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nost/Downloads/"/>
    </mc:Choice>
  </mc:AlternateContent>
  <xr:revisionPtr revIDLastSave="0" documentId="13_ncr:1_{2123F0CC-03BF-BD41-BEDF-771DF441081E}" xr6:coauthVersionLast="40" xr6:coauthVersionMax="46" xr10:uidLastSave="{00000000-0000-0000-0000-000000000000}"/>
  <bookViews>
    <workbookView xWindow="4580" yWindow="0" windowWidth="34820" windowHeight="21600" tabRatio="732" xr2:uid="{00000000-000D-0000-FFFF-FFFF00000000}"/>
  </bookViews>
  <sheets>
    <sheet name="DE Pivot" sheetId="16" r:id="rId1"/>
    <sheet name="DirectEmittersCompiled" sheetId="14" r:id="rId2"/>
    <sheet name="Direct Emitters" sheetId="2" r:id="rId3"/>
    <sheet name="Onshore Oil &amp; Gas Prod." sheetId="6" r:id="rId4"/>
    <sheet name="Gathering &amp; Boosting" sheetId="9" r:id="rId5"/>
    <sheet name="Transmission Pipelines" sheetId="10" r:id="rId6"/>
    <sheet name="LDC - Direct Emissions" sheetId="7" r:id="rId7"/>
    <sheet name="SF6 from Elec. Equip." sheetId="8" r:id="rId8"/>
    <sheet name="Suppliers" sheetId="1" r:id="rId9"/>
    <sheet name="Suppliers Pivot" sheetId="13" r:id="rId10"/>
  </sheets>
  <definedNames>
    <definedName name="_xlnm._FilterDatabase" localSheetId="2" hidden="1">'Direct Emitters'!$A$1:$BN$1</definedName>
    <definedName name="_xlnm._FilterDatabase" localSheetId="4" hidden="1">'Gathering &amp; Boosting'!$A$1:$Q$1</definedName>
    <definedName name="_xlnm._FilterDatabase" localSheetId="6" hidden="1">'LDC - Direct Emissions'!$A$1:$R$1</definedName>
    <definedName name="_xlnm._FilterDatabase" localSheetId="3" hidden="1">'Onshore Oil &amp; Gas Prod.'!$A$1:$R$1</definedName>
    <definedName name="_xlnm._FilterDatabase" localSheetId="7" hidden="1">'SF6 from Elec. Equip.'!$A$1:$O$1</definedName>
    <definedName name="_xlnm._FilterDatabase" localSheetId="8" hidden="1">Suppliers!$A$1:$S$978</definedName>
    <definedName name="_xlnm._FilterDatabase" localSheetId="5" hidden="1">'Transmission Pipelines'!$A$1:$P$1</definedName>
  </definedNames>
  <calcPr calcId="191029"/>
  <pivotCaches>
    <pivotCache cacheId="13" r:id="rId11"/>
    <pivotCache cacheId="21" r:id="rId12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6" i="1" l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2" i="1"/>
</calcChain>
</file>

<file path=xl/sharedStrings.xml><?xml version="1.0" encoding="utf-8"?>
<sst xmlns="http://schemas.openxmlformats.org/spreadsheetml/2006/main" count="106777" uniqueCount="35208">
  <si>
    <t>FRS Id</t>
  </si>
  <si>
    <t>Facility Name</t>
  </si>
  <si>
    <t>City</t>
  </si>
  <si>
    <t>State</t>
  </si>
  <si>
    <t>Zip Code</t>
  </si>
  <si>
    <t>County</t>
  </si>
  <si>
    <t>Primary NAICS Code</t>
  </si>
  <si>
    <t>Industry Type (subparts)</t>
  </si>
  <si>
    <t>Electricity Generation</t>
  </si>
  <si>
    <t>Adipic Acid Production</t>
  </si>
  <si>
    <t>Aluminum Production</t>
  </si>
  <si>
    <t>Ammonia Manufacturing</t>
  </si>
  <si>
    <t>Cement Production</t>
  </si>
  <si>
    <t>Ferroalloy Production</t>
  </si>
  <si>
    <t>Glass Production</t>
  </si>
  <si>
    <t>Hydrogen Production</t>
  </si>
  <si>
    <t>Iron and Steel Production</t>
  </si>
  <si>
    <t>Lead Production</t>
  </si>
  <si>
    <t>Lime Production</t>
  </si>
  <si>
    <t>Nitric Acid Production</t>
  </si>
  <si>
    <t>Petrochemical Production</t>
  </si>
  <si>
    <t>Petroleum Refining</t>
  </si>
  <si>
    <t>Phosphoric Acid Production</t>
  </si>
  <si>
    <t>Pulp and Paper Manufacturing</t>
  </si>
  <si>
    <t>Silicon Carbide Production</t>
  </si>
  <si>
    <t>Soda Ash Manufacturing</t>
  </si>
  <si>
    <t>Titanium Dioxide Production</t>
  </si>
  <si>
    <t>Zinc Production</t>
  </si>
  <si>
    <t xml:space="preserve">Does the facility employ continuous emissions monitoring? </t>
  </si>
  <si>
    <t xml:space="preserve">Nitrous Oxide (N2O) emissions </t>
  </si>
  <si>
    <t xml:space="preserve">Methane (CH4) emissions </t>
  </si>
  <si>
    <t xml:space="preserve">CO2 emissions (non-biogenic) </t>
  </si>
  <si>
    <t>C</t>
  </si>
  <si>
    <t>Stationary Combustion</t>
  </si>
  <si>
    <t>D</t>
  </si>
  <si>
    <t>H</t>
  </si>
  <si>
    <t>N</t>
  </si>
  <si>
    <t>P</t>
  </si>
  <si>
    <t>V</t>
  </si>
  <si>
    <t>Y</t>
  </si>
  <si>
    <t>HH</t>
  </si>
  <si>
    <t>OO</t>
  </si>
  <si>
    <t>PP</t>
  </si>
  <si>
    <t>Latitude</t>
  </si>
  <si>
    <t>Longitude</t>
  </si>
  <si>
    <t>Total reported direct emissions</t>
  </si>
  <si>
    <t xml:space="preserve">GHG Quantity Associated with CO2 Supply </t>
  </si>
  <si>
    <t>Is some CO2 collected on-site and used to manufacture other products and therefore not emitted from the affected manufacturing process unit(s)? (as reported under Subpart G or S)</t>
  </si>
  <si>
    <t>Miscellaneous Use of Carbonates</t>
  </si>
  <si>
    <t>HCFC–22 Production from HFC–23 Destruction</t>
  </si>
  <si>
    <t>Is some CO2 reported as emissions from the affected manufacturing process unit(s) under Subpart AA, G or P collected and transferred off-site or injected (as reported under Subpart PP)?</t>
  </si>
  <si>
    <t>Facility Id</t>
  </si>
  <si>
    <t xml:space="preserve">SF6 emissions </t>
  </si>
  <si>
    <t>NF3 emissions</t>
  </si>
  <si>
    <t>Municipal Landfills</t>
  </si>
  <si>
    <t>Electronics Manufacture</t>
  </si>
  <si>
    <t>Fluorinated GHG Production</t>
  </si>
  <si>
    <t>Magnesium Production</t>
  </si>
  <si>
    <t>Underground Coal Mines</t>
  </si>
  <si>
    <t>Industrial Wastewater Treatment</t>
  </si>
  <si>
    <t>Manufacture of Electric Transmission and Distribution Equipment</t>
  </si>
  <si>
    <t>Industrial Waste Landfills</t>
  </si>
  <si>
    <t>QQ</t>
  </si>
  <si>
    <t>T</t>
  </si>
  <si>
    <t>DD</t>
  </si>
  <si>
    <t>FF</t>
  </si>
  <si>
    <t>II</t>
  </si>
  <si>
    <t>SS</t>
  </si>
  <si>
    <t>TT</t>
  </si>
  <si>
    <t>HFC emissions</t>
  </si>
  <si>
    <t>PFC emissions</t>
  </si>
  <si>
    <t>Biogenic CO2 emissions (metric tons)</t>
  </si>
  <si>
    <t>HFE emissions</t>
  </si>
  <si>
    <t>Petroleum and Natural Gas Systems</t>
  </si>
  <si>
    <t>Basin</t>
  </si>
  <si>
    <t>Reported City</t>
  </si>
  <si>
    <t>Reported State</t>
  </si>
  <si>
    <t>Reported Zip Code</t>
  </si>
  <si>
    <t>Reported County</t>
  </si>
  <si>
    <t>Reported Latitude</t>
  </si>
  <si>
    <t>Reported Longitude</t>
  </si>
  <si>
    <t xml:space="preserve">Total reported emissions from Onshore Oil &amp; Gas Production </t>
  </si>
  <si>
    <t>Total reported direct emissions from Local Distribution Companies</t>
  </si>
  <si>
    <t>State where Emissions Occur</t>
  </si>
  <si>
    <t>Total reported direct emissions from Electrical Equipment Use</t>
  </si>
  <si>
    <t>W-ONSH</t>
  </si>
  <si>
    <t>NN-FRAC</t>
  </si>
  <si>
    <t>NN-LDC</t>
  </si>
  <si>
    <t>GHG Quantity Associated with Natural Gas Supply</t>
  </si>
  <si>
    <t>GHG Quantity Associated with Natural Gas Liquids Supply</t>
  </si>
  <si>
    <t>Petroleum and Natural Gas Systems – Offshore Production</t>
  </si>
  <si>
    <t>Petroleum and Natural Gas Systems – Processing</t>
  </si>
  <si>
    <t>Petroleum and Natural Gas Systems – Transmission/Compression</t>
  </si>
  <si>
    <t>Petroleum and Natural Gas Systems – Underground Storage</t>
  </si>
  <si>
    <t>Petroleum and Natural Gas Systems – LNG Storage</t>
  </si>
  <si>
    <t>Petroleum and Natural Gas Systems – LNG Import/Export</t>
  </si>
  <si>
    <t>GHG Quantity Associated with Coal-based liquid fuel production</t>
  </si>
  <si>
    <t>GHG Quantity Associated with Petroleum Products Produced</t>
  </si>
  <si>
    <t>GHG Quantity Associated with Petroleum Products Imported</t>
  </si>
  <si>
    <t>GHG Quantity Associated with Petroleum Products Exported</t>
  </si>
  <si>
    <t>Address</t>
  </si>
  <si>
    <t>Reported Address</t>
  </si>
  <si>
    <t>Industry Type (sectors)</t>
  </si>
  <si>
    <t>Other GHGs (metric tons CO2e)</t>
  </si>
  <si>
    <t>Other Fully Fluorinated GHG emissions</t>
  </si>
  <si>
    <t>Very Short-lived Compounds emissions</t>
  </si>
  <si>
    <t>Total reported emissions from Gathering &amp; Boosting</t>
  </si>
  <si>
    <t>Total reported direct emissions from Transmission Pipelines</t>
  </si>
  <si>
    <t>W-GB</t>
  </si>
  <si>
    <t>W-TRANS</t>
  </si>
  <si>
    <t>110043803578</t>
  </si>
  <si>
    <t>121 REGIONAL DISPOSAL FACILITY</t>
  </si>
  <si>
    <t>MELISSA</t>
  </si>
  <si>
    <t>TX</t>
  </si>
  <si>
    <t>75454</t>
  </si>
  <si>
    <t>3820 SAM RAYBURN HIGHWAY</t>
  </si>
  <si>
    <t>COLLIN COUNTY</t>
  </si>
  <si>
    <t>562212</t>
  </si>
  <si>
    <t>Waste</t>
  </si>
  <si>
    <t>110019827286</t>
  </si>
  <si>
    <t>23rd and 3rd</t>
  </si>
  <si>
    <t>BROOKLYN</t>
  </si>
  <si>
    <t>NY</t>
  </si>
  <si>
    <t>11232</t>
  </si>
  <si>
    <t>730 3rd Avenue</t>
  </si>
  <si>
    <t>Kings</t>
  </si>
  <si>
    <t>221112</t>
  </si>
  <si>
    <t>C,D</t>
  </si>
  <si>
    <t>Power Plants</t>
  </si>
  <si>
    <t>110070789268</t>
  </si>
  <si>
    <t>3Bear Libby Gas Plant</t>
  </si>
  <si>
    <t>Hobbs</t>
  </si>
  <si>
    <t>NM</t>
  </si>
  <si>
    <t>88240</t>
  </si>
  <si>
    <t>674 Marathon Rd</t>
  </si>
  <si>
    <t>LEA COUNTY</t>
  </si>
  <si>
    <t>211130</t>
  </si>
  <si>
    <t>C,W-PROC</t>
  </si>
  <si>
    <t>10791.824</t>
  </si>
  <si>
    <t>110010392887</t>
  </si>
  <si>
    <t>31st Street Landfill</t>
  </si>
  <si>
    <t>WESTCHESTER</t>
  </si>
  <si>
    <t>IL</t>
  </si>
  <si>
    <t>60154</t>
  </si>
  <si>
    <t>11700 W 31ST ST</t>
  </si>
  <si>
    <t>COOK COUNTY</t>
  </si>
  <si>
    <t>C,HH</t>
  </si>
  <si>
    <t>110000599273</t>
  </si>
  <si>
    <t>3M BROWNWOOD</t>
  </si>
  <si>
    <t>BROWNWOOD</t>
  </si>
  <si>
    <t>76801</t>
  </si>
  <si>
    <t>4501 HIGHWAY 377 SOUTH</t>
  </si>
  <si>
    <t>BROWN COUNTY</t>
  </si>
  <si>
    <t>326113</t>
  </si>
  <si>
    <t>C,N</t>
  </si>
  <si>
    <t>Minerals</t>
  </si>
  <si>
    <t>110035810799</t>
  </si>
  <si>
    <t>3M CO</t>
  </si>
  <si>
    <t>MAPLEWOOD</t>
  </si>
  <si>
    <t>MN</t>
  </si>
  <si>
    <t>55144</t>
  </si>
  <si>
    <t>RAMSEY COUNTY</t>
  </si>
  <si>
    <t>541715</t>
  </si>
  <si>
    <t>Other</t>
  </si>
  <si>
    <t>110063753656</t>
  </si>
  <si>
    <t>50 Buttes Gas Plant</t>
  </si>
  <si>
    <t>Gillette</t>
  </si>
  <si>
    <t>WY</t>
  </si>
  <si>
    <t>82716</t>
  </si>
  <si>
    <t>3669 South Hwy 50</t>
  </si>
  <si>
    <t>CAMPBELL COUNTY</t>
  </si>
  <si>
    <t>213112</t>
  </si>
  <si>
    <t>4149.844</t>
  </si>
  <si>
    <t>110000589159</t>
  </si>
  <si>
    <t>3M CO - GUIN</t>
  </si>
  <si>
    <t>GUIN</t>
  </si>
  <si>
    <t>AL</t>
  </si>
  <si>
    <t>35563</t>
  </si>
  <si>
    <t>6675 US HIGHWAY 43</t>
  </si>
  <si>
    <t>MARION COUNTY</t>
  </si>
  <si>
    <t>110000421776</t>
  </si>
  <si>
    <t>3M CO - WAUSAU DOWNTOWN</t>
  </si>
  <si>
    <t>WAUSAU</t>
  </si>
  <si>
    <t>WI</t>
  </si>
  <si>
    <t>54401</t>
  </si>
  <si>
    <t>144 ROSECRANS ST</t>
  </si>
  <si>
    <t>MARATHON COUNTY</t>
  </si>
  <si>
    <t>212313</t>
  </si>
  <si>
    <t>110000367567</t>
  </si>
  <si>
    <t>3M COMPANY</t>
  </si>
  <si>
    <t>DECATUR</t>
  </si>
  <si>
    <t>35609</t>
  </si>
  <si>
    <t>1400 STATE DOCKS RD.</t>
  </si>
  <si>
    <t>MORGAN COUNTY</t>
  </si>
  <si>
    <t>325211</t>
  </si>
  <si>
    <t>C,L,OO</t>
  </si>
  <si>
    <t>Chemicals,Industrial Gas Suppliers</t>
  </si>
  <si>
    <t>110013886875</t>
  </si>
  <si>
    <t>3M CORDOVA</t>
  </si>
  <si>
    <t>CORDOVA</t>
  </si>
  <si>
    <t>61242</t>
  </si>
  <si>
    <t>22614 ROUTE 84 NORTH</t>
  </si>
  <si>
    <t>ROCK ISLAND COUNTY</t>
  </si>
  <si>
    <t>325998</t>
  </si>
  <si>
    <t>110000423667</t>
  </si>
  <si>
    <t>3M Cottage Grove Center - Site</t>
  </si>
  <si>
    <t>Cottage Grove</t>
  </si>
  <si>
    <t>55016</t>
  </si>
  <si>
    <t>10746 Innovation Rd</t>
  </si>
  <si>
    <t>WASHINGTON COUNTY</t>
  </si>
  <si>
    <t>C,L,N,OO</t>
  </si>
  <si>
    <t>Chemicals,Industrial Gas Suppliers,Minerals</t>
  </si>
  <si>
    <t>110040995199</t>
  </si>
  <si>
    <t>3M INDUSTRIAL MINERAL PRODUCTS DIVISION</t>
  </si>
  <si>
    <t>LITTLE ROCK</t>
  </si>
  <si>
    <t>AR</t>
  </si>
  <si>
    <t>72206</t>
  </si>
  <si>
    <t>3110 WALTERS DRIVE</t>
  </si>
  <si>
    <t>PULASKI COUNTY</t>
  </si>
  <si>
    <t>212399</t>
  </si>
  <si>
    <t>110000425059</t>
  </si>
  <si>
    <t>3M MAGNETIC TAPE MANUFACTURING DIVISION</t>
  </si>
  <si>
    <t>HUTCHINSON</t>
  </si>
  <si>
    <t>55350</t>
  </si>
  <si>
    <t>905-915 ADAMS STREET SOUTHEAST</t>
  </si>
  <si>
    <t>MCLEOD COUNTY</t>
  </si>
  <si>
    <t>326199</t>
  </si>
  <si>
    <t>110000443805</t>
  </si>
  <si>
    <t>3M NEVADA PLANT</t>
  </si>
  <si>
    <t>NEVADA</t>
  </si>
  <si>
    <t>MO</t>
  </si>
  <si>
    <t>64772</t>
  </si>
  <si>
    <t>2120 E. AUSTIN</t>
  </si>
  <si>
    <t>VERNON COUNTY</t>
  </si>
  <si>
    <t>3M Pittsboro</t>
  </si>
  <si>
    <t>Moncure</t>
  </si>
  <si>
    <t>NC</t>
  </si>
  <si>
    <t>27559</t>
  </si>
  <si>
    <t>4191 Hwy 87 South</t>
  </si>
  <si>
    <t>327999</t>
  </si>
  <si>
    <t>110040862527</t>
  </si>
  <si>
    <t>48th Street Peaking Station</t>
  </si>
  <si>
    <t>HOLLAND</t>
  </si>
  <si>
    <t>MI</t>
  </si>
  <si>
    <t>49423</t>
  </si>
  <si>
    <t>491 E 48TH ST</t>
  </si>
  <si>
    <t>Allegan</t>
  </si>
  <si>
    <t>110013945062</t>
  </si>
  <si>
    <t>58TH ST LF (MAIN COUNTY LF)</t>
  </si>
  <si>
    <t>MIAMI</t>
  </si>
  <si>
    <t>FL</t>
  </si>
  <si>
    <t>33178</t>
  </si>
  <si>
    <t>8831 NW 58TH ST</t>
  </si>
  <si>
    <t>MIAMI-DADE COUNTY</t>
  </si>
  <si>
    <t>110019296509</t>
  </si>
  <si>
    <t>59th Street</t>
  </si>
  <si>
    <t>NEW YORK</t>
  </si>
  <si>
    <t>10019</t>
  </si>
  <si>
    <t>850 12TH AVE</t>
  </si>
  <si>
    <t>New York</t>
  </si>
  <si>
    <t>221330</t>
  </si>
  <si>
    <t>110041047505</t>
  </si>
  <si>
    <t>69TH ST WWTP</t>
  </si>
  <si>
    <t>HOUSTON</t>
  </si>
  <si>
    <t>77020</t>
  </si>
  <si>
    <t>2525 SSGT MACARIO GARCIA DR</t>
  </si>
  <si>
    <t>HARRIS COUNTY</t>
  </si>
  <si>
    <t>221320</t>
  </si>
  <si>
    <t>110019296527</t>
  </si>
  <si>
    <t>74th Street</t>
  </si>
  <si>
    <t>10021</t>
  </si>
  <si>
    <t>506 E 75TH ST</t>
  </si>
  <si>
    <t>110044891150</t>
  </si>
  <si>
    <t>A B Brown Generating Station</t>
  </si>
  <si>
    <t>MOUNT VERNON</t>
  </si>
  <si>
    <t>IN</t>
  </si>
  <si>
    <t>47620</t>
  </si>
  <si>
    <t>8511 WELBORN ROAD</t>
  </si>
  <si>
    <t>Posey</t>
  </si>
  <si>
    <t>110067543732</t>
  </si>
  <si>
    <t>A.C.M.S., Inc.</t>
  </si>
  <si>
    <t>Lake Panasoffkee</t>
  </si>
  <si>
    <t>33538</t>
  </si>
  <si>
    <t>835 CR 529</t>
  </si>
  <si>
    <t>SUMTER COUNTY</t>
  </si>
  <si>
    <t>A.J. Mihm Generating Station</t>
  </si>
  <si>
    <t>Pelkie</t>
  </si>
  <si>
    <t>49958</t>
  </si>
  <si>
    <t>816017 Sarya Road</t>
  </si>
  <si>
    <t>110017888393</t>
  </si>
  <si>
    <t>ABB Inc.</t>
  </si>
  <si>
    <t>Mt. Pleasant</t>
  </si>
  <si>
    <t>PA</t>
  </si>
  <si>
    <t>15666</t>
  </si>
  <si>
    <t>100 Distribution Circle</t>
  </si>
  <si>
    <t>WESTMORELAND COUNTY</t>
  </si>
  <si>
    <t>335313</t>
  </si>
  <si>
    <t>110018042562</t>
  </si>
  <si>
    <t>ABBOTT PARK FACILITY</t>
  </si>
  <si>
    <t>ABBOTT PARK</t>
  </si>
  <si>
    <t>60064</t>
  </si>
  <si>
    <t>100 ABBOTT PARK RD</t>
  </si>
  <si>
    <t>LAKE COUNTY</t>
  </si>
  <si>
    <t>424210</t>
  </si>
  <si>
    <t>110007806188</t>
  </si>
  <si>
    <t>ABBVIE LTD.</t>
  </si>
  <si>
    <t>BARCELONETA</t>
  </si>
  <si>
    <t>PR</t>
  </si>
  <si>
    <t>00617</t>
  </si>
  <si>
    <t>RD 2 KM 58.0</t>
  </si>
  <si>
    <t>BARCELONETA MUNICIPIO</t>
  </si>
  <si>
    <t>325412</t>
  </si>
  <si>
    <t>Chemicals</t>
  </si>
  <si>
    <t>110000366817</t>
  </si>
  <si>
    <t>ABC COKE</t>
  </si>
  <si>
    <t>TARRANT</t>
  </si>
  <si>
    <t>35217</t>
  </si>
  <si>
    <t>ONE RAILROAD AVENUE</t>
  </si>
  <si>
    <t>JEFFERSON COUNTY</t>
  </si>
  <si>
    <t>324199</t>
  </si>
  <si>
    <t>C,Q</t>
  </si>
  <si>
    <t>Metals</t>
  </si>
  <si>
    <t>110038367228</t>
  </si>
  <si>
    <t>ABERDEEN ENERGY LLC</t>
  </si>
  <si>
    <t>MINA</t>
  </si>
  <si>
    <t>SD</t>
  </si>
  <si>
    <t>57451</t>
  </si>
  <si>
    <t>13435 370TH AVENUE</t>
  </si>
  <si>
    <t>EDMUNDS COUNTY</t>
  </si>
  <si>
    <t>325193</t>
  </si>
  <si>
    <t>110064337123</t>
  </si>
  <si>
    <t>ABERDEEN PROVING GROUND-Aberdeen Area &amp; Edgewood Area</t>
  </si>
  <si>
    <t>APG</t>
  </si>
  <si>
    <t>MD</t>
  </si>
  <si>
    <t>21005</t>
  </si>
  <si>
    <t>4304 Susquehanna Ave</t>
  </si>
  <si>
    <t>HARFORD COUNTY</t>
  </si>
  <si>
    <t>928110</t>
  </si>
  <si>
    <t>110027236621</t>
  </si>
  <si>
    <t>ABSOLUTE ENERGY LLC</t>
  </si>
  <si>
    <t>ST ANSGAR (MONA)</t>
  </si>
  <si>
    <t>IA</t>
  </si>
  <si>
    <t>50472</t>
  </si>
  <si>
    <t>1372 STATELINE ROAD</t>
  </si>
  <si>
    <t>MITCHELL COUNTY</t>
  </si>
  <si>
    <t>C,II</t>
  </si>
  <si>
    <t>Other,Waste</t>
  </si>
  <si>
    <t>110013921435</t>
  </si>
  <si>
    <t>ACADIA PARISH POLICE JURY - ACADIA PARISH SANITARY LANDFILL</t>
  </si>
  <si>
    <t>EGAN</t>
  </si>
  <si>
    <t>LA</t>
  </si>
  <si>
    <t>70531</t>
  </si>
  <si>
    <t>611 PETAL RD</t>
  </si>
  <si>
    <t>ACADIA PARISH</t>
  </si>
  <si>
    <t>562111</t>
  </si>
  <si>
    <t>110043804087</t>
  </si>
  <si>
    <t>AC 857 A</t>
  </si>
  <si>
    <t>Offshore</t>
  </si>
  <si>
    <t>00000</t>
  </si>
  <si>
    <t>211120</t>
  </si>
  <si>
    <t>C,W-OFFSH</t>
  </si>
  <si>
    <t>13757.086</t>
  </si>
  <si>
    <t>110013812918</t>
  </si>
  <si>
    <t>ACE ETHANOL LLC</t>
  </si>
  <si>
    <t>STANLEY</t>
  </si>
  <si>
    <t>54768</t>
  </si>
  <si>
    <t>815 WEST MAPLE STREET</t>
  </si>
  <si>
    <t>CHIPPEWA COUNTY</t>
  </si>
  <si>
    <t>C,PP</t>
  </si>
  <si>
    <t>Other,Suppliers of CO2</t>
  </si>
  <si>
    <t>110007180709</t>
  </si>
  <si>
    <t>ACME BRICK CO ELGIN PLANT</t>
  </si>
  <si>
    <t>ELGIN</t>
  </si>
  <si>
    <t>78621</t>
  </si>
  <si>
    <t>1776 OLD MCDADE RD</t>
  </si>
  <si>
    <t>BASTROP COUNTY</t>
  </si>
  <si>
    <t>327120</t>
  </si>
  <si>
    <t>110007177722</t>
  </si>
  <si>
    <t>ACME GYPSUM FACILITY</t>
  </si>
  <si>
    <t>QUANAH</t>
  </si>
  <si>
    <t>79252</t>
  </si>
  <si>
    <t>4164 HIGHWAY 285</t>
  </si>
  <si>
    <t>HARDEMAN COUNTY</t>
  </si>
  <si>
    <t>327420</t>
  </si>
  <si>
    <t>110061855381</t>
  </si>
  <si>
    <t>ADA COGENERATION</t>
  </si>
  <si>
    <t>ADA</t>
  </si>
  <si>
    <t>49355</t>
  </si>
  <si>
    <t>7575 FULTON STREET EAST</t>
  </si>
  <si>
    <t>KENT COUNTY</t>
  </si>
  <si>
    <t>110040089604</t>
  </si>
  <si>
    <t>ADA Carbon Solutions (Red River), LLC</t>
  </si>
  <si>
    <t>Coushatta</t>
  </si>
  <si>
    <t>71019</t>
  </si>
  <si>
    <t>201 Red River Mine Road</t>
  </si>
  <si>
    <t>RED RIVER PARISH</t>
  </si>
  <si>
    <t>110008978552</t>
  </si>
  <si>
    <t>ADKINS ENERGY LLC</t>
  </si>
  <si>
    <t>LENA</t>
  </si>
  <si>
    <t>61048</t>
  </si>
  <si>
    <t>4350 WEST GALENA ROAD</t>
  </si>
  <si>
    <t>STEPHENSON COUNTY</t>
  </si>
  <si>
    <t>110013325507</t>
  </si>
  <si>
    <t>ADM - MANKATO</t>
  </si>
  <si>
    <t>MANKATO</t>
  </si>
  <si>
    <t>56001</t>
  </si>
  <si>
    <t>2019 3RD AVENUE</t>
  </si>
  <si>
    <t>BLUE EARTH COUNTY</t>
  </si>
  <si>
    <t>311225</t>
  </si>
  <si>
    <t>110010507503</t>
  </si>
  <si>
    <t>ADM CORN PROCESSING</t>
  </si>
  <si>
    <t>CEDAR RAPIDS</t>
  </si>
  <si>
    <t>52404</t>
  </si>
  <si>
    <t>1350 WACONIA AVENUE SOUTHWEST</t>
  </si>
  <si>
    <t>LINN COUNTY</t>
  </si>
  <si>
    <t>311221</t>
  </si>
  <si>
    <t>110000415630</t>
  </si>
  <si>
    <t>CLINTON</t>
  </si>
  <si>
    <t>52732</t>
  </si>
  <si>
    <t>1251 BEAVER CHANNEL PARKWAY</t>
  </si>
  <si>
    <t>CLINTON COUNTY</t>
  </si>
  <si>
    <t>C,TT</t>
  </si>
  <si>
    <t>110033021888</t>
  </si>
  <si>
    <t>ADM Deerfield</t>
  </si>
  <si>
    <t>Deerfield</t>
  </si>
  <si>
    <t>64741</t>
  </si>
  <si>
    <t>17700 South Highway T</t>
  </si>
  <si>
    <t>311224</t>
  </si>
  <si>
    <t>110002319982</t>
  </si>
  <si>
    <t>ADM Fostoria</t>
  </si>
  <si>
    <t>Fostoria</t>
  </si>
  <si>
    <t>OH</t>
  </si>
  <si>
    <t>44830</t>
  </si>
  <si>
    <t>608 FINDLAY ROAD</t>
  </si>
  <si>
    <t>HANCOCK COUNTY</t>
  </si>
  <si>
    <t>110040894761</t>
  </si>
  <si>
    <t>ADM QUINCY</t>
  </si>
  <si>
    <t>QUINCY</t>
  </si>
  <si>
    <t>62305</t>
  </si>
  <si>
    <t>2100 GARDNER EXPRESSWAY</t>
  </si>
  <si>
    <t>ADAMS COUNTY</t>
  </si>
  <si>
    <t>110027360399</t>
  </si>
  <si>
    <t>ADM SOUTHERN CELLULOSE PROD.IN</t>
  </si>
  <si>
    <t>CHATTANOOGA</t>
  </si>
  <si>
    <t>TN</t>
  </si>
  <si>
    <t>37410</t>
  </si>
  <si>
    <t>103 W 45TH ST</t>
  </si>
  <si>
    <t>HAMILTON COUNTY</t>
  </si>
  <si>
    <t>322110</t>
  </si>
  <si>
    <t>Pulp and Paper</t>
  </si>
  <si>
    <t>110067425799</t>
  </si>
  <si>
    <t>ADM SOYBEAN PROCESSING - DES MOINES</t>
  </si>
  <si>
    <t>DES MOINES</t>
  </si>
  <si>
    <t>50313</t>
  </si>
  <si>
    <t>1935 EAST EUCLID AVENUE</t>
  </si>
  <si>
    <t>POLK COUNTY</t>
  </si>
  <si>
    <t>110012384561</t>
  </si>
  <si>
    <t>ADM Valdosta</t>
  </si>
  <si>
    <t>Valdosta</t>
  </si>
  <si>
    <t>GA</t>
  </si>
  <si>
    <t>31601</t>
  </si>
  <si>
    <t>1841 Clay Road</t>
  </si>
  <si>
    <t>LOWNDES COUNTY</t>
  </si>
  <si>
    <t>110001300020</t>
  </si>
  <si>
    <t>ADRIAN LANDFILL</t>
  </si>
  <si>
    <t>ADRIAN</t>
  </si>
  <si>
    <t>49221</t>
  </si>
  <si>
    <t>1970 N OGDEN HWY</t>
  </si>
  <si>
    <t>LENAWEE COUNTY</t>
  </si>
  <si>
    <t>110070081800</t>
  </si>
  <si>
    <t>ADS-CEDAR HILL LANDFILL</t>
  </si>
  <si>
    <t>RAGLAND</t>
  </si>
  <si>
    <t>35131</t>
  </si>
  <si>
    <t>1319 NO BUSINESS CREEK ROAD</t>
  </si>
  <si>
    <t>ST. CLAIR COUNTY</t>
  </si>
  <si>
    <t>110013947453</t>
  </si>
  <si>
    <t>ADS-PECAN ROW-EVERGREEN LANDFILLS</t>
  </si>
  <si>
    <t>VALDOSTA</t>
  </si>
  <si>
    <t>2995 WETHERINGTON LANE</t>
  </si>
  <si>
    <t>110040628559</t>
  </si>
  <si>
    <t>ADS-STAR RIDGE LANDFILL</t>
  </si>
  <si>
    <t>MOODY</t>
  </si>
  <si>
    <t>35004</t>
  </si>
  <si>
    <t>3301 ACMAR ROAD</t>
  </si>
  <si>
    <t>110034159005</t>
  </si>
  <si>
    <t>ADS/MCLEAN COUNTY LANDFILL</t>
  </si>
  <si>
    <t>BLOOMINGTON</t>
  </si>
  <si>
    <t>61704</t>
  </si>
  <si>
    <t>2105 W OAKLAND AVE</t>
  </si>
  <si>
    <t>MCLEAN COUNTY</t>
  </si>
  <si>
    <t>110043581317</t>
  </si>
  <si>
    <t>ADVANCED DISPOSAL CRANBERRY CREEK LANDFILL LLC</t>
  </si>
  <si>
    <t>WISCONSIN RAPIDS</t>
  </si>
  <si>
    <t>54495</t>
  </si>
  <si>
    <t>2510 ENGEL ROAD</t>
  </si>
  <si>
    <t>WOOD COUNTY</t>
  </si>
  <si>
    <t>110006726123</t>
  </si>
  <si>
    <t>ADVANCED DISPOSAL MAPLE HILL LANDFILL, LLC</t>
  </si>
  <si>
    <t>MACON</t>
  </si>
  <si>
    <t>63552</t>
  </si>
  <si>
    <t>31226 INTREPID ROAD</t>
  </si>
  <si>
    <t>MACON COUNTY</t>
  </si>
  <si>
    <t>110017987589</t>
  </si>
  <si>
    <t>ADVANCED DISPOSAL OAK RIDGE LANDFILL</t>
  </si>
  <si>
    <t>BALWIN</t>
  </si>
  <si>
    <t>63021</t>
  </si>
  <si>
    <t>1741 SULPHUR SPRING ROAD</t>
  </si>
  <si>
    <t>ST. LOUIS COUNTY</t>
  </si>
  <si>
    <t>110012142733</t>
  </si>
  <si>
    <t>ADVANCED DISPOSAL ORCHARD HILLS LANDFILL INC</t>
  </si>
  <si>
    <t>DAVIS JUNCTION</t>
  </si>
  <si>
    <t>61020</t>
  </si>
  <si>
    <t>8290 HIGHWAY 251</t>
  </si>
  <si>
    <t>OGLE COUNTY</t>
  </si>
  <si>
    <t>110018431320</t>
  </si>
  <si>
    <t>ADVANCED DISPOSAL VALLEY VIEW LANDFILL INC</t>
  </si>
  <si>
    <t>62522</t>
  </si>
  <si>
    <t>1363 BEAR RD</t>
  </si>
  <si>
    <t>110000342460</t>
  </si>
  <si>
    <t>ADVANSIX INC - CHESTERFIELD PLANT</t>
  </si>
  <si>
    <t>CHESTER</t>
  </si>
  <si>
    <t>VA</t>
  </si>
  <si>
    <t>23836</t>
  </si>
  <si>
    <t>4101 BERMUDA HUNDRED RD</t>
  </si>
  <si>
    <t>CHESTERFIELD COUNTY</t>
  </si>
  <si>
    <t>110000620221</t>
  </si>
  <si>
    <t>ADVANSIX INCORPORATED - HOPEWELL</t>
  </si>
  <si>
    <t>HOPEWELL</t>
  </si>
  <si>
    <t>23860</t>
  </si>
  <si>
    <t>905 EAST RANDOLPH ROAD</t>
  </si>
  <si>
    <t>HOPEWELL CITY</t>
  </si>
  <si>
    <t>325199</t>
  </si>
  <si>
    <t>C,G,PP</t>
  </si>
  <si>
    <t>Chemicals,Suppliers of CO2</t>
  </si>
  <si>
    <t>110012141805</t>
  </si>
  <si>
    <t>AES - PUERTO RICO COGENERATION PLANT</t>
  </si>
  <si>
    <t>GUAYAMA</t>
  </si>
  <si>
    <t>00785</t>
  </si>
  <si>
    <t>KM 142, RTE. #3 BO. JOBOS</t>
  </si>
  <si>
    <t>GUAYAMA MUNICIPIO</t>
  </si>
  <si>
    <t>110000522113</t>
  </si>
  <si>
    <t>AES Alamitos</t>
  </si>
  <si>
    <t>LONG BEACH</t>
  </si>
  <si>
    <t>CA</t>
  </si>
  <si>
    <t>90803</t>
  </si>
  <si>
    <t>690 N STUDEBAKER ROAD</t>
  </si>
  <si>
    <t>Los Angeles</t>
  </si>
  <si>
    <t>110027164164</t>
  </si>
  <si>
    <t>AES HAWAII INC</t>
  </si>
  <si>
    <t>KAPOLEI</t>
  </si>
  <si>
    <t>HI</t>
  </si>
  <si>
    <t>96707</t>
  </si>
  <si>
    <t>91-086 KAOMI LP</t>
  </si>
  <si>
    <t>HONOLULU COUNTY</t>
  </si>
  <si>
    <t>110002921713</t>
  </si>
  <si>
    <t>AES Huntington Beach</t>
  </si>
  <si>
    <t>HUNTINGTON BEACH</t>
  </si>
  <si>
    <t>92646</t>
  </si>
  <si>
    <t>21730 NEWLAND ST</t>
  </si>
  <si>
    <t>Orange</t>
  </si>
  <si>
    <t>110014322170</t>
  </si>
  <si>
    <t>AES Redondo Beach</t>
  </si>
  <si>
    <t>REDONDO BEACH</t>
  </si>
  <si>
    <t>90277</t>
  </si>
  <si>
    <t>1100 N HARBOR DRIVE</t>
  </si>
  <si>
    <t>110000551055</t>
  </si>
  <si>
    <t>AES Warrior Run</t>
  </si>
  <si>
    <t>CUMBERLAND</t>
  </si>
  <si>
    <t>21502</t>
  </si>
  <si>
    <t>11600 MEXICO FARMS RD SE</t>
  </si>
  <si>
    <t>Allegany</t>
  </si>
  <si>
    <t>C,D,PP</t>
  </si>
  <si>
    <t>Power Plants,Suppliers of CO2</t>
  </si>
  <si>
    <t>110000438884</t>
  </si>
  <si>
    <t>AFTON CHEMICAL CORP</t>
  </si>
  <si>
    <t>SAUGET</t>
  </si>
  <si>
    <t>62201</t>
  </si>
  <si>
    <t>501 MONSANTO AVE.</t>
  </si>
  <si>
    <t>324191</t>
  </si>
  <si>
    <t>110007383919</t>
  </si>
  <si>
    <t>AG Energy</t>
  </si>
  <si>
    <t>Ogdensburg</t>
  </si>
  <si>
    <t>13669</t>
  </si>
  <si>
    <t>21 Entrance Avenue</t>
  </si>
  <si>
    <t>ST. LAWRENCE COUNTY</t>
  </si>
  <si>
    <t>110018869303</t>
  </si>
  <si>
    <t>AG PROCESSING INC</t>
  </si>
  <si>
    <t>EMMETSBURG</t>
  </si>
  <si>
    <t>50536</t>
  </si>
  <si>
    <t>4739 380TH ST</t>
  </si>
  <si>
    <t>PALO ALTO COUNTY</t>
  </si>
  <si>
    <t>110000414365</t>
  </si>
  <si>
    <t>AG PROCESSING INC A COOP-MANNING</t>
  </si>
  <si>
    <t>MANNING</t>
  </si>
  <si>
    <t>51455</t>
  </si>
  <si>
    <t>1000 300TH STREET</t>
  </si>
  <si>
    <t>CARROLL COUNTY</t>
  </si>
  <si>
    <t>110011273022</t>
  </si>
  <si>
    <t>AG PROCESSING INC-EAGLE GROVE</t>
  </si>
  <si>
    <t>EAGLE GROVE</t>
  </si>
  <si>
    <t>50533</t>
  </si>
  <si>
    <t>500 NORTH COMMERCIAL AVENUE</t>
  </si>
  <si>
    <t>WRIGHT COUNTY</t>
  </si>
  <si>
    <t>110018868126</t>
  </si>
  <si>
    <t>AG PROCESSING INC-SHELDON</t>
  </si>
  <si>
    <t>SHELDON</t>
  </si>
  <si>
    <t>51201</t>
  </si>
  <si>
    <t>804 2ND AVE</t>
  </si>
  <si>
    <t>O'BRIEN COUNTY</t>
  </si>
  <si>
    <t>110000427093</t>
  </si>
  <si>
    <t>AG PROCESSING INCORPORATED A COOPERATIVE</t>
  </si>
  <si>
    <t>DAWSON</t>
  </si>
  <si>
    <t>56232</t>
  </si>
  <si>
    <t>800 DIAGONAL STREET</t>
  </si>
  <si>
    <t>LAC QUI PARLE COUNTY</t>
  </si>
  <si>
    <t>110003253121</t>
  </si>
  <si>
    <t>AGC FLAT GLASS N AMERICA INC</t>
  </si>
  <si>
    <t>RICHMOND</t>
  </si>
  <si>
    <t>KY</t>
  </si>
  <si>
    <t>40475</t>
  </si>
  <si>
    <t>201 DUNCANNON LANE</t>
  </si>
  <si>
    <t>MADISON COUNTY</t>
  </si>
  <si>
    <t>327211</t>
  </si>
  <si>
    <t>110000445322</t>
  </si>
  <si>
    <t>AGC FLAT GLASS NORTH AMERICA SPRING HILL PLANT</t>
  </si>
  <si>
    <t>SPRING HILL</t>
  </si>
  <si>
    <t>KS</t>
  </si>
  <si>
    <t>66083</t>
  </si>
  <si>
    <t>20400 NORTH WEBSTER STREET</t>
  </si>
  <si>
    <t>JOHNSON COUNTY</t>
  </si>
  <si>
    <t>110000546080</t>
  </si>
  <si>
    <t>AGC-GREENLAND FLATGLASS PLANT</t>
  </si>
  <si>
    <t>CHURCH HILL</t>
  </si>
  <si>
    <t>37642</t>
  </si>
  <si>
    <t>600 AFG ROAD</t>
  </si>
  <si>
    <t>HAWKINS COUNTY</t>
  </si>
  <si>
    <t>110000448472</t>
  </si>
  <si>
    <t>AGP SOY/CORN PROCESSING</t>
  </si>
  <si>
    <t>HASTINGS</t>
  </si>
  <si>
    <t>NE</t>
  </si>
  <si>
    <t>68901</t>
  </si>
  <si>
    <t>2801 E 7TH ST</t>
  </si>
  <si>
    <t>110000427020</t>
  </si>
  <si>
    <t>AGRI ENERGY LLC</t>
  </si>
  <si>
    <t>LUVERNE</t>
  </si>
  <si>
    <t>56156</t>
  </si>
  <si>
    <t>502 SOUTH WALNUT AVENUE</t>
  </si>
  <si>
    <t>ROCK COUNTY</t>
  </si>
  <si>
    <t>Chemicals,Waste</t>
  </si>
  <si>
    <t>110056955576</t>
  </si>
  <si>
    <t>AGRIUM US BORGER NITROGEN OPERATIONS</t>
  </si>
  <si>
    <t>BORGER</t>
  </si>
  <si>
    <t>79007</t>
  </si>
  <si>
    <t>9201 FM 1551</t>
  </si>
  <si>
    <t>HUTCHINSON COUNTY</t>
  </si>
  <si>
    <t>325311</t>
  </si>
  <si>
    <t>110007030186</t>
  </si>
  <si>
    <t>AGRIUM US INC - KFO</t>
  </si>
  <si>
    <t>KENNEWICK</t>
  </si>
  <si>
    <t>WA</t>
  </si>
  <si>
    <t>99337</t>
  </si>
  <si>
    <t>227515 E BOWLES ROAD</t>
  </si>
  <si>
    <t>BENTON COUNTY</t>
  </si>
  <si>
    <t>C,U,V</t>
  </si>
  <si>
    <t>110035869165</t>
  </si>
  <si>
    <t>AHN Heartland Ingredients</t>
  </si>
  <si>
    <t>EDDYVILLE</t>
  </si>
  <si>
    <t>52553</t>
  </si>
  <si>
    <t>1116 Highway 137</t>
  </si>
  <si>
    <t>MONROE COUNTY</t>
  </si>
  <si>
    <t>311119</t>
  </si>
  <si>
    <t>110018885731</t>
  </si>
  <si>
    <t>AIR LIQUID LARGE INDUSTRIES US, LP</t>
  </si>
  <si>
    <t>EL SEGUNDO</t>
  </si>
  <si>
    <t>90245</t>
  </si>
  <si>
    <t>324 W EL SEGUNDO BLVD</t>
  </si>
  <si>
    <t>LOS ANGELES COUNTY</t>
  </si>
  <si>
    <t>325120</t>
  </si>
  <si>
    <t>110005191078</t>
  </si>
  <si>
    <t>AIR LIQUIDE - CORPUS CHRISTI SMR</t>
  </si>
  <si>
    <t>CORPUS CHRISTI</t>
  </si>
  <si>
    <t>78407</t>
  </si>
  <si>
    <t>5880 UP RIVER ROAD</t>
  </si>
  <si>
    <t>NUECES COUNTY</t>
  </si>
  <si>
    <t>110005184497</t>
  </si>
  <si>
    <t>AIR LIQUIDE - FREEPORT HYCO PLANT</t>
  </si>
  <si>
    <t>FREEPORT</t>
  </si>
  <si>
    <t>77541</t>
  </si>
  <si>
    <t>2398 VICTORIA ROAD</t>
  </si>
  <si>
    <t>BRAZORIA COUNTY</t>
  </si>
  <si>
    <t>C,P</t>
  </si>
  <si>
    <t>110014407846</t>
  </si>
  <si>
    <t>AIR LIQUIDE - PORT NECHES ASU COGENERATION PLANT</t>
  </si>
  <si>
    <t>PORT NECHES</t>
  </si>
  <si>
    <t>77651</t>
  </si>
  <si>
    <t>2121 PARK STREET</t>
  </si>
  <si>
    <t>110056955610</t>
  </si>
  <si>
    <t>AIR LIQUIDE AMERICA CORP</t>
  </si>
  <si>
    <t>LONGVIEW</t>
  </si>
  <si>
    <t>75602</t>
  </si>
  <si>
    <t>2292 Callahan Rd</t>
  </si>
  <si>
    <t>HARRISON COUNTY</t>
  </si>
  <si>
    <t>110021175011</t>
  </si>
  <si>
    <t>AIR LIQUIDE AMERICA CORP.</t>
  </si>
  <si>
    <t>GEISMAR</t>
  </si>
  <si>
    <t>70734</t>
  </si>
  <si>
    <t>36597 HWY 30</t>
  </si>
  <si>
    <t>ASCENSION PARISH</t>
  </si>
  <si>
    <t>AIR LIQUIDE GEISMAR UTILITY SERVICES</t>
  </si>
  <si>
    <t>36183 HWY 30</t>
  </si>
  <si>
    <t>110041623641</t>
  </si>
  <si>
    <t>AIR LIQUIDE LARGE INDUSTRIES US LP - RODEO HYDROGEN PLANT</t>
  </si>
  <si>
    <t>RODEO</t>
  </si>
  <si>
    <t>94572</t>
  </si>
  <si>
    <t>1391 SAN PABLO AVE</t>
  </si>
  <si>
    <t>CONTRA COSTA COUNTY</t>
  </si>
  <si>
    <t>110017619861</t>
  </si>
  <si>
    <t>AIR PRODUCTS &amp; CHEMICAL INC - LAKE CHARLES FACILITY</t>
  </si>
  <si>
    <t>WESTLAKE</t>
  </si>
  <si>
    <t>70669</t>
  </si>
  <si>
    <t>102 TROUSDALE RD</t>
  </si>
  <si>
    <t>CALCASIEU PARISH</t>
  </si>
  <si>
    <t>110022828813</t>
  </si>
  <si>
    <t>AIR PRODUCTS &amp; CHEMICALS INC - CONVENT SMR</t>
  </si>
  <si>
    <t>CONVENT</t>
  </si>
  <si>
    <t>70723</t>
  </si>
  <si>
    <t>10759 CONVENT WAY</t>
  </si>
  <si>
    <t>ST. JAMES PARISH</t>
  </si>
  <si>
    <t>110006020304</t>
  </si>
  <si>
    <t>AIR PRODUCTS &amp; CHEMICALS INC - Geismar SMR</t>
  </si>
  <si>
    <t>8013 HWY 3251</t>
  </si>
  <si>
    <t>P,PP</t>
  </si>
  <si>
    <t>110000449113</t>
  </si>
  <si>
    <t>AIR PRODUCTS &amp; CHEMICALS INC - INDUSTRIAL GAS PRODUCTION FACILITY</t>
  </si>
  <si>
    <t>NEW ORLEANS</t>
  </si>
  <si>
    <t>70129</t>
  </si>
  <si>
    <t>14700 INTRACOASTAL DRIVE</t>
  </si>
  <si>
    <t>ORLEANS PARISH</t>
  </si>
  <si>
    <t>110000483227</t>
  </si>
  <si>
    <t>AIR PRODUCTS &amp; CHEMICALS INC MARTINEZ WATERFRONT ROAD</t>
  </si>
  <si>
    <t>MARTINEZ</t>
  </si>
  <si>
    <t>94553</t>
  </si>
  <si>
    <t>110 WATERFRONT RD</t>
  </si>
  <si>
    <t>110055376301</t>
  </si>
  <si>
    <t>AJAX PLANT</t>
  </si>
  <si>
    <t>Wheeler</t>
  </si>
  <si>
    <t>79014</t>
  </si>
  <si>
    <t>16600 CR N</t>
  </si>
  <si>
    <t>WHEELER COUNTY</t>
  </si>
  <si>
    <t>1358.848</t>
  </si>
  <si>
    <t>110070131948</t>
  </si>
  <si>
    <t>AIR PRODUCTS &amp; CHEMICALS, INC, Tesoro Martinez</t>
  </si>
  <si>
    <t>110063668277</t>
  </si>
  <si>
    <t>AIR PRODUCTS AND CHEMICALS INC - CATLETTSBURG HYDROGEN PLANT</t>
  </si>
  <si>
    <t>CATLETTSBURG</t>
  </si>
  <si>
    <t>41129</t>
  </si>
  <si>
    <t xml:space="preserve">11631 US Route 23 </t>
  </si>
  <si>
    <t>BOYD COUNTY</t>
  </si>
  <si>
    <t>110033247172</t>
  </si>
  <si>
    <t>AKER PLANT</t>
  </si>
  <si>
    <t>STREETMAN</t>
  </si>
  <si>
    <t>75859</t>
  </si>
  <si>
    <t>261 FCR 181</t>
  </si>
  <si>
    <t>FREESTONE COUNTY</t>
  </si>
  <si>
    <t>C,PP,W-PROC</t>
  </si>
  <si>
    <t>Petroleum and Natural Gas Systems,Suppliers of CO2</t>
  </si>
  <si>
    <t>784.098</t>
  </si>
  <si>
    <t>110033135328</t>
  </si>
  <si>
    <t>AIR PRODUCTS AND CHEMICALS INC - GARYVILLE</t>
  </si>
  <si>
    <t>GARYVILLE</t>
  </si>
  <si>
    <t>70051</t>
  </si>
  <si>
    <t xml:space="preserve">4663 W AIRLINE HWY </t>
  </si>
  <si>
    <t>ST. JOHN THE BAPTIST PARISH</t>
  </si>
  <si>
    <t>110000750358</t>
  </si>
  <si>
    <t>AIR PRODUCTS AND CHEMICALS INCORPORATED</t>
  </si>
  <si>
    <t>SACRAMENTO</t>
  </si>
  <si>
    <t>95826</t>
  </si>
  <si>
    <t>5025 83RD STREET</t>
  </si>
  <si>
    <t>SACRAMENTO COUNTY</t>
  </si>
  <si>
    <t>110012710423</t>
  </si>
  <si>
    <t>AIR PRODUCTS BAYTOWN PLANT</t>
  </si>
  <si>
    <t>BAYTOWN</t>
  </si>
  <si>
    <t>77520</t>
  </si>
  <si>
    <t>5503 WEST BAKER ROAD</t>
  </si>
  <si>
    <t>110002305443</t>
  </si>
  <si>
    <t>AIR PRODUCTS CARSON HYDROGEN PLANT</t>
  </si>
  <si>
    <t>CARSON</t>
  </si>
  <si>
    <t>90810</t>
  </si>
  <si>
    <t>23300 SOUTH ALAMEDA STREET</t>
  </si>
  <si>
    <t>110000476084</t>
  </si>
  <si>
    <t>AIR PRODUCTS WILMINGTON HYDROGEN PLANT</t>
  </si>
  <si>
    <t>WILMINGTON</t>
  </si>
  <si>
    <t>90744</t>
  </si>
  <si>
    <t>700 HENRY FORD AVENUE</t>
  </si>
  <si>
    <t>110000392557</t>
  </si>
  <si>
    <t>AK Steel Corporation - Middletown</t>
  </si>
  <si>
    <t>MIDDLETOWN</t>
  </si>
  <si>
    <t>45043</t>
  </si>
  <si>
    <t>1801 CRAWFORD STREET</t>
  </si>
  <si>
    <t>Butler</t>
  </si>
  <si>
    <t>331110</t>
  </si>
  <si>
    <t>110006219733</t>
  </si>
  <si>
    <t>AKRON REGIONAL LANDFILL *</t>
  </si>
  <si>
    <t>AKRON</t>
  </si>
  <si>
    <t>44313</t>
  </si>
  <si>
    <t>1585 HARDY ROAD</t>
  </si>
  <si>
    <t>SUMMIT COUNTY</t>
  </si>
  <si>
    <t>110000594642</t>
  </si>
  <si>
    <t>AL CORN CLEAN FUEL</t>
  </si>
  <si>
    <t>CLAREMONT</t>
  </si>
  <si>
    <t>55924</t>
  </si>
  <si>
    <t>797 5th Street</t>
  </si>
  <si>
    <t>DODGE COUNTY</t>
  </si>
  <si>
    <t>110012143304</t>
  </si>
  <si>
    <t>AL Sandersville</t>
  </si>
  <si>
    <t>WARTHEN</t>
  </si>
  <si>
    <t>31094</t>
  </si>
  <si>
    <t>1600 MILLS LINDSEY SCHOOL ROAD</t>
  </si>
  <si>
    <t>Washington</t>
  </si>
  <si>
    <t>110000589612</t>
  </si>
  <si>
    <t>ALABAMA RIVER CELLULOSE, LLC</t>
  </si>
  <si>
    <t>PERDUE HILL</t>
  </si>
  <si>
    <t>36470</t>
  </si>
  <si>
    <t>2373 LENA LANDEGGER HWY</t>
  </si>
  <si>
    <t>AA,C,TT</t>
  </si>
  <si>
    <t>Pulp and Paper,Waste</t>
  </si>
  <si>
    <t>110000359068</t>
  </si>
  <si>
    <t>ALADDIN MILLS - ANTIOCH RD PLA NT</t>
  </si>
  <si>
    <t>DALTON</t>
  </si>
  <si>
    <t>30720</t>
  </si>
  <si>
    <t>2001 ANTIOCH ROAD</t>
  </si>
  <si>
    <t>WHITFIELD COUNTY</t>
  </si>
  <si>
    <t>314110</t>
  </si>
  <si>
    <t>110037939737</t>
  </si>
  <si>
    <t>ALBANY LANDFILL</t>
  </si>
  <si>
    <t>ALBANY</t>
  </si>
  <si>
    <t>12205</t>
  </si>
  <si>
    <t>525 RAPP RD</t>
  </si>
  <si>
    <t>ALBANY COUNTY</t>
  </si>
  <si>
    <t>110056955987</t>
  </si>
  <si>
    <t>ALBEMARLE CORPORATION HOUSTON PLANT</t>
  </si>
  <si>
    <t>PASADENA</t>
  </si>
  <si>
    <t>77503</t>
  </si>
  <si>
    <t>2500 N. SOUTH ST.</t>
  </si>
  <si>
    <t>110000743508</t>
  </si>
  <si>
    <t>ALBEMARLE CORPORATION-SOUTH PLANT</t>
  </si>
  <si>
    <t>MAGNOLIA</t>
  </si>
  <si>
    <t>71753</t>
  </si>
  <si>
    <t>2270 HWY 79 SOUTH OF MAGNOLIA</t>
  </si>
  <si>
    <t>COLUMBIA COUNTY</t>
  </si>
  <si>
    <t>325180</t>
  </si>
  <si>
    <t>110000602045</t>
  </si>
  <si>
    <t>ALCOA INC - WARRICK OPERATIONS</t>
  </si>
  <si>
    <t>NEWBURGH</t>
  </si>
  <si>
    <t>47629</t>
  </si>
  <si>
    <t>WARRICK COUNTY</t>
  </si>
  <si>
    <t>331313</t>
  </si>
  <si>
    <t>C,D,F</t>
  </si>
  <si>
    <t>Metals,Power Plants</t>
  </si>
  <si>
    <t>110040947820</t>
  </si>
  <si>
    <t>ALCOA INTALCO WORKS</t>
  </si>
  <si>
    <t>FERNDALE</t>
  </si>
  <si>
    <t>98248</t>
  </si>
  <si>
    <t>4050 MOUNTAIN VIEW RD.</t>
  </si>
  <si>
    <t>WHATCOM COUNTY</t>
  </si>
  <si>
    <t>C,F,TT</t>
  </si>
  <si>
    <t>Metals,Waste</t>
  </si>
  <si>
    <t>110000606997</t>
  </si>
  <si>
    <t>ALCOA WORLD ALUMINA ATLANTIC</t>
  </si>
  <si>
    <t>POINT COMFORT</t>
  </si>
  <si>
    <t>77978</t>
  </si>
  <si>
    <t>CALHOUN COUNTY</t>
  </si>
  <si>
    <t>110034135264</t>
  </si>
  <si>
    <t>ALCOA-MARYVILLE-BLOUNT COUNTY LANDFILL</t>
  </si>
  <si>
    <t>Friendsville</t>
  </si>
  <si>
    <t>37737</t>
  </si>
  <si>
    <t>240 Long Powers Road</t>
  </si>
  <si>
    <t>BLOUNT COUNTY</t>
  </si>
  <si>
    <t>110037924486</t>
  </si>
  <si>
    <t>ALLIANCE COMPRESSOR STATION</t>
  </si>
  <si>
    <t>JUSTIN</t>
  </si>
  <si>
    <t>76247</t>
  </si>
  <si>
    <t>12495 HWY 114</t>
  </si>
  <si>
    <t>DENTON COUNTY</t>
  </si>
  <si>
    <t>29652.05</t>
  </si>
  <si>
    <t>110058164187</t>
  </si>
  <si>
    <t>ALERIS ROLLED PRODUCTS INC</t>
  </si>
  <si>
    <t>LEWISPORT</t>
  </si>
  <si>
    <t>42351</t>
  </si>
  <si>
    <t>1372 STATE ROAD 1957</t>
  </si>
  <si>
    <t>331314</t>
  </si>
  <si>
    <t>110043796942</t>
  </si>
  <si>
    <t>ALL PURPOSE LANDFILL</t>
  </si>
  <si>
    <t>SANTA CLARA</t>
  </si>
  <si>
    <t>95050</t>
  </si>
  <si>
    <t>5401 Lafayette Street</t>
  </si>
  <si>
    <t>SANTA CLARA COUNTY</t>
  </si>
  <si>
    <t>110000345010</t>
  </si>
  <si>
    <t>ALLEGANY BALLISTICS LABORATORY</t>
  </si>
  <si>
    <t>KEYSER</t>
  </si>
  <si>
    <t>WV</t>
  </si>
  <si>
    <t>26726</t>
  </si>
  <si>
    <t>210 STATE ROUTE 956</t>
  </si>
  <si>
    <t>MINERAL COUNTY</t>
  </si>
  <si>
    <t>336415</t>
  </si>
  <si>
    <t>110007023023</t>
  </si>
  <si>
    <t>ALLEN COUNTY PUBLIC WORKS</t>
  </si>
  <si>
    <t>LA HARPE</t>
  </si>
  <si>
    <t>66751</t>
  </si>
  <si>
    <t>1170 2800TH ST</t>
  </si>
  <si>
    <t>ALLEN COUNTY</t>
  </si>
  <si>
    <t>110001028290</t>
  </si>
  <si>
    <t>ALLIANCE SANI LDFL</t>
  </si>
  <si>
    <t>TAYLOR</t>
  </si>
  <si>
    <t>18517</t>
  </si>
  <si>
    <t>398 KEYSER AVENUE</t>
  </si>
  <si>
    <t>LACKAWANNA COUNTY</t>
  </si>
  <si>
    <t>110001167745</t>
  </si>
  <si>
    <t>ALLIED IMPERIAL LANDFILL</t>
  </si>
  <si>
    <t>IMPERIAL</t>
  </si>
  <si>
    <t>92251</t>
  </si>
  <si>
    <t>104 EAST ROBINSON ROAD</t>
  </si>
  <si>
    <t>IMPERIAL COUNTY</t>
  </si>
  <si>
    <t>110043997137</t>
  </si>
  <si>
    <t>ALLISON GAS PLANT</t>
  </si>
  <si>
    <t>Allison</t>
  </si>
  <si>
    <t>79003</t>
  </si>
  <si>
    <t>16298 Co. Rd. EE</t>
  </si>
  <si>
    <t>1147.9</t>
  </si>
  <si>
    <t>110000396946</t>
  </si>
  <si>
    <t>ALLISON TRANSMISSION, Inc.</t>
  </si>
  <si>
    <t>INDIANAPOLIS</t>
  </si>
  <si>
    <t>46222</t>
  </si>
  <si>
    <t>One Allison Way</t>
  </si>
  <si>
    <t>336350</t>
  </si>
  <si>
    <t>110000451467</t>
  </si>
  <si>
    <t>ALMATIS INC - BAUXITE ARKANSAS</t>
  </si>
  <si>
    <t>Benton</t>
  </si>
  <si>
    <t>72015</t>
  </si>
  <si>
    <t>4701 ALCOA ROAD</t>
  </si>
  <si>
    <t>SALINE COUNTY</t>
  </si>
  <si>
    <t>110041023807</t>
  </si>
  <si>
    <t>ALON REFINING KROTZ SPRINGS INC</t>
  </si>
  <si>
    <t>KROTZ SPRINGS</t>
  </si>
  <si>
    <t>70750</t>
  </si>
  <si>
    <t>356 S. LEVEE RD</t>
  </si>
  <si>
    <t>ST. LANDRY PARISH</t>
  </si>
  <si>
    <t>324110</t>
  </si>
  <si>
    <t>C,MM-REF,Y</t>
  </si>
  <si>
    <t>Petroleum Product Suppliers,Refineries</t>
  </si>
  <si>
    <t>110008806612</t>
  </si>
  <si>
    <t>ALLIANCE PIPELINE - OLIVIA 23-A</t>
  </si>
  <si>
    <t>BIRD ISLAND</t>
  </si>
  <si>
    <t>55310</t>
  </si>
  <si>
    <t>38884 870TH AVE</t>
  </si>
  <si>
    <t>RENVILLE COUNTY</t>
  </si>
  <si>
    <t>486210</t>
  </si>
  <si>
    <t>C,W-NGTC</t>
  </si>
  <si>
    <t>81</t>
  </si>
  <si>
    <t>110043668563</t>
  </si>
  <si>
    <t>ALPHA RIDGE LANDFILL</t>
  </si>
  <si>
    <t>MARRIOTTSVILLE</t>
  </si>
  <si>
    <t>21104</t>
  </si>
  <si>
    <t>2350 MARRIOTTSVILLE ROAD</t>
  </si>
  <si>
    <t>HOWARD COUNTY</t>
  </si>
  <si>
    <t>110011273004</t>
  </si>
  <si>
    <t>ALLIANCE PIPELINE L.P. - MANCHESTER</t>
  </si>
  <si>
    <t>MANCHESTER</t>
  </si>
  <si>
    <t>52057</t>
  </si>
  <si>
    <t>1242 220TH STREET</t>
  </si>
  <si>
    <t>DELAWARE COUNTY</t>
  </si>
  <si>
    <t>88.5</t>
  </si>
  <si>
    <t>110070676994</t>
  </si>
  <si>
    <t>ALTIVIA Institute Facilities</t>
  </si>
  <si>
    <t>Dunbar</t>
  </si>
  <si>
    <t>25064</t>
  </si>
  <si>
    <t>250 Carbide Rd</t>
  </si>
  <si>
    <t>KANAWHA COUNTY</t>
  </si>
  <si>
    <t>325194</t>
  </si>
  <si>
    <t>110007054249</t>
  </si>
  <si>
    <t>ALLIANCE PIPELINE LP</t>
  </si>
  <si>
    <t>TAMPICO</t>
  </si>
  <si>
    <t>61283</t>
  </si>
  <si>
    <t>580 TAMPICO RD</t>
  </si>
  <si>
    <t>WHITESIDE COUNTY</t>
  </si>
  <si>
    <t>53.75</t>
  </si>
  <si>
    <t>110042073332</t>
  </si>
  <si>
    <t>ALTIVIA Petrochemicals, LLC - HAVERHILL COMPLEX</t>
  </si>
  <si>
    <t>HAVERHILL</t>
  </si>
  <si>
    <t>45636</t>
  </si>
  <si>
    <t>1019 HAVERHILL OHIO FURNACE ROAD</t>
  </si>
  <si>
    <t>SCIOTO COUNTY</t>
  </si>
  <si>
    <t>110022357251</t>
  </si>
  <si>
    <t>ALLIANCE PIPELINE, L.P.-FAIRMOUNT COMPRESSOR STATION</t>
  </si>
  <si>
    <t>FAIRMOUNT</t>
  </si>
  <si>
    <t>ND</t>
  </si>
  <si>
    <t>58030</t>
  </si>
  <si>
    <t>17950 98TH ST SE</t>
  </si>
  <si>
    <t>RICHLAND COUNTY</t>
  </si>
  <si>
    <t>29</t>
  </si>
  <si>
    <t>110031262112</t>
  </si>
  <si>
    <t>ALTO COLUMBIA LLC</t>
  </si>
  <si>
    <t>BOARDMAN</t>
  </si>
  <si>
    <t>OR</t>
  </si>
  <si>
    <t>97818</t>
  </si>
  <si>
    <t>71335 RAIL LOOP DRIVE</t>
  </si>
  <si>
    <t>MORROW COUNTY</t>
  </si>
  <si>
    <t>110022357279</t>
  </si>
  <si>
    <t>ALLIANCE PIPELINE, L.P.-WIMBLEDON COMPRESSOR STATION</t>
  </si>
  <si>
    <t>WIMBLEDON</t>
  </si>
  <si>
    <t>58492</t>
  </si>
  <si>
    <t>1540 98TH AVE SE</t>
  </si>
  <si>
    <t>BARNES COUNTY</t>
  </si>
  <si>
    <t>122.35</t>
  </si>
  <si>
    <t>110035761912</t>
  </si>
  <si>
    <t>ALTO MAGIC VALLEY LLC</t>
  </si>
  <si>
    <t>BURLEY</t>
  </si>
  <si>
    <t>ID</t>
  </si>
  <si>
    <t>83318</t>
  </si>
  <si>
    <t>2600 WASHINGTON AVENUE</t>
  </si>
  <si>
    <t>CASSIA COUNTY</t>
  </si>
  <si>
    <t>110000438679</t>
  </si>
  <si>
    <t>ALTON STEEL COMPANY</t>
  </si>
  <si>
    <t>ALTON</t>
  </si>
  <si>
    <t>62002</t>
  </si>
  <si>
    <t>#5 CUT ST.</t>
  </si>
  <si>
    <t>110041963266</t>
  </si>
  <si>
    <t>ALYESKA PIPELINE SE/TAPS PUMP STATION 01</t>
  </si>
  <si>
    <t>PRUDHOE BAY</t>
  </si>
  <si>
    <t>AK</t>
  </si>
  <si>
    <t>99734</t>
  </si>
  <si>
    <t>NORTH SLOPE BOROUGH</t>
  </si>
  <si>
    <t>486110</t>
  </si>
  <si>
    <t>110064041834</t>
  </si>
  <si>
    <t>ALYESKA PIPELINE SERVICE COMPANY, Valdez Marine Terminal</t>
  </si>
  <si>
    <t>VALDEZ</t>
  </si>
  <si>
    <t>99686</t>
  </si>
  <si>
    <t>300 DAYVILLE ROAD</t>
  </si>
  <si>
    <t>VALDEZ-CORDOVA CENSUS AREA</t>
  </si>
  <si>
    <t>110069711869</t>
  </si>
  <si>
    <t>AM/NS Calvert, LLC</t>
  </si>
  <si>
    <t>CALVERT</t>
  </si>
  <si>
    <t>36513</t>
  </si>
  <si>
    <t>1 AM/NS Way</t>
  </si>
  <si>
    <t>MOBILE COUNTY</t>
  </si>
  <si>
    <t>110000468431</t>
  </si>
  <si>
    <t>AMALGAMATED SUGAR CO LLC</t>
  </si>
  <si>
    <t>PAUL</t>
  </si>
  <si>
    <t>83347</t>
  </si>
  <si>
    <t>50 SOUTH 500 WEST</t>
  </si>
  <si>
    <t>MINIDOKA COUNTY</t>
  </si>
  <si>
    <t>311313</t>
  </si>
  <si>
    <t>C,S,TT</t>
  </si>
  <si>
    <t>Minerals,Waste</t>
  </si>
  <si>
    <t>110000468388</t>
  </si>
  <si>
    <t>TWIN FALLS</t>
  </si>
  <si>
    <t>83301</t>
  </si>
  <si>
    <t>2320 ORCHARD DR. E.</t>
  </si>
  <si>
    <t>TWIN FALLS COUNTY</t>
  </si>
  <si>
    <t>C,S</t>
  </si>
  <si>
    <t>110000468609</t>
  </si>
  <si>
    <t>NAMPA</t>
  </si>
  <si>
    <t>83687</t>
  </si>
  <si>
    <t>138 WEST KARCHER ROAD</t>
  </si>
  <si>
    <t>CANYON COUNTY</t>
  </si>
  <si>
    <t>110028032698</t>
  </si>
  <si>
    <t>AMEA Sylacauga Plant</t>
  </si>
  <si>
    <t>SYLACAUGA</t>
  </si>
  <si>
    <t>35150</t>
  </si>
  <si>
    <t>125 THOMPSON LANE</t>
  </si>
  <si>
    <t>Talladega</t>
  </si>
  <si>
    <t>110012703271</t>
  </si>
  <si>
    <t>AMERICAN ACRYL PASADENA</t>
  </si>
  <si>
    <t>77507</t>
  </si>
  <si>
    <t>4631 Old Hwy 146, Suite B</t>
  </si>
  <si>
    <t>110010495384</t>
  </si>
  <si>
    <t>AMERICAN AIRLINES</t>
  </si>
  <si>
    <t>TULSA</t>
  </si>
  <si>
    <t>OK</t>
  </si>
  <si>
    <t>74116</t>
  </si>
  <si>
    <t>3800 NORTH MINGO ROAD</t>
  </si>
  <si>
    <t>TULSA COUNTY</t>
  </si>
  <si>
    <t>481111</t>
  </si>
  <si>
    <t>110013667488</t>
  </si>
  <si>
    <t>AMERICAN AVENUE LANDFILL</t>
  </si>
  <si>
    <t>KERMAN</t>
  </si>
  <si>
    <t>93630</t>
  </si>
  <si>
    <t>18950 W AMERICAN AVENUE</t>
  </si>
  <si>
    <t>FRESNO COUNTY</t>
  </si>
  <si>
    <t>110000366611</t>
  </si>
  <si>
    <t>AMERICAN CAST IRON PIPE CO</t>
  </si>
  <si>
    <t>BIRMINGHAM</t>
  </si>
  <si>
    <t>35207</t>
  </si>
  <si>
    <t>2930 NORTH 16TH STREET</t>
  </si>
  <si>
    <t>331511</t>
  </si>
  <si>
    <t>110054631225</t>
  </si>
  <si>
    <t>AMERICAN COLLOID</t>
  </si>
  <si>
    <t>Colony</t>
  </si>
  <si>
    <t>82710</t>
  </si>
  <si>
    <t>BUTTE COUNTY</t>
  </si>
  <si>
    <t>212325</t>
  </si>
  <si>
    <t>110000594919</t>
  </si>
  <si>
    <t>AMERICAN CRYSTAL SUGAR - CROOKSTON</t>
  </si>
  <si>
    <t>CROOKSTON</t>
  </si>
  <si>
    <t>56716</t>
  </si>
  <si>
    <t>1201 Hwy 75 South</t>
  </si>
  <si>
    <t>110007602095</t>
  </si>
  <si>
    <t>AMERICAN CRYSTAL SUGAR - E GRAND FORKS</t>
  </si>
  <si>
    <t>EAST GRAND FORKS</t>
  </si>
  <si>
    <t>56721</t>
  </si>
  <si>
    <t>1020 Business Hwy 2</t>
  </si>
  <si>
    <t>110056190704</t>
  </si>
  <si>
    <t>AMERICAN CRYSTAL SUGAR - HILLSBORO</t>
  </si>
  <si>
    <t>HILLSBORO</t>
  </si>
  <si>
    <t>58045</t>
  </si>
  <si>
    <t>121 Highway 81 NE</t>
  </si>
  <si>
    <t>TRAILL COUNTY</t>
  </si>
  <si>
    <t>110000427440</t>
  </si>
  <si>
    <t>AMERICAN CRYSTAL SUGAR - MOORHEAD</t>
  </si>
  <si>
    <t>MOORHEAD</t>
  </si>
  <si>
    <t>56560</t>
  </si>
  <si>
    <t>2500 NORTH 11TH STREET</t>
  </si>
  <si>
    <t>CLAY COUNTY</t>
  </si>
  <si>
    <t>110039017391</t>
  </si>
  <si>
    <t>AMERICAN ENVIRONMENTAL LANDFILL</t>
  </si>
  <si>
    <t>SAND SPRINGS</t>
  </si>
  <si>
    <t>74063</t>
  </si>
  <si>
    <t>212 N. 177TH W. AVENUE</t>
  </si>
  <si>
    <t>OSAGE COUNTY</t>
  </si>
  <si>
    <t>110007014774</t>
  </si>
  <si>
    <t>AMERICAN GYPSUM - BERNALILLO (WALLBOARD) PLANT</t>
  </si>
  <si>
    <t>BERNALILLO</t>
  </si>
  <si>
    <t>87004</t>
  </si>
  <si>
    <t>1000 N HILL RD</t>
  </si>
  <si>
    <t>SANDOVAL COUNTY</t>
  </si>
  <si>
    <t>110007385551</t>
  </si>
  <si>
    <t>AMERICAN GYPSUM CO /GYPSUM WALLBOARD PLT</t>
  </si>
  <si>
    <t>DUKE</t>
  </si>
  <si>
    <t>73532</t>
  </si>
  <si>
    <t>0.25 MILES W OF</t>
  </si>
  <si>
    <t>JACKSON COUNTY</t>
  </si>
  <si>
    <t>110007351025</t>
  </si>
  <si>
    <t>AMERICAN GYPSUM COMPANY</t>
  </si>
  <si>
    <t>GYPSUM</t>
  </si>
  <si>
    <t>CO</t>
  </si>
  <si>
    <t>81637</t>
  </si>
  <si>
    <t>740 Highway #6</t>
  </si>
  <si>
    <t>EAGLE COUNTY</t>
  </si>
  <si>
    <t>110001556138</t>
  </si>
  <si>
    <t>ALBUQUERQUE</t>
  </si>
  <si>
    <t>87113</t>
  </si>
  <si>
    <t>4600 Paseo Del Norte NE</t>
  </si>
  <si>
    <t>BERNALILLO COUNTY</t>
  </si>
  <si>
    <t>110000332220</t>
  </si>
  <si>
    <t>AMERICAN REFINING GROUP INC</t>
  </si>
  <si>
    <t>BRADFORD</t>
  </si>
  <si>
    <t>16701</t>
  </si>
  <si>
    <t>77 NORTH KENDALL AVENUE</t>
  </si>
  <si>
    <t>MCKEAN COUNTY</t>
  </si>
  <si>
    <t>110009575762</t>
  </si>
  <si>
    <t>AMERICAN SUGAR REFINING INC - Chalmette Refinery</t>
  </si>
  <si>
    <t>ARABI</t>
  </si>
  <si>
    <t>70032</t>
  </si>
  <si>
    <t>7417 N PETERS ST</t>
  </si>
  <si>
    <t>ST. BERNARD PARISH</t>
  </si>
  <si>
    <t>311314</t>
  </si>
  <si>
    <t>110000378546</t>
  </si>
  <si>
    <t>AMERICAN SYNTHETIC RUBBER</t>
  </si>
  <si>
    <t>LOUISVILLE</t>
  </si>
  <si>
    <t>40216</t>
  </si>
  <si>
    <t>4500 CAMPGROUND ROAD</t>
  </si>
  <si>
    <t>325212</t>
  </si>
  <si>
    <t>110056954602</t>
  </si>
  <si>
    <t>AMERICAS STYRENICS LLC - ST JAMES PLANT</t>
  </si>
  <si>
    <t>ST. JAMES</t>
  </si>
  <si>
    <t>70086</t>
  </si>
  <si>
    <t>9901 HWY 18</t>
  </si>
  <si>
    <t>325110</t>
  </si>
  <si>
    <t>110020514843</t>
  </si>
  <si>
    <t>AMGEN MANUFACTURING, LIMITED</t>
  </si>
  <si>
    <t>JUNCOS</t>
  </si>
  <si>
    <t>00777</t>
  </si>
  <si>
    <t>RD 31 KM 24.6</t>
  </si>
  <si>
    <t>JUNCOS MUNICIPIO</t>
  </si>
  <si>
    <t>110043799538</t>
  </si>
  <si>
    <t>AMP Fremont Energy Center</t>
  </si>
  <si>
    <t>Fremont</t>
  </si>
  <si>
    <t>43420</t>
  </si>
  <si>
    <t>1275 Miarer Rd</t>
  </si>
  <si>
    <t>SANDUSKY COUNTY</t>
  </si>
  <si>
    <t>110000490763</t>
  </si>
  <si>
    <t>ANALOG DEVICES</t>
  </si>
  <si>
    <t>CAMAS</t>
  </si>
  <si>
    <t>98607</t>
  </si>
  <si>
    <t>4200 NW PACIFIC RIM BLVD</t>
  </si>
  <si>
    <t>CLARK COUNTY</t>
  </si>
  <si>
    <t>334413</t>
  </si>
  <si>
    <t>C,I</t>
  </si>
  <si>
    <t>110004841627</t>
  </si>
  <si>
    <t>ANCHOR ACQUISITION LLC MONACA PLT</t>
  </si>
  <si>
    <t>MONACA</t>
  </si>
  <si>
    <t>15061</t>
  </si>
  <si>
    <t>400 9TH STREET</t>
  </si>
  <si>
    <t>BEAVER COUNTY</t>
  </si>
  <si>
    <t>327212</t>
  </si>
  <si>
    <t>110000382005</t>
  </si>
  <si>
    <t>ANCHOR HOCKING GLASS CO PLANT NO 1 *</t>
  </si>
  <si>
    <t>LANCASTER</t>
  </si>
  <si>
    <t>43130</t>
  </si>
  <si>
    <t>1115 WEST FIFTH AVENUE</t>
  </si>
  <si>
    <t>FAIRFIELD COUNTY</t>
  </si>
  <si>
    <t>110034176692</t>
  </si>
  <si>
    <t>ANCHORAGE REGIONAL LANDFILL</t>
  </si>
  <si>
    <t>EAGLE RIVER</t>
  </si>
  <si>
    <t>99577</t>
  </si>
  <si>
    <t>15500 E. EAGLE RIVER LOOP RD</t>
  </si>
  <si>
    <t>ANCHORAGE MUNICIPALITY</t>
  </si>
  <si>
    <t>110002690730</t>
  </si>
  <si>
    <t>ANDERSON LANDFILL</t>
  </si>
  <si>
    <t>ANDERSON</t>
  </si>
  <si>
    <t>96007</t>
  </si>
  <si>
    <t>18703 CAMBRIDGE ROAD</t>
  </si>
  <si>
    <t>SHASTA COUNTY</t>
  </si>
  <si>
    <t>110030746959</t>
  </si>
  <si>
    <t>ANGELINA COUNTY WASTE MANAGEMENT CENTER</t>
  </si>
  <si>
    <t>LUFKIN</t>
  </si>
  <si>
    <t>75901</t>
  </si>
  <si>
    <t>7521 FM 58</t>
  </si>
  <si>
    <t>ANGELINA COUNTY</t>
  </si>
  <si>
    <t>110000450477</t>
  </si>
  <si>
    <t>ANGUS CHEMICAL CO</t>
  </si>
  <si>
    <t>STERLINGTON</t>
  </si>
  <si>
    <t>71280</t>
  </si>
  <si>
    <t>350 LOUISIANA HIGHWAY 2</t>
  </si>
  <si>
    <t>OUACHITA PARISH</t>
  </si>
  <si>
    <t>C,V</t>
  </si>
  <si>
    <t>110000325096</t>
  </si>
  <si>
    <t>ANHEUSER BUSCH BALDWINSVILLE BREWERY</t>
  </si>
  <si>
    <t>BALDWINSVILLE</t>
  </si>
  <si>
    <t>13027</t>
  </si>
  <si>
    <t>2885 BELGIUM ROAD</t>
  </si>
  <si>
    <t>ONONDAGA COUNTY</t>
  </si>
  <si>
    <t>312120</t>
  </si>
  <si>
    <t>110000382773</t>
  </si>
  <si>
    <t>ANHEUSER BUSCH INC</t>
  </si>
  <si>
    <t>COLUMBUS</t>
  </si>
  <si>
    <t>43229</t>
  </si>
  <si>
    <t>700 SCHROCK ROAD</t>
  </si>
  <si>
    <t>FRANKLIN COUNTY</t>
  </si>
  <si>
    <t>110017431322</t>
  </si>
  <si>
    <t>ANHEUSER BUSCH INC. - L.A. BREWERY</t>
  </si>
  <si>
    <t>VAN NUYS</t>
  </si>
  <si>
    <t>91406</t>
  </si>
  <si>
    <t>15800 ROSCOE BOULEVARD</t>
  </si>
  <si>
    <t>110057414070</t>
  </si>
  <si>
    <t>ANHEUSER BUSCH INCORPORATED FORT COLLINS BREWERY</t>
  </si>
  <si>
    <t>FORT COLLINS</t>
  </si>
  <si>
    <t>80524</t>
  </si>
  <si>
    <t>2351 BUSCH DRIVE</t>
  </si>
  <si>
    <t>LARIMER COUNTY</t>
  </si>
  <si>
    <t>110000341684</t>
  </si>
  <si>
    <t>ANHEUSER BUSCH LLC</t>
  </si>
  <si>
    <t>WILLIAMSBURG</t>
  </si>
  <si>
    <t>23185</t>
  </si>
  <si>
    <t>7801 POCAHONTAS TRAIL</t>
  </si>
  <si>
    <t>JAMES CITY COUNTY</t>
  </si>
  <si>
    <t>110000461401</t>
  </si>
  <si>
    <t>ANHEUSER-BUSCH HOUSTON BREWERY</t>
  </si>
  <si>
    <t>77029</t>
  </si>
  <si>
    <t>775 GELLHORN DRIVE</t>
  </si>
  <si>
    <t>110040981195</t>
  </si>
  <si>
    <t>ANHEUSER-BUSCH LLC</t>
  </si>
  <si>
    <t>MERRIMACK</t>
  </si>
  <si>
    <t>NH</t>
  </si>
  <si>
    <t>03054</t>
  </si>
  <si>
    <t>221 DANIEL WEBSTER HIGHWAY</t>
  </si>
  <si>
    <t>HILLSBOROUGH COUNTY</t>
  </si>
  <si>
    <t>110000362036</t>
  </si>
  <si>
    <t>JACKSONVILLE</t>
  </si>
  <si>
    <t>32218</t>
  </si>
  <si>
    <t>111 BUSCH DR.</t>
  </si>
  <si>
    <t>DUVAL COUNTY</t>
  </si>
  <si>
    <t>110000356427</t>
  </si>
  <si>
    <t>ANHEUSER-BUSCH, INC. CARTERSVI LLE BREWERY</t>
  </si>
  <si>
    <t>CARTERSVILLE</t>
  </si>
  <si>
    <t>30120</t>
  </si>
  <si>
    <t>100 BUSCH DR.</t>
  </si>
  <si>
    <t>BARTOW COUNTY</t>
  </si>
  <si>
    <t>110000581816</t>
  </si>
  <si>
    <t>ANHEUSER-BUSCH, INC. NEWARK BREWERY</t>
  </si>
  <si>
    <t>NEWARK</t>
  </si>
  <si>
    <t>NJ</t>
  </si>
  <si>
    <t>07114</t>
  </si>
  <si>
    <t>200 US HIGHWAY ONE</t>
  </si>
  <si>
    <t>ESSEX COUNTY</t>
  </si>
  <si>
    <t>110001547675</t>
  </si>
  <si>
    <t>ANIMAS POWER PLANT</t>
  </si>
  <si>
    <t>FARMINGTON</t>
  </si>
  <si>
    <t>87401</t>
  </si>
  <si>
    <t>501 MCCORMICK SCHOOL ROAD</t>
  </si>
  <si>
    <t>SAN JUAN COUNTY</t>
  </si>
  <si>
    <t>110043808136</t>
  </si>
  <si>
    <t>ANN ARBOR SLF PHASE I &amp; II</t>
  </si>
  <si>
    <t>ANN ARBOR</t>
  </si>
  <si>
    <t>48108</t>
  </si>
  <si>
    <t>4150 PLATT RD</t>
  </si>
  <si>
    <t>WASHTENAW COUNTY</t>
  </si>
  <si>
    <t>110042083438</t>
  </si>
  <si>
    <t>ANR Pipeline (Jena Compressor Station)</t>
  </si>
  <si>
    <t>Jena</t>
  </si>
  <si>
    <t>71342</t>
  </si>
  <si>
    <t>9992 Highway 127 South</t>
  </si>
  <si>
    <t>LA SALLE PARISH</t>
  </si>
  <si>
    <t>1977.1</t>
  </si>
  <si>
    <t>110003153729</t>
  </si>
  <si>
    <t>ANR Pipeline Alden CS</t>
  </si>
  <si>
    <t>ALDEN</t>
  </si>
  <si>
    <t>67512</t>
  </si>
  <si>
    <t>2135 11th Road</t>
  </si>
  <si>
    <t>RICE COUNTY</t>
  </si>
  <si>
    <t>3315.05</t>
  </si>
  <si>
    <t>110043797914</t>
  </si>
  <si>
    <t>ANR Pipeline Birmingham CS</t>
  </si>
  <si>
    <t>52535</t>
  </si>
  <si>
    <t>2795 LOCUST AVE</t>
  </si>
  <si>
    <t>3705.25</t>
  </si>
  <si>
    <t>110022883003</t>
  </si>
  <si>
    <t>ANR Pipeline Bridgman CS</t>
  </si>
  <si>
    <t>BRIDGMAN</t>
  </si>
  <si>
    <t>49106</t>
  </si>
  <si>
    <t>3372 BROWNTOWN RD</t>
  </si>
  <si>
    <t>BERRIEN COUNTY</t>
  </si>
  <si>
    <t>5655.2</t>
  </si>
  <si>
    <t>110001994272</t>
  </si>
  <si>
    <t>ANR Pipeline Brownsville CS</t>
  </si>
  <si>
    <t>Brownsville</t>
  </si>
  <si>
    <t>38012</t>
  </si>
  <si>
    <t>70 Pumping Station Road</t>
  </si>
  <si>
    <t>HAYWOOD COUNTY</t>
  </si>
  <si>
    <t>3488</t>
  </si>
  <si>
    <t>110006765134</t>
  </si>
  <si>
    <t>ANR Pipeline Celestine CS</t>
  </si>
  <si>
    <t>Celestine</t>
  </si>
  <si>
    <t>47521</t>
  </si>
  <si>
    <t>146 S. Celestine South</t>
  </si>
  <si>
    <t>DUBOIS COUNTY</t>
  </si>
  <si>
    <t>4018.4</t>
  </si>
  <si>
    <t>110006121945</t>
  </si>
  <si>
    <t>ANR Pipeline Cottage Grove CS</t>
  </si>
  <si>
    <t>38224</t>
  </si>
  <si>
    <t>7845 Highway 140 N</t>
  </si>
  <si>
    <t>HENRY COUNTY</t>
  </si>
  <si>
    <t>5076.95</t>
  </si>
  <si>
    <t>110006106445</t>
  </si>
  <si>
    <t>ANR Pipeline Defiance CS</t>
  </si>
  <si>
    <t>Defiance</t>
  </si>
  <si>
    <t>43512</t>
  </si>
  <si>
    <t>6357 State Route 66 N</t>
  </si>
  <si>
    <t>DEFIANCE COUNTY</t>
  </si>
  <si>
    <t>2474.65</t>
  </si>
  <si>
    <t>110070082120</t>
  </si>
  <si>
    <t>ANR Pipeline Delhi CS</t>
  </si>
  <si>
    <t>Delhi</t>
  </si>
  <si>
    <t>71232</t>
  </si>
  <si>
    <t>1894 Highway 80</t>
  </si>
  <si>
    <t>RICHLAND PARISH</t>
  </si>
  <si>
    <t>6009.55</t>
  </si>
  <si>
    <t>110001878086</t>
  </si>
  <si>
    <t>ANR Pipeline E.G. Hill CS</t>
  </si>
  <si>
    <t>GRUVER</t>
  </si>
  <si>
    <t>79040</t>
  </si>
  <si>
    <t>15175 County Road</t>
  </si>
  <si>
    <t>HANSFORD COUNTY</t>
  </si>
  <si>
    <t>3441.6</t>
  </si>
  <si>
    <t>110017476756</t>
  </si>
  <si>
    <t>ANR Pipeline Enterprise CS</t>
  </si>
  <si>
    <t>ENTERPRISE</t>
  </si>
  <si>
    <t>67441</t>
  </si>
  <si>
    <t>1615 NAIL ROAD</t>
  </si>
  <si>
    <t>DICKINSON COUNTY</t>
  </si>
  <si>
    <t>5529.9</t>
  </si>
  <si>
    <t>110033673889</t>
  </si>
  <si>
    <t>ANR Pipeline Eunice CS</t>
  </si>
  <si>
    <t>Eunice</t>
  </si>
  <si>
    <t>70535</t>
  </si>
  <si>
    <t>4202 Fournerat Road</t>
  </si>
  <si>
    <t>16216.05</t>
  </si>
  <si>
    <t>110070081905</t>
  </si>
  <si>
    <t>ANR Pipeline Greensburg CS</t>
  </si>
  <si>
    <t>GREENSBURG</t>
  </si>
  <si>
    <t>67054</t>
  </si>
  <si>
    <t>KIOWA COUNTY</t>
  </si>
  <si>
    <t>6421.3</t>
  </si>
  <si>
    <t>110013860526</t>
  </si>
  <si>
    <t>ANR Pipeline Blue Lake Complex Gas Storage Facility</t>
  </si>
  <si>
    <t>MANCELONA</t>
  </si>
  <si>
    <t>49659</t>
  </si>
  <si>
    <t>10000 PFLUM RD NE</t>
  </si>
  <si>
    <t>KALKASKA COUNTY</t>
  </si>
  <si>
    <t>C,W-UNSTG</t>
  </si>
  <si>
    <t>5693.192</t>
  </si>
  <si>
    <t>110012665419</t>
  </si>
  <si>
    <t>ANR Pipeline Greenville CS</t>
  </si>
  <si>
    <t>Greenville</t>
  </si>
  <si>
    <t>MS</t>
  </si>
  <si>
    <t>38703</t>
  </si>
  <si>
    <t>1336 South Raceway Road</t>
  </si>
  <si>
    <t>4079.9</t>
  </si>
  <si>
    <t>110001847734</t>
  </si>
  <si>
    <t>ANR Pipeline Hamilton CS</t>
  </si>
  <si>
    <t>HAMILTON</t>
  </si>
  <si>
    <t>49419</t>
  </si>
  <si>
    <t>4193 134TH AVENUE</t>
  </si>
  <si>
    <t>ALLEGAN COUNTY</t>
  </si>
  <si>
    <t>4071</t>
  </si>
  <si>
    <t>110009972253</t>
  </si>
  <si>
    <t>ANR Pipeline Havensville CS</t>
  </si>
  <si>
    <t>HAVENSVILLE</t>
  </si>
  <si>
    <t>66432</t>
  </si>
  <si>
    <t>19955 ENGLISH RIDGE RD</t>
  </si>
  <si>
    <t>POTTAWATOMIE COUNTY</t>
  </si>
  <si>
    <t>1309.8</t>
  </si>
  <si>
    <t>110006005722</t>
  </si>
  <si>
    <t>ANR Pipeline LaGrange CS</t>
  </si>
  <si>
    <t>LaGrange</t>
  </si>
  <si>
    <t>46761</t>
  </si>
  <si>
    <t>2255 West US 20</t>
  </si>
  <si>
    <t>LAGRANGE COUNTY</t>
  </si>
  <si>
    <t>1272.8</t>
  </si>
  <si>
    <t>110043797870</t>
  </si>
  <si>
    <t>ANR Pipeline Lineville CS</t>
  </si>
  <si>
    <t>LINEVILLE</t>
  </si>
  <si>
    <t>50147</t>
  </si>
  <si>
    <t>2868 15TH STREET</t>
  </si>
  <si>
    <t>WAYNE COUNTY</t>
  </si>
  <si>
    <t>2643.45</t>
  </si>
  <si>
    <t>110003227936</t>
  </si>
  <si>
    <t>ANR Pipeline Madisonville CS</t>
  </si>
  <si>
    <t>Madisonville</t>
  </si>
  <si>
    <t>77002</t>
  </si>
  <si>
    <t>7500 Nebo Road</t>
  </si>
  <si>
    <t>HOPKINS COUNTY</t>
  </si>
  <si>
    <t>3282.1</t>
  </si>
  <si>
    <t>110043796960</t>
  </si>
  <si>
    <t>ANR Pipeline Maitland CS</t>
  </si>
  <si>
    <t>MAITLAND</t>
  </si>
  <si>
    <t>64466</t>
  </si>
  <si>
    <t>33854 COUNTY HIGHWAY TT</t>
  </si>
  <si>
    <t>HOLT COUNTY</t>
  </si>
  <si>
    <t>7707.8</t>
  </si>
  <si>
    <t>110011599948</t>
  </si>
  <si>
    <t>ANR Pipeline Meade CS</t>
  </si>
  <si>
    <t>Meade</t>
  </si>
  <si>
    <t>67864</t>
  </si>
  <si>
    <t>28111 11 Road</t>
  </si>
  <si>
    <t>MEADE COUNTY</t>
  </si>
  <si>
    <t>2917.5</t>
  </si>
  <si>
    <t>110055517258</t>
  </si>
  <si>
    <t>ANR Pipeline Mooreland CS</t>
  </si>
  <si>
    <t>Mooreland</t>
  </si>
  <si>
    <t>73852</t>
  </si>
  <si>
    <t>14070 US Highway 412</t>
  </si>
  <si>
    <t>WOODWARD COUNTY</t>
  </si>
  <si>
    <t>1155.4</t>
  </si>
  <si>
    <t>110043807235</t>
  </si>
  <si>
    <t>ANR Pipeline New Windsor CS</t>
  </si>
  <si>
    <t>NEW WINDSOR</t>
  </si>
  <si>
    <t>61465</t>
  </si>
  <si>
    <t>296 NORTH 600 AVE</t>
  </si>
  <si>
    <t>3170.8</t>
  </si>
  <si>
    <t>110006178331</t>
  </si>
  <si>
    <t>ANR Pipeline Patterson CS</t>
  </si>
  <si>
    <t>PATTERSON</t>
  </si>
  <si>
    <t>70392</t>
  </si>
  <si>
    <t>3609 Highway 90</t>
  </si>
  <si>
    <t>ST. MARY PARISH</t>
  </si>
  <si>
    <t>6014.6</t>
  </si>
  <si>
    <t>110055517212</t>
  </si>
  <si>
    <t>ANR Pipeline Portland CS</t>
  </si>
  <si>
    <t>Portland</t>
  </si>
  <si>
    <t>47371</t>
  </si>
  <si>
    <t>6059 W State Road 26</t>
  </si>
  <si>
    <t>JAY COUNTY</t>
  </si>
  <si>
    <t>3342.6</t>
  </si>
  <si>
    <t>110018479813</t>
  </si>
  <si>
    <t>ANR Pipeline Sandwich CS</t>
  </si>
  <si>
    <t>SANDWICH</t>
  </si>
  <si>
    <t>60548</t>
  </si>
  <si>
    <t>6650 SANDY BLUFF RD</t>
  </si>
  <si>
    <t>KENDALL COUNTY</t>
  </si>
  <si>
    <t>3278.35</t>
  </si>
  <si>
    <t>110009113645</t>
  </si>
  <si>
    <t>ANR Pipeline Sardis CS</t>
  </si>
  <si>
    <t>Sardis</t>
  </si>
  <si>
    <t>38666</t>
  </si>
  <si>
    <t>2099 Holly Grove Road</t>
  </si>
  <si>
    <t>PANOLA COUNTY</t>
  </si>
  <si>
    <t>3662.4</t>
  </si>
  <si>
    <t>110001306088</t>
  </si>
  <si>
    <t>ANR Pipeline St. John CS</t>
  </si>
  <si>
    <t>ST JOHN</t>
  </si>
  <si>
    <t>46373</t>
  </si>
  <si>
    <t>10313 WHITE OAK AVE</t>
  </si>
  <si>
    <t>3351.25</t>
  </si>
  <si>
    <t>110001686907</t>
  </si>
  <si>
    <t>ANR Pipeline Woodstock CS</t>
  </si>
  <si>
    <t>Woodstock</t>
  </si>
  <si>
    <t>60098</t>
  </si>
  <si>
    <t>15313 West South Street Road</t>
  </si>
  <si>
    <t>MCHENRY COUNTY</t>
  </si>
  <si>
    <t>2462.5</t>
  </si>
  <si>
    <t>110040962303</t>
  </si>
  <si>
    <t>ANR Pipeline Woolfolk CS</t>
  </si>
  <si>
    <t>BIG RAPIDS</t>
  </si>
  <si>
    <t>49307</t>
  </si>
  <si>
    <t>11039 150TH AVENUE</t>
  </si>
  <si>
    <t>MECOSTA COUNTY</t>
  </si>
  <si>
    <t>6325.4</t>
  </si>
  <si>
    <t>110000729105</t>
  </si>
  <si>
    <t>ANSHUTZ RANCH EAST GAS PLANT</t>
  </si>
  <si>
    <t>EVANSTON</t>
  </si>
  <si>
    <t>82930</t>
  </si>
  <si>
    <t>20 MILES SOUTHWEST OF EVANSTON</t>
  </si>
  <si>
    <t>UINTA COUNTY</t>
  </si>
  <si>
    <t>139.95</t>
  </si>
  <si>
    <t>110038067472</t>
  </si>
  <si>
    <t>ANTELOPE VALLEY RECYCLING AND DISPOSAL FACILITY</t>
  </si>
  <si>
    <t>PALMDALE</t>
  </si>
  <si>
    <t>93551</t>
  </si>
  <si>
    <t>1200 WEST CITY RANCH ROAD</t>
  </si>
  <si>
    <t>110013935331</t>
  </si>
  <si>
    <t>APACHE JUNCTION LANDFILL</t>
  </si>
  <si>
    <t>APACHE JUNCTION</t>
  </si>
  <si>
    <t>AZ</t>
  </si>
  <si>
    <t>85219</t>
  </si>
  <si>
    <t>4050 SOUTH TOMAHAWK RD</t>
  </si>
  <si>
    <t>PINAL COUNTY</t>
  </si>
  <si>
    <t>110017427033</t>
  </si>
  <si>
    <t>APACHE NITROGEN PRODUCTS - PLANT</t>
  </si>
  <si>
    <t>St. David</t>
  </si>
  <si>
    <t>85630</t>
  </si>
  <si>
    <t>1436 SOUTH APACHE POWDER ROAD</t>
  </si>
  <si>
    <t>COCHISE COUNTY</t>
  </si>
  <si>
    <t>110024560875</t>
  </si>
  <si>
    <t>APEX ENVIRONMENTAL, LLC - SANITARY LANDFILL (0641000223)</t>
  </si>
  <si>
    <t>AMSTERDAM</t>
  </si>
  <si>
    <t>43903</t>
  </si>
  <si>
    <t>11 COUNTY ROAD 78</t>
  </si>
  <si>
    <t>110043798147</t>
  </si>
  <si>
    <t>APEX REGIONAL LANDFILL</t>
  </si>
  <si>
    <t>LAS VEGAS</t>
  </si>
  <si>
    <t>NV</t>
  </si>
  <si>
    <t>89165</t>
  </si>
  <si>
    <t>13550 US HIGHWAY 93 NORTH</t>
  </si>
  <si>
    <t>110000585956</t>
  </si>
  <si>
    <t>APG Polytech, LLC</t>
  </si>
  <si>
    <t>APPLE GROVE</t>
  </si>
  <si>
    <t>25502</t>
  </si>
  <si>
    <t>27610 Huntington Road</t>
  </si>
  <si>
    <t>MASON COUNTY</t>
  </si>
  <si>
    <t>110055520547</t>
  </si>
  <si>
    <t>APPLEBY TREATER</t>
  </si>
  <si>
    <t>Appleby</t>
  </si>
  <si>
    <t>75965</t>
  </si>
  <si>
    <t>NACOGDOCHES COUNTY</t>
  </si>
  <si>
    <t>44761.4</t>
  </si>
  <si>
    <t>110000332177</t>
  </si>
  <si>
    <t>APPLETON ROARING SPRING PAPER MFG</t>
  </si>
  <si>
    <t>ROARING SPRING</t>
  </si>
  <si>
    <t>16673</t>
  </si>
  <si>
    <t>100 PAPER MILL RD.</t>
  </si>
  <si>
    <t>BLAIR COUNTY</t>
  </si>
  <si>
    <t>322121</t>
  </si>
  <si>
    <t>AA,C</t>
  </si>
  <si>
    <t>110000423140</t>
  </si>
  <si>
    <t>APPVION - APPLETON PLT</t>
  </si>
  <si>
    <t>APPLETON</t>
  </si>
  <si>
    <t>54911</t>
  </si>
  <si>
    <t>825 E WISCONSIN AVE</t>
  </si>
  <si>
    <t>OUTAGAMIE COUNTY</t>
  </si>
  <si>
    <t>322230</t>
  </si>
  <si>
    <t>110041968902</t>
  </si>
  <si>
    <t>APS Saguaro Power Plant</t>
  </si>
  <si>
    <t>RED ROCK</t>
  </si>
  <si>
    <t>85245</t>
  </si>
  <si>
    <t>MAIL POST 228</t>
  </si>
  <si>
    <t>Pinal</t>
  </si>
  <si>
    <t>110017422145</t>
  </si>
  <si>
    <t>APS West Phoenix Power Plant</t>
  </si>
  <si>
    <t>PHOENIX</t>
  </si>
  <si>
    <t>85043</t>
  </si>
  <si>
    <t>4606 WEST HADLEY</t>
  </si>
  <si>
    <t>Maricopa</t>
  </si>
  <si>
    <t>110001709116</t>
  </si>
  <si>
    <t>AR GLASS CONTAINER CORP</t>
  </si>
  <si>
    <t>JONESBORO</t>
  </si>
  <si>
    <t>72401</t>
  </si>
  <si>
    <t>516 WEST JOHNSON AVENUE</t>
  </si>
  <si>
    <t>CRAIGHEAD COUNTY</t>
  </si>
  <si>
    <t>327213</t>
  </si>
  <si>
    <t>110031339530</t>
  </si>
  <si>
    <t>ARAUCO NORTH AMERICA, INC - BENNETTSVILLE MDF</t>
  </si>
  <si>
    <t>BENNETTSVILLE</t>
  </si>
  <si>
    <t>SC</t>
  </si>
  <si>
    <t>29512</t>
  </si>
  <si>
    <t>579 WILLAMETTE ROAD</t>
  </si>
  <si>
    <t>MARLBORO COUNTY</t>
  </si>
  <si>
    <t>321219</t>
  </si>
  <si>
    <t>110041568568</t>
  </si>
  <si>
    <t>ARCELORMITTAL TUBULAR PRODUCTS USA LLC</t>
  </si>
  <si>
    <t>SHELBY</t>
  </si>
  <si>
    <t>44875</t>
  </si>
  <si>
    <t>132-140 W MAIN ST</t>
  </si>
  <si>
    <t>331210</t>
  </si>
  <si>
    <t>110000448043</t>
  </si>
  <si>
    <t>ARCHER DANIEL MIDLAND COMPANY</t>
  </si>
  <si>
    <t>68601</t>
  </si>
  <si>
    <t>3000 E 8TH STREET</t>
  </si>
  <si>
    <t>PLATTE COUNTY</t>
  </si>
  <si>
    <t>110000592047</t>
  </si>
  <si>
    <t>ARCHER DANIELS MIDLAND</t>
  </si>
  <si>
    <t>FRANKFORT</t>
  </si>
  <si>
    <t>46041</t>
  </si>
  <si>
    <t>2191 W CR 0 NS</t>
  </si>
  <si>
    <t>110000427128</t>
  </si>
  <si>
    <t>MARSHALL</t>
  </si>
  <si>
    <t>56258</t>
  </si>
  <si>
    <t>400 WEST ERIE ROAD</t>
  </si>
  <si>
    <t>LYON COUNTY</t>
  </si>
  <si>
    <t>C,II,PP</t>
  </si>
  <si>
    <t>Other,Suppliers of CO2,Waste</t>
  </si>
  <si>
    <t>110002382680</t>
  </si>
  <si>
    <t>ARCHER DANIELS MIDLAND COMPANY</t>
  </si>
  <si>
    <t>LINCOLN</t>
  </si>
  <si>
    <t>68507</t>
  </si>
  <si>
    <t>7800 THAYER STREET</t>
  </si>
  <si>
    <t>LANCASTER COUNTY</t>
  </si>
  <si>
    <t>110000595115</t>
  </si>
  <si>
    <t>ARCHER DANIELS MIDLAND PROCESSING</t>
  </si>
  <si>
    <t>VELVA</t>
  </si>
  <si>
    <t>58790</t>
  </si>
  <si>
    <t>1388 HIGHWAY 97</t>
  </si>
  <si>
    <t>110000416005</t>
  </si>
  <si>
    <t>ARCONIC DAVENPORT LLC</t>
  </si>
  <si>
    <t>BETTENDORF</t>
  </si>
  <si>
    <t>52722</t>
  </si>
  <si>
    <t>4879 STATE STREET</t>
  </si>
  <si>
    <t>SCOTT COUNTY</t>
  </si>
  <si>
    <t>331315</t>
  </si>
  <si>
    <t>110000404198</t>
  </si>
  <si>
    <t>ARCONIC LAFAYETTE LLC</t>
  </si>
  <si>
    <t>LAFAYETTE</t>
  </si>
  <si>
    <t>47905</t>
  </si>
  <si>
    <t>3131 E MAIN ST</t>
  </si>
  <si>
    <t>TIPPECANOE COUNTY</t>
  </si>
  <si>
    <t>110000916812</t>
  </si>
  <si>
    <t>ARCONIC TENNESSEE OPERATIONS</t>
  </si>
  <si>
    <t>ALCOA</t>
  </si>
  <si>
    <t>37701</t>
  </si>
  <si>
    <t>2300 N WRIGHT RD</t>
  </si>
  <si>
    <t>110061023663</t>
  </si>
  <si>
    <t>ARDEN LDFL</t>
  </si>
  <si>
    <t>WASHINGTON</t>
  </si>
  <si>
    <t>15301</t>
  </si>
  <si>
    <t>200 Rangos Lane</t>
  </si>
  <si>
    <t>110000589015</t>
  </si>
  <si>
    <t>ARGOS CEMENT LLC. - ROBERTA PLANT</t>
  </si>
  <si>
    <t>CALERA</t>
  </si>
  <si>
    <t>35040</t>
  </si>
  <si>
    <t>8039 HIGHWAY 25</t>
  </si>
  <si>
    <t>SHELBY COUNTY</t>
  </si>
  <si>
    <t>327310</t>
  </si>
  <si>
    <t>C,H</t>
  </si>
  <si>
    <t>110000585929</t>
  </si>
  <si>
    <t>ARGOS USA -Martinsburg</t>
  </si>
  <si>
    <t>MARTINSBURG</t>
  </si>
  <si>
    <t>25401</t>
  </si>
  <si>
    <t>1826 SOUTH QUEEN STREET</t>
  </si>
  <si>
    <t>BERKELEY COUNTY</t>
  </si>
  <si>
    <t>110000362287</t>
  </si>
  <si>
    <t>ARIZONA CHEMICAL COMPANY</t>
  </si>
  <si>
    <t>PANAMA CITY</t>
  </si>
  <si>
    <t>32401</t>
  </si>
  <si>
    <t>2 EVERITT AVE., S. END</t>
  </si>
  <si>
    <t>BAY COUNTY</t>
  </si>
  <si>
    <t>110043811792</t>
  </si>
  <si>
    <t>ARIZONA STATE UNIVERSITY</t>
  </si>
  <si>
    <t>TEMPE</t>
  </si>
  <si>
    <t>85281</t>
  </si>
  <si>
    <t>300 E. University Drive, Suite 320</t>
  </si>
  <si>
    <t>MARICOPA COUNTY</t>
  </si>
  <si>
    <t>611310</t>
  </si>
  <si>
    <t>110032953294</t>
  </si>
  <si>
    <t>ARKALON ETHANOL LLC</t>
  </si>
  <si>
    <t>LIBERAL</t>
  </si>
  <si>
    <t>67901</t>
  </si>
  <si>
    <t>8664 RD P</t>
  </si>
  <si>
    <t>SEWARD COUNTY</t>
  </si>
  <si>
    <t>110001711997</t>
  </si>
  <si>
    <t>ARKANSAS LIME COMPANY</t>
  </si>
  <si>
    <t>BATESVILLE</t>
  </si>
  <si>
    <t>72501</t>
  </si>
  <si>
    <t>600 LIMEDALE ROAD</t>
  </si>
  <si>
    <t>INDEPENDENCE COUNTY</t>
  </si>
  <si>
    <t>327410</t>
  </si>
  <si>
    <t>110000451671</t>
  </si>
  <si>
    <t>ARKANSAS STEEL ASSOCIATES</t>
  </si>
  <si>
    <t>NEWPORT</t>
  </si>
  <si>
    <t>72112</t>
  </si>
  <si>
    <t>2803 VAN DYKE ROAD</t>
  </si>
  <si>
    <t>331221</t>
  </si>
  <si>
    <t>110000464168</t>
  </si>
  <si>
    <t>ARKEMA BEAUMONT PLANT</t>
  </si>
  <si>
    <t>BEAUMONT</t>
  </si>
  <si>
    <t>77701</t>
  </si>
  <si>
    <t>2810 GULF STATES ROAD</t>
  </si>
  <si>
    <t>110067040703</t>
  </si>
  <si>
    <t>ARKEMA INC CLEAR LAKE</t>
  </si>
  <si>
    <t>9502 BAYPORT BLVD STE B</t>
  </si>
  <si>
    <t>110000380061</t>
  </si>
  <si>
    <t>ARKEMA, INC.</t>
  </si>
  <si>
    <t>CALVERT CITY</t>
  </si>
  <si>
    <t>42029</t>
  </si>
  <si>
    <t>4444 INDUSTRIAL PARKWAY</t>
  </si>
  <si>
    <t>MARSHALL COUNTY</t>
  </si>
  <si>
    <t>110070931059</t>
  </si>
  <si>
    <t>ARLANXEO Orange Site</t>
  </si>
  <si>
    <t>77630</t>
  </si>
  <si>
    <t>4647 FM 1006</t>
  </si>
  <si>
    <t>ORANGE COUNTY</t>
  </si>
  <si>
    <t>110007029562</t>
  </si>
  <si>
    <t>ARMSTRONG CEMENT &amp; SUPPLY</t>
  </si>
  <si>
    <t>CABOT</t>
  </si>
  <si>
    <t>16023</t>
  </si>
  <si>
    <t>100 CLEARFIELD ROAD</t>
  </si>
  <si>
    <t>BUTLER COUNTY</t>
  </si>
  <si>
    <t>110000333906</t>
  </si>
  <si>
    <t>ARMSTRONG WORLD IND MARIETTA CEILING PLT</t>
  </si>
  <si>
    <t>MARIETTA</t>
  </si>
  <si>
    <t>17547</t>
  </si>
  <si>
    <t>1507 RIVER ROAD</t>
  </si>
  <si>
    <t>339999</t>
  </si>
  <si>
    <t>110001737130</t>
  </si>
  <si>
    <t>ARMSTRONG WORLD INDUSTRIES INC.</t>
  </si>
  <si>
    <t>PENSACOLA</t>
  </si>
  <si>
    <t>32505</t>
  </si>
  <si>
    <t>300 SOUTH MYRICK ST</t>
  </si>
  <si>
    <t>ESCAMBIA COUNTY</t>
  </si>
  <si>
    <t>110043804096</t>
  </si>
  <si>
    <t>ARTESIA GAS PLANT</t>
  </si>
  <si>
    <t>ARTESIA</t>
  </si>
  <si>
    <t>88210</t>
  </si>
  <si>
    <t>EDDY COUNTY</t>
  </si>
  <si>
    <t>C,PP,UU,W-PROC</t>
  </si>
  <si>
    <t>Injection of CO2,Petroleum and Natural Gas Systems,Suppliers of CO2</t>
  </si>
  <si>
    <t>16417.444</t>
  </si>
  <si>
    <t>110000743955</t>
  </si>
  <si>
    <t>ASARCO LLC AMARILLO COPPER REFINERY</t>
  </si>
  <si>
    <t>AMARILLO</t>
  </si>
  <si>
    <t>79108</t>
  </si>
  <si>
    <t>7001 NORTH HIGHWAY 136</t>
  </si>
  <si>
    <t>POTTER COUNTY</t>
  </si>
  <si>
    <t>331410</t>
  </si>
  <si>
    <t>110069332261</t>
  </si>
  <si>
    <t>ASARCO LLC Hayden Operations</t>
  </si>
  <si>
    <t>Hayden</t>
  </si>
  <si>
    <t>85135</t>
  </si>
  <si>
    <t>866 N. Hayden Avenue</t>
  </si>
  <si>
    <t>GILA COUNTY</t>
  </si>
  <si>
    <t>110000503722</t>
  </si>
  <si>
    <t>ASCEND PERFORMANCE MATERIALS CHOCOLATE BAYOU FACILITY</t>
  </si>
  <si>
    <t>ALVIN</t>
  </si>
  <si>
    <t>77512</t>
  </si>
  <si>
    <t>C,X</t>
  </si>
  <si>
    <t>110040916113</t>
  </si>
  <si>
    <t>ASCEND PERFORMANCE MATERIALS OPERATIONS LLC</t>
  </si>
  <si>
    <t>GREENWOOD</t>
  </si>
  <si>
    <t>29646</t>
  </si>
  <si>
    <t>1515 HWY 246 S</t>
  </si>
  <si>
    <t>GREENWOOD COUNTY</t>
  </si>
  <si>
    <t>110000445929</t>
  </si>
  <si>
    <t>ASH GROVE CEMENT CO-CHANUTE PLANT</t>
  </si>
  <si>
    <t>CHANUTE</t>
  </si>
  <si>
    <t>66720</t>
  </si>
  <si>
    <t>1801 NORTH SANTA FE STREET</t>
  </si>
  <si>
    <t>NEOSHO COUNTY</t>
  </si>
  <si>
    <t>110000459192</t>
  </si>
  <si>
    <t>ASH GROVE CEMENT COMPANY</t>
  </si>
  <si>
    <t>MIDLOTHIAN</t>
  </si>
  <si>
    <t>76065</t>
  </si>
  <si>
    <t>900 GIFCO ROAD</t>
  </si>
  <si>
    <t>ELLIS COUNTY</t>
  </si>
  <si>
    <t>110017417776</t>
  </si>
  <si>
    <t>ASH GROVE CEMENT COMPANY-DURKEE</t>
  </si>
  <si>
    <t>DURKEE</t>
  </si>
  <si>
    <t>97905</t>
  </si>
  <si>
    <t>33060 SHIRTTAIL CREEK ROAD</t>
  </si>
  <si>
    <t>BAKER COUNTY</t>
  </si>
  <si>
    <t>110000596793</t>
  </si>
  <si>
    <t>ASH GROVE CEMENT COMPANY-Louisville</t>
  </si>
  <si>
    <t>68037</t>
  </si>
  <si>
    <t>16215 HWY. 50</t>
  </si>
  <si>
    <t>CASS COUNTY</t>
  </si>
  <si>
    <t>110000595197</t>
  </si>
  <si>
    <t>ASH GROVE CEMENT COMPANY-MONTANA CITY</t>
  </si>
  <si>
    <t>CLANCY</t>
  </si>
  <si>
    <t>MT</t>
  </si>
  <si>
    <t>59634</t>
  </si>
  <si>
    <t>100 HIGHWAY 518</t>
  </si>
  <si>
    <t>110000897085</t>
  </si>
  <si>
    <t>ASH GROVE CEMENT COMPANY-SEATTLE</t>
  </si>
  <si>
    <t>SEATTLE</t>
  </si>
  <si>
    <t>98134</t>
  </si>
  <si>
    <t>3801 EAST MARGINAL WAY SOUTH</t>
  </si>
  <si>
    <t>KING COUNTY</t>
  </si>
  <si>
    <t>110000597729</t>
  </si>
  <si>
    <t>ASH GROVE CEMENT-FOREMAN</t>
  </si>
  <si>
    <t>Foreman</t>
  </si>
  <si>
    <t>71836</t>
  </si>
  <si>
    <t>4343 HWY 108</t>
  </si>
  <si>
    <t>LITTLE RIVER COUNTY</t>
  </si>
  <si>
    <t>110009878748</t>
  </si>
  <si>
    <t>ASHLEY Energy LLC</t>
  </si>
  <si>
    <t>SAINT LOUIS</t>
  </si>
  <si>
    <t>63102</t>
  </si>
  <si>
    <t>1 ASHLEY STREET</t>
  </si>
  <si>
    <t>ST. LOUIS CITY</t>
  </si>
  <si>
    <t>110043792401</t>
  </si>
  <si>
    <t>ASTORIA ENERGY LLC &amp; ASTORIA ENERGY II LLC</t>
  </si>
  <si>
    <t>ASTORIA</t>
  </si>
  <si>
    <t>11105</t>
  </si>
  <si>
    <t>17-10 STEINWAY ST</t>
  </si>
  <si>
    <t>QUEENS COUNTY</t>
  </si>
  <si>
    <t>110007336203</t>
  </si>
  <si>
    <t>ATASCOCITA RECYCLING AND DISPOSAL FACILITY</t>
  </si>
  <si>
    <t>HUMBLE</t>
  </si>
  <si>
    <t>77396</t>
  </si>
  <si>
    <t>3623 WILSON ROAD</t>
  </si>
  <si>
    <t>110013454957</t>
  </si>
  <si>
    <t>ATHENS &amp; CLARKE COUNTIES-DUNLAP ROAD LF</t>
  </si>
  <si>
    <t>WINTERVILLE</t>
  </si>
  <si>
    <t>30683</t>
  </si>
  <si>
    <t>5700 LEXINGTON RD</t>
  </si>
  <si>
    <t>CLARKE COUNTY</t>
  </si>
  <si>
    <t>110000348589</t>
  </si>
  <si>
    <t>ATI Allvac - Monroe</t>
  </si>
  <si>
    <t>MONROE</t>
  </si>
  <si>
    <t>28110</t>
  </si>
  <si>
    <t>2020 ASHCRAFT AVENUE</t>
  </si>
  <si>
    <t>UNION COUNTY</t>
  </si>
  <si>
    <t>331492</t>
  </si>
  <si>
    <t>110000417228</t>
  </si>
  <si>
    <t>ATI LADISH LLC</t>
  </si>
  <si>
    <t>CUDAHY</t>
  </si>
  <si>
    <t>53110</t>
  </si>
  <si>
    <t>5481 S PACKARD AVE</t>
  </si>
  <si>
    <t>MILWAUKEE COUNTY</t>
  </si>
  <si>
    <t>332112</t>
  </si>
  <si>
    <t>110032607329</t>
  </si>
  <si>
    <t>ATK Launch Systems LLC</t>
  </si>
  <si>
    <t>Promontory</t>
  </si>
  <si>
    <t>UT</t>
  </si>
  <si>
    <t>84307</t>
  </si>
  <si>
    <t>9160 North Highway 83</t>
  </si>
  <si>
    <t>BOX ELDER COUNTY</t>
  </si>
  <si>
    <t>110022939454</t>
  </si>
  <si>
    <t>ATLANTIC COUNTY LANDFILL</t>
  </si>
  <si>
    <t>EGG HARBOR TOWNSHIP</t>
  </si>
  <si>
    <t>08234</t>
  </si>
  <si>
    <t>6700 Delilah Road</t>
  </si>
  <si>
    <t>ATLANTIC COUNTY</t>
  </si>
  <si>
    <t>110020667580</t>
  </si>
  <si>
    <t>ATLANTIC WASTE DISPOSAL INC - SUSSEX COUNTY LAND</t>
  </si>
  <si>
    <t>WAVERLY</t>
  </si>
  <si>
    <t>23890</t>
  </si>
  <si>
    <t>3474 ATLANTIC LN</t>
  </si>
  <si>
    <t>SUSSEX COUNTY</t>
  </si>
  <si>
    <t>110019344271</t>
  </si>
  <si>
    <t>AUBURN SANITARY LANDFILL NO 2</t>
  </si>
  <si>
    <t>AUBURN</t>
  </si>
  <si>
    <t>13021</t>
  </si>
  <si>
    <t>311 NORTH DIVISION STREET</t>
  </si>
  <si>
    <t>CAYUGA COUNTY</t>
  </si>
  <si>
    <t>110000380999</t>
  </si>
  <si>
    <t>AUDUBON METALS LLC</t>
  </si>
  <si>
    <t>HENDERSON</t>
  </si>
  <si>
    <t>42420</t>
  </si>
  <si>
    <t>3055 OHIO DR.</t>
  </si>
  <si>
    <t>HENDERSON COUNTY</t>
  </si>
  <si>
    <t>110030493561</t>
  </si>
  <si>
    <t>AUGUSTA COUNTY SVC AUTHORITY LANDFILL</t>
  </si>
  <si>
    <t>STAUNTON</t>
  </si>
  <si>
    <t>24401</t>
  </si>
  <si>
    <t>749 Christians Creek Road</t>
  </si>
  <si>
    <t>AUGUSTA COUNTY</t>
  </si>
  <si>
    <t>110008060702</t>
  </si>
  <si>
    <t>AUSTIN WHITE LIME COMPANY MCNEIL PLANT &amp; QUARRY</t>
  </si>
  <si>
    <t>AUSTIN</t>
  </si>
  <si>
    <t>78728</t>
  </si>
  <si>
    <t>14001 MCNEIL ROAD</t>
  </si>
  <si>
    <t>TRAVIS COUNTY</t>
  </si>
  <si>
    <t>110002025736</t>
  </si>
  <si>
    <t>AUTUMN HILLS RECYCLING AND DISPOSAL FACILITY</t>
  </si>
  <si>
    <t>ZEELAND</t>
  </si>
  <si>
    <t>49464</t>
  </si>
  <si>
    <t>700 56TH AVENUE</t>
  </si>
  <si>
    <t>OTTAWA COUNTY</t>
  </si>
  <si>
    <t>110056954096</t>
  </si>
  <si>
    <t>AUX SABLE LIQUID PRODUCTS INC</t>
  </si>
  <si>
    <t>MORRIS</t>
  </si>
  <si>
    <t>60450</t>
  </si>
  <si>
    <t>6155 EAST U.S. ROUTE 6</t>
  </si>
  <si>
    <t>GRUNDY COUNTY</t>
  </si>
  <si>
    <t>C,NN-FRAC,W-PROC</t>
  </si>
  <si>
    <t>Natural Gas and Natural Gas Liquids Suppliers,Petroleum and Natural Gas Systems</t>
  </si>
  <si>
    <t>17545.498</t>
  </si>
  <si>
    <t>110032601432</t>
  </si>
  <si>
    <t>AVA LANDFILL</t>
  </si>
  <si>
    <t>AVA</t>
  </si>
  <si>
    <t>13303</t>
  </si>
  <si>
    <t>7044 ST RTE 294</t>
  </si>
  <si>
    <t>ONEIDA COUNTY</t>
  </si>
  <si>
    <t>110043803630</t>
  </si>
  <si>
    <t>AVENAL REGIONAL LANDFILL</t>
  </si>
  <si>
    <t>AVENAL</t>
  </si>
  <si>
    <t>93204</t>
  </si>
  <si>
    <t>1200 Skyline Blvd</t>
  </si>
  <si>
    <t>KINGS COUNTY</t>
  </si>
  <si>
    <t>110043808154</t>
  </si>
  <si>
    <t>AVINGER GAS PLANT</t>
  </si>
  <si>
    <t>Avinger</t>
  </si>
  <si>
    <t>75630</t>
  </si>
  <si>
    <t>2339 Avinger Cut Off Road</t>
  </si>
  <si>
    <t>8889.342</t>
  </si>
  <si>
    <t>110001150227</t>
  </si>
  <si>
    <t>AZUSA LAND RECLAMATION CO INC INERT LF</t>
  </si>
  <si>
    <t>AZUSA</t>
  </si>
  <si>
    <t>91702</t>
  </si>
  <si>
    <t>1211 W GLADSTONE ST</t>
  </si>
  <si>
    <t>110000471043</t>
  </si>
  <si>
    <t>Abbott Laboratories</t>
  </si>
  <si>
    <t>Casa Grande</t>
  </si>
  <si>
    <t>85193</t>
  </si>
  <si>
    <t>1250 West Maricopa Highway</t>
  </si>
  <si>
    <t>311514</t>
  </si>
  <si>
    <t>110020667358</t>
  </si>
  <si>
    <t>Abbott Nutrition - A Division of Abbott Laboratories</t>
  </si>
  <si>
    <t>ALTAVISTA</t>
  </si>
  <si>
    <t>24517</t>
  </si>
  <si>
    <t>1518 MAIN STREET</t>
  </si>
  <si>
    <t>110054611979</t>
  </si>
  <si>
    <t>Aberdeen Generating Station</t>
  </si>
  <si>
    <t>Aberdeen</t>
  </si>
  <si>
    <t>57401</t>
  </si>
  <si>
    <t>421 30th Ave SW</t>
  </si>
  <si>
    <t>110070209450</t>
  </si>
  <si>
    <t>Abilene Environmental Landfill</t>
  </si>
  <si>
    <t>Abilene</t>
  </si>
  <si>
    <t>79601</t>
  </si>
  <si>
    <t>1984 FM 3034</t>
  </si>
  <si>
    <t>JONES COUNTY</t>
  </si>
  <si>
    <t>110034168656</t>
  </si>
  <si>
    <t>Abilene Regional Landfill</t>
  </si>
  <si>
    <t>110012534766</t>
  </si>
  <si>
    <t>Acadia Power Station</t>
  </si>
  <si>
    <t>EUNICE</t>
  </si>
  <si>
    <t>30385 CROWLEY EUNICE HWY</t>
  </si>
  <si>
    <t>Acadia</t>
  </si>
  <si>
    <t>110070081980</t>
  </si>
  <si>
    <t>Accident Station</t>
  </si>
  <si>
    <t>Accident</t>
  </si>
  <si>
    <t>21520</t>
  </si>
  <si>
    <t>196 Texas Eastern Drive</t>
  </si>
  <si>
    <t>GARRETT COUNTY</t>
  </si>
  <si>
    <t>2844.15</t>
  </si>
  <si>
    <t>110024408256</t>
  </si>
  <si>
    <t>Ackerman Combined Cycle</t>
  </si>
  <si>
    <t>ACKERMAN</t>
  </si>
  <si>
    <t>39735</t>
  </si>
  <si>
    <t>2510 PENSACOLA ROAD</t>
  </si>
  <si>
    <t>Choctaw</t>
  </si>
  <si>
    <t>110000459968</t>
  </si>
  <si>
    <t>Acme Brick - Denton Plant</t>
  </si>
  <si>
    <t>Denton</t>
  </si>
  <si>
    <t>76205</t>
  </si>
  <si>
    <t>220 East Daniels St</t>
  </si>
  <si>
    <t>110067543849</t>
  </si>
  <si>
    <t>Acme Brick - Texas Clay Plants</t>
  </si>
  <si>
    <t>Malakoff</t>
  </si>
  <si>
    <t>75148</t>
  </si>
  <si>
    <t>402 E Bartlett</t>
  </si>
  <si>
    <t>110018855041</t>
  </si>
  <si>
    <t>Ada County Solid Waste Management</t>
  </si>
  <si>
    <t>Boise</t>
  </si>
  <si>
    <t>83714</t>
  </si>
  <si>
    <t>10300 Seaman's Gulch Road</t>
  </si>
  <si>
    <t>ADA COUNTY</t>
  </si>
  <si>
    <t>110043799743</t>
  </si>
  <si>
    <t>Addis Carbon Black Plant</t>
  </si>
  <si>
    <t>Addis</t>
  </si>
  <si>
    <t>70710</t>
  </si>
  <si>
    <t>5221 Sid Richardson Road</t>
  </si>
  <si>
    <t>WEST BATON ROUGE PARISH</t>
  </si>
  <si>
    <t>110038495768</t>
  </si>
  <si>
    <t>AdvanSix Resins &amp; Chemicals LLC</t>
  </si>
  <si>
    <t>PHILADELPHIA</t>
  </si>
  <si>
    <t>19137</t>
  </si>
  <si>
    <t>2501 MARGARET STREET</t>
  </si>
  <si>
    <t>Philadelphia</t>
  </si>
  <si>
    <t>110056958608</t>
  </si>
  <si>
    <t>Advanced Graphite Materials LLC</t>
  </si>
  <si>
    <t>ANMOORE</t>
  </si>
  <si>
    <t>26323</t>
  </si>
  <si>
    <t>2698 PHILIPPI PIKE</t>
  </si>
  <si>
    <t>335991</t>
  </si>
  <si>
    <t>110022533070</t>
  </si>
  <si>
    <t>Advanced Magnesium Alloys Corporation</t>
  </si>
  <si>
    <t>Anderson</t>
  </si>
  <si>
    <t>46013</t>
  </si>
  <si>
    <t>1820 E. 32nd st.</t>
  </si>
  <si>
    <t>110001234030</t>
  </si>
  <si>
    <t>Advanced Tri-Gen Power Systems, LLC</t>
  </si>
  <si>
    <t>Mossville</t>
  </si>
  <si>
    <t>61552</t>
  </si>
  <si>
    <t>1823 East Neal Lane</t>
  </si>
  <si>
    <t>PEORIA COUNTY</t>
  </si>
  <si>
    <t>110055855800</t>
  </si>
  <si>
    <t>Aemetis Advanced Fuels Keyes, Inc.</t>
  </si>
  <si>
    <t>Ceres</t>
  </si>
  <si>
    <t>95307</t>
  </si>
  <si>
    <t>4209 Jessup Road</t>
  </si>
  <si>
    <t>STANISLAUS COUNTY</t>
  </si>
  <si>
    <t>110043804425</t>
  </si>
  <si>
    <t>Aera Energy 25 Hill</t>
  </si>
  <si>
    <t>93252</t>
  </si>
  <si>
    <t>29235 Highway 33</t>
  </si>
  <si>
    <t>KERN COUNTY</t>
  </si>
  <si>
    <t>110043792483</t>
  </si>
  <si>
    <t>Aera Energy Alberta Finley Shale</t>
  </si>
  <si>
    <t>Fellows</t>
  </si>
  <si>
    <t>93224</t>
  </si>
  <si>
    <t>25401 Highway 33</t>
  </si>
  <si>
    <t>110070081958</t>
  </si>
  <si>
    <t>Aera Energy Anderson Fitzgerald</t>
  </si>
  <si>
    <t>McKittrick</t>
  </si>
  <si>
    <t>93251</t>
  </si>
  <si>
    <t>59231 Main Camp Road</t>
  </si>
  <si>
    <t>110043799752</t>
  </si>
  <si>
    <t>Aera Energy Belridge</t>
  </si>
  <si>
    <t>110043802757</t>
  </si>
  <si>
    <t>Aera Energy Buena Fe</t>
  </si>
  <si>
    <t>110043797308</t>
  </si>
  <si>
    <t>Aera Energy Calso</t>
  </si>
  <si>
    <t>110010484911</t>
  </si>
  <si>
    <t>Aera Energy Coalinga</t>
  </si>
  <si>
    <t>Coalinga</t>
  </si>
  <si>
    <t>93210</t>
  </si>
  <si>
    <t>29010 Shell Road</t>
  </si>
  <si>
    <t>110070082316</t>
  </si>
  <si>
    <t>Aera Energy Lockwood</t>
  </si>
  <si>
    <t>93525</t>
  </si>
  <si>
    <t>110043793543</t>
  </si>
  <si>
    <t>Aera Energy Lost Hills</t>
  </si>
  <si>
    <t>110043793552</t>
  </si>
  <si>
    <t>Aera Energy MOCO</t>
  </si>
  <si>
    <t>Aera Energy Metson</t>
  </si>
  <si>
    <t>110070082312</t>
  </si>
  <si>
    <t>Aera Energy Penn Zier</t>
  </si>
  <si>
    <t>110001175530</t>
  </si>
  <si>
    <t>Aera Energy San Ardo</t>
  </si>
  <si>
    <t>San Ardo</t>
  </si>
  <si>
    <t>93450</t>
  </si>
  <si>
    <t>66893 Sargent Road</t>
  </si>
  <si>
    <t>MONTEREY COUNTY</t>
  </si>
  <si>
    <t>Aera Energy Wier Gore Maxwell</t>
  </si>
  <si>
    <t>110007007416</t>
  </si>
  <si>
    <t>Afton Generating Station</t>
  </si>
  <si>
    <t>LA MESA</t>
  </si>
  <si>
    <t>88044</t>
  </si>
  <si>
    <t>10100 WEST AFTON ROAD</t>
  </si>
  <si>
    <t>Dona Ana</t>
  </si>
  <si>
    <t>110000414061</t>
  </si>
  <si>
    <t>Ag Processing Inc</t>
  </si>
  <si>
    <t>Sergeant Bluff</t>
  </si>
  <si>
    <t>51054</t>
  </si>
  <si>
    <t>2753 Port Neal Circle</t>
  </si>
  <si>
    <t>WOODBURY COUNTY</t>
  </si>
  <si>
    <t>110070675425</t>
  </si>
  <si>
    <t>4815 8th Avenue</t>
  </si>
  <si>
    <t>110070126718</t>
  </si>
  <si>
    <t>Agropur</t>
  </si>
  <si>
    <t>Jeorme</t>
  </si>
  <si>
    <t>83338</t>
  </si>
  <si>
    <t>547 West Nez Perce</t>
  </si>
  <si>
    <t>JEROME COUNTY</t>
  </si>
  <si>
    <t>311513</t>
  </si>
  <si>
    <t>110070106046</t>
  </si>
  <si>
    <t>Agropur Inc.</t>
  </si>
  <si>
    <t>Luxemburg</t>
  </si>
  <si>
    <t>54217</t>
  </si>
  <si>
    <t>2915 County Road Ab</t>
  </si>
  <si>
    <t>311511</t>
  </si>
  <si>
    <t>110010952380</t>
  </si>
  <si>
    <t>Agropur, Inc.</t>
  </si>
  <si>
    <t>Lake Norden</t>
  </si>
  <si>
    <t>57248</t>
  </si>
  <si>
    <t>408 Dakota Street</t>
  </si>
  <si>
    <t>HAMLIN COUNTY</t>
  </si>
  <si>
    <t>Agua Dulce</t>
  </si>
  <si>
    <t>Robstown</t>
  </si>
  <si>
    <t>78380</t>
  </si>
  <si>
    <t>5704 FM 2826</t>
  </si>
  <si>
    <t>8811.6086</t>
  </si>
  <si>
    <t>110070931008</t>
  </si>
  <si>
    <t>Agua Dulce Compressor Station</t>
  </si>
  <si>
    <t>Houston</t>
  </si>
  <si>
    <t>601 Travis Street, Suite 1900</t>
  </si>
  <si>
    <t>20105.95</t>
  </si>
  <si>
    <t>110000780851</t>
  </si>
  <si>
    <t>Agua Fria Generating Station</t>
  </si>
  <si>
    <t>GLENDALE</t>
  </si>
  <si>
    <t>85303</t>
  </si>
  <si>
    <t>7302 W NORTHERN AVE</t>
  </si>
  <si>
    <t>110028012237</t>
  </si>
  <si>
    <t>Agua Mansa Power</t>
  </si>
  <si>
    <t>COLTON</t>
  </si>
  <si>
    <t>92324</t>
  </si>
  <si>
    <t>2040 AGUA MANSA ROAD</t>
  </si>
  <si>
    <t>San Bernardino</t>
  </si>
  <si>
    <t>110000422043</t>
  </si>
  <si>
    <t>Ahlstrom - Munksjo Mosinee LLC</t>
  </si>
  <si>
    <t>MOSINEE</t>
  </si>
  <si>
    <t>54455</t>
  </si>
  <si>
    <t>100 MAIN STREET</t>
  </si>
  <si>
    <t>110011266003</t>
  </si>
  <si>
    <t>Ahlstrom Filtration, LLC.</t>
  </si>
  <si>
    <t>Taylorville</t>
  </si>
  <si>
    <t>62568</t>
  </si>
  <si>
    <t>1200 East Elm Street</t>
  </si>
  <si>
    <t>CHRISTIAN COUNTY</t>
  </si>
  <si>
    <t>110000422383</t>
  </si>
  <si>
    <t>Ahlstrom-Munksjo NA Specialty Solutions LLC</t>
  </si>
  <si>
    <t>RHINELANDER</t>
  </si>
  <si>
    <t>54501</t>
  </si>
  <si>
    <t>515 W DAVENPORT ST</t>
  </si>
  <si>
    <t>110000420884</t>
  </si>
  <si>
    <t>Ahlstrom-Munksjo North America SPECIALTY SOLUTIONS</t>
  </si>
  <si>
    <t>DEPERE</t>
  </si>
  <si>
    <t>54115</t>
  </si>
  <si>
    <t>200 MAIN AVE</t>
  </si>
  <si>
    <t>110043973055</t>
  </si>
  <si>
    <t>Air Liquide Hydrogen Plant</t>
  </si>
  <si>
    <t>Anacortes</t>
  </si>
  <si>
    <t>98221</t>
  </si>
  <si>
    <t>8581 South Texas Road</t>
  </si>
  <si>
    <t>SKAGIT COUNTY</t>
  </si>
  <si>
    <t>110000462758</t>
  </si>
  <si>
    <t>Air Liquide Large Industries US - SMR</t>
  </si>
  <si>
    <t>Pasadena</t>
  </si>
  <si>
    <t>11400 Bay Area Blvd.</t>
  </si>
  <si>
    <t>110070930969</t>
  </si>
  <si>
    <t>Air Products - Geismar 3 HYCO</t>
  </si>
  <si>
    <t>Geismar</t>
  </si>
  <si>
    <t>9150 Hwy 75</t>
  </si>
  <si>
    <t>110070200837</t>
  </si>
  <si>
    <t>Air Products Baytown 3 Facility</t>
  </si>
  <si>
    <t>Baytown</t>
  </si>
  <si>
    <t>77523</t>
  </si>
  <si>
    <t>7714 West Bay Rd.</t>
  </si>
  <si>
    <t>CHAMBERS COUNTY</t>
  </si>
  <si>
    <t>110041624873</t>
  </si>
  <si>
    <t>Air Products LLC - Corpus Christi</t>
  </si>
  <si>
    <t>Corpus Christi</t>
  </si>
  <si>
    <t>5401 Up River Road</t>
  </si>
  <si>
    <t>110043799958</t>
  </si>
  <si>
    <t>Air Products LLC - Pasadena SMR</t>
  </si>
  <si>
    <t>77506</t>
  </si>
  <si>
    <t>1435 Highway 225</t>
  </si>
  <si>
    <t>110000463622</t>
  </si>
  <si>
    <t>Air Products La Porte Facility</t>
  </si>
  <si>
    <t>La Porte</t>
  </si>
  <si>
    <t>77571</t>
  </si>
  <si>
    <t>10202 Strang Rd</t>
  </si>
  <si>
    <t>110043802819</t>
  </si>
  <si>
    <t>Air Products Port Arthur Facility</t>
  </si>
  <si>
    <t>Port Arthur</t>
  </si>
  <si>
    <t>77640</t>
  </si>
  <si>
    <t>1801 S Gulfway Dr within Valero Refinery</t>
  </si>
  <si>
    <t>C,P,PP</t>
  </si>
  <si>
    <t>110055569567</t>
  </si>
  <si>
    <t>Air Products and Chemicals - Norco SMR</t>
  </si>
  <si>
    <t>Norco</t>
  </si>
  <si>
    <t>70079</t>
  </si>
  <si>
    <t>14885 Airline Drive</t>
  </si>
  <si>
    <t>ST. CHARLES PARISH</t>
  </si>
  <si>
    <t>110015670521</t>
  </si>
  <si>
    <t>Air Products and Chemicals Inc. Luling SMR Facility</t>
  </si>
  <si>
    <t>Luling</t>
  </si>
  <si>
    <t>70070</t>
  </si>
  <si>
    <t>12501 River Road B</t>
  </si>
  <si>
    <t>110054838459</t>
  </si>
  <si>
    <t>Air Products and Chemicals Inc./Detroit Hydrogen Facility Marathon Refinery</t>
  </si>
  <si>
    <t>Detroit</t>
  </si>
  <si>
    <t>48217</t>
  </si>
  <si>
    <t>1025 Oakwood Blvd</t>
  </si>
  <si>
    <t>110041624472</t>
  </si>
  <si>
    <t>Air Products and Chemicals, Inc. - BR SMR</t>
  </si>
  <si>
    <t>Baton Rouge, La</t>
  </si>
  <si>
    <t>70805</t>
  </si>
  <si>
    <t>2 Gulf States Utility Rd</t>
  </si>
  <si>
    <t>EAST BATON ROUGE PARISH</t>
  </si>
  <si>
    <t>110000595339</t>
  </si>
  <si>
    <t>Air Products and Chemicals, Inc. - Joliet, IL H2 Plant</t>
  </si>
  <si>
    <t>Channahon</t>
  </si>
  <si>
    <t>60410</t>
  </si>
  <si>
    <t>25915 S.E. Frontage Road (c/o ExxonMobil)</t>
  </si>
  <si>
    <t>WILL COUNTY</t>
  </si>
  <si>
    <t>110055509631</t>
  </si>
  <si>
    <t>Airgas USA LLC - Scott Medical Products</t>
  </si>
  <si>
    <t>Plumsteadville</t>
  </si>
  <si>
    <t>18949</t>
  </si>
  <si>
    <t>6141 Easton Road Bldg. #3</t>
  </si>
  <si>
    <t>BUCKS COUNTY</t>
  </si>
  <si>
    <t>L,OO</t>
  </si>
  <si>
    <t>110002003153</t>
  </si>
  <si>
    <t>Akutan Seafood Processing Facility</t>
  </si>
  <si>
    <t>Akutan</t>
  </si>
  <si>
    <t>99553</t>
  </si>
  <si>
    <t>73 Salmon Way</t>
  </si>
  <si>
    <t>ALEUTIANS EAST BOROUGH</t>
  </si>
  <si>
    <t>311710</t>
  </si>
  <si>
    <t>110002083922</t>
  </si>
  <si>
    <t>Aladdin Manufacturing - Glasgow facility</t>
  </si>
  <si>
    <t>GLASGOW</t>
  </si>
  <si>
    <t>24555</t>
  </si>
  <si>
    <t>404 ANDERSON STREET</t>
  </si>
  <si>
    <t>ROCKBRIDGE COUNTY</t>
  </si>
  <si>
    <t>110043799609</t>
  </si>
  <si>
    <t>Alamance County Landfill</t>
  </si>
  <si>
    <t>Graham</t>
  </si>
  <si>
    <t>27253</t>
  </si>
  <si>
    <t>2701 Austin Quarter Rd.</t>
  </si>
  <si>
    <t>ALAMANCE COUNTY</t>
  </si>
  <si>
    <t>110070082512</t>
  </si>
  <si>
    <t>Alamo Gas Plant</t>
  </si>
  <si>
    <t>Crockett</t>
  </si>
  <si>
    <t>75835</t>
  </si>
  <si>
    <t>1277 CR 3020</t>
  </si>
  <si>
    <t>104533.546</t>
  </si>
  <si>
    <t>110000860355</t>
  </si>
  <si>
    <t>Alamo San Antonio Cement Plant</t>
  </si>
  <si>
    <t>San Antonio</t>
  </si>
  <si>
    <t>78266</t>
  </si>
  <si>
    <t>6055 West Green Mountain Road</t>
  </si>
  <si>
    <t>BEXAR COUNTY</t>
  </si>
  <si>
    <t>110013681809</t>
  </si>
  <si>
    <t>Alaska Village Electric Cooperative, Inc.</t>
  </si>
  <si>
    <t>Anchorage</t>
  </si>
  <si>
    <t>99503</t>
  </si>
  <si>
    <t>4831 Eagle Street</t>
  </si>
  <si>
    <t>Albany</t>
  </si>
  <si>
    <t>Dougherty</t>
  </si>
  <si>
    <t>31721</t>
  </si>
  <si>
    <t>2600 W Oakridge Dr.</t>
  </si>
  <si>
    <t>1180.15</t>
  </si>
  <si>
    <t>110070073797</t>
  </si>
  <si>
    <t>Albany Green Energy, LLC</t>
  </si>
  <si>
    <t>31705</t>
  </si>
  <si>
    <t>512 Liberty Expressway, Southeast</t>
  </si>
  <si>
    <t>DOUGHERTY COUNTY</t>
  </si>
  <si>
    <t>110022810573</t>
  </si>
  <si>
    <t>Albemarle Corporation Bayport Plant</t>
  </si>
  <si>
    <t>13000 Bay Park Road</t>
  </si>
  <si>
    <t>110001566421</t>
  </si>
  <si>
    <t>Albert Einstein College of Medicine, Inc.</t>
  </si>
  <si>
    <t>Bronx</t>
  </si>
  <si>
    <t>10461</t>
  </si>
  <si>
    <t>1300 Morris Park Ave</t>
  </si>
  <si>
    <t>BRONX COUNTY</t>
  </si>
  <si>
    <t>622110</t>
  </si>
  <si>
    <t>110070069670</t>
  </si>
  <si>
    <t>Alcoa USA Corp.</t>
  </si>
  <si>
    <t>Massena</t>
  </si>
  <si>
    <t>13662</t>
  </si>
  <si>
    <t>1814 State Highway 131</t>
  </si>
  <si>
    <t>C,F</t>
  </si>
  <si>
    <t>110001138572</t>
  </si>
  <si>
    <t>Alcon Vision, LLC</t>
  </si>
  <si>
    <t>FORT WORTH</t>
  </si>
  <si>
    <t>76134</t>
  </si>
  <si>
    <t>6201 SOUTH FREEWAY</t>
  </si>
  <si>
    <t>TARRANT COUNTY</t>
  </si>
  <si>
    <t>110043802846</t>
  </si>
  <si>
    <t>Alderson Regional Landfill</t>
  </si>
  <si>
    <t>ALDERSON</t>
  </si>
  <si>
    <t>74522</t>
  </si>
  <si>
    <t>201 SOUTH FIFTH STREET</t>
  </si>
  <si>
    <t>PITTSBURG COUNTY</t>
  </si>
  <si>
    <t>110005089386</t>
  </si>
  <si>
    <t>Alex Ty Cooke Generating Station</t>
  </si>
  <si>
    <t>LUBBOCK</t>
  </si>
  <si>
    <t>79404</t>
  </si>
  <si>
    <t>3500 E SLATON HWY</t>
  </si>
  <si>
    <t>Lubbock</t>
  </si>
  <si>
    <t>110070209486</t>
  </si>
  <si>
    <t>Alexander City</t>
  </si>
  <si>
    <t>35010</t>
  </si>
  <si>
    <t>452 Brick Plant Road</t>
  </si>
  <si>
    <t>TALLAPOOSA COUNTY</t>
  </si>
  <si>
    <t>263.55</t>
  </si>
  <si>
    <t>110000877301</t>
  </si>
  <si>
    <t>Alexander Orr, Jr. Water Treatment Plant</t>
  </si>
  <si>
    <t>33173</t>
  </si>
  <si>
    <t>6800 SW 87TH AVE</t>
  </si>
  <si>
    <t>221310</t>
  </si>
  <si>
    <t>110043805790</t>
  </si>
  <si>
    <t>Algonquin Power Sanger, LLC</t>
  </si>
  <si>
    <t>Sanger</t>
  </si>
  <si>
    <t>93657</t>
  </si>
  <si>
    <t>1125 Muscat Avenue</t>
  </si>
  <si>
    <t>110024519001</t>
  </si>
  <si>
    <t>Algonquin Power Windsor Locks, LLC</t>
  </si>
  <si>
    <t>WINDSOR LOCKS</t>
  </si>
  <si>
    <t>CT</t>
  </si>
  <si>
    <t>06096</t>
  </si>
  <si>
    <t>26 CANAL BANK RD</t>
  </si>
  <si>
    <t>Hartford</t>
  </si>
  <si>
    <t>110001599789</t>
  </si>
  <si>
    <t>Allegany Generating Station</t>
  </si>
  <si>
    <t>Portageville</t>
  </si>
  <si>
    <t>14536</t>
  </si>
  <si>
    <t>11537 ROUTE 19A</t>
  </si>
  <si>
    <t>110000374130</t>
  </si>
  <si>
    <t>Allen</t>
  </si>
  <si>
    <t>MEMPHIS</t>
  </si>
  <si>
    <t>38109</t>
  </si>
  <si>
    <t>2574 PLANT RD</t>
  </si>
  <si>
    <t>Shelby</t>
  </si>
  <si>
    <t>110055507447</t>
  </si>
  <si>
    <t>74825</t>
  </si>
  <si>
    <t>HUGHES COUNTY</t>
  </si>
  <si>
    <t>5254.5</t>
  </si>
  <si>
    <t>110000423612</t>
  </si>
  <si>
    <t>Allen S King</t>
  </si>
  <si>
    <t>OAK PARK HEIGHTS</t>
  </si>
  <si>
    <t>55003</t>
  </si>
  <si>
    <t>1103 KING PLANT RD</t>
  </si>
  <si>
    <t>110058379936</t>
  </si>
  <si>
    <t>Alliance Compressor Station</t>
  </si>
  <si>
    <t>Justin</t>
  </si>
  <si>
    <t>12721 Highway 114</t>
  </si>
  <si>
    <t>15.5</t>
  </si>
  <si>
    <t>110021152090</t>
  </si>
  <si>
    <t>Alliance Pipeline L.P. Albert Lea 25-A</t>
  </si>
  <si>
    <t>Albert Lea</t>
  </si>
  <si>
    <t>56007</t>
  </si>
  <si>
    <t>85485 200th Street</t>
  </si>
  <si>
    <t>FREEBORN COUNTY</t>
  </si>
  <si>
    <t>39.5</t>
  </si>
  <si>
    <t>110055518355</t>
  </si>
  <si>
    <t>Alma No. 1 Mine</t>
  </si>
  <si>
    <t>Ethel</t>
  </si>
  <si>
    <t>25076</t>
  </si>
  <si>
    <t>1421 Band Mill Hollow Rd</t>
  </si>
  <si>
    <t>LOGAN COUNTY</t>
  </si>
  <si>
    <t>212112</t>
  </si>
  <si>
    <t>110021087517</t>
  </si>
  <si>
    <t>Almond Power Plant</t>
  </si>
  <si>
    <t>MODESTO</t>
  </si>
  <si>
    <t>95358</t>
  </si>
  <si>
    <t>4500 CROWS LANDING ROAD</t>
  </si>
  <si>
    <t>Stanislaus</t>
  </si>
  <si>
    <t>110017887330</t>
  </si>
  <si>
    <t>Alon Bakersfield Refining</t>
  </si>
  <si>
    <t>Bakersfield</t>
  </si>
  <si>
    <t>93308</t>
  </si>
  <si>
    <t>6451 Rosedale Highway</t>
  </si>
  <si>
    <t>110070225643</t>
  </si>
  <si>
    <t>Alpaca Energy LLC</t>
  </si>
  <si>
    <t>Canton</t>
  </si>
  <si>
    <t>17724</t>
  </si>
  <si>
    <t>220 Romaine Ln.</t>
  </si>
  <si>
    <t>BRADFORD COUNTY</t>
  </si>
  <si>
    <t>110037574808</t>
  </si>
  <si>
    <t>AlphaPET, Inc.</t>
  </si>
  <si>
    <t>Decatur</t>
  </si>
  <si>
    <t>35601</t>
  </si>
  <si>
    <t>1301 Finley Island Road</t>
  </si>
  <si>
    <t>110070082175</t>
  </si>
  <si>
    <t>Alpine Power Plant</t>
  </si>
  <si>
    <t>Elmira</t>
  </si>
  <si>
    <t>49730</t>
  </si>
  <si>
    <t>7432 M-32</t>
  </si>
  <si>
    <t>OTSEGO COUNTY</t>
  </si>
  <si>
    <t>110070379592</t>
  </si>
  <si>
    <t>Alpont LLC</t>
  </si>
  <si>
    <t>Oregon</t>
  </si>
  <si>
    <t>43616</t>
  </si>
  <si>
    <t>4112 Corduroy Rd</t>
  </si>
  <si>
    <t>LUCAS COUNTY</t>
  </si>
  <si>
    <t>110055506411</t>
  </si>
  <si>
    <t>Alsey Station</t>
  </si>
  <si>
    <t>ALSEY</t>
  </si>
  <si>
    <t>62694</t>
  </si>
  <si>
    <t>331 Campbell Road</t>
  </si>
  <si>
    <t>Scott</t>
  </si>
  <si>
    <t>110000508086</t>
  </si>
  <si>
    <t>AltaGas Ripon Energy Inc.</t>
  </si>
  <si>
    <t>Ripon</t>
  </si>
  <si>
    <t>95366</t>
  </si>
  <si>
    <t>944 South Stockton Ave.</t>
  </si>
  <si>
    <t>SAN JOAQUIN COUNTY</t>
  </si>
  <si>
    <t>110008153032</t>
  </si>
  <si>
    <t>Altair Disposal Services, LLC</t>
  </si>
  <si>
    <t>Altair</t>
  </si>
  <si>
    <t>77412</t>
  </si>
  <si>
    <t>5464 Highway 71</t>
  </si>
  <si>
    <t>COLORADO COUNTY</t>
  </si>
  <si>
    <t>110000831404</t>
  </si>
  <si>
    <t>Altamont Landfill &amp; Resource Recovery Facility</t>
  </si>
  <si>
    <t>Livermore</t>
  </si>
  <si>
    <t>94551</t>
  </si>
  <si>
    <t>10840 Altamont Pass Road</t>
  </si>
  <si>
    <t>ALAMEDA COUNTY</t>
  </si>
  <si>
    <t>110015379455</t>
  </si>
  <si>
    <t>Alto ICP, LLC</t>
  </si>
  <si>
    <t>PEKIN</t>
  </si>
  <si>
    <t>61554</t>
  </si>
  <si>
    <t>1301 S FRONT ST</t>
  </si>
  <si>
    <t>TAZEWELL COUNTY</t>
  </si>
  <si>
    <t>312140</t>
  </si>
  <si>
    <t>110000438036</t>
  </si>
  <si>
    <t>Alto Pekin, LLC</t>
  </si>
  <si>
    <t>1300 SOUTH 2ND STREET</t>
  </si>
  <si>
    <t>Tazewell</t>
  </si>
  <si>
    <t>110018919946</t>
  </si>
  <si>
    <t>Alumax Mill Products, Inc.</t>
  </si>
  <si>
    <t>Texarkana</t>
  </si>
  <si>
    <t>75501</t>
  </si>
  <si>
    <t>300 Alumax Drive</t>
  </si>
  <si>
    <t>BOWIE COUNTY</t>
  </si>
  <si>
    <t>110055508240</t>
  </si>
  <si>
    <t>Amber Junction Compressor Station</t>
  </si>
  <si>
    <t>AMBER</t>
  </si>
  <si>
    <t>73004</t>
  </si>
  <si>
    <t>1081 County Road 1280</t>
  </si>
  <si>
    <t>GRADY COUNTY</t>
  </si>
  <si>
    <t>3853.15</t>
  </si>
  <si>
    <t>110043799547</t>
  </si>
  <si>
    <t>American Canyon Landfill</t>
  </si>
  <si>
    <t>American Canyon</t>
  </si>
  <si>
    <t>94503</t>
  </si>
  <si>
    <t>NAPA COUNTY</t>
  </si>
  <si>
    <t>110022357180</t>
  </si>
  <si>
    <t>American Crystal Sugar Company - Drayton</t>
  </si>
  <si>
    <t>Drayton</t>
  </si>
  <si>
    <t>58225</t>
  </si>
  <si>
    <t>8152 Old Highway 44</t>
  </si>
  <si>
    <t>PEMBINA COUNTY</t>
  </si>
  <si>
    <t>110055520404</t>
  </si>
  <si>
    <t>American Eagle</t>
  </si>
  <si>
    <t>Cabin Creek</t>
  </si>
  <si>
    <t>25035</t>
  </si>
  <si>
    <t>200 Remington Coal Lane, Coal Fork Hollow</t>
  </si>
  <si>
    <t>110000732823</t>
  </si>
  <si>
    <t>American Sugar Refining, Inc. - Baltimore Refinery</t>
  </si>
  <si>
    <t>BALTIMORE</t>
  </si>
  <si>
    <t>21230</t>
  </si>
  <si>
    <t>1100 KEY HIGHWAY EAST</t>
  </si>
  <si>
    <t>BALTIMORE CITY</t>
  </si>
  <si>
    <t>110057275997</t>
  </si>
  <si>
    <t>American Sugar Refining, Inc. - Yonkers Refinery</t>
  </si>
  <si>
    <t>Yonkers</t>
  </si>
  <si>
    <t>10705</t>
  </si>
  <si>
    <t>1 Federal St.</t>
  </si>
  <si>
    <t>WESTCHESTER COUNTY</t>
  </si>
  <si>
    <t>110040451533</t>
  </si>
  <si>
    <t>American Zinc Recycling Corp. - Barnwell</t>
  </si>
  <si>
    <t>Barnwell</t>
  </si>
  <si>
    <t>29812</t>
  </si>
  <si>
    <t>941 Technology Drive</t>
  </si>
  <si>
    <t>BARNWELL COUNTY</t>
  </si>
  <si>
    <t>C,GG</t>
  </si>
  <si>
    <t>110000434352</t>
  </si>
  <si>
    <t>American Zinc Recycling Corp. - Chicago</t>
  </si>
  <si>
    <t>CHICAGO</t>
  </si>
  <si>
    <t>60617</t>
  </si>
  <si>
    <t>2701 E. 114TH ST.</t>
  </si>
  <si>
    <t>110000603749</t>
  </si>
  <si>
    <t>American Zinc Recycling Corp. - Palmerton</t>
  </si>
  <si>
    <t>Palmerton</t>
  </si>
  <si>
    <t>18071</t>
  </si>
  <si>
    <t>900 Delaware Avenue</t>
  </si>
  <si>
    <t>CARBON COUNTY</t>
  </si>
  <si>
    <t>110000590101</t>
  </si>
  <si>
    <t>American Zinc Recycling Corp. - Rockwood</t>
  </si>
  <si>
    <t>Rockwood</t>
  </si>
  <si>
    <t>37854</t>
  </si>
  <si>
    <t>199 Truck Route</t>
  </si>
  <si>
    <t>ROANE COUNTY</t>
  </si>
  <si>
    <t>110038076453</t>
  </si>
  <si>
    <t>Ames</t>
  </si>
  <si>
    <t>AMES</t>
  </si>
  <si>
    <t>50010</t>
  </si>
  <si>
    <t>200 E 5TH ST</t>
  </si>
  <si>
    <t>Story</t>
  </si>
  <si>
    <t>110060771865</t>
  </si>
  <si>
    <t>Amherst County Landfill</t>
  </si>
  <si>
    <t>Madison Heights</t>
  </si>
  <si>
    <t>24521</t>
  </si>
  <si>
    <t>715 Kentmoor Farm Road</t>
  </si>
  <si>
    <t>AMHERST COUNTY</t>
  </si>
  <si>
    <t>110000438731</t>
  </si>
  <si>
    <t>Amsted Rail Company, Inc.</t>
  </si>
  <si>
    <t>Granite City</t>
  </si>
  <si>
    <t>62040</t>
  </si>
  <si>
    <t>1700 Walnut Street</t>
  </si>
  <si>
    <t>331513</t>
  </si>
  <si>
    <t>110001631440</t>
  </si>
  <si>
    <t>Anadarko</t>
  </si>
  <si>
    <t>ANADARKO</t>
  </si>
  <si>
    <t>73005</t>
  </si>
  <si>
    <t>701 B NE 7TH ST</t>
  </si>
  <si>
    <t>Caddo</t>
  </si>
  <si>
    <t>110000310084</t>
  </si>
  <si>
    <t>Analog Devices, Inc./ Wilmington Manufacturing</t>
  </si>
  <si>
    <t>Wilmington</t>
  </si>
  <si>
    <t>MA</t>
  </si>
  <si>
    <t>01887</t>
  </si>
  <si>
    <t>804 Woburn Street, MS-424</t>
  </si>
  <si>
    <t>MIDDLESEX COUNTY</t>
  </si>
  <si>
    <t>110000328618</t>
  </si>
  <si>
    <t>Anchor Glass Container - Plant 41</t>
  </si>
  <si>
    <t>ELMIRA HEIGHTS</t>
  </si>
  <si>
    <t>14903</t>
  </si>
  <si>
    <t>151 E. MCCANN'S BLVD.</t>
  </si>
  <si>
    <t>CHEMUNG COUNTY</t>
  </si>
  <si>
    <t>110005668722</t>
  </si>
  <si>
    <t>Anchor Glass Container Corporation - Plant 14</t>
  </si>
  <si>
    <t>WARNER ROBINS</t>
  </si>
  <si>
    <t>31088</t>
  </si>
  <si>
    <t>1044 BOOTH RD</t>
  </si>
  <si>
    <t>HOUSTON COUNTY</t>
  </si>
  <si>
    <t>110007385873</t>
  </si>
  <si>
    <t>Anchor Glass Container Corporation - Plant 15</t>
  </si>
  <si>
    <t>HENRYETTA</t>
  </si>
  <si>
    <t>74437</t>
  </si>
  <si>
    <t>601 E BOLLINGER RD</t>
  </si>
  <si>
    <t>OKMULGEE COUNTY</t>
  </si>
  <si>
    <t>110022424296</t>
  </si>
  <si>
    <t>Anchor Glass Container Corporation. - Plant 07</t>
  </si>
  <si>
    <t>32254</t>
  </si>
  <si>
    <t>2121 HURON ST</t>
  </si>
  <si>
    <t>110001442458</t>
  </si>
  <si>
    <t>Anchor Glass Container Corporation. - Plant 12</t>
  </si>
  <si>
    <t>SHAKOPEE</t>
  </si>
  <si>
    <t>55379</t>
  </si>
  <si>
    <t>4108 VALLEY INDUSTRIAL BLVD N</t>
  </si>
  <si>
    <t>110070081824</t>
  </si>
  <si>
    <t>Anchor Glass Container. - Plant 42</t>
  </si>
  <si>
    <t>LAWRENCEBURG</t>
  </si>
  <si>
    <t>47025</t>
  </si>
  <si>
    <t>200 W BELLEVIEW</t>
  </si>
  <si>
    <t>DEARBORN COUNTY</t>
  </si>
  <si>
    <t>110008329068</t>
  </si>
  <si>
    <t>Anclote Power Plant</t>
  </si>
  <si>
    <t>HOLIDAY</t>
  </si>
  <si>
    <t>34691</t>
  </si>
  <si>
    <t>1729 BAILLIES BLUFF ROAD</t>
  </si>
  <si>
    <t>Pasco</t>
  </si>
  <si>
    <t>110019990857</t>
  </si>
  <si>
    <t>Anderson Regional Landfill</t>
  </si>
  <si>
    <t>Belton</t>
  </si>
  <si>
    <t>29627</t>
  </si>
  <si>
    <t>203 Landfill Road</t>
  </si>
  <si>
    <t>ANDERSON COUNTY</t>
  </si>
  <si>
    <t>110025317173</t>
  </si>
  <si>
    <t>Angus Anson</t>
  </si>
  <si>
    <t>SIOUX FALLS</t>
  </si>
  <si>
    <t>57101</t>
  </si>
  <si>
    <t>7100 EAST RICE ST</t>
  </si>
  <si>
    <t>Minnehaha</t>
  </si>
  <si>
    <t>110000441291</t>
  </si>
  <si>
    <t>Anheuser-Busch LLC. - St. Louis Brewery</t>
  </si>
  <si>
    <t>St. Louis</t>
  </si>
  <si>
    <t>63118</t>
  </si>
  <si>
    <t>One Busch Place</t>
  </si>
  <si>
    <t>110063697174</t>
  </si>
  <si>
    <t>Anoka Municipal Regional Landfill</t>
  </si>
  <si>
    <t>Ramsey</t>
  </si>
  <si>
    <t>55303</t>
  </si>
  <si>
    <t>14730 NW Sunfish Blvd</t>
  </si>
  <si>
    <t>ANOKA COUNTY</t>
  </si>
  <si>
    <t>110033047913</t>
  </si>
  <si>
    <t>Anson County Waste Management Facility</t>
  </si>
  <si>
    <t>Polkton</t>
  </si>
  <si>
    <t>28135</t>
  </si>
  <si>
    <t>375 Dozer Drive</t>
  </si>
  <si>
    <t>ANSON COUNTY</t>
  </si>
  <si>
    <t>110041623534</t>
  </si>
  <si>
    <t>Antelope Hills Gas Plant</t>
  </si>
  <si>
    <t>Glazier</t>
  </si>
  <si>
    <t>HEMPHILL COUNTY</t>
  </si>
  <si>
    <t>9.5</t>
  </si>
  <si>
    <t>110057108927</t>
  </si>
  <si>
    <t>Antelope Station</t>
  </si>
  <si>
    <t>ABERNATHY</t>
  </si>
  <si>
    <t>79311</t>
  </si>
  <si>
    <t>1454 CR 315</t>
  </si>
  <si>
    <t>HALE COUNTY</t>
  </si>
  <si>
    <t>110000428369</t>
  </si>
  <si>
    <t>Antelope Valley</t>
  </si>
  <si>
    <t>BEULAH</t>
  </si>
  <si>
    <t>58523</t>
  </si>
  <si>
    <t>HWY 200</t>
  </si>
  <si>
    <t>Mercer</t>
  </si>
  <si>
    <t>110070081353</t>
  </si>
  <si>
    <t>Antero Clearwater Facility</t>
  </si>
  <si>
    <t>Pennsboro</t>
  </si>
  <si>
    <t>26415</t>
  </si>
  <si>
    <t>364 Gum Run Road</t>
  </si>
  <si>
    <t>RITCHIE COUNTY</t>
  </si>
  <si>
    <t>110043804390</t>
  </si>
  <si>
    <t>Apache Station</t>
  </si>
  <si>
    <t>COCHISE</t>
  </si>
  <si>
    <t>85606</t>
  </si>
  <si>
    <t>3525 N US HWY 191</t>
  </si>
  <si>
    <t>Cochise</t>
  </si>
  <si>
    <t>110070081751</t>
  </si>
  <si>
    <t>Apex Generating Station</t>
  </si>
  <si>
    <t>15555 APEX POWER PARKWAY</t>
  </si>
  <si>
    <t>Clark</t>
  </si>
  <si>
    <t>110027226829</t>
  </si>
  <si>
    <t>Aptina LLC</t>
  </si>
  <si>
    <t>Nampa</t>
  </si>
  <si>
    <t>1401 North Kings Road</t>
  </si>
  <si>
    <t>110007167305</t>
  </si>
  <si>
    <t>Arapaho</t>
  </si>
  <si>
    <t>BUTLER</t>
  </si>
  <si>
    <t>73625</t>
  </si>
  <si>
    <t>CUSTER COUNTY</t>
  </si>
  <si>
    <t>5318.84</t>
  </si>
  <si>
    <t>110069998641</t>
  </si>
  <si>
    <t>Arapahoe Combustion Turbine Facility</t>
  </si>
  <si>
    <t>DENVER</t>
  </si>
  <si>
    <t>80223</t>
  </si>
  <si>
    <t>2601 SOUTH PLATTE RIVER ROAD</t>
  </si>
  <si>
    <t>Denver</t>
  </si>
  <si>
    <t>110070380218</t>
  </si>
  <si>
    <t>Arauco North America</t>
  </si>
  <si>
    <t>Grayling</t>
  </si>
  <si>
    <t>49738</t>
  </si>
  <si>
    <t>5851 Arauco Rd</t>
  </si>
  <si>
    <t>CRAWFORD COUNTY</t>
  </si>
  <si>
    <t>110017981656</t>
  </si>
  <si>
    <t>Archer Daniels Midland</t>
  </si>
  <si>
    <t>Mexico</t>
  </si>
  <si>
    <t>65265</t>
  </si>
  <si>
    <t>400 E. Holt St.</t>
  </si>
  <si>
    <t>AUDRAIN COUNTY</t>
  </si>
  <si>
    <t>110050297936</t>
  </si>
  <si>
    <t>Archer Daniels Midland Co.</t>
  </si>
  <si>
    <t>62521</t>
  </si>
  <si>
    <t>4666 FARIES PARKWAY</t>
  </si>
  <si>
    <t>Macon</t>
  </si>
  <si>
    <t>C,II,PP,RR (RPT)</t>
  </si>
  <si>
    <t>Injection of CO2,Other,Suppliers of CO2,Waste</t>
  </si>
  <si>
    <t>110000428136</t>
  </si>
  <si>
    <t>Archer Daniels Midland Co. - Enderlin, ND</t>
  </si>
  <si>
    <t>Enderlin</t>
  </si>
  <si>
    <t>58027</t>
  </si>
  <si>
    <t>5525 136th Avenue SE</t>
  </si>
  <si>
    <t>RANSOM COUNTY</t>
  </si>
  <si>
    <t>110000334200</t>
  </si>
  <si>
    <t>Arconic Lancaster Corp</t>
  </si>
  <si>
    <t>Lancaster</t>
  </si>
  <si>
    <t>17601</t>
  </si>
  <si>
    <t>1480 Manheim Pike</t>
  </si>
  <si>
    <t>110000582735</t>
  </si>
  <si>
    <t>Arconic Massena LLC</t>
  </si>
  <si>
    <t>MASSENA</t>
  </si>
  <si>
    <t>45 COUNTY ROUTE 42</t>
  </si>
  <si>
    <t>331318</t>
  </si>
  <si>
    <t>110040943012</t>
  </si>
  <si>
    <t>Arcosa BR LW LLC ERWINVILLLE DIV</t>
  </si>
  <si>
    <t>ERWINVILLE</t>
  </si>
  <si>
    <t>70729</t>
  </si>
  <si>
    <t>12652 AIRLINE HWY</t>
  </si>
  <si>
    <t>110043972001</t>
  </si>
  <si>
    <t>Arcosa LW BR, LLC Livingston DIV</t>
  </si>
  <si>
    <t>LIVINGSTON</t>
  </si>
  <si>
    <t>35470</t>
  </si>
  <si>
    <t>201 Industrial St. SOUTH INDUSTRIAL PARK</t>
  </si>
  <si>
    <t>110000766289</t>
  </si>
  <si>
    <t>Arcosa Lightweight - Brooks Plant</t>
  </si>
  <si>
    <t>Shephersville</t>
  </si>
  <si>
    <t>40165</t>
  </si>
  <si>
    <t>1797 CORAL RIDGE RD.</t>
  </si>
  <si>
    <t>BULLITT COUNTY</t>
  </si>
  <si>
    <t>110001158167</t>
  </si>
  <si>
    <t>Arcosa Lightweight - Frazier Park</t>
  </si>
  <si>
    <t>Frazier Park</t>
  </si>
  <si>
    <t>93225</t>
  </si>
  <si>
    <t>17410 E Lockwood Valley Rd</t>
  </si>
  <si>
    <t>VENTURA COUNTY</t>
  </si>
  <si>
    <t>110070209531</t>
  </si>
  <si>
    <t>Arcosa Lightweight Indiana</t>
  </si>
  <si>
    <t>Mooresville</t>
  </si>
  <si>
    <t>46158</t>
  </si>
  <si>
    <t>6618 N Tidewater Rd</t>
  </si>
  <si>
    <t>212324</t>
  </si>
  <si>
    <t>110001530861</t>
  </si>
  <si>
    <t>Ardagh Glass Inc. (Bridgeton)</t>
  </si>
  <si>
    <t>BRIDGETON</t>
  </si>
  <si>
    <t>08302</t>
  </si>
  <si>
    <t>443 S EAST AVE</t>
  </si>
  <si>
    <t>CUMBERLAND COUNTY</t>
  </si>
  <si>
    <t>110040969805</t>
  </si>
  <si>
    <t>Ardagh Glass Inc. (Burlington)</t>
  </si>
  <si>
    <t>BURLINGTON</t>
  </si>
  <si>
    <t>53105</t>
  </si>
  <si>
    <t>815 SOUTH MCHENRY STREET</t>
  </si>
  <si>
    <t>RACINE COUNTY</t>
  </si>
  <si>
    <t>110000888549</t>
  </si>
  <si>
    <t>Ardagh Glass Inc. (Dolton)</t>
  </si>
  <si>
    <t>DOLTON</t>
  </si>
  <si>
    <t>60419</t>
  </si>
  <si>
    <t>13850 COTTAGE GROVE AVENUE</t>
  </si>
  <si>
    <t>110041175000</t>
  </si>
  <si>
    <t>Ardagh Glass Inc. (Dunkirk)</t>
  </si>
  <si>
    <t>DUNKIRK</t>
  </si>
  <si>
    <t>47336</t>
  </si>
  <si>
    <t>524 E. CENTER STREET</t>
  </si>
  <si>
    <t>110001482887</t>
  </si>
  <si>
    <t>Ardagh Glass Inc. (Henderson)</t>
  </si>
  <si>
    <t>Henderson</t>
  </si>
  <si>
    <t>27537</t>
  </si>
  <si>
    <t>620 Facet Road</t>
  </si>
  <si>
    <t>VANCE COUNTY</t>
  </si>
  <si>
    <t>110000482022</t>
  </si>
  <si>
    <t>Ardagh Glass Inc. (Madera)</t>
  </si>
  <si>
    <t>MADERA</t>
  </si>
  <si>
    <t>93637</t>
  </si>
  <si>
    <t>24441 AVENUE 12 &amp; ROAD 24 1/2</t>
  </si>
  <si>
    <t>MADERA COUNTY</t>
  </si>
  <si>
    <t>110017984519</t>
  </si>
  <si>
    <t>Ardagh Glass Inc. (Pevely)</t>
  </si>
  <si>
    <t>PEVELY</t>
  </si>
  <si>
    <t>63070</t>
  </si>
  <si>
    <t>1500 Ardagh Group Drive</t>
  </si>
  <si>
    <t>110000332275</t>
  </si>
  <si>
    <t>Ardagh Glass Inc. (Port Allegany)</t>
  </si>
  <si>
    <t>PORT ALLEGANY</t>
  </si>
  <si>
    <t>16743</t>
  </si>
  <si>
    <t>ONE GLASS PLACE</t>
  </si>
  <si>
    <t>110009576930</t>
  </si>
  <si>
    <t>Ardagh Glass Inc. (Ruston)</t>
  </si>
  <si>
    <t>SIMSBORO</t>
  </si>
  <si>
    <t>71275</t>
  </si>
  <si>
    <t>4241 HIGHWAY 563</t>
  </si>
  <si>
    <t>LINCOLN PARISH</t>
  </si>
  <si>
    <t>110000454758</t>
  </si>
  <si>
    <t>Ardagh Glass Inc. (Sapulpa)</t>
  </si>
  <si>
    <t>SAPULPA</t>
  </si>
  <si>
    <t>74066</t>
  </si>
  <si>
    <t>1000 NORTH MISSION STREET</t>
  </si>
  <si>
    <t>CREEK COUNTY</t>
  </si>
  <si>
    <t>110000489659</t>
  </si>
  <si>
    <t>Ardagh Glass Inc. (Seattle)</t>
  </si>
  <si>
    <t>5801 EAST MARGINAL WAY SOUTH</t>
  </si>
  <si>
    <t>110000347802</t>
  </si>
  <si>
    <t>Ardagh Glass Inc. (Wilson)</t>
  </si>
  <si>
    <t>WILSON</t>
  </si>
  <si>
    <t>27893</t>
  </si>
  <si>
    <t>2201 FIRESTONE PARKWAY</t>
  </si>
  <si>
    <t>WILSON COUNTY</t>
  </si>
  <si>
    <t>110000792508</t>
  </si>
  <si>
    <t>Ardagh Glass Inc. (Winchester)</t>
  </si>
  <si>
    <t>WINCHESTER</t>
  </si>
  <si>
    <t>47394</t>
  </si>
  <si>
    <t>603 E NORTH ST</t>
  </si>
  <si>
    <t>RANDOLPH COUNTY</t>
  </si>
  <si>
    <t>110000769721</t>
  </si>
  <si>
    <t>Ardagh Glass Packaging Inc. (Houston)</t>
  </si>
  <si>
    <t>4202 FIDELITY STREET</t>
  </si>
  <si>
    <t>110055514064</t>
  </si>
  <si>
    <t>Area 51 CGP Facility</t>
  </si>
  <si>
    <t>Pawnee</t>
  </si>
  <si>
    <t>78145</t>
  </si>
  <si>
    <t>5911 County Road 136</t>
  </si>
  <si>
    <t>BEE COUNTY</t>
  </si>
  <si>
    <t>12554.096</t>
  </si>
  <si>
    <t>110055514091</t>
  </si>
  <si>
    <t>Area 71 CGP Facility</t>
  </si>
  <si>
    <t>8862.634</t>
  </si>
  <si>
    <t>110070209532</t>
  </si>
  <si>
    <t>Area 71B CGP Facility</t>
  </si>
  <si>
    <t>Nordheim</t>
  </si>
  <si>
    <t>78141</t>
  </si>
  <si>
    <t>DEWITT COUNTY</t>
  </si>
  <si>
    <t>3349.046</t>
  </si>
  <si>
    <t>110055514108</t>
  </si>
  <si>
    <t>Area 72 CGP Facility</t>
  </si>
  <si>
    <t>17435.414</t>
  </si>
  <si>
    <t>110017614269</t>
  </si>
  <si>
    <t>Arecibo Landfill</t>
  </si>
  <si>
    <t>Arecibo</t>
  </si>
  <si>
    <t>00612</t>
  </si>
  <si>
    <t>Carr. PR-682 Interior, Sector Garrochales, Bo. Factor II</t>
  </si>
  <si>
    <t>ARECIBO MUNICIPIO</t>
  </si>
  <si>
    <t>110008056370</t>
  </si>
  <si>
    <t>Argos Cement LLC</t>
  </si>
  <si>
    <t>NEWBERRY</t>
  </si>
  <si>
    <t>32669</t>
  </si>
  <si>
    <t>4000 NORTHWEST COUNTY ROAD 235</t>
  </si>
  <si>
    <t>ALACHUA COUNTY</t>
  </si>
  <si>
    <t>110001666064</t>
  </si>
  <si>
    <t>Argos Cement LLC - Harleyville Plant</t>
  </si>
  <si>
    <t>HARLEYVILLE</t>
  </si>
  <si>
    <t>29448</t>
  </si>
  <si>
    <t>463 JUDGE STREET</t>
  </si>
  <si>
    <t>DORCHESTER COUNTY</t>
  </si>
  <si>
    <t>110000581004</t>
  </si>
  <si>
    <t>Argos Puerto Rico, Corp.</t>
  </si>
  <si>
    <t>Dorado</t>
  </si>
  <si>
    <t>00646</t>
  </si>
  <si>
    <t>Road PR-2, Km 26.7</t>
  </si>
  <si>
    <t>DORADO MUNICIPIO</t>
  </si>
  <si>
    <t>110000507050</t>
  </si>
  <si>
    <t>Arkansas Loop &amp; Simpson Treating Plants</t>
  </si>
  <si>
    <t>DURANGO</t>
  </si>
  <si>
    <t>81303</t>
  </si>
  <si>
    <t>LA PLATA COUNTY</t>
  </si>
  <si>
    <t>263036.85</t>
  </si>
  <si>
    <t>110070081892</t>
  </si>
  <si>
    <t>Arkoma</t>
  </si>
  <si>
    <t>Coalgate</t>
  </si>
  <si>
    <t>74538</t>
  </si>
  <si>
    <t>COAL COUNTY</t>
  </si>
  <si>
    <t>807.15</t>
  </si>
  <si>
    <t>110043809288</t>
  </si>
  <si>
    <t>Arlington Compressor Station</t>
  </si>
  <si>
    <t>McFadden</t>
  </si>
  <si>
    <t>82083</t>
  </si>
  <si>
    <t>1670 State Highway 13</t>
  </si>
  <si>
    <t>478.6</t>
  </si>
  <si>
    <t>110028108134</t>
  </si>
  <si>
    <t>Arlington Landfill</t>
  </si>
  <si>
    <t>Euless</t>
  </si>
  <si>
    <t>76040</t>
  </si>
  <si>
    <t>800 Mosier Valley Road</t>
  </si>
  <si>
    <t>110017420398</t>
  </si>
  <si>
    <t>Arlington Valley Energy Facility</t>
  </si>
  <si>
    <t>ARLINGTON</t>
  </si>
  <si>
    <t>85322</t>
  </si>
  <si>
    <t>39027 W ELLIOT ROAD</t>
  </si>
  <si>
    <t>110001060574</t>
  </si>
  <si>
    <t>Armagh Compressor Station</t>
  </si>
  <si>
    <t>NEW FLORENCE</t>
  </si>
  <si>
    <t>15944</t>
  </si>
  <si>
    <t>862 HORSE THIEF ROAD</t>
  </si>
  <si>
    <t>Indiana</t>
  </si>
  <si>
    <t>2673.85</t>
  </si>
  <si>
    <t>110000714889</t>
  </si>
  <si>
    <t>Armstrong Gas Plant</t>
  </si>
  <si>
    <t>Yoakum</t>
  </si>
  <si>
    <t>77995</t>
  </si>
  <si>
    <t>13072 FM 682</t>
  </si>
  <si>
    <t>C,NN-FRAC,W-PROC,W-NGTC</t>
  </si>
  <si>
    <t>110025330942</t>
  </si>
  <si>
    <t>Armstrong Power, LLC</t>
  </si>
  <si>
    <t>SHELOCTA</t>
  </si>
  <si>
    <t>15774</t>
  </si>
  <si>
    <t>2313 STATE ROUTE 156</t>
  </si>
  <si>
    <t>Armstrong</t>
  </si>
  <si>
    <t>110000360163</t>
  </si>
  <si>
    <t>Armstrong World Industries Inc</t>
  </si>
  <si>
    <t>31206</t>
  </si>
  <si>
    <t>4520 Broadway</t>
  </si>
  <si>
    <t>BIBB COUNTY</t>
  </si>
  <si>
    <t>110070081877</t>
  </si>
  <si>
    <t>Arnold Engineering Development Center</t>
  </si>
  <si>
    <t>Arnold AFB</t>
  </si>
  <si>
    <t>37389</t>
  </si>
  <si>
    <t>100 Kindel Drive, Suite B-327</t>
  </si>
  <si>
    <t>COFFEE COUNTY</t>
  </si>
  <si>
    <t>Arrowhead Gas Plant</t>
  </si>
  <si>
    <t>Coyanosa</t>
  </si>
  <si>
    <t>79730</t>
  </si>
  <si>
    <t>2387 Hwy 1450</t>
  </si>
  <si>
    <t>172036.928</t>
  </si>
  <si>
    <t>110055506830</t>
  </si>
  <si>
    <t>Arrowhead Landfill</t>
  </si>
  <si>
    <t>Uniontown</t>
  </si>
  <si>
    <t>36786</t>
  </si>
  <si>
    <t>622 Tayloe Road</t>
  </si>
  <si>
    <t>PERRY COUNTY</t>
  </si>
  <si>
    <t>110001270847</t>
  </si>
  <si>
    <t>Arsenal Hill Power Plant</t>
  </si>
  <si>
    <t>SHREVEPORT</t>
  </si>
  <si>
    <t>71101</t>
  </si>
  <si>
    <t>520 NORTH ALLEN</t>
  </si>
  <si>
    <t>110000866386</t>
  </si>
  <si>
    <t>Arthur Kill</t>
  </si>
  <si>
    <t>Staten Island</t>
  </si>
  <si>
    <t>10314</t>
  </si>
  <si>
    <t>4401 VICTORY BLVD</t>
  </si>
  <si>
    <t>Richmond</t>
  </si>
  <si>
    <t>110011349656</t>
  </si>
  <si>
    <t>Arvah B Hopkins</t>
  </si>
  <si>
    <t>TALLAHASSEE</t>
  </si>
  <si>
    <t>32304</t>
  </si>
  <si>
    <t>1125 GEDDIE ROAD</t>
  </si>
  <si>
    <t>Leon</t>
  </si>
  <si>
    <t>110056960418</t>
  </si>
  <si>
    <t>Asbury</t>
  </si>
  <si>
    <t>ASBURY</t>
  </si>
  <si>
    <t>64832</t>
  </si>
  <si>
    <t>21133 UPHILL LANE</t>
  </si>
  <si>
    <t>Jasper</t>
  </si>
  <si>
    <t>110007235269</t>
  </si>
  <si>
    <t>Ascend (Decatur Plant)</t>
  </si>
  <si>
    <t>1050 CHEMSTRAND AVENUE</t>
  </si>
  <si>
    <t>Morgan</t>
  </si>
  <si>
    <t>110027373045</t>
  </si>
  <si>
    <t>Ascend Performance Materials LLC</t>
  </si>
  <si>
    <t>Cantonment</t>
  </si>
  <si>
    <t>32533</t>
  </si>
  <si>
    <t>3000 Old Chemstrand Road</t>
  </si>
  <si>
    <t>C,E,P,TT,V</t>
  </si>
  <si>
    <t>110002463717</t>
  </si>
  <si>
    <t>Ash Grove Cement Company-LEAMINGTON</t>
  </si>
  <si>
    <t>Nephi</t>
  </si>
  <si>
    <t>84648</t>
  </si>
  <si>
    <t>19090 West Highway 132</t>
  </si>
  <si>
    <t>JUAB COUNTY</t>
  </si>
  <si>
    <t>110000587071</t>
  </si>
  <si>
    <t>Asheville Steam Electric Plant</t>
  </si>
  <si>
    <t>ARDEN</t>
  </si>
  <si>
    <t>28704</t>
  </si>
  <si>
    <t>200 CP&amp;L DRIVE</t>
  </si>
  <si>
    <t>Buncombe</t>
  </si>
  <si>
    <t>110042371466</t>
  </si>
  <si>
    <t>Asphalt Hawaii Kalaeloa Asphalt Terminal</t>
  </si>
  <si>
    <t>Kapolei</t>
  </si>
  <si>
    <t>91-550 Malakole Street</t>
  </si>
  <si>
    <t>424710</t>
  </si>
  <si>
    <t>110019738015</t>
  </si>
  <si>
    <t>Astoria Gas Turbine Power</t>
  </si>
  <si>
    <t>31 01 20TH AVE</t>
  </si>
  <si>
    <t>Queens</t>
  </si>
  <si>
    <t>110002093109</t>
  </si>
  <si>
    <t>Astoria Generating Station</t>
  </si>
  <si>
    <t>18-01 20TH AVE</t>
  </si>
  <si>
    <t>110000816412</t>
  </si>
  <si>
    <t>Athens</t>
  </si>
  <si>
    <t>45701</t>
  </si>
  <si>
    <t>9375 Harner Rd.</t>
  </si>
  <si>
    <t>ATHENS COUNTY</t>
  </si>
  <si>
    <t>17852.35</t>
  </si>
  <si>
    <t>110019468057</t>
  </si>
  <si>
    <t>Athens Generating Company</t>
  </si>
  <si>
    <t>ATHENS</t>
  </si>
  <si>
    <t>12015</t>
  </si>
  <si>
    <t>9300 U S HIGHWAY 9W</t>
  </si>
  <si>
    <t>Greene</t>
  </si>
  <si>
    <t>110058240354</t>
  </si>
  <si>
    <t>Athens-Hocking Reclamation Center Landfill</t>
  </si>
  <si>
    <t>Nelsonville</t>
  </si>
  <si>
    <t>45764</t>
  </si>
  <si>
    <t>17970 Diamond Brick Road (Old U.S. Route 33)</t>
  </si>
  <si>
    <t>110033177425</t>
  </si>
  <si>
    <t>Atkinson County - S.R. 50 MSW Landfill</t>
  </si>
  <si>
    <t>Willachoochee</t>
  </si>
  <si>
    <t>31650</t>
  </si>
  <si>
    <t>64 Arthur Davis Jr. Drive</t>
  </si>
  <si>
    <t>ATKINSON COUNTY</t>
  </si>
  <si>
    <t>110043809509</t>
  </si>
  <si>
    <t>Atlantis, MMS Platform ID 02481, Complex ID 1223-1</t>
  </si>
  <si>
    <t>36425.748</t>
  </si>
  <si>
    <t>110043973153</t>
  </si>
  <si>
    <t>Atmos Energy Corporation - APT Howard</t>
  </si>
  <si>
    <t>Dallas</t>
  </si>
  <si>
    <t>75240</t>
  </si>
  <si>
    <t>5430 LBJ Freeway</t>
  </si>
  <si>
    <t>DALLAS COUNTY</t>
  </si>
  <si>
    <t>1574.2</t>
  </si>
  <si>
    <t>110041977000</t>
  </si>
  <si>
    <t>Attala Generating Plant</t>
  </si>
  <si>
    <t>SALLIS</t>
  </si>
  <si>
    <t>39160</t>
  </si>
  <si>
    <t>2500 ATTALA ROAD 4130</t>
  </si>
  <si>
    <t>Attala</t>
  </si>
  <si>
    <t>110056972307</t>
  </si>
  <si>
    <t>Attis Ethanol Fulton, LLC</t>
  </si>
  <si>
    <t>FULTON</t>
  </si>
  <si>
    <t>13069</t>
  </si>
  <si>
    <t>376 OWENS RD</t>
  </si>
  <si>
    <t>OSWEGO COUNTY</t>
  </si>
  <si>
    <t>110043799663</t>
  </si>
  <si>
    <t>Aucilla Area Solid Waste Facility</t>
  </si>
  <si>
    <t>32331</t>
  </si>
  <si>
    <t>1313 SW Greenville Hills Rd.</t>
  </si>
  <si>
    <t>110017993420</t>
  </si>
  <si>
    <t>Audrain Power Plant</t>
  </si>
  <si>
    <t>VANDALIA</t>
  </si>
  <si>
    <t>63382</t>
  </si>
  <si>
    <t>40897 HIGHWAY P</t>
  </si>
  <si>
    <t>Audrain</t>
  </si>
  <si>
    <t>110000347946</t>
  </si>
  <si>
    <t>Auria Albemarle, LLC</t>
  </si>
  <si>
    <t>ALBEMARLE</t>
  </si>
  <si>
    <t>28001</t>
  </si>
  <si>
    <t>313 BETHANY ROAD</t>
  </si>
  <si>
    <t>STANLY COUNTY</t>
  </si>
  <si>
    <t>110070828215</t>
  </si>
  <si>
    <t>Auriga Polymers Inc.</t>
  </si>
  <si>
    <t>SPARTANBURG</t>
  </si>
  <si>
    <t>29307</t>
  </si>
  <si>
    <t>1550 Dewberry Road</t>
  </si>
  <si>
    <t>SPARTANBURG COUNTY</t>
  </si>
  <si>
    <t>110046120167</t>
  </si>
  <si>
    <t>Aurora Ethanol Complex</t>
  </si>
  <si>
    <t>Aurora</t>
  </si>
  <si>
    <t>68818</t>
  </si>
  <si>
    <t>1205 South O Road</t>
  </si>
  <si>
    <t>110024834036</t>
  </si>
  <si>
    <t>Aurora Generating Station</t>
  </si>
  <si>
    <t>AURORA</t>
  </si>
  <si>
    <t>60504</t>
  </si>
  <si>
    <t>2909 NORTH EOLA ROAD</t>
  </si>
  <si>
    <t>Dupage</t>
  </si>
  <si>
    <t>110058148437</t>
  </si>
  <si>
    <t>Aurubis Buffalo Inc.</t>
  </si>
  <si>
    <t>Buffalo</t>
  </si>
  <si>
    <t>14207</t>
  </si>
  <si>
    <t>70 Sayre Street</t>
  </si>
  <si>
    <t>ERIE COUNTY</t>
  </si>
  <si>
    <t>331420</t>
  </si>
  <si>
    <t>110045552763</t>
  </si>
  <si>
    <t>Aux Sable Midstream - Palermo Conditioning Plant</t>
  </si>
  <si>
    <t>Palermo</t>
  </si>
  <si>
    <t>58769</t>
  </si>
  <si>
    <t>1638 74th Ave. NW</t>
  </si>
  <si>
    <t>MOUNTRAIL COUNTY</t>
  </si>
  <si>
    <t>1037.198</t>
  </si>
  <si>
    <t>110008062577</t>
  </si>
  <si>
    <t>Avago Technologies</t>
  </si>
  <si>
    <t>Fort Collins</t>
  </si>
  <si>
    <t>80525</t>
  </si>
  <si>
    <t>4380 Ziegler Road</t>
  </si>
  <si>
    <t>110000385173</t>
  </si>
  <si>
    <t>Avon Lake Power Plant</t>
  </si>
  <si>
    <t>AVON LAKE</t>
  </si>
  <si>
    <t>44012</t>
  </si>
  <si>
    <t>33570</t>
  </si>
  <si>
    <t>Lorain</t>
  </si>
  <si>
    <t>110012665990</t>
  </si>
  <si>
    <t>Axiall, Aberdeen</t>
  </si>
  <si>
    <t>ABERDEEN</t>
  </si>
  <si>
    <t>39730</t>
  </si>
  <si>
    <t>715 HIGHWAY 25 SOUTH</t>
  </si>
  <si>
    <t>110000613747</t>
  </si>
  <si>
    <t>Axiall, LLC</t>
  </si>
  <si>
    <t>PLAQUEMINE</t>
  </si>
  <si>
    <t>70764</t>
  </si>
  <si>
    <t>26100 STATE HIGHWAY 405 SOUTH</t>
  </si>
  <si>
    <t>IBERVILLE PARISH</t>
  </si>
  <si>
    <t>110002054482</t>
  </si>
  <si>
    <t>1600 VCM PLANT ROAD</t>
  </si>
  <si>
    <t>110008262851</t>
  </si>
  <si>
    <t>B BRAUN MEDICAL, INC</t>
  </si>
  <si>
    <t>IRVINE</t>
  </si>
  <si>
    <t>92614</t>
  </si>
  <si>
    <t>2525 MCGAW AVE</t>
  </si>
  <si>
    <t>110063744783</t>
  </si>
  <si>
    <t>BA A 133 B, C-AUX, E (Complex ID # 10249)</t>
  </si>
  <si>
    <t>1651.9</t>
  </si>
  <si>
    <t>110041003641</t>
  </si>
  <si>
    <t>BACKRIDGE LANDFILL</t>
  </si>
  <si>
    <t>LA GRANGE</t>
  </si>
  <si>
    <t>63448</t>
  </si>
  <si>
    <t>26265 STATE HIGHWAY B</t>
  </si>
  <si>
    <t>LEWIS COUNTY</t>
  </si>
  <si>
    <t>110028037363</t>
  </si>
  <si>
    <t>BADGER CREEK LIMITED</t>
  </si>
  <si>
    <t>BAKERSFIELD</t>
  </si>
  <si>
    <t>34759 LENCIONI AVE</t>
  </si>
  <si>
    <t>110038166365</t>
  </si>
  <si>
    <t>BADGER STATE ETHANOL</t>
  </si>
  <si>
    <t>53566</t>
  </si>
  <si>
    <t>820 West 17th Street</t>
  </si>
  <si>
    <t>GREEN COUNTY</t>
  </si>
  <si>
    <t>110017973335</t>
  </si>
  <si>
    <t>BADLANDS SANITARY LANDFILL</t>
  </si>
  <si>
    <t>MORENO VALLEY</t>
  </si>
  <si>
    <t>92555</t>
  </si>
  <si>
    <t>31125 IRONWOOD AVENUE</t>
  </si>
  <si>
    <t>RIVERSIDE COUNTY</t>
  </si>
  <si>
    <t>110043809527</t>
  </si>
  <si>
    <t>BAKERSFIELD METROPOLITAN SANITARY LANDFILL</t>
  </si>
  <si>
    <t>Edison</t>
  </si>
  <si>
    <t>93220</t>
  </si>
  <si>
    <t>2951 Neumarkel Road</t>
  </si>
  <si>
    <t>110010380346</t>
  </si>
  <si>
    <t>BALDWIN COUNTY SOLID WASTE</t>
  </si>
  <si>
    <t>SUMMERDALE</t>
  </si>
  <si>
    <t>36580</t>
  </si>
  <si>
    <t>15140 COUNTY ROAD 49</t>
  </si>
  <si>
    <t>BALDWIN COUNTY</t>
  </si>
  <si>
    <t>110017183359</t>
  </si>
  <si>
    <t>BALL STATE UNIVERSITY</t>
  </si>
  <si>
    <t>MUNCIE</t>
  </si>
  <si>
    <t>47306</t>
  </si>
  <si>
    <t>2000 W UNIVERSITY AVE</t>
  </si>
  <si>
    <t>110021174744</t>
  </si>
  <si>
    <t>BARGATH, INC.- PARACHUTE</t>
  </si>
  <si>
    <t>PARACHUTE, 3.4 MI NW OF</t>
  </si>
  <si>
    <t>81635</t>
  </si>
  <si>
    <t>GARFIELD COUNTY</t>
  </si>
  <si>
    <t>148075.654</t>
  </si>
  <si>
    <t>110045587584</t>
  </si>
  <si>
    <t>BARROW UTILITIES &amp; ELECTRIC</t>
  </si>
  <si>
    <t>BARROW</t>
  </si>
  <si>
    <t>99723</t>
  </si>
  <si>
    <t>1295 AGVIK STREET</t>
  </si>
  <si>
    <t>110043810944</t>
  </si>
  <si>
    <t>BARSTOW SANITARY LANDFILL</t>
  </si>
  <si>
    <t>BARSTOW</t>
  </si>
  <si>
    <t>92311</t>
  </si>
  <si>
    <t>32553 BARSTOW ROAD, 5 MILES S OF BARSTOW</t>
  </si>
  <si>
    <t>SAN BERNARDINO COUNTY</t>
  </si>
  <si>
    <t>110014015797</t>
  </si>
  <si>
    <t>BARTHOLOMEW CO LANDFILL</t>
  </si>
  <si>
    <t>47201</t>
  </si>
  <si>
    <t>11110 E 25th Street</t>
  </si>
  <si>
    <t>BARTHOLOMEW COUNTY</t>
  </si>
  <si>
    <t>110070081822</t>
  </si>
  <si>
    <t>BARTHOLOMEW COUNTY LANDFILL II</t>
  </si>
  <si>
    <t>811 E CR 450 S</t>
  </si>
  <si>
    <t>110043792054</t>
  </si>
  <si>
    <t>BARTON COUNTY SANITARY LANDFILL</t>
  </si>
  <si>
    <t>GREAT BEND</t>
  </si>
  <si>
    <t>67530</t>
  </si>
  <si>
    <t>350 NE 30 ROAD</t>
  </si>
  <si>
    <t>BARTON COUNTY</t>
  </si>
  <si>
    <t>110000464239</t>
  </si>
  <si>
    <t>BASF BEAUMONT AGRO PLANT</t>
  </si>
  <si>
    <t>77705</t>
  </si>
  <si>
    <t>14385 WEST PORT ARTHUR ROAD</t>
  </si>
  <si>
    <t>325320</t>
  </si>
  <si>
    <t>110000597364</t>
  </si>
  <si>
    <t>BASF CORP - GEISMAR SITE</t>
  </si>
  <si>
    <t>8404 RIVER ROAD HIGHWAY 75</t>
  </si>
  <si>
    <t>110002081942</t>
  </si>
  <si>
    <t>BASF CORP - PASADENA PLANT</t>
  </si>
  <si>
    <t>77501</t>
  </si>
  <si>
    <t>4403 LA PORTE FWY</t>
  </si>
  <si>
    <t>110007248683</t>
  </si>
  <si>
    <t>BASF CORP ATTAPULGUS OPS</t>
  </si>
  <si>
    <t>ATTAPULGUS</t>
  </si>
  <si>
    <t>39815</t>
  </si>
  <si>
    <t>141 ENGELHARD RD</t>
  </si>
  <si>
    <t>DECATUR COUNTY</t>
  </si>
  <si>
    <t>327992</t>
  </si>
  <si>
    <t>110000360378</t>
  </si>
  <si>
    <t>BASF CORP SAVANNAH OPERATIONS</t>
  </si>
  <si>
    <t>SAVANNAH</t>
  </si>
  <si>
    <t>31404</t>
  </si>
  <si>
    <t>1800 EAST PRESIDENT STREET</t>
  </si>
  <si>
    <t>CHATHAM COUNTY</t>
  </si>
  <si>
    <t>110056953765</t>
  </si>
  <si>
    <t>BASF CORPORATION</t>
  </si>
  <si>
    <t>PALMYRA</t>
  </si>
  <si>
    <t>63461</t>
  </si>
  <si>
    <t>3150 HWY JJ</t>
  </si>
  <si>
    <t>110000605051</t>
  </si>
  <si>
    <t>MC INTOSH</t>
  </si>
  <si>
    <t>36553</t>
  </si>
  <si>
    <t>1379 CIBA RD</t>
  </si>
  <si>
    <t>110041998005</t>
  </si>
  <si>
    <t>BASF Corporation</t>
  </si>
  <si>
    <t>Newport</t>
  </si>
  <si>
    <t>DE</t>
  </si>
  <si>
    <t>19804</t>
  </si>
  <si>
    <t>205 South James Street</t>
  </si>
  <si>
    <t>NEW CASTLE COUNTY</t>
  </si>
  <si>
    <t>325130</t>
  </si>
  <si>
    <t>110043972207</t>
  </si>
  <si>
    <t>KANKAKEE</t>
  </si>
  <si>
    <t>60901</t>
  </si>
  <si>
    <t>2525 SOUTH KENSINGTON AVE</t>
  </si>
  <si>
    <t>KANKAKEE COUNTY</t>
  </si>
  <si>
    <t>325613</t>
  </si>
  <si>
    <t>110000494019</t>
  </si>
  <si>
    <t>Wyandotte</t>
  </si>
  <si>
    <t>48192</t>
  </si>
  <si>
    <t>1609 Biddle Avenue</t>
  </si>
  <si>
    <t>110056960454</t>
  </si>
  <si>
    <t>Gordon</t>
  </si>
  <si>
    <t>31031</t>
  </si>
  <si>
    <t>Highway 18 Spur</t>
  </si>
  <si>
    <t>WILKINSON COUNTY</t>
  </si>
  <si>
    <t>110005670577</t>
  </si>
  <si>
    <t>McIntyre</t>
  </si>
  <si>
    <t>31054</t>
  </si>
  <si>
    <t>1277 Dedrick Road</t>
  </si>
  <si>
    <t>110000463392</t>
  </si>
  <si>
    <t>BASF FREEPORT SITE</t>
  </si>
  <si>
    <t>602 COPPER ROAD</t>
  </si>
  <si>
    <t>110006134691</t>
  </si>
  <si>
    <t>BASF TOTAL PETROCHEMICALS LLC</t>
  </si>
  <si>
    <t>PORT ARTHUR</t>
  </si>
  <si>
    <t>77642</t>
  </si>
  <si>
    <t>7501 GULFWAY DR</t>
  </si>
  <si>
    <t>110002347489</t>
  </si>
  <si>
    <t>BASIC AMERICAN FOODS</t>
  </si>
  <si>
    <t>SHELLEY</t>
  </si>
  <si>
    <t>83274</t>
  </si>
  <si>
    <t>434 SOUTH EMERSON AVENUE</t>
  </si>
  <si>
    <t>BINGHAM COUNTY</t>
  </si>
  <si>
    <t>311423</t>
  </si>
  <si>
    <t>110000468324</t>
  </si>
  <si>
    <t>BLACKFOOT</t>
  </si>
  <si>
    <t>83221</t>
  </si>
  <si>
    <t>415 W. COLLINS RD.</t>
  </si>
  <si>
    <t>115114</t>
  </si>
  <si>
    <t>110038101666</t>
  </si>
  <si>
    <t>BATTLE CREEK LANDFILL</t>
  </si>
  <si>
    <t>LURAY</t>
  </si>
  <si>
    <t>22835</t>
  </si>
  <si>
    <t>219 LANDFILL DRIVE</t>
  </si>
  <si>
    <t>PAGE COUNTY</t>
  </si>
  <si>
    <t>110012447076</t>
  </si>
  <si>
    <t>BAY COUNTY WASTE - TO - ENERGY FACILITY</t>
  </si>
  <si>
    <t>32404</t>
  </si>
  <si>
    <t>6510 BAY LINE DRIVE</t>
  </si>
  <si>
    <t>562213</t>
  </si>
  <si>
    <t>110000443226</t>
  </si>
  <si>
    <t>BAYER CROPSCIENCE</t>
  </si>
  <si>
    <t>KANSAS CITY</t>
  </si>
  <si>
    <t>64120</t>
  </si>
  <si>
    <t>8400 HAWTHORN ROAD</t>
  </si>
  <si>
    <t>110030493357</t>
  </si>
  <si>
    <t>BAYTOWN LANDFILL</t>
  </si>
  <si>
    <t>4791 TRI CITY BEACH RD</t>
  </si>
  <si>
    <t>110070081944</t>
  </si>
  <si>
    <t>BAYVIEW LANDFILL</t>
  </si>
  <si>
    <t>Elberta</t>
  </si>
  <si>
    <t>84626</t>
  </si>
  <si>
    <t>10800 South State Road 68, 764965</t>
  </si>
  <si>
    <t>UTAH COUNTY</t>
  </si>
  <si>
    <t>110070082269</t>
  </si>
  <si>
    <t>BCE-Mach III Midstream Holdings LLC - Lincoln Gas Plant</t>
  </si>
  <si>
    <t>Dover</t>
  </si>
  <si>
    <t>73734</t>
  </si>
  <si>
    <t>KINGFISHER COUNTY</t>
  </si>
  <si>
    <t>4747.336</t>
  </si>
  <si>
    <t>110040970946</t>
  </si>
  <si>
    <t>BEACON HEATING</t>
  </si>
  <si>
    <t>DETROIT</t>
  </si>
  <si>
    <t>48226</t>
  </si>
  <si>
    <t>541 MADISON STREET</t>
  </si>
  <si>
    <t>BEAR MOUNTAIN LIMITED</t>
  </si>
  <si>
    <t>110009495901</t>
  </si>
  <si>
    <t>BEAUMONT POLYETHYLENE PLANT</t>
  </si>
  <si>
    <t>77713</t>
  </si>
  <si>
    <t>11440 HWY 90 WEST</t>
  </si>
  <si>
    <t>110067543484</t>
  </si>
  <si>
    <t>BECKVILLE GAS PROCESSING PLANT</t>
  </si>
  <si>
    <t>BECKVILLE</t>
  </si>
  <si>
    <t>75631</t>
  </si>
  <si>
    <t>329 COUNTY ROAD 257</t>
  </si>
  <si>
    <t>61701.098</t>
  </si>
  <si>
    <t>110006308548</t>
  </si>
  <si>
    <t>BEECH HOLLOW SANITARY LANDFILL *</t>
  </si>
  <si>
    <t>WELLSTON</t>
  </si>
  <si>
    <t>45692</t>
  </si>
  <si>
    <t>28 AW LONG ROAD</t>
  </si>
  <si>
    <t>110000791590</t>
  </si>
  <si>
    <t>BEECHER LANDFILL</t>
  </si>
  <si>
    <t>BEECHER</t>
  </si>
  <si>
    <t>60401</t>
  </si>
  <si>
    <t>1055 W GOODENOW RD</t>
  </si>
  <si>
    <t>110007389799</t>
  </si>
  <si>
    <t>BELLEFIELD BOILER PLANT</t>
  </si>
  <si>
    <t>PITTSBURGH</t>
  </si>
  <si>
    <t>15213</t>
  </si>
  <si>
    <t>ALLEGHENY COUNTY</t>
  </si>
  <si>
    <t>110025328795</t>
  </si>
  <si>
    <t>BENEDUM GAS PLANT</t>
  </si>
  <si>
    <t>MIDKIFF</t>
  </si>
  <si>
    <t>79755</t>
  </si>
  <si>
    <t>10501 HIGHWAY 1555</t>
  </si>
  <si>
    <t>UPTON COUNTY</t>
  </si>
  <si>
    <t>317203.134</t>
  </si>
  <si>
    <t>BENTELER Steel Tube Manufacturing Corp</t>
  </si>
  <si>
    <t>Shreveport</t>
  </si>
  <si>
    <t>71115</t>
  </si>
  <si>
    <t>#1 Benteler Dr</t>
  </si>
  <si>
    <t>110025331674</t>
  </si>
  <si>
    <t>BENTONITE PERFORMANCE MINERALS LLC LOVELL</t>
  </si>
  <si>
    <t>LOVELL</t>
  </si>
  <si>
    <t>82431</t>
  </si>
  <si>
    <t>789 HWY 14A</t>
  </si>
  <si>
    <t>BIG HORN COUNTY</t>
  </si>
  <si>
    <t>110063969843</t>
  </si>
  <si>
    <t>BENTONITE PERFORMANCE MINERALS-COLONY</t>
  </si>
  <si>
    <t>BELLE FOURCHE</t>
  </si>
  <si>
    <t>57717</t>
  </si>
  <si>
    <t>554 HWY 212 (ZIP PROVIDED IS NOT WY)</t>
  </si>
  <si>
    <t>110012142172</t>
  </si>
  <si>
    <t>BERKELEY COUNTY LANDFILL</t>
  </si>
  <si>
    <t>MONCKS CORNER</t>
  </si>
  <si>
    <t>29461</t>
  </si>
  <si>
    <t>2277 Hwy 52</t>
  </si>
  <si>
    <t>110028038923</t>
  </si>
  <si>
    <t>BERNICE LAKE</t>
  </si>
  <si>
    <t>NIKISKI</t>
  </si>
  <si>
    <t>99635</t>
  </si>
  <si>
    <t>55244 CHEVRON REFINERY ROAD</t>
  </si>
  <si>
    <t>KENAI PENINSULA BOROUGH</t>
  </si>
  <si>
    <t>110043804229</t>
  </si>
  <si>
    <t>BETA OCS PARCELS</t>
  </si>
  <si>
    <t>15697.452</t>
  </si>
  <si>
    <t>110000592458</t>
  </si>
  <si>
    <t>BF GOODRICH TIRE MANUFACTURING</t>
  </si>
  <si>
    <t>WOODBURN</t>
  </si>
  <si>
    <t>46797</t>
  </si>
  <si>
    <t>18906 Old 24</t>
  </si>
  <si>
    <t>326211</t>
  </si>
  <si>
    <t>110013961686</t>
  </si>
  <si>
    <t>BI-COUNTY SOLID WASTE MANAGEMENT SYSTEMS</t>
  </si>
  <si>
    <t>Woodlawn</t>
  </si>
  <si>
    <t>37191</t>
  </si>
  <si>
    <t>3212 Dover Road</t>
  </si>
  <si>
    <t>MONTGOMERY COUNTY</t>
  </si>
  <si>
    <t>110060394933</t>
  </si>
  <si>
    <t>BIG RIVER LANDFILL</t>
  </si>
  <si>
    <t>LELAND</t>
  </si>
  <si>
    <t>38756</t>
  </si>
  <si>
    <t>52 LANDFILL ROAD</t>
  </si>
  <si>
    <t>110038439687</t>
  </si>
  <si>
    <t>BIG RIVER RESOURCES GALVA LLC</t>
  </si>
  <si>
    <t>GALVA</t>
  </si>
  <si>
    <t>61434</t>
  </si>
  <si>
    <t>1100 SE 2ND STREET</t>
  </si>
  <si>
    <t>110014396858</t>
  </si>
  <si>
    <t>BIG RIVER RESOURCES WEST BURLINGTON LLC</t>
  </si>
  <si>
    <t>WEST BURLINGTON</t>
  </si>
  <si>
    <t>52655</t>
  </si>
  <si>
    <t>15210 103RD ST</t>
  </si>
  <si>
    <t>DES MOINES COUNTY</t>
  </si>
  <si>
    <t>110037386913</t>
  </si>
  <si>
    <t>BIG RIVER UNITED ENERGY LLC</t>
  </si>
  <si>
    <t>DYERSVILLE</t>
  </si>
  <si>
    <t>52040</t>
  </si>
  <si>
    <t>3294 VINE RD6</t>
  </si>
  <si>
    <t>110041417918</t>
  </si>
  <si>
    <t>BIG RUN LANDFILL</t>
  </si>
  <si>
    <t>ASHLAND</t>
  </si>
  <si>
    <t>41102</t>
  </si>
  <si>
    <t>1837 RIVER CITIES DR</t>
  </si>
  <si>
    <t>110013314323</t>
  </si>
  <si>
    <t>BIG SPRING REFINERY</t>
  </si>
  <si>
    <t>BIG SPRING</t>
  </si>
  <si>
    <t>79720</t>
  </si>
  <si>
    <t>200 REFINERY RD; INTERSECTION OF I-20 &amp; REFINERY RD</t>
  </si>
  <si>
    <t>C,MM-REF,TT,Y</t>
  </si>
  <si>
    <t>Petroleum Product Suppliers,Refineries,Waste</t>
  </si>
  <si>
    <t>110000468921</t>
  </si>
  <si>
    <t>BIG WEST OIL LLC</t>
  </si>
  <si>
    <t>NORTH SALT LAKE</t>
  </si>
  <si>
    <t>84054</t>
  </si>
  <si>
    <t>333 WEST CENTER STREET</t>
  </si>
  <si>
    <t>DAVIS COUNTY</t>
  </si>
  <si>
    <t>110006263248</t>
  </si>
  <si>
    <t>BIGFOOT RUN LANDFILL</t>
  </si>
  <si>
    <t>MORROW</t>
  </si>
  <si>
    <t>45152</t>
  </si>
  <si>
    <t>2420 E MASON MORROW RD</t>
  </si>
  <si>
    <t>WARREN COUNTY</t>
  </si>
  <si>
    <t>110013946766</t>
  </si>
  <si>
    <t>BILLINGS CITY LANDFILL</t>
  </si>
  <si>
    <t>BILLINGS</t>
  </si>
  <si>
    <t>59101</t>
  </si>
  <si>
    <t>5240 JELLISON ROAD 4 1/2 MI S.</t>
  </si>
  <si>
    <t>YELLOWSTONE COUNTY</t>
  </si>
  <si>
    <t>110001938011</t>
  </si>
  <si>
    <t>BIOGEN INC</t>
  </si>
  <si>
    <t>CAMBRIDGE</t>
  </si>
  <si>
    <t>02142</t>
  </si>
  <si>
    <t>225 Binney Street</t>
  </si>
  <si>
    <t>325414</t>
  </si>
  <si>
    <t>110018003649</t>
  </si>
  <si>
    <t>BIOKYOWA</t>
  </si>
  <si>
    <t>CAPE GIRARDEAU</t>
  </si>
  <si>
    <t>63701</t>
  </si>
  <si>
    <t>5469 NASH ROAD</t>
  </si>
  <si>
    <t>CAPE GIRARDEAU COUNTY</t>
  </si>
  <si>
    <t>110009971977</t>
  </si>
  <si>
    <t>BIRLA CARBON USA, Inc.</t>
  </si>
  <si>
    <t>ULYSSES</t>
  </si>
  <si>
    <t>67880</t>
  </si>
  <si>
    <t>3500 SOUTH ROAD S</t>
  </si>
  <si>
    <t>GRANT COUNTY</t>
  </si>
  <si>
    <t>110000782840</t>
  </si>
  <si>
    <t>BKK Corporation</t>
  </si>
  <si>
    <t>West Covina</t>
  </si>
  <si>
    <t>91792</t>
  </si>
  <si>
    <t>2210 S. Azusa Ave.</t>
  </si>
  <si>
    <t>110055507875</t>
  </si>
  <si>
    <t>BLACK BAY CENTRAL FACILITY</t>
  </si>
  <si>
    <t>PLAQUEMINES PARISH</t>
  </si>
  <si>
    <t>949.1</t>
  </si>
  <si>
    <t>110009362732</t>
  </si>
  <si>
    <t>BLACK HAWK COUNTY SANITARY LANDFILL</t>
  </si>
  <si>
    <t>WATERLOO</t>
  </si>
  <si>
    <t>50701</t>
  </si>
  <si>
    <t>1509 EAST WASHBURN ROAD</t>
  </si>
  <si>
    <t>BLACK HAWK COUNTY</t>
  </si>
  <si>
    <t>110014003531</t>
  </si>
  <si>
    <t>BLACK OAK LANDFILL</t>
  </si>
  <si>
    <t>HARTVILLE</t>
  </si>
  <si>
    <t>65667</t>
  </si>
  <si>
    <t>5054 HIGHWAY HH</t>
  </si>
  <si>
    <t>110012168652</t>
  </si>
  <si>
    <t>BLACK WARRIOR SOLID WASTE DISPOSAL AUHORITY</t>
  </si>
  <si>
    <t>COKER</t>
  </si>
  <si>
    <t>35452</t>
  </si>
  <si>
    <t>3301 LANDFILL DRIVE</t>
  </si>
  <si>
    <t>TUSCALOOSA COUNTY</t>
  </si>
  <si>
    <t>110001499664</t>
  </si>
  <si>
    <t>BLACKBURN SANITARY LANDFILL</t>
  </si>
  <si>
    <t>NEWTON</t>
  </si>
  <si>
    <t>28658</t>
  </si>
  <si>
    <t>3993 ROCKY FORD ROAD</t>
  </si>
  <si>
    <t>CATAWBA COUNTY</t>
  </si>
  <si>
    <t>110015736907</t>
  </si>
  <si>
    <t>BLOCK 31 GAS PLANT</t>
  </si>
  <si>
    <t>CRANE</t>
  </si>
  <si>
    <t>79731</t>
  </si>
  <si>
    <t>1501 FM 1601</t>
  </si>
  <si>
    <t>CRANE COUNTY</t>
  </si>
  <si>
    <t>9861.48</t>
  </si>
  <si>
    <t>110070081929</t>
  </si>
  <si>
    <t>BLOOMFIELD CMP STN</t>
  </si>
  <si>
    <t>BLOOMFIELD</t>
  </si>
  <si>
    <t>87413</t>
  </si>
  <si>
    <t>RIO ARRIBA COUNTY</t>
  </si>
  <si>
    <t>11141.3</t>
  </si>
  <si>
    <t>110033518076</t>
  </si>
  <si>
    <t>BLUE RIDGE LANDFILL</t>
  </si>
  <si>
    <t>FRESNO</t>
  </si>
  <si>
    <t>77545</t>
  </si>
  <si>
    <t>2200 FM 521</t>
  </si>
  <si>
    <t>FORT BEND COUNTY</t>
  </si>
  <si>
    <t>110013945222</t>
  </si>
  <si>
    <t>BLUE RIDGE RECYCLING &amp; DISPOSAL FACILITY</t>
  </si>
  <si>
    <t>40336</t>
  </si>
  <si>
    <t>2700 WINCHESTER RD</t>
  </si>
  <si>
    <t>ESTILL COUNTY</t>
  </si>
  <si>
    <t>110000366657</t>
  </si>
  <si>
    <t>BLUESTONE COKE, L.L.C. COKE PLANT</t>
  </si>
  <si>
    <t>3500 35TH AVENUE NORTH</t>
  </si>
  <si>
    <t>110001515129</t>
  </si>
  <si>
    <t>BLUFF ROAD LANDFILL</t>
  </si>
  <si>
    <t>68517</t>
  </si>
  <si>
    <t>6001 BLUFF RD</t>
  </si>
  <si>
    <t>110000587650</t>
  </si>
  <si>
    <t>BMW MANUFACTURING CORPORATION</t>
  </si>
  <si>
    <t>GREER</t>
  </si>
  <si>
    <t>29651</t>
  </si>
  <si>
    <t>1400 HIGHWAY 101 SOUTH</t>
  </si>
  <si>
    <t>336111</t>
  </si>
  <si>
    <t>110000584662</t>
  </si>
  <si>
    <t>BOEING HELICOPTER DIV</t>
  </si>
  <si>
    <t>RIDLEY PARK</t>
  </si>
  <si>
    <t>19078</t>
  </si>
  <si>
    <t>336411</t>
  </si>
  <si>
    <t>110005312713</t>
  </si>
  <si>
    <t>BOISE PAPER</t>
  </si>
  <si>
    <t>WALLULA</t>
  </si>
  <si>
    <t>99363</t>
  </si>
  <si>
    <t>31831 WEST HIGHWAY 12</t>
  </si>
  <si>
    <t>WALLA WALLA COUNTY</t>
  </si>
  <si>
    <t>110000427501</t>
  </si>
  <si>
    <t>BOISE WHITE PAPER LLC</t>
  </si>
  <si>
    <t>INTERNATIONAL FALLS</t>
  </si>
  <si>
    <t>56649</t>
  </si>
  <si>
    <t>400 2ND STREET</t>
  </si>
  <si>
    <t>KOOCHICHING COUNTY</t>
  </si>
  <si>
    <t>AA,C,PP</t>
  </si>
  <si>
    <t>Pulp and Paper,Suppliers of CO2</t>
  </si>
  <si>
    <t>110000369280</t>
  </si>
  <si>
    <t>BOISE WHITE PAPER MILL</t>
  </si>
  <si>
    <t>JACKSON</t>
  </si>
  <si>
    <t>36545</t>
  </si>
  <si>
    <t>4585 INDUSTRIAL RD.</t>
  </si>
  <si>
    <t>AA,C,II,PP,TT</t>
  </si>
  <si>
    <t>Pulp and Paper,Suppliers of CO2,Waste</t>
  </si>
  <si>
    <t>110030562772</t>
  </si>
  <si>
    <t>BONANZA BIOENERGY, LLC</t>
  </si>
  <si>
    <t>GARDEN CITY</t>
  </si>
  <si>
    <t>67846</t>
  </si>
  <si>
    <t>2830 E US HIGHWAY 50</t>
  </si>
  <si>
    <t>FINNEY COUNTY</t>
  </si>
  <si>
    <t>110042005843</t>
  </si>
  <si>
    <t>BORGER REFINERY</t>
  </si>
  <si>
    <t>79008</t>
  </si>
  <si>
    <t>C,MM-REF,P,TT,Y</t>
  </si>
  <si>
    <t>Chemicals,Petroleum Product Suppliers,Refineries,Waste</t>
  </si>
  <si>
    <t>110001389934</t>
  </si>
  <si>
    <t>BOULDER LANDFILL</t>
  </si>
  <si>
    <t>BOULDER</t>
  </si>
  <si>
    <t>80303</t>
  </si>
  <si>
    <t>1600 SOUTH 66TH STREET</t>
  </si>
  <si>
    <t>BOULDER COUNTY</t>
  </si>
  <si>
    <t>110012148318</t>
  </si>
  <si>
    <t>BOUNTIFUL SANITARY LANDFILL</t>
  </si>
  <si>
    <t>WEST BOUNTIFUL</t>
  </si>
  <si>
    <t>84087</t>
  </si>
  <si>
    <t>1300 WEST PAGES LANE</t>
  </si>
  <si>
    <t>110028187049</t>
  </si>
  <si>
    <t>BP Amoco Chemical Company</t>
  </si>
  <si>
    <t>Texas City</t>
  </si>
  <si>
    <t>77592</t>
  </si>
  <si>
    <t>2800 FM 519E</t>
  </si>
  <si>
    <t>GALVESTON COUNTY</t>
  </si>
  <si>
    <t>110000490157</t>
  </si>
  <si>
    <t>BP CHERRY POINT REFINERY</t>
  </si>
  <si>
    <t>BLAINE</t>
  </si>
  <si>
    <t>98230</t>
  </si>
  <si>
    <t>4519 GRANDVIEW ROAD</t>
  </si>
  <si>
    <t>C,MM-REF,P,PP,Y</t>
  </si>
  <si>
    <t>Chemicals,Petroleum Product Suppliers,Refineries,Suppliers of CO2</t>
  </si>
  <si>
    <t>110000384361</t>
  </si>
  <si>
    <t>BP Husky Refining LLC</t>
  </si>
  <si>
    <t>OREGON</t>
  </si>
  <si>
    <t>4001 CEDAR POINT ROAD, OHIO</t>
  </si>
  <si>
    <t>Lucas</t>
  </si>
  <si>
    <t>110000398338</t>
  </si>
  <si>
    <t>BP Whiting Business Unit</t>
  </si>
  <si>
    <t>WHITING</t>
  </si>
  <si>
    <t>46394</t>
  </si>
  <si>
    <t>2815 INDIANAPOLIS BLVD</t>
  </si>
  <si>
    <t>Lake</t>
  </si>
  <si>
    <t>C,D,DD,MM-REF,P,Y</t>
  </si>
  <si>
    <t>Chemicals,Other,Petroleum Product Suppliers,Power Plants,Refineries</t>
  </si>
  <si>
    <t>110044761415</t>
  </si>
  <si>
    <t>BPE GPRP Garden Creek</t>
  </si>
  <si>
    <t>Watford City</t>
  </si>
  <si>
    <t>58854</t>
  </si>
  <si>
    <t>MCKENZIE COUNTY</t>
  </si>
  <si>
    <t>16570.352</t>
  </si>
  <si>
    <t>110000709779</t>
  </si>
  <si>
    <t>BPE GPRP Grasslands Gas Plant</t>
  </si>
  <si>
    <t>Cartwright</t>
  </si>
  <si>
    <t>58838</t>
  </si>
  <si>
    <t>C,NN-FRAC,PP,UU,W-PROC</t>
  </si>
  <si>
    <t>Injection of CO2,Natural Gas and Natural Gas Liquids Suppliers,Petroleum and Natural Gas Systems,Suppliers of CO2</t>
  </si>
  <si>
    <t>24494.964</t>
  </si>
  <si>
    <t>110055520299</t>
  </si>
  <si>
    <t>BPE GPRP Stateline</t>
  </si>
  <si>
    <t>Williston</t>
  </si>
  <si>
    <t>58801</t>
  </si>
  <si>
    <t>15071 56th Street NW Williston</t>
  </si>
  <si>
    <t>WILLIAMS COUNTY</t>
  </si>
  <si>
    <t>23758.774</t>
  </si>
  <si>
    <t>110000328734</t>
  </si>
  <si>
    <t>BRACKENRIDGE PLANT</t>
  </si>
  <si>
    <t>BRACKENRIDGE</t>
  </si>
  <si>
    <t>15014</t>
  </si>
  <si>
    <t>100 RIVER ROAD</t>
  </si>
  <si>
    <t>110070081862</t>
  </si>
  <si>
    <t>BRADLEY COUNTY LANDFILL</t>
  </si>
  <si>
    <t>MCDONALD</t>
  </si>
  <si>
    <t>37353</t>
  </si>
  <si>
    <t>282 Nature Way</t>
  </si>
  <si>
    <t>BRADLEY COUNTY</t>
  </si>
  <si>
    <t>110009544500</t>
  </si>
  <si>
    <t>BRADLEY LANDFILL &amp; RECYCLING CENTER</t>
  </si>
  <si>
    <t>SUN VALLEY</t>
  </si>
  <si>
    <t>91352</t>
  </si>
  <si>
    <t>9227 TUJUNGA AVENUE</t>
  </si>
  <si>
    <t>110000463631</t>
  </si>
  <si>
    <t>BRASKEM AMERICA INC - LAPORTE SITE</t>
  </si>
  <si>
    <t>LA PORTE</t>
  </si>
  <si>
    <t>8811 STRANG ROAD</t>
  </si>
  <si>
    <t>110043805950</t>
  </si>
  <si>
    <t>BRASKEM AMERICA NEAL PLANT</t>
  </si>
  <si>
    <t>KENOVA</t>
  </si>
  <si>
    <t>25530</t>
  </si>
  <si>
    <t>200 BIG SANDY RIVER ROAD</t>
  </si>
  <si>
    <t>110001848305</t>
  </si>
  <si>
    <t>BRENT RUN LANDFILL</t>
  </si>
  <si>
    <t>MONTROSE</t>
  </si>
  <si>
    <t>48457</t>
  </si>
  <si>
    <t>8335  VIENNA RD.</t>
  </si>
  <si>
    <t>GENESEE COUNTY</t>
  </si>
  <si>
    <t>110020527483</t>
  </si>
  <si>
    <t>BREVARD CO BOARD OF COUNTY COMMISSIONERS</t>
  </si>
  <si>
    <t>COCOA</t>
  </si>
  <si>
    <t>32926</t>
  </si>
  <si>
    <t>2250 ADAMSON ROAD</t>
  </si>
  <si>
    <t>BREVARD COUNTY</t>
  </si>
  <si>
    <t>110001349522</t>
  </si>
  <si>
    <t>BRICKYARD DISPOSAL LANDFILL</t>
  </si>
  <si>
    <t>DANVILLE</t>
  </si>
  <si>
    <t>61832</t>
  </si>
  <si>
    <t>601 EAST BRICKYARD ROAD</t>
  </si>
  <si>
    <t>VERMILION COUNTY</t>
  </si>
  <si>
    <t>110038367380</t>
  </si>
  <si>
    <t>BRIDGEPORT ETHANOL LLC</t>
  </si>
  <si>
    <t>BRIDGEPORT</t>
  </si>
  <si>
    <t>69336</t>
  </si>
  <si>
    <t>10106 S. Railroad Ave.</t>
  </si>
  <si>
    <t>MORRILL COUNTY</t>
  </si>
  <si>
    <t>110028052354</t>
  </si>
  <si>
    <t>BRIDGEPORT GAS PROCESSING PLANT</t>
  </si>
  <si>
    <t>76426</t>
  </si>
  <si>
    <t>415 PRIVATE RD, 3502</t>
  </si>
  <si>
    <t>WISE COUNTY</t>
  </si>
  <si>
    <t>62383.966</t>
  </si>
  <si>
    <t>110000370214</t>
  </si>
  <si>
    <t>BRIDGESTONE AMERICAS TIRE OPERATIONS LLC</t>
  </si>
  <si>
    <t>LA VERGNE</t>
  </si>
  <si>
    <t>37086</t>
  </si>
  <si>
    <t>1201 BRIDGESTONE PARKWAY</t>
  </si>
  <si>
    <t>RUTHERFORD COUNTY</t>
  </si>
  <si>
    <t>110010507709</t>
  </si>
  <si>
    <t>BRIDGESTONE AMERICAS TIRE OPERATIONS, LLC</t>
  </si>
  <si>
    <t>4600 NW 2nd Street</t>
  </si>
  <si>
    <t>110000745196</t>
  </si>
  <si>
    <t>BRIDGESTONE FIRESTONE INCORPORATED</t>
  </si>
  <si>
    <t>3001 FIRESTONE PARKWAY</t>
  </si>
  <si>
    <t>110011091745</t>
  </si>
  <si>
    <t>BRIDGETON LANDFILL</t>
  </si>
  <si>
    <t>63044</t>
  </si>
  <si>
    <t>13570 SAINT CHARLES ROCK ROAD</t>
  </si>
  <si>
    <t>110043805040</t>
  </si>
  <si>
    <t>BRIGHAM YOUNG UNIVERSITY</t>
  </si>
  <si>
    <t>PROVO</t>
  </si>
  <si>
    <t>84602</t>
  </si>
  <si>
    <t>B-340 ASB</t>
  </si>
  <si>
    <t>110037098869</t>
  </si>
  <si>
    <t>BRISTOL HILL SANITARY LANDFILL</t>
  </si>
  <si>
    <t>3125 State Route 3</t>
  </si>
  <si>
    <t>110000322589</t>
  </si>
  <si>
    <t>BRISTOL MYERS SQUIBB INC</t>
  </si>
  <si>
    <t>NORTH BRUNSWICK</t>
  </si>
  <si>
    <t>08902</t>
  </si>
  <si>
    <t>ONE SQUIBB DRIVE</t>
  </si>
  <si>
    <t>110020669463</t>
  </si>
  <si>
    <t>BRISTOL VIRGINIA INTEGRATED SOLID WASTE FACILITY</t>
  </si>
  <si>
    <t>BRISTOL</t>
  </si>
  <si>
    <t>24201</t>
  </si>
  <si>
    <t>2125 SHAKESVILLE RD</t>
  </si>
  <si>
    <t>BRISTOL CITY</t>
  </si>
  <si>
    <t>110040873748</t>
  </si>
  <si>
    <t>BROADACRE LANDFILL - FOUNTAIN LANDFILL</t>
  </si>
  <si>
    <t>FOUNTAIN</t>
  </si>
  <si>
    <t>80817</t>
  </si>
  <si>
    <t>10000 SQUIRREL CREEK RD</t>
  </si>
  <si>
    <t>EL PASO COUNTY</t>
  </si>
  <si>
    <t>110013866236</t>
  </si>
  <si>
    <t>BROKEN ARROW LANDFLL</t>
  </si>
  <si>
    <t>BROKEN ARROW</t>
  </si>
  <si>
    <t>74014</t>
  </si>
  <si>
    <t>21500 E 51ST ST</t>
  </si>
  <si>
    <t>WAGONER COUNTY</t>
  </si>
  <si>
    <t>110034167069</t>
  </si>
  <si>
    <t>BROOKINGS CITY LANDFILL</t>
  </si>
  <si>
    <t>BROOKINGS</t>
  </si>
  <si>
    <t>57006</t>
  </si>
  <si>
    <t>4101 30TH STREET</t>
  </si>
  <si>
    <t>BROOKINGS COUNTY</t>
  </si>
  <si>
    <t>110011221301</t>
  </si>
  <si>
    <t>BROOKS LANDFILL</t>
  </si>
  <si>
    <t>WICHITA</t>
  </si>
  <si>
    <t>67205</t>
  </si>
  <si>
    <t>4100 N WEST ST</t>
  </si>
  <si>
    <t>SEDGWICK COUNTY</t>
  </si>
  <si>
    <t>110041029749</t>
  </si>
  <si>
    <t>BROOME CO NANTICOKE LANDFILL</t>
  </si>
  <si>
    <t>BINGHAMTON</t>
  </si>
  <si>
    <t>13905</t>
  </si>
  <si>
    <t>286 KNAPP RD</t>
  </si>
  <si>
    <t>BROOME COUNTY</t>
  </si>
  <si>
    <t>110001738861</t>
  </si>
  <si>
    <t>BROWARD COUNTY LANDFILL</t>
  </si>
  <si>
    <t>FORT LAUDERDALE</t>
  </si>
  <si>
    <t>33332</t>
  </si>
  <si>
    <t>7101 SW 205 AVENUE</t>
  </si>
  <si>
    <t>BROWARD COUNTY</t>
  </si>
  <si>
    <t>110041438708</t>
  </si>
  <si>
    <t>BROWN COUNTY LANDFILL</t>
  </si>
  <si>
    <t>25 MARKET ST</t>
  </si>
  <si>
    <t>110009812694</t>
  </si>
  <si>
    <t>BROWN UNIVERSITY MAIN CAMPUS</t>
  </si>
  <si>
    <t>PROVIDENCE</t>
  </si>
  <si>
    <t>RI</t>
  </si>
  <si>
    <t>02912</t>
  </si>
  <si>
    <t>164 ANGELL STREET</t>
  </si>
  <si>
    <t>PROVIDENCE COUNTY</t>
  </si>
  <si>
    <t>110001374138</t>
  </si>
  <si>
    <t>BROWN-FORMAN DISTILLERY (FORMERLY EARLY TIMES DISTILLERS CO)</t>
  </si>
  <si>
    <t>2921 DIXIE HIGHWAY</t>
  </si>
  <si>
    <t>110012625221</t>
  </si>
  <si>
    <t>BRUNDIDGE LANDFILL, LLC</t>
  </si>
  <si>
    <t>BRUNDIDGE</t>
  </si>
  <si>
    <t>36010</t>
  </si>
  <si>
    <t>515 CLEAN WATER DRIVE</t>
  </si>
  <si>
    <t>PIKE COUNTY</t>
  </si>
  <si>
    <t>110001912397</t>
  </si>
  <si>
    <t>BRUNSWICK WASTE MANAGEMENT FACILITY</t>
  </si>
  <si>
    <t>LAWRENCEVILLE</t>
  </si>
  <si>
    <t>23868</t>
  </si>
  <si>
    <t>107 MALLARD CROSSING ROAD</t>
  </si>
  <si>
    <t>BRUNSWICK COUNTY</t>
  </si>
  <si>
    <t>110070931029</t>
  </si>
  <si>
    <t>BTT EPIC Frac</t>
  </si>
  <si>
    <t>729.598</t>
  </si>
  <si>
    <t>110025329963</t>
  </si>
  <si>
    <t>BUCKSPORT GENERATION LLC</t>
  </si>
  <si>
    <t>BUCKSPORT</t>
  </si>
  <si>
    <t>ME</t>
  </si>
  <si>
    <t>04416</t>
  </si>
  <si>
    <t>30 Generation Lane</t>
  </si>
  <si>
    <t>110017973291</t>
  </si>
  <si>
    <t>BUENA VISTA DRIVE SANITARY LANDFILL</t>
  </si>
  <si>
    <t>WATSONVILLE</t>
  </si>
  <si>
    <t>95076</t>
  </si>
  <si>
    <t>150 ROUNTREE LANE</t>
  </si>
  <si>
    <t>SANTA CRUZ COUNTY</t>
  </si>
  <si>
    <t>110017990478</t>
  </si>
  <si>
    <t>BUICK RESOURCE RECYCLING FACILITY</t>
  </si>
  <si>
    <t>BOSS</t>
  </si>
  <si>
    <t>65440</t>
  </si>
  <si>
    <t>18594 HIGHWAY KK</t>
  </si>
  <si>
    <t>IRON COUNTY</t>
  </si>
  <si>
    <t>C,R</t>
  </si>
  <si>
    <t>110009853578</t>
  </si>
  <si>
    <t>BUNCOMBE COUNTY NEW LANDFILL</t>
  </si>
  <si>
    <t>ALEXANDER</t>
  </si>
  <si>
    <t>28701</t>
  </si>
  <si>
    <t>85 PANTHER BRANCH ROAD</t>
  </si>
  <si>
    <t>BUNCOMBE COUNTY</t>
  </si>
  <si>
    <t>110000396624</t>
  </si>
  <si>
    <t>BUNGE NORTH AMERICA</t>
  </si>
  <si>
    <t>MORRISTOWN</t>
  </si>
  <si>
    <t>46161</t>
  </si>
  <si>
    <t>700 N. RANGELINE RD.</t>
  </si>
  <si>
    <t>110000391380</t>
  </si>
  <si>
    <t>BELLEVUE</t>
  </si>
  <si>
    <t>44811</t>
  </si>
  <si>
    <t>605 GOODRICH ROAD</t>
  </si>
  <si>
    <t>HURON COUNTY</t>
  </si>
  <si>
    <t>110000367549</t>
  </si>
  <si>
    <t>BUNGE NORTH AMERICA INC</t>
  </si>
  <si>
    <t>1400 MARKET STREET</t>
  </si>
  <si>
    <t>110000448640</t>
  </si>
  <si>
    <t>DESTREHAN</t>
  </si>
  <si>
    <t>70047</t>
  </si>
  <si>
    <t>12466 RIVER ROAD</t>
  </si>
  <si>
    <t>110000439918</t>
  </si>
  <si>
    <t>CAIRO</t>
  </si>
  <si>
    <t>62914</t>
  </si>
  <si>
    <t>203 34TH ST.</t>
  </si>
  <si>
    <t>ALEXANDER COUNTY</t>
  </si>
  <si>
    <t>110011876997</t>
  </si>
  <si>
    <t>BUNGE NORTH AMERICA, INC.</t>
  </si>
  <si>
    <t>EMPORIA</t>
  </si>
  <si>
    <t>66801</t>
  </si>
  <si>
    <t>701 E. 6TH AVENUE</t>
  </si>
  <si>
    <t>110001983006</t>
  </si>
  <si>
    <t>BURLINGTON CNTY RESOURCE RECOVERY COMPLEX</t>
  </si>
  <si>
    <t>08022</t>
  </si>
  <si>
    <t>21939 COLUMBUS ROAD</t>
  </si>
  <si>
    <t>BURLINGTON COUNTY</t>
  </si>
  <si>
    <t>110000569803</t>
  </si>
  <si>
    <t>BURLINGTON RESOURCES_LOST CABIN</t>
  </si>
  <si>
    <t>Lysite</t>
  </si>
  <si>
    <t>82642</t>
  </si>
  <si>
    <t>165 LOST CABIN Road</t>
  </si>
  <si>
    <t>FREMONT COUNTY</t>
  </si>
  <si>
    <t>165598.668</t>
  </si>
  <si>
    <t>110008820035</t>
  </si>
  <si>
    <t>BURNSVILLE SANITARY LANDFILL</t>
  </si>
  <si>
    <t>BURNSVILLE</t>
  </si>
  <si>
    <t>55337</t>
  </si>
  <si>
    <t>2650 CLIFF RD W</t>
  </si>
  <si>
    <t>DAKOTA COUNTY</t>
  </si>
  <si>
    <t>110007058940</t>
  </si>
  <si>
    <t>BUSCH AGRICULTURAL RESOURCES</t>
  </si>
  <si>
    <t>IDAHO FALLS</t>
  </si>
  <si>
    <t>83402</t>
  </si>
  <si>
    <t>5755 SOUTH YELLOWSTONE HIGHWAY</t>
  </si>
  <si>
    <t>BONNEVILLE COUNTY</t>
  </si>
  <si>
    <t>311213</t>
  </si>
  <si>
    <t>110024871183</t>
  </si>
  <si>
    <t>BUSHMILLS ETHANOL INC.</t>
  </si>
  <si>
    <t>ATWATER</t>
  </si>
  <si>
    <t>56209</t>
  </si>
  <si>
    <t>17025 HIGHWAY 12 NE</t>
  </si>
  <si>
    <t>KANDIYOHI COUNTY</t>
  </si>
  <si>
    <t>110001936530</t>
  </si>
  <si>
    <t>BUTLER COUNTY LANDFILL</t>
  </si>
  <si>
    <t>EL DORADO</t>
  </si>
  <si>
    <t>67042</t>
  </si>
  <si>
    <t>2963 SW 40TH</t>
  </si>
  <si>
    <t>110001516878</t>
  </si>
  <si>
    <t>BUTLER COUNTY LANDFILL INCORPORATED</t>
  </si>
  <si>
    <t>DAVID CITY</t>
  </si>
  <si>
    <t>68632</t>
  </si>
  <si>
    <t>3588 R RD</t>
  </si>
  <si>
    <t>110009525512</t>
  </si>
  <si>
    <t>BUTTERFIELD STATION LANDFILL</t>
  </si>
  <si>
    <t>MOBILE</t>
  </si>
  <si>
    <t>85139</t>
  </si>
  <si>
    <t>40404 S. 99TH AVENUE</t>
  </si>
  <si>
    <t>110059344473</t>
  </si>
  <si>
    <t>BVPV Styrenics LLC</t>
  </si>
  <si>
    <t>Monaca</t>
  </si>
  <si>
    <t>400 Frankfort Road</t>
  </si>
  <si>
    <t>Bacliff Generating Station</t>
  </si>
  <si>
    <t>Bacliff</t>
  </si>
  <si>
    <t>77518</t>
  </si>
  <si>
    <t>5501 Highway 146</t>
  </si>
  <si>
    <t>110001360474</t>
  </si>
  <si>
    <t>Baconton</t>
  </si>
  <si>
    <t>BACONTON</t>
  </si>
  <si>
    <t>31716</t>
  </si>
  <si>
    <t>2237 HATCHER HILL RD</t>
  </si>
  <si>
    <t>Mitchell</t>
  </si>
  <si>
    <t>110043809518</t>
  </si>
  <si>
    <t>Bailey Compressor Station</t>
  </si>
  <si>
    <t>Bailey</t>
  </si>
  <si>
    <t>75413</t>
  </si>
  <si>
    <t>2844 County Road 3115</t>
  </si>
  <si>
    <t>FANNIN COUNTY</t>
  </si>
  <si>
    <t>2375.2</t>
  </si>
  <si>
    <t>110054620978</t>
  </si>
  <si>
    <t>Bailey Mine-Crabapple Portal</t>
  </si>
  <si>
    <t>Wind Ridge</t>
  </si>
  <si>
    <t>15380</t>
  </si>
  <si>
    <t>192 Crabapple Rd.</t>
  </si>
  <si>
    <t>GREENE COUNTY</t>
  </si>
  <si>
    <t>C,FF</t>
  </si>
  <si>
    <t>110000397730</t>
  </si>
  <si>
    <t>Bailly Generating Station</t>
  </si>
  <si>
    <t>CHESTERTON</t>
  </si>
  <si>
    <t>46304</t>
  </si>
  <si>
    <t>246 BAILLY STATION ROAD</t>
  </si>
  <si>
    <t>Porter</t>
  </si>
  <si>
    <t>110043805905</t>
  </si>
  <si>
    <t>Bainbridge Compressor Station</t>
  </si>
  <si>
    <t>Bainbridge</t>
  </si>
  <si>
    <t>46105</t>
  </si>
  <si>
    <t>6825 N. County Road 25 West</t>
  </si>
  <si>
    <t>PUTNAM COUNTY</t>
  </si>
  <si>
    <t>798.7</t>
  </si>
  <si>
    <t>110070082267</t>
  </si>
  <si>
    <t>Baker Pl Rd Landfill</t>
  </si>
  <si>
    <t>Grovetown</t>
  </si>
  <si>
    <t>30813</t>
  </si>
  <si>
    <t>590 Baker Pl Rd</t>
  </si>
  <si>
    <t>Bakersfield Compressor Station</t>
  </si>
  <si>
    <t>Fort Stockton</t>
  </si>
  <si>
    <t>79735</t>
  </si>
  <si>
    <t>184 Private Road 6038</t>
  </si>
  <si>
    <t>88.1</t>
  </si>
  <si>
    <t>110011697075</t>
  </si>
  <si>
    <t>Baldwin Energy Complex</t>
  </si>
  <si>
    <t>BALDWIN</t>
  </si>
  <si>
    <t>62217</t>
  </si>
  <si>
    <t>10901 BALDWIN RD</t>
  </si>
  <si>
    <t>Randolph</t>
  </si>
  <si>
    <t>Bandera Compressor Station</t>
  </si>
  <si>
    <t>Bandera</t>
  </si>
  <si>
    <t>78003</t>
  </si>
  <si>
    <t>4995 Highway 16 South</t>
  </si>
  <si>
    <t>6095.3</t>
  </si>
  <si>
    <t>110003946008</t>
  </si>
  <si>
    <t>Barnes-Jewish Hospital</t>
  </si>
  <si>
    <t>63110</t>
  </si>
  <si>
    <t>1 Barnes Jewish Hospital Plaza</t>
  </si>
  <si>
    <t>110002043752</t>
  </si>
  <si>
    <t>Barney M. Davis</t>
  </si>
  <si>
    <t>78418</t>
  </si>
  <si>
    <t>4301 Waldron Road</t>
  </si>
  <si>
    <t>Nueces</t>
  </si>
  <si>
    <t>110000741270</t>
  </si>
  <si>
    <t>Barry</t>
  </si>
  <si>
    <t>BUCKS</t>
  </si>
  <si>
    <t>36512</t>
  </si>
  <si>
    <t>15300 Highway 43 North</t>
  </si>
  <si>
    <t>Mobile</t>
  </si>
  <si>
    <t>110000491165</t>
  </si>
  <si>
    <t>Basic American Foods</t>
  </si>
  <si>
    <t>Moses Lake</t>
  </si>
  <si>
    <t>98837</t>
  </si>
  <si>
    <t>538 Potato Frontage Road</t>
  </si>
  <si>
    <t>110000468468</t>
  </si>
  <si>
    <t>Basic American Foods Rexburg</t>
  </si>
  <si>
    <t>Rexburg</t>
  </si>
  <si>
    <t>83440</t>
  </si>
  <si>
    <t>40 East 7'th North</t>
  </si>
  <si>
    <t>110015375592</t>
  </si>
  <si>
    <t>Basin Creek Plant</t>
  </si>
  <si>
    <t>Butte</t>
  </si>
  <si>
    <t>59701</t>
  </si>
  <si>
    <t>500 Nils Drive</t>
  </si>
  <si>
    <t>SILVER BOW COUNTY</t>
  </si>
  <si>
    <t>110010131419</t>
  </si>
  <si>
    <t>Bastrop Clean Energy Center</t>
  </si>
  <si>
    <t>CEDAR CREEK</t>
  </si>
  <si>
    <t>78612</t>
  </si>
  <si>
    <t>125 OLD BASTROP ROAD</t>
  </si>
  <si>
    <t>Bastrop</t>
  </si>
  <si>
    <t>110001600232</t>
  </si>
  <si>
    <t>Batavia Energy</t>
  </si>
  <si>
    <t>Batavia</t>
  </si>
  <si>
    <t>14020</t>
  </si>
  <si>
    <t>163 Cedar Street</t>
  </si>
  <si>
    <t>110002226145</t>
  </si>
  <si>
    <t>Batesville Generation Facility</t>
  </si>
  <si>
    <t>38606</t>
  </si>
  <si>
    <t>200 INDUSTRIAL DRIVE</t>
  </si>
  <si>
    <t>Panola</t>
  </si>
  <si>
    <t>110070671367</t>
  </si>
  <si>
    <t>Battle Horse Plant</t>
  </si>
  <si>
    <t>Brenham</t>
  </si>
  <si>
    <t>77833</t>
  </si>
  <si>
    <t>10356 Old Mill Creek Rd</t>
  </si>
  <si>
    <t>35332.024</t>
  </si>
  <si>
    <t>110067123142</t>
  </si>
  <si>
    <t>Battlefield Gas Plant</t>
  </si>
  <si>
    <t>Mansfield</t>
  </si>
  <si>
    <t>71052</t>
  </si>
  <si>
    <t>3461 LA Highway 513</t>
  </si>
  <si>
    <t>DE SOTO PARISH</t>
  </si>
  <si>
    <t>96579.886</t>
  </si>
  <si>
    <t>110043798717</t>
  </si>
  <si>
    <t>Bavarian Trucking Co., Inc.</t>
  </si>
  <si>
    <t>Walton</t>
  </si>
  <si>
    <t>41094</t>
  </si>
  <si>
    <t>12764 McCoys Fork Road</t>
  </si>
  <si>
    <t>BOONE COUNTY</t>
  </si>
  <si>
    <t>110000376548</t>
  </si>
  <si>
    <t>Baxter Wilson</t>
  </si>
  <si>
    <t>VICKSBURG</t>
  </si>
  <si>
    <t>39180</t>
  </si>
  <si>
    <t>770 KEMP BOTTOM ROAD</t>
  </si>
  <si>
    <t>Warren</t>
  </si>
  <si>
    <t>110000422846</t>
  </si>
  <si>
    <t>Bay Front</t>
  </si>
  <si>
    <t>54806</t>
  </si>
  <si>
    <t>122 N 14TH AVE W</t>
  </si>
  <si>
    <t>Ashland</t>
  </si>
  <si>
    <t>110000384325</t>
  </si>
  <si>
    <t>Bay Shore</t>
  </si>
  <si>
    <t>4701 BAY SHORE ROAD</t>
  </si>
  <si>
    <t>110018869474</t>
  </si>
  <si>
    <t>Bayer CropScience LP</t>
  </si>
  <si>
    <t>MUSCATINE</t>
  </si>
  <si>
    <t>52761</t>
  </si>
  <si>
    <t>2500 WIGGINS RD</t>
  </si>
  <si>
    <t>MUSCATINE COUNTY</t>
  </si>
  <si>
    <t>Bayer CropScience LP - Luling Site</t>
  </si>
  <si>
    <t>LULING</t>
  </si>
  <si>
    <t>12501 S RIVER RD</t>
  </si>
  <si>
    <t>110043803685</t>
  </si>
  <si>
    <t>Bayonne Energy Center</t>
  </si>
  <si>
    <t>Bayonne</t>
  </si>
  <si>
    <t>07002</t>
  </si>
  <si>
    <t>401 Hook Road</t>
  </si>
  <si>
    <t>Hudson</t>
  </si>
  <si>
    <t>110000317826</t>
  </si>
  <si>
    <t>Bayonne Plant Holding, LLC</t>
  </si>
  <si>
    <t>BAYONNE</t>
  </si>
  <si>
    <t>10 HOOK ROAD</t>
  </si>
  <si>
    <t>110001867846</t>
  </si>
  <si>
    <t>Bayou Cogeneration Plant</t>
  </si>
  <si>
    <t>11777 BAY AREA BLVD.</t>
  </si>
  <si>
    <t>Harris</t>
  </si>
  <si>
    <t>110043802775</t>
  </si>
  <si>
    <t>Bayou Cove Peaking Power Plant</t>
  </si>
  <si>
    <t>JENNINGS</t>
  </si>
  <si>
    <t>70546</t>
  </si>
  <si>
    <t>118 BERGEAUX ROAD</t>
  </si>
  <si>
    <t>110066845962</t>
  </si>
  <si>
    <t>Bayou Long Mobile Production Facility</t>
  </si>
  <si>
    <t>New Orleans</t>
  </si>
  <si>
    <t>70112</t>
  </si>
  <si>
    <t>ST. MARTIN PARISH</t>
  </si>
  <si>
    <t>116322.304</t>
  </si>
  <si>
    <t>110070069447</t>
  </si>
  <si>
    <t>Bayport Polymers LLC - HDPE Plant</t>
  </si>
  <si>
    <t>12212 Port Road</t>
  </si>
  <si>
    <t>110069998644</t>
  </si>
  <si>
    <t>Bayside Power Station</t>
  </si>
  <si>
    <t>TAMPA</t>
  </si>
  <si>
    <t>33619</t>
  </si>
  <si>
    <t>3602 PORT SUTTON ROAD</t>
  </si>
  <si>
    <t>Hillsborough</t>
  </si>
  <si>
    <t>110019673441</t>
  </si>
  <si>
    <t>Bayswater Peaking Facility</t>
  </si>
  <si>
    <t>FAR ROCKAWAY</t>
  </si>
  <si>
    <t>11691</t>
  </si>
  <si>
    <t>14-25 BAY 24TH ST</t>
  </si>
  <si>
    <t>110008972549</t>
  </si>
  <si>
    <t>Baytown Energy Center</t>
  </si>
  <si>
    <t>8605 FM 1405</t>
  </si>
  <si>
    <t>Chambers</t>
  </si>
  <si>
    <t>110070716034</t>
  </si>
  <si>
    <t>Bear Den Gas Plant</t>
  </si>
  <si>
    <t>58572</t>
  </si>
  <si>
    <t>17433.294</t>
  </si>
  <si>
    <t>110040579424</t>
  </si>
  <si>
    <t>Bear Garden Generating Station</t>
  </si>
  <si>
    <t>New Canton</t>
  </si>
  <si>
    <t>23123</t>
  </si>
  <si>
    <t>2608 C.G.Woodson Road</t>
  </si>
  <si>
    <t>Buckingham</t>
  </si>
  <si>
    <t>110070209423</t>
  </si>
  <si>
    <t>Bearkat Cryogenic Plant</t>
  </si>
  <si>
    <t>Garden City</t>
  </si>
  <si>
    <t>79739</t>
  </si>
  <si>
    <t>GLASSCOCK COUNTY</t>
  </si>
  <si>
    <t>23966.95</t>
  </si>
  <si>
    <t>110012147747</t>
  </si>
  <si>
    <t>Beatrice</t>
  </si>
  <si>
    <t>BEATRICE</t>
  </si>
  <si>
    <t>68310</t>
  </si>
  <si>
    <t>20261 SW 61ST RD</t>
  </si>
  <si>
    <t>Gage</t>
  </si>
  <si>
    <t>110060427765</t>
  </si>
  <si>
    <t>Beatrice Area Solid Waste Agency</t>
  </si>
  <si>
    <t>3426 W. Locust Road</t>
  </si>
  <si>
    <t>GAGE COUNTY</t>
  </si>
  <si>
    <t>924110</t>
  </si>
  <si>
    <t>110043793507</t>
  </si>
  <si>
    <t>Beatrice Compressor Station</t>
  </si>
  <si>
    <t>30694 US Hwy 77</t>
  </si>
  <si>
    <t>5027.85</t>
  </si>
  <si>
    <t>110033444850</t>
  </si>
  <si>
    <t>Beaumont Terminal</t>
  </si>
  <si>
    <t>Nederland</t>
  </si>
  <si>
    <t>77627</t>
  </si>
  <si>
    <t>3900 Hwy 366</t>
  </si>
  <si>
    <t>493110</t>
  </si>
  <si>
    <t>110006858604</t>
  </si>
  <si>
    <t>Beaver</t>
  </si>
  <si>
    <t>CLATSKANIE</t>
  </si>
  <si>
    <t>97016</t>
  </si>
  <si>
    <t>80997 KALLUNKI ROAD</t>
  </si>
  <si>
    <t>110007384972</t>
  </si>
  <si>
    <t>Beaver Compressor Station</t>
  </si>
  <si>
    <t>Elmwood</t>
  </si>
  <si>
    <t>73932</t>
  </si>
  <si>
    <t>12201.7</t>
  </si>
  <si>
    <t>110070082369</t>
  </si>
  <si>
    <t>Beaver Dam Energy LLC</t>
  </si>
  <si>
    <t>175 Groff Lane</t>
  </si>
  <si>
    <t>110007162658</t>
  </si>
  <si>
    <t>Beaver Gas Plant</t>
  </si>
  <si>
    <t>7353</t>
  </si>
  <si>
    <t>110004853533</t>
  </si>
  <si>
    <t>Bechtelsville</t>
  </si>
  <si>
    <t>Barto</t>
  </si>
  <si>
    <t>19504</t>
  </si>
  <si>
    <t>467 Forgedale Rd.</t>
  </si>
  <si>
    <t>BERKS COUNTY</t>
  </si>
  <si>
    <t>16993.1</t>
  </si>
  <si>
    <t>110005290540</t>
  </si>
  <si>
    <t>Bedford County Landfill</t>
  </si>
  <si>
    <t>Bedford</t>
  </si>
  <si>
    <t>24523</t>
  </si>
  <si>
    <t>1060 Recycle Road</t>
  </si>
  <si>
    <t>BEDFORD COUNTY</t>
  </si>
  <si>
    <t>110001749332</t>
  </si>
  <si>
    <t>Bee Ridge Landfill</t>
  </si>
  <si>
    <t>Sarasota</t>
  </si>
  <si>
    <t>34241</t>
  </si>
  <si>
    <t>8350 Bee Ridge Road</t>
  </si>
  <si>
    <t>SARASOTA COUNTY</t>
  </si>
  <si>
    <t>110000604141</t>
  </si>
  <si>
    <t>Belews Creek</t>
  </si>
  <si>
    <t>BELEWS CREEK</t>
  </si>
  <si>
    <t>27052</t>
  </si>
  <si>
    <t>3195 PINE HALL ROAD</t>
  </si>
  <si>
    <t>Stokes</t>
  </si>
  <si>
    <t>110044837683</t>
  </si>
  <si>
    <t>Belfield Gas Plant</t>
  </si>
  <si>
    <t>Belfield</t>
  </si>
  <si>
    <t>58622</t>
  </si>
  <si>
    <t>38th St. SW, 131 St. SW</t>
  </si>
  <si>
    <t>STARK COUNTY</t>
  </si>
  <si>
    <t>3423.49</t>
  </si>
  <si>
    <t>110070525533</t>
  </si>
  <si>
    <t>Belle Isle Battery I Production Facility</t>
  </si>
  <si>
    <t>Morgan City</t>
  </si>
  <si>
    <t>70380</t>
  </si>
  <si>
    <t>22730.396</t>
  </si>
  <si>
    <t>110010306720</t>
  </si>
  <si>
    <t>Belle River</t>
  </si>
  <si>
    <t>SAINT CLAIR HAVEN</t>
  </si>
  <si>
    <t>48054</t>
  </si>
  <si>
    <t>E CHINA TOWNSHIP</t>
  </si>
  <si>
    <t>Saint Clair</t>
  </si>
  <si>
    <t>Belle River Compressor Station</t>
  </si>
  <si>
    <t>E China Twp</t>
  </si>
  <si>
    <t>5440 Puttygut Road</t>
  </si>
  <si>
    <t>221210</t>
  </si>
  <si>
    <t>2704.25</t>
  </si>
  <si>
    <t>110000310486</t>
  </si>
  <si>
    <t>Bellingham</t>
  </si>
  <si>
    <t>BELLINGHAM</t>
  </si>
  <si>
    <t>02019</t>
  </si>
  <si>
    <t>92 DEPOT ST</t>
  </si>
  <si>
    <t>Norfolk</t>
  </si>
  <si>
    <t>110024360458</t>
  </si>
  <si>
    <t>Bellingham Power Generation LLC</t>
  </si>
  <si>
    <t>155 MAPLE ST</t>
  </si>
  <si>
    <t>110055113693</t>
  </si>
  <si>
    <t>Bellmon Gas Plant</t>
  </si>
  <si>
    <t>Tonkawa</t>
  </si>
  <si>
    <t>74653</t>
  </si>
  <si>
    <t xml:space="preserve">14120 S. 124th </t>
  </si>
  <si>
    <t>KAY COUNTY</t>
  </si>
  <si>
    <t>5516.334</t>
  </si>
  <si>
    <t>110032895357</t>
  </si>
  <si>
    <t>Belpre Carbon Black Plant</t>
  </si>
  <si>
    <t>Belpre</t>
  </si>
  <si>
    <t>45714</t>
  </si>
  <si>
    <t>11135 State Route 7</t>
  </si>
  <si>
    <t>110013329558</t>
  </si>
  <si>
    <t>Bennett Mountain Power Project</t>
  </si>
  <si>
    <t>Mountain Home</t>
  </si>
  <si>
    <t>83647</t>
  </si>
  <si>
    <t>2750 NE Industrial Way</t>
  </si>
  <si>
    <t>Elmore</t>
  </si>
  <si>
    <t>110055512495</t>
  </si>
  <si>
    <t>Bennington Compressor Station</t>
  </si>
  <si>
    <t>Bennington</t>
  </si>
  <si>
    <t>74723</t>
  </si>
  <si>
    <t>1213 Pipeline Rd.</t>
  </si>
  <si>
    <t>BRYAN COUNTY</t>
  </si>
  <si>
    <t>3782.15</t>
  </si>
  <si>
    <t>110006015702</t>
  </si>
  <si>
    <t>Benson Valley LF</t>
  </si>
  <si>
    <t>40601</t>
  </si>
  <si>
    <t>2157 HIGHWAY 151</t>
  </si>
  <si>
    <t>110013716826</t>
  </si>
  <si>
    <t>Bergen</t>
  </si>
  <si>
    <t>RIDGEFIELD</t>
  </si>
  <si>
    <t>07657</t>
  </si>
  <si>
    <t>VICTORIA TERRACE</t>
  </si>
  <si>
    <t>110002059361</t>
  </si>
  <si>
    <t>Berkshire Power</t>
  </si>
  <si>
    <t>AGAWAM</t>
  </si>
  <si>
    <t>01001</t>
  </si>
  <si>
    <t>36 MOYLAN LANE</t>
  </si>
  <si>
    <t>Hampden</t>
  </si>
  <si>
    <t>110070716037</t>
  </si>
  <si>
    <t>Berne</t>
  </si>
  <si>
    <t>Lewisville</t>
  </si>
  <si>
    <t>43754</t>
  </si>
  <si>
    <t>46552 Swazey Rd.</t>
  </si>
  <si>
    <t>8483.9</t>
  </si>
  <si>
    <t>110010317175</t>
  </si>
  <si>
    <t>Bernville Station</t>
  </si>
  <si>
    <t>Robesonia</t>
  </si>
  <si>
    <t>19551</t>
  </si>
  <si>
    <t>306 Station Rd</t>
  </si>
  <si>
    <t>Berks</t>
  </si>
  <si>
    <t>2054.15</t>
  </si>
  <si>
    <t>110030750186</t>
  </si>
  <si>
    <t>Bertrand Compressor Station</t>
  </si>
  <si>
    <t>Loomis</t>
  </si>
  <si>
    <t>68958</t>
  </si>
  <si>
    <t>73465 E Road</t>
  </si>
  <si>
    <t>PHELPS COUNTY</t>
  </si>
  <si>
    <t>1326.4</t>
  </si>
  <si>
    <t>110007192796</t>
  </si>
  <si>
    <t>Bethel Compressor Station</t>
  </si>
  <si>
    <t>Tennessee Colony</t>
  </si>
  <si>
    <t>75861</t>
  </si>
  <si>
    <t>1919 Anderson County Road 2608</t>
  </si>
  <si>
    <t>5096.498</t>
  </si>
  <si>
    <t>110055515447</t>
  </si>
  <si>
    <t>1779 County Road 2608</t>
  </si>
  <si>
    <t>17417.1</t>
  </si>
  <si>
    <t>110043793419</t>
  </si>
  <si>
    <t>Bethel Gas Treating Facility</t>
  </si>
  <si>
    <t>1760 Anderson County Rd 2608</t>
  </si>
  <si>
    <t>26646.2</t>
  </si>
  <si>
    <t>110013912365</t>
  </si>
  <si>
    <t>Bethel Power Plant</t>
  </si>
  <si>
    <t>Bethel</t>
  </si>
  <si>
    <t>99559</t>
  </si>
  <si>
    <t>1340 Kwethluk Lane</t>
  </si>
  <si>
    <t>BETHEL CENSUS AREA</t>
  </si>
  <si>
    <t>110000324177</t>
  </si>
  <si>
    <t>Bethlehem Energy Center (Albany)</t>
  </si>
  <si>
    <t>GLENMONT</t>
  </si>
  <si>
    <t>12077</t>
  </si>
  <si>
    <t>ROUTE 144 RIVER ROAD</t>
  </si>
  <si>
    <t>110001062493</t>
  </si>
  <si>
    <t>Bethlehem Landfill Company</t>
  </si>
  <si>
    <t>BETHLEHEM</t>
  </si>
  <si>
    <t>18015</t>
  </si>
  <si>
    <t>2335 APPLEBUTTER ROAD</t>
  </si>
  <si>
    <t>NORTHAMPTON COUNTY</t>
  </si>
  <si>
    <t>110012565884</t>
  </si>
  <si>
    <t>Bethlehem Power Plant</t>
  </si>
  <si>
    <t>2254 APPLEBUTTER ROAD</t>
  </si>
  <si>
    <t>Northampton</t>
  </si>
  <si>
    <t>110001576376</t>
  </si>
  <si>
    <t>Bethpage Energy Center</t>
  </si>
  <si>
    <t>HICKSVILLE</t>
  </si>
  <si>
    <t>11801</t>
  </si>
  <si>
    <t>939 SOUTH BROADWAY</t>
  </si>
  <si>
    <t>Nassau</t>
  </si>
  <si>
    <t>110067569116</t>
  </si>
  <si>
    <t>Biewer Sawmill - Newton, LLC</t>
  </si>
  <si>
    <t>Newton</t>
  </si>
  <si>
    <t>39345</t>
  </si>
  <si>
    <t>331 Coliseum Drive</t>
  </si>
  <si>
    <t>NEWTON COUNTY</t>
  </si>
  <si>
    <t>321113</t>
  </si>
  <si>
    <t>110008319505</t>
  </si>
  <si>
    <t>Big Bend</t>
  </si>
  <si>
    <t>APOLLO BEACH</t>
  </si>
  <si>
    <t>33572</t>
  </si>
  <si>
    <t>13031 WYANDOTTE ROAD</t>
  </si>
  <si>
    <t>110010565067</t>
  </si>
  <si>
    <t>Big Cajun 1</t>
  </si>
  <si>
    <t>JARREAU</t>
  </si>
  <si>
    <t>70749</t>
  </si>
  <si>
    <t>7807 RIVER ROAD   HWY 415</t>
  </si>
  <si>
    <t>Pointe Coupee</t>
  </si>
  <si>
    <t>110000449792</t>
  </si>
  <si>
    <t>Big Cajun 2</t>
  </si>
  <si>
    <t>NEW ROADS</t>
  </si>
  <si>
    <t>70760</t>
  </si>
  <si>
    <t>10431 CAJUN 2 ROAD   HWY 981</t>
  </si>
  <si>
    <t>110000727697</t>
  </si>
  <si>
    <t>Big Escambia Creek Gas Production, Treating and Processing Facility (BEC)</t>
  </si>
  <si>
    <t>Atmore</t>
  </si>
  <si>
    <t>36502</t>
  </si>
  <si>
    <t>3888 Sardis Church Road</t>
  </si>
  <si>
    <t>169291.62</t>
  </si>
  <si>
    <t>110057068337</t>
  </si>
  <si>
    <t>Big Hole Compressor Station</t>
  </si>
  <si>
    <t>Craig</t>
  </si>
  <si>
    <t>81625</t>
  </si>
  <si>
    <t>37607 County Road 7</t>
  </si>
  <si>
    <t>MOFFAT COUNTY</t>
  </si>
  <si>
    <t>708.65</t>
  </si>
  <si>
    <t>110070055356</t>
  </si>
  <si>
    <t>Big Lake Cryo Plant</t>
  </si>
  <si>
    <t>Big Lake</t>
  </si>
  <si>
    <t>76932</t>
  </si>
  <si>
    <t>1775 County Road 10</t>
  </si>
  <si>
    <t>REAGAN COUNTY</t>
  </si>
  <si>
    <t>12222.14</t>
  </si>
  <si>
    <t>110031001467</t>
  </si>
  <si>
    <t>Big River Resources Boyceville, LLC</t>
  </si>
  <si>
    <t>BOYCEVILLE</t>
  </si>
  <si>
    <t>54725</t>
  </si>
  <si>
    <t>N10185 370TH ST</t>
  </si>
  <si>
    <t>DUNN COUNTY</t>
  </si>
  <si>
    <t>Big River Steel LLC</t>
  </si>
  <si>
    <t>Osceola</t>
  </si>
  <si>
    <t>72370</t>
  </si>
  <si>
    <t>2027 E. State Hwy.198</t>
  </si>
  <si>
    <t>110000591280</t>
  </si>
  <si>
    <t>Big Sandy</t>
  </si>
  <si>
    <t>LOUISA</t>
  </si>
  <si>
    <t>41230</t>
  </si>
  <si>
    <t>23000 HWY 23</t>
  </si>
  <si>
    <t>Lawrence</t>
  </si>
  <si>
    <t>110016707296</t>
  </si>
  <si>
    <t>Big Sandy Peaker Plant</t>
  </si>
  <si>
    <t>300 BIG SANDY RIVER ROAD</t>
  </si>
  <si>
    <t>Wayne</t>
  </si>
  <si>
    <t>110000607102</t>
  </si>
  <si>
    <t>Big Spring Carbon Black Plant</t>
  </si>
  <si>
    <t>1211 North Midway Road</t>
  </si>
  <si>
    <t>110011493437</t>
  </si>
  <si>
    <t>Big Stone</t>
  </si>
  <si>
    <t>BIG STONE CITY</t>
  </si>
  <si>
    <t>57216</t>
  </si>
  <si>
    <t>48450 144TH ST</t>
  </si>
  <si>
    <t>Grant</t>
  </si>
  <si>
    <t>110013967047</t>
  </si>
  <si>
    <t>Billy Wright Landfill</t>
  </si>
  <si>
    <t>Los Banos</t>
  </si>
  <si>
    <t>93522</t>
  </si>
  <si>
    <t>17173 Billy Wright Road</t>
  </si>
  <si>
    <t>MERCED COUNTY</t>
  </si>
  <si>
    <t>110000542743</t>
  </si>
  <si>
    <t>Birchwood Power Facility</t>
  </si>
  <si>
    <t>KING GEORGE</t>
  </si>
  <si>
    <t>22485</t>
  </si>
  <si>
    <t>10900 BIRCHWOOD DRIVE</t>
  </si>
  <si>
    <t>King George</t>
  </si>
  <si>
    <t>110070122610</t>
  </si>
  <si>
    <t>Birdsboro Power Project</t>
  </si>
  <si>
    <t>Birdsboro</t>
  </si>
  <si>
    <t>19508</t>
  </si>
  <si>
    <t>1 Armorcast Rd</t>
  </si>
  <si>
    <t>110017409320</t>
  </si>
  <si>
    <t>Black Dog</t>
  </si>
  <si>
    <t>1400 BLACK DOG ROAD</t>
  </si>
  <si>
    <t>Dakota</t>
  </si>
  <si>
    <t>Black Eagle Deep Mine</t>
  </si>
  <si>
    <t>Pettus</t>
  </si>
  <si>
    <t>25209</t>
  </si>
  <si>
    <t>101 East Grisley Road</t>
  </si>
  <si>
    <t>212111</t>
  </si>
  <si>
    <t>110070081959</t>
  </si>
  <si>
    <t>Black Mountain Facility</t>
  </si>
  <si>
    <t>89124</t>
  </si>
  <si>
    <t>110045950583</t>
  </si>
  <si>
    <t>Black Mountain Generating Station</t>
  </si>
  <si>
    <t>Golden Valley</t>
  </si>
  <si>
    <t>86413</t>
  </si>
  <si>
    <t>6625 S. Yuma Road</t>
  </si>
  <si>
    <t>Mohave</t>
  </si>
  <si>
    <t>110070028366</t>
  </si>
  <si>
    <t>Black River Gas Processing Plant</t>
  </si>
  <si>
    <t>Loving</t>
  </si>
  <si>
    <t>88256</t>
  </si>
  <si>
    <t>977 Bounds Rd</t>
  </si>
  <si>
    <t>24544.32</t>
  </si>
  <si>
    <t>110037267980</t>
  </si>
  <si>
    <t>Blackhawk Station</t>
  </si>
  <si>
    <t>SPUR 119 N COGEN PLACE</t>
  </si>
  <si>
    <t>Hutchinson</t>
  </si>
  <si>
    <t>110000729196</t>
  </si>
  <si>
    <t>Blacks Fork Gas Plant</t>
  </si>
  <si>
    <t>GRANGER</t>
  </si>
  <si>
    <t>82934</t>
  </si>
  <si>
    <t>SWEETWATER COUNTY</t>
  </si>
  <si>
    <t>5519.886</t>
  </si>
  <si>
    <t>110017410425</t>
  </si>
  <si>
    <t>Blackstone Power Generation LLC</t>
  </si>
  <si>
    <t>BLACKSTONE</t>
  </si>
  <si>
    <t>01504</t>
  </si>
  <si>
    <t>204 ELM ST</t>
  </si>
  <si>
    <t>Worcester</t>
  </si>
  <si>
    <t>110064007382</t>
  </si>
  <si>
    <t>Blacksville Compressor Station</t>
  </si>
  <si>
    <t>Blacksville</t>
  </si>
  <si>
    <t>26521</t>
  </si>
  <si>
    <t>4960 Mason Dixon Highway</t>
  </si>
  <si>
    <t>MONONGALIA COUNTY</t>
  </si>
  <si>
    <t>1452.15</t>
  </si>
  <si>
    <t>Blessing Station</t>
  </si>
  <si>
    <t>Blessing</t>
  </si>
  <si>
    <t>77419</t>
  </si>
  <si>
    <t>4220 County Road 394</t>
  </si>
  <si>
    <t>1291.5</t>
  </si>
  <si>
    <t>110063234799</t>
  </si>
  <si>
    <t>Blossom Prairie Landfill</t>
  </si>
  <si>
    <t>Blossom</t>
  </si>
  <si>
    <t>75416</t>
  </si>
  <si>
    <t>1096 CR 15100</t>
  </si>
  <si>
    <t>LAMAR COUNTY</t>
  </si>
  <si>
    <t>110000420152</t>
  </si>
  <si>
    <t>Blount Street</t>
  </si>
  <si>
    <t>MADISON</t>
  </si>
  <si>
    <t>53703</t>
  </si>
  <si>
    <t>717 E MAIN ST</t>
  </si>
  <si>
    <t>Dane</t>
  </si>
  <si>
    <t>110055507054</t>
  </si>
  <si>
    <t>Blue Diamond Mining Mine 77</t>
  </si>
  <si>
    <t>Hazard</t>
  </si>
  <si>
    <t>41701</t>
  </si>
  <si>
    <t>1021 Tori Drive</t>
  </si>
  <si>
    <t>110009397535</t>
  </si>
  <si>
    <t>Blue Lake Generating Plant</t>
  </si>
  <si>
    <t>1200 70TH ST</t>
  </si>
  <si>
    <t>110043798414</t>
  </si>
  <si>
    <t>Blue Mound Compressor Station</t>
  </si>
  <si>
    <t>Blue Mound</t>
  </si>
  <si>
    <t>62513</t>
  </si>
  <si>
    <t>2484 N 1400 E Rd</t>
  </si>
  <si>
    <t>414.35</t>
  </si>
  <si>
    <t>110067543590</t>
  </si>
  <si>
    <t>Blue Racer Midstream LLC - Berne Plant</t>
  </si>
  <si>
    <t>46240 Swazey Road</t>
  </si>
  <si>
    <t>5441.784</t>
  </si>
  <si>
    <t>110022572125</t>
  </si>
  <si>
    <t>Blue Ridge Landfill Company</t>
  </si>
  <si>
    <t>SCOTLAND</t>
  </si>
  <si>
    <t>17254</t>
  </si>
  <si>
    <t>1660 ORCHARD RD</t>
  </si>
  <si>
    <t>110009846480</t>
  </si>
  <si>
    <t>Blue Ridge Paper Products LLC</t>
  </si>
  <si>
    <t>CANTON</t>
  </si>
  <si>
    <t>28716</t>
  </si>
  <si>
    <t>175 MAIN ST</t>
  </si>
  <si>
    <t>Haywood</t>
  </si>
  <si>
    <t>110054620772</t>
  </si>
  <si>
    <t>Blue Ridge Resource Authority Landfill</t>
  </si>
  <si>
    <t>Buena Vista</t>
  </si>
  <si>
    <t>24416</t>
  </si>
  <si>
    <t>225 Landfill Road</t>
  </si>
  <si>
    <t>110031381109</t>
  </si>
  <si>
    <t>Blue Spruce Energy Center</t>
  </si>
  <si>
    <t>80019</t>
  </si>
  <si>
    <t>1751 N POWHATON RD</t>
  </si>
  <si>
    <t>Adams</t>
  </si>
  <si>
    <t>110041172557</t>
  </si>
  <si>
    <t>Blue Valley</t>
  </si>
  <si>
    <t>INDEPENDENCE</t>
  </si>
  <si>
    <t>64056</t>
  </si>
  <si>
    <t>21500 E TRUMAN RD</t>
  </si>
  <si>
    <t>Jackson</t>
  </si>
  <si>
    <t>110043808421</t>
  </si>
  <si>
    <t>Bluegrass Generating Station</t>
  </si>
  <si>
    <t>40031</t>
  </si>
  <si>
    <t>3095 Commerce Parkway</t>
  </si>
  <si>
    <t>Oldham</t>
  </si>
  <si>
    <t>110045954927</t>
  </si>
  <si>
    <t>Bluestone Gas Processing Plant</t>
  </si>
  <si>
    <t>Evans City</t>
  </si>
  <si>
    <t>16033</t>
  </si>
  <si>
    <t>440 Hartmann Road</t>
  </si>
  <si>
    <t>12732.81</t>
  </si>
  <si>
    <t>110027226151</t>
  </si>
  <si>
    <t>Bluffview Power Plant</t>
  </si>
  <si>
    <t>755 MURRAY DRIVE</t>
  </si>
  <si>
    <t>San Juan</t>
  </si>
  <si>
    <t>110015714912</t>
  </si>
  <si>
    <t>Blythe Energy</t>
  </si>
  <si>
    <t>BLYTHE</t>
  </si>
  <si>
    <t>92225</t>
  </si>
  <si>
    <t>385 N. Buck Blvd.</t>
  </si>
  <si>
    <t>Riverside</t>
  </si>
  <si>
    <t>110000488838</t>
  </si>
  <si>
    <t>Boardman</t>
  </si>
  <si>
    <t>73334 TOWER RD</t>
  </si>
  <si>
    <t>Morrow</t>
  </si>
  <si>
    <t>110043808430</t>
  </si>
  <si>
    <t>Bobcat</t>
  </si>
  <si>
    <t>Port Barre</t>
  </si>
  <si>
    <t>70577</t>
  </si>
  <si>
    <t>19210 Hwy 190</t>
  </si>
  <si>
    <t>3631.7</t>
  </si>
  <si>
    <t>110017406788</t>
  </si>
  <si>
    <t>Boeing Commercial Airplanes - Everett</t>
  </si>
  <si>
    <t>Everett</t>
  </si>
  <si>
    <t>98204</t>
  </si>
  <si>
    <t>3003 West Casino Rd</t>
  </si>
  <si>
    <t>SNOHOMISH COUNTY</t>
  </si>
  <si>
    <t>110043803186</t>
  </si>
  <si>
    <t>Boeing-St. Louis</t>
  </si>
  <si>
    <t>63134</t>
  </si>
  <si>
    <t>6200 McDonnell Blvd. (MC - S106-7265)</t>
  </si>
  <si>
    <t>110070261824</t>
  </si>
  <si>
    <t>Boise Cascade Wood Products - Florien Operations</t>
  </si>
  <si>
    <t>Florien</t>
  </si>
  <si>
    <t>71429</t>
  </si>
  <si>
    <t>225 Studeman St.</t>
  </si>
  <si>
    <t>SABINE PARISH</t>
  </si>
  <si>
    <t>321212</t>
  </si>
  <si>
    <t>110008389564</t>
  </si>
  <si>
    <t>Boise Cascade Wood Products - Oakdale Operations</t>
  </si>
  <si>
    <t>Oakdale</t>
  </si>
  <si>
    <t>71463</t>
  </si>
  <si>
    <t>140 Van Ply Rd.</t>
  </si>
  <si>
    <t>ALLEN PARISH</t>
  </si>
  <si>
    <t>110015757670</t>
  </si>
  <si>
    <t>Bonanza</t>
  </si>
  <si>
    <t>VERNAL</t>
  </si>
  <si>
    <t>84078</t>
  </si>
  <si>
    <t>12500 EAST 25500 SOUTH</t>
  </si>
  <si>
    <t>Uintah</t>
  </si>
  <si>
    <t>110058380041</t>
  </si>
  <si>
    <t>Bones Springs Plant</t>
  </si>
  <si>
    <t>Barstow</t>
  </si>
  <si>
    <t>79719</t>
  </si>
  <si>
    <t>8912 FM 2355</t>
  </si>
  <si>
    <t>WARD COUNTY</t>
  </si>
  <si>
    <t>2872.948</t>
  </si>
  <si>
    <t>110000357300</t>
  </si>
  <si>
    <t>Bonnell Aluminum, Inc.</t>
  </si>
  <si>
    <t>Newnan</t>
  </si>
  <si>
    <t>30263</t>
  </si>
  <si>
    <t>25 Bonnell St</t>
  </si>
  <si>
    <t>COWETA COUNTY</t>
  </si>
  <si>
    <t>110056961328</t>
  </si>
  <si>
    <t>Carthage</t>
  </si>
  <si>
    <t>37030</t>
  </si>
  <si>
    <t>54 Bonnell Lane</t>
  </si>
  <si>
    <t>SMITH COUNTY</t>
  </si>
  <si>
    <t>110043798432</t>
  </si>
  <si>
    <t>Boomvang Spar, East Breaks 643 Platform</t>
  </si>
  <si>
    <t>3852.932</t>
  </si>
  <si>
    <t>110013926528</t>
  </si>
  <si>
    <t>Boone County Sanitary Landfill</t>
  </si>
  <si>
    <t>Boone</t>
  </si>
  <si>
    <t>50036</t>
  </si>
  <si>
    <t>1268 224th Lane</t>
  </si>
  <si>
    <t>110001861771</t>
  </si>
  <si>
    <t>Bordeaux Landfill</t>
  </si>
  <si>
    <t>Nashville</t>
  </si>
  <si>
    <t>37218</t>
  </si>
  <si>
    <t>1400 County Hospital Road</t>
  </si>
  <si>
    <t>DAVIDSON COUNTY</t>
  </si>
  <si>
    <t>110041008101</t>
  </si>
  <si>
    <t>Borger Carbon Black Plant</t>
  </si>
  <si>
    <t>Borger</t>
  </si>
  <si>
    <t>9440 FM 1559</t>
  </si>
  <si>
    <t>110043804764</t>
  </si>
  <si>
    <t>9455 FM 1559</t>
  </si>
  <si>
    <t>110043808467</t>
  </si>
  <si>
    <t>Borman Specialty Materials</t>
  </si>
  <si>
    <t>89015</t>
  </si>
  <si>
    <t>560 WEST LAKE MEAD PARKWAY</t>
  </si>
  <si>
    <t>110033248563</t>
  </si>
  <si>
    <t>Bosque County Power Plant</t>
  </si>
  <si>
    <t>Laguna Park</t>
  </si>
  <si>
    <t>76644</t>
  </si>
  <si>
    <t>577 Bosque County Road 3610</t>
  </si>
  <si>
    <t>Bosque</t>
  </si>
  <si>
    <t>110066988120</t>
  </si>
  <si>
    <t>Bostco Terminal</t>
  </si>
  <si>
    <t>1836 Miller Cut Off Road</t>
  </si>
  <si>
    <t>493190</t>
  </si>
  <si>
    <t>110001937879</t>
  </si>
  <si>
    <t>Boston University</t>
  </si>
  <si>
    <t>Boston</t>
  </si>
  <si>
    <t>02134</t>
  </si>
  <si>
    <t>120 Ashford Street</t>
  </si>
  <si>
    <t>SUFFOLK COUNTY</t>
  </si>
  <si>
    <t>110041028492</t>
  </si>
  <si>
    <t>Boswell Energy Center</t>
  </si>
  <si>
    <t>COHASSET</t>
  </si>
  <si>
    <t>55721</t>
  </si>
  <si>
    <t>1200 NW 3RD ST</t>
  </si>
  <si>
    <t>Itasca</t>
  </si>
  <si>
    <t>110070543173</t>
  </si>
  <si>
    <t>Boulder Park Generating Station</t>
  </si>
  <si>
    <t>Spokane Valley</t>
  </si>
  <si>
    <t>99027</t>
  </si>
  <si>
    <t>4424 N. Barker Road</t>
  </si>
  <si>
    <t>SPOKANE COUNTY</t>
  </si>
  <si>
    <t>110000356356</t>
  </si>
  <si>
    <t>Bowen</t>
  </si>
  <si>
    <t>317 COVERED BRIDGE ROAD SW</t>
  </si>
  <si>
    <t>Bartow</t>
  </si>
  <si>
    <t>110000582352</t>
  </si>
  <si>
    <t>Bowline Generating Station</t>
  </si>
  <si>
    <t>WEST HAVERSTRAW</t>
  </si>
  <si>
    <t>10993</t>
  </si>
  <si>
    <t>140 SAMSONDALE AVE</t>
  </si>
  <si>
    <t>Rockland</t>
  </si>
  <si>
    <t>110013965851</t>
  </si>
  <si>
    <t>Bradford County Landfill</t>
  </si>
  <si>
    <t>Troy</t>
  </si>
  <si>
    <t>16947</t>
  </si>
  <si>
    <t>108 Steam Hollow Road</t>
  </si>
  <si>
    <t>110067148697</t>
  </si>
  <si>
    <t>Bradley Gas Processing Plant</t>
  </si>
  <si>
    <t>Bradley</t>
  </si>
  <si>
    <t>73011</t>
  </si>
  <si>
    <t>4065 County Street 2970</t>
  </si>
  <si>
    <t>7304.496</t>
  </si>
  <si>
    <t>110000450627</t>
  </si>
  <si>
    <t>Brame Energy Center</t>
  </si>
  <si>
    <t>71447</t>
  </si>
  <si>
    <t>275 RODEMACHER RD</t>
  </si>
  <si>
    <t>Rapides</t>
  </si>
  <si>
    <t>110045626989</t>
  </si>
  <si>
    <t>Brandon Shores LLC</t>
  </si>
  <si>
    <t>Baltimore</t>
  </si>
  <si>
    <t>21226</t>
  </si>
  <si>
    <t>2030 Brandon Shores RD</t>
  </si>
  <si>
    <t>Anne Arundel</t>
  </si>
  <si>
    <t>110070081783</t>
  </si>
  <si>
    <t>Brandy Branch</t>
  </si>
  <si>
    <t>32234</t>
  </si>
  <si>
    <t>15701 W BEAVER ST</t>
  </si>
  <si>
    <t>Duval</t>
  </si>
  <si>
    <t>110000852051</t>
  </si>
  <si>
    <t>Brandywine Power Facility</t>
  </si>
  <si>
    <t>BRANDYWINE</t>
  </si>
  <si>
    <t>20613</t>
  </si>
  <si>
    <t>16400 MATTAWOMAN DRIVE</t>
  </si>
  <si>
    <t>Prince George'S</t>
  </si>
  <si>
    <t>110055376196</t>
  </si>
  <si>
    <t>Brasada Gas Plant</t>
  </si>
  <si>
    <t>Cotulla</t>
  </si>
  <si>
    <t>78014</t>
  </si>
  <si>
    <t>28.410804, -99.268295</t>
  </si>
  <si>
    <t>LA SALLE COUNTY</t>
  </si>
  <si>
    <t>51847.404</t>
  </si>
  <si>
    <t>Brazos Midstream - Comanche Plant</t>
  </si>
  <si>
    <t>pecos</t>
  </si>
  <si>
    <t>79772</t>
  </si>
  <si>
    <t>1939 FM 1450 Pecos</t>
  </si>
  <si>
    <t>39612.276</t>
  </si>
  <si>
    <t>110022938419</t>
  </si>
  <si>
    <t>Brazos Valley Energy, LP</t>
  </si>
  <si>
    <t>THOMPSONS</t>
  </si>
  <si>
    <t>77481</t>
  </si>
  <si>
    <t>3440 LOCKWOOD RD</t>
  </si>
  <si>
    <t>Fort Bend</t>
  </si>
  <si>
    <t>110015378731</t>
  </si>
  <si>
    <t>Brentwood</t>
  </si>
  <si>
    <t>BRENTWOOD</t>
  </si>
  <si>
    <t>11717</t>
  </si>
  <si>
    <t>PILGRIM STATE HOSPITAL/1650 ISLIP AVE</t>
  </si>
  <si>
    <t>Suffolk</t>
  </si>
  <si>
    <t>110044916062</t>
  </si>
  <si>
    <t>Bridgeport Energy LLC</t>
  </si>
  <si>
    <t>06604</t>
  </si>
  <si>
    <t>10 ATLANTIC ST</t>
  </si>
  <si>
    <t>Fairfield</t>
  </si>
  <si>
    <t>110000316989</t>
  </si>
  <si>
    <t>Bridgeport Harbor Station</t>
  </si>
  <si>
    <t>1 ATLANTIC ST</t>
  </si>
  <si>
    <t>110001673564</t>
  </si>
  <si>
    <t>Bridgestone Americas Tire Operations</t>
  </si>
  <si>
    <t>Graniteville</t>
  </si>
  <si>
    <t>29829</t>
  </si>
  <si>
    <t>1 Bridgestone Parkway</t>
  </si>
  <si>
    <t>AIKEN COUNTY</t>
  </si>
  <si>
    <t>110001858972</t>
  </si>
  <si>
    <t>Bridgestone Warren County</t>
  </si>
  <si>
    <t>MORRISON</t>
  </si>
  <si>
    <t>37357</t>
  </si>
  <si>
    <t>725 Bridgestone Drive</t>
  </si>
  <si>
    <t>110045952581</t>
  </si>
  <si>
    <t>Broad Mountain</t>
  </si>
  <si>
    <t>Hegins</t>
  </si>
  <si>
    <t>17938</t>
  </si>
  <si>
    <t>99 Commonwealth Road</t>
  </si>
  <si>
    <t>SCHUYLKILL COUNTY</t>
  </si>
  <si>
    <t>221117</t>
  </si>
  <si>
    <t>110017413119</t>
  </si>
  <si>
    <t>Broad River Energy Center</t>
  </si>
  <si>
    <t>GAFFNEY</t>
  </si>
  <si>
    <t>29340</t>
  </si>
  <si>
    <t>1124 VICTORY TRAIL ROAD</t>
  </si>
  <si>
    <t>Cherokee</t>
  </si>
  <si>
    <t>110001427304</t>
  </si>
  <si>
    <t>Broadhurst Environmental Landfill</t>
  </si>
  <si>
    <t>Screven</t>
  </si>
  <si>
    <t>31560</t>
  </si>
  <si>
    <t>4800 Broadhurst Road West</t>
  </si>
  <si>
    <t>110017348226</t>
  </si>
  <si>
    <t>Brookeland Gas Plant</t>
  </si>
  <si>
    <t>Brookeland</t>
  </si>
  <si>
    <t>75931</t>
  </si>
  <si>
    <t>428 County Road 200</t>
  </si>
  <si>
    <t>JASPER COUNTY</t>
  </si>
  <si>
    <t>41140.646</t>
  </si>
  <si>
    <t>110043804791</t>
  </si>
  <si>
    <t>Brookfield Avenue Landfill</t>
  </si>
  <si>
    <t>10308</t>
  </si>
  <si>
    <t>575 Arthur Kill Road</t>
  </si>
  <si>
    <t>RICHMOND COUNTY</t>
  </si>
  <si>
    <t>110009461910</t>
  </si>
  <si>
    <t>Brooklyn Navy Yard Cogeneration Project</t>
  </si>
  <si>
    <t>Brooklyn</t>
  </si>
  <si>
    <t>11205</t>
  </si>
  <si>
    <t>63 Flushing Avenue, Unit 234, Bldg 41</t>
  </si>
  <si>
    <t>110064023667</t>
  </si>
  <si>
    <t>Brooksville South Cement Plant</t>
  </si>
  <si>
    <t>BROOKSVILLE</t>
  </si>
  <si>
    <t>34601</t>
  </si>
  <si>
    <t>10311 CEMENT PLANT ROAD</t>
  </si>
  <si>
    <t>HERNANDO COUNTY</t>
  </si>
  <si>
    <t>110043786613</t>
  </si>
  <si>
    <t>Brownsville CT</t>
  </si>
  <si>
    <t>BROWNSVILLE</t>
  </si>
  <si>
    <t>948 BEECHGROVE RD</t>
  </si>
  <si>
    <t>110043813969</t>
  </si>
  <si>
    <t>Brownsville Municipal Landfill</t>
  </si>
  <si>
    <t>78521</t>
  </si>
  <si>
    <t>9000 FM 802</t>
  </si>
  <si>
    <t>CAMERON COUNTY</t>
  </si>
  <si>
    <t>110056969721</t>
  </si>
  <si>
    <t>Bruce Mansfield</t>
  </si>
  <si>
    <t>SHIPPINGPORT</t>
  </si>
  <si>
    <t>15077</t>
  </si>
  <si>
    <t>128 FERRY HILL ROAD</t>
  </si>
  <si>
    <t>110000601778</t>
  </si>
  <si>
    <t>Brunner Island, LLC</t>
  </si>
  <si>
    <t>Mt Wolf</t>
  </si>
  <si>
    <t>17347</t>
  </si>
  <si>
    <t>1400 Wago Road</t>
  </si>
  <si>
    <t>York</t>
  </si>
  <si>
    <t>110001219299</t>
  </si>
  <si>
    <t>Brunot Island Power Station</t>
  </si>
  <si>
    <t>15204</t>
  </si>
  <si>
    <t>2849 WEST CARSON STREET</t>
  </si>
  <si>
    <t>Allegheny</t>
  </si>
  <si>
    <t>110020517412</t>
  </si>
  <si>
    <t>Brunswick Cellulose, Inc.</t>
  </si>
  <si>
    <t>Brunswick</t>
  </si>
  <si>
    <t>31520</t>
  </si>
  <si>
    <t>1400 W Ninth Street</t>
  </si>
  <si>
    <t>GLYNN COUNTY</t>
  </si>
  <si>
    <t>110055066440</t>
  </si>
  <si>
    <t>Brunswick County Power Station</t>
  </si>
  <si>
    <t>Freeman</t>
  </si>
  <si>
    <t>23856</t>
  </si>
  <si>
    <t>20100 Governor Harrison Pkwy</t>
  </si>
  <si>
    <t>110017431484</t>
  </si>
  <si>
    <t>Brush Power Projects</t>
  </si>
  <si>
    <t>BRUSH</t>
  </si>
  <si>
    <t>80723</t>
  </si>
  <si>
    <t>1500 S CLAYTON</t>
  </si>
  <si>
    <t>110055513190</t>
  </si>
  <si>
    <t>Buchanan Mine #1</t>
  </si>
  <si>
    <t>Raven</t>
  </si>
  <si>
    <t>24639</t>
  </si>
  <si>
    <t>1636 Honaker Branch Road</t>
  </si>
  <si>
    <t>BUCHANAN COUNTY</t>
  </si>
  <si>
    <t>110043798478</t>
  </si>
  <si>
    <t>Buchanan Mine - Preparation Plant</t>
  </si>
  <si>
    <t>Oakwood</t>
  </si>
  <si>
    <t>24631</t>
  </si>
  <si>
    <t>4086 Page Drive</t>
  </si>
  <si>
    <t>110022531606</t>
  </si>
  <si>
    <t>Buchanan Units 1, 2</t>
  </si>
  <si>
    <t>KEEN MOUNTAIN</t>
  </si>
  <si>
    <t>RT 626 OFF RT 460</t>
  </si>
  <si>
    <t>Buchanan</t>
  </si>
  <si>
    <t>110001978334</t>
  </si>
  <si>
    <t>Buck</t>
  </si>
  <si>
    <t>SALISBURY</t>
  </si>
  <si>
    <t>28145</t>
  </si>
  <si>
    <t>1555 DUKEVILLE RD</t>
  </si>
  <si>
    <t>Rowan</t>
  </si>
  <si>
    <t>110067409067</t>
  </si>
  <si>
    <t>Buckeye Texas Processing LLC</t>
  </si>
  <si>
    <t>78409</t>
  </si>
  <si>
    <t>7209 Up River Road</t>
  </si>
  <si>
    <t>110055522028</t>
  </si>
  <si>
    <t>Bucking Horse Plant</t>
  </si>
  <si>
    <t>Douglas</t>
  </si>
  <si>
    <t>82633</t>
  </si>
  <si>
    <t>477 Cold Springs Road</t>
  </si>
  <si>
    <t>CONVERSE COUNTY</t>
  </si>
  <si>
    <t>64217.784</t>
  </si>
  <si>
    <t>110011740964</t>
  </si>
  <si>
    <t>Bucknell University</t>
  </si>
  <si>
    <t>Lewisburg</t>
  </si>
  <si>
    <t>17837</t>
  </si>
  <si>
    <t>1 Dent Drive</t>
  </si>
  <si>
    <t>110070931000</t>
  </si>
  <si>
    <t>Bucksport Mill, LLC</t>
  </si>
  <si>
    <t>Bucksport</t>
  </si>
  <si>
    <t>109 River Road</t>
  </si>
  <si>
    <t>Power Plants,Waste</t>
  </si>
  <si>
    <t>110055521993</t>
  </si>
  <si>
    <t>Buffalo Creek Processing Plant</t>
  </si>
  <si>
    <t>Sayre</t>
  </si>
  <si>
    <t>73662</t>
  </si>
  <si>
    <t>11348 E 1170 Rd</t>
  </si>
  <si>
    <t>BECKHAM COUNTY</t>
  </si>
  <si>
    <t>20659.98</t>
  </si>
  <si>
    <t>110064156014</t>
  </si>
  <si>
    <t>Buffalo Trace Distillery</t>
  </si>
  <si>
    <t>Frankfort</t>
  </si>
  <si>
    <t>113 Great Buffalo Trace</t>
  </si>
  <si>
    <t>110043798487</t>
  </si>
  <si>
    <t>Bull Run</t>
  </si>
  <si>
    <t>37716</t>
  </si>
  <si>
    <t>1265 EGDEMOOR RD</t>
  </si>
  <si>
    <t>110070671360</t>
  </si>
  <si>
    <t>Bulldog Gas Plant (Panola III)</t>
  </si>
  <si>
    <t>75633</t>
  </si>
  <si>
    <t>480 PR 8015</t>
  </si>
  <si>
    <t>60425.574</t>
  </si>
  <si>
    <t>110018869250</t>
  </si>
  <si>
    <t>Bunge</t>
  </si>
  <si>
    <t>Council Bluffs</t>
  </si>
  <si>
    <t>51503</t>
  </si>
  <si>
    <t>19560 Bunge Avenue</t>
  </si>
  <si>
    <t>MILLS COUNTY</t>
  </si>
  <si>
    <t>110000400325</t>
  </si>
  <si>
    <t>Bunge North America (East) LLC</t>
  </si>
  <si>
    <t>46733</t>
  </si>
  <si>
    <t>1200 N. 2nd Street</t>
  </si>
  <si>
    <t>110000395590</t>
  </si>
  <si>
    <t>Delphos</t>
  </si>
  <si>
    <t>45833</t>
  </si>
  <si>
    <t>234 S Jefferson Street</t>
  </si>
  <si>
    <t>VAN WERT COUNTY</t>
  </si>
  <si>
    <t>110000415355</t>
  </si>
  <si>
    <t>Burlington (IA)</t>
  </si>
  <si>
    <t>52601</t>
  </si>
  <si>
    <t>4282 SULLIVAN SLOUGH ROAD</t>
  </si>
  <si>
    <t>Des Moines</t>
  </si>
  <si>
    <t>110055515456</t>
  </si>
  <si>
    <t>Burnell Compressor Station</t>
  </si>
  <si>
    <t>Kennedy</t>
  </si>
  <si>
    <t>78118</t>
  </si>
  <si>
    <t>1141 County Road 141</t>
  </si>
  <si>
    <t>KARNES COUNTY</t>
  </si>
  <si>
    <t>17494.696</t>
  </si>
  <si>
    <t>110007222852</t>
  </si>
  <si>
    <t>Burrillville</t>
  </si>
  <si>
    <t>Pascoag</t>
  </si>
  <si>
    <t>02859</t>
  </si>
  <si>
    <t>54 Algonquin Lane</t>
  </si>
  <si>
    <t>2697.85</t>
  </si>
  <si>
    <t>110043813157</t>
  </si>
  <si>
    <t>Bushton Compressor Station</t>
  </si>
  <si>
    <t>Bushton</t>
  </si>
  <si>
    <t>67427</t>
  </si>
  <si>
    <t>785 State Rd. 4</t>
  </si>
  <si>
    <t>12508</t>
  </si>
  <si>
    <t>110070716012</t>
  </si>
  <si>
    <t>Byars Lake Compressor Station</t>
  </si>
  <si>
    <t>Byars</t>
  </si>
  <si>
    <t>74831</t>
  </si>
  <si>
    <t>MCCLAIN COUNTY</t>
  </si>
  <si>
    <t>2714.9</t>
  </si>
  <si>
    <t>110013959458</t>
  </si>
  <si>
    <t>C &amp; T REGIONAL LANDFILL</t>
  </si>
  <si>
    <t>LINN</t>
  </si>
  <si>
    <t>78563</t>
  </si>
  <si>
    <t>4MI. W OF 281 ON HIGHWAY 1017,</t>
  </si>
  <si>
    <t>HIDALGO COUNTY</t>
  </si>
  <si>
    <t>110000364882</t>
  </si>
  <si>
    <t>C D McIntosh Jr Power Plant</t>
  </si>
  <si>
    <t>LAKELAND</t>
  </si>
  <si>
    <t>33801</t>
  </si>
  <si>
    <t>3030 E LAKE PARKER DR</t>
  </si>
  <si>
    <t>Polk</t>
  </si>
  <si>
    <t>110043782500</t>
  </si>
  <si>
    <t>C&amp;C LANDFILL</t>
  </si>
  <si>
    <t>49068</t>
  </si>
  <si>
    <t>14800 P DRIVE NORTH</t>
  </si>
  <si>
    <t>110043807468</t>
  </si>
  <si>
    <t>C-E MINERALS PLANTS 1/2/6</t>
  </si>
  <si>
    <t>ANDERSONVILLE</t>
  </si>
  <si>
    <t>31711</t>
  </si>
  <si>
    <t>1949 GA HIGHWAY 49 South</t>
  </si>
  <si>
    <t>110001360116</t>
  </si>
  <si>
    <t>C. C. Perry K Steam Plant</t>
  </si>
  <si>
    <t>46204</t>
  </si>
  <si>
    <t>366 KENTUCKY AVE</t>
  </si>
  <si>
    <t>Marion</t>
  </si>
  <si>
    <t>110034338820</t>
  </si>
  <si>
    <t>C. R. Wing Cogeneration Plant</t>
  </si>
  <si>
    <t>500 REFINERY ROAD</t>
  </si>
  <si>
    <t>Howard</t>
  </si>
  <si>
    <t>110000582012</t>
  </si>
  <si>
    <t>Burlington Generating Station</t>
  </si>
  <si>
    <t>08016</t>
  </si>
  <si>
    <t>Burlington</t>
  </si>
  <si>
    <t>C,D,W-LNGSTG</t>
  </si>
  <si>
    <t>Petroleum and Natural Gas Systems,Power Plants</t>
  </si>
  <si>
    <t>0</t>
  </si>
  <si>
    <t>110012818442</t>
  </si>
  <si>
    <t>CABOT CORP - CANAL PLANT</t>
  </si>
  <si>
    <t>FRANKLIN</t>
  </si>
  <si>
    <t>70538</t>
  </si>
  <si>
    <t>272 CABOT LANE HIGHWAY 317</t>
  </si>
  <si>
    <t>110000494885</t>
  </si>
  <si>
    <t>CABOT CORP - VILLE PLATTE PLANT</t>
  </si>
  <si>
    <t>VILLE PLATTE</t>
  </si>
  <si>
    <t>70586</t>
  </si>
  <si>
    <t>2066 CABOT ROAD</t>
  </si>
  <si>
    <t>EVANGELINE PARISH</t>
  </si>
  <si>
    <t>110000458406</t>
  </si>
  <si>
    <t>CABOT NORIT AMERICAS INC</t>
  </si>
  <si>
    <t>75670</t>
  </si>
  <si>
    <t>3200 UNIVERSITY AVE.</t>
  </si>
  <si>
    <t>110000606808</t>
  </si>
  <si>
    <t>PRYOR</t>
  </si>
  <si>
    <t>74361</t>
  </si>
  <si>
    <t>1432 6th Street, MAIP</t>
  </si>
  <si>
    <t>MAYES COUNTY</t>
  </si>
  <si>
    <t>110040893245</t>
  </si>
  <si>
    <t>CACTUS LANDFILL</t>
  </si>
  <si>
    <t>ELOY</t>
  </si>
  <si>
    <t>85231</t>
  </si>
  <si>
    <t>22481 E DEEP WELL RANCH</t>
  </si>
  <si>
    <t>110000411956</t>
  </si>
  <si>
    <t>CADILLAC CASTING, INCORPORATED</t>
  </si>
  <si>
    <t>CADILLAC</t>
  </si>
  <si>
    <t>49601</t>
  </si>
  <si>
    <t>1500 4TH AVE.</t>
  </si>
  <si>
    <t>WEXFORD COUNTY</t>
  </si>
  <si>
    <t>110046229568</t>
  </si>
  <si>
    <t>CALABASAS SANITARY LANDFILL</t>
  </si>
  <si>
    <t>AGOURA (UNINCORP. LA COUNTY)</t>
  </si>
  <si>
    <t>91301</t>
  </si>
  <si>
    <t>5300 LOST HILLS ROAD</t>
  </si>
  <si>
    <t>110000449505</t>
  </si>
  <si>
    <t>CALCASIEU REFINING COMPANY</t>
  </si>
  <si>
    <t>LAKE CHARLES</t>
  </si>
  <si>
    <t>70605</t>
  </si>
  <si>
    <t>4359 WEST TANK FARM ROAD</t>
  </si>
  <si>
    <t>110008459578</t>
  </si>
  <si>
    <t>CALGON CARBON CORP</t>
  </si>
  <si>
    <t>15024 US HIGHWAY 23</t>
  </si>
  <si>
    <t>110000482166</t>
  </si>
  <si>
    <t>CALIFORNIA DAIRIES INC FRESNO</t>
  </si>
  <si>
    <t>93706</t>
  </si>
  <si>
    <t>755 F STREET</t>
  </si>
  <si>
    <t>110000481489</t>
  </si>
  <si>
    <t>CALIFORNIA DAIRIES INC TIPTON</t>
  </si>
  <si>
    <t>TIPTON</t>
  </si>
  <si>
    <t>93272</t>
  </si>
  <si>
    <t>11894 AVENUE 120</t>
  </si>
  <si>
    <t>TULARE COUNTY</t>
  </si>
  <si>
    <t>110000529303</t>
  </si>
  <si>
    <t>CALIFORNIA DAIRIES INC TURLOCK</t>
  </si>
  <si>
    <t>TURLOCK</t>
  </si>
  <si>
    <t>95380</t>
  </si>
  <si>
    <t>475 SOUTH TEGNER ROAD</t>
  </si>
  <si>
    <t>110001193814</t>
  </si>
  <si>
    <t>CALIFORNIA DAIRIES INC VISALIA</t>
  </si>
  <si>
    <t>VISALIA</t>
  </si>
  <si>
    <t>93291</t>
  </si>
  <si>
    <t>2000 NORTH PLAZA DRIVE</t>
  </si>
  <si>
    <t>110063857376</t>
  </si>
  <si>
    <t>CALIFORNIA STEEL INDUSTRIES INC</t>
  </si>
  <si>
    <t>FONTANA</t>
  </si>
  <si>
    <t>92335</t>
  </si>
  <si>
    <t>14000 SAN BERNARDINO AVE.</t>
  </si>
  <si>
    <t>110070081834</t>
  </si>
  <si>
    <t>CALUMET GAS PROCESSING PLT</t>
  </si>
  <si>
    <t>CALUMET</t>
  </si>
  <si>
    <t>73014</t>
  </si>
  <si>
    <t>14885 N. Ranch Rd.</t>
  </si>
  <si>
    <t>CANADIAN COUNTY</t>
  </si>
  <si>
    <t>1518.048</t>
  </si>
  <si>
    <t>110012413628</t>
  </si>
  <si>
    <t>CALUMET KARNS CITY REFINING, LLC.</t>
  </si>
  <si>
    <t>KARNS CITY</t>
  </si>
  <si>
    <t>16041</t>
  </si>
  <si>
    <t>138 PETROLIA STREET</t>
  </si>
  <si>
    <t>110000597499</t>
  </si>
  <si>
    <t>CALUMET LUBRICANTS CO LP</t>
  </si>
  <si>
    <t>PRINCETON</t>
  </si>
  <si>
    <t>71067</t>
  </si>
  <si>
    <t>10234 HIGHWAY 157</t>
  </si>
  <si>
    <t>BOSSIER PARISH</t>
  </si>
  <si>
    <t>C,MM-REF,P,Y</t>
  </si>
  <si>
    <t>Chemicals,Petroleum Product Suppliers,Refineries</t>
  </si>
  <si>
    <t>110000597471</t>
  </si>
  <si>
    <t>CALUMET LUBRICANTS CO LP CALUMET COTTON VALLEY</t>
  </si>
  <si>
    <t>COTTON VALLEY</t>
  </si>
  <si>
    <t>71018</t>
  </si>
  <si>
    <t>1756 OLD HWY. 7</t>
  </si>
  <si>
    <t>WEBSTER PARISH</t>
  </si>
  <si>
    <t>110000540317</t>
  </si>
  <si>
    <t>CALUMET SHREVPORT REFINING LLC</t>
  </si>
  <si>
    <t>71109</t>
  </si>
  <si>
    <t>3333 MIDWAY STREET</t>
  </si>
  <si>
    <t>CADDO PARISH</t>
  </si>
  <si>
    <t>110001538881</t>
  </si>
  <si>
    <t>CAMDEN CNTY RESOURCE RECOVERY ASSOC</t>
  </si>
  <si>
    <t>CAMDEN</t>
  </si>
  <si>
    <t>08104</t>
  </si>
  <si>
    <t>600 MORGAN BOULEVARD</t>
  </si>
  <si>
    <t>CAMDEN COUNTY</t>
  </si>
  <si>
    <t>110030493375</t>
  </si>
  <si>
    <t>CAMELOT LANDFILL</t>
  </si>
  <si>
    <t>LEWISVILLE</t>
  </si>
  <si>
    <t>75056</t>
  </si>
  <si>
    <t>580 HUFFINES BLVD</t>
  </si>
  <si>
    <t>110022789623</t>
  </si>
  <si>
    <t>CAMINO REAL LANDFILL</t>
  </si>
  <si>
    <t>SUNLAND PARK</t>
  </si>
  <si>
    <t>88063</t>
  </si>
  <si>
    <t>1000 Camino Real Blvd</t>
  </si>
  <si>
    <t>DONA ANA COUNTY</t>
  </si>
  <si>
    <t>110006108942</t>
  </si>
  <si>
    <t>CAMPBELL SOUP COMPANY (0335010105)</t>
  </si>
  <si>
    <t>NAPOLEON</t>
  </si>
  <si>
    <t>43545</t>
  </si>
  <si>
    <t>12-773 ST RT 110</t>
  </si>
  <si>
    <t>311422</t>
  </si>
  <si>
    <t>110018837892</t>
  </si>
  <si>
    <t>CAMPBELL SOUP SUPPLY COMPANY</t>
  </si>
  <si>
    <t>MAXTON</t>
  </si>
  <si>
    <t>28364</t>
  </si>
  <si>
    <t>2120 HIGHWAY 71 NORTH</t>
  </si>
  <si>
    <t>ROBESON COUNTY</t>
  </si>
  <si>
    <t>110041038542</t>
  </si>
  <si>
    <t>CAMPBELL SOUP SUPPLY COMPANY, LLC DBA DIXON CANNING CORP.</t>
  </si>
  <si>
    <t>DIXON</t>
  </si>
  <si>
    <t>95620</t>
  </si>
  <si>
    <t>8380 PEDRICK ROAD</t>
  </si>
  <si>
    <t>SOLANO COUNTY</t>
  </si>
  <si>
    <t>311421</t>
  </si>
  <si>
    <t>110018859458</t>
  </si>
  <si>
    <t>CANADIAN VALLEY LANDFILL</t>
  </si>
  <si>
    <t>SHAWNEE</t>
  </si>
  <si>
    <t>74801</t>
  </si>
  <si>
    <t>48210 E INDEPENDENCE</t>
  </si>
  <si>
    <t>110016791480</t>
  </si>
  <si>
    <t>CANTON, CITY OF, CANTON SANITARY LANDFILL</t>
  </si>
  <si>
    <t>39046</t>
  </si>
  <si>
    <t>303 SOLDIER COLONY ROAD</t>
  </si>
  <si>
    <t>110043814012</t>
  </si>
  <si>
    <t>CAPE MAY COUNTY MUA SECURE LANDFILL</t>
  </si>
  <si>
    <t>WOODBINE</t>
  </si>
  <si>
    <t>08270</t>
  </si>
  <si>
    <t>2050 ROUTE 610</t>
  </si>
  <si>
    <t>CAPE MAY COUNTY</t>
  </si>
  <si>
    <t>110000464710</t>
  </si>
  <si>
    <t>CAPITOL CEMENT PLANT</t>
  </si>
  <si>
    <t>SAN ANTONIO</t>
  </si>
  <si>
    <t>78217</t>
  </si>
  <si>
    <t>11551 NACOGDOCHES RD.</t>
  </si>
  <si>
    <t>110002481314</t>
  </si>
  <si>
    <t>CAPITOL POWER PLANT</t>
  </si>
  <si>
    <t>DC</t>
  </si>
  <si>
    <t>20003</t>
  </si>
  <si>
    <t>25 E STREET SOUTHEAST</t>
  </si>
  <si>
    <t>DISTRICT OF COLUMBIA</t>
  </si>
  <si>
    <t>110010557628</t>
  </si>
  <si>
    <t>CARAUSTAR MILL GROUP INC AUSTELL BOXBOARD MILLS</t>
  </si>
  <si>
    <t>AUSTELL</t>
  </si>
  <si>
    <t>30106</t>
  </si>
  <si>
    <t>3400 JOE JERKINS BOULEVARD</t>
  </si>
  <si>
    <t>COBB COUNTY</t>
  </si>
  <si>
    <t>322130</t>
  </si>
  <si>
    <t>110000790047</t>
  </si>
  <si>
    <t>CARBO Ceramics Inc. - Eufaula Plant</t>
  </si>
  <si>
    <t>EUFAULA</t>
  </si>
  <si>
    <t>36027</t>
  </si>
  <si>
    <t>36 ARCH DRIVE</t>
  </si>
  <si>
    <t>BARBOUR COUNTY</t>
  </si>
  <si>
    <t>110001426617</t>
  </si>
  <si>
    <t>CARBO Ceramics Inc. - McIntyre Plant</t>
  </si>
  <si>
    <t>MCINTYRE</t>
  </si>
  <si>
    <t>2295 WRILEY RD</t>
  </si>
  <si>
    <t>110018852972</t>
  </si>
  <si>
    <t>CARBO Ceramics Inc. - Toomsboro Plant</t>
  </si>
  <si>
    <t>TOOMSBORO</t>
  </si>
  <si>
    <t>31090</t>
  </si>
  <si>
    <t>1880 DENT RD</t>
  </si>
  <si>
    <t>110025336580</t>
  </si>
  <si>
    <t>CARBON GREEN BIOENERGY</t>
  </si>
  <si>
    <t>LAKE ODESSA</t>
  </si>
  <si>
    <t>48849</t>
  </si>
  <si>
    <t>7795 SADDLEBAG LAKE ROAD</t>
  </si>
  <si>
    <t>BARRY COUNTY</t>
  </si>
  <si>
    <t>110008615294</t>
  </si>
  <si>
    <t>CARBON LIMESTONE LANDFILL</t>
  </si>
  <si>
    <t>LOWELLVILLE</t>
  </si>
  <si>
    <t>44436</t>
  </si>
  <si>
    <t>8100 S STATELINE RD</t>
  </si>
  <si>
    <t>MAHONING COUNTY</t>
  </si>
  <si>
    <t>110037115680</t>
  </si>
  <si>
    <t>CARDINAL ETHANOL, LLC</t>
  </si>
  <si>
    <t>UNION CITY</t>
  </si>
  <si>
    <t>47390</t>
  </si>
  <si>
    <t>1554 N 600 E</t>
  </si>
  <si>
    <t>110000550298</t>
  </si>
  <si>
    <t>CARDINAL FG</t>
  </si>
  <si>
    <t>PORTAGE</t>
  </si>
  <si>
    <t>53901</t>
  </si>
  <si>
    <t>1650 MOHR ROAD</t>
  </si>
  <si>
    <t>110014365588</t>
  </si>
  <si>
    <t>CARDINAL FG COMPANY</t>
  </si>
  <si>
    <t>MENOMONIE</t>
  </si>
  <si>
    <t>54751</t>
  </si>
  <si>
    <t>2200 STOKKE PARKWAY</t>
  </si>
  <si>
    <t>110001502311</t>
  </si>
  <si>
    <t>CARDINAL FG FLAT GLASS PLANT</t>
  </si>
  <si>
    <t>MOORESVILLE</t>
  </si>
  <si>
    <t>28115</t>
  </si>
  <si>
    <t>342 MOORESVILLE BLVD</t>
  </si>
  <si>
    <t>IREDELL COUNTY</t>
  </si>
  <si>
    <t>110013395842</t>
  </si>
  <si>
    <t>CARDINAL GLASS PLT</t>
  </si>
  <si>
    <t>DURANT</t>
  </si>
  <si>
    <t>74701</t>
  </si>
  <si>
    <t>515 CARDINAL PARKWAY</t>
  </si>
  <si>
    <t>110031306272</t>
  </si>
  <si>
    <t>CARESTREAM HEALTH INC.</t>
  </si>
  <si>
    <t>WINDSOR</t>
  </si>
  <si>
    <t>80550</t>
  </si>
  <si>
    <t>2000 HOWARD SMITH AVE WEST</t>
  </si>
  <si>
    <t>WELD COUNTY</t>
  </si>
  <si>
    <t>325992</t>
  </si>
  <si>
    <t>110000358167</t>
  </si>
  <si>
    <t>CARGILL</t>
  </si>
  <si>
    <t>GAINESVILLE</t>
  </si>
  <si>
    <t>30501</t>
  </si>
  <si>
    <t>862 W. RIDGE RD.</t>
  </si>
  <si>
    <t>HALL COUNTY</t>
  </si>
  <si>
    <t>110011042200</t>
  </si>
  <si>
    <t>CARGILL CORN MILLING-WAHPETON FACILITY</t>
  </si>
  <si>
    <t>WAHPETON</t>
  </si>
  <si>
    <t>58075</t>
  </si>
  <si>
    <t>18049 COUNTY ROAD 8</t>
  </si>
  <si>
    <t>110000446456</t>
  </si>
  <si>
    <t>CARGILL INC</t>
  </si>
  <si>
    <t>67214</t>
  </si>
  <si>
    <t>1417 NORTH BARWISE STREET</t>
  </si>
  <si>
    <t>110017436130</t>
  </si>
  <si>
    <t>CARGILL INC - EDDYVILLE</t>
  </si>
  <si>
    <t>1 CARGILL DR.</t>
  </si>
  <si>
    <t>WAPELLO COUNTY</t>
  </si>
  <si>
    <t>110000389482</t>
  </si>
  <si>
    <t>CARGILL INC SALT DIV</t>
  </si>
  <si>
    <t>44314</t>
  </si>
  <si>
    <t>2065 MANCHESTER ROAD</t>
  </si>
  <si>
    <t>311942</t>
  </si>
  <si>
    <t>110000394261</t>
  </si>
  <si>
    <t>CARGILL INC SOY PROCESSING PLANT *</t>
  </si>
  <si>
    <t>SIDNEY</t>
  </si>
  <si>
    <t>45365</t>
  </si>
  <si>
    <t>2400 INDUSTRIAL DRIVE</t>
  </si>
  <si>
    <t>110010507488</t>
  </si>
  <si>
    <t>CARGILL INC-CEDAR RAPIDS</t>
  </si>
  <si>
    <t>52401</t>
  </si>
  <si>
    <t>1710 16TH STREET SOUTHEAST</t>
  </si>
  <si>
    <t>110001383315</t>
  </si>
  <si>
    <t>CARGILL INC/SALT DIVISION</t>
  </si>
  <si>
    <t>67501</t>
  </si>
  <si>
    <t>609 EAST AVENUE G</t>
  </si>
  <si>
    <t>RENO COUNTY</t>
  </si>
  <si>
    <t>110000368361</t>
  </si>
  <si>
    <t>CARGILL INCORPORATED</t>
  </si>
  <si>
    <t>GUNTERSVILLE</t>
  </si>
  <si>
    <t>35976</t>
  </si>
  <si>
    <t>2930 LAKE GUNTERSVILLE PARK DR.</t>
  </si>
  <si>
    <t>110000497034</t>
  </si>
  <si>
    <t>DAYTON</t>
  </si>
  <si>
    <t>45414</t>
  </si>
  <si>
    <t>3201 NEEDMORE ROAD</t>
  </si>
  <si>
    <t>110000328556</t>
  </si>
  <si>
    <t>CARGILL INCORPORATED, WATKINS GLEN PLANT</t>
  </si>
  <si>
    <t>WATKINS GLEN</t>
  </si>
  <si>
    <t>14891</t>
  </si>
  <si>
    <t>518 EAST 4TH STREET</t>
  </si>
  <si>
    <t>SCHUYLER COUNTY</t>
  </si>
  <si>
    <t>110011879057</t>
  </si>
  <si>
    <t>CARGILL MEAT SOLUTIONS</t>
  </si>
  <si>
    <t>DODGE CITY</t>
  </si>
  <si>
    <t>67801</t>
  </si>
  <si>
    <t>3201 E Hwy 400</t>
  </si>
  <si>
    <t>FORD COUNTY</t>
  </si>
  <si>
    <t>311611</t>
  </si>
  <si>
    <t>110000467637</t>
  </si>
  <si>
    <t>CARGILL MEAT SOLUTIONS CORPORATION</t>
  </si>
  <si>
    <t>FORT MORGAN</t>
  </si>
  <si>
    <t>80701</t>
  </si>
  <si>
    <t>1505 EAST BURLINGTON AVENUE</t>
  </si>
  <si>
    <t>110000733010</t>
  </si>
  <si>
    <t>CARGILL SALT SAINT CLAIR</t>
  </si>
  <si>
    <t>ST CLAIR</t>
  </si>
  <si>
    <t>48079</t>
  </si>
  <si>
    <t>916 S. RIVERSIDE AVE</t>
  </si>
  <si>
    <t>110000587188</t>
  </si>
  <si>
    <t>CARLISLE FINISHING CO LLC</t>
  </si>
  <si>
    <t>CARLISLE</t>
  </si>
  <si>
    <t>29031</t>
  </si>
  <si>
    <t>3863 HWY 72 (Carlisle Chester Hwy)</t>
  </si>
  <si>
    <t>313310</t>
  </si>
  <si>
    <t>110000475904</t>
  </si>
  <si>
    <t>CARLTON FORGE WORKS</t>
  </si>
  <si>
    <t>PARAMOUNT</t>
  </si>
  <si>
    <t>90723</t>
  </si>
  <si>
    <t>7743 E. ADAMS ST.</t>
  </si>
  <si>
    <t>110038174711</t>
  </si>
  <si>
    <t>CARMEUSE LIME &amp; STONE INC</t>
  </si>
  <si>
    <t>SAGINAW</t>
  </si>
  <si>
    <t>35137</t>
  </si>
  <si>
    <t>599 HIGHWAY 31</t>
  </si>
  <si>
    <t>110043813219</t>
  </si>
  <si>
    <t>CARMEUSE LIME &amp; STONE MAYSVILLE FACILITY</t>
  </si>
  <si>
    <t>MAYSVILLE</t>
  </si>
  <si>
    <t>41056</t>
  </si>
  <si>
    <t>9222 SPRINGDALE ROAD</t>
  </si>
  <si>
    <t>110016858916</t>
  </si>
  <si>
    <t>CARMEUSE LIME &amp; STONE ROCKWELL OPERATION</t>
  </si>
  <si>
    <t>MANITOWOC</t>
  </si>
  <si>
    <t>54220</t>
  </si>
  <si>
    <t>4110 ROCKWOOD RD</t>
  </si>
  <si>
    <t>MANITOWOC COUNTY</t>
  </si>
  <si>
    <t>110038160021</t>
  </si>
  <si>
    <t>CARMEUSE LIME AND STONE</t>
  </si>
  <si>
    <t>STRASBURG</t>
  </si>
  <si>
    <t>22657</t>
  </si>
  <si>
    <t>1696 ORANDA ROAD</t>
  </si>
  <si>
    <t>SHENANDOAH COUNTY</t>
  </si>
  <si>
    <t>110000379554</t>
  </si>
  <si>
    <t>CARMEUSE LIME BLACK RIVER OPERATION</t>
  </si>
  <si>
    <t>41006</t>
  </si>
  <si>
    <t>9043 HWY. 154</t>
  </si>
  <si>
    <t>PENDLETON COUNTY</t>
  </si>
  <si>
    <t>110008058369</t>
  </si>
  <si>
    <t>CARMEUSE LIME INC - River Rouge</t>
  </si>
  <si>
    <t>RIVER ROUGE</t>
  </si>
  <si>
    <t>48218</t>
  </si>
  <si>
    <t>25 MARION AVENUE</t>
  </si>
  <si>
    <t>110006306274</t>
  </si>
  <si>
    <t>CARMEUSE LIME, INC.  GRAND RIVER OPERATIONS (0243030257)</t>
  </si>
  <si>
    <t>GRAND RIVER</t>
  </si>
  <si>
    <t>44045</t>
  </si>
  <si>
    <t>15 WILLIAMS STREET</t>
  </si>
  <si>
    <t>110008604670</t>
  </si>
  <si>
    <t>CARMEUSE OHIO INC - MAPLEGROVE LIME PLANT</t>
  </si>
  <si>
    <t>BETTSVILLE</t>
  </si>
  <si>
    <t>44815</t>
  </si>
  <si>
    <t>1967 WEST COUNTY ROAD #42</t>
  </si>
  <si>
    <t>SENECA COUNTY</t>
  </si>
  <si>
    <t>110041040922</t>
  </si>
  <si>
    <t>CAROLINA STALITE COMPANY</t>
  </si>
  <si>
    <t>GOLD HILL</t>
  </si>
  <si>
    <t>28071</t>
  </si>
  <si>
    <t>16815 OLD BEATTYS FORD RD.</t>
  </si>
  <si>
    <t>ROWAN COUNTY</t>
  </si>
  <si>
    <t>110010267237</t>
  </si>
  <si>
    <t>CARPENTER TECHNOLOGY</t>
  </si>
  <si>
    <t>READING</t>
  </si>
  <si>
    <t>19601</t>
  </si>
  <si>
    <t>101 WEST BERN ST.</t>
  </si>
  <si>
    <t>110043972742</t>
  </si>
  <si>
    <t>CARROLL COUNTY SOLID WASTE MANAGEMENT COMMISSION</t>
  </si>
  <si>
    <t>CARROLL</t>
  </si>
  <si>
    <t>51401</t>
  </si>
  <si>
    <t>19111 KITTYHAWK AVE</t>
  </si>
  <si>
    <t>110001864439</t>
  </si>
  <si>
    <t>CARTER VALLEY LANDFILL</t>
  </si>
  <si>
    <t>2825 CARTER' VALLEY ROAD</t>
  </si>
  <si>
    <t>CARTHAGE CMP STN</t>
  </si>
  <si>
    <t>CARTHAGE</t>
  </si>
  <si>
    <t>S. OF HWY. 79 N., 4.5 MI. E. OF LOOP</t>
  </si>
  <si>
    <t>PANOLA</t>
  </si>
  <si>
    <t>40664.65</t>
  </si>
  <si>
    <t>110000488142</t>
  </si>
  <si>
    <t>CASCADE PACIFIC PULP HALSEY PULP MILL</t>
  </si>
  <si>
    <t>HALSEY</t>
  </si>
  <si>
    <t>97348</t>
  </si>
  <si>
    <t>30480 AMERICAN DRIVE</t>
  </si>
  <si>
    <t>110040961947</t>
  </si>
  <si>
    <t>CASCADE STEEL ROLLING MILLS INC</t>
  </si>
  <si>
    <t>MCMINNVILLE</t>
  </si>
  <si>
    <t>97128</t>
  </si>
  <si>
    <t>3200 NE HWY 99W</t>
  </si>
  <si>
    <t>YAMHILL COUNTY</t>
  </si>
  <si>
    <t>110000584555</t>
  </si>
  <si>
    <t>CASCADES TISSUE GROUP PA RANSOM PLT</t>
  </si>
  <si>
    <t>RANSOM</t>
  </si>
  <si>
    <t>18653</t>
  </si>
  <si>
    <t>1 MAIN STREET</t>
  </si>
  <si>
    <t>110006530904</t>
  </si>
  <si>
    <t>CASPER BALEFILL</t>
  </si>
  <si>
    <t>CASPER</t>
  </si>
  <si>
    <t>82601</t>
  </si>
  <si>
    <t>1886 N. STATION ROAD</t>
  </si>
  <si>
    <t>NATRONA COUNTY</t>
  </si>
  <si>
    <t>110000437965</t>
  </si>
  <si>
    <t>CATERPILLAR INC.-MAPLETON</t>
  </si>
  <si>
    <t>MAPLETON</t>
  </si>
  <si>
    <t>61547</t>
  </si>
  <si>
    <t>8826 WEST ROUTE 24</t>
  </si>
  <si>
    <t>110000404278</t>
  </si>
  <si>
    <t>CATERPILLAR INCORPORATED</t>
  </si>
  <si>
    <t>3701 South Street</t>
  </si>
  <si>
    <t>333618</t>
  </si>
  <si>
    <t>110014015715</t>
  </si>
  <si>
    <t>CAVE CREEK MSW LANDFILL</t>
  </si>
  <si>
    <t>CAVE CREEK</t>
  </si>
  <si>
    <t>85331</t>
  </si>
  <si>
    <t>3955 E CAREFREE HWY</t>
  </si>
  <si>
    <t>110043782555</t>
  </si>
  <si>
    <t>CC METALS &amp; ALLOYS, LLC</t>
  </si>
  <si>
    <t>1542 N MAIN ST</t>
  </si>
  <si>
    <t>C,K</t>
  </si>
  <si>
    <t>110008176785</t>
  </si>
  <si>
    <t>CCI Paradox Midstream LLC - Lisbon Valley Gas Plant</t>
  </si>
  <si>
    <t>La Sal</t>
  </si>
  <si>
    <t>84530</t>
  </si>
  <si>
    <t>7 Rankine Rd</t>
  </si>
  <si>
    <t>31768.35</t>
  </si>
  <si>
    <t>110069532893</t>
  </si>
  <si>
    <t>CCU Coal and Construction LLC</t>
  </si>
  <si>
    <t>Glouster</t>
  </si>
  <si>
    <t>45732</t>
  </si>
  <si>
    <t>14755 Township Road 295 SouthEast</t>
  </si>
  <si>
    <t>110013743388</t>
  </si>
  <si>
    <t>CEDAR RIDGE LANDFILL</t>
  </si>
  <si>
    <t>LEWISBURG</t>
  </si>
  <si>
    <t>37091</t>
  </si>
  <si>
    <t>2340 MOORESVILLE HWY</t>
  </si>
  <si>
    <t>110009789318</t>
  </si>
  <si>
    <t>CEMEX CONSTRUCTION MATERIALS ATLANTIC LLC</t>
  </si>
  <si>
    <t>KNOXVILLE</t>
  </si>
  <si>
    <t>37924</t>
  </si>
  <si>
    <t>6212 CEMENT PLANT ROAD</t>
  </si>
  <si>
    <t>KNOX COUNTY</t>
  </si>
  <si>
    <t>110000467450</t>
  </si>
  <si>
    <t>CEMEX CONSTRUCTION MATERIALS SOUTH LLC</t>
  </si>
  <si>
    <t>LYONS</t>
  </si>
  <si>
    <t>80540</t>
  </si>
  <si>
    <t>5134 UTE HIGHWAY</t>
  </si>
  <si>
    <t>110000783206</t>
  </si>
  <si>
    <t>CEMEX Construction Materials Pacific LLC</t>
  </si>
  <si>
    <t>Apple Valley</t>
  </si>
  <si>
    <t>92308</t>
  </si>
  <si>
    <t>25220 Black Mountain Quarry Road</t>
  </si>
  <si>
    <t>110000464550</t>
  </si>
  <si>
    <t>CEMEX Construction Materials South, LLC</t>
  </si>
  <si>
    <t>NEW BRAUNFELS</t>
  </si>
  <si>
    <t>78132</t>
  </si>
  <si>
    <t>2580 WALD ROAD</t>
  </si>
  <si>
    <t>COMAL COUNTY</t>
  </si>
  <si>
    <t>110007417205</t>
  </si>
  <si>
    <t>CEMEX MIAMI</t>
  </si>
  <si>
    <t>33182</t>
  </si>
  <si>
    <t>1200 NW 137TH AVE</t>
  </si>
  <si>
    <t>110056967000</t>
  </si>
  <si>
    <t>CEMEX SOUTHEAST LLC</t>
  </si>
  <si>
    <t>CLINCHFIELD</t>
  </si>
  <si>
    <t>31013</t>
  </si>
  <si>
    <t>2720 HIGHWAY 341 SOUTH</t>
  </si>
  <si>
    <t>110000369645</t>
  </si>
  <si>
    <t>CEMEX SOUTHEAST LLC, DEMOPOLIS PLANT</t>
  </si>
  <si>
    <t>DEMOPOLIS</t>
  </si>
  <si>
    <t>36732</t>
  </si>
  <si>
    <t>1617 ARCOLA ROAD</t>
  </si>
  <si>
    <t>MARENGO COUNTY</t>
  </si>
  <si>
    <t>110013928857</t>
  </si>
  <si>
    <t>CENTERPOINT LANDFILL</t>
  </si>
  <si>
    <t>CENTERPOINT</t>
  </si>
  <si>
    <t>47840</t>
  </si>
  <si>
    <t>110021315094</t>
  </si>
  <si>
    <t>CENTRAL BI-PRODUCTS - LONG PRAIRIE</t>
  </si>
  <si>
    <t>LONG PRAIRIE</t>
  </si>
  <si>
    <t>56347</t>
  </si>
  <si>
    <t>25498 US HIGHWAY 71</t>
  </si>
  <si>
    <t>TODD COUNTY</t>
  </si>
  <si>
    <t>311613</t>
  </si>
  <si>
    <t>110000594802</t>
  </si>
  <si>
    <t>CENTRAL BI-PRODUCTS - REDWOOD FALLS</t>
  </si>
  <si>
    <t>REDWOOD FALLS</t>
  </si>
  <si>
    <t>56283</t>
  </si>
  <si>
    <t>33361 COUNTY ROAD 25</t>
  </si>
  <si>
    <t>REDWOOD COUNTY</t>
  </si>
  <si>
    <t>110067215882</t>
  </si>
  <si>
    <t>CENTRAL COMPRESSOR PLANT</t>
  </si>
  <si>
    <t>Prudhoe Bay</t>
  </si>
  <si>
    <t>74333.308</t>
  </si>
  <si>
    <t>110022726237</t>
  </si>
  <si>
    <t>CENTRAL DISPOSAL SYSTEMS INC</t>
  </si>
  <si>
    <t>LAKE MILLS</t>
  </si>
  <si>
    <t>50450</t>
  </si>
  <si>
    <t>21265 430TH ST</t>
  </si>
  <si>
    <t>WINNEBAGO COUNTY</t>
  </si>
  <si>
    <t>110003718344</t>
  </si>
  <si>
    <t>CENTRAL ENERGY FACILITY</t>
  </si>
  <si>
    <t>MOUNT PLEASANT</t>
  </si>
  <si>
    <t>48859</t>
  </si>
  <si>
    <t>1720 S EAST CAMPUS DRIVE</t>
  </si>
  <si>
    <t>ISABELLA COUNTY</t>
  </si>
  <si>
    <t>110067215864</t>
  </si>
  <si>
    <t>CENTRAL GAS FACILITY</t>
  </si>
  <si>
    <t>104660.31</t>
  </si>
  <si>
    <t>110030482047</t>
  </si>
  <si>
    <t>CENTRAL INDIANA ETHANOL, LLC</t>
  </si>
  <si>
    <t>MARION</t>
  </si>
  <si>
    <t>46952</t>
  </si>
  <si>
    <t>2955 W. DELPHI PIKE</t>
  </si>
  <si>
    <t>110043806012</t>
  </si>
  <si>
    <t>CENTRAL MAUI LANDFILL REFUSE &amp; RECYCLING CENTER</t>
  </si>
  <si>
    <t>PUUNENE</t>
  </si>
  <si>
    <t>96784</t>
  </si>
  <si>
    <t>1 PULEHU ROAD</t>
  </si>
  <si>
    <t>MAUI COUNTY</t>
  </si>
  <si>
    <t>110044358842</t>
  </si>
  <si>
    <t>CENTRAL MISSOURI LANDFILL</t>
  </si>
  <si>
    <t>SEDALIA</t>
  </si>
  <si>
    <t>65301</t>
  </si>
  <si>
    <t>21469 HIGHWAY 50 WEST</t>
  </si>
  <si>
    <t>PETTIS COUNTY</t>
  </si>
  <si>
    <t>110044228289</t>
  </si>
  <si>
    <t>CENTRAL PENINSULA BALING FACILITY-SOLDOTNA LF</t>
  </si>
  <si>
    <t>SOLDOTNA</t>
  </si>
  <si>
    <t>99669</t>
  </si>
  <si>
    <t>98.5 STERLING HWY.</t>
  </si>
  <si>
    <t>110070081803</t>
  </si>
  <si>
    <t>CENTRAL POWER STATION</t>
  </si>
  <si>
    <t>110022477835</t>
  </si>
  <si>
    <t>CENTRAL SANITARY LANDFILL</t>
  </si>
  <si>
    <t>PIERSON</t>
  </si>
  <si>
    <t>49339</t>
  </si>
  <si>
    <t>21545 CANNONSVILLE RD</t>
  </si>
  <si>
    <t>MONTCALM COUNTY</t>
  </si>
  <si>
    <t>110001837380</t>
  </si>
  <si>
    <t>21841</t>
  </si>
  <si>
    <t>7091 CENTRAL SITE LANE</t>
  </si>
  <si>
    <t>WORCESTER COUNTY</t>
  </si>
  <si>
    <t>110000380917</t>
  </si>
  <si>
    <t>CENTURY ALUMINUM OF KENTUCKY</t>
  </si>
  <si>
    <t>HAWESVILLE</t>
  </si>
  <si>
    <t>42348</t>
  </si>
  <si>
    <t>1627 STATE ROUTE 3543</t>
  </si>
  <si>
    <t>110014004996</t>
  </si>
  <si>
    <t>CERRO COLORADO LANDFILL</t>
  </si>
  <si>
    <t>87121</t>
  </si>
  <si>
    <t>18000 CERRO COLORADO SW</t>
  </si>
  <si>
    <t>110001825231</t>
  </si>
  <si>
    <t>CERTAINTEED CEILINGS CORP</t>
  </si>
  <si>
    <t>L ANSE</t>
  </si>
  <si>
    <t>49946</t>
  </si>
  <si>
    <t>200 SOUTH MAIN STREET</t>
  </si>
  <si>
    <t>BARAGA COUNTY</t>
  </si>
  <si>
    <t>327993</t>
  </si>
  <si>
    <t>110000445536</t>
  </si>
  <si>
    <t>CERTAINTEED CORP.</t>
  </si>
  <si>
    <t>66115</t>
  </si>
  <si>
    <t>103 FUNSTON ROAD</t>
  </si>
  <si>
    <t>WYANDOTTE COUNTY</t>
  </si>
  <si>
    <t>110000481942</t>
  </si>
  <si>
    <t>CERTAINTEED CORPORATION</t>
  </si>
  <si>
    <t>CHOWCHILLA</t>
  </si>
  <si>
    <t>93610</t>
  </si>
  <si>
    <t>17775 AVENUE 23 1/2</t>
  </si>
  <si>
    <t>110038917367</t>
  </si>
  <si>
    <t>CERTAINTEED GYPSUM</t>
  </si>
  <si>
    <t>PROCTOR</t>
  </si>
  <si>
    <t>26055</t>
  </si>
  <si>
    <t>9622 ENERGY RD</t>
  </si>
  <si>
    <t>110043807495</t>
  </si>
  <si>
    <t>CERTAINTEED GYPSUM &amp; CEILING MFG INC</t>
  </si>
  <si>
    <t>CARROLLTON</t>
  </si>
  <si>
    <t>41008</t>
  </si>
  <si>
    <t>6040 US 42 E</t>
  </si>
  <si>
    <t>110006035762</t>
  </si>
  <si>
    <t>CERTAINTEED GYPSUM NASHVILLE</t>
  </si>
  <si>
    <t>NASHVILLE</t>
  </si>
  <si>
    <t>71852</t>
  </si>
  <si>
    <t>794 HWY 369 N</t>
  </si>
  <si>
    <t>110001919960</t>
  </si>
  <si>
    <t>CERTAINTEED GYPSUM SEATTLE</t>
  </si>
  <si>
    <t>5931 E MARGINAL WY S</t>
  </si>
  <si>
    <t>110000467833</t>
  </si>
  <si>
    <t>CF &amp; I STEEL L P/ DBA ROCKY MOUNTAIN STEEL MILLS</t>
  </si>
  <si>
    <t>PUEBLO</t>
  </si>
  <si>
    <t>81004</t>
  </si>
  <si>
    <t>2100 SOUTH FREEWAY</t>
  </si>
  <si>
    <t>PUEBLO COUNTY</t>
  </si>
  <si>
    <t>C,Q,TT</t>
  </si>
  <si>
    <t>110014466372</t>
  </si>
  <si>
    <t>CF INDUSTRIES NITROGEN, LLC - DONALDSONVILLE NITROGEN COMPLEX</t>
  </si>
  <si>
    <t>DONALDSONVILLE</t>
  </si>
  <si>
    <t>70346</t>
  </si>
  <si>
    <t>39018 HIGHWAY 3089</t>
  </si>
  <si>
    <t>C,G,V</t>
  </si>
  <si>
    <t>110000741485</t>
  </si>
  <si>
    <t>CF Industries Nitrogen, LLC - Yazoo City Facility</t>
  </si>
  <si>
    <t>YAZOO</t>
  </si>
  <si>
    <t>39194</t>
  </si>
  <si>
    <t>4612 HIGHWAY 49 EAST</t>
  </si>
  <si>
    <t>YAZOO COUNTY</t>
  </si>
  <si>
    <t>110000414089</t>
  </si>
  <si>
    <t>CF Industries Nitrogen, LLC-Port Neal Nitrogen Complex</t>
  </si>
  <si>
    <t>SERGEANT BLUFF</t>
  </si>
  <si>
    <t>1182 260TH ST.</t>
  </si>
  <si>
    <t>C,G,PP,V</t>
  </si>
  <si>
    <t>110046104452</t>
  </si>
  <si>
    <t>CGGSWA Regional Landfill</t>
  </si>
  <si>
    <t>Hillsville</t>
  </si>
  <si>
    <t>24343</t>
  </si>
  <si>
    <t>162 Landfill Road</t>
  </si>
  <si>
    <t>110009980770</t>
  </si>
  <si>
    <t>CGS Services Inc.</t>
  </si>
  <si>
    <t>2920 E. US 52</t>
  </si>
  <si>
    <t>110007057460</t>
  </si>
  <si>
    <t>CHAIN OF ROCKS RECYCLING &amp; DISPOSAL</t>
  </si>
  <si>
    <t>GRANITE CITY</t>
  </si>
  <si>
    <t>3399 WEST CHAIN OF ROCKS ROAD</t>
  </si>
  <si>
    <t>CHALK CLIFF COGEN</t>
  </si>
  <si>
    <t>110045634774</t>
  </si>
  <si>
    <t>CHALMETTE REFINING LLC - CHALMETTE REFINERY</t>
  </si>
  <si>
    <t>CHALMETTE</t>
  </si>
  <si>
    <t>70043</t>
  </si>
  <si>
    <t>500 W ST BERNARD HWY</t>
  </si>
  <si>
    <t>110002225976</t>
  </si>
  <si>
    <t>CHAMBERS OF MISSISSIPPI INC, CLEARVIEW ENVIRONMENTAL CONTROL FACILITY LANDFILL</t>
  </si>
  <si>
    <t>LAKE</t>
  </si>
  <si>
    <t>39092</t>
  </si>
  <si>
    <t>2253 MUDLINE ROAD</t>
  </si>
  <si>
    <t>110000463212</t>
  </si>
  <si>
    <t>CHANNELVIEW COMPLEX</t>
  </si>
  <si>
    <t>CHANNELVIEW</t>
  </si>
  <si>
    <t>77530</t>
  </si>
  <si>
    <t>8280 SHELDON RD.</t>
  </si>
  <si>
    <t>C,MM-EXP,X</t>
  </si>
  <si>
    <t>Chemicals,Petroleum Product Suppliers</t>
  </si>
  <si>
    <t>110002097766</t>
  </si>
  <si>
    <t>CHAPARRAL STEEL</t>
  </si>
  <si>
    <t>PETERSBURG</t>
  </si>
  <si>
    <t>23803</t>
  </si>
  <si>
    <t>25801 HOFHEIMER WAY</t>
  </si>
  <si>
    <t>DINWIDDIE COUNTY</t>
  </si>
  <si>
    <t>110000459183</t>
  </si>
  <si>
    <t>CHAPARRAL STEEL MIDLOTHIAN PLANT</t>
  </si>
  <si>
    <t>300 WARD ROAD</t>
  </si>
  <si>
    <t>110001869336</t>
  </si>
  <si>
    <t>CHAPEL HILL GAS PLANT</t>
  </si>
  <si>
    <t>WINONA</t>
  </si>
  <si>
    <t>75792</t>
  </si>
  <si>
    <t>4426 FM 757</t>
  </si>
  <si>
    <t>8944.922</t>
  </si>
  <si>
    <t>110001297908</t>
  </si>
  <si>
    <t>CHARLES COUNTY LANDFILL</t>
  </si>
  <si>
    <t>WALDORF</t>
  </si>
  <si>
    <t>20602</t>
  </si>
  <si>
    <t>12305 Billingsley Road</t>
  </si>
  <si>
    <t>CHARLES COUNTY</t>
  </si>
  <si>
    <t>110031209966</t>
  </si>
  <si>
    <t>CHARLES M HINTON JR REGIONAL LANDFILL</t>
  </si>
  <si>
    <t>ROWLETT</t>
  </si>
  <si>
    <t>75089</t>
  </si>
  <si>
    <t>3175 ELM GROVE RD</t>
  </si>
  <si>
    <t>110009995942</t>
  </si>
  <si>
    <t>CHARLESTON COUNTY LANDFILL</t>
  </si>
  <si>
    <t>CHARLESTON</t>
  </si>
  <si>
    <t>29414</t>
  </si>
  <si>
    <t>1344 BEES FERRY ROAD</t>
  </si>
  <si>
    <t>CHARLESTON COUNTY</t>
  </si>
  <si>
    <t>110013929393</t>
  </si>
  <si>
    <t>CHARLOTTE CO.BOARD OF CO.COMMISIONERS</t>
  </si>
  <si>
    <t>PUNTA GORDA</t>
  </si>
  <si>
    <t>33955</t>
  </si>
  <si>
    <t>29751 ZEMEL ROAD</t>
  </si>
  <si>
    <t>CHARLOTTE COUNTY</t>
  </si>
  <si>
    <t>110000349267</t>
  </si>
  <si>
    <t>CHARLOTTE PIPE &amp; FOUNDRY CO</t>
  </si>
  <si>
    <t>CHARLOTTE</t>
  </si>
  <si>
    <t>28208</t>
  </si>
  <si>
    <t>1335 S. CLARKSON ST.</t>
  </si>
  <si>
    <t>MECKLENBURG COUNTY</t>
  </si>
  <si>
    <t>110070081960</t>
  </si>
  <si>
    <t>CHARTER STEEL</t>
  </si>
  <si>
    <t>SAUKVILLE</t>
  </si>
  <si>
    <t>53080</t>
  </si>
  <si>
    <t>1658 COLD SPRINGS ROAD</t>
  </si>
  <si>
    <t>OZAUKEE COUNTY</t>
  </si>
  <si>
    <t>110000387402</t>
  </si>
  <si>
    <t>CHARTER STEEL CLEVELAND *</t>
  </si>
  <si>
    <t>CUYAHOGA HEIGHTS</t>
  </si>
  <si>
    <t>44125</t>
  </si>
  <si>
    <t>4300 EAST 49TH STREET</t>
  </si>
  <si>
    <t>CUYAHOGA COUNTY</t>
  </si>
  <si>
    <t>110034132686</t>
  </si>
  <si>
    <t>CHASTANG SANITARY LANDFILL</t>
  </si>
  <si>
    <t>36560</t>
  </si>
  <si>
    <t>17045 HIGHWAY 43</t>
  </si>
  <si>
    <t>110055510497</t>
  </si>
  <si>
    <t>CHATHAM CMP STN</t>
  </si>
  <si>
    <t>CHATHAM</t>
  </si>
  <si>
    <t>71226</t>
  </si>
  <si>
    <t>HWY 146, 2.12 MI NW OF_CHATHAM</t>
  </si>
  <si>
    <t>JACKSON PARISH</t>
  </si>
  <si>
    <t>3367.9</t>
  </si>
  <si>
    <t>110007970142</t>
  </si>
  <si>
    <t>CHEMOURS CHAMBERS WORKS</t>
  </si>
  <si>
    <t>DEEPWATER</t>
  </si>
  <si>
    <t>08023</t>
  </si>
  <si>
    <t>67 Canal Road, PO Box 9001</t>
  </si>
  <si>
    <t>SALEM COUNTY</t>
  </si>
  <si>
    <t>C,L,OO,TT</t>
  </si>
  <si>
    <t>Chemicals,Industrial Gas Suppliers,Waste</t>
  </si>
  <si>
    <t>110000559609</t>
  </si>
  <si>
    <t>CHEMOURS COMPANY - FAYETTEVILLE WORKS</t>
  </si>
  <si>
    <t>FAYETTEVILLE</t>
  </si>
  <si>
    <t>28306</t>
  </si>
  <si>
    <t>22828 NC HIGHWAY 87 WEST</t>
  </si>
  <si>
    <t>BLADEN COUNTY</t>
  </si>
  <si>
    <t>110005985416</t>
  </si>
  <si>
    <t>CHEMOURS DELISLE PLANT</t>
  </si>
  <si>
    <t>PASS CHRISTIAN</t>
  </si>
  <si>
    <t>39571</t>
  </si>
  <si>
    <t>7685 KILN DELISLE ROAD</t>
  </si>
  <si>
    <t>C,EE</t>
  </si>
  <si>
    <t>110033151540</t>
  </si>
  <si>
    <t>CHEMOURS EL DORADO</t>
  </si>
  <si>
    <t>71730</t>
  </si>
  <si>
    <t>322 SOUTHFIELD CUTOFF</t>
  </si>
  <si>
    <t>110000378494</t>
  </si>
  <si>
    <t>CHEMOURS LOUISVILLE WORKS</t>
  </si>
  <si>
    <t>4200 CAMP GROUND ROAD</t>
  </si>
  <si>
    <t>C,O,TT</t>
  </si>
  <si>
    <t>110000374443</t>
  </si>
  <si>
    <t>CHEMOURS MEMPHIS PLANT</t>
  </si>
  <si>
    <t>38127</t>
  </si>
  <si>
    <t>2571 FITE ROAD</t>
  </si>
  <si>
    <t>110000586081</t>
  </si>
  <si>
    <t>CHEMOURS WASHINGTON WORKS</t>
  </si>
  <si>
    <t>26181</t>
  </si>
  <si>
    <t>8480 DUPONT ROAD</t>
  </si>
  <si>
    <t>C,L,O,OO</t>
  </si>
  <si>
    <t>110001567377</t>
  </si>
  <si>
    <t>CHEMUNG COUNTY LANDFILL</t>
  </si>
  <si>
    <t>ELMIRA</t>
  </si>
  <si>
    <t>14901</t>
  </si>
  <si>
    <t>4349 COUNTY ROUTE 60</t>
  </si>
  <si>
    <t>110041255012</t>
  </si>
  <si>
    <t>CHENA POWER PLANT</t>
  </si>
  <si>
    <t>FAIRBANKS</t>
  </si>
  <si>
    <t>99701</t>
  </si>
  <si>
    <t>1206 1ST AVE</t>
  </si>
  <si>
    <t>FAIRBANKS NORTH STAR BOROUGH</t>
  </si>
  <si>
    <t>110000589373</t>
  </si>
  <si>
    <t>CHEROKEE NITROGEN</t>
  </si>
  <si>
    <t>CHEROKEE</t>
  </si>
  <si>
    <t>35616</t>
  </si>
  <si>
    <t>1080 INDUSTRIAL DRIVE</t>
  </si>
  <si>
    <t>COLBERT COUNTY</t>
  </si>
  <si>
    <t>110013949362</t>
  </si>
  <si>
    <t>CHESSER ISLAND ROAD LANDFILL</t>
  </si>
  <si>
    <t>FOLKSTON</t>
  </si>
  <si>
    <t>31537</t>
  </si>
  <si>
    <t>CHARLTON COUNTY</t>
  </si>
  <si>
    <t>110007851468</t>
  </si>
  <si>
    <t>CHESTNUT RIDGE LANDFILL</t>
  </si>
  <si>
    <t>HEISKELL</t>
  </si>
  <si>
    <t>37754</t>
  </si>
  <si>
    <t>140 FLEENOR MILL ROAD</t>
  </si>
  <si>
    <t>110056970568</t>
  </si>
  <si>
    <t>CHEVRON PHILLIPS - SWEENY COMPLEX</t>
  </si>
  <si>
    <t>Sweeny</t>
  </si>
  <si>
    <t>77480</t>
  </si>
  <si>
    <t>21441 Loop 419</t>
  </si>
  <si>
    <t>110020148008</t>
  </si>
  <si>
    <t>CHEVRON PHILLIPS CHEMICAL COMPANY, LP PORT ARTHUR PLANT</t>
  </si>
  <si>
    <t xml:space="preserve">2001 SOUTH GULFWAY DRIVE </t>
  </si>
  <si>
    <t>110020506460</t>
  </si>
  <si>
    <t>CHEVRON PRODS.CO. RICHMOND REFY</t>
  </si>
  <si>
    <t>94801</t>
  </si>
  <si>
    <t>841 CHEVRON WAY</t>
  </si>
  <si>
    <t>C,P,Y</t>
  </si>
  <si>
    <t>Chemicals,Refineries</t>
  </si>
  <si>
    <t>110000469485</t>
  </si>
  <si>
    <t>CHEVRON PRODUCTS CO - SALT LAKE REFINERY</t>
  </si>
  <si>
    <t>SALT LAKE CITY</t>
  </si>
  <si>
    <t>84116</t>
  </si>
  <si>
    <t>2351 N 1100 W</t>
  </si>
  <si>
    <t>C,Y</t>
  </si>
  <si>
    <t>Refineries</t>
  </si>
  <si>
    <t>110002899908</t>
  </si>
  <si>
    <t>CHEVRON PRODUCTS, EL SEGUNDO REFINERY</t>
  </si>
  <si>
    <t>C,P,PP,Y</t>
  </si>
  <si>
    <t>Chemicals,Refineries,Suppliers of CO2</t>
  </si>
  <si>
    <t>110013949834</t>
  </si>
  <si>
    <t>CHEYENNE LANDFILL</t>
  </si>
  <si>
    <t>CHEYENNE</t>
  </si>
  <si>
    <t>82009</t>
  </si>
  <si>
    <t>1461 HAPPY JACK ROAD</t>
  </si>
  <si>
    <t>LARAMIE COUNTY</t>
  </si>
  <si>
    <t>110031010260</t>
  </si>
  <si>
    <t>CHICOPEE SANITARY LANDFILL</t>
  </si>
  <si>
    <t>CHICOPEE</t>
  </si>
  <si>
    <t>01020</t>
  </si>
  <si>
    <t>161 NEW LOMBARD ROAD</t>
  </si>
  <si>
    <t>HAMPDEN COUNTY</t>
  </si>
  <si>
    <t>110000448409</t>
  </si>
  <si>
    <t>CHIEF ETHANOL FUELS INC</t>
  </si>
  <si>
    <t>4225 E SOUTH ST</t>
  </si>
  <si>
    <t>110004620919</t>
  </si>
  <si>
    <t>CHILDRENS HOSPITAL MEDICAL CENTER</t>
  </si>
  <si>
    <t>CINCINNATI</t>
  </si>
  <si>
    <t>45229</t>
  </si>
  <si>
    <t>3333 BURNET AVE</t>
  </si>
  <si>
    <t>110000427075</t>
  </si>
  <si>
    <t>CHIPPEWA VALLEY ETHANOL COMPANY</t>
  </si>
  <si>
    <t>BENSON</t>
  </si>
  <si>
    <t>56215</t>
  </si>
  <si>
    <t>270 20TH STREET NORTHWEST</t>
  </si>
  <si>
    <t>SWIFT COUNTY</t>
  </si>
  <si>
    <t>110001154660</t>
  </si>
  <si>
    <t>CHIQUITA CANYON SLF</t>
  </si>
  <si>
    <t>CASTAIC</t>
  </si>
  <si>
    <t>91384</t>
  </si>
  <si>
    <t>29201 HENRY MAYO DRIVE</t>
  </si>
  <si>
    <t>110070082105</t>
  </si>
  <si>
    <t>CHISHOLM PLANT</t>
  </si>
  <si>
    <t>La Grange</t>
  </si>
  <si>
    <t>78945</t>
  </si>
  <si>
    <t>FAYETTE COUNTY</t>
  </si>
  <si>
    <t>7108.85</t>
  </si>
  <si>
    <t>110007388031</t>
  </si>
  <si>
    <t>CHITWOOD GAS PLANT</t>
  </si>
  <si>
    <t>ALEX</t>
  </si>
  <si>
    <t>73002</t>
  </si>
  <si>
    <t>2907.35</t>
  </si>
  <si>
    <t>110007044215</t>
  </si>
  <si>
    <t>CHOCTAW ROAD LANDFILL</t>
  </si>
  <si>
    <t>FRANKLINTON</t>
  </si>
  <si>
    <t>70438</t>
  </si>
  <si>
    <t>22249 CHOCTAW ROAD</t>
  </si>
  <si>
    <t>WASHINGTON PARISH</t>
  </si>
  <si>
    <t>110013828821</t>
  </si>
  <si>
    <t>CHOWCHILLA II</t>
  </si>
  <si>
    <t>16457 AVENUE 24 1/2</t>
  </si>
  <si>
    <t>110070081825</t>
  </si>
  <si>
    <t>CHRIN BROTHERS LANDFILL</t>
  </si>
  <si>
    <t>EASTON</t>
  </si>
  <si>
    <t>18042</t>
  </si>
  <si>
    <t>1225 INDUSTRIAL DRIVE</t>
  </si>
  <si>
    <t>110017992886</t>
  </si>
  <si>
    <t>CHRISTY MINERALS CO-HIGH HILL</t>
  </si>
  <si>
    <t>HIGH HILL</t>
  </si>
  <si>
    <t>63350</t>
  </si>
  <si>
    <t>833 W BOONESLICK</t>
  </si>
  <si>
    <t>110000595124</t>
  </si>
  <si>
    <t>CHS INC LAUREL REFINERY</t>
  </si>
  <si>
    <t>LAUREL</t>
  </si>
  <si>
    <t>59044</t>
  </si>
  <si>
    <t>803 US HIGHWAY 212 SOUTH</t>
  </si>
  <si>
    <t>110015870912</t>
  </si>
  <si>
    <t>CHS MANKATO</t>
  </si>
  <si>
    <t>2020 SOUTH RIVERFRONT DRIVE</t>
  </si>
  <si>
    <t>110016678969</t>
  </si>
  <si>
    <t>CHS MCPHERSON REFINERY INC.</t>
  </si>
  <si>
    <t>MCPHERSON</t>
  </si>
  <si>
    <t>67460</t>
  </si>
  <si>
    <t>2000 SOUTH MAIN STREET</t>
  </si>
  <si>
    <t>MCPHERSON COUNTY</t>
  </si>
  <si>
    <t>110020518974</t>
  </si>
  <si>
    <t>CHS OILSEED PROCESSING - FAIRMONT</t>
  </si>
  <si>
    <t>FAIRMONT</t>
  </si>
  <si>
    <t>56031</t>
  </si>
  <si>
    <t>1833 130TH ST</t>
  </si>
  <si>
    <t>MARTIN COUNTY</t>
  </si>
  <si>
    <t>110040912313</t>
  </si>
  <si>
    <t>CHS-Rochelle</t>
  </si>
  <si>
    <t>ROCHELLE</t>
  </si>
  <si>
    <t>61068</t>
  </si>
  <si>
    <t>1900 STEWARD RD</t>
  </si>
  <si>
    <t>110010382629</t>
  </si>
  <si>
    <t>CHUGACH - BELUGA RIVER POWER PLANT</t>
  </si>
  <si>
    <t>Beluga</t>
  </si>
  <si>
    <t>99695</t>
  </si>
  <si>
    <t>110043811417</t>
  </si>
  <si>
    <t>CI Power Cogeneration Plant</t>
  </si>
  <si>
    <t>Camarillo</t>
  </si>
  <si>
    <t>93012</t>
  </si>
  <si>
    <t>1947 West Potrero Road</t>
  </si>
  <si>
    <t>110011570193</t>
  </si>
  <si>
    <t>CID RECYCLING &amp; DISPOSAL FACILITY</t>
  </si>
  <si>
    <t>CALUMET CITY</t>
  </si>
  <si>
    <t>60409</t>
  </si>
  <si>
    <t>110055520912</t>
  </si>
  <si>
    <t>CIG Station 5320 Fort Lupton, CO</t>
  </si>
  <si>
    <t>Ft. Lupton</t>
  </si>
  <si>
    <t>80261</t>
  </si>
  <si>
    <t>15732 Weld County Road 16</t>
  </si>
  <si>
    <t>1656.9</t>
  </si>
  <si>
    <t>110007386747</t>
  </si>
  <si>
    <t>CIG Station 5440 Mocane, OK</t>
  </si>
  <si>
    <t>2939.9</t>
  </si>
  <si>
    <t>110043812871</t>
  </si>
  <si>
    <t>CIG Station 5560 Kit Carson, CO</t>
  </si>
  <si>
    <t>EADS</t>
  </si>
  <si>
    <t>81036</t>
  </si>
  <si>
    <t>3073 US HIGHWAY 287</t>
  </si>
  <si>
    <t>3520.6</t>
  </si>
  <si>
    <t>110055512422</t>
  </si>
  <si>
    <t>CIG Station 5610 Greasewood, CO</t>
  </si>
  <si>
    <t>Rifle</t>
  </si>
  <si>
    <t>81650</t>
  </si>
  <si>
    <t>5200 County Road 3</t>
  </si>
  <si>
    <t>RIO BLANCO COUNTY</t>
  </si>
  <si>
    <t>2035.05</t>
  </si>
  <si>
    <t>110043793614</t>
  </si>
  <si>
    <t>CIG Station 5660 Rawlins, WY</t>
  </si>
  <si>
    <t>Sinclair</t>
  </si>
  <si>
    <t>82334</t>
  </si>
  <si>
    <t xml:space="preserve">230 CIG Plant Road, </t>
  </si>
  <si>
    <t>8934.476</t>
  </si>
  <si>
    <t>110055521145</t>
  </si>
  <si>
    <t>CIG Station 5680 Wamsutter, WY</t>
  </si>
  <si>
    <t>Wamsutter</t>
  </si>
  <si>
    <t>82336</t>
  </si>
  <si>
    <t>49 CIG Road</t>
  </si>
  <si>
    <t>652.05</t>
  </si>
  <si>
    <t>110043805736</t>
  </si>
  <si>
    <t>CIG Station 5850 Cheyenne, CO</t>
  </si>
  <si>
    <t>CARR</t>
  </si>
  <si>
    <t>80612</t>
  </si>
  <si>
    <t>65657 Highway 85</t>
  </si>
  <si>
    <t>13947.95</t>
  </si>
  <si>
    <t>110002961572</t>
  </si>
  <si>
    <t>CIG Station 5950 Watkins, CO</t>
  </si>
  <si>
    <t>24650 East Smith Road</t>
  </si>
  <si>
    <t>4233.75</t>
  </si>
  <si>
    <t>110000465041</t>
  </si>
  <si>
    <t>CITGO CORPUS CHRISTI REFINERY - WEST PLANT</t>
  </si>
  <si>
    <t>7350 INTERSTATE HWY. 37</t>
  </si>
  <si>
    <t>110000505640</t>
  </si>
  <si>
    <t>CITGO CORPUS CHRISTI REFINERY EAST PLANT</t>
  </si>
  <si>
    <t>1801 NUECES BAY BLVD.</t>
  </si>
  <si>
    <t>110000597248</t>
  </si>
  <si>
    <t>CITGO PETROLEUM CORP - LAKE CHARLES MANUFACTURING COMPLEX</t>
  </si>
  <si>
    <t>Westlake</t>
  </si>
  <si>
    <t>70665</t>
  </si>
  <si>
    <t>4401 Hwy 108</t>
  </si>
  <si>
    <t>110007424439</t>
  </si>
  <si>
    <t>CITRUS CO CENTRAL LANDFILL</t>
  </si>
  <si>
    <t>LECANTO</t>
  </si>
  <si>
    <t>34460</t>
  </si>
  <si>
    <t>230 W. GULF TO LAKE HIGHWAY</t>
  </si>
  <si>
    <t>CITRUS COUNTY</t>
  </si>
  <si>
    <t>110016751861</t>
  </si>
  <si>
    <t>CITRUS WORLD, INC.</t>
  </si>
  <si>
    <t>LAKE WALES</t>
  </si>
  <si>
    <t>33853</t>
  </si>
  <si>
    <t>20205 US HWY 27 S</t>
  </si>
  <si>
    <t>110014055501</t>
  </si>
  <si>
    <t>CITY &amp; COUNTY OF HONOLULU - WAIMANALO GULCH MSWLF</t>
  </si>
  <si>
    <t>92-460 FARRINGTON HIGHWAY</t>
  </si>
  <si>
    <t>110043816118</t>
  </si>
  <si>
    <t>CITY OF ALBEMARLE LANDFILL</t>
  </si>
  <si>
    <t>28002</t>
  </si>
  <si>
    <t>40592B Stony Gap Road</t>
  </si>
  <si>
    <t>110030747654</t>
  </si>
  <si>
    <t>CITY OF AMARILLO LANDFILL</t>
  </si>
  <si>
    <t>79124</t>
  </si>
  <si>
    <t>16250 BEZNER DR</t>
  </si>
  <si>
    <t>110043793623</t>
  </si>
  <si>
    <t>CITY OF BATON ROUGE/EBRP RENEWABLE ENERGY CENTER</t>
  </si>
  <si>
    <t>BATON ROUGE</t>
  </si>
  <si>
    <t>70821</t>
  </si>
  <si>
    <t>100 Thomas Road</t>
  </si>
  <si>
    <t>110030493464</t>
  </si>
  <si>
    <t>CITY OF BEAUMONT LANDFILL</t>
  </si>
  <si>
    <t>5895 LAFIN DR</t>
  </si>
  <si>
    <t>110043806049</t>
  </si>
  <si>
    <t>CITY OF CHATTANOOGA BIRCHWOOD LANDFILL</t>
  </si>
  <si>
    <t>HARRISON</t>
  </si>
  <si>
    <t>37341</t>
  </si>
  <si>
    <t>9327 BIRCHWOOD PIKE</t>
  </si>
  <si>
    <t>110043811444</t>
  </si>
  <si>
    <t>CITY OF CHATTANOOGA SUMMIT LANDFILL</t>
  </si>
  <si>
    <t>OOLTEWAH</t>
  </si>
  <si>
    <t>37363</t>
  </si>
  <si>
    <t>4238 OLD WOODLAND DRIVE</t>
  </si>
  <si>
    <t>110043816127</t>
  </si>
  <si>
    <t>CITY OF CONWAY LANDFILL &amp; MRF</t>
  </si>
  <si>
    <t>CONWAY</t>
  </si>
  <si>
    <t>72032</t>
  </si>
  <si>
    <t>4550 64 HWY W</t>
  </si>
  <si>
    <t>FAULKNER COUNTY</t>
  </si>
  <si>
    <t>110034348178</t>
  </si>
  <si>
    <t>CITY OF CORSICANA LANDFILL</t>
  </si>
  <si>
    <t>CORSICANA</t>
  </si>
  <si>
    <t>75110</t>
  </si>
  <si>
    <t>2050 Jester Drive</t>
  </si>
  <si>
    <t>NAVARRO COUNTY</t>
  </si>
  <si>
    <t>110043814673</t>
  </si>
  <si>
    <t>CITY OF DENTON LANDFILL</t>
  </si>
  <si>
    <t>DENTON</t>
  </si>
  <si>
    <t>76208</t>
  </si>
  <si>
    <t>1527 S MAYHILL RD</t>
  </si>
  <si>
    <t>110034270134</t>
  </si>
  <si>
    <t>CITY OF EDINBURG LANDFILL</t>
  </si>
  <si>
    <t>EDINBURG</t>
  </si>
  <si>
    <t>78539</t>
  </si>
  <si>
    <t>900 E ENCINITOS RD</t>
  </si>
  <si>
    <t>110043814398</t>
  </si>
  <si>
    <t>CITY OF ELKO MUNICIPAL LANDFILL</t>
  </si>
  <si>
    <t>ELKO</t>
  </si>
  <si>
    <t>89801</t>
  </si>
  <si>
    <t>2200 PINION RD</t>
  </si>
  <si>
    <t>ELKO COUNTY</t>
  </si>
  <si>
    <t>110001505176</t>
  </si>
  <si>
    <t>CITY OF FARGO LANDFILL</t>
  </si>
  <si>
    <t>FARGO</t>
  </si>
  <si>
    <t>58102</t>
  </si>
  <si>
    <t>4501 7TH AVENUE NORTH</t>
  </si>
  <si>
    <t>110043816136</t>
  </si>
  <si>
    <t>CITY OF FLAGSTAFF - CINDER LAKE LANDFILL</t>
  </si>
  <si>
    <t>FLAGSTAFF</t>
  </si>
  <si>
    <t>86004</t>
  </si>
  <si>
    <t>6770 E. Landfill Road</t>
  </si>
  <si>
    <t>COCONINO COUNTY</t>
  </si>
  <si>
    <t>110043781921</t>
  </si>
  <si>
    <t>CITY OF FORT WORTH SOUTHEAST LANDFILL</t>
  </si>
  <si>
    <t>KENNEDALE</t>
  </si>
  <si>
    <t>76140</t>
  </si>
  <si>
    <t>6288 Salt Road</t>
  </si>
  <si>
    <t>110015742829</t>
  </si>
  <si>
    <t>CITY OF GARLAND CASTLE DRIVE LANDFILL</t>
  </si>
  <si>
    <t>GARLAND</t>
  </si>
  <si>
    <t>75040</t>
  </si>
  <si>
    <t>3637 CASTLE DR</t>
  </si>
  <si>
    <t>110002373486</t>
  </si>
  <si>
    <t>CITY OF GLENDALE - LANDFILL</t>
  </si>
  <si>
    <t>85301</t>
  </si>
  <si>
    <t>11480 WEST GLENDALE AVENUE</t>
  </si>
  <si>
    <t>110030493437</t>
  </si>
  <si>
    <t>CITY OF GRAND PRAIRIE LANDFILL</t>
  </si>
  <si>
    <t>GRAND PRAIRIE</t>
  </si>
  <si>
    <t>75050</t>
  </si>
  <si>
    <t>1102 MACARTHUR BLVD</t>
  </si>
  <si>
    <t>110009717039</t>
  </si>
  <si>
    <t>CITY OF GREENSBORO WHITE STREET LANDFILL</t>
  </si>
  <si>
    <t>GREENSBORO</t>
  </si>
  <si>
    <t>27405</t>
  </si>
  <si>
    <t>2503 WHITE STREET</t>
  </si>
  <si>
    <t>GUILFORD COUNTY</t>
  </si>
  <si>
    <t>110013947881</t>
  </si>
  <si>
    <t>CITY OF LA GRANGE LANDFILL</t>
  </si>
  <si>
    <t>LAGRANGE</t>
  </si>
  <si>
    <t>30241</t>
  </si>
  <si>
    <t>2233 GREENVILLE ROAD</t>
  </si>
  <si>
    <t>TROUP COUNTY</t>
  </si>
  <si>
    <t>110020047858</t>
  </si>
  <si>
    <t>CITY OF LOGAN LANDFILL</t>
  </si>
  <si>
    <t>LOGAN</t>
  </si>
  <si>
    <t>84321</t>
  </si>
  <si>
    <t>1400 WEST 200 NORTH</t>
  </si>
  <si>
    <t>CACHE COUNTY</t>
  </si>
  <si>
    <t>110017397137</t>
  </si>
  <si>
    <t>CITY OF LOMPOC SANITARY LANDFILL</t>
  </si>
  <si>
    <t>LOMPOC</t>
  </si>
  <si>
    <t>93436</t>
  </si>
  <si>
    <t>700 SOUTH AVALON ROAD</t>
  </si>
  <si>
    <t>SANTA BARBARA COUNTY</t>
  </si>
  <si>
    <t>110002025692</t>
  </si>
  <si>
    <t>CITY OF MIDLAND MUNICIPAL SOLID WASTE FACILITY</t>
  </si>
  <si>
    <t>MIDLAND</t>
  </si>
  <si>
    <t>48642</t>
  </si>
  <si>
    <t>4311 E. ASHMAN ST.</t>
  </si>
  <si>
    <t>MIDLAND COUNTY</t>
  </si>
  <si>
    <t>110043809858</t>
  </si>
  <si>
    <t>CITY OF MUSCATINE LANDFILL</t>
  </si>
  <si>
    <t>Blue Grass</t>
  </si>
  <si>
    <t>52726</t>
  </si>
  <si>
    <t>3700 Highway 61</t>
  </si>
  <si>
    <t>110002572252</t>
  </si>
  <si>
    <t>CITY OF PHOENIX - SKUNK CREEK LANDFILL</t>
  </si>
  <si>
    <t>85027</t>
  </si>
  <si>
    <t>3165 WEST HAPPY VALLEY ROAD</t>
  </si>
  <si>
    <t>110002574633</t>
  </si>
  <si>
    <t>CITY OF PHOENIX 27TH AVE LANDFILL</t>
  </si>
  <si>
    <t>85009</t>
  </si>
  <si>
    <t>3060 S 27TH AVE</t>
  </si>
  <si>
    <t>110030747672</t>
  </si>
  <si>
    <t>CITY OF SNYDER LANDFILL</t>
  </si>
  <si>
    <t>SNYDER</t>
  </si>
  <si>
    <t>79549</t>
  </si>
  <si>
    <t>3621 S FM 1673</t>
  </si>
  <si>
    <t>SCURRY COUNTY</t>
  </si>
  <si>
    <t>110013947854</t>
  </si>
  <si>
    <t>CITY OF TIFTON / OMEGA / ELDORADO ROAD LF</t>
  </si>
  <si>
    <t>TIFTON</t>
  </si>
  <si>
    <t>31794</t>
  </si>
  <si>
    <t>445 MITCHELL STORE RD, RT 6</t>
  </si>
  <si>
    <t>TIFT COUNTY</t>
  </si>
  <si>
    <t>110012694218</t>
  </si>
  <si>
    <t>CITY OF WATSONVILLE LANDFILL</t>
  </si>
  <si>
    <t>730 SAN ANDREAS ROAD</t>
  </si>
  <si>
    <t>110001853628</t>
  </si>
  <si>
    <t>CITY SAND &amp; LANDFILL INC</t>
  </si>
  <si>
    <t>SUMPTER TWP</t>
  </si>
  <si>
    <t>48111</t>
  </si>
  <si>
    <t>46805 WILLOW RD</t>
  </si>
  <si>
    <t>110010987833</t>
  </si>
  <si>
    <t>CLARION BOARDS/CLARION PLT</t>
  </si>
  <si>
    <t>SHIPPENVILLE</t>
  </si>
  <si>
    <t>16254</t>
  </si>
  <si>
    <t>143 FIBERBOARD RD</t>
  </si>
  <si>
    <t>CLARION COUNTY</t>
  </si>
  <si>
    <t>110005970477</t>
  </si>
  <si>
    <t>CLARK-FLOYD LANDFILL</t>
  </si>
  <si>
    <t>BORDEN</t>
  </si>
  <si>
    <t>47106</t>
  </si>
  <si>
    <t>14304 SR 60</t>
  </si>
  <si>
    <t>110002151340</t>
  </si>
  <si>
    <t>CLEAR AIR FORCE STATION</t>
  </si>
  <si>
    <t>CLEAR AIR STATION</t>
  </si>
  <si>
    <t>99704</t>
  </si>
  <si>
    <t>200 A Street Stop 1</t>
  </si>
  <si>
    <t>DENALI BOROUGH</t>
  </si>
  <si>
    <t>CLEAR LAKE PLANT</t>
  </si>
  <si>
    <t>9502 BAYPORT BLVD.</t>
  </si>
  <si>
    <t>C,P,X</t>
  </si>
  <si>
    <t>110053991720</t>
  </si>
  <si>
    <t>CLEARWATER PAPER CORP</t>
  </si>
  <si>
    <t>LEWISTON</t>
  </si>
  <si>
    <t>83501</t>
  </si>
  <si>
    <t>803 MILL RD</t>
  </si>
  <si>
    <t>NEZ PERCE COUNTY</t>
  </si>
  <si>
    <t>110012414985</t>
  </si>
  <si>
    <t>CLEARWATER PAPER CORP-CYPRESS BEND MILL</t>
  </si>
  <si>
    <t>ARKANSAS CITY</t>
  </si>
  <si>
    <t>71630</t>
  </si>
  <si>
    <t>5082 HIGHWAY 4-NORTH</t>
  </si>
  <si>
    <t>DESHA COUNTY</t>
  </si>
  <si>
    <t>110043797273</t>
  </si>
  <si>
    <t>CLEMSON UNIVERSITY</t>
  </si>
  <si>
    <t>CLEMSON</t>
  </si>
  <si>
    <t>29634</t>
  </si>
  <si>
    <t>120 UNIVERSITY FAC, KLUGH AVENUE, BOX 345909</t>
  </si>
  <si>
    <t>PICKENS COUNTY</t>
  </si>
  <si>
    <t>110013975902</t>
  </si>
  <si>
    <t>CLEVELAND COUNTY LANDFILL</t>
  </si>
  <si>
    <t>28152</t>
  </si>
  <si>
    <t>200 South Post Road, OFF AIRPORT</t>
  </si>
  <si>
    <t>CLEVELAND COUNTY</t>
  </si>
  <si>
    <t>110038502518</t>
  </si>
  <si>
    <t>CLEVELAND THERMAL, LLC</t>
  </si>
  <si>
    <t>CLEVELAND</t>
  </si>
  <si>
    <t>44114</t>
  </si>
  <si>
    <t>1921 HAMILTON AVE</t>
  </si>
  <si>
    <t>110005981928</t>
  </si>
  <si>
    <t>CLEVELAND-CLIFFS PLATE LLC-COATESVILLE</t>
  </si>
  <si>
    <t>COATESVILLE</t>
  </si>
  <si>
    <t>19320</t>
  </si>
  <si>
    <t>139 MODENA RD</t>
  </si>
  <si>
    <t>CHESTER COUNTY</t>
  </si>
  <si>
    <t>110000745007</t>
  </si>
  <si>
    <t>CLEVELAND-CLIFFS PLATE LLC/CONSHOHOCKEN PLT</t>
  </si>
  <si>
    <t>CONSHOHOCKEN</t>
  </si>
  <si>
    <t>19428</t>
  </si>
  <si>
    <t>900 CONSHOHOCKEN RD</t>
  </si>
  <si>
    <t>110015682215</t>
  </si>
  <si>
    <t>CLEVELAND-CLIFFS RIVERDALE LLC</t>
  </si>
  <si>
    <t>RIVERDALE</t>
  </si>
  <si>
    <t>60827</t>
  </si>
  <si>
    <t>13500 S PERRY AVE</t>
  </si>
  <si>
    <t>110060497001</t>
  </si>
  <si>
    <t>CLEVELAND-CLIFFS STEEL CORPORATION DEARBORN WORKS</t>
  </si>
  <si>
    <t>DEARBORN</t>
  </si>
  <si>
    <t>48120</t>
  </si>
  <si>
    <t>4001 MILLER RD</t>
  </si>
  <si>
    <t>110039599912</t>
  </si>
  <si>
    <t>CLEWISTON SUGAR HOUSE</t>
  </si>
  <si>
    <t>CLEWISTON</t>
  </si>
  <si>
    <t>33440</t>
  </si>
  <si>
    <t>1731 SOUTH WC OWEN AVENUE</t>
  </si>
  <si>
    <t>HENDRY COUNTY</t>
  </si>
  <si>
    <t>110034415791</t>
  </si>
  <si>
    <t>CLINT LANDFILL</t>
  </si>
  <si>
    <t>EL PASO</t>
  </si>
  <si>
    <t>79928</t>
  </si>
  <si>
    <t>2300 DARRINGTON RD.</t>
  </si>
  <si>
    <t>110010414952</t>
  </si>
  <si>
    <t>CLINTON CNTY SOLID W/WAYNE TWP LDFL</t>
  </si>
  <si>
    <t>MCELHATTAN</t>
  </si>
  <si>
    <t>17748</t>
  </si>
  <si>
    <t>264 Landfill Lane</t>
  </si>
  <si>
    <t>110043805692</t>
  </si>
  <si>
    <t>CLINTON COUNTY LANDFILL</t>
  </si>
  <si>
    <t>2700 N. State Road 39</t>
  </si>
  <si>
    <t>110004316348</t>
  </si>
  <si>
    <t>CLINTON COUNTY REGIONAL LANDFILL</t>
  </si>
  <si>
    <t>MORRISONVILLE</t>
  </si>
  <si>
    <t>12962</t>
  </si>
  <si>
    <t>286 SAND RD</t>
  </si>
  <si>
    <t>110017711742</t>
  </si>
  <si>
    <t>CLINTON COUNTY SANITARY LANDFILL (EAST)</t>
  </si>
  <si>
    <t>4292 220TH ST</t>
  </si>
  <si>
    <t>110041166001</t>
  </si>
  <si>
    <t>CLINTON LANDFILL INC</t>
  </si>
  <si>
    <t>61727</t>
  </si>
  <si>
    <t>9550 HERITAGE RD</t>
  </si>
  <si>
    <t>DE WITT COUNTY</t>
  </si>
  <si>
    <t>110031533124</t>
  </si>
  <si>
    <t>CLOVIS REGIONAL SOLID WASTE FACILITY</t>
  </si>
  <si>
    <t>CLOVIS</t>
  </si>
  <si>
    <t>88101</t>
  </si>
  <si>
    <t>801 SOUTH NORRIS</t>
  </si>
  <si>
    <t>CURRY COUNTY</t>
  </si>
  <si>
    <t>110000373480</t>
  </si>
  <si>
    <t>CMC STEEL TENNESSEE</t>
  </si>
  <si>
    <t>37921</t>
  </si>
  <si>
    <t>1919 TENNESSEE AVENUE</t>
  </si>
  <si>
    <t>110037377969</t>
  </si>
  <si>
    <t>CMC Steel Arizona</t>
  </si>
  <si>
    <t>Mesa</t>
  </si>
  <si>
    <t>85212</t>
  </si>
  <si>
    <t>11444 E Germann Rd</t>
  </si>
  <si>
    <t>110009072984</t>
  </si>
  <si>
    <t>CMC Steel Florida</t>
  </si>
  <si>
    <t>16770 REBAR ROAD</t>
  </si>
  <si>
    <t>110040971491</t>
  </si>
  <si>
    <t>CMC Steel New Jersey</t>
  </si>
  <si>
    <t>SAYREVILLE</t>
  </si>
  <si>
    <t>08872</t>
  </si>
  <si>
    <t>NORTH CROSSMAN ROAD</t>
  </si>
  <si>
    <t>110070126095</t>
  </si>
  <si>
    <t>CMC Steel Oklahoma, LLC</t>
  </si>
  <si>
    <t>Durant</t>
  </si>
  <si>
    <t>2253 E. Main Street</t>
  </si>
  <si>
    <t>110000351887</t>
  </si>
  <si>
    <t>CMC Steel SC</t>
  </si>
  <si>
    <t>Cayce</t>
  </si>
  <si>
    <t>29033</t>
  </si>
  <si>
    <t>310 New State Road</t>
  </si>
  <si>
    <t>LEXINGTON COUNTY</t>
  </si>
  <si>
    <t>110022572795</t>
  </si>
  <si>
    <t>COASTAL PLAINS RECYCLING AND DISPOSAL FACILITY</t>
  </si>
  <si>
    <t>77511</t>
  </si>
  <si>
    <t>21000 E HIGHWAY 6</t>
  </si>
  <si>
    <t>110070081827</t>
  </si>
  <si>
    <t>COE Bridgewater LLC c/o Thor Equities, LLC</t>
  </si>
  <si>
    <t>BRIDGEWATER</t>
  </si>
  <si>
    <t>08807</t>
  </si>
  <si>
    <t>1021 ROUTE 202-206</t>
  </si>
  <si>
    <t>SOMERSET COUNTY</t>
  </si>
  <si>
    <t>531210</t>
  </si>
  <si>
    <t>110041647411</t>
  </si>
  <si>
    <t>COFFEE LANDFILL</t>
  </si>
  <si>
    <t>ELBA</t>
  </si>
  <si>
    <t>36323</t>
  </si>
  <si>
    <t>7733 HIGHWAY 125</t>
  </si>
  <si>
    <t>110000579856</t>
  </si>
  <si>
    <t>COFFEYVILLE RESOURCES NITROGEN FERT.</t>
  </si>
  <si>
    <t>COFFEYVILLE</t>
  </si>
  <si>
    <t>67337</t>
  </si>
  <si>
    <t>701 E. MARTIN</t>
  </si>
  <si>
    <t>110067387802</t>
  </si>
  <si>
    <t>COFFIN BUTTE LANDFILL</t>
  </si>
  <si>
    <t>CORVALLIS</t>
  </si>
  <si>
    <t>97330</t>
  </si>
  <si>
    <t>28972 COFFIN BUTTE ROAD</t>
  </si>
  <si>
    <t>110001173989</t>
  </si>
  <si>
    <t>COLD CANYON LANDFILL SOLID WASTE DS</t>
  </si>
  <si>
    <t>SAN LUIS OBISPO</t>
  </si>
  <si>
    <t>93401</t>
  </si>
  <si>
    <t>2268 CARPENTER CANYON ROAD</t>
  </si>
  <si>
    <t>SAN LUIS OBISPO COUNTY</t>
  </si>
  <si>
    <t>110013981824</t>
  </si>
  <si>
    <t>COLONIAL LANDFILL</t>
  </si>
  <si>
    <t>SORRENTO</t>
  </si>
  <si>
    <t>70778</t>
  </si>
  <si>
    <t>5328 HIGHWAY 70</t>
  </si>
  <si>
    <t>110001564584</t>
  </si>
  <si>
    <t>COLONIE - TOWN LANDFILL</t>
  </si>
  <si>
    <t>Cohoes</t>
  </si>
  <si>
    <t>12047</t>
  </si>
  <si>
    <t>4 Arrowhead Lane</t>
  </si>
  <si>
    <t>110043811667</t>
  </si>
  <si>
    <t>COLORADO STATE UNIVERSITY</t>
  </si>
  <si>
    <t>80523</t>
  </si>
  <si>
    <t>6030 Campus Delivery</t>
  </si>
  <si>
    <t>110041886144</t>
  </si>
  <si>
    <t>COLSTRIP ENERGY LTD PARTNERSHIP</t>
  </si>
  <si>
    <t>COLSTRIP</t>
  </si>
  <si>
    <t>59323</t>
  </si>
  <si>
    <t>18 Snider Subdivision Road</t>
  </si>
  <si>
    <t>ROSEBUD COUNTY</t>
  </si>
  <si>
    <t>110012694557</t>
  </si>
  <si>
    <t>COLTON SANITARY LANDFILL</t>
  </si>
  <si>
    <t>850 TROPICANA RANCH ROAD</t>
  </si>
  <si>
    <t>110000857993</t>
  </si>
  <si>
    <t>COLUMBIA GAS CEREDO COMPRESSOR STATION</t>
  </si>
  <si>
    <t>HUNTINGTON</t>
  </si>
  <si>
    <t>25704</t>
  </si>
  <si>
    <t>1664 WALKERS BRANCH ROAD</t>
  </si>
  <si>
    <t>2731.6</t>
  </si>
  <si>
    <t>110007398280</t>
  </si>
  <si>
    <t>COLUMBIA GAS FILES CREEK COMPRESSOR STATION</t>
  </si>
  <si>
    <t>BEVERLY</t>
  </si>
  <si>
    <t>26253</t>
  </si>
  <si>
    <t>SECONDARY ROUTE 37/8</t>
  </si>
  <si>
    <t>1032.05</t>
  </si>
  <si>
    <t>110000815538</t>
  </si>
  <si>
    <t>COLUMBIA GAS TRANS CORP CRAWFORD COMPRESSOR STATIO</t>
  </si>
  <si>
    <t>SUGAR GROVE</t>
  </si>
  <si>
    <t>43155</t>
  </si>
  <si>
    <t>6175 OLD LOGAN ROAD</t>
  </si>
  <si>
    <t>6985.246</t>
  </si>
  <si>
    <t>110013966743</t>
  </si>
  <si>
    <t>COLUMBIA GAS TRANS LLC SALISBURY COMP STA</t>
  </si>
  <si>
    <t>15558</t>
  </si>
  <si>
    <t>138 COLUMBIA DR</t>
  </si>
  <si>
    <t>1957.05</t>
  </si>
  <si>
    <t>110070081956</t>
  </si>
  <si>
    <t>COLUMBIA GAS TRANSMISSION FRAMETOWN</t>
  </si>
  <si>
    <t>FRAMETOWN</t>
  </si>
  <si>
    <t>26623</t>
  </si>
  <si>
    <t>Rt. 1 Box 128 Rosedale</t>
  </si>
  <si>
    <t>BRAXTON COUNTY</t>
  </si>
  <si>
    <t>1039.9</t>
  </si>
  <si>
    <t>COLUMBIA GAS TRANSMISSION LLC COCO COMPRESSOR STATION</t>
  </si>
  <si>
    <t>ELKVIEW</t>
  </si>
  <si>
    <t>25071</t>
  </si>
  <si>
    <t>1982 COCO ROAD</t>
  </si>
  <si>
    <t>4137.25</t>
  </si>
  <si>
    <t>COLUMBIA GAS TRANSMISSION LLC LUCAS COMPRESSOR STATION</t>
  </si>
  <si>
    <t>LUCAS</t>
  </si>
  <si>
    <t>44843</t>
  </si>
  <si>
    <t>4307 STATE RT. 39</t>
  </si>
  <si>
    <t>7616.7</t>
  </si>
  <si>
    <t>110032991608</t>
  </si>
  <si>
    <t>COLUMBIA GAS TRANSMISSION LLC WAYNESBURG COMPRESSOR STATION</t>
  </si>
  <si>
    <t>WAYNESBURG</t>
  </si>
  <si>
    <t>15370</t>
  </si>
  <si>
    <t>4360 WEST ROY FURMAN HIGHWAY</t>
  </si>
  <si>
    <t>2708.5</t>
  </si>
  <si>
    <t>110043786631</t>
  </si>
  <si>
    <t>COLUMBIA GULF TRANSMISSION CO - DELHI COMPRESSOR STATION</t>
  </si>
  <si>
    <t>DELHI</t>
  </si>
  <si>
    <t>7179 STATE HWY 17</t>
  </si>
  <si>
    <t>6644.95</t>
  </si>
  <si>
    <t>110000846461</t>
  </si>
  <si>
    <t>COLUMBIA GULF TRANSMISSION CO. Clementsville CS</t>
  </si>
  <si>
    <t>LIBERTY</t>
  </si>
  <si>
    <t>42539</t>
  </si>
  <si>
    <t>170 JACKIE HOLLOW RD</t>
  </si>
  <si>
    <t>CASEY COUNTY</t>
  </si>
  <si>
    <t>3686.25</t>
  </si>
  <si>
    <t>110000842090</t>
  </si>
  <si>
    <t>COLUMBIA GULF TRANSMISSION COMPANY HAMPSHIRE CS</t>
  </si>
  <si>
    <t>HAMPSHIRE</t>
  </si>
  <si>
    <t>38461</t>
  </si>
  <si>
    <t>4077 BOOKER FARM ROAD</t>
  </si>
  <si>
    <t>MAURY COUNTY</t>
  </si>
  <si>
    <t>12854.8</t>
  </si>
  <si>
    <t>110000794427</t>
  </si>
  <si>
    <t>COLUMBIA GULF TRANSMISSION LLC - RAYNE COMPRESSOR STATION</t>
  </si>
  <si>
    <t>RAYNE</t>
  </si>
  <si>
    <t>70578</t>
  </si>
  <si>
    <t>5799 CHURCH POINT HIGHWAY</t>
  </si>
  <si>
    <t>10164</t>
  </si>
  <si>
    <t>110001864448</t>
  </si>
  <si>
    <t>COLUMBIA GULF TRANSMISSION LLC HARTSVILLE CS</t>
  </si>
  <si>
    <t>HARTSVILLE</t>
  </si>
  <si>
    <t>37074</t>
  </si>
  <si>
    <t>5422 GREEN GROVE ROAD</t>
  </si>
  <si>
    <t>2148.95</t>
  </si>
  <si>
    <t>110000881662</t>
  </si>
  <si>
    <t>COLUMBIA GULF TRANSMISSION LLC STANTON CS</t>
  </si>
  <si>
    <t>STANTON</t>
  </si>
  <si>
    <t>40380</t>
  </si>
  <si>
    <t>3066 MORRIS CREEK ROAD</t>
  </si>
  <si>
    <t>POWELL COUNTY</t>
  </si>
  <si>
    <t>2186.9</t>
  </si>
  <si>
    <t>110008508800</t>
  </si>
  <si>
    <t>COLUMBIA GULF TRANSMISSION LLC, INVERNESS COMPRESSOR STATION</t>
  </si>
  <si>
    <t>INVERNESS</t>
  </si>
  <si>
    <t>38753</t>
  </si>
  <si>
    <t>4161 FOUR MILE ROAD</t>
  </si>
  <si>
    <t>SUNFLOWER COUNTY</t>
  </si>
  <si>
    <t>2168.45</t>
  </si>
  <si>
    <t>110001976782</t>
  </si>
  <si>
    <t>COLUMBIA GULF TRANSMISSION, BANNER COMPRESSOR STATION</t>
  </si>
  <si>
    <t>WATER VALLEY</t>
  </si>
  <si>
    <t>38965</t>
  </si>
  <si>
    <t xml:space="preserve">82 COUNTY ROAD </t>
  </si>
  <si>
    <t>5479.1</t>
  </si>
  <si>
    <t>110000799486</t>
  </si>
  <si>
    <t>COLUMBIA GULF TRANSMISSION, CORINTH COMPRESSOR STATION</t>
  </si>
  <si>
    <t>CORINTH</t>
  </si>
  <si>
    <t>38834</t>
  </si>
  <si>
    <t>3659 COUNTY ROAD</t>
  </si>
  <si>
    <t>ALCORN COUNTY</t>
  </si>
  <si>
    <t>2697.2</t>
  </si>
  <si>
    <t>110001467449</t>
  </si>
  <si>
    <t>COLUMBIA SANITARY LANDFILL</t>
  </si>
  <si>
    <t>COLUMBIA</t>
  </si>
  <si>
    <t>65202</t>
  </si>
  <si>
    <t>5700 PEABODY ROAD</t>
  </si>
  <si>
    <t>110001600580</t>
  </si>
  <si>
    <t>COLUMBIA UNIVERSITY-410 W 118TH ST</t>
  </si>
  <si>
    <t>10027</t>
  </si>
  <si>
    <t>410 WEST 118TH STREET</t>
  </si>
  <si>
    <t>NEW YORK COUNTY</t>
  </si>
  <si>
    <t>110000449337</t>
  </si>
  <si>
    <t>COLUMBIAN CHEMICALS CO - NORTH BEND PLANT</t>
  </si>
  <si>
    <t>CENTERVILLE</t>
  </si>
  <si>
    <t>70522</t>
  </si>
  <si>
    <t>370 COLUMBIAN CHEMICALS LN</t>
  </si>
  <si>
    <t>110043811471</t>
  </si>
  <si>
    <t>COLUMBUS SCHATULGA ROAD SANITARY LF</t>
  </si>
  <si>
    <t>31907</t>
  </si>
  <si>
    <t>7143 SACERDOTE LN</t>
  </si>
  <si>
    <t>MUSCOGEE COUNTY</t>
  </si>
  <si>
    <t>110041117788</t>
  </si>
  <si>
    <t>COMM REFUSE SVC INC/CUMBERLAND CNTY LDFL</t>
  </si>
  <si>
    <t>SHIPPENSBURG</t>
  </si>
  <si>
    <t>17257</t>
  </si>
  <si>
    <t>135 VAUGHN RD</t>
  </si>
  <si>
    <t>110017385159</t>
  </si>
  <si>
    <t>COMMERCIAL BRICK</t>
  </si>
  <si>
    <t>WEWOKA</t>
  </si>
  <si>
    <t>74884</t>
  </si>
  <si>
    <t>OLD HIGHWAY 270</t>
  </si>
  <si>
    <t>SEMINOLE COUNTY</t>
  </si>
  <si>
    <t>110022523045</t>
  </si>
  <si>
    <t>COMMONWEALTH AGRI-ENERGY LLC</t>
  </si>
  <si>
    <t>HOPKINSVILLE</t>
  </si>
  <si>
    <t>42240</t>
  </si>
  <si>
    <t xml:space="preserve">4895 PEMBROKE RD </t>
  </si>
  <si>
    <t>110001262972</t>
  </si>
  <si>
    <t>COMMUNITY ECO PITTSFIELD LLC</t>
  </si>
  <si>
    <t>PITTSFIELD</t>
  </si>
  <si>
    <t>01201</t>
  </si>
  <si>
    <t>500 HUBBARD AVENUE</t>
  </si>
  <si>
    <t>BERKSHIRE COUNTY</t>
  </si>
  <si>
    <t>110011136653</t>
  </si>
  <si>
    <t>COMMUNITY ECO SPRINGFIELD LLC</t>
  </si>
  <si>
    <t>188 M ST</t>
  </si>
  <si>
    <t>110019644679</t>
  </si>
  <si>
    <t>CON ED-EAST 60TH STREET STEAM PLANT</t>
  </si>
  <si>
    <t>MANHATTAN</t>
  </si>
  <si>
    <t>10022</t>
  </si>
  <si>
    <t>514 EAST 60TH STREET</t>
  </si>
  <si>
    <t>110002373191</t>
  </si>
  <si>
    <t>CONCORD TURNPIKE REGIONAL LANDFILL</t>
  </si>
  <si>
    <t>LYNCHBURG</t>
  </si>
  <si>
    <t>24506</t>
  </si>
  <si>
    <t>2525 CONCORD TURNPIKE</t>
  </si>
  <si>
    <t>LYNCHBURG CITY</t>
  </si>
  <si>
    <t>110010971984</t>
  </si>
  <si>
    <t>CONESTOGA LANDFILL</t>
  </si>
  <si>
    <t>MORGANTOWN</t>
  </si>
  <si>
    <t>19543</t>
  </si>
  <si>
    <t>420 Quarry Road</t>
  </si>
  <si>
    <t>110009377897</t>
  </si>
  <si>
    <t>CONGRESS DEVELOPMENT CO LANDFILL</t>
  </si>
  <si>
    <t>HILLSIDE</t>
  </si>
  <si>
    <t>60162</t>
  </si>
  <si>
    <t>4100 W FRONTAGE RD</t>
  </si>
  <si>
    <t>CONSOL Energy Itmann #5</t>
  </si>
  <si>
    <t>Itmann</t>
  </si>
  <si>
    <t>24847</t>
  </si>
  <si>
    <t>1201 Still Run</t>
  </si>
  <si>
    <t>110000425692</t>
  </si>
  <si>
    <t>CONSOLIDATE PRECISION PRODUCTS - MINNEAPOLIS OPERATION</t>
  </si>
  <si>
    <t>55420</t>
  </si>
  <si>
    <t>8701 HARRIET AVE. S.</t>
  </si>
  <si>
    <t>HENNEPIN COUNTY</t>
  </si>
  <si>
    <t>331524</t>
  </si>
  <si>
    <t>C,T</t>
  </si>
  <si>
    <t>110002020651</t>
  </si>
  <si>
    <t>CONSTELLATION POWER SOURCE GENERATION - NOTCH CLIFF</t>
  </si>
  <si>
    <t>GLEN ARM</t>
  </si>
  <si>
    <t>21057</t>
  </si>
  <si>
    <t>10650      HARFORD ROAD</t>
  </si>
  <si>
    <t>BALTIMORE COUNTY</t>
  </si>
  <si>
    <t>110000369798</t>
  </si>
  <si>
    <t>CONTINENTAL CARBON Phenix City Plant</t>
  </si>
  <si>
    <t>PHENIX CITY</t>
  </si>
  <si>
    <t>36869</t>
  </si>
  <si>
    <t>1500 EAST STATE DOCKS ROAD</t>
  </si>
  <si>
    <t>RUSSELL COUNTY</t>
  </si>
  <si>
    <t>110000455766</t>
  </si>
  <si>
    <t>CONTINENTAL CARBON Ponca City Plant</t>
  </si>
  <si>
    <t>PONCA CITY</t>
  </si>
  <si>
    <t>74601</t>
  </si>
  <si>
    <t>1006 EAST OAKLAND AVENUE</t>
  </si>
  <si>
    <t>110000465728</t>
  </si>
  <si>
    <t>CONTINENTAL CARBON Sunray Plant</t>
  </si>
  <si>
    <t>SUNRAY</t>
  </si>
  <si>
    <t>79086</t>
  </si>
  <si>
    <t>11702 CARBON BLACK ROAD</t>
  </si>
  <si>
    <t>MOORE COUNTY</t>
  </si>
  <si>
    <t>110000595981</t>
  </si>
  <si>
    <t>CONTINENTAL CEMENT COMPANY LLC</t>
  </si>
  <si>
    <t>HANNIBAL</t>
  </si>
  <si>
    <t>63401</t>
  </si>
  <si>
    <t>10107 HWY 79 SOUTH</t>
  </si>
  <si>
    <t>RALLS COUNTY</t>
  </si>
  <si>
    <t>110043806101</t>
  </si>
  <si>
    <t>CONTINENTAL TIRE the AMERICAS, LLC</t>
  </si>
  <si>
    <t>62864</t>
  </si>
  <si>
    <t>11525 NORTH ILLINOIS HIGHWAY 142</t>
  </si>
  <si>
    <t>110013853124</t>
  </si>
  <si>
    <t>CONTRA COSTA SANITARY LANDFILL</t>
  </si>
  <si>
    <t>ANTIOCH</t>
  </si>
  <si>
    <t>94509</t>
  </si>
  <si>
    <t>110000597337</t>
  </si>
  <si>
    <t>CONVENT REFINERY</t>
  </si>
  <si>
    <t>10700 La. 44</t>
  </si>
  <si>
    <t>110000395625</t>
  </si>
  <si>
    <t>COOPER TIRE AND RUBBER CO *</t>
  </si>
  <si>
    <t>FINDLAY</t>
  </si>
  <si>
    <t>45840</t>
  </si>
  <si>
    <t>701 LIMA AVE.</t>
  </si>
  <si>
    <t>110000458095</t>
  </si>
  <si>
    <t>COOPER TIRE COMPANY</t>
  </si>
  <si>
    <t>TEXARKANA</t>
  </si>
  <si>
    <t>71854</t>
  </si>
  <si>
    <t>3500 WASHINGTON RD.</t>
  </si>
  <si>
    <t>MILLER COUNTY</t>
  </si>
  <si>
    <t>110000375889</t>
  </si>
  <si>
    <t>COOPER TIRE COMPANY, THE</t>
  </si>
  <si>
    <t>TUPELO</t>
  </si>
  <si>
    <t>38804</t>
  </si>
  <si>
    <t>1804 SOUTH GREEN STREET</t>
  </si>
  <si>
    <t>LEE COUNTY</t>
  </si>
  <si>
    <t>110041015120</t>
  </si>
  <si>
    <t>COPPER MOUNTAIN LANDFILL</t>
  </si>
  <si>
    <t>WELLTON</t>
  </si>
  <si>
    <t>85356</t>
  </si>
  <si>
    <t>34853 E COUNTY 12TH ST.</t>
  </si>
  <si>
    <t>YUMA COUNTY</t>
  </si>
  <si>
    <t>110070081908</t>
  </si>
  <si>
    <t>COPPER VALLEY ELECTRIC ASSOC (CoGen)</t>
  </si>
  <si>
    <t>Valdez</t>
  </si>
  <si>
    <t>110024286191</t>
  </si>
  <si>
    <t>CORN LP</t>
  </si>
  <si>
    <t>GOLDFIELD</t>
  </si>
  <si>
    <t>50542</t>
  </si>
  <si>
    <t>1303 HIGHWAY 3 EAST</t>
  </si>
  <si>
    <t>110041063274</t>
  </si>
  <si>
    <t>CORNING DIESEL MANUFACTURING FACILITY</t>
  </si>
  <si>
    <t>PAINTED POST</t>
  </si>
  <si>
    <t>14870</t>
  </si>
  <si>
    <t>890 ADDISON RD</t>
  </si>
  <si>
    <t>STEUBEN COUNTY</t>
  </si>
  <si>
    <t>110002030230</t>
  </si>
  <si>
    <t>CORNING INCORPORATED - BLACKSBURG PLANT</t>
  </si>
  <si>
    <t>CHRISTIANSBURG</t>
  </si>
  <si>
    <t>24073</t>
  </si>
  <si>
    <t>3050 N FRANKLIN ST</t>
  </si>
  <si>
    <t>110043793687</t>
  </si>
  <si>
    <t>CORRALITOS REGIONAL LANDFILL</t>
  </si>
  <si>
    <t>LAS CRUCES</t>
  </si>
  <si>
    <t>88005</t>
  </si>
  <si>
    <t>14535 ROBERT LARSON BLVD</t>
  </si>
  <si>
    <t>110013985045</t>
  </si>
  <si>
    <t>CORTLAND COUNTY INTERIM II LANDFILL/WEST SIDE EXT</t>
  </si>
  <si>
    <t>MCGRAW</t>
  </si>
  <si>
    <t>13101</t>
  </si>
  <si>
    <t>CORTLAND COUNTY</t>
  </si>
  <si>
    <t>110015830591</t>
  </si>
  <si>
    <t>COSHOCTON LANDFILL INC *</t>
  </si>
  <si>
    <t>COSHOCTON</t>
  </si>
  <si>
    <t>43812</t>
  </si>
  <si>
    <t>19469 CO RD 7</t>
  </si>
  <si>
    <t>COSHOCTON COUNTY</t>
  </si>
  <si>
    <t>110010577768</t>
  </si>
  <si>
    <t>COTTONWOOD HILLS LANDFILL</t>
  </si>
  <si>
    <t>MARISSA</t>
  </si>
  <si>
    <t>62257</t>
  </si>
  <si>
    <t>10400 HILLSTOWN ROAD</t>
  </si>
  <si>
    <t>110017866727</t>
  </si>
  <si>
    <t>COUNTRYMARK REFINING &amp; LOGISTICS LLC</t>
  </si>
  <si>
    <t>MT VERNON</t>
  </si>
  <si>
    <t>1200 REFINERY RD</t>
  </si>
  <si>
    <t>POSEY COUNTY</t>
  </si>
  <si>
    <t>110013929954</t>
  </si>
  <si>
    <t>COUNTRYSIDE LANDFILL</t>
  </si>
  <si>
    <t>GRAYSLAKE</t>
  </si>
  <si>
    <t>60030</t>
  </si>
  <si>
    <t>31725 N RT 83</t>
  </si>
  <si>
    <t>110034158685</t>
  </si>
  <si>
    <t>COUNTY ENVIRONMENTAL LANDFILL OF CLARION</t>
  </si>
  <si>
    <t>LEEPER</t>
  </si>
  <si>
    <t>16233</t>
  </si>
  <si>
    <t>344 WALLEY RUN DRIVE</t>
  </si>
  <si>
    <t>110030738799</t>
  </si>
  <si>
    <t>COUNTY ENVIRONMENTAL Landfill OF WYANDOT</t>
  </si>
  <si>
    <t>CAREY</t>
  </si>
  <si>
    <t>43316</t>
  </si>
  <si>
    <t>11164 COUNTY ROAD 4</t>
  </si>
  <si>
    <t>WYANDOT COUNTY</t>
  </si>
  <si>
    <t>110001963117</t>
  </si>
  <si>
    <t>COUNTY LINE LANDFILL</t>
  </si>
  <si>
    <t>ARGOS</t>
  </si>
  <si>
    <t>46501</t>
  </si>
  <si>
    <t>7922 NORTH OLD US HWY 31</t>
  </si>
  <si>
    <t>FULTON COUNTY</t>
  </si>
  <si>
    <t>110009429877</t>
  </si>
  <si>
    <t>COUNTYWIDE RECYCLING &amp; DISPOSAL FACILITY</t>
  </si>
  <si>
    <t>EAST SPARTA</t>
  </si>
  <si>
    <t>44626</t>
  </si>
  <si>
    <t>3619 GRACEMONT STREET SW</t>
  </si>
  <si>
    <t>110010427573</t>
  </si>
  <si>
    <t>COURTNEY RIDGE LANDFILL</t>
  </si>
  <si>
    <t>SUGAR CREEK</t>
  </si>
  <si>
    <t>64058</t>
  </si>
  <si>
    <t>2001 N COURTNEY ROAD</t>
  </si>
  <si>
    <t>110001888743</t>
  </si>
  <si>
    <t>COVANTA ALEXANDRIA/ARLINGTON, INC</t>
  </si>
  <si>
    <t>ALEXANDRIA</t>
  </si>
  <si>
    <t>22304</t>
  </si>
  <si>
    <t>5301 EISENHOWER AVENUE</t>
  </si>
  <si>
    <t>ALEXANDRIA CITY</t>
  </si>
  <si>
    <t>110028041349</t>
  </si>
  <si>
    <t>COVANTA BABYLON, INC.</t>
  </si>
  <si>
    <t>WEST BABYLON</t>
  </si>
  <si>
    <t>11704</t>
  </si>
  <si>
    <t>125 GLEAM STREET</t>
  </si>
  <si>
    <t>110034186734</t>
  </si>
  <si>
    <t>COVANTA BRISTOL, INC</t>
  </si>
  <si>
    <t>06010</t>
  </si>
  <si>
    <t>170 ENTERPRISE DRIVE</t>
  </si>
  <si>
    <t>HARTFORD COUNTY</t>
  </si>
  <si>
    <t>110001351625</t>
  </si>
  <si>
    <t>COVANTA ENERGY</t>
  </si>
  <si>
    <t>46221</t>
  </si>
  <si>
    <t>2320 S HARDING ST</t>
  </si>
  <si>
    <t>110009023065</t>
  </si>
  <si>
    <t>COVANTA HAVERHILL INC</t>
  </si>
  <si>
    <t>01835</t>
  </si>
  <si>
    <t>100 RECOVERY WAY</t>
  </si>
  <si>
    <t>110034162643</t>
  </si>
  <si>
    <t>COVANTA HEMPSTEAD</t>
  </si>
  <si>
    <t>WESTBURY</t>
  </si>
  <si>
    <t>11590</t>
  </si>
  <si>
    <t>600 MERCHANTS CONCOURSE</t>
  </si>
  <si>
    <t>NASSAU COUNTY</t>
  </si>
  <si>
    <t>110071046304</t>
  </si>
  <si>
    <t>COVANTA HONOLULU RESOURCE RECOVERY VENTURE (H-POWER)</t>
  </si>
  <si>
    <t>91-174 HANUA ST</t>
  </si>
  <si>
    <t>110019785473</t>
  </si>
  <si>
    <t>COVANTA HUNTINGTON</t>
  </si>
  <si>
    <t>EAST NORTHPORT</t>
  </si>
  <si>
    <t>11731</t>
  </si>
  <si>
    <t>99 TOWN LINE RD.</t>
  </si>
  <si>
    <t>110005624832</t>
  </si>
  <si>
    <t>COVANTA LAKE II INC</t>
  </si>
  <si>
    <t>OKAHUMPKA</t>
  </si>
  <si>
    <t>34762</t>
  </si>
  <si>
    <t>3830 ROGERS INDUSTRIAL PARK ROAD</t>
  </si>
  <si>
    <t>110001653434</t>
  </si>
  <si>
    <t>COVANTA MARION, INC</t>
  </si>
  <si>
    <t>BROOKS</t>
  </si>
  <si>
    <t>97305</t>
  </si>
  <si>
    <t>4850 BROOKLAKE ROAD NORTHEAST</t>
  </si>
  <si>
    <t>110002478765</t>
  </si>
  <si>
    <t>COVANTA PLYMOUTH RENEWABLE ENERGY LLC</t>
  </si>
  <si>
    <t>1155 CONSHOHOCKEN ROAD</t>
  </si>
  <si>
    <t>110000608030</t>
  </si>
  <si>
    <t>COVESTRO</t>
  </si>
  <si>
    <t>Proctor</t>
  </si>
  <si>
    <t>17595 Energy Road</t>
  </si>
  <si>
    <t>WETZEL COUNTY</t>
  </si>
  <si>
    <t>110005365050</t>
  </si>
  <si>
    <t>COWLITZ COUNTY LANDFILL</t>
  </si>
  <si>
    <t>98632</t>
  </si>
  <si>
    <t>85 TENNANT WAY</t>
  </si>
  <si>
    <t>COWLITZ COUNTY</t>
  </si>
  <si>
    <t>110031504370</t>
  </si>
  <si>
    <t>COWTOWN GAS PROCESSING PLANT</t>
  </si>
  <si>
    <t>CLEBURNE</t>
  </si>
  <si>
    <t>76033</t>
  </si>
  <si>
    <t>2400 COUNTY ROAD 326</t>
  </si>
  <si>
    <t>HOOD COUNTY</t>
  </si>
  <si>
    <t>22815.594</t>
  </si>
  <si>
    <t>110007164861</t>
  </si>
  <si>
    <t>COX CITY GAS PROCESSING PLT</t>
  </si>
  <si>
    <t>RUSH SPRINGS</t>
  </si>
  <si>
    <t>73082</t>
  </si>
  <si>
    <t xml:space="preserve">1747 CR 1530 </t>
  </si>
  <si>
    <t>110013977704</t>
  </si>
  <si>
    <t>COYOTE CANYON SANITARY LANDFILL</t>
  </si>
  <si>
    <t>Newport Beach</t>
  </si>
  <si>
    <t>92675</t>
  </si>
  <si>
    <t>20661 Newport Coast Drive</t>
  </si>
  <si>
    <t>110000455668</t>
  </si>
  <si>
    <t>CP KELCO US, INC.-OKMULGEE</t>
  </si>
  <si>
    <t>OKMULGEE</t>
  </si>
  <si>
    <t>74447</t>
  </si>
  <si>
    <t>1200 WEST 20TH STREET</t>
  </si>
  <si>
    <t>311999</t>
  </si>
  <si>
    <t>110070082442</t>
  </si>
  <si>
    <t>CPG - Easton Compressor Station</t>
  </si>
  <si>
    <t>Easton</t>
  </si>
  <si>
    <t>18040</t>
  </si>
  <si>
    <t>204 Klein Road</t>
  </si>
  <si>
    <t>975.1</t>
  </si>
  <si>
    <t>110070082412</t>
  </si>
  <si>
    <t>CPG - Milford Compressor Station</t>
  </si>
  <si>
    <t>Milford</t>
  </si>
  <si>
    <t>18337</t>
  </si>
  <si>
    <t>216 Firetower Road</t>
  </si>
  <si>
    <t>646.6</t>
  </si>
  <si>
    <t>110070082402</t>
  </si>
  <si>
    <t>CPG - Smithfield Compressor Station</t>
  </si>
  <si>
    <t>Smithfield</t>
  </si>
  <si>
    <t>26437</t>
  </si>
  <si>
    <t>27470 Shortline Highway</t>
  </si>
  <si>
    <t>1078.4</t>
  </si>
  <si>
    <t>110001255150</t>
  </si>
  <si>
    <t>COVE POINT LNG FACILITY</t>
  </si>
  <si>
    <t>Lusby</t>
  </si>
  <si>
    <t>20657</t>
  </si>
  <si>
    <t>2100 Cove Point Rd</t>
  </si>
  <si>
    <t>CALVERT COUNTY</t>
  </si>
  <si>
    <t>C,W-LNGIE</t>
  </si>
  <si>
    <t>73818.14</t>
  </si>
  <si>
    <t>110000321189</t>
  </si>
  <si>
    <t>CPI Operations LLC</t>
  </si>
  <si>
    <t>PAULSBORO</t>
  </si>
  <si>
    <t>08066</t>
  </si>
  <si>
    <t>4 PARADISE RD.</t>
  </si>
  <si>
    <t>GLOUCESTER COUNTY</t>
  </si>
  <si>
    <t>324121</t>
  </si>
  <si>
    <t>110000347045</t>
  </si>
  <si>
    <t>CPI USA North Carolina Roxboro</t>
  </si>
  <si>
    <t>ROXBORO</t>
  </si>
  <si>
    <t>27573</t>
  </si>
  <si>
    <t>331 ALLIE CLAY RD</t>
  </si>
  <si>
    <t>Person</t>
  </si>
  <si>
    <t>110043787783</t>
  </si>
  <si>
    <t>CPI USA North Carolina Southport</t>
  </si>
  <si>
    <t>SOUTHPORT</t>
  </si>
  <si>
    <t>28461</t>
  </si>
  <si>
    <t>1281 POWERHOUSE DR SE</t>
  </si>
  <si>
    <t>110064823721</t>
  </si>
  <si>
    <t>CPV Fairview Energy Center LLC</t>
  </si>
  <si>
    <t>Johnstown</t>
  </si>
  <si>
    <t>15909</t>
  </si>
  <si>
    <t>2862 William Penn Ave</t>
  </si>
  <si>
    <t>CAMBRIA COUNTY</t>
  </si>
  <si>
    <t>110070236290</t>
  </si>
  <si>
    <t>CPV Towantic Energy Center</t>
  </si>
  <si>
    <t>Oxford</t>
  </si>
  <si>
    <t>06478</t>
  </si>
  <si>
    <t>16 Woodruff Hill Road</t>
  </si>
  <si>
    <t>NEW HAVEN COUNTY</t>
  </si>
  <si>
    <t>110070434705</t>
  </si>
  <si>
    <t>CPV Valley Energy Center</t>
  </si>
  <si>
    <t>Middletown</t>
  </si>
  <si>
    <t>10940</t>
  </si>
  <si>
    <t>3330 Route 6</t>
  </si>
  <si>
    <t>110022407956</t>
  </si>
  <si>
    <t>CRAIGHEAD COUNTY SOLID WASTE DISPOSAL</t>
  </si>
  <si>
    <t>72403</t>
  </si>
  <si>
    <t>328 COUNTY ROAD 476</t>
  </si>
  <si>
    <t>110009673790</t>
  </si>
  <si>
    <t>CRAWFORD COUNTY SANITARY LANDFILL</t>
  </si>
  <si>
    <t>BUCYRUS</t>
  </si>
  <si>
    <t>44820</t>
  </si>
  <si>
    <t>5128 LINCOLN HIGHWAY EAST</t>
  </si>
  <si>
    <t>110006625447</t>
  </si>
  <si>
    <t>CRITTENDEN COUNTY LANDFILL</t>
  </si>
  <si>
    <t>WEST MEMPHIS</t>
  </si>
  <si>
    <t>72301</t>
  </si>
  <si>
    <t>1299 KUHN ROAD</t>
  </si>
  <si>
    <t>CRITTENDEN COUNTY</t>
  </si>
  <si>
    <t>110001163062</t>
  </si>
  <si>
    <t>CROCKETT COGENERATION PLANT</t>
  </si>
  <si>
    <t>CROCKETT</t>
  </si>
  <si>
    <t>94525</t>
  </si>
  <si>
    <t>550 LORING AVENUE</t>
  </si>
  <si>
    <t>110037750074</t>
  </si>
  <si>
    <t>CROOK COUNTY LANDFILL</t>
  </si>
  <si>
    <t>PRINEVILLE</t>
  </si>
  <si>
    <t>97754</t>
  </si>
  <si>
    <t>5601 SW HOUSTON LAKE RD.</t>
  </si>
  <si>
    <t>CROOK COUNTY</t>
  </si>
  <si>
    <t>110008437290</t>
  </si>
  <si>
    <t>CROSSROADS LANDFILL</t>
  </si>
  <si>
    <t>NORRIDGEWOCK</t>
  </si>
  <si>
    <t>04957</t>
  </si>
  <si>
    <t>357 MERCER RD</t>
  </si>
  <si>
    <t>110006020625</t>
  </si>
  <si>
    <t>CROSSTEX PROCESSING SERVICES LLC - RIVERSIDE FRACTIONATION</t>
  </si>
  <si>
    <t>10280 Louisiana HWY 75</t>
  </si>
  <si>
    <t>4759.232</t>
  </si>
  <si>
    <t>110067216079</t>
  </si>
  <si>
    <t>CRUDE OIL TOPPING UNIT, PRUDHOE BAY OPERATIONS CENTER, TARMAC CAMP</t>
  </si>
  <si>
    <t>110066854425</t>
  </si>
  <si>
    <t>CS Beef Packers</t>
  </si>
  <si>
    <t>Kuna</t>
  </si>
  <si>
    <t>83634</t>
  </si>
  <si>
    <t>17365 S. Cole Rd.</t>
  </si>
  <si>
    <t>110008142198</t>
  </si>
  <si>
    <t>CSC DISPOSAL AND LANDFILL</t>
  </si>
  <si>
    <t>AVALON</t>
  </si>
  <si>
    <t>76623</t>
  </si>
  <si>
    <t>101 REPUBLIC WAY</t>
  </si>
  <si>
    <t>110000557594</t>
  </si>
  <si>
    <t>CSL BEHRING LLC</t>
  </si>
  <si>
    <t>BRADLEY</t>
  </si>
  <si>
    <t>60915</t>
  </si>
  <si>
    <t>1201 North Kinzie Ave</t>
  </si>
  <si>
    <t>110000786249</t>
  </si>
  <si>
    <t>CSU, San Jose State University</t>
  </si>
  <si>
    <t>San Jose</t>
  </si>
  <si>
    <t>95192</t>
  </si>
  <si>
    <t>1 Washington Square</t>
  </si>
  <si>
    <t>110001499637</t>
  </si>
  <si>
    <t>CUMBERLAND COUNTY ANN STREET LANDFILL</t>
  </si>
  <si>
    <t>28301</t>
  </si>
  <si>
    <t>698 ANN STREET</t>
  </si>
  <si>
    <t>110001982560</t>
  </si>
  <si>
    <t>CUMBERLAND COUNTY IMPROVEMENT AUTHORITY SWC</t>
  </si>
  <si>
    <t>MILLVILLE</t>
  </si>
  <si>
    <t>08332</t>
  </si>
  <si>
    <t>169 JESSE BRG RD</t>
  </si>
  <si>
    <t>110000365836</t>
  </si>
  <si>
    <t>CUTRALE CITRUS JUICES USA, INC.</t>
  </si>
  <si>
    <t>LEESBURG</t>
  </si>
  <si>
    <t>34748</t>
  </si>
  <si>
    <t>11 CLOUD ST.</t>
  </si>
  <si>
    <t>311411</t>
  </si>
  <si>
    <t>110000364944</t>
  </si>
  <si>
    <t>AUBURNDALE</t>
  </si>
  <si>
    <t>33823</t>
  </si>
  <si>
    <t>602 MCKEAN ST.</t>
  </si>
  <si>
    <t>110013857807</t>
  </si>
  <si>
    <t>CUYAHOGA REGIONAL SANITARY LANDFILL</t>
  </si>
  <si>
    <t>SOLON</t>
  </si>
  <si>
    <t>44139</t>
  </si>
  <si>
    <t>28625 AMBINA DRIVE</t>
  </si>
  <si>
    <t>110011829129</t>
  </si>
  <si>
    <t>CWA Authority, Inc. Belmont Advanced Wastewater Treatment Plant</t>
  </si>
  <si>
    <t>Indianapolis</t>
  </si>
  <si>
    <t>2700 South Belmont Avenue</t>
  </si>
  <si>
    <t>110000481443</t>
  </si>
  <si>
    <t>CWMI, KHF (MSW LANDFILL B-19)</t>
  </si>
  <si>
    <t>KETTLEMAN CITY</t>
  </si>
  <si>
    <t>93239</t>
  </si>
  <si>
    <t>35251 OLD SKYLINE RD.</t>
  </si>
  <si>
    <t>110000344850</t>
  </si>
  <si>
    <t>CYTEC INDUSTRIES INC</t>
  </si>
  <si>
    <t>WILLOW ISLAND</t>
  </si>
  <si>
    <t>26134</t>
  </si>
  <si>
    <t>1 HEILMAN AVENUE</t>
  </si>
  <si>
    <t>PLEASANTS COUNTY</t>
  </si>
  <si>
    <t>110054621147</t>
  </si>
  <si>
    <t>Cabin Creek Compressor Station</t>
  </si>
  <si>
    <t>Baker</t>
  </si>
  <si>
    <t>59313</t>
  </si>
  <si>
    <t>1661 Cabin Creek Road</t>
  </si>
  <si>
    <t>FALLON COUNTY</t>
  </si>
  <si>
    <t>3312.15</t>
  </si>
  <si>
    <t>110070716086</t>
  </si>
  <si>
    <t>Cadiz Compressor Station</t>
  </si>
  <si>
    <t>Cadiz</t>
  </si>
  <si>
    <t>43907</t>
  </si>
  <si>
    <t>2011.65</t>
  </si>
  <si>
    <t>110070082065</t>
  </si>
  <si>
    <t>Cadiz Gas Processing Plant</t>
  </si>
  <si>
    <t>43071 Industrial Park Drive</t>
  </si>
  <si>
    <t>9511.036</t>
  </si>
  <si>
    <t>110043797059</t>
  </si>
  <si>
    <t>Caesars Entertainment Consolidated Properties Source ID 257</t>
  </si>
  <si>
    <t>Las Vegas</t>
  </si>
  <si>
    <t>89109</t>
  </si>
  <si>
    <t>One Caesars Palace Drive</t>
  </si>
  <si>
    <t>721120</t>
  </si>
  <si>
    <t>110040566893</t>
  </si>
  <si>
    <t>Caithness Long Island Energy Center</t>
  </si>
  <si>
    <t>Yaphank</t>
  </si>
  <si>
    <t>11719</t>
  </si>
  <si>
    <t>50 ZORN BOULEVARD</t>
  </si>
  <si>
    <t>110018913764</t>
  </si>
  <si>
    <t>Caja del Rio Landfill</t>
  </si>
  <si>
    <t>Santa Fe</t>
  </si>
  <si>
    <t>87506</t>
  </si>
  <si>
    <t>149 Wildlife Way</t>
  </si>
  <si>
    <t>SANTA FE COUNTY</t>
  </si>
  <si>
    <t>110017431233</t>
  </si>
  <si>
    <t>CalPortland Company Mojave Plant</t>
  </si>
  <si>
    <t>Mojave</t>
  </si>
  <si>
    <t>93501</t>
  </si>
  <si>
    <t>9350 Oak Creek Road</t>
  </si>
  <si>
    <t>110001200922</t>
  </si>
  <si>
    <t>CalPortland Company Oro Grande Plant</t>
  </si>
  <si>
    <t>Oro Grande</t>
  </si>
  <si>
    <t>92368</t>
  </si>
  <si>
    <t>19409 National Trails Highway</t>
  </si>
  <si>
    <t>110038167550</t>
  </si>
  <si>
    <t>CalPortland Company Rillito Plant</t>
  </si>
  <si>
    <t>Rillito</t>
  </si>
  <si>
    <t>85654</t>
  </si>
  <si>
    <t>11115 North Casa Grande Highway</t>
  </si>
  <si>
    <t>PIMA COUNTY</t>
  </si>
  <si>
    <t>110007042565</t>
  </si>
  <si>
    <t>Calcasieu Plant</t>
  </si>
  <si>
    <t>SULPHUR</t>
  </si>
  <si>
    <t>1519 DAVISON ROAD</t>
  </si>
  <si>
    <t>Calcasieu</t>
  </si>
  <si>
    <t>110016774864</t>
  </si>
  <si>
    <t>Caledonia</t>
  </si>
  <si>
    <t>STEENS</t>
  </si>
  <si>
    <t>39766</t>
  </si>
  <si>
    <t>255 LONE OAK RD</t>
  </si>
  <si>
    <t>Lowndes</t>
  </si>
  <si>
    <t>110013812534</t>
  </si>
  <si>
    <t>Calhoun Power Company, LLC</t>
  </si>
  <si>
    <t>EASTABOGA</t>
  </si>
  <si>
    <t>36260</t>
  </si>
  <si>
    <t>720 GREEN VALLEY DRIVE</t>
  </si>
  <si>
    <t>Calhoun</t>
  </si>
  <si>
    <t>110043797068</t>
  </si>
  <si>
    <t>Caliche Canyon Landfill</t>
  </si>
  <si>
    <t>79403</t>
  </si>
  <si>
    <t>8425 North Avenue P</t>
  </si>
  <si>
    <t>LUBBOCK COUNTY</t>
  </si>
  <si>
    <t>110002637237</t>
  </si>
  <si>
    <t>California Institute of Technology</t>
  </si>
  <si>
    <t>91125</t>
  </si>
  <si>
    <t>1200 E. California</t>
  </si>
  <si>
    <t>110000757645</t>
  </si>
  <si>
    <t>California Resources Elk Hills, LLC - Gas Processing and Power Generation</t>
  </si>
  <si>
    <t>TUPMAN</t>
  </si>
  <si>
    <t>93276</t>
  </si>
  <si>
    <t>28590 Highway 119</t>
  </si>
  <si>
    <t>C,D,NN-FRAC,W-PROC</t>
  </si>
  <si>
    <t>Natural Gas and Natural Gas Liquids Suppliers,Petroleum and Natural Gas Systems,Power Plants</t>
  </si>
  <si>
    <t>128380.842</t>
  </si>
  <si>
    <t>110000523611</t>
  </si>
  <si>
    <t>California Resources Production Corporation – Santa Clara Valley Gas Plant</t>
  </si>
  <si>
    <t>PIRU</t>
  </si>
  <si>
    <t>93040</t>
  </si>
  <si>
    <t>3824 GUIBERSON ROAD-GAS PL</t>
  </si>
  <si>
    <t>14036.556</t>
  </si>
  <si>
    <t>110001151324</t>
  </si>
  <si>
    <t>Calpine Gilroy Cogen, LP</t>
  </si>
  <si>
    <t>GILROY</t>
  </si>
  <si>
    <t>95020</t>
  </si>
  <si>
    <t>1400 PACHECO PASS HWY</t>
  </si>
  <si>
    <t>Santa Clara</t>
  </si>
  <si>
    <t>110005187760</t>
  </si>
  <si>
    <t>Calpine Hidalgo Energy Center</t>
  </si>
  <si>
    <t>4005 N SEMINARY RD</t>
  </si>
  <si>
    <t>Hidalgo</t>
  </si>
  <si>
    <t>110000529376</t>
  </si>
  <si>
    <t>Calpine King City Cogen, LLC</t>
  </si>
  <si>
    <t>King City</t>
  </si>
  <si>
    <t>93930</t>
  </si>
  <si>
    <t>750 Metz Road</t>
  </si>
  <si>
    <t>110001188116</t>
  </si>
  <si>
    <t>Calpine Sutter Energy Center</t>
  </si>
  <si>
    <t>YUBA CITY</t>
  </si>
  <si>
    <t>95993</t>
  </si>
  <si>
    <t>5029 SOUTH TOWNSHIP ROAD</t>
  </si>
  <si>
    <t>Sutter</t>
  </si>
  <si>
    <t>110000428500</t>
  </si>
  <si>
    <t>Calumet Montana Refining, LLC</t>
  </si>
  <si>
    <t>GREAT FALLS</t>
  </si>
  <si>
    <t>59404</t>
  </si>
  <si>
    <t>1900 10TH STREET NORTHEAST</t>
  </si>
  <si>
    <t>CASCADE COUNTY</t>
  </si>
  <si>
    <t>110028022869</t>
  </si>
  <si>
    <t>Cambridge Station</t>
  </si>
  <si>
    <t>55008</t>
  </si>
  <si>
    <t>HIGHWAY 65</t>
  </si>
  <si>
    <t>Isanti</t>
  </si>
  <si>
    <t>110043807618</t>
  </si>
  <si>
    <t>Camden County SR 110 MSW Landfill</t>
  </si>
  <si>
    <t>Woodbine</t>
  </si>
  <si>
    <t>31569</t>
  </si>
  <si>
    <t>5395 Highway 110</t>
  </si>
  <si>
    <t>110000321456</t>
  </si>
  <si>
    <t>Camden Plant Holding, LLC</t>
  </si>
  <si>
    <t>570 CHELTON AVE</t>
  </si>
  <si>
    <t>Camden</t>
  </si>
  <si>
    <t>110029511883</t>
  </si>
  <si>
    <t>Cameron LNG, LLC</t>
  </si>
  <si>
    <t>Hackberry</t>
  </si>
  <si>
    <t>70645</t>
  </si>
  <si>
    <t>301 N. Main Street</t>
  </si>
  <si>
    <t>CAMERON PARISH</t>
  </si>
  <si>
    <t>488999</t>
  </si>
  <si>
    <t>1246640.774</t>
  </si>
  <si>
    <t>110058239963</t>
  </si>
  <si>
    <t>Campbell County Landfill No.2</t>
  </si>
  <si>
    <t>110070385361</t>
  </si>
  <si>
    <t>Campo Viejo Gas Processing Plant</t>
  </si>
  <si>
    <t>Plains</t>
  </si>
  <si>
    <t>79355</t>
  </si>
  <si>
    <t>1548 County Road 165</t>
  </si>
  <si>
    <t>YOAKUM COUNTY</t>
  </si>
  <si>
    <t>C,UU,W-PROC</t>
  </si>
  <si>
    <t>Injection of CO2,Petroleum and Natural Gas Systems</t>
  </si>
  <si>
    <t>50505.428</t>
  </si>
  <si>
    <t>110045007354</t>
  </si>
  <si>
    <t>Cana Gas Plant</t>
  </si>
  <si>
    <t>Calumet</t>
  </si>
  <si>
    <t>41788.356</t>
  </si>
  <si>
    <t>110001979477</t>
  </si>
  <si>
    <t>Canaday</t>
  </si>
  <si>
    <t>LEXINGTON</t>
  </si>
  <si>
    <t>68850</t>
  </si>
  <si>
    <t>74965 RD 435</t>
  </si>
  <si>
    <t>Gosper</t>
  </si>
  <si>
    <t>110000311485</t>
  </si>
  <si>
    <t>Canal Station</t>
  </si>
  <si>
    <t>02563</t>
  </si>
  <si>
    <t>9 FREEZER ROAD</t>
  </si>
  <si>
    <t>Barnstable</t>
  </si>
  <si>
    <t>110067409398</t>
  </si>
  <si>
    <t>Cane Hill Compressor Station</t>
  </si>
  <si>
    <t>Columbia</t>
  </si>
  <si>
    <t>71418</t>
  </si>
  <si>
    <t>2700 Hwy 165 South</t>
  </si>
  <si>
    <t>CALDWELL PARISH</t>
  </si>
  <si>
    <t>4696.9</t>
  </si>
  <si>
    <t>110013931308</t>
  </si>
  <si>
    <t>Cane Island</t>
  </si>
  <si>
    <t>INTERCESSION CITY</t>
  </si>
  <si>
    <t>33848</t>
  </si>
  <si>
    <t>6075 OLD TAMPA HIGHWAY</t>
  </si>
  <si>
    <t>110000378537</t>
  </si>
  <si>
    <t>Cane Run</t>
  </si>
  <si>
    <t>Louisville</t>
  </si>
  <si>
    <t>5252 Cane Run Road</t>
  </si>
  <si>
    <t>110037417097</t>
  </si>
  <si>
    <t>Cannon Falls Energy Center</t>
  </si>
  <si>
    <t>CANNON FALLS</t>
  </si>
  <si>
    <t>55009</t>
  </si>
  <si>
    <t>525 N PARK DR</t>
  </si>
  <si>
    <t>Goodhue</t>
  </si>
  <si>
    <t>110000391040</t>
  </si>
  <si>
    <t>Canton Drop Forge</t>
  </si>
  <si>
    <t>44706</t>
  </si>
  <si>
    <t>4575 Southway Street S.W.</t>
  </si>
  <si>
    <t>332111</t>
  </si>
  <si>
    <t>110000493555</t>
  </si>
  <si>
    <t>Canton Refinery</t>
  </si>
  <si>
    <t>2408 GAMBRINUS RD. S.W.</t>
  </si>
  <si>
    <t>Canute (El Paso) Compressor Station</t>
  </si>
  <si>
    <t>Canute</t>
  </si>
  <si>
    <t>73626</t>
  </si>
  <si>
    <t>11769 N 2069 Rd.</t>
  </si>
  <si>
    <t>6609.6</t>
  </si>
  <si>
    <t>110040486364</t>
  </si>
  <si>
    <t>Canyon Power Plant</t>
  </si>
  <si>
    <t>Anaheim, CA</t>
  </si>
  <si>
    <t>92806</t>
  </si>
  <si>
    <t>3071 E. Miraloma Avenue</t>
  </si>
  <si>
    <t>110000604748</t>
  </si>
  <si>
    <t>Cape Canaveral</t>
  </si>
  <si>
    <t>32927</t>
  </si>
  <si>
    <t>6000 NORTH US HWY 1</t>
  </si>
  <si>
    <t>Brevard</t>
  </si>
  <si>
    <t>110012445657</t>
  </si>
  <si>
    <t>Capitol Disposal Landfill</t>
  </si>
  <si>
    <t>Juneau</t>
  </si>
  <si>
    <t>99801</t>
  </si>
  <si>
    <t>5600 Tonsgard Court</t>
  </si>
  <si>
    <t>JUNEAU CITY AND BOROUGH</t>
  </si>
  <si>
    <t>110001403749</t>
  </si>
  <si>
    <t>Capitol District Energy Center</t>
  </si>
  <si>
    <t>HARTFORD</t>
  </si>
  <si>
    <t>06106</t>
  </si>
  <si>
    <t>490 CAPITOL AVE</t>
  </si>
  <si>
    <t>110067543947</t>
  </si>
  <si>
    <t>Caraustar Industries dba Tama Paperboard</t>
  </si>
  <si>
    <t>Tama</t>
  </si>
  <si>
    <t>52339</t>
  </si>
  <si>
    <t>117 Siegel Street</t>
  </si>
  <si>
    <t>TAMA COUNTY</t>
  </si>
  <si>
    <t>110001387151</t>
  </si>
  <si>
    <t>Carbide Industries LLC</t>
  </si>
  <si>
    <t>40211</t>
  </si>
  <si>
    <t>4400 Bells Lane</t>
  </si>
  <si>
    <t>110000605426</t>
  </si>
  <si>
    <t>Cardinal</t>
  </si>
  <si>
    <t>BRILLIANT</t>
  </si>
  <si>
    <t>43913</t>
  </si>
  <si>
    <t>306 COUNTY ROAD 7 EAST</t>
  </si>
  <si>
    <t>Jefferson</t>
  </si>
  <si>
    <t>110025339621</t>
  </si>
  <si>
    <t>Cardinal FG Company</t>
  </si>
  <si>
    <t>Winlock</t>
  </si>
  <si>
    <t>98596</t>
  </si>
  <si>
    <t>545 Avery Road West</t>
  </si>
  <si>
    <t>110000496838</t>
  </si>
  <si>
    <t>Cargill Corn Milling</t>
  </si>
  <si>
    <t>38113</t>
  </si>
  <si>
    <t>2330 BUOY ST</t>
  </si>
  <si>
    <t>110059765696</t>
  </si>
  <si>
    <t>Cargill Corn Milling North America</t>
  </si>
  <si>
    <t>Blair</t>
  </si>
  <si>
    <t>68008</t>
  </si>
  <si>
    <t>650 Industrial park Drive</t>
  </si>
  <si>
    <t>110000414953</t>
  </si>
  <si>
    <t>Cargill Incorporated</t>
  </si>
  <si>
    <t>52402</t>
  </si>
  <si>
    <t>411 6TH ST. N.E.</t>
  </si>
  <si>
    <t>110000412660</t>
  </si>
  <si>
    <t>IOWA FALLS</t>
  </si>
  <si>
    <t>50126</t>
  </si>
  <si>
    <t>602 INDUSTRIAL RD.</t>
  </si>
  <si>
    <t>HARDIN COUNTY</t>
  </si>
  <si>
    <t>110017419257</t>
  </si>
  <si>
    <t>SIOUX CITY</t>
  </si>
  <si>
    <t>51102</t>
  </si>
  <si>
    <t>1016 CLARK St.</t>
  </si>
  <si>
    <t>110056965618</t>
  </si>
  <si>
    <t>Cargill Meat Solutions</t>
  </si>
  <si>
    <t>Friona</t>
  </si>
  <si>
    <t>79035</t>
  </si>
  <si>
    <t>1530 U.S. Hwy 60</t>
  </si>
  <si>
    <t>PARMER COUNTY</t>
  </si>
  <si>
    <t>110056965627</t>
  </si>
  <si>
    <t>Cargill Meat Solutions Corp</t>
  </si>
  <si>
    <t>Wyalusing</t>
  </si>
  <si>
    <t>18853</t>
  </si>
  <si>
    <t>1252 Route 706</t>
  </si>
  <si>
    <t>110000596908</t>
  </si>
  <si>
    <t>Cargill Meat Solutions Corporation</t>
  </si>
  <si>
    <t>SCHUYLER</t>
  </si>
  <si>
    <t>68661</t>
  </si>
  <si>
    <t>490 Road 9, PO Box 544</t>
  </si>
  <si>
    <t>COLFAX COUNTY</t>
  </si>
  <si>
    <t>110070082046</t>
  </si>
  <si>
    <t>Cargill Salt</t>
  </si>
  <si>
    <t>Hersey</t>
  </si>
  <si>
    <t>49639</t>
  </si>
  <si>
    <t>1395 135th Avenue</t>
  </si>
  <si>
    <t>OSCEOLA COUNTY</t>
  </si>
  <si>
    <t>110000397963</t>
  </si>
  <si>
    <t>Cargill Texturizing Solutions</t>
  </si>
  <si>
    <t>Hammond</t>
  </si>
  <si>
    <t>46320</t>
  </si>
  <si>
    <t>1100 Indianapolis Blvd</t>
  </si>
  <si>
    <t>110017418098</t>
  </si>
  <si>
    <t>Cargill, Inc</t>
  </si>
  <si>
    <t>Lafayette</t>
  </si>
  <si>
    <t>1502 Wabash Avenue</t>
  </si>
  <si>
    <t>110009849968</t>
  </si>
  <si>
    <t>Cargill, Inc.</t>
  </si>
  <si>
    <t>Fayetteville</t>
  </si>
  <si>
    <t>28312</t>
  </si>
  <si>
    <t>1754 River Road</t>
  </si>
  <si>
    <t>110055498527</t>
  </si>
  <si>
    <t>Cargill, Incorporated</t>
  </si>
  <si>
    <t>Fort Dodge</t>
  </si>
  <si>
    <t>50501</t>
  </si>
  <si>
    <t>1950 Harvest Avenue</t>
  </si>
  <si>
    <t>WEBSTER COUNTY</t>
  </si>
  <si>
    <t>110043797077</t>
  </si>
  <si>
    <t>Carl Bailey</t>
  </si>
  <si>
    <t>AUGUSTA</t>
  </si>
  <si>
    <t>72006</t>
  </si>
  <si>
    <t>585 Woodruff 816</t>
  </si>
  <si>
    <t>Woodruff</t>
  </si>
  <si>
    <t>110009595367</t>
  </si>
  <si>
    <t>Carleton Farms Landfill</t>
  </si>
  <si>
    <t>48164</t>
  </si>
  <si>
    <t>28800 CLARK RD</t>
  </si>
  <si>
    <t>110000370982</t>
  </si>
  <si>
    <t>Carlex Glass America, LLC</t>
  </si>
  <si>
    <t>37209</t>
  </si>
  <si>
    <t>7200 Centennial Blvd.</t>
  </si>
  <si>
    <t>110020159763</t>
  </si>
  <si>
    <t>Carlisle Mine</t>
  </si>
  <si>
    <t>Carlisle</t>
  </si>
  <si>
    <t>47838</t>
  </si>
  <si>
    <t>1466 East State Road 58</t>
  </si>
  <si>
    <t>SULLIVAN COUNTY</t>
  </si>
  <si>
    <t>110010353508</t>
  </si>
  <si>
    <t>Carlls Corner Energy Center</t>
  </si>
  <si>
    <t>UPPER DEERFIELD TWP</t>
  </si>
  <si>
    <t>BURLINGTON ROAD</t>
  </si>
  <si>
    <t>Cumberland</t>
  </si>
  <si>
    <t>110070518504</t>
  </si>
  <si>
    <t>Carlsbad Energy Center Project</t>
  </si>
  <si>
    <t>Carlsbad</t>
  </si>
  <si>
    <t>92008</t>
  </si>
  <si>
    <t>4950 Avenida Encinas</t>
  </si>
  <si>
    <t>SAN DIEGO COUNTY</t>
  </si>
  <si>
    <t>110064007319</t>
  </si>
  <si>
    <t>Carmen Gas Processing Plant</t>
  </si>
  <si>
    <t>Carmen</t>
  </si>
  <si>
    <t>73726</t>
  </si>
  <si>
    <t>ALFALFA COUNTY</t>
  </si>
  <si>
    <t>5370.044</t>
  </si>
  <si>
    <t>110007362255</t>
  </si>
  <si>
    <t>Carmeuse Lime, Inc. Buffington</t>
  </si>
  <si>
    <t>Gary</t>
  </si>
  <si>
    <t>46406</t>
  </si>
  <si>
    <t>1 North Carmeuse Drive</t>
  </si>
  <si>
    <t>110017403264</t>
  </si>
  <si>
    <t>Carneys Point</t>
  </si>
  <si>
    <t>CARNEYS POINT</t>
  </si>
  <si>
    <t>08069</t>
  </si>
  <si>
    <t>500 SHELL RD</t>
  </si>
  <si>
    <t>Salem</t>
  </si>
  <si>
    <t>110002309895</t>
  </si>
  <si>
    <t>Carolina Gas Transmission - Grover Station (Tran)</t>
  </si>
  <si>
    <t>Blacksburg</t>
  </si>
  <si>
    <t>29702</t>
  </si>
  <si>
    <t>290 Lookout Tower Road</t>
  </si>
  <si>
    <t>CHEROKEE COUNTY</t>
  </si>
  <si>
    <t>294.9</t>
  </si>
  <si>
    <t>110043972298</t>
  </si>
  <si>
    <t>Carolina Landfill</t>
  </si>
  <si>
    <t>Carolina</t>
  </si>
  <si>
    <t>00984</t>
  </si>
  <si>
    <t>Carr. PR-874 Final, Km. 1.7, Bo. Hoyos Mulas</t>
  </si>
  <si>
    <t>CAROLINA MUNICIPIO</t>
  </si>
  <si>
    <t>110000348749</t>
  </si>
  <si>
    <t>Carolina Stalite Company</t>
  </si>
  <si>
    <t>Norwood</t>
  </si>
  <si>
    <t>28128</t>
  </si>
  <si>
    <t>12423 Old Aquadale Rd.</t>
  </si>
  <si>
    <t>110000330188</t>
  </si>
  <si>
    <t>Carpenter Technology - Latrobe Operations</t>
  </si>
  <si>
    <t>LATROBE</t>
  </si>
  <si>
    <t>15650</t>
  </si>
  <si>
    <t>2626 LIGONIER STREET</t>
  </si>
  <si>
    <t>110001603809</t>
  </si>
  <si>
    <t>Carr Street Generating Station</t>
  </si>
  <si>
    <t>EAST SYRACUSE</t>
  </si>
  <si>
    <t>13057</t>
  </si>
  <si>
    <t>64 CARR ST</t>
  </si>
  <si>
    <t>Onondaga</t>
  </si>
  <si>
    <t>110070132756</t>
  </si>
  <si>
    <t>Carroll County Energy, LLC</t>
  </si>
  <si>
    <t>Washington Township</t>
  </si>
  <si>
    <t>44615</t>
  </si>
  <si>
    <t>2061 Kensington Road</t>
  </si>
  <si>
    <t>110000908251</t>
  </si>
  <si>
    <t>Carson Cogeneration</t>
  </si>
  <si>
    <t>ELK GROVE</t>
  </si>
  <si>
    <t>95758</t>
  </si>
  <si>
    <t>8580 Laguna Station Rd</t>
  </si>
  <si>
    <t>Sacramento</t>
  </si>
  <si>
    <t>110043785286</t>
  </si>
  <si>
    <t>Carter Creek</t>
  </si>
  <si>
    <t>Evanston</t>
  </si>
  <si>
    <t>18153.036</t>
  </si>
  <si>
    <t>110070209415</t>
  </si>
  <si>
    <t>Carter Roag Coal Company - Morgan Camp Mine</t>
  </si>
  <si>
    <t>Helvetia</t>
  </si>
  <si>
    <t>26224</t>
  </si>
  <si>
    <t>110070082132</t>
  </si>
  <si>
    <t>Carter Roag Coal Company, Inc. - Pleasant Hill Mine</t>
  </si>
  <si>
    <t>Tallmansville</t>
  </si>
  <si>
    <t>26237</t>
  </si>
  <si>
    <t>1023 Lanham Cemetery Road</t>
  </si>
  <si>
    <t>UPSHUR COUNTY</t>
  </si>
  <si>
    <t>110023010178</t>
  </si>
  <si>
    <t>356 FM 959</t>
  </si>
  <si>
    <t>1932.7</t>
  </si>
  <si>
    <t>110046383677</t>
  </si>
  <si>
    <t>Carthage East Gas Plant</t>
  </si>
  <si>
    <t>1423 CR 401</t>
  </si>
  <si>
    <t>387.35</t>
  </si>
  <si>
    <t>110019421017</t>
  </si>
  <si>
    <t>Carthage Energy</t>
  </si>
  <si>
    <t>13619</t>
  </si>
  <si>
    <t>701 West End Ave</t>
  </si>
  <si>
    <t>110070131990</t>
  </si>
  <si>
    <t>Carty Generating Station</t>
  </si>
  <si>
    <t>73396 Tower Road</t>
  </si>
  <si>
    <t>110043795541</t>
  </si>
  <si>
    <t>Carver-Marion-Wareham Landfill</t>
  </si>
  <si>
    <t>Carver</t>
  </si>
  <si>
    <t>02330</t>
  </si>
  <si>
    <t>118 Federal Road</t>
  </si>
  <si>
    <t>PLYMOUTH COUNTY</t>
  </si>
  <si>
    <t>110008972362</t>
  </si>
  <si>
    <t>Carville Energy Center</t>
  </si>
  <si>
    <t>Saint Gabriel</t>
  </si>
  <si>
    <t>70776</t>
  </si>
  <si>
    <t>4322 HIGHWAY 30</t>
  </si>
  <si>
    <t>110009477707</t>
  </si>
  <si>
    <t>Cascades Containerboard Packaging- Niagara Falls</t>
  </si>
  <si>
    <t>Niagara Falls</t>
  </si>
  <si>
    <t>14303</t>
  </si>
  <si>
    <t>4001 Packard Road</t>
  </si>
  <si>
    <t>NIAGARA COUNTY</t>
  </si>
  <si>
    <t>110010718884</t>
  </si>
  <si>
    <t>Cascades Tissue Group North Carolina</t>
  </si>
  <si>
    <t>Rockingham</t>
  </si>
  <si>
    <t>28379</t>
  </si>
  <si>
    <t>805, Midway Road</t>
  </si>
  <si>
    <t>110000422748</t>
  </si>
  <si>
    <t>Cascades Tissue Group Wisconsin Inc</t>
  </si>
  <si>
    <t>Eau Claire</t>
  </si>
  <si>
    <t>54703</t>
  </si>
  <si>
    <t>1200 Forest Street</t>
  </si>
  <si>
    <t>EAU CLAIRE COUNTY</t>
  </si>
  <si>
    <t>110011639110</t>
  </si>
  <si>
    <t>Cascades Tissue Group-Oregon, a division of Cascades Holding US Inc</t>
  </si>
  <si>
    <t>SAINT HELENS</t>
  </si>
  <si>
    <t>97051</t>
  </si>
  <si>
    <t>1300 KASTER ROAD</t>
  </si>
  <si>
    <t>110018856950</t>
  </si>
  <si>
    <t>Cashion Gas Plant</t>
  </si>
  <si>
    <t>Cashion</t>
  </si>
  <si>
    <t>73016</t>
  </si>
  <si>
    <t>12650 S Council Rd</t>
  </si>
  <si>
    <t>636.95</t>
  </si>
  <si>
    <t>110009449409</t>
  </si>
  <si>
    <t>Casper Gas Plant</t>
  </si>
  <si>
    <t>Casper</t>
  </si>
  <si>
    <t>82609</t>
  </si>
  <si>
    <t>5750 E Yellowstone Hwy</t>
  </si>
  <si>
    <t>110015683786</t>
  </si>
  <si>
    <t>Cass County Station</t>
  </si>
  <si>
    <t>PLATTSMOUTH</t>
  </si>
  <si>
    <t>68048</t>
  </si>
  <si>
    <t>3520 MILL ROAD</t>
  </si>
  <si>
    <t>Cass</t>
  </si>
  <si>
    <t>110001600296</t>
  </si>
  <si>
    <t>Castleton Power, LLC</t>
  </si>
  <si>
    <t>CASTLETON ON HUDSON</t>
  </si>
  <si>
    <t>12033</t>
  </si>
  <si>
    <t>1902 RIVER ROAD ROUTE 9J</t>
  </si>
  <si>
    <t>Rensselaer</t>
  </si>
  <si>
    <t>110055514723</t>
  </si>
  <si>
    <t>Catcher Ranch Gas Plant</t>
  </si>
  <si>
    <t>McAlester</t>
  </si>
  <si>
    <t>74502</t>
  </si>
  <si>
    <t>19320.6</t>
  </si>
  <si>
    <t>110000500440</t>
  </si>
  <si>
    <t>Caterpillar Inc. - East Peoria Plant</t>
  </si>
  <si>
    <t>East Peoria</t>
  </si>
  <si>
    <t>61630</t>
  </si>
  <si>
    <t>901 W. Washington Street</t>
  </si>
  <si>
    <t>333120</t>
  </si>
  <si>
    <t>110017403512</t>
  </si>
  <si>
    <t>Cathcart Landfill</t>
  </si>
  <si>
    <t>SNOHOMISH</t>
  </si>
  <si>
    <t>98296</t>
  </si>
  <si>
    <t>8915 Cathcart Way</t>
  </si>
  <si>
    <t>110008361263</t>
  </si>
  <si>
    <t>Catlettsburg Refining, LLC</t>
  </si>
  <si>
    <t>Catlettsburg</t>
  </si>
  <si>
    <t>11631 US Route 23</t>
  </si>
  <si>
    <t>110000535653</t>
  </si>
  <si>
    <t>Cavendish Farms</t>
  </si>
  <si>
    <t>Jamestown</t>
  </si>
  <si>
    <t>58401</t>
  </si>
  <si>
    <t>5855 3rd St SE</t>
  </si>
  <si>
    <t>STUTSMAN COUNTY</t>
  </si>
  <si>
    <t>110070525493</t>
  </si>
  <si>
    <t>Caymus Plant</t>
  </si>
  <si>
    <t>Pecos</t>
  </si>
  <si>
    <t>PECOS COUNTY</t>
  </si>
  <si>
    <t>134357.532</t>
  </si>
  <si>
    <t>110000404349</t>
  </si>
  <si>
    <t>Cayuga</t>
  </si>
  <si>
    <t>CAYUGA</t>
  </si>
  <si>
    <t>47900</t>
  </si>
  <si>
    <t>3300 North SR 63</t>
  </si>
  <si>
    <t>Vermillion</t>
  </si>
  <si>
    <t>110000328547</t>
  </si>
  <si>
    <t>Cayuga Operating Company, LLC</t>
  </si>
  <si>
    <t>LANSING</t>
  </si>
  <si>
    <t>14882</t>
  </si>
  <si>
    <t>228 CAYUGA DR</t>
  </si>
  <si>
    <t>Tompkins</t>
  </si>
  <si>
    <t>110019876375</t>
  </si>
  <si>
    <t>Cecil County Central Landfill</t>
  </si>
  <si>
    <t>Elkton</t>
  </si>
  <si>
    <t>21921</t>
  </si>
  <si>
    <t>758 East Old Philadelphia Road</t>
  </si>
  <si>
    <t>CECIL COUNTY</t>
  </si>
  <si>
    <t>110015743301</t>
  </si>
  <si>
    <t>Cedar Bayou</t>
  </si>
  <si>
    <t>7705 WEST BAY ROAD</t>
  </si>
  <si>
    <t>Cedar Bayou 4</t>
  </si>
  <si>
    <t>ELDON</t>
  </si>
  <si>
    <t>Cedar Grove #2 Mine</t>
  </si>
  <si>
    <t>Yolyn</t>
  </si>
  <si>
    <t>25654</t>
  </si>
  <si>
    <t>County Route 14, Rum Creek Road</t>
  </si>
  <si>
    <t>110024523461</t>
  </si>
  <si>
    <t>Cedar Grove Landfill</t>
  </si>
  <si>
    <t>Barnesville</t>
  </si>
  <si>
    <t>30204</t>
  </si>
  <si>
    <t>172 Roger Brown Dr.</t>
  </si>
  <si>
    <t>110002439601</t>
  </si>
  <si>
    <t>Cedar Rapids/Linn County Solid Waste Agency Site #1</t>
  </si>
  <si>
    <t>2250 A STREET SW</t>
  </si>
  <si>
    <t>110002349860</t>
  </si>
  <si>
    <t>Cedar Rapids/Linn County Solid Waste Agency Site #2</t>
  </si>
  <si>
    <t>52302</t>
  </si>
  <si>
    <t xml:space="preserve">1954 COUNTY HOME ROAD </t>
  </si>
  <si>
    <t>110045439913</t>
  </si>
  <si>
    <t>Cedar Trails Class III</t>
  </si>
  <si>
    <t>33830</t>
  </si>
  <si>
    <t>2500 State Road 60 West</t>
  </si>
  <si>
    <t>110034512837</t>
  </si>
  <si>
    <t>Cefe Valenzuela Landfill</t>
  </si>
  <si>
    <t>Bishop</t>
  </si>
  <si>
    <t>78343</t>
  </si>
  <si>
    <t>2397 County Road 20</t>
  </si>
  <si>
    <t>110056966948</t>
  </si>
  <si>
    <t>Celanese Acetate LLC - Manufacturing Processes</t>
  </si>
  <si>
    <t>Narrows</t>
  </si>
  <si>
    <t>24124</t>
  </si>
  <si>
    <t>3520 Virginia Avenue</t>
  </si>
  <si>
    <t>GILES COUNTY</t>
  </si>
  <si>
    <t>325220</t>
  </si>
  <si>
    <t>110004665540</t>
  </si>
  <si>
    <t>Celina Landfill</t>
  </si>
  <si>
    <t>Celina</t>
  </si>
  <si>
    <t>45822</t>
  </si>
  <si>
    <t>6141 Depweg Road</t>
  </si>
  <si>
    <t>MERCER COUNTY</t>
  </si>
  <si>
    <t>110005427323</t>
  </si>
  <si>
    <t>Cellu Tissue Corporation Neenah, dba Clearwater Paper - Neenah</t>
  </si>
  <si>
    <t>NEENAH</t>
  </si>
  <si>
    <t>54956</t>
  </si>
  <si>
    <t>249 N LAKE ST</t>
  </si>
  <si>
    <t>110043795514</t>
  </si>
  <si>
    <t>CenterPoint Landfill</t>
  </si>
  <si>
    <t>PRAGUE</t>
  </si>
  <si>
    <t>74864</t>
  </si>
  <si>
    <t>101422 South 3570 Road</t>
  </si>
  <si>
    <t>LINCOLN COUNTY</t>
  </si>
  <si>
    <t>110007348441</t>
  </si>
  <si>
    <t>Central Alabama Generating Station</t>
  </si>
  <si>
    <t>BILLINGSLEY</t>
  </si>
  <si>
    <t>36006</t>
  </si>
  <si>
    <t>3305 COUNTY ROAD 26</t>
  </si>
  <si>
    <t>Autauga</t>
  </si>
  <si>
    <t>110054237697</t>
  </si>
  <si>
    <t>Central Compressor Station</t>
  </si>
  <si>
    <t>DALLAS</t>
  </si>
  <si>
    <t>5430 LBJ FWY</t>
  </si>
  <si>
    <t>2387.5</t>
  </si>
  <si>
    <t>110009074090</t>
  </si>
  <si>
    <t>Central County Solid Waste Disposal Complex</t>
  </si>
  <si>
    <t>Nokomis</t>
  </si>
  <si>
    <t>34275</t>
  </si>
  <si>
    <t>4000 Knights Trial Road</t>
  </si>
  <si>
    <t>110009937444</t>
  </si>
  <si>
    <t>Central Kentucky Landfill</t>
  </si>
  <si>
    <t>Georgetown</t>
  </si>
  <si>
    <t>40324</t>
  </si>
  <si>
    <t>493 Double Culvert Road</t>
  </si>
  <si>
    <t>110002327376</t>
  </si>
  <si>
    <t>Central Landfill</t>
  </si>
  <si>
    <t>McNeill</t>
  </si>
  <si>
    <t>39470</t>
  </si>
  <si>
    <t>8800 Highway 11 North</t>
  </si>
  <si>
    <t>PEARL RIVER COUNTY</t>
  </si>
  <si>
    <t>110001988877</t>
  </si>
  <si>
    <t>Central Plains Cement Company</t>
  </si>
  <si>
    <t>2609 N. 145TH E. AVE.</t>
  </si>
  <si>
    <t>ROGERS COUNTY</t>
  </si>
  <si>
    <t>110012704136</t>
  </si>
  <si>
    <t>Central Plains Cement Company LLC</t>
  </si>
  <si>
    <t>Sugar Creek</t>
  </si>
  <si>
    <t>64050</t>
  </si>
  <si>
    <t>2200 N. Courtney Road</t>
  </si>
  <si>
    <t>110043785311</t>
  </si>
  <si>
    <t>Central Treating Facility</t>
  </si>
  <si>
    <t>Meeker</t>
  </si>
  <si>
    <t>81641</t>
  </si>
  <si>
    <t>106873.948</t>
  </si>
  <si>
    <t>110000490665</t>
  </si>
  <si>
    <t>Centralia</t>
  </si>
  <si>
    <t>CENTRALIA</t>
  </si>
  <si>
    <t>98531</t>
  </si>
  <si>
    <t>913 BIG HANAFORD RD</t>
  </si>
  <si>
    <t>Lewis</t>
  </si>
  <si>
    <t>110038162118</t>
  </si>
  <si>
    <t>Century Aluminum Sebree LLC</t>
  </si>
  <si>
    <t>Robards</t>
  </si>
  <si>
    <t>42452</t>
  </si>
  <si>
    <t>9404 STATE ROUTE 2096</t>
  </si>
  <si>
    <t>110056954470</t>
  </si>
  <si>
    <t>Century Aluminum of South Carolina, Inc.</t>
  </si>
  <si>
    <t>GOOSE CREEK</t>
  </si>
  <si>
    <t>29445</t>
  </si>
  <si>
    <t>3575 HIGHWAY 52</t>
  </si>
  <si>
    <t>110042263181</t>
  </si>
  <si>
    <t>Century Gas Plant</t>
  </si>
  <si>
    <t>2301 Puckett Road</t>
  </si>
  <si>
    <t>9987.35</t>
  </si>
  <si>
    <t>110009822102</t>
  </si>
  <si>
    <t>Century Mine</t>
  </si>
  <si>
    <t>Beallsville</t>
  </si>
  <si>
    <t>43716</t>
  </si>
  <si>
    <t>43521 Mayhugh Hill Road</t>
  </si>
  <si>
    <t>BELMONT COUNTY</t>
  </si>
  <si>
    <t>110038917633</t>
  </si>
  <si>
    <t>Ceredo Generating Station</t>
  </si>
  <si>
    <t>1662 WALKER BRANCH ROAD</t>
  </si>
  <si>
    <t>110000511107</t>
  </si>
  <si>
    <t>CertainTeed</t>
  </si>
  <si>
    <t>30601</t>
  </si>
  <si>
    <t>425 Athena Dr</t>
  </si>
  <si>
    <t>110070082435</t>
  </si>
  <si>
    <t>CertainTeed Gypsum Manufacturing</t>
  </si>
  <si>
    <t>89161</t>
  </si>
  <si>
    <t>13500 Blue Diamond Rd.</t>
  </si>
  <si>
    <t>110055105201</t>
  </si>
  <si>
    <t>CertainTeed Gypsum NC, Inc.</t>
  </si>
  <si>
    <t>Semora</t>
  </si>
  <si>
    <t>27343</t>
  </si>
  <si>
    <t>921 Shore Road</t>
  </si>
  <si>
    <t>PERSON COUNTY</t>
  </si>
  <si>
    <t>110043802490</t>
  </si>
  <si>
    <t>Chaco Gas Plant</t>
  </si>
  <si>
    <t>Bloomfield</t>
  </si>
  <si>
    <t>47115.874</t>
  </si>
  <si>
    <t>110005974286</t>
  </si>
  <si>
    <t>Chalk Point</t>
  </si>
  <si>
    <t>AQUASCO</t>
  </si>
  <si>
    <t>20608</t>
  </si>
  <si>
    <t>PO 10</t>
  </si>
  <si>
    <t>Prince George's</t>
  </si>
  <si>
    <t>110012215913</t>
  </si>
  <si>
    <t>Chambersburg Units 12,13</t>
  </si>
  <si>
    <t>CHAMBERSBURG</t>
  </si>
  <si>
    <t>17201</t>
  </si>
  <si>
    <t>ALLEMAN ROAD</t>
  </si>
  <si>
    <t>Franklin</t>
  </si>
  <si>
    <t>110070209491</t>
  </si>
  <si>
    <t>Chamon Power LLC</t>
  </si>
  <si>
    <t>77049</t>
  </si>
  <si>
    <t>18511 Beaumont Hwy</t>
  </si>
  <si>
    <t>110070081984</t>
  </si>
  <si>
    <t>Champ Landfill</t>
  </si>
  <si>
    <t>Maryland Heights</t>
  </si>
  <si>
    <t>63043</t>
  </si>
  <si>
    <t>2305 Creve Coeur Mill Road</t>
  </si>
  <si>
    <t>110043323070</t>
  </si>
  <si>
    <t>Chandersville Compressor Station</t>
  </si>
  <si>
    <t>Philo</t>
  </si>
  <si>
    <t>43771</t>
  </si>
  <si>
    <t>1420 Irish Ridge Road</t>
  </si>
  <si>
    <t>MUSKINGUM COUNTY</t>
  </si>
  <si>
    <t>2507.95</t>
  </si>
  <si>
    <t>110007167500</t>
  </si>
  <si>
    <t>Chandler Compressor Station/Wilburton Compressor Station</t>
  </si>
  <si>
    <t>WILBURTON</t>
  </si>
  <si>
    <t>74578</t>
  </si>
  <si>
    <t>1503 SW 1050th Avenue</t>
  </si>
  <si>
    <t>LATIMER COUNTY</t>
  </si>
  <si>
    <t>C,W-PROC,W-NGTC</t>
  </si>
  <si>
    <t>110034690564</t>
  </si>
  <si>
    <t>Channel Energy Center</t>
  </si>
  <si>
    <t>451 LIGHT COMPANY ROAD</t>
  </si>
  <si>
    <t>110006531397</t>
  </si>
  <si>
    <t>Channelview Cogeneration Facility</t>
  </si>
  <si>
    <t>8580 Sheldon Road</t>
  </si>
  <si>
    <t>110001370187</t>
  </si>
  <si>
    <t>Chanute 2</t>
  </si>
  <si>
    <t>1415 N GARFIELD</t>
  </si>
  <si>
    <t>Neosho</t>
  </si>
  <si>
    <t>110038367111</t>
  </si>
  <si>
    <t>Chaparral Gas Plant</t>
  </si>
  <si>
    <t>88220</t>
  </si>
  <si>
    <t>492 Shugart Road</t>
  </si>
  <si>
    <t>11114.92</t>
  </si>
  <si>
    <t>110003005159</t>
  </si>
  <si>
    <t>Chaplin Station</t>
  </si>
  <si>
    <t>Chaplin</t>
  </si>
  <si>
    <t>06235</t>
  </si>
  <si>
    <t>539 Tower Hill Road</t>
  </si>
  <si>
    <t>WINDHAM COUNTY</t>
  </si>
  <si>
    <t>2962.25</t>
  </si>
  <si>
    <t>110070525515</t>
  </si>
  <si>
    <t>Charbonneau Compressor Station</t>
  </si>
  <si>
    <t>13291.3</t>
  </si>
  <si>
    <t>110067409780</t>
  </si>
  <si>
    <t>Charles D. Lamb Energy Center</t>
  </si>
  <si>
    <t>Ponca City</t>
  </si>
  <si>
    <t>4250 W. Doolin Avenue</t>
  </si>
  <si>
    <t>110070081793</t>
  </si>
  <si>
    <t>Charles Larsen Memorial Power Plant</t>
  </si>
  <si>
    <t>2002 E RD 92</t>
  </si>
  <si>
    <t>110056968278</t>
  </si>
  <si>
    <t>Charles R Lowman</t>
  </si>
  <si>
    <t>LEROY</t>
  </si>
  <si>
    <t>36548</t>
  </si>
  <si>
    <t>CARSON ROAD</t>
  </si>
  <si>
    <t>221121</t>
  </si>
  <si>
    <t>110043802515</t>
  </si>
  <si>
    <t>Charleston Landfill</t>
  </si>
  <si>
    <t>Charleston</t>
  </si>
  <si>
    <t>25304</t>
  </si>
  <si>
    <t>741 South Park Road</t>
  </si>
  <si>
    <t>110070081851</t>
  </si>
  <si>
    <t>Charlotte Motor Speedway Landfill V</t>
  </si>
  <si>
    <t>CONCORD</t>
  </si>
  <si>
    <t>28027</t>
  </si>
  <si>
    <t>5105 MOREHEAD ROAD</t>
  </si>
  <si>
    <t>CABARRUS COUNTY</t>
  </si>
  <si>
    <t>110013317035</t>
  </si>
  <si>
    <t>Charter Waste Landfill</t>
  </si>
  <si>
    <t>Odessa</t>
  </si>
  <si>
    <t>79764</t>
  </si>
  <si>
    <t>12035 West Murphy Road</t>
  </si>
  <si>
    <t>ECTOR COUNTY</t>
  </si>
  <si>
    <t>110002762207</t>
  </si>
  <si>
    <t>Chateau Fresno Landfill</t>
  </si>
  <si>
    <t>Fresno</t>
  </si>
  <si>
    <t>8662 West Muscat</t>
  </si>
  <si>
    <t>110013399492</t>
  </si>
  <si>
    <t>Chattahoochee Energy Facility</t>
  </si>
  <si>
    <t>30217</t>
  </si>
  <si>
    <t>3459 HOLLINGSWORTH FERRY RD</t>
  </si>
  <si>
    <t>Heard</t>
  </si>
  <si>
    <t>110015651052</t>
  </si>
  <si>
    <t>Chautauqua County Landfill</t>
  </si>
  <si>
    <t>14701</t>
  </si>
  <si>
    <t>3889 Towerville Road</t>
  </si>
  <si>
    <t>CHAUTAUQUA COUNTY</t>
  </si>
  <si>
    <t>110055650371</t>
  </si>
  <si>
    <t>Chehalis Generation Facility</t>
  </si>
  <si>
    <t>CHEHALIS</t>
  </si>
  <si>
    <t>98532</t>
  </si>
  <si>
    <t>1813 BISHOP ROAD</t>
  </si>
  <si>
    <t>110000746532</t>
  </si>
  <si>
    <t>Chemours - Corpus Christi Plant</t>
  </si>
  <si>
    <t>Gregory</t>
  </si>
  <si>
    <t>78359</t>
  </si>
  <si>
    <t>2500 4th Street</t>
  </si>
  <si>
    <t>SAN PATRICIO COUNTY</t>
  </si>
  <si>
    <t>110000344182</t>
  </si>
  <si>
    <t>Chemours Belle Plant</t>
  </si>
  <si>
    <t>BELLE</t>
  </si>
  <si>
    <t>25015</t>
  </si>
  <si>
    <t>901 WEST DU PONT AVENUE</t>
  </si>
  <si>
    <t>Kanawha</t>
  </si>
  <si>
    <t>110010575635</t>
  </si>
  <si>
    <t>Chemours Johnsonville Site</t>
  </si>
  <si>
    <t>NEW JOHNSONVILLE</t>
  </si>
  <si>
    <t>37134</t>
  </si>
  <si>
    <t>1 DUPONT ROAD</t>
  </si>
  <si>
    <t>Humphreys</t>
  </si>
  <si>
    <t>110000384307</t>
  </si>
  <si>
    <t>Chemtrade Refinery Solutions LP</t>
  </si>
  <si>
    <t>1400 Otter Creek Rd.</t>
  </si>
  <si>
    <t>110043796997</t>
  </si>
  <si>
    <t>Cheney Lime and Cement Company</t>
  </si>
  <si>
    <t>Alabaster</t>
  </si>
  <si>
    <t>35007</t>
  </si>
  <si>
    <t>1152 Old Highway 31</t>
  </si>
  <si>
    <t>110043261537</t>
  </si>
  <si>
    <t>Cheneyville Compressor Station</t>
  </si>
  <si>
    <t>Cheneyville</t>
  </si>
  <si>
    <t>71325</t>
  </si>
  <si>
    <t>100 Jeff Horn Road</t>
  </si>
  <si>
    <t>RAPIDES PARISH</t>
  </si>
  <si>
    <t>41288.1</t>
  </si>
  <si>
    <t>110000859679</t>
  </si>
  <si>
    <t>80216</t>
  </si>
  <si>
    <t>6198 FRANKLIN ST</t>
  </si>
  <si>
    <t>110000360127</t>
  </si>
  <si>
    <t>Cherokee Brick &amp; Tile Company</t>
  </si>
  <si>
    <t>3250 Waterville Rd</t>
  </si>
  <si>
    <t>110000553534</t>
  </si>
  <si>
    <t>Cherokee County Cogen</t>
  </si>
  <si>
    <t>132 PEOPLES CREEK RD</t>
  </si>
  <si>
    <t>110005687364</t>
  </si>
  <si>
    <t>Cherokee LNG</t>
  </si>
  <si>
    <t>Ballground</t>
  </si>
  <si>
    <t>30107</t>
  </si>
  <si>
    <t>12860 E Cherokee Drive</t>
  </si>
  <si>
    <t>C,W-LNGSTG</t>
  </si>
  <si>
    <t>Other,Petroleum and Natural Gas Systems</t>
  </si>
  <si>
    <t>191</t>
  </si>
  <si>
    <t>110043788390</t>
  </si>
  <si>
    <t>Cherokee Run Landfill</t>
  </si>
  <si>
    <t>Bellefontaine</t>
  </si>
  <si>
    <t>43311</t>
  </si>
  <si>
    <t>2946 US 68 North</t>
  </si>
  <si>
    <t>110043803943</t>
  </si>
  <si>
    <t>Cherokee Village Landfill</t>
  </si>
  <si>
    <t>Cherokee Village</t>
  </si>
  <si>
    <t>72529</t>
  </si>
  <si>
    <t>100 Landfill Road</t>
  </si>
  <si>
    <t>110000342530</t>
  </si>
  <si>
    <t>Chesterfield Power Station</t>
  </si>
  <si>
    <t>23831</t>
  </si>
  <si>
    <t>500 COXENDALE ROAD</t>
  </si>
  <si>
    <t>Chesterfield</t>
  </si>
  <si>
    <t>110056969641</t>
  </si>
  <si>
    <t>Cheswick</t>
  </si>
  <si>
    <t>Springdale</t>
  </si>
  <si>
    <t>15144</t>
  </si>
  <si>
    <t>100 Pittsburgh Street</t>
  </si>
  <si>
    <t>110041067234</t>
  </si>
  <si>
    <t>Chevron Cogenerating Station</t>
  </si>
  <si>
    <t>PASCAGOULA</t>
  </si>
  <si>
    <t>39568</t>
  </si>
  <si>
    <t>200 INDUSTRIAL ROAD GATE 4</t>
  </si>
  <si>
    <t>110000575244</t>
  </si>
  <si>
    <t>Chevron Oronite Oak Point</t>
  </si>
  <si>
    <t>Belle Chasse</t>
  </si>
  <si>
    <t>70037</t>
  </si>
  <si>
    <t>10285 Hwy 23 South</t>
  </si>
  <si>
    <t>110000377477</t>
  </si>
  <si>
    <t>Chevron Pascagoula Refinery</t>
  </si>
  <si>
    <t>Pascagoula</t>
  </si>
  <si>
    <t>39581</t>
  </si>
  <si>
    <t>250 Industrial Road</t>
  </si>
  <si>
    <t>C,P,TT,Y</t>
  </si>
  <si>
    <t>Chemicals,Refineries,Waste</t>
  </si>
  <si>
    <t>110007177768</t>
  </si>
  <si>
    <t>Chevron Phillips Chemical Company LP Cedar Bayou Plant</t>
  </si>
  <si>
    <t>77521</t>
  </si>
  <si>
    <t>9500 I-10 East</t>
  </si>
  <si>
    <t>110000468066</t>
  </si>
  <si>
    <t>Cheyenne Plant</t>
  </si>
  <si>
    <t>Cheyenne</t>
  </si>
  <si>
    <t>82001</t>
  </si>
  <si>
    <t>8305 Otto Road</t>
  </si>
  <si>
    <t>110055478139</t>
  </si>
  <si>
    <t>Cheyenne Prairie Generating Station</t>
  </si>
  <si>
    <t>6711 HR Ranch Road</t>
  </si>
  <si>
    <t>110012694058</t>
  </si>
  <si>
    <t>Chicago Grade Landfill</t>
  </si>
  <si>
    <t>Templeton</t>
  </si>
  <si>
    <t>93465</t>
  </si>
  <si>
    <t>2290 Homestead Rd</t>
  </si>
  <si>
    <t>110056956147</t>
  </si>
  <si>
    <t>Chicago White Metal Castings Inc</t>
  </si>
  <si>
    <t>Bensenville</t>
  </si>
  <si>
    <t>60106</t>
  </si>
  <si>
    <t>649 N Route 83</t>
  </si>
  <si>
    <t>DUPAGE COUNTY</t>
  </si>
  <si>
    <t>331523</t>
  </si>
  <si>
    <t>110035839876</t>
  </si>
  <si>
    <t>Chesapeake Operating LLC, 220 - Gulf Coast Basin</t>
  </si>
  <si>
    <t>Oklahoma City</t>
  </si>
  <si>
    <t>73118</t>
  </si>
  <si>
    <t>6100 N. Western Avenue</t>
  </si>
  <si>
    <t>OKLAHOMA COUNTY</t>
  </si>
  <si>
    <t>C,W-ONSH</t>
  </si>
  <si>
    <t>110069243278</t>
  </si>
  <si>
    <t>Chief Ethanol Fuels, Inc.</t>
  </si>
  <si>
    <t>Lexington</t>
  </si>
  <si>
    <t>1111 East Industry Drive</t>
  </si>
  <si>
    <t>DAWSON COUNTY</t>
  </si>
  <si>
    <t>110043789969</t>
  </si>
  <si>
    <t>Chipeta Gas Plant</t>
  </si>
  <si>
    <t>Vernal</t>
  </si>
  <si>
    <t>UINTAH COUNTY</t>
  </si>
  <si>
    <t>4745.14</t>
  </si>
  <si>
    <t>110070082504</t>
  </si>
  <si>
    <t>Chisholm Plant</t>
  </si>
  <si>
    <t>18366.596</t>
  </si>
  <si>
    <t>110014338537</t>
  </si>
  <si>
    <t>Choctaw County Gen</t>
  </si>
  <si>
    <t>FRENCH CAMP</t>
  </si>
  <si>
    <t>39745</t>
  </si>
  <si>
    <t>2446 HIGHWAY 407 WEST</t>
  </si>
  <si>
    <t>110017206192</t>
  </si>
  <si>
    <t>Cholla</t>
  </si>
  <si>
    <t>JOSEPH CITY</t>
  </si>
  <si>
    <t>86032</t>
  </si>
  <si>
    <t>4801 FRONTAGE ROAD</t>
  </si>
  <si>
    <t>Navajo</t>
  </si>
  <si>
    <t>110070081781</t>
  </si>
  <si>
    <t>Chouteau Power Plant</t>
  </si>
  <si>
    <t>74362</t>
  </si>
  <si>
    <t>HWY 412B</t>
  </si>
  <si>
    <t>Mayes</t>
  </si>
  <si>
    <t>110024419244</t>
  </si>
  <si>
    <t>Chuck Lenzie Generating Station</t>
  </si>
  <si>
    <t>APEX</t>
  </si>
  <si>
    <t>11405 US HIGHWAY 93</t>
  </si>
  <si>
    <t>110040970893</t>
  </si>
  <si>
    <t>Ciner Wyoming LLC</t>
  </si>
  <si>
    <t>GREEN RIVER</t>
  </si>
  <si>
    <t>82935</t>
  </si>
  <si>
    <t>254 County Rd 4-6</t>
  </si>
  <si>
    <t>212391</t>
  </si>
  <si>
    <t>C,CC</t>
  </si>
  <si>
    <t>110070209533</t>
  </si>
  <si>
    <t>Cisco Compressor Station</t>
  </si>
  <si>
    <t>Cisco</t>
  </si>
  <si>
    <t>76437</t>
  </si>
  <si>
    <t>3017 Highway 206</t>
  </si>
  <si>
    <t>EASTLAND COUNTY</t>
  </si>
  <si>
    <t>7078</t>
  </si>
  <si>
    <t>110028027873</t>
  </si>
  <si>
    <t>Citizens Disposal Landfill</t>
  </si>
  <si>
    <t>Grand Blanc</t>
  </si>
  <si>
    <t>48439</t>
  </si>
  <si>
    <t>2361 W Grand Blanc Rd</t>
  </si>
  <si>
    <t>110070081876</t>
  </si>
  <si>
    <t>City Of Fulton</t>
  </si>
  <si>
    <t>Fulton</t>
  </si>
  <si>
    <t>65251</t>
  </si>
  <si>
    <t>18 East 4th Street</t>
  </si>
  <si>
    <t>CALLAWAY COUNTY</t>
  </si>
  <si>
    <t>C,NN-LDC</t>
  </si>
  <si>
    <t>Natural Gas and Natural Gas Liquids Suppliers,Other</t>
  </si>
  <si>
    <t>110001699323</t>
  </si>
  <si>
    <t>City Water &amp; Light - City of Jonesboro</t>
  </si>
  <si>
    <t>1400 HANLEY DRIVE</t>
  </si>
  <si>
    <t>Craighead</t>
  </si>
  <si>
    <t>110000840644</t>
  </si>
  <si>
    <t>City of Akron Steam Generating</t>
  </si>
  <si>
    <t>44307</t>
  </si>
  <si>
    <t>222 OPPORTUNITY PARKWAY</t>
  </si>
  <si>
    <t>110012695084</t>
  </si>
  <si>
    <t>City of Clovis Landfill</t>
  </si>
  <si>
    <t>Clovis</t>
  </si>
  <si>
    <t>93612</t>
  </si>
  <si>
    <t>15679 Auberry Road</t>
  </si>
  <si>
    <t>110017530000</t>
  </si>
  <si>
    <t>City of Coffeyville Light &amp; Power</t>
  </si>
  <si>
    <t>605 SANTA FE</t>
  </si>
  <si>
    <t>Montgomery</t>
  </si>
  <si>
    <t>110056413082</t>
  </si>
  <si>
    <t>City of Dothan Sanitary Landfill</t>
  </si>
  <si>
    <t>Dothan</t>
  </si>
  <si>
    <t>36303</t>
  </si>
  <si>
    <t>1290 Burkett Road</t>
  </si>
  <si>
    <t>110038788130</t>
  </si>
  <si>
    <t>City of Greenville Closed Landfill</t>
  </si>
  <si>
    <t>29607</t>
  </si>
  <si>
    <t>684 Mauldin Road</t>
  </si>
  <si>
    <t>GREENVILLE COUNTY</t>
  </si>
  <si>
    <t>110043972065</t>
  </si>
  <si>
    <t>City of Irving/ Hunter Ferrell Landfill</t>
  </si>
  <si>
    <t>Irving</t>
  </si>
  <si>
    <t>75060</t>
  </si>
  <si>
    <t>825 W. Irving Blvd.</t>
  </si>
  <si>
    <t>110024445527</t>
  </si>
  <si>
    <t>City of Laredo Landfill</t>
  </si>
  <si>
    <t>Laredo</t>
  </si>
  <si>
    <t>78044</t>
  </si>
  <si>
    <t>6912 US Hwy 359</t>
  </si>
  <si>
    <t>WEBB COUNTY</t>
  </si>
  <si>
    <t>110039868168</t>
  </si>
  <si>
    <t>City of Midland MSW Landfill</t>
  </si>
  <si>
    <t>Midland</t>
  </si>
  <si>
    <t>79701</t>
  </si>
  <si>
    <t>300 N. Loraine</t>
  </si>
  <si>
    <t>110031222102</t>
  </si>
  <si>
    <t>City of Nacogdoches Landfill</t>
  </si>
  <si>
    <t>Nacogdoches</t>
  </si>
  <si>
    <t>75964</t>
  </si>
  <si>
    <t>4602 NW Stallings Drive</t>
  </si>
  <si>
    <t>110043815618</t>
  </si>
  <si>
    <t>City of Okmulgee Landfill</t>
  </si>
  <si>
    <t>Okmulgee</t>
  </si>
  <si>
    <t>110022938204</t>
  </si>
  <si>
    <t>City of Pampa Landfill</t>
  </si>
  <si>
    <t>Pampa</t>
  </si>
  <si>
    <t>79065</t>
  </si>
  <si>
    <t>GRAY COUNTY</t>
  </si>
  <si>
    <t>110043801712</t>
  </si>
  <si>
    <t>City of Port Arthur Landfill</t>
  </si>
  <si>
    <t>Beaumont</t>
  </si>
  <si>
    <t>4732 West Highway 73</t>
  </si>
  <si>
    <t>110011008587</t>
  </si>
  <si>
    <t>City of Sallisaw Solid Waste Disposal Facility</t>
  </si>
  <si>
    <t>Gans</t>
  </si>
  <si>
    <t>74936</t>
  </si>
  <si>
    <t>461902 East 1101 Rd.</t>
  </si>
  <si>
    <t>SEQUOYAH COUNTY</t>
  </si>
  <si>
    <t>110000550886</t>
  </si>
  <si>
    <t>City of Spokane Waste-to-Energy</t>
  </si>
  <si>
    <t>SPOKANE</t>
  </si>
  <si>
    <t>99224</t>
  </si>
  <si>
    <t>2900 S GEIGER BLVD</t>
  </si>
  <si>
    <t>110043802347</t>
  </si>
  <si>
    <t>City of Thomasville Municipal Solid Waste Landfill</t>
  </si>
  <si>
    <t>Thomasville</t>
  </si>
  <si>
    <t>31757</t>
  </si>
  <si>
    <t>88 Landfill Road</t>
  </si>
  <si>
    <t>THOMAS COUNTY</t>
  </si>
  <si>
    <t>110007395121</t>
  </si>
  <si>
    <t>City of Victoria Landfill</t>
  </si>
  <si>
    <t>Bloomington</t>
  </si>
  <si>
    <t>77951</t>
  </si>
  <si>
    <t>18545 FM 1686</t>
  </si>
  <si>
    <t>VICTORIA COUNTY</t>
  </si>
  <si>
    <t>110037883154</t>
  </si>
  <si>
    <t>City of Waco Landfill</t>
  </si>
  <si>
    <t>Waco</t>
  </si>
  <si>
    <t>76712</t>
  </si>
  <si>
    <t>11400 Old McGregor Road</t>
  </si>
  <si>
    <t>MCLENNAN COUNTY</t>
  </si>
  <si>
    <t>110070081843</t>
  </si>
  <si>
    <t>City of Wichita Falls Landfill</t>
  </si>
  <si>
    <t>Wichita Falls</t>
  </si>
  <si>
    <t>76307</t>
  </si>
  <si>
    <t>10984 Wiley Road</t>
  </si>
  <si>
    <t>WICHITA COUNTY</t>
  </si>
  <si>
    <t>110000378207</t>
  </si>
  <si>
    <t>Clariant Corporation, Louisville Site, West Plant</t>
  </si>
  <si>
    <t>40210</t>
  </si>
  <si>
    <t>1227 S. 12th Street</t>
  </si>
  <si>
    <t>110040101653</t>
  </si>
  <si>
    <t>Clarios, LLC - Florence Recycling Center</t>
  </si>
  <si>
    <t>Florence</t>
  </si>
  <si>
    <t>29506</t>
  </si>
  <si>
    <t>1800 Paper Mill Road</t>
  </si>
  <si>
    <t>FLORENCE COUNTY</t>
  </si>
  <si>
    <t>110004307027</t>
  </si>
  <si>
    <t>89122</t>
  </si>
  <si>
    <t>5640 STEPHANIE ST</t>
  </si>
  <si>
    <t>110001388640</t>
  </si>
  <si>
    <t>Clayton County SR 3 Lovejoy Landfill</t>
  </si>
  <si>
    <t>Lovejoy</t>
  </si>
  <si>
    <t>30250</t>
  </si>
  <si>
    <t>11678 Hastings Bridge Road</t>
  </si>
  <si>
    <t>CLAYTON COUNTY</t>
  </si>
  <si>
    <t>110054806162</t>
  </si>
  <si>
    <t>Clayville</t>
  </si>
  <si>
    <t>Vineland</t>
  </si>
  <si>
    <t>08361</t>
  </si>
  <si>
    <t>4087 S. Lincoln Ave.</t>
  </si>
  <si>
    <t>110000500912</t>
  </si>
  <si>
    <t>Clean Harbors Buttonwillow, LLC.</t>
  </si>
  <si>
    <t>Buttonwillow</t>
  </si>
  <si>
    <t>93206</t>
  </si>
  <si>
    <t>2500 West Lokern Road</t>
  </si>
  <si>
    <t>110000463365</t>
  </si>
  <si>
    <t>Clean Harbors Deer Park, LLC.</t>
  </si>
  <si>
    <t>2027 Independence Parkway S</t>
  </si>
  <si>
    <t>562211</t>
  </si>
  <si>
    <t>110000521221</t>
  </si>
  <si>
    <t>Clean Harbors El Dorado LLC</t>
  </si>
  <si>
    <t>El Dorado</t>
  </si>
  <si>
    <t>309 American Circle</t>
  </si>
  <si>
    <t>C,O</t>
  </si>
  <si>
    <t>110056382882</t>
  </si>
  <si>
    <t>Clear Lake Amine Plant</t>
  </si>
  <si>
    <t>Williams</t>
  </si>
  <si>
    <t>211 Yearwood Road</t>
  </si>
  <si>
    <t>149644.848</t>
  </si>
  <si>
    <t>110037454518</t>
  </si>
  <si>
    <t>Clearwater Paper Las Vegas, LLC</t>
  </si>
  <si>
    <t>North Las Vegas</t>
  </si>
  <si>
    <t>89030</t>
  </si>
  <si>
    <t>3901 North Donna Street</t>
  </si>
  <si>
    <t>110043322437</t>
  </si>
  <si>
    <t>Clearwater Paper Shelby, LLC</t>
  </si>
  <si>
    <t>28150</t>
  </si>
  <si>
    <t>617 Washburn Switch Rd.</t>
  </si>
  <si>
    <t>110000312064</t>
  </si>
  <si>
    <t>Cleary Flood</t>
  </si>
  <si>
    <t>TAUNTON</t>
  </si>
  <si>
    <t>02780</t>
  </si>
  <si>
    <t>1314 SOMERSET AVE</t>
  </si>
  <si>
    <t>Bristol</t>
  </si>
  <si>
    <t>110034422578</t>
  </si>
  <si>
    <t>Cleburne Compressor Station</t>
  </si>
  <si>
    <t>Cleburne</t>
  </si>
  <si>
    <t>34057.8</t>
  </si>
  <si>
    <t>110043803854</t>
  </si>
  <si>
    <t>Cleveland Clinic</t>
  </si>
  <si>
    <t>Cleveland</t>
  </si>
  <si>
    <t>44195</t>
  </si>
  <si>
    <t>9500 Euclid Avenue</t>
  </si>
  <si>
    <t>110039620292</t>
  </si>
  <si>
    <t>Cleveland County Generating Facility</t>
  </si>
  <si>
    <t>Grover</t>
  </si>
  <si>
    <t>28073</t>
  </si>
  <si>
    <t xml:space="preserve">200 Elm Road </t>
  </si>
  <si>
    <t>110000607558</t>
  </si>
  <si>
    <t>Cleveland-Cliffs Burns Harbor LLC</t>
  </si>
  <si>
    <t>BURNS HARBOR</t>
  </si>
  <si>
    <t>250 W US 12</t>
  </si>
  <si>
    <t>PORTER COUNTY</t>
  </si>
  <si>
    <t>110011945681</t>
  </si>
  <si>
    <t>Cleveland-Cliffs Cleveland Works LLC</t>
  </si>
  <si>
    <t>44105</t>
  </si>
  <si>
    <t>3060 EGGERS AVENUE</t>
  </si>
  <si>
    <t>Cuyahoga</t>
  </si>
  <si>
    <t>110000382381</t>
  </si>
  <si>
    <t>Cleveland-Cliffs Columbus LLC</t>
  </si>
  <si>
    <t>Columbus</t>
  </si>
  <si>
    <t>43207</t>
  </si>
  <si>
    <t>1800 Watkins Road</t>
  </si>
  <si>
    <t>332812</t>
  </si>
  <si>
    <t>110056954808</t>
  </si>
  <si>
    <t>Cleveland-Cliffs Minorca Mine</t>
  </si>
  <si>
    <t>Virginia</t>
  </si>
  <si>
    <t>55792</t>
  </si>
  <si>
    <t>5950 Old Highway 53</t>
  </si>
  <si>
    <t>212210</t>
  </si>
  <si>
    <t>110000329118</t>
  </si>
  <si>
    <t>Cleveland-Cliffs Monessen Coke LLC</t>
  </si>
  <si>
    <t>MONESSEN</t>
  </si>
  <si>
    <t>15062</t>
  </si>
  <si>
    <t>345 DONNER AVENUE</t>
  </si>
  <si>
    <t>110046101240</t>
  </si>
  <si>
    <t>Cleveland-Cliffs Princeton Coal</t>
  </si>
  <si>
    <t>Princeton</t>
  </si>
  <si>
    <t>24740</t>
  </si>
  <si>
    <t>640 Cloverdew Dairy Road</t>
  </si>
  <si>
    <t>110000384673</t>
  </si>
  <si>
    <t>Cleveland-Cliffs Steel Corporation</t>
  </si>
  <si>
    <t>17400 STATE ROUTE 16</t>
  </si>
  <si>
    <t>110000592788</t>
  </si>
  <si>
    <t>ROCKPORT</t>
  </si>
  <si>
    <t>47635</t>
  </si>
  <si>
    <t>6500 N US HIGHWAY 231</t>
  </si>
  <si>
    <t>SPENCER COUNTY</t>
  </si>
  <si>
    <t>110000391898</t>
  </si>
  <si>
    <t>Cleveland-Cliffs Steel Corporation - Mansfield Works</t>
  </si>
  <si>
    <t>MANSFIELD</t>
  </si>
  <si>
    <t>44903</t>
  </si>
  <si>
    <t>913 BOWMAN STREET</t>
  </si>
  <si>
    <t>110000384487</t>
  </si>
  <si>
    <t>Cleveland-Cliffs Steel Corporation - Zanesville Works</t>
  </si>
  <si>
    <t>ZANESVILLE</t>
  </si>
  <si>
    <t>43701</t>
  </si>
  <si>
    <t>1724 LINDEN AVENUE</t>
  </si>
  <si>
    <t>110070828184</t>
  </si>
  <si>
    <t>Cleveland-Cliffs Steel Corporation /BUTLER WORKS</t>
  </si>
  <si>
    <t>16003</t>
  </si>
  <si>
    <t>1 ARMCO DR</t>
  </si>
  <si>
    <t>110066942526</t>
  </si>
  <si>
    <t>Cleveland-Cliffs Steel LLC</t>
  </si>
  <si>
    <t>EAST CHICAGO</t>
  </si>
  <si>
    <t>46312</t>
  </si>
  <si>
    <t>3210 WATLING ST</t>
  </si>
  <si>
    <t>C,Q,S</t>
  </si>
  <si>
    <t>Metals,Minerals</t>
  </si>
  <si>
    <t>110000397794</t>
  </si>
  <si>
    <t>East Chicago</t>
  </si>
  <si>
    <t>3001 Dickey Road</t>
  </si>
  <si>
    <t>110000332916</t>
  </si>
  <si>
    <t>Cleveland-Cliffs Steelton LLC</t>
  </si>
  <si>
    <t>STEELTON</t>
  </si>
  <si>
    <t>17113</t>
  </si>
  <si>
    <t>215 S FRONT ST</t>
  </si>
  <si>
    <t>DAUPHIN COUNTY</t>
  </si>
  <si>
    <t>110000399462</t>
  </si>
  <si>
    <t>Cleveland-Cliffs Tek Inc. and Cleveland-Cliffs Kote Inc.</t>
  </si>
  <si>
    <t>NEW CARLISLE</t>
  </si>
  <si>
    <t>46552</t>
  </si>
  <si>
    <t>30755 EDISON RD</t>
  </si>
  <si>
    <t>ST. JOSEPH COUNTY</t>
  </si>
  <si>
    <t>110012566767</t>
  </si>
  <si>
    <t>Cleveland-Cliffs Warren</t>
  </si>
  <si>
    <t>WARREN</t>
  </si>
  <si>
    <t>44481</t>
  </si>
  <si>
    <t>2234 MAIN AVE SW</t>
  </si>
  <si>
    <t>TRUMBULL COUNTY</t>
  </si>
  <si>
    <t>110057387420</t>
  </si>
  <si>
    <t>Cleveland-Cliffs Weirton LLC</t>
  </si>
  <si>
    <t>WEIRTON</t>
  </si>
  <si>
    <t>26062</t>
  </si>
  <si>
    <t>100 Pennsylvania Avenue</t>
  </si>
  <si>
    <t>Hancock</t>
  </si>
  <si>
    <t>110006424404</t>
  </si>
  <si>
    <t>Cliffside</t>
  </si>
  <si>
    <t>CLIFFSIDE</t>
  </si>
  <si>
    <t>28024</t>
  </si>
  <si>
    <t>DUKE POWER RD #1002</t>
  </si>
  <si>
    <t>110000402314</t>
  </si>
  <si>
    <t>Clifty Creek</t>
  </si>
  <si>
    <t>47250</t>
  </si>
  <si>
    <t>1335 CLIFTY HOLLOW ROAD</t>
  </si>
  <si>
    <t>110000585581</t>
  </si>
  <si>
    <t>Clinch River</t>
  </si>
  <si>
    <t>24225</t>
  </si>
  <si>
    <t>STATE ROUTE 82</t>
  </si>
  <si>
    <t>Russell</t>
  </si>
  <si>
    <t>110070209424</t>
  </si>
  <si>
    <t>Clinton</t>
  </si>
  <si>
    <t>39213</t>
  </si>
  <si>
    <t>1485 Billy Bell Road</t>
  </si>
  <si>
    <t>HINDS COUNTY</t>
  </si>
  <si>
    <t>110043785384</t>
  </si>
  <si>
    <t>Closed City of Gloversville Landfill</t>
  </si>
  <si>
    <t>Gloversville</t>
  </si>
  <si>
    <t>12078</t>
  </si>
  <si>
    <t>110041035368</t>
  </si>
  <si>
    <t>Clover Flat Landfill</t>
  </si>
  <si>
    <t>Calistoga</t>
  </si>
  <si>
    <t>94515</t>
  </si>
  <si>
    <t>4380 Silverado Trail</t>
  </si>
  <si>
    <t>110007008175</t>
  </si>
  <si>
    <t>Clover Power Station</t>
  </si>
  <si>
    <t>CLOVER</t>
  </si>
  <si>
    <t>24534</t>
  </si>
  <si>
    <t>4091 Clover Rd</t>
  </si>
  <si>
    <t>Halifax</t>
  </si>
  <si>
    <t>110070666132</t>
  </si>
  <si>
    <t>Clyde</t>
  </si>
  <si>
    <t>43410</t>
  </si>
  <si>
    <t>393 Pickle Street (County Rd 294)</t>
  </si>
  <si>
    <t>916.1</t>
  </si>
  <si>
    <t>110000494563</t>
  </si>
  <si>
    <t>Coal Creek</t>
  </si>
  <si>
    <t>UNDERWOOD</t>
  </si>
  <si>
    <t>58576</t>
  </si>
  <si>
    <t>2875 3RD ST SW</t>
  </si>
  <si>
    <t>McLean</t>
  </si>
  <si>
    <t>110000519582</t>
  </si>
  <si>
    <t>Coalinga Cogeneration Facility</t>
  </si>
  <si>
    <t>COALINGA</t>
  </si>
  <si>
    <t>32812 WEST GALE AVE</t>
  </si>
  <si>
    <t>D,DD</t>
  </si>
  <si>
    <t>Other,Power Plants</t>
  </si>
  <si>
    <t>110043802597</t>
  </si>
  <si>
    <t>Coastal Regional Solid Waste Management Authority</t>
  </si>
  <si>
    <t>New Bern</t>
  </si>
  <si>
    <t>28562</t>
  </si>
  <si>
    <t>7400 Old US 70 West</t>
  </si>
  <si>
    <t>CRAVEN COUNTY</t>
  </si>
  <si>
    <t>110055091699</t>
  </si>
  <si>
    <t>Coeur Alaska Inc Kensington Gold Mine</t>
  </si>
  <si>
    <t>58.840829 North 135.044064 West</t>
  </si>
  <si>
    <t>212221</t>
  </si>
  <si>
    <t>110070062906</t>
  </si>
  <si>
    <t>Coffeyville Municipal Light and Power Generating Facility No. 2</t>
  </si>
  <si>
    <t>Coffeyville</t>
  </si>
  <si>
    <t>2601 N. 5th Industrial Street</t>
  </si>
  <si>
    <t>110013703206</t>
  </si>
  <si>
    <t>Coffeyville Resources Refining &amp; Marketing, LLC</t>
  </si>
  <si>
    <t>400 North Linden Street</t>
  </si>
  <si>
    <t>110055514279</t>
  </si>
  <si>
    <t>Cogar Compressor Station</t>
  </si>
  <si>
    <t>Cogar</t>
  </si>
  <si>
    <t>73009</t>
  </si>
  <si>
    <t>CADDO COUNTY</t>
  </si>
  <si>
    <t>16160.85</t>
  </si>
  <si>
    <t>110000367834</t>
  </si>
  <si>
    <t>Colbert</t>
  </si>
  <si>
    <t>TUSCUMBIA</t>
  </si>
  <si>
    <t>35674</t>
  </si>
  <si>
    <t>900 STEAM PLANT RD</t>
  </si>
  <si>
    <t>110000380891</t>
  </si>
  <si>
    <t>Coleman</t>
  </si>
  <si>
    <t>4982 RIVER ROAD</t>
  </si>
  <si>
    <t>Colerain</t>
  </si>
  <si>
    <t>Dillonvale</t>
  </si>
  <si>
    <t>43917</t>
  </si>
  <si>
    <t>72784 Colerain-Mt. Pleasant Road</t>
  </si>
  <si>
    <t>1874.95</t>
  </si>
  <si>
    <t>110000599692</t>
  </si>
  <si>
    <t>Coleto Creek</t>
  </si>
  <si>
    <t>FANNIN</t>
  </si>
  <si>
    <t>77960</t>
  </si>
  <si>
    <t>FM 2987 OFF HWY 59</t>
  </si>
  <si>
    <t>Goliad</t>
  </si>
  <si>
    <t>110040568793</t>
  </si>
  <si>
    <t>Colorado Bend I</t>
  </si>
  <si>
    <t>WHARTON</t>
  </si>
  <si>
    <t>77488</t>
  </si>
  <si>
    <t>3863 S SH 60</t>
  </si>
  <si>
    <t>Wharton</t>
  </si>
  <si>
    <t>110070199200</t>
  </si>
  <si>
    <t>Colorado Bend II</t>
  </si>
  <si>
    <t>4023 South State Hwy 60</t>
  </si>
  <si>
    <t>WHARTON COUNTY</t>
  </si>
  <si>
    <t>110043782136</t>
  </si>
  <si>
    <t>Colorado Springs Landfill</t>
  </si>
  <si>
    <t>Colorado Springs</t>
  </si>
  <si>
    <t>80929</t>
  </si>
  <si>
    <t>1010 Blaney Road</t>
  </si>
  <si>
    <t>110041982520</t>
  </si>
  <si>
    <t>Colstrip</t>
  </si>
  <si>
    <t>1 WAREHOUSE ROAD</t>
  </si>
  <si>
    <t>Rosebud</t>
  </si>
  <si>
    <t>110018010392</t>
  </si>
  <si>
    <t>65205</t>
  </si>
  <si>
    <t>1501 BUSINESS LOOP 70 E</t>
  </si>
  <si>
    <t>110000420385</t>
  </si>
  <si>
    <t>PARDEEVILLE</t>
  </si>
  <si>
    <t>53954</t>
  </si>
  <si>
    <t>W8375 MURRAY RD</t>
  </si>
  <si>
    <t>110016798866</t>
  </si>
  <si>
    <t>Columbia Energy Center (SC)</t>
  </si>
  <si>
    <t>GASTON</t>
  </si>
  <si>
    <t>29053</t>
  </si>
  <si>
    <t>100 CALPINE WAY</t>
  </si>
  <si>
    <t>110070931056</t>
  </si>
  <si>
    <t>Columbia Gas Transmission - Elk River Compressor Station</t>
  </si>
  <si>
    <t>Clendenin</t>
  </si>
  <si>
    <t>25045</t>
  </si>
  <si>
    <t>10450 Elk River Road North</t>
  </si>
  <si>
    <t>515.45</t>
  </si>
  <si>
    <t>110070931054</t>
  </si>
  <si>
    <t>Columbia Gas Transmission - Mount Olive</t>
  </si>
  <si>
    <t>Fairplain</t>
  </si>
  <si>
    <t>25271</t>
  </si>
  <si>
    <t>5489 Charleston Road</t>
  </si>
  <si>
    <t>942.55</t>
  </si>
  <si>
    <t>Columbia Gas Transmission - White Oak Compressor Station</t>
  </si>
  <si>
    <t>Brohard</t>
  </si>
  <si>
    <t>26148</t>
  </si>
  <si>
    <t>1752 Frederick Ridge Road</t>
  </si>
  <si>
    <t>1977.85</t>
  </si>
  <si>
    <t>110069468999</t>
  </si>
  <si>
    <t>Columbia Gas Transmission LLC - Lone Oak Compressor Station</t>
  </si>
  <si>
    <t>Cameron</t>
  </si>
  <si>
    <t>26033</t>
  </si>
  <si>
    <t>12676 Waynesburg Pike</t>
  </si>
  <si>
    <t>5058.45</t>
  </si>
  <si>
    <t>110070207883</t>
  </si>
  <si>
    <t>Columbia Gas Transmission LLC - Oak Hill Compressor Station</t>
  </si>
  <si>
    <t>Oak Hill</t>
  </si>
  <si>
    <t>16002</t>
  </si>
  <si>
    <t>1306 Pyro Road</t>
  </si>
  <si>
    <t>1211.4</t>
  </si>
  <si>
    <t>110040880703</t>
  </si>
  <si>
    <t>Columbia Gas Transmission LLC CLEVELAND 6C4330</t>
  </si>
  <si>
    <t>KANAWHA HEAD</t>
  </si>
  <si>
    <t>26228</t>
  </si>
  <si>
    <t>66 Odell Road</t>
  </si>
  <si>
    <t>2122.2</t>
  </si>
  <si>
    <t>110063745238</t>
  </si>
  <si>
    <t>Columbia Gas Transmission LLC Glenville Compressor Station</t>
  </si>
  <si>
    <t>Glenville</t>
  </si>
  <si>
    <t>26351</t>
  </si>
  <si>
    <t>3208 SR 5 East</t>
  </si>
  <si>
    <t>GILMER COUNTY</t>
  </si>
  <si>
    <t>2771.7</t>
  </si>
  <si>
    <t>110043782957</t>
  </si>
  <si>
    <t>Columbia Gas Transmission LLC Kenova CS</t>
  </si>
  <si>
    <t>Kenova</t>
  </si>
  <si>
    <t>70 Big Sandy Road</t>
  </si>
  <si>
    <t>6548.5</t>
  </si>
  <si>
    <t>110006857240</t>
  </si>
  <si>
    <t>Columbia Gas Transmission LLC Lost River CS</t>
  </si>
  <si>
    <t>Mathias</t>
  </si>
  <si>
    <t>26812</t>
  </si>
  <si>
    <t>419 Upper Cove Road</t>
  </si>
  <si>
    <t>HARDY COUNTY</t>
  </si>
  <si>
    <t>4264.7</t>
  </si>
  <si>
    <t>110070082449</t>
  </si>
  <si>
    <t>Columbia Gas Transmission LLC Seneca CS</t>
  </si>
  <si>
    <t>Seneca Rocks</t>
  </si>
  <si>
    <t>26884</t>
  </si>
  <si>
    <t>1 Columbia Lane</t>
  </si>
  <si>
    <t>1177.4</t>
  </si>
  <si>
    <t>Columbia Gas Transmission LLC- Sherwood Compressor Station</t>
  </si>
  <si>
    <t>West Union</t>
  </si>
  <si>
    <t>26456</t>
  </si>
  <si>
    <t>2678 Route 18</t>
  </si>
  <si>
    <t>1444.25</t>
  </si>
  <si>
    <t>110070525462</t>
  </si>
  <si>
    <t>Columbia Gas Transmission, LLC-Summerfield Compressor Station</t>
  </si>
  <si>
    <t>Sarahsville</t>
  </si>
  <si>
    <t>43779</t>
  </si>
  <si>
    <t>24372 Raymond Hill Road</t>
  </si>
  <si>
    <t>NOBLE COUNTY</t>
  </si>
  <si>
    <t>881.05</t>
  </si>
  <si>
    <t>110044994539</t>
  </si>
  <si>
    <t>Columbia Gas Transmission-Strasburg Compressor Station</t>
  </si>
  <si>
    <t>Strasburg</t>
  </si>
  <si>
    <t>34646 Old Valley Pike</t>
  </si>
  <si>
    <t>1359.15</t>
  </si>
  <si>
    <t>110070715993</t>
  </si>
  <si>
    <t>Columbia Gulf Transmission - Cane Ridge CS</t>
  </si>
  <si>
    <t>Antioch</t>
  </si>
  <si>
    <t>37013</t>
  </si>
  <si>
    <t>992 -Barnes Road</t>
  </si>
  <si>
    <t>1682.4</t>
  </si>
  <si>
    <t>Columbia Gulf Transmission - Clifton Junction CS</t>
  </si>
  <si>
    <t>Waynesboro</t>
  </si>
  <si>
    <t>38485</t>
  </si>
  <si>
    <t>2208 -Savannah Highway</t>
  </si>
  <si>
    <t>1667.45</t>
  </si>
  <si>
    <t>110070594518</t>
  </si>
  <si>
    <t>Columbia Gulf Transmission - Goodluck CS</t>
  </si>
  <si>
    <t>Summer Shade</t>
  </si>
  <si>
    <t>42166</t>
  </si>
  <si>
    <t>211 Earl Shives Road</t>
  </si>
  <si>
    <t>METCALFE COUNTY</t>
  </si>
  <si>
    <t>728.05</t>
  </si>
  <si>
    <t>110070715985</t>
  </si>
  <si>
    <t>Columbia Gulf Transmission - Grayson CS</t>
  </si>
  <si>
    <t>Grayson</t>
  </si>
  <si>
    <t>41143</t>
  </si>
  <si>
    <t>1199 Beckwith Branch Road</t>
  </si>
  <si>
    <t>CARTER COUNTY</t>
  </si>
  <si>
    <t>1000.55</t>
  </si>
  <si>
    <t>Columbia Gulf Transmission - Holcomb CS</t>
  </si>
  <si>
    <t>Holcomb</t>
  </si>
  <si>
    <t>39040</t>
  </si>
  <si>
    <t>1420 Old Hwy 7</t>
  </si>
  <si>
    <t>1414</t>
  </si>
  <si>
    <t>110070458579</t>
  </si>
  <si>
    <t>Columbia Gulf Transmission - Morehead CS</t>
  </si>
  <si>
    <t>Morehead</t>
  </si>
  <si>
    <t>40351</t>
  </si>
  <si>
    <t>4100 Cranston Road</t>
  </si>
  <si>
    <t>1251.05</t>
  </si>
  <si>
    <t>Columbia Gulf Transmission - New Albany CS</t>
  </si>
  <si>
    <t>New Albany</t>
  </si>
  <si>
    <t>38652</t>
  </si>
  <si>
    <t>1280 -County Road 137</t>
  </si>
  <si>
    <t>1162.05</t>
  </si>
  <si>
    <t>110070222918</t>
  </si>
  <si>
    <t>Columbia Gulf Transmission - Paint Lick</t>
  </si>
  <si>
    <t>Paint Lick</t>
  </si>
  <si>
    <t>40461</t>
  </si>
  <si>
    <t>Richmond Road</t>
  </si>
  <si>
    <t>GARRARD COUNTY</t>
  </si>
  <si>
    <t>904.8</t>
  </si>
  <si>
    <t>110070082443</t>
  </si>
  <si>
    <t>Columbia Gulf Transmission LLC Alexandria CS</t>
  </si>
  <si>
    <t>Deville</t>
  </si>
  <si>
    <t>71328</t>
  </si>
  <si>
    <t>7666 Hickory Grouve Loop</t>
  </si>
  <si>
    <t>3611.35</t>
  </si>
  <si>
    <t>110070209493</t>
  </si>
  <si>
    <t>Columbus Compressor Station</t>
  </si>
  <si>
    <t>Ashville</t>
  </si>
  <si>
    <t>43103</t>
  </si>
  <si>
    <t>14724 Ett-Noecker Rd.</t>
  </si>
  <si>
    <t>PICKAWAY COUNTY</t>
  </si>
  <si>
    <t>623.65</t>
  </si>
  <si>
    <t>110043803248</t>
  </si>
  <si>
    <t>Columbus Pine Grove MSWLF</t>
  </si>
  <si>
    <t>7900 Pine Grove Way</t>
  </si>
  <si>
    <t>110001147786</t>
  </si>
  <si>
    <t>Colver Green Energy</t>
  </si>
  <si>
    <t>COLVER</t>
  </si>
  <si>
    <t>15927</t>
  </si>
  <si>
    <t>141 INTERPOWER DRIVE</t>
  </si>
  <si>
    <t>Cambria</t>
  </si>
  <si>
    <t>110000467851</t>
  </si>
  <si>
    <t>Comanche (470)</t>
  </si>
  <si>
    <t>81006</t>
  </si>
  <si>
    <t>2005 LIME RD</t>
  </si>
  <si>
    <t>Pueblo</t>
  </si>
  <si>
    <t>110001631707</t>
  </si>
  <si>
    <t>Comanche (8059)</t>
  </si>
  <si>
    <t>LAWTON</t>
  </si>
  <si>
    <t>73501</t>
  </si>
  <si>
    <t>6601 SE 60TH ST</t>
  </si>
  <si>
    <t>Comanche</t>
  </si>
  <si>
    <t>110070081860</t>
  </si>
  <si>
    <t>Comfort Compressor Station</t>
  </si>
  <si>
    <t>Comfort</t>
  </si>
  <si>
    <t>78013</t>
  </si>
  <si>
    <t>515 FM 473</t>
  </si>
  <si>
    <t>5991.65</t>
  </si>
  <si>
    <t>110001907768</t>
  </si>
  <si>
    <t>Commonwealth Chesapeake</t>
  </si>
  <si>
    <t>NEW CHURCH</t>
  </si>
  <si>
    <t>23415</t>
  </si>
  <si>
    <t>3415 WHITE OAK WAY</t>
  </si>
  <si>
    <t>Accomack</t>
  </si>
  <si>
    <t>110000469920</t>
  </si>
  <si>
    <t>Compass Minerals Ogden Inc</t>
  </si>
  <si>
    <t>Ogden</t>
  </si>
  <si>
    <t>84404</t>
  </si>
  <si>
    <t>765 N 10500 W</t>
  </si>
  <si>
    <t>WEBER COUNTY</t>
  </si>
  <si>
    <t>212393</t>
  </si>
  <si>
    <t>110043803881</t>
  </si>
  <si>
    <t>Compressor Station 601</t>
  </si>
  <si>
    <t>Peetz</t>
  </si>
  <si>
    <t>80747</t>
  </si>
  <si>
    <t>37500 County Rd 78</t>
  </si>
  <si>
    <t>1795.85</t>
  </si>
  <si>
    <t>110001039705</t>
  </si>
  <si>
    <t>ConAgra Foods Inc.</t>
  </si>
  <si>
    <t>MILTON</t>
  </si>
  <si>
    <t>17847</t>
  </si>
  <si>
    <t>30 MARR STREET</t>
  </si>
  <si>
    <t>NORTHUMBERLAND COUNTY</t>
  </si>
  <si>
    <t>110002408608</t>
  </si>
  <si>
    <t>95361</t>
  </si>
  <si>
    <t>554 S. Yosemite Ave.</t>
  </si>
  <si>
    <t>110000453223</t>
  </si>
  <si>
    <t>Conagra - Russellville</t>
  </si>
  <si>
    <t>Russellville</t>
  </si>
  <si>
    <t>72802</t>
  </si>
  <si>
    <t>3100 E. MAIN ST.</t>
  </si>
  <si>
    <t>POPE COUNTY</t>
  </si>
  <si>
    <t>311615</t>
  </si>
  <si>
    <t>110016940159</t>
  </si>
  <si>
    <t>Concord</t>
  </si>
  <si>
    <t>WATERTOWN</t>
  </si>
  <si>
    <t>53094</t>
  </si>
  <si>
    <t>N8914 COUNTY HIGHWAY E</t>
  </si>
  <si>
    <t>110000538801</t>
  </si>
  <si>
    <t>Conemaugh</t>
  </si>
  <si>
    <t>1442 POWER PLANT ROAD</t>
  </si>
  <si>
    <t>110000605417</t>
  </si>
  <si>
    <t>Conesville</t>
  </si>
  <si>
    <t>CONESVILLE</t>
  </si>
  <si>
    <t>43811</t>
  </si>
  <si>
    <t>STATE ROUTE 16</t>
  </si>
  <si>
    <t>Coshocton</t>
  </si>
  <si>
    <t>110063104670</t>
  </si>
  <si>
    <t>ConocoPhillips Alaska Inc - KRU CPF1</t>
  </si>
  <si>
    <t>North Slope</t>
  </si>
  <si>
    <t>ConocoPhillips Alaska Inc - KRU CPF2</t>
  </si>
  <si>
    <t>110070081909</t>
  </si>
  <si>
    <t>ConocoPhillips Alaska Inc - KRU CPF3</t>
  </si>
  <si>
    <t>110070081910</t>
  </si>
  <si>
    <t>ConocoPhillips Alaska Inc - KRU STP</t>
  </si>
  <si>
    <t>110043813326</t>
  </si>
  <si>
    <t>Conroe 6 Landfill</t>
  </si>
  <si>
    <t>Conroe</t>
  </si>
  <si>
    <t>77301</t>
  </si>
  <si>
    <t>1750 N. Loop 336 East</t>
  </si>
  <si>
    <t>110000403661</t>
  </si>
  <si>
    <t>Consolidated Grain and Barge</t>
  </si>
  <si>
    <t>Mount Vernon</t>
  </si>
  <si>
    <t>2781 Bluff Road</t>
  </si>
  <si>
    <t>110070828282</t>
  </si>
  <si>
    <t>Constellium Rolled Products Ravenswood, LLC</t>
  </si>
  <si>
    <t>Ravenswood</t>
  </si>
  <si>
    <t>26164</t>
  </si>
  <si>
    <t>859 Century Road</t>
  </si>
  <si>
    <t>110070081813</t>
  </si>
  <si>
    <t>Constitution Spar, Green Canyon 680 Platform</t>
  </si>
  <si>
    <t>39351.358</t>
  </si>
  <si>
    <t>110001845246</t>
  </si>
  <si>
    <t>Consumers Energy - Ray Compressor Station</t>
  </si>
  <si>
    <t>Armada</t>
  </si>
  <si>
    <t>48005</t>
  </si>
  <si>
    <t>69333 Omo Road</t>
  </si>
  <si>
    <t>MACOMB COUNTY</t>
  </si>
  <si>
    <t>8643.75</t>
  </si>
  <si>
    <t>110009599531</t>
  </si>
  <si>
    <t>Consumers Energy Muskegon River Compressor Station</t>
  </si>
  <si>
    <t>49665</t>
  </si>
  <si>
    <t>8613 Pine Road</t>
  </si>
  <si>
    <t>CLARE COUNTY</t>
  </si>
  <si>
    <t>2802.3</t>
  </si>
  <si>
    <t>110000395974</t>
  </si>
  <si>
    <t>ContiTech USA, Inc.</t>
  </si>
  <si>
    <t>ST. MARYS</t>
  </si>
  <si>
    <t>45885</t>
  </si>
  <si>
    <t>1115 SOUTH WAYNE STREET</t>
  </si>
  <si>
    <t>AUGLAIZE COUNTY</t>
  </si>
  <si>
    <t>326291</t>
  </si>
  <si>
    <t>110019283407</t>
  </si>
  <si>
    <t>Continental Buchanan, LLC.</t>
  </si>
  <si>
    <t>BUCHANAN</t>
  </si>
  <si>
    <t>10511</t>
  </si>
  <si>
    <t>350 BROADWAY</t>
  </si>
  <si>
    <t>110000410323</t>
  </si>
  <si>
    <t>Continental Dairy Facilities, LLC</t>
  </si>
  <si>
    <t>Coopersville</t>
  </si>
  <si>
    <t>49404</t>
  </si>
  <si>
    <t>999 W. Randall St</t>
  </si>
  <si>
    <t>110039204152</t>
  </si>
  <si>
    <t>Continental Palatka, LLC.</t>
  </si>
  <si>
    <t>PALATKA</t>
  </si>
  <si>
    <t>32177</t>
  </si>
  <si>
    <t>886 N HWY 17</t>
  </si>
  <si>
    <t>110038194469</t>
  </si>
  <si>
    <t>Continental Silver Grove, LLC.</t>
  </si>
  <si>
    <t>SILVER GROVE</t>
  </si>
  <si>
    <t>41085</t>
  </si>
  <si>
    <t>5145 MARY INGLES HWY</t>
  </si>
  <si>
    <t>110044359459</t>
  </si>
  <si>
    <t>Converse Central Facility</t>
  </si>
  <si>
    <t>4513 Hwy 513</t>
  </si>
  <si>
    <t>158496.996</t>
  </si>
  <si>
    <t>110039412267</t>
  </si>
  <si>
    <t>Coolidge Generating Station</t>
  </si>
  <si>
    <t>85128</t>
  </si>
  <si>
    <t>T6S, R8E, Section 10</t>
  </si>
  <si>
    <t>110043802105</t>
  </si>
  <si>
    <t>Cooper Compressor Station</t>
  </si>
  <si>
    <t>DELTA COUNTY</t>
  </si>
  <si>
    <t>1671.9</t>
  </si>
  <si>
    <t>110038193068</t>
  </si>
  <si>
    <t>Cooper River Partners, LLC</t>
  </si>
  <si>
    <t>Goose Creek</t>
  </si>
  <si>
    <t>1588 Bushy Park Road</t>
  </si>
  <si>
    <t>110015744532</t>
  </si>
  <si>
    <t>Copano Energy Houston Central Plant, TX</t>
  </si>
  <si>
    <t>Sheridan</t>
  </si>
  <si>
    <t>77475</t>
  </si>
  <si>
    <t>1651 County Rd. 255 South</t>
  </si>
  <si>
    <t>65266.686</t>
  </si>
  <si>
    <t>110043711392</t>
  </si>
  <si>
    <t>Copano Field Services/North Texas, Saint Jo Processing Plant Montague, TX</t>
  </si>
  <si>
    <t>MONTAGUE</t>
  </si>
  <si>
    <t>76251</t>
  </si>
  <si>
    <t>5683 CATHOLIC CEMETERY RD</t>
  </si>
  <si>
    <t>MONTAGUE COUNTY</t>
  </si>
  <si>
    <t>122928.392</t>
  </si>
  <si>
    <t>110002232209</t>
  </si>
  <si>
    <t>Cope Station</t>
  </si>
  <si>
    <t>COPE</t>
  </si>
  <si>
    <t>29038</t>
  </si>
  <si>
    <t>405 TEAMWORK ROAD</t>
  </si>
  <si>
    <t>Orangeburg</t>
  </si>
  <si>
    <t>110005162457</t>
  </si>
  <si>
    <t>Copper Station</t>
  </si>
  <si>
    <t>79915</t>
  </si>
  <si>
    <t>651 HAWKINS BLVD</t>
  </si>
  <si>
    <t>El Paso</t>
  </si>
  <si>
    <t>110002073005</t>
  </si>
  <si>
    <t>Cordova Energy Company</t>
  </si>
  <si>
    <t>24712 192ND AVE NORTH</t>
  </si>
  <si>
    <t>Rock Island</t>
  </si>
  <si>
    <t>110028041330</t>
  </si>
  <si>
    <t>Cornell University Ithaca Campus</t>
  </si>
  <si>
    <t>ITHACA</t>
  </si>
  <si>
    <t>14853</t>
  </si>
  <si>
    <t>Humphreys Service Building ROUTE 366</t>
  </si>
  <si>
    <t>110055572232</t>
  </si>
  <si>
    <t>Cornerstone Chemical Company</t>
  </si>
  <si>
    <t>Waggaman</t>
  </si>
  <si>
    <t>70094</t>
  </si>
  <si>
    <t>10800 River Road</t>
  </si>
  <si>
    <t>JEFFERSON PARISH</t>
  </si>
  <si>
    <t>110000321599</t>
  </si>
  <si>
    <t>Corning Pharmaceutical Glass, LLC</t>
  </si>
  <si>
    <t>VINELAND</t>
  </si>
  <si>
    <t>08360</t>
  </si>
  <si>
    <t>563 CRYSTAL AVENUE</t>
  </si>
  <si>
    <t>Corona Compressor Station</t>
  </si>
  <si>
    <t>5082 Gilbert Ridge Road</t>
  </si>
  <si>
    <t>385.35</t>
  </si>
  <si>
    <t>110017431242</t>
  </si>
  <si>
    <t>Coronado Generating Station</t>
  </si>
  <si>
    <t>ST JOHNS</t>
  </si>
  <si>
    <t>85936</t>
  </si>
  <si>
    <t>Apache</t>
  </si>
  <si>
    <t>C,D,HH</t>
  </si>
  <si>
    <t>110017743245</t>
  </si>
  <si>
    <t>Corpus Christi Energy Center</t>
  </si>
  <si>
    <t>3952 BUDDY LAWRENCE DRIVE</t>
  </si>
  <si>
    <t>Corpus Christi Liquefaction</t>
  </si>
  <si>
    <t>2822 La Quinta Rd</t>
  </si>
  <si>
    <t>232429.4</t>
  </si>
  <si>
    <t>110020147465</t>
  </si>
  <si>
    <t>Corpus Christi Terminal Condensate Splitter</t>
  </si>
  <si>
    <t>1802 Poth Lane</t>
  </si>
  <si>
    <t>110000602544</t>
  </si>
  <si>
    <t>Corteva agriscience - Pittsburg Operations</t>
  </si>
  <si>
    <t>PITTSBURG</t>
  </si>
  <si>
    <t>94565</t>
  </si>
  <si>
    <t>901 LOVERIDGE ROAD</t>
  </si>
  <si>
    <t>110000597319</t>
  </si>
  <si>
    <t>Cos-Mar Company, Styrene Monomer Plant</t>
  </si>
  <si>
    <t>Carville</t>
  </si>
  <si>
    <t>70721</t>
  </si>
  <si>
    <t>6325 Highway 75</t>
  </si>
  <si>
    <t>110000490709</t>
  </si>
  <si>
    <t>Cosmopolis Pulp Mill</t>
  </si>
  <si>
    <t>Cosmopolis</t>
  </si>
  <si>
    <t>98537</t>
  </si>
  <si>
    <t>1701 First St</t>
  </si>
  <si>
    <t>GRAYS HARBOR COUNTY</t>
  </si>
  <si>
    <t>110024286075</t>
  </si>
  <si>
    <t>Cosumnes Power Plant</t>
  </si>
  <si>
    <t>HERALD</t>
  </si>
  <si>
    <t>95638</t>
  </si>
  <si>
    <t>14295A Clay East Road</t>
  </si>
  <si>
    <t>110000423658</t>
  </si>
  <si>
    <t>Cottage Grove Cogeneration</t>
  </si>
  <si>
    <t>COTTAGE GROVE</t>
  </si>
  <si>
    <t>9525 105TH ST COURT S</t>
  </si>
  <si>
    <t>110012181673</t>
  </si>
  <si>
    <t>Cottonwood Energy Project</t>
  </si>
  <si>
    <t>DEWEYVILLE</t>
  </si>
  <si>
    <t>77614</t>
  </si>
  <si>
    <t>976 COUNTY ROAD 4213</t>
  </si>
  <si>
    <t>110029512837</t>
  </si>
  <si>
    <t>Coughlin Power Station</t>
  </si>
  <si>
    <t>ST. LANDRY</t>
  </si>
  <si>
    <t>71367</t>
  </si>
  <si>
    <t>2180 ST LANDRY HWY</t>
  </si>
  <si>
    <t>Evangeline</t>
  </si>
  <si>
    <t>110069532900</t>
  </si>
  <si>
    <t>County of Orange - CUF</t>
  </si>
  <si>
    <t>Santa Ana</t>
  </si>
  <si>
    <t>92703</t>
  </si>
  <si>
    <t>525 N. Flower Street</t>
  </si>
  <si>
    <t>921190</t>
  </si>
  <si>
    <t>110070716061</t>
  </si>
  <si>
    <t>Coupland Pump Station</t>
  </si>
  <si>
    <t>Taylor</t>
  </si>
  <si>
    <t>76574</t>
  </si>
  <si>
    <t>200 County Road 454</t>
  </si>
  <si>
    <t>WILLIAMSON COUNTY</t>
  </si>
  <si>
    <t>486990</t>
  </si>
  <si>
    <t>110070081785</t>
  </si>
  <si>
    <t>Covanta Niagara</t>
  </si>
  <si>
    <t>NIAGARA FALLS</t>
  </si>
  <si>
    <t>14304</t>
  </si>
  <si>
    <t>100 ENERGY BOULEVARD &amp; 56TH STREET</t>
  </si>
  <si>
    <t>Niagara</t>
  </si>
  <si>
    <t>110000514676</t>
  </si>
  <si>
    <t>Covanta Stanislaus Inc.</t>
  </si>
  <si>
    <t>CROWS LANDING</t>
  </si>
  <si>
    <t>95313</t>
  </si>
  <si>
    <t>4040 FINK ROAD</t>
  </si>
  <si>
    <t>110008996051</t>
  </si>
  <si>
    <t>Covanta WBH</t>
  </si>
  <si>
    <t>Tulsa</t>
  </si>
  <si>
    <t>74107</t>
  </si>
  <si>
    <t>2122 S. Yukon Avenue</t>
  </si>
  <si>
    <t>110070209524</t>
  </si>
  <si>
    <t>Cove Compressor Station</t>
  </si>
  <si>
    <t>Cove</t>
  </si>
  <si>
    <t>71937</t>
  </si>
  <si>
    <t>2074.6</t>
  </si>
  <si>
    <t>110021081862</t>
  </si>
  <si>
    <t>Covel Gardens Recycling and Disposal Facility</t>
  </si>
  <si>
    <t>78252</t>
  </si>
  <si>
    <t>8611 Covel Road</t>
  </si>
  <si>
    <t>110000463098</t>
  </si>
  <si>
    <t>Covestro LLC</t>
  </si>
  <si>
    <t>8500 West Bay Road</t>
  </si>
  <si>
    <t>110005381942</t>
  </si>
  <si>
    <t>Cowlitz County Headquarters Landfill</t>
  </si>
  <si>
    <t>Castle Rock</t>
  </si>
  <si>
    <t>98611</t>
  </si>
  <si>
    <t>3434 South Silver Lake Road</t>
  </si>
  <si>
    <t>110034242077</t>
  </si>
  <si>
    <t>Coyanosa Gas Plant</t>
  </si>
  <si>
    <t>4259 Mobil Road</t>
  </si>
  <si>
    <t>9092.898</t>
  </si>
  <si>
    <t>110000428378</t>
  </si>
  <si>
    <t>Coyote</t>
  </si>
  <si>
    <t>6240 13TH ST SW</t>
  </si>
  <si>
    <t>110000488847</t>
  </si>
  <si>
    <t>Coyote Springs</t>
  </si>
  <si>
    <t>200 ULLMAN BLVD</t>
  </si>
  <si>
    <t>110041086393</t>
  </si>
  <si>
    <t>CRAIG</t>
  </si>
  <si>
    <t>81626</t>
  </si>
  <si>
    <t>2101 S RANNEY</t>
  </si>
  <si>
    <t>Moffat</t>
  </si>
  <si>
    <t>110001482949</t>
  </si>
  <si>
    <t>Craven County Wood Energy</t>
  </si>
  <si>
    <t>201 Executive Parkway</t>
  </si>
  <si>
    <t>110028008279</t>
  </si>
  <si>
    <t>Cree RTP</t>
  </si>
  <si>
    <t>Durham</t>
  </si>
  <si>
    <t>27709</t>
  </si>
  <si>
    <t>3028 E. Cornwallis Road</t>
  </si>
  <si>
    <t>DURHAM COUNTY</t>
  </si>
  <si>
    <t>110000347321</t>
  </si>
  <si>
    <t>Cree, Inc</t>
  </si>
  <si>
    <t>27703</t>
  </si>
  <si>
    <t>4600 Silicon Dr.</t>
  </si>
  <si>
    <t>110007019975</t>
  </si>
  <si>
    <t>Crescent Gas Plant</t>
  </si>
  <si>
    <t>Crescent</t>
  </si>
  <si>
    <t>73028</t>
  </si>
  <si>
    <t>15100 Cooksey Rd.</t>
  </si>
  <si>
    <t>11389.546</t>
  </si>
  <si>
    <t>110040957364</t>
  </si>
  <si>
    <t>Crete Energy Park</t>
  </si>
  <si>
    <t>CRETE</t>
  </si>
  <si>
    <t>60417</t>
  </si>
  <si>
    <t>25400 HARTMAN DRIVE</t>
  </si>
  <si>
    <t>Will</t>
  </si>
  <si>
    <t>110043333372</t>
  </si>
  <si>
    <t>Cricket Valley Energy Center</t>
  </si>
  <si>
    <t>DOVER PLAINS</t>
  </si>
  <si>
    <t>12522</t>
  </si>
  <si>
    <t>2241 Route 22</t>
  </si>
  <si>
    <t>DUTCHESS COUNTY</t>
  </si>
  <si>
    <t>110055517481</t>
  </si>
  <si>
    <t>Crisp County Landfill</t>
  </si>
  <si>
    <t>Cordele</t>
  </si>
  <si>
    <t>31015</t>
  </si>
  <si>
    <t xml:space="preserve">3354 South Hwy 41 </t>
  </si>
  <si>
    <t>CRISP COUNTY</t>
  </si>
  <si>
    <t>110070396550</t>
  </si>
  <si>
    <t>Croda Inc</t>
  </si>
  <si>
    <t>New Castle</t>
  </si>
  <si>
    <t>19720</t>
  </si>
  <si>
    <t>315 Cherry Lane</t>
  </si>
  <si>
    <t>110000851267</t>
  </si>
  <si>
    <t>Cromwell</t>
  </si>
  <si>
    <t>06416</t>
  </si>
  <si>
    <t>252 Shunpike Road</t>
  </si>
  <si>
    <t>1871.2</t>
  </si>
  <si>
    <t>110070209420</t>
  </si>
  <si>
    <t>Crooked Creek Mine</t>
  </si>
  <si>
    <t>15701</t>
  </si>
  <si>
    <t>1875 Creekside Road</t>
  </si>
  <si>
    <t>INDIANA COUNTY</t>
  </si>
  <si>
    <t>110000499764</t>
  </si>
  <si>
    <t>Cross</t>
  </si>
  <si>
    <t>PINEVILLE</t>
  </si>
  <si>
    <t>29468</t>
  </si>
  <si>
    <t>553 CROSS STATION ROAD</t>
  </si>
  <si>
    <t>Berkeley</t>
  </si>
  <si>
    <t>110013395003</t>
  </si>
  <si>
    <t>Crossroads Energy Center (CPU)</t>
  </si>
  <si>
    <t>CLARKSDALE</t>
  </si>
  <si>
    <t>38614</t>
  </si>
  <si>
    <t>240 HICKS ST</t>
  </si>
  <si>
    <t>Coahoma</t>
  </si>
  <si>
    <t>110056382490</t>
  </si>
  <si>
    <t>Croton Landfill</t>
  </si>
  <si>
    <t>Croton-on-Hudson</t>
  </si>
  <si>
    <t>10520</t>
  </si>
  <si>
    <t>1 Half Moon Bay Drive (Croton Point Park)</t>
  </si>
  <si>
    <t>110043810515</t>
  </si>
  <si>
    <t>Crow Wing County MMSW Landfill</t>
  </si>
  <si>
    <t>Brainerd</t>
  </si>
  <si>
    <t>56401</t>
  </si>
  <si>
    <t>15728 State Highway 210</t>
  </si>
  <si>
    <t>CROW WING COUNTY</t>
  </si>
  <si>
    <t>110017431215</t>
  </si>
  <si>
    <t>Crystal River Power Plant</t>
  </si>
  <si>
    <t>CRYSTAL RIVER</t>
  </si>
  <si>
    <t>34428</t>
  </si>
  <si>
    <t>15760 WEST POWERLINE ST</t>
  </si>
  <si>
    <t>Citrus</t>
  </si>
  <si>
    <t>D,TT</t>
  </si>
  <si>
    <t>110041624187</t>
  </si>
  <si>
    <t>Culbertson Station</t>
  </si>
  <si>
    <t>Culbertson</t>
  </si>
  <si>
    <t>59218</t>
  </si>
  <si>
    <t>5419 Road 1016</t>
  </si>
  <si>
    <t>Roosevelt</t>
  </si>
  <si>
    <t>110043810524</t>
  </si>
  <si>
    <t>Cullman Environmental</t>
  </si>
  <si>
    <t>Cullman</t>
  </si>
  <si>
    <t>35057</t>
  </si>
  <si>
    <t>2805 AL Highway 69 S</t>
  </si>
  <si>
    <t>CULLMAN COUNTY</t>
  </si>
  <si>
    <t>110000493127</t>
  </si>
  <si>
    <t>CUMBERLAND CITY</t>
  </si>
  <si>
    <t>37050</t>
  </si>
  <si>
    <t>815 CUMBERLAND CITY RD</t>
  </si>
  <si>
    <t>Stewart</t>
  </si>
  <si>
    <t>110012708515</t>
  </si>
  <si>
    <t>Cumberland Contura, LLC</t>
  </si>
  <si>
    <t>Waynesburg</t>
  </si>
  <si>
    <t>855 Kirby Road</t>
  </si>
  <si>
    <t>110023772229</t>
  </si>
  <si>
    <t>Cumberland Energy Center</t>
  </si>
  <si>
    <t>4001 EAST MAIN ST</t>
  </si>
  <si>
    <t>110043970370</t>
  </si>
  <si>
    <t>Cummings Road Landfill</t>
  </si>
  <si>
    <t>Eureka</t>
  </si>
  <si>
    <t>95503</t>
  </si>
  <si>
    <t>5775 Cummings Road</t>
  </si>
  <si>
    <t>HUMBOLDT COUNTY</t>
  </si>
  <si>
    <t>110002468375</t>
  </si>
  <si>
    <t>Cunningham</t>
  </si>
  <si>
    <t>HOBBS</t>
  </si>
  <si>
    <t>13M W OF HOBBS ON HWY 62/180</t>
  </si>
  <si>
    <t>Lea</t>
  </si>
  <si>
    <t>110055510816</t>
  </si>
  <si>
    <t>Cunningham Underground Storage &amp; Compressor Station</t>
  </si>
  <si>
    <t>Pratt</t>
  </si>
  <si>
    <t>67035</t>
  </si>
  <si>
    <t>20307 NE 150th Avenue</t>
  </si>
  <si>
    <t>KINGMAN COUNTY</t>
  </si>
  <si>
    <t>24641.846</t>
  </si>
  <si>
    <t>110017841601</t>
  </si>
  <si>
    <t>Currant Creek Power Project</t>
  </si>
  <si>
    <t>MONA</t>
  </si>
  <si>
    <t>84645</t>
  </si>
  <si>
    <t>2096 WEST 300 NORTH</t>
  </si>
  <si>
    <t>Juab</t>
  </si>
  <si>
    <t>110025384368</t>
  </si>
  <si>
    <t>Curtis H. Stanton Energy Center</t>
  </si>
  <si>
    <t>ORLANDO</t>
  </si>
  <si>
    <t>32831</t>
  </si>
  <si>
    <t>5100 S ALAFAYA TRAIL</t>
  </si>
  <si>
    <t>Custer Compressor Station</t>
  </si>
  <si>
    <t>73620</t>
  </si>
  <si>
    <t>22257 HIghway 33</t>
  </si>
  <si>
    <t>2857.7</t>
  </si>
  <si>
    <t>110000465489</t>
  </si>
  <si>
    <t>Cypress Semiconductor</t>
  </si>
  <si>
    <t>78741</t>
  </si>
  <si>
    <t>5204 EAST BEN WHITE BLVD</t>
  </si>
  <si>
    <t>110000354063</t>
  </si>
  <si>
    <t>Cytec Engineered Materials Inc.</t>
  </si>
  <si>
    <t>Piedmont</t>
  </si>
  <si>
    <t>29673</t>
  </si>
  <si>
    <t>7139 Augusta Road</t>
  </si>
  <si>
    <t>110000717877</t>
  </si>
  <si>
    <t>D B Wilson</t>
  </si>
  <si>
    <t>Island</t>
  </si>
  <si>
    <t>42350</t>
  </si>
  <si>
    <t xml:space="preserve">State Highway 85 </t>
  </si>
  <si>
    <t>Ohio</t>
  </si>
  <si>
    <t>110000577475</t>
  </si>
  <si>
    <t>D G Hunter</t>
  </si>
  <si>
    <t>Alexandria</t>
  </si>
  <si>
    <t>71301</t>
  </si>
  <si>
    <t>1011 North Third Street</t>
  </si>
  <si>
    <t>110022320683</t>
  </si>
  <si>
    <t>DADE COUNTY RESOURCES RECOVERY</t>
  </si>
  <si>
    <t>6990 NW 97 AVENUE</t>
  </si>
  <si>
    <t>110007271781</t>
  </si>
  <si>
    <t>DAFTER SANITARY LANDFILL INC</t>
  </si>
  <si>
    <t>DAFTER</t>
  </si>
  <si>
    <t>49724</t>
  </si>
  <si>
    <t>3962 WEST 12 MILE ROAD</t>
  </si>
  <si>
    <t>110045447469</t>
  </si>
  <si>
    <t>DAIKIN AMERICA INC.</t>
  </si>
  <si>
    <t>905 STATE DOCKS ROAD</t>
  </si>
  <si>
    <t>110016953224</t>
  </si>
  <si>
    <t>DAK AMERICAS LLC</t>
  </si>
  <si>
    <t>3350 CYPRESS GARDENS ROAD</t>
  </si>
  <si>
    <t>110022439798</t>
  </si>
  <si>
    <t>3216 CEDAR CREEK RD</t>
  </si>
  <si>
    <t>110043305688</t>
  </si>
  <si>
    <t>DAK AMERICAS LLC COLUMBIA SITE</t>
  </si>
  <si>
    <t>570 K AVENUE</t>
  </si>
  <si>
    <t>110000602410</t>
  </si>
  <si>
    <t>DAK AMERICAS MISSISSIPPI INC</t>
  </si>
  <si>
    <t>BAY SAINT LOUIS</t>
  </si>
  <si>
    <t>39520</t>
  </si>
  <si>
    <t>3303 PORT AND HARBOR DRIVE</t>
  </si>
  <si>
    <t>110006692070</t>
  </si>
  <si>
    <t>DAKOTA ETHANOL, LLC</t>
  </si>
  <si>
    <t>WENTWORTH</t>
  </si>
  <si>
    <t>57075</t>
  </si>
  <si>
    <t>46269 SD HWY 34</t>
  </si>
  <si>
    <t>110041189558</t>
  </si>
  <si>
    <t>DAKOTA MUNICIPAL SOLID WASTE LANDFILL</t>
  </si>
  <si>
    <t>GWINNER</t>
  </si>
  <si>
    <t>58040</t>
  </si>
  <si>
    <t>7972 129TH AVENUE SE</t>
  </si>
  <si>
    <t>SARGENT COUNTY</t>
  </si>
  <si>
    <t>110000466380</t>
  </si>
  <si>
    <t>DAL TILE INTERNATIONAL</t>
  </si>
  <si>
    <t>79934</t>
  </si>
  <si>
    <t>12001 RAILROAD DRIVE</t>
  </si>
  <si>
    <t>110020515138</t>
  </si>
  <si>
    <t>DAL-ITALIA</t>
  </si>
  <si>
    <t>MUSKOGEE</t>
  </si>
  <si>
    <t>74401</t>
  </si>
  <si>
    <t>3801 DAL-TILE RD</t>
  </si>
  <si>
    <t>MUSKOGEE COUNTY</t>
  </si>
  <si>
    <t>110000399792</t>
  </si>
  <si>
    <t>DALTON CORP WARSAW MFG FACILITY</t>
  </si>
  <si>
    <t>WARSAW</t>
  </si>
  <si>
    <t>46580</t>
  </si>
  <si>
    <t>1900 E JEFFERSON ST</t>
  </si>
  <si>
    <t>KOSCIUSKO COUNTY</t>
  </si>
  <si>
    <t>110001427288</t>
  </si>
  <si>
    <t>DALTON WHITFIELD REGIONAL SW MANAGEMENT</t>
  </si>
  <si>
    <t>30721</t>
  </si>
  <si>
    <t>4189 OLD DIXIE HWY SE</t>
  </si>
  <si>
    <t>110007155121</t>
  </si>
  <si>
    <t>DANC SOLID WASTE MANAGEMENT FACILITY</t>
  </si>
  <si>
    <t>RODMAN</t>
  </si>
  <si>
    <t>13682</t>
  </si>
  <si>
    <t>23400 NY ROUTE 177</t>
  </si>
  <si>
    <t>110002036546</t>
  </si>
  <si>
    <t>DANE CNTY LANDFILL SITE #2 RODEFELD</t>
  </si>
  <si>
    <t>53718</t>
  </si>
  <si>
    <t>7102 E BROADWAY OR USH 12 &amp; 18</t>
  </si>
  <si>
    <t>DANE COUNTY</t>
  </si>
  <si>
    <t>110003226857</t>
  </si>
  <si>
    <t>DART CONTAINER CORPORATION OF KENTUCKY</t>
  </si>
  <si>
    <t>HORSE CAVE</t>
  </si>
  <si>
    <t>42749</t>
  </si>
  <si>
    <t>975 DIXIE STREET</t>
  </si>
  <si>
    <t>HART COUNTY</t>
  </si>
  <si>
    <t>326140</t>
  </si>
  <si>
    <t>110001867132</t>
  </si>
  <si>
    <t>DARTCO OF TEXAS WAXAHACHIE SITE</t>
  </si>
  <si>
    <t>WAXAHACHIE</t>
  </si>
  <si>
    <t>75165</t>
  </si>
  <si>
    <t>850 SOLON ROAD</t>
  </si>
  <si>
    <t>110028020442</t>
  </si>
  <si>
    <t>DARTMOUTH COLLEGE HEATING PLANT</t>
  </si>
  <si>
    <t>HANOVER</t>
  </si>
  <si>
    <t>03755</t>
  </si>
  <si>
    <t>MCKENZIE HALL 6111</t>
  </si>
  <si>
    <t>GRAFTON COUNTY</t>
  </si>
  <si>
    <t>110013928811</t>
  </si>
  <si>
    <t>DAVIESS COUNTY LANDFILL</t>
  </si>
  <si>
    <t>MONTGOMERY</t>
  </si>
  <si>
    <t>47558</t>
  </si>
  <si>
    <t>1640 N 650E</t>
  </si>
  <si>
    <t>DAVIESS COUNTY</t>
  </si>
  <si>
    <t>110056956502</t>
  </si>
  <si>
    <t>DC Alabama Inc.</t>
  </si>
  <si>
    <t>MOUNT MEIGS</t>
  </si>
  <si>
    <t>36057</t>
  </si>
  <si>
    <t>1940 OHIO FERROALLOYS ROAD</t>
  </si>
  <si>
    <t>110055499991</t>
  </si>
  <si>
    <t>DCP MIDSTREAM - EUNICE GAS PLANT</t>
  </si>
  <si>
    <t>88231</t>
  </si>
  <si>
    <t>51785.82</t>
  </si>
  <si>
    <t>110007161980</t>
  </si>
  <si>
    <t>DCP MIDSTREAM LP/CIMARRON PLT</t>
  </si>
  <si>
    <t>SEILING</t>
  </si>
  <si>
    <t>73663</t>
  </si>
  <si>
    <t>13049.592</t>
  </si>
  <si>
    <t>110039032864</t>
  </si>
  <si>
    <t>DCP MIDSTREAM LP/KINGFISHER NATURAL G</t>
  </si>
  <si>
    <t>CASHION</t>
  </si>
  <si>
    <t>4591.294</t>
  </si>
  <si>
    <t>110007161533</t>
  </si>
  <si>
    <t>DCP MIDSTREAM LP/OKARCHE GAS PLT</t>
  </si>
  <si>
    <t>OKARCHE</t>
  </si>
  <si>
    <t>73762</t>
  </si>
  <si>
    <t>6 MI W ON COUNTY LINE RD</t>
  </si>
  <si>
    <t>19188.796</t>
  </si>
  <si>
    <t>110013928624</t>
  </si>
  <si>
    <t>DE SOLID WASTE AUTHORITY CENTRAL LANDFILL</t>
  </si>
  <si>
    <t>FELTON</t>
  </si>
  <si>
    <t>19943</t>
  </si>
  <si>
    <t>1107 WILLOW GROVE RD</t>
  </si>
  <si>
    <t>110007354308</t>
  </si>
  <si>
    <t>DE SOLID WASTE AUTHORITY CHERRY ISLAND</t>
  </si>
  <si>
    <t>19809</t>
  </si>
  <si>
    <t>1706 E. 12TH STREET</t>
  </si>
  <si>
    <t>110001409565</t>
  </si>
  <si>
    <t>DE SOLID WASTE AUTHORITY PIGEON POINT</t>
  </si>
  <si>
    <t>NEW CASTLE</t>
  </si>
  <si>
    <t>1101 LAMBSON LANE</t>
  </si>
  <si>
    <t>110041195328</t>
  </si>
  <si>
    <t>DE SOLID WASTE AUTHORITY SOUTHERN</t>
  </si>
  <si>
    <t>GEORGETOWN</t>
  </si>
  <si>
    <t>19947</t>
  </si>
  <si>
    <t>28560 LANDFILL LANE</t>
  </si>
  <si>
    <t>110038104164</t>
  </si>
  <si>
    <t>DEANS BRIDGE RD MSW LANDFILL</t>
  </si>
  <si>
    <t>30805</t>
  </si>
  <si>
    <t>4330 DEANS BRIDGE RD</t>
  </si>
  <si>
    <t>110063745229</t>
  </si>
  <si>
    <t>DEBEQUE GAS PROCESSING FACILITY</t>
  </si>
  <si>
    <t>De Beque</t>
  </si>
  <si>
    <t>81630</t>
  </si>
  <si>
    <t>MESA COUNTY</t>
  </si>
  <si>
    <t>818.25</t>
  </si>
  <si>
    <t>110001367191</t>
  </si>
  <si>
    <t>DECATUR HILLS INCORPORATED</t>
  </si>
  <si>
    <t>47240</t>
  </si>
  <si>
    <t>2090 SOUTH CR 280 EAST</t>
  </si>
  <si>
    <t>110000412170</t>
  </si>
  <si>
    <t>DECORATIVE PANELS INTERNATIONAL, INC.</t>
  </si>
  <si>
    <t>ALPENA</t>
  </si>
  <si>
    <t>49707</t>
  </si>
  <si>
    <t>416  FORD AVE.</t>
  </si>
  <si>
    <t>ALPENA COUNTY</t>
  </si>
  <si>
    <t>110013863140</t>
  </si>
  <si>
    <t>DEER TRACK PARK LANDFILL</t>
  </si>
  <si>
    <t>N6756 WALDMANN LANE</t>
  </si>
  <si>
    <t>110040921474</t>
  </si>
  <si>
    <t>DEERCROFT RECYCLING AND DISPOSAL FACILITY (RDF)</t>
  </si>
  <si>
    <t>MICHIGAN CITY</t>
  </si>
  <si>
    <t>46360</t>
  </si>
  <si>
    <t>10501 WEST 300 NORTH</t>
  </si>
  <si>
    <t>LAPORTE COUNTY</t>
  </si>
  <si>
    <t>110035780321</t>
  </si>
  <si>
    <t>DEFFENBAUGH INDUSTRIES, INC.</t>
  </si>
  <si>
    <t>66217</t>
  </si>
  <si>
    <t>18181 W. 53RD</t>
  </si>
  <si>
    <t>110034171054</t>
  </si>
  <si>
    <t>DEFIANCE COUNTY LANDFILL</t>
  </si>
  <si>
    <t>DEFIANCE</t>
  </si>
  <si>
    <t>13207 CANAL ROAD</t>
  </si>
  <si>
    <t>110001336000</t>
  </si>
  <si>
    <t>DEKALB COUNTY LANDFILL</t>
  </si>
  <si>
    <t>DEKALB</t>
  </si>
  <si>
    <t>60115</t>
  </si>
  <si>
    <t>18370 SOMONAUK ROAD</t>
  </si>
  <si>
    <t>DEKALB COUNTY</t>
  </si>
  <si>
    <t>110000481416</t>
  </si>
  <si>
    <t>DEL MONTE FOODS PLANT NUMBER 24</t>
  </si>
  <si>
    <t>HANFORD</t>
  </si>
  <si>
    <t>93230</t>
  </si>
  <si>
    <t>10652 JACKSON AVE.</t>
  </si>
  <si>
    <t>110001212241</t>
  </si>
  <si>
    <t>DELAWARE CNTY SWA/ROLLING HILLS MUNI WASTE LDFL</t>
  </si>
  <si>
    <t>BOYERTOWN</t>
  </si>
  <si>
    <t>19512</t>
  </si>
  <si>
    <t>583 LONGVIEW ROAD</t>
  </si>
  <si>
    <t>110000852792</t>
  </si>
  <si>
    <t>DELTA SOLID WASTE MANAGEMENT AUTHORITY</t>
  </si>
  <si>
    <t>ESCANABA</t>
  </si>
  <si>
    <t>49829</t>
  </si>
  <si>
    <t>5701 19TH AVENUE NORTH</t>
  </si>
  <si>
    <t>110000450002</t>
  </si>
  <si>
    <t>DELTECH CORP - BATON ROUGE FACILITY</t>
  </si>
  <si>
    <t>70807</t>
  </si>
  <si>
    <t>11911 SCENIC HIGHWAY</t>
  </si>
  <si>
    <t>110000474353</t>
  </si>
  <si>
    <t>DEMENNO KERDOON</t>
  </si>
  <si>
    <t>COMPTON</t>
  </si>
  <si>
    <t>90222</t>
  </si>
  <si>
    <t>2000 N. ALAMEDA ST.</t>
  </si>
  <si>
    <t>110056972655</t>
  </si>
  <si>
    <t>DENCO II, LLC</t>
  </si>
  <si>
    <t>56267</t>
  </si>
  <si>
    <t>227 COUNTY ROAD 22 S</t>
  </si>
  <si>
    <t>STEVENS COUNTY</t>
  </si>
  <si>
    <t>110013690817</t>
  </si>
  <si>
    <t>DENVER ARAPAHOE DISPOSAL SITE-A WASTE MANAGEMENT COMPANY</t>
  </si>
  <si>
    <t>80018</t>
  </si>
  <si>
    <t>3500 SOUTH GUN CLUB ROAD</t>
  </si>
  <si>
    <t>ARAPAHOE COUNTY</t>
  </si>
  <si>
    <t>110002383180</t>
  </si>
  <si>
    <t>DENVER INTERNATIONAL AIRPORT</t>
  </si>
  <si>
    <t>80249</t>
  </si>
  <si>
    <t>8500 PENA BOULEVARD</t>
  </si>
  <si>
    <t>DENVER COUNTY</t>
  </si>
  <si>
    <t>488119</t>
  </si>
  <si>
    <t>110001391690</t>
  </si>
  <si>
    <t>DENVER REGIONAL LANDFILL</t>
  </si>
  <si>
    <t>ERIE</t>
  </si>
  <si>
    <t>80516</t>
  </si>
  <si>
    <t>1441 WELD COUNTY ROAD 6</t>
  </si>
  <si>
    <t>110041481456</t>
  </si>
  <si>
    <t>DENVER UNIT CO 2 RECOVERY PLANT</t>
  </si>
  <si>
    <t>DENVER CITY</t>
  </si>
  <si>
    <t>79323</t>
  </si>
  <si>
    <t>1.5 M N OF DENVER CITY ON SH 214</t>
  </si>
  <si>
    <t>50098.396</t>
  </si>
  <si>
    <t>110002352258</t>
  </si>
  <si>
    <t>DES MOINES COUNTY REGIONAL SOLID WASTE COMMISSION</t>
  </si>
  <si>
    <t>13758 WASHINGTON ROAD</t>
  </si>
  <si>
    <t>110001822626</t>
  </si>
  <si>
    <t>DES PLAINES LANDFILL</t>
  </si>
  <si>
    <t>DES PLAINES</t>
  </si>
  <si>
    <t>60016</t>
  </si>
  <si>
    <t>9800 W. CENTRAL ROAD</t>
  </si>
  <si>
    <t>110000407202</t>
  </si>
  <si>
    <t>DETROIT DIESEL CORPORATION</t>
  </si>
  <si>
    <t>48239</t>
  </si>
  <si>
    <t>13400 W. OUTER DR.</t>
  </si>
  <si>
    <t>110000554828</t>
  </si>
  <si>
    <t>DETROIT REFINERY</t>
  </si>
  <si>
    <t>1300 SOUTH FORT STREET</t>
  </si>
  <si>
    <t>110007195766</t>
  </si>
  <si>
    <t>DFW RECYCLING AND DISPOSAL FACILITY</t>
  </si>
  <si>
    <t>75067</t>
  </si>
  <si>
    <t>1600 SOUTH RAILROAD STREET</t>
  </si>
  <si>
    <t>110000464462</t>
  </si>
  <si>
    <t>DIAMOND SHAMROCK REFINING VALERO</t>
  </si>
  <si>
    <t>THREE RIVERS</t>
  </si>
  <si>
    <t>78071</t>
  </si>
  <si>
    <t>301 LEROY ST.</t>
  </si>
  <si>
    <t>LIVE OAK COUNTY</t>
  </si>
  <si>
    <t>110001190997</t>
  </si>
  <si>
    <t>DICALITE MINERALS LLC</t>
  </si>
  <si>
    <t>BURNEY</t>
  </si>
  <si>
    <t>96013</t>
  </si>
  <si>
    <t>36994 SUMMIT LAKE RD</t>
  </si>
  <si>
    <t>110013983635</t>
  </si>
  <si>
    <t>DICKINSON LANDFILL INC</t>
  </si>
  <si>
    <t>SPIRIT LAKE</t>
  </si>
  <si>
    <t>51360</t>
  </si>
  <si>
    <t>2575 190TH STREET</t>
  </si>
  <si>
    <t>110033219078</t>
  </si>
  <si>
    <t>DIDION ETHANOL LLC</t>
  </si>
  <si>
    <t>CAMBRIA</t>
  </si>
  <si>
    <t>53923</t>
  </si>
  <si>
    <t>N7088 HWY 146</t>
  </si>
  <si>
    <t>110043969729</t>
  </si>
  <si>
    <t>DINN TREATER</t>
  </si>
  <si>
    <t>BRUNI</t>
  </si>
  <si>
    <t>78344</t>
  </si>
  <si>
    <t>6052.75</t>
  </si>
  <si>
    <t>110000555710</t>
  </si>
  <si>
    <t>DISCOVERY PRODUCER SERVICES LLC - DISCOVERY PARADIS FRACTIONATION PLANT</t>
  </si>
  <si>
    <t>PARADIS</t>
  </si>
  <si>
    <t>70080</t>
  </si>
  <si>
    <t>15849B OLD SPANISH TRAIL</t>
  </si>
  <si>
    <t>9975.294</t>
  </si>
  <si>
    <t>110000753578</t>
  </si>
  <si>
    <t>DISCOVERY PRODUCER SERVICES LLC - LAROSE GAS PROCESSING PLANT</t>
  </si>
  <si>
    <t>LAROSE</t>
  </si>
  <si>
    <t>70373</t>
  </si>
  <si>
    <t>1474 Highway 24</t>
  </si>
  <si>
    <t>LAFOURCHE PARISH</t>
  </si>
  <si>
    <t>8097.688</t>
  </si>
  <si>
    <t>110020046644</t>
  </si>
  <si>
    <t>DISPOSAL SERVICE, INC. SANITARY LANDFILL</t>
  </si>
  <si>
    <t>HURRICANE</t>
  </si>
  <si>
    <t>25526</t>
  </si>
  <si>
    <t>1100 STATE RTE 34 S</t>
  </si>
  <si>
    <t>110008825272</t>
  </si>
  <si>
    <t>DISTRICT ENERGY ST PAUL INC-HANS O NYMAN</t>
  </si>
  <si>
    <t>SAINT PAUL</t>
  </si>
  <si>
    <t>55102</t>
  </si>
  <si>
    <t>76 KELLOGG BOULEVARD WEST</t>
  </si>
  <si>
    <t>110002011894</t>
  </si>
  <si>
    <t>DISTRIGAS OF MASSACHUSETTS LLC</t>
  </si>
  <si>
    <t>EVERETT</t>
  </si>
  <si>
    <t>02149</t>
  </si>
  <si>
    <t>18 ROVER ST</t>
  </si>
  <si>
    <t>295.75</t>
  </si>
  <si>
    <t>110043783260</t>
  </si>
  <si>
    <t>DIVISION OF WILDLIFE RESOURCES LEEKAY LANDFILL</t>
  </si>
  <si>
    <t>84128</t>
  </si>
  <si>
    <t>6000 West 2100 South</t>
  </si>
  <si>
    <t>SALT LAKE COUNTY</t>
  </si>
  <si>
    <t>110040877619</t>
  </si>
  <si>
    <t>DOMTAR A. W. LLC-NEKOOSA</t>
  </si>
  <si>
    <t>NEKOOSA</t>
  </si>
  <si>
    <t>54457</t>
  </si>
  <si>
    <t>301 POINT BASSE AVE.</t>
  </si>
  <si>
    <t>110000756352</t>
  </si>
  <si>
    <t>DOMTAR AW LLC ASHDOWN MILL</t>
  </si>
  <si>
    <t>ASHDOWN</t>
  </si>
  <si>
    <t>71822</t>
  </si>
  <si>
    <t>285 HIGHWAY 71 SOUTH</t>
  </si>
  <si>
    <t>110000380926</t>
  </si>
  <si>
    <t>DOMTAR PAPER CO LLC HAWESVILLE MILL</t>
  </si>
  <si>
    <t>58 WESCOR ROAD</t>
  </si>
  <si>
    <t>110000372329</t>
  </si>
  <si>
    <t>DOMTAR PAPER KINGSPORT MILL</t>
  </si>
  <si>
    <t>KINGSPORT</t>
  </si>
  <si>
    <t>37660</t>
  </si>
  <si>
    <t>100 CLINCHFIELD STREET</t>
  </si>
  <si>
    <t>110000527127</t>
  </si>
  <si>
    <t>DOUBLE C LIMITED</t>
  </si>
  <si>
    <t>10245 OILFIELD ROAD</t>
  </si>
  <si>
    <t>110010293967</t>
  </si>
  <si>
    <t>DOUGLAS COUNTY LANDFILL</t>
  </si>
  <si>
    <t>OMAHA</t>
  </si>
  <si>
    <t>68142</t>
  </si>
  <si>
    <t>126TH AND STATE STREET</t>
  </si>
  <si>
    <t>DOUGLAS COUNTY</t>
  </si>
  <si>
    <t>110001516351</t>
  </si>
  <si>
    <t>DOUGLAS COUNTY RECYCLING LANDFILL</t>
  </si>
  <si>
    <t>BENNINGTON</t>
  </si>
  <si>
    <t>68007</t>
  </si>
  <si>
    <t>14320 NORTH 216TH STREET</t>
  </si>
  <si>
    <t>110000714852</t>
  </si>
  <si>
    <t>DOVER HENNESSEY GAS PLANT</t>
  </si>
  <si>
    <t>HENNESSEY</t>
  </si>
  <si>
    <t>73742</t>
  </si>
  <si>
    <t>17210 E650 Rd</t>
  </si>
  <si>
    <t>748.85</t>
  </si>
  <si>
    <t>110041120578</t>
  </si>
  <si>
    <t>DOVER MUNICIPAL LIGHT PLANT (0679010146)</t>
  </si>
  <si>
    <t>DOVER</t>
  </si>
  <si>
    <t>44622</t>
  </si>
  <si>
    <t>303 EAST BROADWAY</t>
  </si>
  <si>
    <t>TUSCARAWAS COUNTY</t>
  </si>
  <si>
    <t>110000758298</t>
  </si>
  <si>
    <t>DOW AGROSCIENCES HARBOR BEACH</t>
  </si>
  <si>
    <t>HARBOR BEACH</t>
  </si>
  <si>
    <t>48441</t>
  </si>
  <si>
    <t>305 NORTH HURON</t>
  </si>
  <si>
    <t>110056956511</t>
  </si>
  <si>
    <t>DOW SILICONES CORPORATION</t>
  </si>
  <si>
    <t>4770 HIGHWAY 42 EAST</t>
  </si>
  <si>
    <t>110008170237</t>
  </si>
  <si>
    <t>DOW TEXAS OPERATIONS FREEPORT</t>
  </si>
  <si>
    <t>2301 N. BRAZOSPORT BLVD. BUILDING B-101</t>
  </si>
  <si>
    <t>C,DD,TT,W-UNSTG,X</t>
  </si>
  <si>
    <t>Chemicals,Other,Petroleum and Natural Gas Systems,Waste</t>
  </si>
  <si>
    <t>6911</t>
  </si>
  <si>
    <t>110006749224</t>
  </si>
  <si>
    <t>DOZIT COMPANY LANDFILL</t>
  </si>
  <si>
    <t>MORGANFIELD</t>
  </si>
  <si>
    <t>42437</t>
  </si>
  <si>
    <t>4075 STATE ROUTE 360</t>
  </si>
  <si>
    <t>110000581521</t>
  </si>
  <si>
    <t>DRAGON CEMENT</t>
  </si>
  <si>
    <t>THOMASTON</t>
  </si>
  <si>
    <t>04861</t>
  </si>
  <si>
    <t>107 NEW COUNTY RD</t>
  </si>
  <si>
    <t>110040963286</t>
  </si>
  <si>
    <t>DSM NUTRITIONAL PRODUCTS LLC</t>
  </si>
  <si>
    <t>BELVIDERE</t>
  </si>
  <si>
    <t>07823</t>
  </si>
  <si>
    <t>205 MACKS ISLAND DRIVE</t>
  </si>
  <si>
    <t>325411</t>
  </si>
  <si>
    <t>110000587525</t>
  </si>
  <si>
    <t>DSM Nutritional Products</t>
  </si>
  <si>
    <t>Kingstree</t>
  </si>
  <si>
    <t>29556</t>
  </si>
  <si>
    <t>1416 N Williamsburg Co Hwy</t>
  </si>
  <si>
    <t>WILLIAMSBURG COUNTY</t>
  </si>
  <si>
    <t>110067419467</t>
  </si>
  <si>
    <t>DSM Protective Materials</t>
  </si>
  <si>
    <t>27834</t>
  </si>
  <si>
    <t>5750 Martin Luther King Jr. Highway</t>
  </si>
  <si>
    <t>PITT COUNTY</t>
  </si>
  <si>
    <t>110054621263</t>
  </si>
  <si>
    <t>DTE Atlantic, LLC</t>
  </si>
  <si>
    <t>Atlantic City</t>
  </si>
  <si>
    <t>08401</t>
  </si>
  <si>
    <t>1077 Absecon Blvd</t>
  </si>
  <si>
    <t>110003256066</t>
  </si>
  <si>
    <t>DTE Calvert City, LLC</t>
  </si>
  <si>
    <t>480 N MAIN</t>
  </si>
  <si>
    <t>Marshall</t>
  </si>
  <si>
    <t>110015836069</t>
  </si>
  <si>
    <t>DTE East China</t>
  </si>
  <si>
    <t>EAST CHINA</t>
  </si>
  <si>
    <t>4490 NORTH RIVER RD</t>
  </si>
  <si>
    <t>110070931052</t>
  </si>
  <si>
    <t>DTE Electric Company - Dearborn Energy Center</t>
  </si>
  <si>
    <t>Dearborn</t>
  </si>
  <si>
    <t>48124</t>
  </si>
  <si>
    <t>1641 Carroll Shelby Way East</t>
  </si>
  <si>
    <t>110000597131</t>
  </si>
  <si>
    <t>DU PONT PONTCHARTRAIN WORKS</t>
  </si>
  <si>
    <t>LA PLACE</t>
  </si>
  <si>
    <t>70068</t>
  </si>
  <si>
    <t>586 HIGHWAY 44</t>
  </si>
  <si>
    <t>110022723757</t>
  </si>
  <si>
    <t>DUBUQUE METROPOLITAN SANITARY LANDFILL</t>
  </si>
  <si>
    <t>Dubuque</t>
  </si>
  <si>
    <t>52003</t>
  </si>
  <si>
    <t>101 Airborne Road</t>
  </si>
  <si>
    <t>DUBUQUE COUNTY</t>
  </si>
  <si>
    <t>110038493298</t>
  </si>
  <si>
    <t>DUKE UNIVERSITY</t>
  </si>
  <si>
    <t>DURHAM</t>
  </si>
  <si>
    <t>27710</t>
  </si>
  <si>
    <t>131 RESEARCH DR</t>
  </si>
  <si>
    <t>110000404839</t>
  </si>
  <si>
    <t>DUNN PAPER INC.</t>
  </si>
  <si>
    <t>PORT HURON</t>
  </si>
  <si>
    <t>48060</t>
  </si>
  <si>
    <t>218 RIVERVIEW STREET</t>
  </si>
  <si>
    <t>110000381881</t>
  </si>
  <si>
    <t>DUPONT CIRCLEVILLE PLANT</t>
  </si>
  <si>
    <t>CIRCLEVILLE</t>
  </si>
  <si>
    <t>43113</t>
  </si>
  <si>
    <t>800 DU PONT ROAD</t>
  </si>
  <si>
    <t>110000771807</t>
  </si>
  <si>
    <t>DUPONT EXPERIMENTAL STATION</t>
  </si>
  <si>
    <t>19803</t>
  </si>
  <si>
    <t>200 Powder Mill Rd</t>
  </si>
  <si>
    <t>110043785909</t>
  </si>
  <si>
    <t>DUPONT KINSTON PLANT</t>
  </si>
  <si>
    <t>Grifton</t>
  </si>
  <si>
    <t>28530</t>
  </si>
  <si>
    <t>4693 N. C. HIGHWAY, 11 NORTH</t>
  </si>
  <si>
    <t>LENOIR COUNTY</t>
  </si>
  <si>
    <t>110000581512</t>
  </si>
  <si>
    <t>DUPONT NUTRITION USA, INC</t>
  </si>
  <si>
    <t>ROCKLAND</t>
  </si>
  <si>
    <t>04841</t>
  </si>
  <si>
    <t>1 CROCKETTS POINT</t>
  </si>
  <si>
    <t>110020670610</t>
  </si>
  <si>
    <t>DUPONT TEIJIN FILMS</t>
  </si>
  <si>
    <t>3600 DISCOVERY DR</t>
  </si>
  <si>
    <t>110000603188</t>
  </si>
  <si>
    <t>DURAND GLASS MANUFACTURING CO INC</t>
  </si>
  <si>
    <t>901 SOUTH WADE BOULEVARD</t>
  </si>
  <si>
    <t>110001567849</t>
  </si>
  <si>
    <t>DUTCHESS CO RESOURCE RECOVERY FACILITY</t>
  </si>
  <si>
    <t>POUGHKEEPSIE</t>
  </si>
  <si>
    <t>12601</t>
  </si>
  <si>
    <t>98 SAND DOCK RD</t>
  </si>
  <si>
    <t>110000595954</t>
  </si>
  <si>
    <t>DYNO NOBEL INCORPORATED NITROGEN DIVISION</t>
  </si>
  <si>
    <t>LOUISIANA</t>
  </si>
  <si>
    <t>63353</t>
  </si>
  <si>
    <t>11025 HIGHWAY D</t>
  </si>
  <si>
    <t>110020517378</t>
  </si>
  <si>
    <t>Dahlberg (Jackson County)</t>
  </si>
  <si>
    <t>NICHOLSON</t>
  </si>
  <si>
    <t>30565</t>
  </si>
  <si>
    <t>585 JARRETT ROAD</t>
  </si>
  <si>
    <t>110044259780</t>
  </si>
  <si>
    <t>Dairy Farmers of America</t>
  </si>
  <si>
    <t>New Wilmington</t>
  </si>
  <si>
    <t>16142</t>
  </si>
  <si>
    <t>925 State Route 18</t>
  </si>
  <si>
    <t>LAWRENCE COUNTY</t>
  </si>
  <si>
    <t>Dal-Tile Dickson</t>
  </si>
  <si>
    <t>Dickson</t>
  </si>
  <si>
    <t>37055</t>
  </si>
  <si>
    <t>187 Warren G Medley Dr</t>
  </si>
  <si>
    <t>110000457096</t>
  </si>
  <si>
    <t>Dal-Tile Sunnyvale Mfg</t>
  </si>
  <si>
    <t>SUNNYVALE</t>
  </si>
  <si>
    <t>75182</t>
  </si>
  <si>
    <t>359 CLAY ROAD</t>
  </si>
  <si>
    <t>110070517192</t>
  </si>
  <si>
    <t>Dallas Overhaul Center</t>
  </si>
  <si>
    <t>Desoto</t>
  </si>
  <si>
    <t>75115</t>
  </si>
  <si>
    <t>215 E Centre Park Blvd</t>
  </si>
  <si>
    <t>333611</t>
  </si>
  <si>
    <t>110056956281</t>
  </si>
  <si>
    <t>Dallman</t>
  </si>
  <si>
    <t>SPRINGFIELD</t>
  </si>
  <si>
    <t>62703</t>
  </si>
  <si>
    <t>3100 STEVENSON DRIVE</t>
  </si>
  <si>
    <t>Sangamon</t>
  </si>
  <si>
    <t>110000593171</t>
  </si>
  <si>
    <t>Dan E Karn</t>
  </si>
  <si>
    <t>ESSEXVILLE</t>
  </si>
  <si>
    <t>48732</t>
  </si>
  <si>
    <t>2742 N WEADOCK HWY</t>
  </si>
  <si>
    <t>Bay</t>
  </si>
  <si>
    <t>110070081773</t>
  </si>
  <si>
    <t>Dan River</t>
  </si>
  <si>
    <t>EDEN</t>
  </si>
  <si>
    <t>27288</t>
  </si>
  <si>
    <t>900 S EDGEWOOD RD</t>
  </si>
  <si>
    <t>110040875666</t>
  </si>
  <si>
    <t>Daniel Electric Generating Plant</t>
  </si>
  <si>
    <t>ESCATAWPA</t>
  </si>
  <si>
    <t>39552</t>
  </si>
  <si>
    <t>13201 HIGHWAY 63</t>
  </si>
  <si>
    <t>110051571228</t>
  </si>
  <si>
    <t>Danskammer Generating Station</t>
  </si>
  <si>
    <t>12550</t>
  </si>
  <si>
    <t>994 RIVER RD</t>
  </si>
  <si>
    <t>110009573933</t>
  </si>
  <si>
    <t>Danville</t>
  </si>
  <si>
    <t>40422</t>
  </si>
  <si>
    <t>1745 Airport Blvd., Hwy 1273</t>
  </si>
  <si>
    <t>3425.75</t>
  </si>
  <si>
    <t>110028032126</t>
  </si>
  <si>
    <t>Darby Electric Generating Station</t>
  </si>
  <si>
    <t>MOUNT STERLING</t>
  </si>
  <si>
    <t>43143</t>
  </si>
  <si>
    <t>12509 ADKINS ROAD</t>
  </si>
  <si>
    <t>Pickaway</t>
  </si>
  <si>
    <t>110064332262</t>
  </si>
  <si>
    <t>Darbytown Combustion Turbine</t>
  </si>
  <si>
    <t>23883</t>
  </si>
  <si>
    <t>6001 FERGUS BLVD</t>
  </si>
  <si>
    <t>Henrico</t>
  </si>
  <si>
    <t>110000491281</t>
  </si>
  <si>
    <t>Darigold Inc</t>
  </si>
  <si>
    <t>Sunnyside</t>
  </si>
  <si>
    <t>98944</t>
  </si>
  <si>
    <t>400 Alexander Road</t>
  </si>
  <si>
    <t>YAKIMA COUNTY</t>
  </si>
  <si>
    <t>110001860923</t>
  </si>
  <si>
    <t>Darling Ingredients Inc.</t>
  </si>
  <si>
    <t>Union City</t>
  </si>
  <si>
    <t>38281</t>
  </si>
  <si>
    <t>2027 River Road</t>
  </si>
  <si>
    <t>OBION COUNTY</t>
  </si>
  <si>
    <t>Pocahontas</t>
  </si>
  <si>
    <t>72455</t>
  </si>
  <si>
    <t>4114 Highway 67 S</t>
  </si>
  <si>
    <t>110022811046</t>
  </si>
  <si>
    <t>1176 Bryan Griffin Rd</t>
  </si>
  <si>
    <t>110070525517</t>
  </si>
  <si>
    <t>78602</t>
  </si>
  <si>
    <t>264 Farm Route 2336</t>
  </si>
  <si>
    <t>East DUBLIN</t>
  </si>
  <si>
    <t>31027</t>
  </si>
  <si>
    <t>508 Highway 80 East</t>
  </si>
  <si>
    <t>110001472629</t>
  </si>
  <si>
    <t>39272</t>
  </si>
  <si>
    <t>1299 Prisock Rd.</t>
  </si>
  <si>
    <t>110000311911</t>
  </si>
  <si>
    <t>Dartmouth Power</t>
  </si>
  <si>
    <t>DARTMOUTH</t>
  </si>
  <si>
    <t>02747</t>
  </si>
  <si>
    <t>1 ENERGY RD.</t>
  </si>
  <si>
    <t>110043693964</t>
  </si>
  <si>
    <t>Dave Gates Generating Station</t>
  </si>
  <si>
    <t>Anaconda</t>
  </si>
  <si>
    <t>59711</t>
  </si>
  <si>
    <t>241-A Willow Glen Road</t>
  </si>
  <si>
    <t>Deer Lodge</t>
  </si>
  <si>
    <t>110013320245</t>
  </si>
  <si>
    <t>Dave Johnston</t>
  </si>
  <si>
    <t>GLENROCK</t>
  </si>
  <si>
    <t>82637</t>
  </si>
  <si>
    <t>1591 TANK FARM ROAD</t>
  </si>
  <si>
    <t>Converse</t>
  </si>
  <si>
    <t>110000415989</t>
  </si>
  <si>
    <t>Davenport Plant</t>
  </si>
  <si>
    <t>BUFFALO</t>
  </si>
  <si>
    <t>52728</t>
  </si>
  <si>
    <t>301 E FRONT ST</t>
  </si>
  <si>
    <t>110038344002</t>
  </si>
  <si>
    <t>David M Ratcliffe</t>
  </si>
  <si>
    <t>De Kalb</t>
  </si>
  <si>
    <t>39328</t>
  </si>
  <si>
    <t>5835 Highway 496</t>
  </si>
  <si>
    <t>KEMPER COUNTY</t>
  </si>
  <si>
    <t>110043787015</t>
  </si>
  <si>
    <t>Davidson County Integrated Solid Waste Management Dept.</t>
  </si>
  <si>
    <t>27360</t>
  </si>
  <si>
    <t>1242 Old Highway 29</t>
  </si>
  <si>
    <t>110070931048</t>
  </si>
  <si>
    <t>Davy Branch Mine</t>
  </si>
  <si>
    <t>Lyburn</t>
  </si>
  <si>
    <t>25632</t>
  </si>
  <si>
    <t>222 Shallow Brook Rd</t>
  </si>
  <si>
    <t>110028014529</t>
  </si>
  <si>
    <t>Dayton Avenue Substation</t>
  </si>
  <si>
    <t>2300 PULLMAN ST</t>
  </si>
  <si>
    <t>110002569569</t>
  </si>
  <si>
    <t>De Moss Petrie Generating Station</t>
  </si>
  <si>
    <t>TUCSON</t>
  </si>
  <si>
    <t>85705</t>
  </si>
  <si>
    <t>2501 N FLOWING WELLS ROAD</t>
  </si>
  <si>
    <t>Pima</t>
  </si>
  <si>
    <t>110043815565</t>
  </si>
  <si>
    <t>De Pere Energy Center</t>
  </si>
  <si>
    <t>DE PERE</t>
  </si>
  <si>
    <t>112 N 5TH ST</t>
  </si>
  <si>
    <t>Brown</t>
  </si>
  <si>
    <t>110012446317</t>
  </si>
  <si>
    <t>DeBary Power Plant</t>
  </si>
  <si>
    <t>DEBARY</t>
  </si>
  <si>
    <t>32713</t>
  </si>
  <si>
    <t>176 WEST HIGHBANKS RD</t>
  </si>
  <si>
    <t>Volusia</t>
  </si>
  <si>
    <t>110054882178</t>
  </si>
  <si>
    <t>Deadwood Cryo Plant</t>
  </si>
  <si>
    <t>31.952174, -101.484553</t>
  </si>
  <si>
    <t>3523.246</t>
  </si>
  <si>
    <t>110006650132</t>
  </si>
  <si>
    <t>Dearborn Industrial Generation</t>
  </si>
  <si>
    <t>48121</t>
  </si>
  <si>
    <t>2400 MILLER ROAD</t>
  </si>
  <si>
    <t>221118</t>
  </si>
  <si>
    <t>110063745069</t>
  </si>
  <si>
    <t>Decatur County Solid Waste Facility</t>
  </si>
  <si>
    <t>Attapulgus</t>
  </si>
  <si>
    <t>104 Mine Loop Road</t>
  </si>
  <si>
    <t>110007348405</t>
  </si>
  <si>
    <t>Decatur Energy Center</t>
  </si>
  <si>
    <t>2024 HIGHWAY 20 WEST</t>
  </si>
  <si>
    <t>110055521528</t>
  </si>
  <si>
    <t>Decatur-Morgan County Regional MSW Landfill</t>
  </si>
  <si>
    <t>Trinty</t>
  </si>
  <si>
    <t>35673</t>
  </si>
  <si>
    <t>500 Landfill Drive</t>
  </si>
  <si>
    <t>110001869078</t>
  </si>
  <si>
    <t>Decker Creek</t>
  </si>
  <si>
    <t>78724</t>
  </si>
  <si>
    <t>8003 DECKER LN</t>
  </si>
  <si>
    <t>Travis</t>
  </si>
  <si>
    <t>110015743043</t>
  </si>
  <si>
    <t>Decordova Compressor Station</t>
  </si>
  <si>
    <t>Granbury</t>
  </si>
  <si>
    <t>76048</t>
  </si>
  <si>
    <t>9110 Nubbin Ridge Court</t>
  </si>
  <si>
    <t>9544.25</t>
  </si>
  <si>
    <t>110070525514</t>
  </si>
  <si>
    <t>Dededo Combustion Turbine Generating Facility</t>
  </si>
  <si>
    <t>Dededo</t>
  </si>
  <si>
    <t>GU</t>
  </si>
  <si>
    <t>96929</t>
  </si>
  <si>
    <t>10122-10-1 &amp; 10122-13-1, Route 1</t>
  </si>
  <si>
    <t>GUAM</t>
  </si>
  <si>
    <t>110055517114</t>
  </si>
  <si>
    <t>Deep Mine 41</t>
  </si>
  <si>
    <t>Norton</t>
  </si>
  <si>
    <t>24273</t>
  </si>
  <si>
    <t>5703 Crutchfield Drive</t>
  </si>
  <si>
    <t>110055510433</t>
  </si>
  <si>
    <t>Deer Creek Station</t>
  </si>
  <si>
    <t>57026</t>
  </si>
  <si>
    <t>2615 484th Ave.</t>
  </si>
  <si>
    <t>Brookings</t>
  </si>
  <si>
    <t>110017743254</t>
  </si>
  <si>
    <t>Deer Park Energy Center</t>
  </si>
  <si>
    <t>DEER PARK</t>
  </si>
  <si>
    <t>77536</t>
  </si>
  <si>
    <t>5665 HIGHWAY 225</t>
  </si>
  <si>
    <t>110039177958</t>
  </si>
  <si>
    <t>Deer Run Mine</t>
  </si>
  <si>
    <t>Hillsboro</t>
  </si>
  <si>
    <t>62049</t>
  </si>
  <si>
    <t>12051 N 9th Avenue, P.O. Box 457</t>
  </si>
  <si>
    <t>110000362615</t>
  </si>
  <si>
    <t>Deerhaven</t>
  </si>
  <si>
    <t>32653</t>
  </si>
  <si>
    <t>10001 NW 13TH ST</t>
  </si>
  <si>
    <t>Alachua</t>
  </si>
  <si>
    <t>110043333425</t>
  </si>
  <si>
    <t>Deerhaven Renewable</t>
  </si>
  <si>
    <t>Gainesville</t>
  </si>
  <si>
    <t>11201 NW 13th Street</t>
  </si>
  <si>
    <t>110000383521</t>
  </si>
  <si>
    <t>Defiance Casting Operations (0320010001)</t>
  </si>
  <si>
    <t>26427 STATE ROUTE 281 EAST</t>
  </si>
  <si>
    <t>110070082340</t>
  </si>
  <si>
    <t>Delaware Basin Gas Plant</t>
  </si>
  <si>
    <t>1220 Conty Road 101</t>
  </si>
  <si>
    <t>12319.218</t>
  </si>
  <si>
    <t>110001148598</t>
  </si>
  <si>
    <t>Delaware City Refinery</t>
  </si>
  <si>
    <t>DELAWARE CITY</t>
  </si>
  <si>
    <t>19706</t>
  </si>
  <si>
    <t>4550 WRANGLE HILL ROAD</t>
  </si>
  <si>
    <t>C,D,MM-REF,P,PP,Y</t>
  </si>
  <si>
    <t>Chemicals,Petroleum Product Suppliers,Power Plants,Refineries,Suppliers of CO2</t>
  </si>
  <si>
    <t>110001065016</t>
  </si>
  <si>
    <t>Delaware Valley Resource Recovery Facility</t>
  </si>
  <si>
    <t>19013</t>
  </si>
  <si>
    <t>10 HIGHLAND AVENUE</t>
  </si>
  <si>
    <t>110000458488</t>
  </si>
  <si>
    <t>Delek Refining, Ltd</t>
  </si>
  <si>
    <t>Tyler</t>
  </si>
  <si>
    <t>75702</t>
  </si>
  <si>
    <t>1702 East Commerce St</t>
  </si>
  <si>
    <t>Delhi (SESH) Compressor Station</t>
  </si>
  <si>
    <t>7281 Hwy 17</t>
  </si>
  <si>
    <t>3789.7</t>
  </si>
  <si>
    <t>110043295797</t>
  </si>
  <si>
    <t>Delhi NGL Plant</t>
  </si>
  <si>
    <t>481 Hwy 609</t>
  </si>
  <si>
    <t>1356.45</t>
  </si>
  <si>
    <t>110043716565</t>
  </si>
  <si>
    <t>Dell Power Plant</t>
  </si>
  <si>
    <t>DELL</t>
  </si>
  <si>
    <t>72426</t>
  </si>
  <si>
    <t>301 E STATE HIGHWAY 18</t>
  </si>
  <si>
    <t>Mississippi</t>
  </si>
  <si>
    <t>110043786640</t>
  </si>
  <si>
    <t>Delmont</t>
  </si>
  <si>
    <t>Greensburg</t>
  </si>
  <si>
    <t>15601</t>
  </si>
  <si>
    <t>160 Adele Lane Off Hwy 66 N</t>
  </si>
  <si>
    <t>2216.35</t>
  </si>
  <si>
    <t>110022939212</t>
  </si>
  <si>
    <t>Delray</t>
  </si>
  <si>
    <t>48209</t>
  </si>
  <si>
    <t>6911 W JEFFERSON AVE</t>
  </si>
  <si>
    <t>110043808564</t>
  </si>
  <si>
    <t>Delta Air Lines Inc.- Atlanta Operations</t>
  </si>
  <si>
    <t>Atlanta</t>
  </si>
  <si>
    <t>30354</t>
  </si>
  <si>
    <t>1020 Delta Blvd</t>
  </si>
  <si>
    <t>110002936538</t>
  </si>
  <si>
    <t>Delta Energy Center, LLC</t>
  </si>
  <si>
    <t>1200 ARCY LANE</t>
  </si>
  <si>
    <t>Contra Costa</t>
  </si>
  <si>
    <t>110070395929</t>
  </si>
  <si>
    <t>Denton Energy Center</t>
  </si>
  <si>
    <t>76207</t>
  </si>
  <si>
    <t>8161 Jim Christal Rd.</t>
  </si>
  <si>
    <t>Denver Regional North Landfill</t>
  </si>
  <si>
    <t>Erie</t>
  </si>
  <si>
    <t>1441 Weld County Rd 6</t>
  </si>
  <si>
    <t>110041241073</t>
  </si>
  <si>
    <t>Desert Basin Generating Station</t>
  </si>
  <si>
    <t>CASA GRANDE</t>
  </si>
  <si>
    <t>85222</t>
  </si>
  <si>
    <t>1872 N BURRIS RD</t>
  </si>
  <si>
    <t>110021350946</t>
  </si>
  <si>
    <t>Desert Star Energy Center</t>
  </si>
  <si>
    <t>Boulder City</t>
  </si>
  <si>
    <t>89005</t>
  </si>
  <si>
    <t>701 El Dorado Valley Drive</t>
  </si>
  <si>
    <t>110000499755</t>
  </si>
  <si>
    <t>Devro, Inc</t>
  </si>
  <si>
    <t>Swansea</t>
  </si>
  <si>
    <t>29160</t>
  </si>
  <si>
    <t>785 Old Swamp Rd</t>
  </si>
  <si>
    <t>110043679597</t>
  </si>
  <si>
    <t>Diageo USVI</t>
  </si>
  <si>
    <t>Kingshill</t>
  </si>
  <si>
    <t>VI</t>
  </si>
  <si>
    <t>00850</t>
  </si>
  <si>
    <t>#1 Estate Annaberg and Shannon Grove</t>
  </si>
  <si>
    <t>ST. CROIX ISLAND</t>
  </si>
  <si>
    <t>Diamond Cryo</t>
  </si>
  <si>
    <t>Balmorhea</t>
  </si>
  <si>
    <t>79718</t>
  </si>
  <si>
    <t>1964 CR 2903</t>
  </si>
  <si>
    <t>104277.106</t>
  </si>
  <si>
    <t>110000465719</t>
  </si>
  <si>
    <t>Diamond Shamrock Refining Company, L.P.</t>
  </si>
  <si>
    <t>6701 FM 119</t>
  </si>
  <si>
    <t>110000339303</t>
  </si>
  <si>
    <t>Dickerson</t>
  </si>
  <si>
    <t>DICKERSON</t>
  </si>
  <si>
    <t>20842</t>
  </si>
  <si>
    <t>21200 MARTINSBURG ROAD</t>
  </si>
  <si>
    <t>110001937922</t>
  </si>
  <si>
    <t>Dighton</t>
  </si>
  <si>
    <t>DIGHTON</t>
  </si>
  <si>
    <t>02715</t>
  </si>
  <si>
    <t>1450 SOMERSET AVE</t>
  </si>
  <si>
    <t>110055513234</t>
  </si>
  <si>
    <t>Dilley Treating Facility</t>
  </si>
  <si>
    <t>28.596, -99.362</t>
  </si>
  <si>
    <t>2045.796</t>
  </si>
  <si>
    <t>110070716030</t>
  </si>
  <si>
    <t>Disposal and Recycling Services of Lunenburg</t>
  </si>
  <si>
    <t>Lunenburg</t>
  </si>
  <si>
    <t>23952</t>
  </si>
  <si>
    <t>45 Landfill Rd</t>
  </si>
  <si>
    <t>LUNENBURG COUNTY</t>
  </si>
  <si>
    <t>110031409973</t>
  </si>
  <si>
    <t>Dixie Chemical Company</t>
  </si>
  <si>
    <t>10601 Bay Area Blvd</t>
  </si>
  <si>
    <t>110070543183</t>
  </si>
  <si>
    <t>Dixon Springs</t>
  </si>
  <si>
    <t>Hartsville</t>
  </si>
  <si>
    <t>120 J.D. Hood Lane</t>
  </si>
  <si>
    <t>TROUSDALE COUNTY</t>
  </si>
  <si>
    <t>3594.7</t>
  </si>
  <si>
    <t>110015854609</t>
  </si>
  <si>
    <t>Dogwood Energy Facility</t>
  </si>
  <si>
    <t>PLEASANT HILL</t>
  </si>
  <si>
    <t>64080</t>
  </si>
  <si>
    <t>25111 E 175TH ST</t>
  </si>
  <si>
    <t>110000450155</t>
  </si>
  <si>
    <t>Dolet Hills Power Station</t>
  </si>
  <si>
    <t>963 POWER PLANT RD</t>
  </si>
  <si>
    <t>De Soto</t>
  </si>
  <si>
    <t>110007192590</t>
  </si>
  <si>
    <t>Dollarhide Gas Plant</t>
  </si>
  <si>
    <t>Andrews</t>
  </si>
  <si>
    <t>79714</t>
  </si>
  <si>
    <t>ANDREWS COUNTY</t>
  </si>
  <si>
    <t>28659.434</t>
  </si>
  <si>
    <t>110007920884</t>
  </si>
  <si>
    <t>Dolly Varden Platform</t>
  </si>
  <si>
    <t>KENAI PENINSULA</t>
  </si>
  <si>
    <t>8044.262</t>
  </si>
  <si>
    <t>110056721203</t>
  </si>
  <si>
    <t>Dominion Energy Ohio - Chippewa Station (Stor)</t>
  </si>
  <si>
    <t>Doylestown</t>
  </si>
  <si>
    <t>44230</t>
  </si>
  <si>
    <t>17045 Galehouse Rd</t>
  </si>
  <si>
    <t>3620</t>
  </si>
  <si>
    <t>110001630637</t>
  </si>
  <si>
    <t>Dominion Energy Ohio - Robinson Station (Stor)</t>
  </si>
  <si>
    <t>44718</t>
  </si>
  <si>
    <t>5433 WEST BOULEVARD</t>
  </si>
  <si>
    <t>1690.4</t>
  </si>
  <si>
    <t>110070525468</t>
  </si>
  <si>
    <t>Dominion Energy Ohio - Switzerland Station (Tran)</t>
  </si>
  <si>
    <t>Powhatan Point</t>
  </si>
  <si>
    <t>43942</t>
  </si>
  <si>
    <t>52255 Township Road 964</t>
  </si>
  <si>
    <t>6383</t>
  </si>
  <si>
    <t>110070525519</t>
  </si>
  <si>
    <t>Dominion Energy Questar - Blind Canyon Station (Tran)</t>
  </si>
  <si>
    <t>3234.2</t>
  </si>
  <si>
    <t>110043813479</t>
  </si>
  <si>
    <t>Dominion Energy Questar - Clay Basin (Stor and Proc)</t>
  </si>
  <si>
    <t>Dutch John</t>
  </si>
  <si>
    <t>84023</t>
  </si>
  <si>
    <t>DAGGETT COUNTY</t>
  </si>
  <si>
    <t>C,W-PROC,W-UNSTG</t>
  </si>
  <si>
    <t>110013858030</t>
  </si>
  <si>
    <t>Dominion Energy Questar - Oak Spring Station (Tran)</t>
  </si>
  <si>
    <t>SPRING GLEN</t>
  </si>
  <si>
    <t>84526</t>
  </si>
  <si>
    <t>581.7</t>
  </si>
  <si>
    <t>110017401104</t>
  </si>
  <si>
    <t>Dominion Energy Questar - Rock Springs Station (Tran)</t>
  </si>
  <si>
    <t>ROCK SPRINGS</t>
  </si>
  <si>
    <t>82901</t>
  </si>
  <si>
    <t>10653.3</t>
  </si>
  <si>
    <t>110070716007</t>
  </si>
  <si>
    <t>Dominion Energy Questar - Thistle Creek Station (Tran)</t>
  </si>
  <si>
    <t>Fairview</t>
  </si>
  <si>
    <t>84629</t>
  </si>
  <si>
    <t>254.3</t>
  </si>
  <si>
    <t>110013794000</t>
  </si>
  <si>
    <t>Domtar Paper Company LLC - Plymouth</t>
  </si>
  <si>
    <t>PLYMOUTH</t>
  </si>
  <si>
    <t>27962</t>
  </si>
  <si>
    <t>NC HWY 149 N</t>
  </si>
  <si>
    <t>Martin</t>
  </si>
  <si>
    <t>110000330400</t>
  </si>
  <si>
    <t>Domtar Paper Company, LLC</t>
  </si>
  <si>
    <t>JOHNSONBURG</t>
  </si>
  <si>
    <t>15845</t>
  </si>
  <si>
    <t>100 CENTER ST</t>
  </si>
  <si>
    <t>Elk</t>
  </si>
  <si>
    <t>110035420979</t>
  </si>
  <si>
    <t>Donald Von Raesfeld</t>
  </si>
  <si>
    <t>95054</t>
  </si>
  <si>
    <t>850 DUANE AVE</t>
  </si>
  <si>
    <t>110017409286</t>
  </si>
  <si>
    <t>Doswell Limited Partnership</t>
  </si>
  <si>
    <t>23005</t>
  </si>
  <si>
    <t>10098 OLD RIDGE ROAD</t>
  </si>
  <si>
    <t>Hanover</t>
  </si>
  <si>
    <t>110034141051</t>
  </si>
  <si>
    <t>Dougherty County - Fleming/Gaissert Rd Landfill</t>
  </si>
  <si>
    <t>900 Gaissert Road</t>
  </si>
  <si>
    <t>110070081831</t>
  </si>
  <si>
    <t>Douglas Gas Plant</t>
  </si>
  <si>
    <t>252 Highway 59 North</t>
  </si>
  <si>
    <t>5158.694</t>
  </si>
  <si>
    <t>110055027331</t>
  </si>
  <si>
    <t>Dow Corning Corporation - Midland Site</t>
  </si>
  <si>
    <t>48686</t>
  </si>
  <si>
    <t>3901 S. Saginaw Rd.</t>
  </si>
  <si>
    <t>110005719801</t>
  </si>
  <si>
    <t>Doyle Energy Facility</t>
  </si>
  <si>
    <t>30656</t>
  </si>
  <si>
    <t>1318 GRATIS ROAD</t>
  </si>
  <si>
    <t>110046279647</t>
  </si>
  <si>
    <t>Drake Cement</t>
  </si>
  <si>
    <t>Paulden</t>
  </si>
  <si>
    <t>86334</t>
  </si>
  <si>
    <t>5001 E. Drake Rd.</t>
  </si>
  <si>
    <t>YAVAPAI COUNTY</t>
  </si>
  <si>
    <t>110040565705</t>
  </si>
  <si>
    <t>Dresden Energy Facility</t>
  </si>
  <si>
    <t>Dresden</t>
  </si>
  <si>
    <t>43821</t>
  </si>
  <si>
    <t>9595 McGlade School Road</t>
  </si>
  <si>
    <t>110043786695</t>
  </si>
  <si>
    <t>Dry Creek Landfill</t>
  </si>
  <si>
    <t>White City</t>
  </si>
  <si>
    <t>97503</t>
  </si>
  <si>
    <t>5500 Highway 140</t>
  </si>
  <si>
    <t>110039589585</t>
  </si>
  <si>
    <t>Dry Fork Station</t>
  </si>
  <si>
    <t>12460 N. Hwy 59</t>
  </si>
  <si>
    <t>Campbell</t>
  </si>
  <si>
    <t>110000845186</t>
  </si>
  <si>
    <t>DuPont Nutrition USA, Inc</t>
  </si>
  <si>
    <t>19711</t>
  </si>
  <si>
    <t>1301 OGLETOWN ROAD</t>
  </si>
  <si>
    <t>110001225843</t>
  </si>
  <si>
    <t>Dubach Cryogenic Plant</t>
  </si>
  <si>
    <t>Dubach</t>
  </si>
  <si>
    <t>71235</t>
  </si>
  <si>
    <t>201 Oak Street</t>
  </si>
  <si>
    <t>7320.65</t>
  </si>
  <si>
    <t>110067409441</t>
  </si>
  <si>
    <t>Dubberly Refrigeration Plant</t>
  </si>
  <si>
    <t>Dubberly</t>
  </si>
  <si>
    <t>71024</t>
  </si>
  <si>
    <t>535 Sand Plant Rd</t>
  </si>
  <si>
    <t>48859.4</t>
  </si>
  <si>
    <t>110055518104</t>
  </si>
  <si>
    <t>Dugout Canyon Mine</t>
  </si>
  <si>
    <t>Wellington</t>
  </si>
  <si>
    <t>84542</t>
  </si>
  <si>
    <t>5719 North Dugout Canyon Road</t>
  </si>
  <si>
    <t>110006010921</t>
  </si>
  <si>
    <t>Duke Energy Vermillion, II LLC</t>
  </si>
  <si>
    <t>47928</t>
  </si>
  <si>
    <t>2777 N STATE ROAD 63</t>
  </si>
  <si>
    <t>110008799568</t>
  </si>
  <si>
    <t>Duluth Steam One</t>
  </si>
  <si>
    <t>DULUTH</t>
  </si>
  <si>
    <t>55802</t>
  </si>
  <si>
    <t>1 LAKE PLACE DR</t>
  </si>
  <si>
    <t>110055508339</t>
  </si>
  <si>
    <t>Dunn Compressor Station</t>
  </si>
  <si>
    <t>MAGAZINE</t>
  </si>
  <si>
    <t>72943</t>
  </si>
  <si>
    <t>7424 Highway 109 North</t>
  </si>
  <si>
    <t>4713.35</t>
  </si>
  <si>
    <t>110043782127</t>
  </si>
  <si>
    <t>Dunn Paper - East Hartford. LLC</t>
  </si>
  <si>
    <t>East Hartford</t>
  </si>
  <si>
    <t>06108</t>
  </si>
  <si>
    <t>40 Forbes Street</t>
  </si>
  <si>
    <t>110000422908</t>
  </si>
  <si>
    <t>Dunn Paper - Ladysmith, LLC</t>
  </si>
  <si>
    <t>LADYSMITH</t>
  </si>
  <si>
    <t>54848</t>
  </si>
  <si>
    <t>1215 E WORDEN AVE</t>
  </si>
  <si>
    <t>RUSK COUNTY</t>
  </si>
  <si>
    <t>110070930987</t>
  </si>
  <si>
    <t>Dunnellon</t>
  </si>
  <si>
    <t>34432</t>
  </si>
  <si>
    <t>13023 SW Hwy 200</t>
  </si>
  <si>
    <t>2732.2</t>
  </si>
  <si>
    <t>110070543184</t>
  </si>
  <si>
    <t>Durango Midstream - Kelton Gas Plant</t>
  </si>
  <si>
    <t>79096</t>
  </si>
  <si>
    <t>7551 FM 592</t>
  </si>
  <si>
    <t>2626.81676644354886</t>
  </si>
  <si>
    <t>Durham Regional Landfill</t>
  </si>
  <si>
    <t>85132</t>
  </si>
  <si>
    <t>22316 South Harmon Road</t>
  </si>
  <si>
    <t>110064048926</t>
  </si>
  <si>
    <t>Dutch Harbor Power House</t>
  </si>
  <si>
    <t>Unalaska</t>
  </si>
  <si>
    <t>99685</t>
  </si>
  <si>
    <t>1732 East Point Rd</t>
  </si>
  <si>
    <t>ALEUTIANS WEST CENSUS AREA</t>
  </si>
  <si>
    <t>110043783527</t>
  </si>
  <si>
    <t>Dyer Boulevard Landfill (Dyer Park)</t>
  </si>
  <si>
    <t>West Palm Beach</t>
  </si>
  <si>
    <t>33412</t>
  </si>
  <si>
    <t>7301 Haverhill Road</t>
  </si>
  <si>
    <t>PALM BEACH COUNTY</t>
  </si>
  <si>
    <t>110017805730</t>
  </si>
  <si>
    <t>Dynegy Energy Fayette, II LLC</t>
  </si>
  <si>
    <t>MASONTOWN</t>
  </si>
  <si>
    <t>15461</t>
  </si>
  <si>
    <t>100 ENERGY DRIVE</t>
  </si>
  <si>
    <t>Fayette</t>
  </si>
  <si>
    <t>110040566633</t>
  </si>
  <si>
    <t>Dynegy Energy Washington II, LLC</t>
  </si>
  <si>
    <t>45715</t>
  </si>
  <si>
    <t>859 ST RT 83</t>
  </si>
  <si>
    <t>110007280977</t>
  </si>
  <si>
    <t>Dynegy Kendall Energy Facility</t>
  </si>
  <si>
    <t>MINOOKA</t>
  </si>
  <si>
    <t>60447</t>
  </si>
  <si>
    <t>1401 COUNTY LINE ROAD</t>
  </si>
  <si>
    <t>Kendall</t>
  </si>
  <si>
    <t>110041415885</t>
  </si>
  <si>
    <t>Dyno Nobel</t>
  </si>
  <si>
    <t>Deer Island</t>
  </si>
  <si>
    <t>97054</t>
  </si>
  <si>
    <t>63149 Columbia River Highway</t>
  </si>
  <si>
    <t>110071071484</t>
  </si>
  <si>
    <t>Dyno Nobel Louisiana Ammonia LLC</t>
  </si>
  <si>
    <t>110000482317</t>
  </si>
  <si>
    <t>E &amp; J GALLO WINERY</t>
  </si>
  <si>
    <t>93727</t>
  </si>
  <si>
    <t>5610 E. OLIVE AVE.</t>
  </si>
  <si>
    <t>312130</t>
  </si>
  <si>
    <t>110000404802</t>
  </si>
  <si>
    <t>E B EDDY PAPER INC</t>
  </si>
  <si>
    <t>1700 WASHINGTON AVE.</t>
  </si>
  <si>
    <t>110007395942</t>
  </si>
  <si>
    <t>E B Harris Generating Plant</t>
  </si>
  <si>
    <t>AUTAUGAVILLE</t>
  </si>
  <si>
    <t>36067</t>
  </si>
  <si>
    <t>600 COUNTY ROAD 41</t>
  </si>
  <si>
    <t>110000589097</t>
  </si>
  <si>
    <t>E C Gaston</t>
  </si>
  <si>
    <t>WILSONVILLE</t>
  </si>
  <si>
    <t>35186</t>
  </si>
  <si>
    <t>31972 HIGHWAY 25 NORTH</t>
  </si>
  <si>
    <t>110000438125</t>
  </si>
  <si>
    <t>E D Edwards</t>
  </si>
  <si>
    <t>BARTONVILLE</t>
  </si>
  <si>
    <t>61607</t>
  </si>
  <si>
    <t>7800 SOUTH CILCO LANE</t>
  </si>
  <si>
    <t>Peoria</t>
  </si>
  <si>
    <t>110030484107</t>
  </si>
  <si>
    <t>E ENERGY ADAMS</t>
  </si>
  <si>
    <t>ADAMS</t>
  </si>
  <si>
    <t>68301</t>
  </si>
  <si>
    <t>13238 EAST ASPEN ROAD</t>
  </si>
  <si>
    <t>110000582389</t>
  </si>
  <si>
    <t>E F Barrett</t>
  </si>
  <si>
    <t>ISLAND PARK</t>
  </si>
  <si>
    <t>11558</t>
  </si>
  <si>
    <t>MCCARTHY ROAD</t>
  </si>
  <si>
    <t>110063993282</t>
  </si>
  <si>
    <t>E F Kenilworth, Inc.</t>
  </si>
  <si>
    <t>KENILWORTH</t>
  </si>
  <si>
    <t>07033</t>
  </si>
  <si>
    <t>2000 GALLOPING HILL RD BLDG K-14</t>
  </si>
  <si>
    <t>Union</t>
  </si>
  <si>
    <t>110000582218</t>
  </si>
  <si>
    <t>E R SQUIBB &amp; SONS LLC</t>
  </si>
  <si>
    <t>08648</t>
  </si>
  <si>
    <t>3551 LAWRENCE RD</t>
  </si>
  <si>
    <t>110000514587</t>
  </si>
  <si>
    <t>E.F. Oxnard LLC</t>
  </si>
  <si>
    <t>Oxnard</t>
  </si>
  <si>
    <t>93030</t>
  </si>
  <si>
    <t>550 Diaz Avenue</t>
  </si>
  <si>
    <t>110000872397</t>
  </si>
  <si>
    <t>E.W. Brown</t>
  </si>
  <si>
    <t>Harrodsburg</t>
  </si>
  <si>
    <t>40330</t>
  </si>
  <si>
    <t>815 Dix Dam Road</t>
  </si>
  <si>
    <t>110063278411</t>
  </si>
  <si>
    <t>EAGLE COUNTY LANDFILL</t>
  </si>
  <si>
    <t>WOLCOTT</t>
  </si>
  <si>
    <t>81655</t>
  </si>
  <si>
    <t xml:space="preserve">815 Ute Creek Road </t>
  </si>
  <si>
    <t>110014327905</t>
  </si>
  <si>
    <t>EAGLE POINT LANDFILL, LLC</t>
  </si>
  <si>
    <t>BALL GROUND</t>
  </si>
  <si>
    <t>8880 OLD FEDERAL RD</t>
  </si>
  <si>
    <t>FORSYTH COUNTY</t>
  </si>
  <si>
    <t>110014003390</t>
  </si>
  <si>
    <t>EAGLE RIDGE LANDFILL</t>
  </si>
  <si>
    <t>Bowling Green</t>
  </si>
  <si>
    <t>63334</t>
  </si>
  <si>
    <t>13100 Highway VV</t>
  </si>
  <si>
    <t>110011954778</t>
  </si>
  <si>
    <t>EARTHMOVERS LANDFILL</t>
  </si>
  <si>
    <t>ELKHART</t>
  </si>
  <si>
    <t>46517</t>
  </si>
  <si>
    <t>26488 CR 26</t>
  </si>
  <si>
    <t>ELKHART COUNTY</t>
  </si>
  <si>
    <t>110018838686</t>
  </si>
  <si>
    <t>EAST CAROLINA REGIONAL LANDFILL</t>
  </si>
  <si>
    <t>AULANDER</t>
  </si>
  <si>
    <t>27805</t>
  </si>
  <si>
    <t>1922 REPUBLICAN ROAD</t>
  </si>
  <si>
    <t>BERTIE COUNTY</t>
  </si>
  <si>
    <t>110007625533</t>
  </si>
  <si>
    <t>EAST CENTRAL SOLID WASTE COMMISSION</t>
  </si>
  <si>
    <t>MORA</t>
  </si>
  <si>
    <t>55051</t>
  </si>
  <si>
    <t>1756 180th Avenue</t>
  </si>
  <si>
    <t>KANABEC COUNTY</t>
  </si>
  <si>
    <t>110025333734</t>
  </si>
  <si>
    <t>EAST KANSAS AGRI-ENERGY</t>
  </si>
  <si>
    <t>GARNETT</t>
  </si>
  <si>
    <t>66032</t>
  </si>
  <si>
    <t>1304 S. Main St.</t>
  </si>
  <si>
    <t>110043973322</t>
  </si>
  <si>
    <t>EAST PENN LYONS SMELTER &amp; BATTERY PLT</t>
  </si>
  <si>
    <t>LYON STATION</t>
  </si>
  <si>
    <t>19536</t>
  </si>
  <si>
    <t>1 DEKA ROAD</t>
  </si>
  <si>
    <t>110000502858</t>
  </si>
  <si>
    <t>EAST TEXAS GAS PLANT</t>
  </si>
  <si>
    <t>2628 US 79 NORTH</t>
  </si>
  <si>
    <t>20402.898</t>
  </si>
  <si>
    <t>110043815609</t>
  </si>
  <si>
    <t>EAST VACUUM LIQUID RECOVERY PLANT/CO2 PLANT</t>
  </si>
  <si>
    <t>Lovington</t>
  </si>
  <si>
    <t>88260</t>
  </si>
  <si>
    <t>29 Vacuum Complex Lane</t>
  </si>
  <si>
    <t>110000503928</t>
  </si>
  <si>
    <t>EAST VEALMOOR GAS PLANT</t>
  </si>
  <si>
    <t>COAHOMA</t>
  </si>
  <si>
    <t>79511</t>
  </si>
  <si>
    <t>11703 EAST FM. 846</t>
  </si>
  <si>
    <t>57458.54</t>
  </si>
  <si>
    <t>110001712816</t>
  </si>
  <si>
    <t>EASTERN AREA LANDFILL, BIRMINGHAM</t>
  </si>
  <si>
    <t>35210</t>
  </si>
  <si>
    <t>2787 ALTON DRIVE</t>
  </si>
  <si>
    <t>110055518587</t>
  </si>
  <si>
    <t>EB 165 A (Complex ID # 10297)</t>
  </si>
  <si>
    <t>5664.45</t>
  </si>
  <si>
    <t>110013981806</t>
  </si>
  <si>
    <t>EBR NORTH LANDFILL</t>
  </si>
  <si>
    <t>ZACHARY</t>
  </si>
  <si>
    <t>70791</t>
  </si>
  <si>
    <t>16001 SAMUELS RD</t>
  </si>
  <si>
    <t>110070261822</t>
  </si>
  <si>
    <t>EC 381 A</t>
  </si>
  <si>
    <t>31987.75</t>
  </si>
  <si>
    <t>110002371843</t>
  </si>
  <si>
    <t>ECD LANDFILL</t>
  </si>
  <si>
    <t>ENNIS</t>
  </si>
  <si>
    <t>75119</t>
  </si>
  <si>
    <t>5703 N INTERSTATE HIGHWAY 45</t>
  </si>
  <si>
    <t>110000911960</t>
  </si>
  <si>
    <t>ECDC ENVIRONMENTAL</t>
  </si>
  <si>
    <t>EAST CARBON</t>
  </si>
  <si>
    <t>84520</t>
  </si>
  <si>
    <t>1111 WEST HIGHWAY 123</t>
  </si>
  <si>
    <t>110000476208</t>
  </si>
  <si>
    <t>ECO SERVICES DOMINGUEZ</t>
  </si>
  <si>
    <t>20720 SOUTH WILMINGTON AVENUE</t>
  </si>
  <si>
    <t>110007816471</t>
  </si>
  <si>
    <t>ECOELECTRICA LP</t>
  </si>
  <si>
    <t>PENUELAS</t>
  </si>
  <si>
    <t>00624</t>
  </si>
  <si>
    <t>ROAD 337 KM 3.7</t>
  </si>
  <si>
    <t>PENUELAS MUNICIPIO</t>
  </si>
  <si>
    <t>228.924</t>
  </si>
  <si>
    <t>110057067338</t>
  </si>
  <si>
    <t>EEC Station 5412 Hartwell, GA</t>
  </si>
  <si>
    <t>Elberton</t>
  </si>
  <si>
    <t>30643</t>
  </si>
  <si>
    <t>181 Turner Road</t>
  </si>
  <si>
    <t>1257.25</t>
  </si>
  <si>
    <t>110022523269</t>
  </si>
  <si>
    <t>EES COKE BATTERY</t>
  </si>
  <si>
    <t>1400 ZUG ISLAND</t>
  </si>
  <si>
    <t>110067409968</t>
  </si>
  <si>
    <t>EFG Plant</t>
  </si>
  <si>
    <t>78049</t>
  </si>
  <si>
    <t>2841.45</t>
  </si>
  <si>
    <t>110001540681</t>
  </si>
  <si>
    <t>EFS Parlin Holdings, LLC</t>
  </si>
  <si>
    <t>PARLIN</t>
  </si>
  <si>
    <t>08859</t>
  </si>
  <si>
    <t>790 WASHINGTON ROAD</t>
  </si>
  <si>
    <t>Middlesex</t>
  </si>
  <si>
    <t>110012670840</t>
  </si>
  <si>
    <t>70537</t>
  </si>
  <si>
    <t>401 Ida Fruge Road</t>
  </si>
  <si>
    <t>5227.95</t>
  </si>
  <si>
    <t>110055517917</t>
  </si>
  <si>
    <t>EI 120 CF (Complex ID # 20885)</t>
  </si>
  <si>
    <t>3056</t>
  </si>
  <si>
    <t>110063745158</t>
  </si>
  <si>
    <t>EI 158 C &amp; C-QRT (Complex ID # 21444)</t>
  </si>
  <si>
    <t>1543.1</t>
  </si>
  <si>
    <t>110063745309</t>
  </si>
  <si>
    <t>EI 330 B (Complex ID # 21580)</t>
  </si>
  <si>
    <t>2597.7</t>
  </si>
  <si>
    <t>110041255003</t>
  </si>
  <si>
    <t>EIELSON AIR FORCE BASE</t>
  </si>
  <si>
    <t>EIELSON AFB</t>
  </si>
  <si>
    <t>99702</t>
  </si>
  <si>
    <t>2310 CENTRAL AVE, SUITE 100</t>
  </si>
  <si>
    <t>110000746373</t>
  </si>
  <si>
    <t>EL DORADO CHEMICAL COMPANY</t>
  </si>
  <si>
    <t>4500 NORTHWEST AVE.</t>
  </si>
  <si>
    <t>110000503937</t>
  </si>
  <si>
    <t>EL DORADO NITROGEN LLC</t>
  </si>
  <si>
    <t>8490 WEST BAY ROAD</t>
  </si>
  <si>
    <t>110005982339</t>
  </si>
  <si>
    <t>EL SOBRANTE LANDFILL</t>
  </si>
  <si>
    <t>CORONA</t>
  </si>
  <si>
    <t>92883</t>
  </si>
  <si>
    <t>10910 DAWSON CANYON ROAD</t>
  </si>
  <si>
    <t>110021120142</t>
  </si>
  <si>
    <t>ELBERTA COMPRESSOR STATION</t>
  </si>
  <si>
    <t>ELBERTA</t>
  </si>
  <si>
    <t>2299.1</t>
  </si>
  <si>
    <t>110010296991</t>
  </si>
  <si>
    <t>ELDA RDF</t>
  </si>
  <si>
    <t>45232</t>
  </si>
  <si>
    <t>5701 ESTE AVENUE</t>
  </si>
  <si>
    <t>110000349070</t>
  </si>
  <si>
    <t>ELECTRIC GLASS FIBER AMERICA, LLC</t>
  </si>
  <si>
    <t>940 WASHBURN SWITCH RD.</t>
  </si>
  <si>
    <t>110000397712</t>
  </si>
  <si>
    <t>ELEMENT RESOURCES-GARFIELD FACILITY LLC</t>
  </si>
  <si>
    <t>47302</t>
  </si>
  <si>
    <t>2601 W MT PLEASANT BLVD</t>
  </si>
  <si>
    <t>110070567657</t>
  </si>
  <si>
    <t>ELEMENT, LLC</t>
  </si>
  <si>
    <t>COLWICH</t>
  </si>
  <si>
    <t>67030</t>
  </si>
  <si>
    <t>1 Element Drive</t>
  </si>
  <si>
    <t>110000350272</t>
  </si>
  <si>
    <t>ELEMENTIS CHROMIUM</t>
  </si>
  <si>
    <t>CASTLE HAYNE</t>
  </si>
  <si>
    <t>28429</t>
  </si>
  <si>
    <t>5408 HOLLY SHELTER ROAD</t>
  </si>
  <si>
    <t>NEW HANOVER COUNTY</t>
  </si>
  <si>
    <t>C,U</t>
  </si>
  <si>
    <t>110034174863</t>
  </si>
  <si>
    <t>ELK RIVER SANITARY LANDFILL, INC.</t>
  </si>
  <si>
    <t>ELK RIVER</t>
  </si>
  <si>
    <t>55330</t>
  </si>
  <si>
    <t>22460 HIGHWAY 169 NW</t>
  </si>
  <si>
    <t>SHERBURNE COUNTY</t>
  </si>
  <si>
    <t>110013867734</t>
  </si>
  <si>
    <t>ELK RUN SANITARY LANDFILL</t>
  </si>
  <si>
    <t>ONAWAY</t>
  </si>
  <si>
    <t>49765</t>
  </si>
  <si>
    <t>20667 5 MILE HIGHWAY</t>
  </si>
  <si>
    <t>PRESQUE ISLE COUNTY</t>
  </si>
  <si>
    <t>110007284376</t>
  </si>
  <si>
    <t>ELKHART COUNTY LANDFILL</t>
  </si>
  <si>
    <t>59530 CR 7 S</t>
  </si>
  <si>
    <t>110018859467</t>
  </si>
  <si>
    <t>ELKHORN VALLEY ETHANOL LLC</t>
  </si>
  <si>
    <t>NORFOLK</t>
  </si>
  <si>
    <t>68701</t>
  </si>
  <si>
    <t>3002 NORTH VICTORY ROAD</t>
  </si>
  <si>
    <t>110002095321</t>
  </si>
  <si>
    <t>ELLWOOD MILL PRODUCTS</t>
  </si>
  <si>
    <t>16101</t>
  </si>
  <si>
    <t>712 MORAVIA STREET</t>
  </si>
  <si>
    <t>110000331374</t>
  </si>
  <si>
    <t>ELLWOOD NATL FORGE</t>
  </si>
  <si>
    <t>16329</t>
  </si>
  <si>
    <t>ONE FRONT ST</t>
  </si>
  <si>
    <t>110000330927</t>
  </si>
  <si>
    <t>ELLWOOD QUALITY STEELS</t>
  </si>
  <si>
    <t>700 MORAVIA STREET</t>
  </si>
  <si>
    <t>110007196676</t>
  </si>
  <si>
    <t>ELLWOOD TEXAS FORGE NAVASOTA</t>
  </si>
  <si>
    <t>NAVASOTA</t>
  </si>
  <si>
    <t>77868</t>
  </si>
  <si>
    <t>10908 CR419</t>
  </si>
  <si>
    <t>GRIMES COUNTY</t>
  </si>
  <si>
    <t>110007164512</t>
  </si>
  <si>
    <t>ELMORE CITY GAS PLANT</t>
  </si>
  <si>
    <t>ELMORE CITY</t>
  </si>
  <si>
    <t>73433</t>
  </si>
  <si>
    <t>30191 N. County Rd. 3120</t>
  </si>
  <si>
    <t>GARVIN COUNTY</t>
  </si>
  <si>
    <t>110000490816</t>
  </si>
  <si>
    <t>EMERALD KALAMA CHEMICAL LLC</t>
  </si>
  <si>
    <t>KALAMA</t>
  </si>
  <si>
    <t>98625</t>
  </si>
  <si>
    <t>1296 NORTHWEST 3RD STREET</t>
  </si>
  <si>
    <t>110005509306</t>
  </si>
  <si>
    <t>EMERALD PARK LANDFILL LLC</t>
  </si>
  <si>
    <t>MUSKEGO</t>
  </si>
  <si>
    <t>53132</t>
  </si>
  <si>
    <t>W124 S10629 SOUTH 124TH STREET</t>
  </si>
  <si>
    <t>WAUKESHA COUNTY</t>
  </si>
  <si>
    <t>110043815627</t>
  </si>
  <si>
    <t>EMORY UNIVERSITY</t>
  </si>
  <si>
    <t>ATLANTA</t>
  </si>
  <si>
    <t>30322</t>
  </si>
  <si>
    <t>100 Water Tower Place</t>
  </si>
  <si>
    <t>110070082015</t>
  </si>
  <si>
    <t>EMPIRE - OAKFIELD STATION</t>
  </si>
  <si>
    <t>Oakfield</t>
  </si>
  <si>
    <t>14125</t>
  </si>
  <si>
    <t>3309 Lockport Road</t>
  </si>
  <si>
    <t>3179.9</t>
  </si>
  <si>
    <t>110038173437</t>
  </si>
  <si>
    <t>EMPIRE MINE</t>
  </si>
  <si>
    <t>PALMER</t>
  </si>
  <si>
    <t>49871</t>
  </si>
  <si>
    <t>101 EMPIRE MINE RD</t>
  </si>
  <si>
    <t>MARQUETTE COUNTY</t>
  </si>
  <si>
    <t>110008972594</t>
  </si>
  <si>
    <t>ENDICOTT PRODUCTION FACILITY</t>
  </si>
  <si>
    <t>27859.748</t>
  </si>
  <si>
    <t>110001850104</t>
  </si>
  <si>
    <t>ENERGY CENTER MINNEAPOLIS</t>
  </si>
  <si>
    <t>MINNEAPOLIS</t>
  </si>
  <si>
    <t>55404</t>
  </si>
  <si>
    <t>816 4TH AVENUE SOUTH</t>
  </si>
  <si>
    <t>110002630065</t>
  </si>
  <si>
    <t>ENERGY CENTER SAN FRANCISCO</t>
  </si>
  <si>
    <t>SAN FRANCISCO</t>
  </si>
  <si>
    <t>94103</t>
  </si>
  <si>
    <t>460 JESSIE ST</t>
  </si>
  <si>
    <t>SAN FRANCISCO COUNTY</t>
  </si>
  <si>
    <t>110022525212</t>
  </si>
  <si>
    <t>ENERGY SYSTEMS GROUP, LLC- North Chicago Energy Center</t>
  </si>
  <si>
    <t>NORTH CHICAGO</t>
  </si>
  <si>
    <t>3001  GREEN BAY RD, Bldg 195</t>
  </si>
  <si>
    <t>110070081840</t>
  </si>
  <si>
    <t>ENID CITY LNDFLL</t>
  </si>
  <si>
    <t>ENID</t>
  </si>
  <si>
    <t>73701</t>
  </si>
  <si>
    <t>1313 EAST SOUTHGATE ROAD</t>
  </si>
  <si>
    <t>110000493831</t>
  </si>
  <si>
    <t>ENKEI AMERICA INC</t>
  </si>
  <si>
    <t>2900 W INWOOD DR</t>
  </si>
  <si>
    <t>110002175048</t>
  </si>
  <si>
    <t>ENOREE LANDFILL</t>
  </si>
  <si>
    <t>1311 ANDERSON RIDGE RD</t>
  </si>
  <si>
    <t>110000488179</t>
  </si>
  <si>
    <t>ENTEK International, LLC</t>
  </si>
  <si>
    <t>Lebanon</t>
  </si>
  <si>
    <t>97355</t>
  </si>
  <si>
    <t>250 N. Hansard Avenue</t>
  </si>
  <si>
    <t>110001346892</t>
  </si>
  <si>
    <t>ENVIROFIL OF ILLNOIS INC</t>
  </si>
  <si>
    <t>MACOMB</t>
  </si>
  <si>
    <t>61455</t>
  </si>
  <si>
    <t>13998 EAST 1400TH STREET</t>
  </si>
  <si>
    <t>MCDONOUGH COUNTY</t>
  </si>
  <si>
    <t>110055509043</t>
  </si>
  <si>
    <t>ENVIROFOCUS TECHNOLOGIES LLC</t>
  </si>
  <si>
    <t>6505 Jewel St</t>
  </si>
  <si>
    <t>110014060504</t>
  </si>
  <si>
    <t>ENVIRONTECH LANDFILL</t>
  </si>
  <si>
    <t>1800 ASHLEY ROAD</t>
  </si>
  <si>
    <t>110055521742</t>
  </si>
  <si>
    <t>EOG Resources, Inc- Milton Hub</t>
  </si>
  <si>
    <t>Karnes City</t>
  </si>
  <si>
    <t>14703 Highway 90</t>
  </si>
  <si>
    <t>5287.528</t>
  </si>
  <si>
    <t>110055521886</t>
  </si>
  <si>
    <t>EOG Resources, Inc- T.R. Marshall Hub</t>
  </si>
  <si>
    <t>Cheapside</t>
  </si>
  <si>
    <t>78259</t>
  </si>
  <si>
    <t>648 County Rd 294 North</t>
  </si>
  <si>
    <t>12492.404</t>
  </si>
  <si>
    <t>110070209536</t>
  </si>
  <si>
    <t>EOG Resources, Inc. Lyssy Hub</t>
  </si>
  <si>
    <t>Hobson</t>
  </si>
  <si>
    <t>78117</t>
  </si>
  <si>
    <t>2704.74</t>
  </si>
  <si>
    <t>110055951082</t>
  </si>
  <si>
    <t>EOG Resources, Inc. Shiner Hub</t>
  </si>
  <si>
    <t>Gonzales</t>
  </si>
  <si>
    <t>78629</t>
  </si>
  <si>
    <t>4180 FM 443</t>
  </si>
  <si>
    <t>GONZALES COUNTY</t>
  </si>
  <si>
    <t>2896.588</t>
  </si>
  <si>
    <t>110064007113</t>
  </si>
  <si>
    <t>EOG Resources, Inc. Smiley Hub</t>
  </si>
  <si>
    <t>78159</t>
  </si>
  <si>
    <t>8115.818</t>
  </si>
  <si>
    <t>110070082156</t>
  </si>
  <si>
    <t>EOG Resources, Inc. Titan Hub</t>
  </si>
  <si>
    <t>Fowlerton</t>
  </si>
  <si>
    <t>10389.066</t>
  </si>
  <si>
    <t>110015844443</t>
  </si>
  <si>
    <t>EP MINERALS, LLC</t>
  </si>
  <si>
    <t>LOVELOCK</t>
  </si>
  <si>
    <t>89419</t>
  </si>
  <si>
    <t>150 COAL CANYON RD</t>
  </si>
  <si>
    <t>PERSHING COUNTY</t>
  </si>
  <si>
    <t>110001653318</t>
  </si>
  <si>
    <t>EP Minerals, LLC</t>
  </si>
  <si>
    <t>Vale</t>
  </si>
  <si>
    <t>97918</t>
  </si>
  <si>
    <t>2630 Graham Blvd.</t>
  </si>
  <si>
    <t>MALHEUR COUNTY</t>
  </si>
  <si>
    <t>110038066810</t>
  </si>
  <si>
    <t>EPL Oil &amp; Gas, Inc. - SP 77 A</t>
  </si>
  <si>
    <t>14552.35</t>
  </si>
  <si>
    <t>110055517953</t>
  </si>
  <si>
    <t>EPL Oil and Gas, Inc. - WD 29 A, E, F, H, I (Complex ID # 21273)</t>
  </si>
  <si>
    <t>18058.4</t>
  </si>
  <si>
    <t>110070930995</t>
  </si>
  <si>
    <t>EPNG Belen Compressor Station</t>
  </si>
  <si>
    <t>Belen</t>
  </si>
  <si>
    <t>87002</t>
  </si>
  <si>
    <t>98 TURBINE ROAD</t>
  </si>
  <si>
    <t>VALENCIA COUNTY</t>
  </si>
  <si>
    <t>3014</t>
  </si>
  <si>
    <t>110070931053</t>
  </si>
  <si>
    <t>EPNG Caprock Compressor Station</t>
  </si>
  <si>
    <t>Tatum</t>
  </si>
  <si>
    <t>88267</t>
  </si>
  <si>
    <t>2335.95</t>
  </si>
  <si>
    <t>110010132445</t>
  </si>
  <si>
    <t>EPNG Station 1775 Mojave Topock, AZ</t>
  </si>
  <si>
    <t>TOPOCK</t>
  </si>
  <si>
    <t>86436</t>
  </si>
  <si>
    <t>5499 WEST NEEDLE MOUNTAIN ROAD</t>
  </si>
  <si>
    <t>MOHAVE COUNTY</t>
  </si>
  <si>
    <t>9019.4</t>
  </si>
  <si>
    <t>110043786720</t>
  </si>
  <si>
    <t>EPNG Station 6210 Bondad</t>
  </si>
  <si>
    <t>Ignacio</t>
  </si>
  <si>
    <t>81137</t>
  </si>
  <si>
    <t>2227 County Road 318</t>
  </si>
  <si>
    <t>1298.25</t>
  </si>
  <si>
    <t>110012248273</t>
  </si>
  <si>
    <t>EPNG Station 6311 El Paso, TX</t>
  </si>
  <si>
    <t>12600 McCombs Ave</t>
  </si>
  <si>
    <t>5778.7</t>
  </si>
  <si>
    <t>110043970281</t>
  </si>
  <si>
    <t>EPNG Station 6312 Cornudas, TX</t>
  </si>
  <si>
    <t>SALT FLAT</t>
  </si>
  <si>
    <t>79847</t>
  </si>
  <si>
    <t>HUDSPETH COUNTY</t>
  </si>
  <si>
    <t>7308</t>
  </si>
  <si>
    <t>110055521163</t>
  </si>
  <si>
    <t>EPNG Station 6330 Guadalupe, TX</t>
  </si>
  <si>
    <t>Salt Flat</t>
  </si>
  <si>
    <t>CULBERSON COUNTY</t>
  </si>
  <si>
    <t>1096.05</t>
  </si>
  <si>
    <t>110043784474</t>
  </si>
  <si>
    <t>EPNG Station 6335 Hueco, TX</t>
  </si>
  <si>
    <t>79978</t>
  </si>
  <si>
    <t>4366.25</t>
  </si>
  <si>
    <t>110043799351</t>
  </si>
  <si>
    <t>EPNG Station 6339 Keystone, TX</t>
  </si>
  <si>
    <t>Kermit</t>
  </si>
  <si>
    <t>79761</t>
  </si>
  <si>
    <t>WINKLER COUNTY</t>
  </si>
  <si>
    <t>7599.05</t>
  </si>
  <si>
    <t>110055512707</t>
  </si>
  <si>
    <t>EPNG Station 6348 Plains, TX</t>
  </si>
  <si>
    <t>Denver City</t>
  </si>
  <si>
    <t>2831 CR 355</t>
  </si>
  <si>
    <t>12767.95</t>
  </si>
  <si>
    <t>110055513118</t>
  </si>
  <si>
    <t>EPNG Station 6398, Wink, TX</t>
  </si>
  <si>
    <t>Wink</t>
  </si>
  <si>
    <t>79789</t>
  </si>
  <si>
    <t>6963 County Road 201</t>
  </si>
  <si>
    <t>1987.05</t>
  </si>
  <si>
    <t>110070069496</t>
  </si>
  <si>
    <t>EPNG Station 6399 Black River, TX</t>
  </si>
  <si>
    <t>375.15</t>
  </si>
  <si>
    <t>110070930976</t>
  </si>
  <si>
    <t>EPNG Station 6503 Afton, NM</t>
  </si>
  <si>
    <t>La Mesa</t>
  </si>
  <si>
    <t>3063.6</t>
  </si>
  <si>
    <t>110043783572</t>
  </si>
  <si>
    <t>EPNG Station 6521 Eunice A, NM</t>
  </si>
  <si>
    <t>OIL CENTER</t>
  </si>
  <si>
    <t>283 Gulf Road</t>
  </si>
  <si>
    <t>2834.55</t>
  </si>
  <si>
    <t>110055518293</t>
  </si>
  <si>
    <t>EPNG Station 6525 Florida, NM</t>
  </si>
  <si>
    <t>Deming</t>
  </si>
  <si>
    <t>88030</t>
  </si>
  <si>
    <t>1900 Deming Station Road SW</t>
  </si>
  <si>
    <t>LUNA COUNTY</t>
  </si>
  <si>
    <t>9091.35</t>
  </si>
  <si>
    <t>110070082030</t>
  </si>
  <si>
    <t>EPNG Station 6526 Blanco</t>
  </si>
  <si>
    <t>81 County Road 4900</t>
  </si>
  <si>
    <t>6353.3</t>
  </si>
  <si>
    <t>110070716014</t>
  </si>
  <si>
    <t>EPNG Station 6527 Bluewater, NM</t>
  </si>
  <si>
    <t>Thoreau</t>
  </si>
  <si>
    <t>87323</t>
  </si>
  <si>
    <t>MCKINLEY COUNTY</t>
  </si>
  <si>
    <t>1150.8</t>
  </si>
  <si>
    <t>110055520814</t>
  </si>
  <si>
    <t>EPNG Station 6543 Lordsburg</t>
  </si>
  <si>
    <t>Lordsburg</t>
  </si>
  <si>
    <t>88045</t>
  </si>
  <si>
    <t>7250.65</t>
  </si>
  <si>
    <t>110055512663</t>
  </si>
  <si>
    <t>EPNG Station 6550 Monument Plant, NM</t>
  </si>
  <si>
    <t>Monument</t>
  </si>
  <si>
    <t>88265</t>
  </si>
  <si>
    <t>43 Brady Lane</t>
  </si>
  <si>
    <t>7997.7</t>
  </si>
  <si>
    <t>110070716095</t>
  </si>
  <si>
    <t>EPNG Station 6552 Lincoln, NM</t>
  </si>
  <si>
    <t>Corona</t>
  </si>
  <si>
    <t>88318</t>
  </si>
  <si>
    <t>323.15</t>
  </si>
  <si>
    <t>110043784116</t>
  </si>
  <si>
    <t>EPNG Station 6560 Pecos River, NM</t>
  </si>
  <si>
    <t>Malaga</t>
  </si>
  <si>
    <t>88263</t>
  </si>
  <si>
    <t>3169.95</t>
  </si>
  <si>
    <t>110070943593</t>
  </si>
  <si>
    <t>EPNG Station 6570 Roswell, NM</t>
  </si>
  <si>
    <t>Roswell</t>
  </si>
  <si>
    <t>88201</t>
  </si>
  <si>
    <t>CHAVES COUNTY</t>
  </si>
  <si>
    <t>4666.65</t>
  </si>
  <si>
    <t>110055521172</t>
  </si>
  <si>
    <t>EPNG Station 6595 Washington Ranch, NM</t>
  </si>
  <si>
    <t>32.082, -104.485</t>
  </si>
  <si>
    <t>110057067463</t>
  </si>
  <si>
    <t>EPNG Station 6701 Tom Mix, AZ</t>
  </si>
  <si>
    <t>Saddlebrook</t>
  </si>
  <si>
    <t>85739</t>
  </si>
  <si>
    <t>52000 East Willow Springs</t>
  </si>
  <si>
    <t>1877.7</t>
  </si>
  <si>
    <t>110057067454</t>
  </si>
  <si>
    <t>EPNG Station 6702 Cimarron, AZ</t>
  </si>
  <si>
    <t>Willcox</t>
  </si>
  <si>
    <t>85643</t>
  </si>
  <si>
    <t>5800 E. Quiet Time Road</t>
  </si>
  <si>
    <t>774.15</t>
  </si>
  <si>
    <t>110010419430</t>
  </si>
  <si>
    <t>EPNG Station 6715 Dilkon, AZ</t>
  </si>
  <si>
    <t>Dilkon</t>
  </si>
  <si>
    <t>86047</t>
  </si>
  <si>
    <t>NAVAJO COUNTY</t>
  </si>
  <si>
    <t>4129.3</t>
  </si>
  <si>
    <t>110010378741</t>
  </si>
  <si>
    <t>EPNG Station 6719 Dutch Flat, AZ</t>
  </si>
  <si>
    <t>Yucca</t>
  </si>
  <si>
    <t>86438</t>
  </si>
  <si>
    <t>2010.55</t>
  </si>
  <si>
    <t>110010378723</t>
  </si>
  <si>
    <t>EPNG Station 6735 Hackberry, AZ</t>
  </si>
  <si>
    <t>2687.35</t>
  </si>
  <si>
    <t>110010378830</t>
  </si>
  <si>
    <t>EPNG Station 6741 Alamo Lake, AZ</t>
  </si>
  <si>
    <t>WENDEN</t>
  </si>
  <si>
    <t>85357</t>
  </si>
  <si>
    <t>LA PAZ COUNTY</t>
  </si>
  <si>
    <t>4202.15</t>
  </si>
  <si>
    <t>110043799896</t>
  </si>
  <si>
    <t>EPNG Station 6750 Leupp, AZ</t>
  </si>
  <si>
    <t>Leupp</t>
  </si>
  <si>
    <t>18285.7</t>
  </si>
  <si>
    <t>110010676296</t>
  </si>
  <si>
    <t>EPNG Station 6755 Navajo, AZ</t>
  </si>
  <si>
    <t>Ganado</t>
  </si>
  <si>
    <t>APACHE COUNTY</t>
  </si>
  <si>
    <t>8092.05</t>
  </si>
  <si>
    <t>110039457637</t>
  </si>
  <si>
    <t>EPNG Station 6770 Oracle, AZ</t>
  </si>
  <si>
    <t>Oracle</t>
  </si>
  <si>
    <t>85623</t>
  </si>
  <si>
    <t>2305 N. Turbine Station Rd</t>
  </si>
  <si>
    <t>892.5</t>
  </si>
  <si>
    <t>110010378821</t>
  </si>
  <si>
    <t>EPNG Station 6793 Wenden, AZ</t>
  </si>
  <si>
    <t>Tonopah</t>
  </si>
  <si>
    <t>85354</t>
  </si>
  <si>
    <t>2656.35</t>
  </si>
  <si>
    <t>110043786739</t>
  </si>
  <si>
    <t>EPNG Station 6794 Williams, AZ</t>
  </si>
  <si>
    <t>86046</t>
  </si>
  <si>
    <t>3601 N. Buggy Wheel Road</t>
  </si>
  <si>
    <t>5807.7</t>
  </si>
  <si>
    <t>110041058761</t>
  </si>
  <si>
    <t>EPNG Station 6795 Willcox, AZ</t>
  </si>
  <si>
    <t>5800 E. Arzberger Rd</t>
  </si>
  <si>
    <t>1860.95</t>
  </si>
  <si>
    <t>110008254110</t>
  </si>
  <si>
    <t>EPNG Station 6796 Window Rock, AZ</t>
  </si>
  <si>
    <t>St. Michaels</t>
  </si>
  <si>
    <t>86515</t>
  </si>
  <si>
    <t>No. 10 El Paso Camp Road</t>
  </si>
  <si>
    <t>24132.05</t>
  </si>
  <si>
    <t>110010378894</t>
  </si>
  <si>
    <t>EPNG Station San Simon, AZ</t>
  </si>
  <si>
    <t>San Simon</t>
  </si>
  <si>
    <t>85632</t>
  </si>
  <si>
    <t>2091 N Cavot Road</t>
  </si>
  <si>
    <t>1641.4</t>
  </si>
  <si>
    <t>110024271786</t>
  </si>
  <si>
    <t>EPOLP Houston Ship Channel Marine Loading Facility (EHT)</t>
  </si>
  <si>
    <t>77015</t>
  </si>
  <si>
    <t>15602 Jacintoport Blvd</t>
  </si>
  <si>
    <t>110006749625</t>
  </si>
  <si>
    <t>EPPERSON WASTE DISPOSAL</t>
  </si>
  <si>
    <t>WILLIAMSTOWN</t>
  </si>
  <si>
    <t>41097</t>
  </si>
  <si>
    <t>2360 CYNTHIANA ROAD</t>
  </si>
  <si>
    <t>110034641635</t>
  </si>
  <si>
    <t>EQUISTAR CHEMICALS LAPORTE COMPLEX</t>
  </si>
  <si>
    <t>1515 MILLER CUT- OFF ROAD</t>
  </si>
  <si>
    <t>110000506079</t>
  </si>
  <si>
    <t>EQUISTAR CHEMICALS LIMITED PARTNERSHIP BAYPORT PLANT</t>
  </si>
  <si>
    <t>5761 UNDERWOOD ROAD</t>
  </si>
  <si>
    <t>C,PP,X</t>
  </si>
  <si>
    <t>110000433013</t>
  </si>
  <si>
    <t>EQUISTAR CHEMICALS LP</t>
  </si>
  <si>
    <t>8805 N. TABLER RD.</t>
  </si>
  <si>
    <t>110012169517</t>
  </si>
  <si>
    <t>3400 ANAMOSA ROAD</t>
  </si>
  <si>
    <t>110006126717</t>
  </si>
  <si>
    <t>EQUISTAR CHEMICALS LP MATAGOR DA FACILITY</t>
  </si>
  <si>
    <t>BAY CITY</t>
  </si>
  <si>
    <t>77414</t>
  </si>
  <si>
    <t>17042 State Highway 60 South</t>
  </si>
  <si>
    <t>MATAGORDA COUNTY</t>
  </si>
  <si>
    <t>110000465069</t>
  </si>
  <si>
    <t>EQUISTAR CORPUS CHRISTI PLANT</t>
  </si>
  <si>
    <t>78410</t>
  </si>
  <si>
    <t>1501 MCKINZIE ROAD</t>
  </si>
  <si>
    <t>110070081891</t>
  </si>
  <si>
    <t>ERAMET MARIETTA INC. (0684020006)</t>
  </si>
  <si>
    <t>45750</t>
  </si>
  <si>
    <t>16705 STATE RT 7 S</t>
  </si>
  <si>
    <t>110000594198</t>
  </si>
  <si>
    <t>ERCO Worldwide (USA) Inc</t>
  </si>
  <si>
    <t>Nekoosa</t>
  </si>
  <si>
    <t>101 State Highway 73 South</t>
  </si>
  <si>
    <t>110040620600</t>
  </si>
  <si>
    <t>ERGON REFINING INC</t>
  </si>
  <si>
    <t>39183</t>
  </si>
  <si>
    <t>2125 HAINING RD</t>
  </si>
  <si>
    <t>110027982565</t>
  </si>
  <si>
    <t>ERGON WEST VIRGINIA INC</t>
  </si>
  <si>
    <t>NEWELL</t>
  </si>
  <si>
    <t>26050</t>
  </si>
  <si>
    <t>9995 OHIO RIVER BLVD</t>
  </si>
  <si>
    <t>110006328232</t>
  </si>
  <si>
    <t>ERIE COUNTY SANITARY LANDFILL</t>
  </si>
  <si>
    <t>MILAN</t>
  </si>
  <si>
    <t>44846</t>
  </si>
  <si>
    <t>10102 HOOVER RD</t>
  </si>
  <si>
    <t>110000308612</t>
  </si>
  <si>
    <t>ERVING PAPER MILLS INC</t>
  </si>
  <si>
    <t>ERVING</t>
  </si>
  <si>
    <t>01344</t>
  </si>
  <si>
    <t>97 EAST MAIN STREET</t>
  </si>
  <si>
    <t>110000563202</t>
  </si>
  <si>
    <t>ESSEX COUNTY RESOURCE RECOVERY FACILITY</t>
  </si>
  <si>
    <t>07105</t>
  </si>
  <si>
    <t>183 RAYMOND BLVD</t>
  </si>
  <si>
    <t>110012811724</t>
  </si>
  <si>
    <t>ESSITY PROFESSIONAL HYGIENE NORTH AMERICA LLC BARTON OPERATIONS</t>
  </si>
  <si>
    <t>1834 HALEY DR</t>
  </si>
  <si>
    <t>110018863023</t>
  </si>
  <si>
    <t>ETC of Georgia, LLC - Grady Road Landfill</t>
  </si>
  <si>
    <t>Rockmart</t>
  </si>
  <si>
    <t>30153</t>
  </si>
  <si>
    <t>316 Grady Road</t>
  </si>
  <si>
    <t>110001310689</t>
  </si>
  <si>
    <t>EUNICE NATURAL GAS PROCESSING PLANT</t>
  </si>
  <si>
    <t>222 REFINERY ROAD</t>
  </si>
  <si>
    <t>27182.588</t>
  </si>
  <si>
    <t>110002065880</t>
  </si>
  <si>
    <t>EVERGREEN LANDFILL/FKA PELLEGRENE SITE</t>
  </si>
  <si>
    <t>CORAL</t>
  </si>
  <si>
    <t>15731</t>
  </si>
  <si>
    <t>1310 Luciousboro Road</t>
  </si>
  <si>
    <t>110000450878</t>
  </si>
  <si>
    <t>EVERGREEN PACKAGING-PINE BLUFF</t>
  </si>
  <si>
    <t>PINE BLUFF</t>
  </si>
  <si>
    <t>71601</t>
  </si>
  <si>
    <t>5201 FAIRFIELD ROAD</t>
  </si>
  <si>
    <t>110009619323</t>
  </si>
  <si>
    <t>EVERGREEN RECYCLING &amp; DISPOSAL</t>
  </si>
  <si>
    <t>NORTHWOOD</t>
  </si>
  <si>
    <t>43619</t>
  </si>
  <si>
    <t>2625 EAST BROADWAY</t>
  </si>
  <si>
    <t>110000597088</t>
  </si>
  <si>
    <t>EVONIK CORPORATION</t>
  </si>
  <si>
    <t>3606 HIGHWAY 44</t>
  </si>
  <si>
    <t>110000346607</t>
  </si>
  <si>
    <t>27406</t>
  </si>
  <si>
    <t>2401 DOYLE STREET</t>
  </si>
  <si>
    <t>110000437974</t>
  </si>
  <si>
    <t>8300 WEST ROUTE 24</t>
  </si>
  <si>
    <t>110024586544</t>
  </si>
  <si>
    <t>ETOWAH</t>
  </si>
  <si>
    <t>37331</t>
  </si>
  <si>
    <t>131 County Road 875</t>
  </si>
  <si>
    <t>MCMINN COUNTY</t>
  </si>
  <si>
    <t>110000336100</t>
  </si>
  <si>
    <t>1200 W. FRONT ST.</t>
  </si>
  <si>
    <t>110017408296</t>
  </si>
  <si>
    <t>THEODORE</t>
  </si>
  <si>
    <t>36582</t>
  </si>
  <si>
    <t>4201 EVONIK RD</t>
  </si>
  <si>
    <t>110000404296</t>
  </si>
  <si>
    <t>EVONIK CORPORATION TIPPECANOE LABORATORIES</t>
  </si>
  <si>
    <t>47909</t>
  </si>
  <si>
    <t>1650 LILLY RD</t>
  </si>
  <si>
    <t>110055517524</t>
  </si>
  <si>
    <t>EW 826 A (Complex ID # 23800)</t>
  </si>
  <si>
    <t>3413.7</t>
  </si>
  <si>
    <t>110043804185</t>
  </si>
  <si>
    <t>EXXONMOBIL BATON ROUGE REFINERY AND CHEMICAL PLANT</t>
  </si>
  <si>
    <t>4045 SCENIC HWY</t>
  </si>
  <si>
    <t>C,MM-REF,X,Y</t>
  </si>
  <si>
    <t>110000463178</t>
  </si>
  <si>
    <t>EXXONMOBIL Bt Site</t>
  </si>
  <si>
    <t>5000 Bayway Dr</t>
  </si>
  <si>
    <t>110012817354</t>
  </si>
  <si>
    <t>EXXONMOBIL CHEMICAL CO - BATON ROUGE PLASTICS PLANT</t>
  </si>
  <si>
    <t>11675 SCOTLAND ZACHARY HIGHWAY</t>
  </si>
  <si>
    <t>110000450011</t>
  </si>
  <si>
    <t>EXXONMOBIL CHEMICAL CO - BATON ROUGE POLYOLEFINS PLANT</t>
  </si>
  <si>
    <t>12875 NORTH SCENIC HIGHWAY</t>
  </si>
  <si>
    <t>110000463702</t>
  </si>
  <si>
    <t>EXXONMOBIL CHEMICAL MONT BELVIEU PLASTICS PLANT</t>
  </si>
  <si>
    <t>MONT BELVIEU</t>
  </si>
  <si>
    <t>77580</t>
  </si>
  <si>
    <t>13330 HATCHERVILLE RD.</t>
  </si>
  <si>
    <t>EXXONMOBIL OIL JOLIET REFINERY</t>
  </si>
  <si>
    <t>CHANNAHON</t>
  </si>
  <si>
    <t>25915 SE FRONTAGE ROAD</t>
  </si>
  <si>
    <t>110055520495</t>
  </si>
  <si>
    <t>Eagle</t>
  </si>
  <si>
    <t>25049</t>
  </si>
  <si>
    <t>235 Joes Branch Road</t>
  </si>
  <si>
    <t>110000875367</t>
  </si>
  <si>
    <t>Eagle Natrium LLC - Natrium Plant</t>
  </si>
  <si>
    <t>15696 Energy Road, State Route 2</t>
  </si>
  <si>
    <t>110046445548</t>
  </si>
  <si>
    <t>Eagle Point Power Generation</t>
  </si>
  <si>
    <t>WESTVILLE</t>
  </si>
  <si>
    <t>08093</t>
  </si>
  <si>
    <t>1250 Crown Point Road</t>
  </si>
  <si>
    <t>Gloucester</t>
  </si>
  <si>
    <t>110000494894</t>
  </si>
  <si>
    <t>Eagle US 2 LLC</t>
  </si>
  <si>
    <t>1300 PPG Drive</t>
  </si>
  <si>
    <t>C,D,X</t>
  </si>
  <si>
    <t>Chemicals,Power Plants</t>
  </si>
  <si>
    <t>110054957409</t>
  </si>
  <si>
    <t>Eagle Valley Clean Energy</t>
  </si>
  <si>
    <t>Gypsum</t>
  </si>
  <si>
    <t>10775 HWY 6</t>
  </si>
  <si>
    <t>110055519372</t>
  </si>
  <si>
    <t>Eagle-1 Gas Plant</t>
  </si>
  <si>
    <t>Edna</t>
  </si>
  <si>
    <t>77957</t>
  </si>
  <si>
    <t>50049.528</t>
  </si>
  <si>
    <t>110070716029</t>
  </si>
  <si>
    <t>Eareckson Air Station</t>
  </si>
  <si>
    <t>Shemya Island</t>
  </si>
  <si>
    <t>99506</t>
  </si>
  <si>
    <t>Unnamed Road</t>
  </si>
  <si>
    <t>110010507317</t>
  </si>
  <si>
    <t>Earl F Wisdom</t>
  </si>
  <si>
    <t>SPENCER</t>
  </si>
  <si>
    <t>51301</t>
  </si>
  <si>
    <t>3365 165 AVE</t>
  </si>
  <si>
    <t>Clay</t>
  </si>
  <si>
    <t>110032895446</t>
  </si>
  <si>
    <t>East Bay Central Facility</t>
  </si>
  <si>
    <t>70170</t>
  </si>
  <si>
    <t>110006497585</t>
  </si>
  <si>
    <t>East Bend</t>
  </si>
  <si>
    <t>UNION</t>
  </si>
  <si>
    <t>41100</t>
  </si>
  <si>
    <t>6293 BEAVER RD</t>
  </si>
  <si>
    <t>110000606158</t>
  </si>
  <si>
    <t>East Dubuque Nitrogen Fertilizers, LLC</t>
  </si>
  <si>
    <t>EAST DUBUQUE</t>
  </si>
  <si>
    <t>61025</t>
  </si>
  <si>
    <t>16675 HIGHWAY 20 WEST</t>
  </si>
  <si>
    <t>JO DAVIESS COUNTY</t>
  </si>
  <si>
    <t>110054101716</t>
  </si>
  <si>
    <t>East Regional Landfill</t>
  </si>
  <si>
    <t>Bennett</t>
  </si>
  <si>
    <t>80102</t>
  </si>
  <si>
    <t>8201 Schumaker Road</t>
  </si>
  <si>
    <t>110000322623</t>
  </si>
  <si>
    <t>East River</t>
  </si>
  <si>
    <t>10009</t>
  </si>
  <si>
    <t>801 EAST 14TH ST</t>
  </si>
  <si>
    <t>110054184057</t>
  </si>
  <si>
    <t>East Toyah Gas Processing Plant</t>
  </si>
  <si>
    <t>49 County Road 419</t>
  </si>
  <si>
    <t>REEVES COUNTY</t>
  </si>
  <si>
    <t>9178.992</t>
  </si>
  <si>
    <t>110012206843</t>
  </si>
  <si>
    <t>Eastern Gas Transmission and Storage - Brookmans Corner Station (Tran)</t>
  </si>
  <si>
    <t>Fort Plain</t>
  </si>
  <si>
    <t>13339</t>
  </si>
  <si>
    <t>201 Casler Rd</t>
  </si>
  <si>
    <t>12111.05</t>
  </si>
  <si>
    <t>110070209448</t>
  </si>
  <si>
    <t>Eastern Gas Transmission and Storage - Carroll Station (Tran)</t>
  </si>
  <si>
    <t>Carrollton</t>
  </si>
  <si>
    <t>8152 Bay Road SE</t>
  </si>
  <si>
    <t>627.1</t>
  </si>
  <si>
    <t>110037442274</t>
  </si>
  <si>
    <t>Eastern Gas Transmission and Storage - Centre Station (Tran)</t>
  </si>
  <si>
    <t>Pleasant Gap</t>
  </si>
  <si>
    <t>16823</t>
  </si>
  <si>
    <t>670 Witherite Rd</t>
  </si>
  <si>
    <t>CENTRE COUNTY</t>
  </si>
  <si>
    <t>210.65</t>
  </si>
  <si>
    <t>110067273195</t>
  </si>
  <si>
    <t>Eastern Gas Transmission and Storage - Chambersburg Station (Tran)</t>
  </si>
  <si>
    <t>Chambersburg</t>
  </si>
  <si>
    <t>17202</t>
  </si>
  <si>
    <t>1894 Warm Spring Road</t>
  </si>
  <si>
    <t>9697.65</t>
  </si>
  <si>
    <t>110070081864</t>
  </si>
  <si>
    <t>Eastern Gas Transmission and Storage - Cornwell Station (Tran)</t>
  </si>
  <si>
    <t>2883 River Haven Road</t>
  </si>
  <si>
    <t>3175.05</t>
  </si>
  <si>
    <t>110010263525</t>
  </si>
  <si>
    <t>Eastern Gas Transmission and Storage - Crayne Station (Tran)</t>
  </si>
  <si>
    <t>657 Jefferson Road</t>
  </si>
  <si>
    <t>3271.8</t>
  </si>
  <si>
    <t>110014340196</t>
  </si>
  <si>
    <t>Eastern Gas Transmission and Storage - Ellisburg Station (Stor)</t>
  </si>
  <si>
    <t>Genesee Twp.</t>
  </si>
  <si>
    <t>16923</t>
  </si>
  <si>
    <t>685 Pump Station Road</t>
  </si>
  <si>
    <t>3320.5</t>
  </si>
  <si>
    <t>110041184009</t>
  </si>
  <si>
    <t>Eastern Gas Transmission and Storage - Gilmore Station (Tran)</t>
  </si>
  <si>
    <t>Port Washington</t>
  </si>
  <si>
    <t>43837</t>
  </si>
  <si>
    <t>656 Gravel Lick Road</t>
  </si>
  <si>
    <t>1955.75</t>
  </si>
  <si>
    <t>110013966761</t>
  </si>
  <si>
    <t>Eastern Gas Transmission and Storage - Greenlick and Little Greenlick Stations (Stor and Tran)</t>
  </si>
  <si>
    <t>Cross Forks</t>
  </si>
  <si>
    <t>17729</t>
  </si>
  <si>
    <t>1211 Shephard Road</t>
  </si>
  <si>
    <t>C,W-NGTC,W-UNSTG</t>
  </si>
  <si>
    <t>110009666986</t>
  </si>
  <si>
    <t>Eastern Gas Transmission and Storage - Groveport Station (Tran)</t>
  </si>
  <si>
    <t>Groveport</t>
  </si>
  <si>
    <t>43125</t>
  </si>
  <si>
    <t>5509 Berger Road</t>
  </si>
  <si>
    <t>4237.15</t>
  </si>
  <si>
    <t>110070081868</t>
  </si>
  <si>
    <t>Eastern Gas Transmission and Storage - Hastings Complex (Proc,Tran)</t>
  </si>
  <si>
    <t>Pine Grove</t>
  </si>
  <si>
    <t>26419</t>
  </si>
  <si>
    <t>14508 Shortline Hwy</t>
  </si>
  <si>
    <t>110070209446</t>
  </si>
  <si>
    <t>Eastern Gas Transmission and Storage - L.L. Tonkin Station (Tran)</t>
  </si>
  <si>
    <t>139 Tonkin Station Road</t>
  </si>
  <si>
    <t>DODDRIDGE COUNTY</t>
  </si>
  <si>
    <t>366.85</t>
  </si>
  <si>
    <t>110006263113</t>
  </si>
  <si>
    <t>Eastern Gas Transmission and Storage - Lebanon Station (Tran)</t>
  </si>
  <si>
    <t>45036</t>
  </si>
  <si>
    <t>1262 West State Route 122</t>
  </si>
  <si>
    <t>1871.65</t>
  </si>
  <si>
    <t>110013665006</t>
  </si>
  <si>
    <t>Eastern Gas Transmission and Storage - Leesburg and Loudoun Stations (Tran)</t>
  </si>
  <si>
    <t>Leesburg</t>
  </si>
  <si>
    <t>20175</t>
  </si>
  <si>
    <t>40620 Consolidated Lane</t>
  </si>
  <si>
    <t>LOUDOUN COUNTY</t>
  </si>
  <si>
    <t>2681.5</t>
  </si>
  <si>
    <t>110014005557</t>
  </si>
  <si>
    <t>Eastern Gas Transmission and Storage - Leidy and Finnefrock Stations (Stor and Tran)</t>
  </si>
  <si>
    <t>Renovo</t>
  </si>
  <si>
    <t>17764</t>
  </si>
  <si>
    <t>91 Gas Plant Lane</t>
  </si>
  <si>
    <t>110070081865</t>
  </si>
  <si>
    <t>Eastern Gas Transmission and Storage - Lightburn Station and Extraction Plant (Stor and Proc)</t>
  </si>
  <si>
    <t>Jane Lew</t>
  </si>
  <si>
    <t>26378</t>
  </si>
  <si>
    <t>6489 Old Mill Road</t>
  </si>
  <si>
    <t>110063881090</t>
  </si>
  <si>
    <t>Eastern Gas Transmission and Storage - Mullet Station (Tran)</t>
  </si>
  <si>
    <t>Switzerland Twp</t>
  </si>
  <si>
    <t>52174 Township Highway 964</t>
  </si>
  <si>
    <t>2002</t>
  </si>
  <si>
    <t>110040866729</t>
  </si>
  <si>
    <t>Eastern Gas Transmission and Storage - Newark Station (Tran)</t>
  </si>
  <si>
    <t>Nashport</t>
  </si>
  <si>
    <t>43830</t>
  </si>
  <si>
    <t>19042 Nashport Road SE</t>
  </si>
  <si>
    <t>LICKING COUNTY</t>
  </si>
  <si>
    <t>1368.45</t>
  </si>
  <si>
    <t>110043809689</t>
  </si>
  <si>
    <t>Eastern Gas Transmission and Storage - Oakford and Rock Springs Stations (Stor and Tran)</t>
  </si>
  <si>
    <t>15626</t>
  </si>
  <si>
    <t>6814 Route 22</t>
  </si>
  <si>
    <t>110001630441</t>
  </si>
  <si>
    <t>Eastern Gas Transmission and Storage - Washington Station (Tran)</t>
  </si>
  <si>
    <t>Washington Court House</t>
  </si>
  <si>
    <t>43160</t>
  </si>
  <si>
    <t>708 Parrott Station Road NW</t>
  </si>
  <si>
    <t>657.25</t>
  </si>
  <si>
    <t>110007275046</t>
  </si>
  <si>
    <t>Eastern Michigan University</t>
  </si>
  <si>
    <t>Ypsilanti</t>
  </si>
  <si>
    <t>48197</t>
  </si>
  <si>
    <t>812 Oakwood</t>
  </si>
  <si>
    <t>110003547831</t>
  </si>
  <si>
    <t>Eastern Sanitary Landfill Solid Waste Management Facility</t>
  </si>
  <si>
    <t>White Marsh</t>
  </si>
  <si>
    <t>21162</t>
  </si>
  <si>
    <t>6257 Days Cove Road</t>
  </si>
  <si>
    <t>110017966218</t>
  </si>
  <si>
    <t>Eastlake Sanitary Landfill</t>
  </si>
  <si>
    <t>Clearlake</t>
  </si>
  <si>
    <t>95422</t>
  </si>
  <si>
    <t>16015 Davis Ave</t>
  </si>
  <si>
    <t>110000743704</t>
  </si>
  <si>
    <t>Eastman Chemical - Texas Operations</t>
  </si>
  <si>
    <t>300 KODAK BLVD</t>
  </si>
  <si>
    <t>Harrison</t>
  </si>
  <si>
    <t>C,D,TT,X</t>
  </si>
  <si>
    <t>Chemicals,Power Plants,Waste</t>
  </si>
  <si>
    <t>110000574423</t>
  </si>
  <si>
    <t>Eastman Chemical Company</t>
  </si>
  <si>
    <t>37662</t>
  </si>
  <si>
    <t>EASTMAN ROAD AND LINCOLN ST</t>
  </si>
  <si>
    <t>Sullivan</t>
  </si>
  <si>
    <t>C,TT,X</t>
  </si>
  <si>
    <t>110000583057</t>
  </si>
  <si>
    <t>Eastman Chemical Resins, Inc. - Jefferson Site</t>
  </si>
  <si>
    <t>West Elizabeth</t>
  </si>
  <si>
    <t>15088</t>
  </si>
  <si>
    <t>2200 State Route 837</t>
  </si>
  <si>
    <t>110000463864</t>
  </si>
  <si>
    <t>Eastman Chemical Texas City Operations</t>
  </si>
  <si>
    <t>77590</t>
  </si>
  <si>
    <t>201 Bay Street South</t>
  </si>
  <si>
    <t>110043814539</t>
  </si>
  <si>
    <t>Eastside Compressor Station</t>
  </si>
  <si>
    <t>Bryceland</t>
  </si>
  <si>
    <t>71008</t>
  </si>
  <si>
    <t>BIENVILLE PARISH</t>
  </si>
  <si>
    <t>3532.1</t>
  </si>
  <si>
    <t>110005067729</t>
  </si>
  <si>
    <t>Eastside/Texas</t>
  </si>
  <si>
    <t>Fort Worth</t>
  </si>
  <si>
    <t>76103</t>
  </si>
  <si>
    <t>5300 E. First Street</t>
  </si>
  <si>
    <t>110000330632</t>
  </si>
  <si>
    <t>Ebensburg Power Company</t>
  </si>
  <si>
    <t>Ebensburg</t>
  </si>
  <si>
    <t>15931</t>
  </si>
  <si>
    <t>2840 New Germany Road</t>
  </si>
  <si>
    <t>110055508124</t>
  </si>
  <si>
    <t>Echo Springs Compressor Station</t>
  </si>
  <si>
    <t>Sweetwater County</t>
  </si>
  <si>
    <t>82301</t>
  </si>
  <si>
    <t>571.65</t>
  </si>
  <si>
    <t>110012816462</t>
  </si>
  <si>
    <t>Echo Springs Gas Plant</t>
  </si>
  <si>
    <t>163172.702</t>
  </si>
  <si>
    <t>110000408531</t>
  </si>
  <si>
    <t>Eckert Station</t>
  </si>
  <si>
    <t>48910</t>
  </si>
  <si>
    <t>601 ISLAND AVE</t>
  </si>
  <si>
    <t>Ingham</t>
  </si>
  <si>
    <t>110000450100</t>
  </si>
  <si>
    <t>Eco Services Baton Rouge Site</t>
  </si>
  <si>
    <t>1301 AIRLINE HWY.</t>
  </si>
  <si>
    <t>110061790806</t>
  </si>
  <si>
    <t>Eco-Safe Systems, LLC</t>
  </si>
  <si>
    <t>Blountville</t>
  </si>
  <si>
    <t>37617</t>
  </si>
  <si>
    <t>385 Harr Lane</t>
  </si>
  <si>
    <t>110067409959</t>
  </si>
  <si>
    <t>Ector County Energy Center</t>
  </si>
  <si>
    <t>Goldsmith</t>
  </si>
  <si>
    <t>79741</t>
  </si>
  <si>
    <t>8200 OB Holt Road</t>
  </si>
  <si>
    <t>110000817493</t>
  </si>
  <si>
    <t>Eddystone Generating Station</t>
  </si>
  <si>
    <t>EDDYSTONE</t>
  </si>
  <si>
    <t>19022</t>
  </si>
  <si>
    <t>#1 INDUSTRIAL HWY</t>
  </si>
  <si>
    <t>Delaware</t>
  </si>
  <si>
    <t>110000338821</t>
  </si>
  <si>
    <t>Edge Moor</t>
  </si>
  <si>
    <t>200 HAY ROAD</t>
  </si>
  <si>
    <t>110000802640</t>
  </si>
  <si>
    <t>Edgeboro Landfill</t>
  </si>
  <si>
    <t>East Brunswick</t>
  </si>
  <si>
    <t>08816</t>
  </si>
  <si>
    <t>110043972369</t>
  </si>
  <si>
    <t>Edgemere Landfill</t>
  </si>
  <si>
    <t>Far Rockaway</t>
  </si>
  <si>
    <t>51st and Almeda Street</t>
  </si>
  <si>
    <t>110000416871</t>
  </si>
  <si>
    <t>Edgewater (4050)</t>
  </si>
  <si>
    <t>SHEBOYGAN</t>
  </si>
  <si>
    <t>53802</t>
  </si>
  <si>
    <t>3739 LAKESHORE DR</t>
  </si>
  <si>
    <t>Sheboygan</t>
  </si>
  <si>
    <t>110014360057</t>
  </si>
  <si>
    <t>Edgewood Energy</t>
  </si>
  <si>
    <t>WEST END CAMPUS ROAD</t>
  </si>
  <si>
    <t>110001971439</t>
  </si>
  <si>
    <t>Edward L Addison Generating Plant</t>
  </si>
  <si>
    <t>30286</t>
  </si>
  <si>
    <t>95 Edward L Addison Parkway</t>
  </si>
  <si>
    <t>Upson</t>
  </si>
  <si>
    <t>110040086803</t>
  </si>
  <si>
    <t>Edwardsport</t>
  </si>
  <si>
    <t>EDWARDSPORT</t>
  </si>
  <si>
    <t>47500</t>
  </si>
  <si>
    <t>15400 VILLWOCK RD</t>
  </si>
  <si>
    <t>Knox</t>
  </si>
  <si>
    <t>110012143493</t>
  </si>
  <si>
    <t>Effingham County Power, LLC</t>
  </si>
  <si>
    <t>RINCON</t>
  </si>
  <si>
    <t>31326</t>
  </si>
  <si>
    <t>3440 MCCALL ROAD</t>
  </si>
  <si>
    <t>Effingham</t>
  </si>
  <si>
    <t>110069222193</t>
  </si>
  <si>
    <t>Eight Flags Energy, LLC</t>
  </si>
  <si>
    <t>Fernandina Beach</t>
  </si>
  <si>
    <t>32034</t>
  </si>
  <si>
    <t>22 Gum Street</t>
  </si>
  <si>
    <t>110060284552</t>
  </si>
  <si>
    <t>Eklutna Generation Station</t>
  </si>
  <si>
    <t>Chugiak</t>
  </si>
  <si>
    <t>99567</t>
  </si>
  <si>
    <t>28705 Dena'ina Elders Road</t>
  </si>
  <si>
    <t>MATANUSKA-SUSITNA BOROUGH</t>
  </si>
  <si>
    <t>110002672484</t>
  </si>
  <si>
    <t>El Centro</t>
  </si>
  <si>
    <t>EL CENTRO</t>
  </si>
  <si>
    <t>92243</t>
  </si>
  <si>
    <t>485 E VILLA AVE</t>
  </si>
  <si>
    <t>Imperial</t>
  </si>
  <si>
    <t>110034733518</t>
  </si>
  <si>
    <t>El Centro Landfill</t>
  </si>
  <si>
    <t>3189 SR 69 and County Road 30</t>
  </si>
  <si>
    <t>110043784492</t>
  </si>
  <si>
    <t>El Coqui Landfill</t>
  </si>
  <si>
    <t>Humacao</t>
  </si>
  <si>
    <t>00791</t>
  </si>
  <si>
    <t>Road #3, Int. 923, KM 1.7, Bo. Buena Vista</t>
  </si>
  <si>
    <t>HUMACAO MUNICIPIO</t>
  </si>
  <si>
    <t>110000520213</t>
  </si>
  <si>
    <t>El Segundo</t>
  </si>
  <si>
    <t>301 VISTA DEL MAR</t>
  </si>
  <si>
    <t>110041205692</t>
  </si>
  <si>
    <t>Elanco Clinton Laboratories</t>
  </si>
  <si>
    <t>47842</t>
  </si>
  <si>
    <t>10500 S ST RD 63</t>
  </si>
  <si>
    <t>VERMILLION COUNTY</t>
  </si>
  <si>
    <t>110001137680</t>
  </si>
  <si>
    <t>Electric Glass Fiber America LLC</t>
  </si>
  <si>
    <t>29706</t>
  </si>
  <si>
    <t>1497 LANCASTER HIGHWAY</t>
  </si>
  <si>
    <t>110000346082</t>
  </si>
  <si>
    <t>Electric Glass Fiber America, LLC</t>
  </si>
  <si>
    <t>27292</t>
  </si>
  <si>
    <t>473 NEW JERSEY CHURCH ROAD</t>
  </si>
  <si>
    <t>110018865682</t>
  </si>
  <si>
    <t>Electrifarm</t>
  </si>
  <si>
    <t>3233 WEST SHAULIS RD</t>
  </si>
  <si>
    <t>Black Hawk</t>
  </si>
  <si>
    <t>110001229796</t>
  </si>
  <si>
    <t>Elgin Energy Center, LLC</t>
  </si>
  <si>
    <t>60120</t>
  </si>
  <si>
    <t>1559 GIFFORD ROAD</t>
  </si>
  <si>
    <t>Cook</t>
  </si>
  <si>
    <t>110063892499</t>
  </si>
  <si>
    <t>Elite Octane</t>
  </si>
  <si>
    <t>Atlantic</t>
  </si>
  <si>
    <t>50022</t>
  </si>
  <si>
    <t>60502 Glacier Road</t>
  </si>
  <si>
    <t>110001890053</t>
  </si>
  <si>
    <t>Elizabeth River Combustion Turbine Sta</t>
  </si>
  <si>
    <t>CHESAPEAKE</t>
  </si>
  <si>
    <t>23323</t>
  </si>
  <si>
    <t>2837 SOUTH MILITARY HWY</t>
  </si>
  <si>
    <t>Chesapeake (City)</t>
  </si>
  <si>
    <t>110017390839</t>
  </si>
  <si>
    <t>Elk River</t>
  </si>
  <si>
    <t>17845 EAST HIGHWAY 10</t>
  </si>
  <si>
    <t>Sherburne</t>
  </si>
  <si>
    <t>110067543634</t>
  </si>
  <si>
    <t>Elk Station</t>
  </si>
  <si>
    <t>Abernathy</t>
  </si>
  <si>
    <t>1454 County Road 315</t>
  </si>
  <si>
    <t>110000461740</t>
  </si>
  <si>
    <t>Ellwood Texas Forge Houston</t>
  </si>
  <si>
    <t>77045</t>
  </si>
  <si>
    <t>12500 Amelia Drive</t>
  </si>
  <si>
    <t>110070813491</t>
  </si>
  <si>
    <t>Elm Road Generating Station</t>
  </si>
  <si>
    <t>OAK CREEK</t>
  </si>
  <si>
    <t>53154</t>
  </si>
  <si>
    <t>10800 S. CHICAGO ROAD</t>
  </si>
  <si>
    <t>Milwaukee</t>
  </si>
  <si>
    <t>110056956940</t>
  </si>
  <si>
    <t>Elmer Smith</t>
  </si>
  <si>
    <t>OWENSBORO</t>
  </si>
  <si>
    <t>42303</t>
  </si>
  <si>
    <t>4301 U S HWY 60 E</t>
  </si>
  <si>
    <t>Daviess</t>
  </si>
  <si>
    <t>110004206680</t>
  </si>
  <si>
    <t>Elmwood Park Power - LLC</t>
  </si>
  <si>
    <t>ELMWOOD PARK</t>
  </si>
  <si>
    <t>07407</t>
  </si>
  <si>
    <t>15 RIVER ROAD</t>
  </si>
  <si>
    <t>110043787701</t>
  </si>
  <si>
    <t>Elwood Energy Facility</t>
  </si>
  <si>
    <t>ELWOOD</t>
  </si>
  <si>
    <t>60421</t>
  </si>
  <si>
    <t>24391 PATTERSON RD</t>
  </si>
  <si>
    <t>110055518202</t>
  </si>
  <si>
    <t>Emerald Contura, LLC</t>
  </si>
  <si>
    <t>212 Mine Road</t>
  </si>
  <si>
    <t>110035808855</t>
  </si>
  <si>
    <t>Emery Oleochemicals, LLC</t>
  </si>
  <si>
    <t>4900 ESTE AVENUE</t>
  </si>
  <si>
    <t>Hamilton</t>
  </si>
  <si>
    <t>110015656388</t>
  </si>
  <si>
    <t>Emery Station</t>
  </si>
  <si>
    <t>CLEAR LAKE</t>
  </si>
  <si>
    <t>50428</t>
  </si>
  <si>
    <t>11295 230TH ST</t>
  </si>
  <si>
    <t>Cerro Gordo</t>
  </si>
  <si>
    <t>110017977821</t>
  </si>
  <si>
    <t>Empire District Elec Co Energy Ctr</t>
  </si>
  <si>
    <t>SARCOXIE</t>
  </si>
  <si>
    <t>64862</t>
  </si>
  <si>
    <t>2537 FIR ROAD</t>
  </si>
  <si>
    <t>110020996083</t>
  </si>
  <si>
    <t>Empire Generating Co, LLC</t>
  </si>
  <si>
    <t>12144</t>
  </si>
  <si>
    <t>75 Riverside Avenue, PO Box 350</t>
  </si>
  <si>
    <t>110030490779</t>
  </si>
  <si>
    <t>Emporia Energy Center</t>
  </si>
  <si>
    <t>1685 ROAD 200TH</t>
  </si>
  <si>
    <t>110000490013</t>
  </si>
  <si>
    <t>Encogen Generating Station</t>
  </si>
  <si>
    <t>98225</t>
  </si>
  <si>
    <t>915 Cornwall Ave</t>
  </si>
  <si>
    <t>110000338910</t>
  </si>
  <si>
    <t>Energy Center Dover</t>
  </si>
  <si>
    <t>19904</t>
  </si>
  <si>
    <t>1280 W NORTH ST</t>
  </si>
  <si>
    <t>Kent</t>
  </si>
  <si>
    <t>110043787961</t>
  </si>
  <si>
    <t>Energy Center Harrisburg LLC</t>
  </si>
  <si>
    <t>Harrisburg</t>
  </si>
  <si>
    <t>17101</t>
  </si>
  <si>
    <t>100 North 10th Street</t>
  </si>
  <si>
    <t>110001508379</t>
  </si>
  <si>
    <t>Energy Center Omaha, LLC</t>
  </si>
  <si>
    <t>68102</t>
  </si>
  <si>
    <t>2152 HOWARD ST</t>
  </si>
  <si>
    <t>333415</t>
  </si>
  <si>
    <t>110001207756</t>
  </si>
  <si>
    <t>Energy Center Pittsburgh LLC</t>
  </si>
  <si>
    <t>Pittsburgh</t>
  </si>
  <si>
    <t>15212</t>
  </si>
  <si>
    <t>111 South Commons Avenue</t>
  </si>
  <si>
    <t>110055514368</t>
  </si>
  <si>
    <t>Enlow Fork Mine</t>
  </si>
  <si>
    <t>Claysville</t>
  </si>
  <si>
    <t>15323</t>
  </si>
  <si>
    <t>2041 Pleasant Grove Rd.</t>
  </si>
  <si>
    <t>110008972763</t>
  </si>
  <si>
    <t>Ennis Power Company, LLC</t>
  </si>
  <si>
    <t>4001 WEST ENNIS AVE</t>
  </si>
  <si>
    <t>Ellis</t>
  </si>
  <si>
    <t>110010496463</t>
  </si>
  <si>
    <t>Ensign Pawnee Plant-Processing</t>
  </si>
  <si>
    <t>PAWNEE</t>
  </si>
  <si>
    <t>6061 S. County Road 136</t>
  </si>
  <si>
    <t>23880.896</t>
  </si>
  <si>
    <t>110055506359</t>
  </si>
  <si>
    <t>Entriken Compressor Station</t>
  </si>
  <si>
    <t>JAMES CREEK</t>
  </si>
  <si>
    <t>16657</t>
  </si>
  <si>
    <t>16707 LITTLE VALLEY RD</t>
  </si>
  <si>
    <t>Huntingdon</t>
  </si>
  <si>
    <t>6057.5</t>
  </si>
  <si>
    <t>110001916437</t>
  </si>
  <si>
    <t>Enwave Seattle</t>
  </si>
  <si>
    <t>98101</t>
  </si>
  <si>
    <t>1319 WESTERN AVE</t>
  </si>
  <si>
    <t>KING</t>
  </si>
  <si>
    <t>110070081957</t>
  </si>
  <si>
    <t>Equistar Chemicals LP</t>
  </si>
  <si>
    <t>4101 Hwy 108 South</t>
  </si>
  <si>
    <t>110019162671</t>
  </si>
  <si>
    <t>Equus Power I</t>
  </si>
  <si>
    <t>11520</t>
  </si>
  <si>
    <t>289 BUFFALO AVE</t>
  </si>
  <si>
    <t>110040958425</t>
  </si>
  <si>
    <t>Erickson</t>
  </si>
  <si>
    <t>48917</t>
  </si>
  <si>
    <t>3725 CANAL RD</t>
  </si>
  <si>
    <t>Eaton</t>
  </si>
  <si>
    <t>110000758797</t>
  </si>
  <si>
    <t>Escalante</t>
  </si>
  <si>
    <t>PREWITT</t>
  </si>
  <si>
    <t>87045</t>
  </si>
  <si>
    <t>COUNTY ROAD 19</t>
  </si>
  <si>
    <t>McKinley</t>
  </si>
  <si>
    <t>110012516134</t>
  </si>
  <si>
    <t>Escondido Energy Center, LLC</t>
  </si>
  <si>
    <t>ESCONDIDO</t>
  </si>
  <si>
    <t>92029</t>
  </si>
  <si>
    <t>1968 DON LEE PLACE</t>
  </si>
  <si>
    <t>San Diego</t>
  </si>
  <si>
    <t>110001530898</t>
  </si>
  <si>
    <t>Essex</t>
  </si>
  <si>
    <t>155 RAYMOND BOULEVARD</t>
  </si>
  <si>
    <t>110007107219</t>
  </si>
  <si>
    <t>Essex Power Plant</t>
  </si>
  <si>
    <t>ESSEX</t>
  </si>
  <si>
    <t>63825</t>
  </si>
  <si>
    <t>24201 STATE HWY E</t>
  </si>
  <si>
    <t>Stoddard</t>
  </si>
  <si>
    <t>110006753496</t>
  </si>
  <si>
    <t>Essity Operations Wausau LLC</t>
  </si>
  <si>
    <t>1150 Industry Road</t>
  </si>
  <si>
    <t>110000392487</t>
  </si>
  <si>
    <t>45042</t>
  </si>
  <si>
    <t>700 Columbia Avenue</t>
  </si>
  <si>
    <t>110005425682</t>
  </si>
  <si>
    <t>Essity Professional Hygiene North America LLC</t>
  </si>
  <si>
    <t>MENASHA</t>
  </si>
  <si>
    <t>54952</t>
  </si>
  <si>
    <t>110070225657</t>
  </si>
  <si>
    <t>Eugene Island 100_20870</t>
  </si>
  <si>
    <t>941.8</t>
  </si>
  <si>
    <t>110055512832</t>
  </si>
  <si>
    <t>Eugene Island 252 I</t>
  </si>
  <si>
    <t>8091.2</t>
  </si>
  <si>
    <t>110070225647</t>
  </si>
  <si>
    <t>Eugene Island 314 A &amp; A-PRD</t>
  </si>
  <si>
    <t>10445.75</t>
  </si>
  <si>
    <t>110070225660</t>
  </si>
  <si>
    <t>Eugene Island 338 K_2471</t>
  </si>
  <si>
    <t>2047.45</t>
  </si>
  <si>
    <t>110070081987</t>
  </si>
  <si>
    <t>Eugene Island 361 A</t>
  </si>
  <si>
    <t>Covington</t>
  </si>
  <si>
    <t>70433</t>
  </si>
  <si>
    <t>4878.6</t>
  </si>
  <si>
    <t>110000488231</t>
  </si>
  <si>
    <t>Eugene MDF</t>
  </si>
  <si>
    <t>Eugene</t>
  </si>
  <si>
    <t>97402</t>
  </si>
  <si>
    <t>50 North Danebo Avenue</t>
  </si>
  <si>
    <t>LANE COUNTY</t>
  </si>
  <si>
    <t>110012152053</t>
  </si>
  <si>
    <t>Evander Andrews Power Complex</t>
  </si>
  <si>
    <t>1862 NW Mashburn Road</t>
  </si>
  <si>
    <t>110027376284</t>
  </si>
  <si>
    <t>Evraz Oregon Steel</t>
  </si>
  <si>
    <t>97203</t>
  </si>
  <si>
    <t>14400 N. Rivergate Blvd</t>
  </si>
  <si>
    <t>MULTNOMAH COUNTY</t>
  </si>
  <si>
    <t>110043801375</t>
  </si>
  <si>
    <t>Ewing Bank 873</t>
  </si>
  <si>
    <t>LAFAYETTE PARISH</t>
  </si>
  <si>
    <t>5526.624</t>
  </si>
  <si>
    <t>110070715994</t>
  </si>
  <si>
    <t>Ewing Bank 910 A</t>
  </si>
  <si>
    <t>22285.7</t>
  </si>
  <si>
    <t>110036377266</t>
  </si>
  <si>
    <t>Exira Station</t>
  </si>
  <si>
    <t>BRAYTON</t>
  </si>
  <si>
    <t>50042</t>
  </si>
  <si>
    <t>3429 JAY AVE</t>
  </si>
  <si>
    <t>Audubon</t>
  </si>
  <si>
    <t>110000428421</t>
  </si>
  <si>
    <t>ExxonMobil Fuels &amp; Lubricants Company Billings Refinery</t>
  </si>
  <si>
    <t>Billings</t>
  </si>
  <si>
    <t>59103</t>
  </si>
  <si>
    <t>700 ExxonMobil Road</t>
  </si>
  <si>
    <t>110041990913</t>
  </si>
  <si>
    <t>Exxonmobil Beaumont Refinery</t>
  </si>
  <si>
    <t>1795 BURT ST</t>
  </si>
  <si>
    <t>C,D,MM-REF,X,Y</t>
  </si>
  <si>
    <t>Chemicals,Petroleum Product Suppliers,Power Plants,Refineries</t>
  </si>
  <si>
    <t>110000403723</t>
  </si>
  <si>
    <t>F B Culley Generating Station</t>
  </si>
  <si>
    <t>47630</t>
  </si>
  <si>
    <t>3700 DARLINGTON ROAD</t>
  </si>
  <si>
    <t>Warrick</t>
  </si>
  <si>
    <t>110070396199</t>
  </si>
  <si>
    <t>F.D. Kuester Generating Station</t>
  </si>
  <si>
    <t>Negaunee</t>
  </si>
  <si>
    <t>49866</t>
  </si>
  <si>
    <t>80 Eagle Mills Road</t>
  </si>
  <si>
    <t>110035782285</t>
  </si>
  <si>
    <t>FAIN GAS PLANT</t>
  </si>
  <si>
    <t>MASTERSON</t>
  </si>
  <si>
    <t>79058</t>
  </si>
  <si>
    <t>32540 Fain Plant Rd.</t>
  </si>
  <si>
    <t>132687.04</t>
  </si>
  <si>
    <t>110000436314</t>
  </si>
  <si>
    <t>FCA Belvidere Assembly Plant</t>
  </si>
  <si>
    <t>Belvidere</t>
  </si>
  <si>
    <t>61008</t>
  </si>
  <si>
    <t>3000 West Chrysler Drive</t>
  </si>
  <si>
    <t>336112</t>
  </si>
  <si>
    <t>110000852649</t>
  </si>
  <si>
    <t>FCA Chrysler Technology Center</t>
  </si>
  <si>
    <t>Auburn Hills</t>
  </si>
  <si>
    <t>48326</t>
  </si>
  <si>
    <t>800 Chrysler Drive</t>
  </si>
  <si>
    <t>OAKLAND COUNTY</t>
  </si>
  <si>
    <t>C,QQ</t>
  </si>
  <si>
    <t>Import and Export of Equipment Containing Fluorintaed GHGs,Other</t>
  </si>
  <si>
    <t>110070716028</t>
  </si>
  <si>
    <t>FCA Detroit Assembly Complex - Mack</t>
  </si>
  <si>
    <t>48214</t>
  </si>
  <si>
    <t>4000 St Jean</t>
  </si>
  <si>
    <t>110000406837</t>
  </si>
  <si>
    <t>FCA JEFFERSON NORTH ASSEMBLY PLANT</t>
  </si>
  <si>
    <t>48215</t>
  </si>
  <si>
    <t>2101 CONNER AVENUE</t>
  </si>
  <si>
    <t>110000401397</t>
  </si>
  <si>
    <t>FCA KOKOMO CASTING PLANT</t>
  </si>
  <si>
    <t>KOKOMO</t>
  </si>
  <si>
    <t>46904</t>
  </si>
  <si>
    <t>1001 E. BOULEVARD</t>
  </si>
  <si>
    <t>110070081975</t>
  </si>
  <si>
    <t>FCA KOKOMO TRANSMISSION PLANT</t>
  </si>
  <si>
    <t>46902</t>
  </si>
  <si>
    <t>2401 S REED RD</t>
  </si>
  <si>
    <t>110017425375</t>
  </si>
  <si>
    <t>FCA STERLING HEIGHTS ASSEMBLY PLANT</t>
  </si>
  <si>
    <t>STERLING HTS</t>
  </si>
  <si>
    <t>48312</t>
  </si>
  <si>
    <t>38111 VAN DYKE</t>
  </si>
  <si>
    <t>110043971734</t>
  </si>
  <si>
    <t>FCA STERLING HEIGHTS VEHICLE TEST CENTER</t>
  </si>
  <si>
    <t>STERLING HEIGHTS</t>
  </si>
  <si>
    <t>48321</t>
  </si>
  <si>
    <t>7150 METROPOLITAN PARKWAY</t>
  </si>
  <si>
    <t>110000900008</t>
  </si>
  <si>
    <t>FCA STERLING STAMPING PLANT</t>
  </si>
  <si>
    <t>35777 VAN DYKE</t>
  </si>
  <si>
    <t>336370</t>
  </si>
  <si>
    <t>110024282186</t>
  </si>
  <si>
    <t>FCA TOLEDO ASSEMBLY COMPLEX</t>
  </si>
  <si>
    <t>TOLEDO</t>
  </si>
  <si>
    <t>43608</t>
  </si>
  <si>
    <t>4400 CHRYSLER DRIVE</t>
  </si>
  <si>
    <t>110000405384</t>
  </si>
  <si>
    <t>FCA WARREN STAMPING PLANT</t>
  </si>
  <si>
    <t>48091</t>
  </si>
  <si>
    <t>22800 MOUND RD.</t>
  </si>
  <si>
    <t>110000405393</t>
  </si>
  <si>
    <t>FCA WARREN TRUCK ASSEMBLY PLANT</t>
  </si>
  <si>
    <t>21500 MOUND ROAD</t>
  </si>
  <si>
    <t>110043796069</t>
  </si>
  <si>
    <t>FCA Warren PDC</t>
  </si>
  <si>
    <t>21035 Sherwood Avenue</t>
  </si>
  <si>
    <t>423120</t>
  </si>
  <si>
    <t>110000412367</t>
  </si>
  <si>
    <t>FIBREK</t>
  </si>
  <si>
    <t>MENOMINEE</t>
  </si>
  <si>
    <t>49858</t>
  </si>
  <si>
    <t>701 4TH AVE.</t>
  </si>
  <si>
    <t>MENOMINEE COUNTY</t>
  </si>
  <si>
    <t>110013948611</t>
  </si>
  <si>
    <t>FIGHTING CREEK FARM LANDFILL</t>
  </si>
  <si>
    <t>COEUR D\ALENE</t>
  </si>
  <si>
    <t>83814</t>
  </si>
  <si>
    <t>22089 S HWY 95</t>
  </si>
  <si>
    <t>KOOTENAI COUNTY</t>
  </si>
  <si>
    <t>110012627862</t>
  </si>
  <si>
    <t>FILLMORE COMPRESSOR STATION</t>
  </si>
  <si>
    <t>MEADOW</t>
  </si>
  <si>
    <t>84644</t>
  </si>
  <si>
    <t>5800 SOUTH 6770 W HATTON ROAD WEST</t>
  </si>
  <si>
    <t>MILLARD COUNTY</t>
  </si>
  <si>
    <t>1843.35</t>
  </si>
  <si>
    <t>110000324845</t>
  </si>
  <si>
    <t>FINCH PAPER LLC</t>
  </si>
  <si>
    <t>GLENS FALLS</t>
  </si>
  <si>
    <t>12801</t>
  </si>
  <si>
    <t>1 GLEN STREET</t>
  </si>
  <si>
    <t>110012694281</t>
  </si>
  <si>
    <t>FINK ROAD LANDFILL</t>
  </si>
  <si>
    <t>4000 FINK ROAD</t>
  </si>
  <si>
    <t>110030735916</t>
  </si>
  <si>
    <t>FINKL &amp; SONS CO</t>
  </si>
  <si>
    <t>60619</t>
  </si>
  <si>
    <t>1355 E 93RD ST</t>
  </si>
  <si>
    <t>110004806425</t>
  </si>
  <si>
    <t>FINLEY BUTTES REGIONAL LANDFILL</t>
  </si>
  <si>
    <t>73221 BOMBING RANGE RD</t>
  </si>
  <si>
    <t>110010323845</t>
  </si>
  <si>
    <t>FINNEY COUNTY LANDFILL, INC. DBA WESTERN PLAINS RE</t>
  </si>
  <si>
    <t>1250 S. RACEWAY</t>
  </si>
  <si>
    <t>110041921935</t>
  </si>
  <si>
    <t>FIRESTONE POLYMERS - LAKE CHARLES FACILITY</t>
  </si>
  <si>
    <t>1801 HWY 108 East</t>
  </si>
  <si>
    <t>110014329994</t>
  </si>
  <si>
    <t>FIRST CHEMICAL CORP</t>
  </si>
  <si>
    <t>1001 INDUSTRIAL ROAD</t>
  </si>
  <si>
    <t>110041418347</t>
  </si>
  <si>
    <t>FIRST QUALITY TISSUE/LOCK HAVEN PLT</t>
  </si>
  <si>
    <t>LOCK HAVEN</t>
  </si>
  <si>
    <t>17745</t>
  </si>
  <si>
    <t>904 WOODS AVE</t>
  </si>
  <si>
    <t>110024367816</t>
  </si>
  <si>
    <t>FITCHBURG WESTMINSTER LANDFILL RECYCLING CENTER</t>
  </si>
  <si>
    <t>WESTMINSTER</t>
  </si>
  <si>
    <t>01473</t>
  </si>
  <si>
    <t>101 FITCHBURG RD</t>
  </si>
  <si>
    <t>110018353618</t>
  </si>
  <si>
    <t>FIVE OAKS RECYCLING &amp; DISPOSAL FACILITY</t>
  </si>
  <si>
    <t>TAYLORVILLE</t>
  </si>
  <si>
    <t>890 E1500N RD</t>
  </si>
  <si>
    <t>110000597881</t>
  </si>
  <si>
    <t>FLAKEBOARD AMERICA LIMITED</t>
  </si>
  <si>
    <t>MALVERN</t>
  </si>
  <si>
    <t>72104</t>
  </si>
  <si>
    <t>1275 WILLAMETTE ROAD</t>
  </si>
  <si>
    <t>HOT SPRING COUNTY</t>
  </si>
  <si>
    <t>110040516466</t>
  </si>
  <si>
    <t>FLAKEBOARD CAROLINA PARTICLEBOARD</t>
  </si>
  <si>
    <t>582 WILLAMETTE RD</t>
  </si>
  <si>
    <t>110037236103</t>
  </si>
  <si>
    <t>FLINT HILLS RESOURCES ARTHUR LLC</t>
  </si>
  <si>
    <t>ARTHUR</t>
  </si>
  <si>
    <t>51431</t>
  </si>
  <si>
    <t>2585 QUAIL AVE</t>
  </si>
  <si>
    <t>IDA COUNTY</t>
  </si>
  <si>
    <t>110038173981</t>
  </si>
  <si>
    <t>FLINT HILLS RESOURCES CORPUS CHRISTI EAST PLANT</t>
  </si>
  <si>
    <t>1607 Nueces Bay Blvd.</t>
  </si>
  <si>
    <t>110000504918</t>
  </si>
  <si>
    <t>FLINT HILLS RESOURCES CORPUS CHRISTI WEST PLANT</t>
  </si>
  <si>
    <t>2825 SUNTIDE ROAD</t>
  </si>
  <si>
    <t>110024836668</t>
  </si>
  <si>
    <t>FLINT HILLS RESOURCES LLC - FAIRBANK ETHANOL PLANT</t>
  </si>
  <si>
    <t>FAIRBANK</t>
  </si>
  <si>
    <t>50629</t>
  </si>
  <si>
    <t>1277 102ND STREET</t>
  </si>
  <si>
    <t>110038365685</t>
  </si>
  <si>
    <t>FLINT HILLS RESOURCES MENLO, LLC</t>
  </si>
  <si>
    <t>MENLO</t>
  </si>
  <si>
    <t>50164</t>
  </si>
  <si>
    <t>3363 TALON AVENUE</t>
  </si>
  <si>
    <t>GUTHRIE COUNTY</t>
  </si>
  <si>
    <t>110030490494</t>
  </si>
  <si>
    <t>FLINT HILLS RESOURCES SHELL ROCK, LLC.</t>
  </si>
  <si>
    <t>SHELL ROCK</t>
  </si>
  <si>
    <t>50670</t>
  </si>
  <si>
    <t>30750 212TH ST - HWY 3</t>
  </si>
  <si>
    <t>110007428328</t>
  </si>
  <si>
    <t>FLORIDA GAS TRANSMISSION COMPANY - BROOKER</t>
  </si>
  <si>
    <t>BROOKER</t>
  </si>
  <si>
    <t>32622</t>
  </si>
  <si>
    <t>14369 SW STATE ROAD 231</t>
  </si>
  <si>
    <t>32757.9</t>
  </si>
  <si>
    <t>110043804648</t>
  </si>
  <si>
    <t>FLORIDA GAS TRANSMISSION COMPANY - CARRYVILLE</t>
  </si>
  <si>
    <t>CARYVILLE</t>
  </si>
  <si>
    <t>32427</t>
  </si>
  <si>
    <t>2508 RIVER ROAD</t>
  </si>
  <si>
    <t>9060.25</t>
  </si>
  <si>
    <t>110009581498</t>
  </si>
  <si>
    <t>FLORIDA GAS TRANSMISSION COMPANY - FRANKLINTON</t>
  </si>
  <si>
    <t>18169 LEE ROAD</t>
  </si>
  <si>
    <t>10073.2</t>
  </si>
  <si>
    <t>110035516206</t>
  </si>
  <si>
    <t>FLORIDA GAS TRANSMISSION COMPANY - LECANTO</t>
  </si>
  <si>
    <t>34461</t>
  </si>
  <si>
    <t>245 N MAYLEN AVE</t>
  </si>
  <si>
    <t>2528.9</t>
  </si>
  <si>
    <t>110007030863</t>
  </si>
  <si>
    <t>FLORIDA GAS TRANSMISSION COMPANY - MELBOURNE</t>
  </si>
  <si>
    <t>WEST MELBOURNE</t>
  </si>
  <si>
    <t>32904</t>
  </si>
  <si>
    <t>3400 RANCH ROAD</t>
  </si>
  <si>
    <t>11144.9</t>
  </si>
  <si>
    <t>110007354362</t>
  </si>
  <si>
    <t>FLORIDA GAS TRANSMISSION COMPANY - MUNSON</t>
  </si>
  <si>
    <t>32570</t>
  </si>
  <si>
    <t>13100 MUNSON HWY</t>
  </si>
  <si>
    <t>SANTA ROSA COUNTY</t>
  </si>
  <si>
    <t>5926.65</t>
  </si>
  <si>
    <t>110031024013</t>
  </si>
  <si>
    <t>FLORIDA GAS TRANSMISSION COMPANY - Mt VERNON</t>
  </si>
  <si>
    <t>20451 HIGHWAY 43</t>
  </si>
  <si>
    <t>52960.7</t>
  </si>
  <si>
    <t>110027972996</t>
  </si>
  <si>
    <t>FLORIDA GAS TRANSMISSION COMPANY - ORLANDO</t>
  </si>
  <si>
    <t>32835</t>
  </si>
  <si>
    <t>7990 STEER LAKE RD</t>
  </si>
  <si>
    <t>4702.25</t>
  </si>
  <si>
    <t>110043804666</t>
  </si>
  <si>
    <t>FLORIDA GAS TRANSMISSION COMPANY - PERRY STATION</t>
  </si>
  <si>
    <t>PERRY</t>
  </si>
  <si>
    <t>32347</t>
  </si>
  <si>
    <t>2065 PISGAH ROAD (CR 361)</t>
  </si>
  <si>
    <t>TAYLOR COUNTY</t>
  </si>
  <si>
    <t>11019.05</t>
  </si>
  <si>
    <t>110001371266</t>
  </si>
  <si>
    <t>FLORIDA GAS TRANSMISSION COMPANY - PORT BARRE</t>
  </si>
  <si>
    <t>PORT BARRE</t>
  </si>
  <si>
    <t>2921 BAYOU GERIMOND RD</t>
  </si>
  <si>
    <t>1841.45</t>
  </si>
  <si>
    <t>110006153535</t>
  </si>
  <si>
    <t>FLORIDA GAS TRANSMISSION COMPANY - QUINCY</t>
  </si>
  <si>
    <t>32351</t>
  </si>
  <si>
    <t>3690 HOSFORD HWY</t>
  </si>
  <si>
    <t>GADSDEN COUNTY</t>
  </si>
  <si>
    <t>7543.3</t>
  </si>
  <si>
    <t>110006152689</t>
  </si>
  <si>
    <t>FLORIDA GAS TRANSMISSION COMPANY - SILVER SPRINGS</t>
  </si>
  <si>
    <t>SILVER SPRINGS</t>
  </si>
  <si>
    <t>32134</t>
  </si>
  <si>
    <t>19555 NE CR 314</t>
  </si>
  <si>
    <t>3518.35</t>
  </si>
  <si>
    <t>110013814685</t>
  </si>
  <si>
    <t>FLORIDA GAS TRANSMISSION COMPANY - THONOTOSASSA</t>
  </si>
  <si>
    <t>THONOTOSASSA</t>
  </si>
  <si>
    <t>33592</t>
  </si>
  <si>
    <t>10171 COUNTY ROAD 579</t>
  </si>
  <si>
    <t>525.85</t>
  </si>
  <si>
    <t>110040889839</t>
  </si>
  <si>
    <t>FLORIDA GAS TRANSMISSION COMPANY - TRENTON</t>
  </si>
  <si>
    <t>TRENTON</t>
  </si>
  <si>
    <t>32693</t>
  </si>
  <si>
    <t>5030 N.US HWY 129</t>
  </si>
  <si>
    <t>GILCHRIST COUNTY</t>
  </si>
  <si>
    <t>5730.6</t>
  </si>
  <si>
    <t>110002522280</t>
  </si>
  <si>
    <t>FLORIDA GAS TRANSMISSION COMPANY - W PALM</t>
  </si>
  <si>
    <t>WEST PALM BEACH</t>
  </si>
  <si>
    <t>33413</t>
  </si>
  <si>
    <t>6789 BELVEDERE RD</t>
  </si>
  <si>
    <t>3099.35</t>
  </si>
  <si>
    <t>110070081853</t>
  </si>
  <si>
    <t>FLORIDA GAS TRANSMISSION COMPANY - WIGGINS</t>
  </si>
  <si>
    <t>WIGGINS</t>
  </si>
  <si>
    <t>39577</t>
  </si>
  <si>
    <t>201 FLORIDA GAS ROAD</t>
  </si>
  <si>
    <t>5423.65</t>
  </si>
  <si>
    <t>110009021254</t>
  </si>
  <si>
    <t>FLORIDA GAS TRANSMISSION COMPANY - ZACHARY</t>
  </si>
  <si>
    <t>8406 LOWER ZACHARY ROAD</t>
  </si>
  <si>
    <t>11426.55</t>
  </si>
  <si>
    <t>110000863584</t>
  </si>
  <si>
    <t>FLORIM USA INC</t>
  </si>
  <si>
    <t>CLARKSVILLE</t>
  </si>
  <si>
    <t>37040</t>
  </si>
  <si>
    <t>300 INTERNATIONAL BLVD.</t>
  </si>
  <si>
    <t>110012609338</t>
  </si>
  <si>
    <t>FLYING CLOUD SANITARY LANDFILL</t>
  </si>
  <si>
    <t>EDEN PRAIRIE</t>
  </si>
  <si>
    <t>55347</t>
  </si>
  <si>
    <t>9813 FLYING CLOUD DR</t>
  </si>
  <si>
    <t>110043792508</t>
  </si>
  <si>
    <t>FM 812 Landfill</t>
  </si>
  <si>
    <t>Austin</t>
  </si>
  <si>
    <t>78716</t>
  </si>
  <si>
    <t>10108 FM 812</t>
  </si>
  <si>
    <t>110003267321</t>
  </si>
  <si>
    <t>FOLGER COFFEE CO - GENTILLY PLANT</t>
  </si>
  <si>
    <t>14601 OLD GENTILLY RD</t>
  </si>
  <si>
    <t>311920</t>
  </si>
  <si>
    <t>110012694012</t>
  </si>
  <si>
    <t>FOOTHILL SANITARY LANDFILL</t>
  </si>
  <si>
    <t>LINDEN</t>
  </si>
  <si>
    <t>95236</t>
  </si>
  <si>
    <t>6484 NORTH WAVERLY ROAD</t>
  </si>
  <si>
    <t>110022507278</t>
  </si>
  <si>
    <t>FOOTHILLS LANDFILL</t>
  </si>
  <si>
    <t>GOLDEN</t>
  </si>
  <si>
    <t>80403</t>
  </si>
  <si>
    <t>8900 93 HWY</t>
  </si>
  <si>
    <t>110017435783</t>
  </si>
  <si>
    <t>FORD MOTOR COMPANY - FORD KANSAS CITY ASSEMBLY PLANT</t>
  </si>
  <si>
    <t>Claycomo</t>
  </si>
  <si>
    <t>64119</t>
  </si>
  <si>
    <t>8121 NE Highway 69</t>
  </si>
  <si>
    <t>110000378671</t>
  </si>
  <si>
    <t>FORD MOTOR COMPANY - FORD KENTUCKY TRUCK PLANT</t>
  </si>
  <si>
    <t>40241</t>
  </si>
  <si>
    <t>3001 Chamberlain Lane</t>
  </si>
  <si>
    <t>110001374094</t>
  </si>
  <si>
    <t>FORD MOTOR COMPANY - FORD LOUISVILLE ASSEMBLY PLANT</t>
  </si>
  <si>
    <t>40213</t>
  </si>
  <si>
    <t>2000 Fern Valley Road</t>
  </si>
  <si>
    <t>110000593028</t>
  </si>
  <si>
    <t>FORD MOTOR COMPANY - FORD MICHIGAN ASSEMBLY SITE</t>
  </si>
  <si>
    <t>48184</t>
  </si>
  <si>
    <t>38303 Michigan Avenue</t>
  </si>
  <si>
    <t>110000385164</t>
  </si>
  <si>
    <t>FORD MOTOR COMPANY - FORD OHIO ASSEMBLY PLANT</t>
  </si>
  <si>
    <t>650 MILLER ROAD</t>
  </si>
  <si>
    <t>LORAIN COUNTY</t>
  </si>
  <si>
    <t>110002455879</t>
  </si>
  <si>
    <t>FORD MOTOR COMPANY - FORD RESEARCH AND ENGINEERING CENTER</t>
  </si>
  <si>
    <t>2450 Carroll Shelby Way</t>
  </si>
  <si>
    <t>110050297717</t>
  </si>
  <si>
    <t>FORD MOTOR COMPANY - FORD ROUGE SITE</t>
  </si>
  <si>
    <t>3001 Miller Road</t>
  </si>
  <si>
    <t>110000407257</t>
  </si>
  <si>
    <t>FORD MOTOR COMPANY - FORD STERLING PLANT</t>
  </si>
  <si>
    <t>Sterling Heights</t>
  </si>
  <si>
    <t>48310</t>
  </si>
  <si>
    <t>39000 Mound Road</t>
  </si>
  <si>
    <t>110020516529</t>
  </si>
  <si>
    <t>FORELAND REFINING CORP EAGLE SPRINGS REFINERY</t>
  </si>
  <si>
    <t>Current</t>
  </si>
  <si>
    <t>89301</t>
  </si>
  <si>
    <t>NYE COUNTY</t>
  </si>
  <si>
    <t>110001847761</t>
  </si>
  <si>
    <t>FOREST LAWN LANDFILL</t>
  </si>
  <si>
    <t>THREE OAKS</t>
  </si>
  <si>
    <t>49128</t>
  </si>
  <si>
    <t>8230 WEST FOREST LAWN RD</t>
  </si>
  <si>
    <t>110041014648</t>
  </si>
  <si>
    <t>FOREST VIEW LANDFILL</t>
  </si>
  <si>
    <t>66102</t>
  </si>
  <si>
    <t>4800 KAW DRIVE</t>
  </si>
  <si>
    <t>110000597444</t>
  </si>
  <si>
    <t>FORMOSA PLASTICS CORPORATION LOUISIANA</t>
  </si>
  <si>
    <t>110018925957</t>
  </si>
  <si>
    <t>FORMOSA POINT COMFORT PLANT</t>
  </si>
  <si>
    <t>201 FORMOSA DRIVE</t>
  </si>
  <si>
    <t>110031507028</t>
  </si>
  <si>
    <t>FORNEY POWER PLANT</t>
  </si>
  <si>
    <t>FORNEY</t>
  </si>
  <si>
    <t>75126</t>
  </si>
  <si>
    <t>13770 W US HIGHWAY 80</t>
  </si>
  <si>
    <t>KAUFMAN COUNTY</t>
  </si>
  <si>
    <t>110045954856</t>
  </si>
  <si>
    <t>FORT BEELER GAS PLANT</t>
  </si>
  <si>
    <t>12681 Waynesburg Pike Road</t>
  </si>
  <si>
    <t>8509.18</t>
  </si>
  <si>
    <t>110034180801</t>
  </si>
  <si>
    <t>FORT BEND REGIONAL LANDFILL</t>
  </si>
  <si>
    <t>NEEDVILLE</t>
  </si>
  <si>
    <t>77461</t>
  </si>
  <si>
    <t>14115 Davis Estate Road</t>
  </si>
  <si>
    <t>110041160962</t>
  </si>
  <si>
    <t>FORT CARSON USARMY</t>
  </si>
  <si>
    <t>Fort Carson</t>
  </si>
  <si>
    <t>80913</t>
  </si>
  <si>
    <t>1626 Evans Street, Bldg 1219</t>
  </si>
  <si>
    <t>110013948078</t>
  </si>
  <si>
    <t>FORT HALL MINE LANDFILL</t>
  </si>
  <si>
    <t>POCATELLO</t>
  </si>
  <si>
    <t>83204</t>
  </si>
  <si>
    <t>1500 N FORT HALL MINE RD</t>
  </si>
  <si>
    <t>BANNOCK COUNTY</t>
  </si>
  <si>
    <t>110070828403</t>
  </si>
  <si>
    <t>FORT HOOD</t>
  </si>
  <si>
    <t>76544</t>
  </si>
  <si>
    <t>4612 ENGINEER DR., Attn: ENV</t>
  </si>
  <si>
    <t>BELL COUNTY</t>
  </si>
  <si>
    <t>110020842310</t>
  </si>
  <si>
    <t>FORT RILEY, ARMY</t>
  </si>
  <si>
    <t>FORT RILEY</t>
  </si>
  <si>
    <t>66442</t>
  </si>
  <si>
    <t>407 PERSHING CT.</t>
  </si>
  <si>
    <t>RILEY COUNTY</t>
  </si>
  <si>
    <t>110001700240</t>
  </si>
  <si>
    <t>FORT SMITH SANITARY LANDFILL</t>
  </si>
  <si>
    <t>FORT SMITH</t>
  </si>
  <si>
    <t>72916</t>
  </si>
  <si>
    <t>5900 COMMERCE ROAD</t>
  </si>
  <si>
    <t>SEBASTIAN COUNTY</t>
  </si>
  <si>
    <t>110002456850</t>
  </si>
  <si>
    <t>FORT WORTH REGIONAL LANDFILL</t>
  </si>
  <si>
    <t>76117</t>
  </si>
  <si>
    <t>2100 MINNIS DR # A</t>
  </si>
  <si>
    <t>110000610116</t>
  </si>
  <si>
    <t>FORWARD LANDFILL</t>
  </si>
  <si>
    <t>MANTECA</t>
  </si>
  <si>
    <t>95336</t>
  </si>
  <si>
    <t>9999 SOUTH AUSTIN ROAD</t>
  </si>
  <si>
    <t>110000485145</t>
  </si>
  <si>
    <t>FOSTER FARMS LIVINGSTON COMPLEX</t>
  </si>
  <si>
    <t>95334</t>
  </si>
  <si>
    <t>843 DAVIS STREET</t>
  </si>
  <si>
    <t>110001523405</t>
  </si>
  <si>
    <t>FOUR HILLS LANDFILL</t>
  </si>
  <si>
    <t>NASHUA</t>
  </si>
  <si>
    <t>03062</t>
  </si>
  <si>
    <t>840 WEST HOLLIS STREET</t>
  </si>
  <si>
    <t>110034182854</t>
  </si>
  <si>
    <t>FRANKLIN COUNTY LANDFILL</t>
  </si>
  <si>
    <t>ROCKY MOUNT</t>
  </si>
  <si>
    <t>24151</t>
  </si>
  <si>
    <t>1255 FRANKLIN STREET - SUITE 112</t>
  </si>
  <si>
    <t>110013983886</t>
  </si>
  <si>
    <t>FRANKLIN COUNTY REGIONAL LANDFILL</t>
  </si>
  <si>
    <t>CONSTABLE</t>
  </si>
  <si>
    <t>12926</t>
  </si>
  <si>
    <t>828 CR 20</t>
  </si>
  <si>
    <t>110009666352</t>
  </si>
  <si>
    <t>FRANKLIN COUNTY SANITARY LANDFILL</t>
  </si>
  <si>
    <t>GROVE CITY</t>
  </si>
  <si>
    <t>43123</t>
  </si>
  <si>
    <t>3851 LONDON GROVEPORT RD</t>
  </si>
  <si>
    <t>110043786775</t>
  </si>
  <si>
    <t>FREDERICK COUNTY REGIONAL LANDFILL</t>
  </si>
  <si>
    <t>22602</t>
  </si>
  <si>
    <t>280 LANDFILL ROAD</t>
  </si>
  <si>
    <t>FREDERICK COUNTY</t>
  </si>
  <si>
    <t>110027375105</t>
  </si>
  <si>
    <t>FREEPORT LNG IMPORT TERMINAL</t>
  </si>
  <si>
    <t>QUINTANA</t>
  </si>
  <si>
    <t>1500 LAMAR ST</t>
  </si>
  <si>
    <t>58377.57</t>
  </si>
  <si>
    <t>110008254423</t>
  </si>
  <si>
    <t>FREEPORT-MCMORAN MIAMI INC</t>
  </si>
  <si>
    <t>CLAYPOOL</t>
  </si>
  <si>
    <t>85532</t>
  </si>
  <si>
    <t>5701 NEW STREET AND US 60</t>
  </si>
  <si>
    <t>110020094832</t>
  </si>
  <si>
    <t>FRESENIUS MEDICAL CARE</t>
  </si>
  <si>
    <t>OGDEN</t>
  </si>
  <si>
    <t>475 W 13TH ST</t>
  </si>
  <si>
    <t>110010304394</t>
  </si>
  <si>
    <t>FREY FARM-CRESWELL LDFL</t>
  </si>
  <si>
    <t>CONESTOGA</t>
  </si>
  <si>
    <t>17516</t>
  </si>
  <si>
    <t>3049 RIVER RD</t>
  </si>
  <si>
    <t>110001404864</t>
  </si>
  <si>
    <t>FRITO-LAY</t>
  </si>
  <si>
    <t>KILLINGLY (DAYVILLE)</t>
  </si>
  <si>
    <t>06241</t>
  </si>
  <si>
    <t>1886 UPPER MAPLE ST</t>
  </si>
  <si>
    <t>311919</t>
  </si>
  <si>
    <t>110000396223</t>
  </si>
  <si>
    <t>FRITO-LAY INC</t>
  </si>
  <si>
    <t>323 S. CO. RD. 300 W.</t>
  </si>
  <si>
    <t>110000588203</t>
  </si>
  <si>
    <t>FRITO-LAY, INC. - PERRY PLANT</t>
  </si>
  <si>
    <t>KATHLEEN</t>
  </si>
  <si>
    <t>31047</t>
  </si>
  <si>
    <t>1200 HIGHWAY 247 SOUTH</t>
  </si>
  <si>
    <t>110000349383</t>
  </si>
  <si>
    <t>FRITO-LAY, INCORPORATED</t>
  </si>
  <si>
    <t>28273</t>
  </si>
  <si>
    <t>2911 NEVADA BV</t>
  </si>
  <si>
    <t>110024579204</t>
  </si>
  <si>
    <t>FRONT RANGE ENERGY</t>
  </si>
  <si>
    <t>31375 GREAT WESTERN DRIVE</t>
  </si>
  <si>
    <t>110052045151</t>
  </si>
  <si>
    <t>FRONT RANGE LANDFILL</t>
  </si>
  <si>
    <t>1830 WELD COUNTY ROAD 5</t>
  </si>
  <si>
    <t>110004513571</t>
  </si>
  <si>
    <t>FULTON COUNTY DEPT OF SOLID WASTE</t>
  </si>
  <si>
    <t>JOHNSTOWN</t>
  </si>
  <si>
    <t>12095</t>
  </si>
  <si>
    <t>847 MUD RD</t>
  </si>
  <si>
    <t>110000394056</t>
  </si>
  <si>
    <t>Fairborn Cement Company LLC</t>
  </si>
  <si>
    <t>XENIA</t>
  </si>
  <si>
    <t>45385</t>
  </si>
  <si>
    <t>3250 LINEBAUGH ROAD</t>
  </si>
  <si>
    <t>110000314375</t>
  </si>
  <si>
    <t>Fairchild Semiconductor</t>
  </si>
  <si>
    <t>South Portland</t>
  </si>
  <si>
    <t>04106</t>
  </si>
  <si>
    <t>333 Western Avenue</t>
  </si>
  <si>
    <t>110070082037</t>
  </si>
  <si>
    <t>Mountain Top</t>
  </si>
  <si>
    <t>18707</t>
  </si>
  <si>
    <t>125 Crestwood Drive</t>
  </si>
  <si>
    <t>LUZERNE COUNTY</t>
  </si>
  <si>
    <t>110012163014</t>
  </si>
  <si>
    <t>Fairless Energy, LLC</t>
  </si>
  <si>
    <t>FAIRLESS HILLS</t>
  </si>
  <si>
    <t>19030</t>
  </si>
  <si>
    <t>50 Energy Drive</t>
  </si>
  <si>
    <t>Bucks</t>
  </si>
  <si>
    <t>110017973068</t>
  </si>
  <si>
    <t>Fairmead Solid Waste Disposal Site</t>
  </si>
  <si>
    <t>21739 ROAD 19</t>
  </si>
  <si>
    <t>110024438438</t>
  </si>
  <si>
    <t>Fajardo Municipal Landfill</t>
  </si>
  <si>
    <t>Fajardo</t>
  </si>
  <si>
    <t>00740</t>
  </si>
  <si>
    <t>Carr. PR-982, Bo. Demajagua</t>
  </si>
  <si>
    <t>FAJARDO MUNICIPIO</t>
  </si>
  <si>
    <t>110000403420</t>
  </si>
  <si>
    <t>Farbest Foods, Inc.</t>
  </si>
  <si>
    <t>Huntingburg</t>
  </si>
  <si>
    <t>47542</t>
  </si>
  <si>
    <t>4689 South 400 West</t>
  </si>
  <si>
    <t>110040868530</t>
  </si>
  <si>
    <t>Faribault Compressor Station (Faribault, MN)</t>
  </si>
  <si>
    <t>Faribault</t>
  </si>
  <si>
    <t>55021</t>
  </si>
  <si>
    <t>21903 Canby Avenue</t>
  </si>
  <si>
    <t>163.95</t>
  </si>
  <si>
    <t>110020155945</t>
  </si>
  <si>
    <t>Faribault Energy Park</t>
  </si>
  <si>
    <t>FARIBAULT</t>
  </si>
  <si>
    <t>4100 PARK AVE</t>
  </si>
  <si>
    <t>Rice</t>
  </si>
  <si>
    <t>110001829601</t>
  </si>
  <si>
    <t>Farmington Compressor Station (Farmington, MN)</t>
  </si>
  <si>
    <t>Farmington</t>
  </si>
  <si>
    <t>55024</t>
  </si>
  <si>
    <t>4685 212th Street West</t>
  </si>
  <si>
    <t>14773.6</t>
  </si>
  <si>
    <t>110019871655</t>
  </si>
  <si>
    <t>Federal Research Center at White OAK Central Utility Plant</t>
  </si>
  <si>
    <t>Silver Spring</t>
  </si>
  <si>
    <t>20903</t>
  </si>
  <si>
    <t>10902 New Hampshire Ave</t>
  </si>
  <si>
    <t>110045453031</t>
  </si>
  <si>
    <t>Felman Production, Inc.</t>
  </si>
  <si>
    <t>Letart</t>
  </si>
  <si>
    <t>25253</t>
  </si>
  <si>
    <t>4442 Graham Station Rd</t>
  </si>
  <si>
    <t>110070931036</t>
  </si>
  <si>
    <t>Fiber Industries, LLC</t>
  </si>
  <si>
    <t>Darlington</t>
  </si>
  <si>
    <t>29532</t>
  </si>
  <si>
    <t>1000 McIver Road</t>
  </si>
  <si>
    <t>DARLINGTON COUNTY</t>
  </si>
  <si>
    <t>110009453251</t>
  </si>
  <si>
    <t>Fiberteq, LLC</t>
  </si>
  <si>
    <t>61834</t>
  </si>
  <si>
    <t>3650 Southgate Drive</t>
  </si>
  <si>
    <t>110043786178</t>
  </si>
  <si>
    <t>Fiberweb</t>
  </si>
  <si>
    <t>Old Hickory</t>
  </si>
  <si>
    <t>37138</t>
  </si>
  <si>
    <t>70 Old Hickory Boulevard</t>
  </si>
  <si>
    <t>313230</t>
  </si>
  <si>
    <t>110000587589</t>
  </si>
  <si>
    <t>First Quality Tissue SE</t>
  </si>
  <si>
    <t>29626</t>
  </si>
  <si>
    <t>441 Masters Blvd</t>
  </si>
  <si>
    <t>110000815495</t>
  </si>
  <si>
    <t>Five Points</t>
  </si>
  <si>
    <t>Williamsport</t>
  </si>
  <si>
    <t>43164</t>
  </si>
  <si>
    <t>19909 Five Points Pike</t>
  </si>
  <si>
    <t>672.05</t>
  </si>
  <si>
    <t>110000452910</t>
  </si>
  <si>
    <t>Flint Creek Power Plant</t>
  </si>
  <si>
    <t>GENTRY</t>
  </si>
  <si>
    <t>72734</t>
  </si>
  <si>
    <t>21797 SWEPCO PLANT ROAD</t>
  </si>
  <si>
    <t>110028005968</t>
  </si>
  <si>
    <t>Flint Hills Resources Camilla, LLC</t>
  </si>
  <si>
    <t>Pelham</t>
  </si>
  <si>
    <t>31779</t>
  </si>
  <si>
    <t>4433 Lewis B Collins Rd</t>
  </si>
  <si>
    <t>110030917603</t>
  </si>
  <si>
    <t>Flint Hills Resources Fairmont, LLC</t>
  </si>
  <si>
    <t>Fairmont</t>
  </si>
  <si>
    <t>68354</t>
  </si>
  <si>
    <t>1214 Road G</t>
  </si>
  <si>
    <t>FILLMORE COUNTY</t>
  </si>
  <si>
    <t>110000461107</t>
  </si>
  <si>
    <t>Flint Hills Resources Houston Chemical LLC</t>
  </si>
  <si>
    <t>77017</t>
  </si>
  <si>
    <t>9822 LA PORTE FREEWAY</t>
  </si>
  <si>
    <t>110017648982</t>
  </si>
  <si>
    <t>Flint Hills Resources Iowa Falls, LLC</t>
  </si>
  <si>
    <t>21050 140TH ST</t>
  </si>
  <si>
    <t>110038932411</t>
  </si>
  <si>
    <t>Flint Hills Resources Joliet, LLC</t>
  </si>
  <si>
    <t>23425 Amoco Road</t>
  </si>
  <si>
    <t>110000424611</t>
  </si>
  <si>
    <t>Flint Hills Resources Pine Bend Refinery</t>
  </si>
  <si>
    <t>Rosemount</t>
  </si>
  <si>
    <t>55068</t>
  </si>
  <si>
    <t>12555 Clark Road</t>
  </si>
  <si>
    <t>110009453965</t>
  </si>
  <si>
    <t>Florida River Gas Processing Facility</t>
  </si>
  <si>
    <t>81301</t>
  </si>
  <si>
    <t>1199 MAIN AVE SUITE 101</t>
  </si>
  <si>
    <t>123404.598</t>
  </si>
  <si>
    <t>110038103352</t>
  </si>
  <si>
    <t>Florida State University</t>
  </si>
  <si>
    <t>Tallahassee</t>
  </si>
  <si>
    <t>32306</t>
  </si>
  <si>
    <t>990 Learning Way, Building 30</t>
  </si>
  <si>
    <t>LEON COUNTY</t>
  </si>
  <si>
    <t>110056962381</t>
  </si>
  <si>
    <t>Foley Cellulose, LLC</t>
  </si>
  <si>
    <t>32348</t>
  </si>
  <si>
    <t>1 BUCKEYE DRIVE</t>
  </si>
  <si>
    <t>110034168512</t>
  </si>
  <si>
    <t>Foothills Environmental</t>
  </si>
  <si>
    <t>Lenoir</t>
  </si>
  <si>
    <t>28645</t>
  </si>
  <si>
    <t>2800 Cheraw Road</t>
  </si>
  <si>
    <t>CALDWELL COUNTY</t>
  </si>
  <si>
    <t>110000435191</t>
  </si>
  <si>
    <t>Ford Motor Company - Chicago Assembly Plant</t>
  </si>
  <si>
    <t>Chicago</t>
  </si>
  <si>
    <t>60633</t>
  </si>
  <si>
    <t>12600 S. Torrence Avenue</t>
  </si>
  <si>
    <t>110000405696</t>
  </si>
  <si>
    <t>Ford Motor Company - Flat Rock Assembly Plant</t>
  </si>
  <si>
    <t>FLAT ROCK</t>
  </si>
  <si>
    <t>48134</t>
  </si>
  <si>
    <t>1 INTERNATIONAL DR.</t>
  </si>
  <si>
    <t>110024352289</t>
  </si>
  <si>
    <t>Fore River Energy Center</t>
  </si>
  <si>
    <t>WEYMOUTH</t>
  </si>
  <si>
    <t>02191</t>
  </si>
  <si>
    <t>9 BRIDGE ST</t>
  </si>
  <si>
    <t>110017984608</t>
  </si>
  <si>
    <t>Forest City Facility LLC</t>
  </si>
  <si>
    <t>Forest City</t>
  </si>
  <si>
    <t>64451</t>
  </si>
  <si>
    <t>25102 Liberty Road, PO Box 159</t>
  </si>
  <si>
    <t>110043804700</t>
  </si>
  <si>
    <t>Former Town of Babylon Landfill</t>
  </si>
  <si>
    <t>185 Edison Avenue</t>
  </si>
  <si>
    <t>110000473014</t>
  </si>
  <si>
    <t>Fort Churchill</t>
  </si>
  <si>
    <t>YERINGTON</t>
  </si>
  <si>
    <t>89447</t>
  </si>
  <si>
    <t>1000 SIERRA WAY</t>
  </si>
  <si>
    <t>Lyon</t>
  </si>
  <si>
    <t>110043804719</t>
  </si>
  <si>
    <t>Fort Lupton Compressor Station</t>
  </si>
  <si>
    <t>Brighton</t>
  </si>
  <si>
    <t>80601</t>
  </si>
  <si>
    <t>14763.028</t>
  </si>
  <si>
    <t>110043799501</t>
  </si>
  <si>
    <t>Fort Martin Power Station</t>
  </si>
  <si>
    <t>MAIDSVILLE</t>
  </si>
  <si>
    <t>26541</t>
  </si>
  <si>
    <t>1732 FORT MARTIN DRIVE</t>
  </si>
  <si>
    <t>Monongalia</t>
  </si>
  <si>
    <t>110000365248</t>
  </si>
  <si>
    <t>Fort Myers</t>
  </si>
  <si>
    <t>FORT MYERS</t>
  </si>
  <si>
    <t>33905</t>
  </si>
  <si>
    <t>10650 STATE ROAD 80</t>
  </si>
  <si>
    <t>Lee</t>
  </si>
  <si>
    <t>110022511851</t>
  </si>
  <si>
    <t>Fort St. Vrain</t>
  </si>
  <si>
    <t>PLATTEVILLE</t>
  </si>
  <si>
    <t>80651</t>
  </si>
  <si>
    <t>16805 WELD CR 19 12</t>
  </si>
  <si>
    <t>Weld</t>
  </si>
  <si>
    <t>110022863980</t>
  </si>
  <si>
    <t>Fort Stewart Hqs 3rd Infantry Division (Mechanized)</t>
  </si>
  <si>
    <t>Fort Stewart</t>
  </si>
  <si>
    <t>31314</t>
  </si>
  <si>
    <t>1550 Veterans Parkway</t>
  </si>
  <si>
    <t>LIBERTY COUNTY</t>
  </si>
  <si>
    <t>110000459753</t>
  </si>
  <si>
    <t>Fort Worth Brewery</t>
  </si>
  <si>
    <t>7001 S. FWY.</t>
  </si>
  <si>
    <t>110070126748</t>
  </si>
  <si>
    <t>Fortigen Geneva LLC</t>
  </si>
  <si>
    <t>Geneva</t>
  </si>
  <si>
    <t>68361</t>
  </si>
  <si>
    <t>2240 R street</t>
  </si>
  <si>
    <t>C,G</t>
  </si>
  <si>
    <t>110001599958</t>
  </si>
  <si>
    <t>Fortistar North Tonawanda Inc</t>
  </si>
  <si>
    <t>NORTH TONAWANDA</t>
  </si>
  <si>
    <t>14120</t>
  </si>
  <si>
    <t>1070 ERIE AVE</t>
  </si>
  <si>
    <t>110000743474</t>
  </si>
  <si>
    <t>Foster Farms Farmerville Complex</t>
  </si>
  <si>
    <t>Farmerville</t>
  </si>
  <si>
    <t>71241</t>
  </si>
  <si>
    <t>6648 Highway 15 North</t>
  </si>
  <si>
    <t>UNION PARISH</t>
  </si>
  <si>
    <t>110021274896</t>
  </si>
  <si>
    <t>Fountain Valley Power Plant</t>
  </si>
  <si>
    <t>Fountain</t>
  </si>
  <si>
    <t>18693 Boca Raton Heights</t>
  </si>
  <si>
    <t>110042068473</t>
  </si>
  <si>
    <t>Four Corners Steam Elec Station</t>
  </si>
  <si>
    <t>FRUITLAND</t>
  </si>
  <si>
    <t>87416</t>
  </si>
  <si>
    <t>END OF COUNTY RD 6675</t>
  </si>
  <si>
    <t>110023013228</t>
  </si>
  <si>
    <t>Fox Energy Center</t>
  </si>
  <si>
    <t>Kaukauna</t>
  </si>
  <si>
    <t>54130</t>
  </si>
  <si>
    <t>310 East Frontage Road</t>
  </si>
  <si>
    <t>Outagamie</t>
  </si>
  <si>
    <t>110056339886</t>
  </si>
  <si>
    <t>Fox River Valley Ethanol, LLC</t>
  </si>
  <si>
    <t>OSHKOSH</t>
  </si>
  <si>
    <t>54904</t>
  </si>
  <si>
    <t>4995 STATE RD 91</t>
  </si>
  <si>
    <t>110017781738</t>
  </si>
  <si>
    <t>Foxskin Compressor Station</t>
  </si>
  <si>
    <t>Haughton</t>
  </si>
  <si>
    <t>71037</t>
  </si>
  <si>
    <t>1150.996</t>
  </si>
  <si>
    <t>110055507036</t>
  </si>
  <si>
    <t>Francisco Underground Mine</t>
  </si>
  <si>
    <t>Francisco</t>
  </si>
  <si>
    <t>47649</t>
  </si>
  <si>
    <t>1225 North 725 E</t>
  </si>
  <si>
    <t>GIBSON COUNTY</t>
  </si>
  <si>
    <t>110006657885</t>
  </si>
  <si>
    <t>Frank Knutson Station</t>
  </si>
  <si>
    <t>COMMERCE CITY</t>
  </si>
  <si>
    <t>80022</t>
  </si>
  <si>
    <t>13501 POWHATEN ROAD</t>
  </si>
  <si>
    <t>110005972224</t>
  </si>
  <si>
    <t>Frank M Tait Station</t>
  </si>
  <si>
    <t>MORAINE</t>
  </si>
  <si>
    <t>45439</t>
  </si>
  <si>
    <t>2101 ARBOR BLVD</t>
  </si>
  <si>
    <t>110017973237</t>
  </si>
  <si>
    <t>Frank R. Bowerman Landfill</t>
  </si>
  <si>
    <t>92602</t>
  </si>
  <si>
    <t>11002 BEE CANYON ACCESS RD</t>
  </si>
  <si>
    <t>110007346041</t>
  </si>
  <si>
    <t>Frederickson PSE</t>
  </si>
  <si>
    <t>TACOMA</t>
  </si>
  <si>
    <t>98446</t>
  </si>
  <si>
    <t>4714 192ND STREET EAST</t>
  </si>
  <si>
    <t>PIERCE COUNTY</t>
  </si>
  <si>
    <t>110005307284</t>
  </si>
  <si>
    <t>Frederickson Power LP</t>
  </si>
  <si>
    <t>Tacoma</t>
  </si>
  <si>
    <t>18610 50Th Ave East</t>
  </si>
  <si>
    <t>Pierce</t>
  </si>
  <si>
    <t>110070082152</t>
  </si>
  <si>
    <t>Fredericktown Energy Center</t>
  </si>
  <si>
    <t>Fredericktown</t>
  </si>
  <si>
    <t>63645</t>
  </si>
  <si>
    <t>47 Wulfert Drive</t>
  </si>
  <si>
    <t>110001917007</t>
  </si>
  <si>
    <t>Fredonia Generating Station</t>
  </si>
  <si>
    <t>98273</t>
  </si>
  <si>
    <t>13085 Ball Road</t>
  </si>
  <si>
    <t>110070111620</t>
  </si>
  <si>
    <t>Freeport LNG Pretreatment Facility</t>
  </si>
  <si>
    <t>Freeport</t>
  </si>
  <si>
    <t>2363 CR 690</t>
  </si>
  <si>
    <t>237236.826</t>
  </si>
  <si>
    <t>Freeport Power Plant No. 2</t>
  </si>
  <si>
    <t>110039256275</t>
  </si>
  <si>
    <t>Freeport-McMoRan Morenci</t>
  </si>
  <si>
    <t>Morenci</t>
  </si>
  <si>
    <t>85540</t>
  </si>
  <si>
    <t>4521 US Highway 191</t>
  </si>
  <si>
    <t>GREENLEE COUNTY</t>
  </si>
  <si>
    <t>212230</t>
  </si>
  <si>
    <t>110021138348</t>
  </si>
  <si>
    <t>Freestone Power Generation</t>
  </si>
  <si>
    <t>FAIRFIELD</t>
  </si>
  <si>
    <t>75840</t>
  </si>
  <si>
    <t>1366 FM 488</t>
  </si>
  <si>
    <t>Freestone</t>
  </si>
  <si>
    <t>110000422524</t>
  </si>
  <si>
    <t>French Island</t>
  </si>
  <si>
    <t>LA CROSSE</t>
  </si>
  <si>
    <t>54603</t>
  </si>
  <si>
    <t>200 SOUTH BAINBRIDGE STREET</t>
  </si>
  <si>
    <t>La Crosse</t>
  </si>
  <si>
    <t>110007382894</t>
  </si>
  <si>
    <t>Fresh Kills Landfill</t>
  </si>
  <si>
    <t>10312</t>
  </si>
  <si>
    <t>1010 Muldoon Avenue</t>
  </si>
  <si>
    <t>110069474009</t>
  </si>
  <si>
    <t>Frito Lay Inc.</t>
  </si>
  <si>
    <t>Jonesboro</t>
  </si>
  <si>
    <t>2810 Quality Way</t>
  </si>
  <si>
    <t>110002148104</t>
  </si>
  <si>
    <t>Frito Lay Modesto</t>
  </si>
  <si>
    <t>Modesto</t>
  </si>
  <si>
    <t>95357</t>
  </si>
  <si>
    <t>600 Garner Rd</t>
  </si>
  <si>
    <t>110000607406</t>
  </si>
  <si>
    <t>Frito-Lay COGEN PLANT</t>
  </si>
  <si>
    <t>93314</t>
  </si>
  <si>
    <t>28801 HIGHWAY 58</t>
  </si>
  <si>
    <t>110070082257</t>
  </si>
  <si>
    <t>FritoLay</t>
  </si>
  <si>
    <t>Beloit</t>
  </si>
  <si>
    <t>53511</t>
  </si>
  <si>
    <t>2810 kennedy dr</t>
  </si>
  <si>
    <t>110012515812</t>
  </si>
  <si>
    <t>Front Range Power Plant</t>
  </si>
  <si>
    <t>6615 GENERATION DRIVE</t>
  </si>
  <si>
    <t>110055507517</t>
  </si>
  <si>
    <t>Front Runner</t>
  </si>
  <si>
    <t>12684.402</t>
  </si>
  <si>
    <t>110005185628</t>
  </si>
  <si>
    <t>Frontera Generation Facility</t>
  </si>
  <si>
    <t>MISSION</t>
  </si>
  <si>
    <t>78572</t>
  </si>
  <si>
    <t>900 S GOODWIN RD</t>
  </si>
  <si>
    <t>110002399887</t>
  </si>
  <si>
    <t>Frontier Generating Station</t>
  </si>
  <si>
    <t>OKLAHOMA CITY</t>
  </si>
  <si>
    <t>73179</t>
  </si>
  <si>
    <t>7425 SW 29TH ST</t>
  </si>
  <si>
    <t>110016994118</t>
  </si>
  <si>
    <t>Fujifilm Manufacturing U.S.A., Inc.</t>
  </si>
  <si>
    <t>Greenwood</t>
  </si>
  <si>
    <t>29649</t>
  </si>
  <si>
    <t>211 Puckett Ferry Road</t>
  </si>
  <si>
    <t>110033169416</t>
  </si>
  <si>
    <t>71838</t>
  </si>
  <si>
    <t>100 AECC Road</t>
  </si>
  <si>
    <t>Hempstead</t>
  </si>
  <si>
    <t>110043800964</t>
  </si>
  <si>
    <t>Fulton County Merk Miles Road Landfill</t>
  </si>
  <si>
    <t>College Park Road</t>
  </si>
  <si>
    <t>30349</t>
  </si>
  <si>
    <t>3225 Merk Road</t>
  </si>
  <si>
    <t>110000445821</t>
  </si>
  <si>
    <t>Futamura USA, Inc.</t>
  </si>
  <si>
    <t>Tecumseh</t>
  </si>
  <si>
    <t>66542</t>
  </si>
  <si>
    <t>6000 SE 2nd Street</t>
  </si>
  <si>
    <t>SHAWNEE COUNTY</t>
  </si>
  <si>
    <t>110017432937</t>
  </si>
  <si>
    <t>FutureFuel Chemical Company</t>
  </si>
  <si>
    <t>Batesville</t>
  </si>
  <si>
    <t>2800 Gap Rd.</t>
  </si>
  <si>
    <t>110017422582</t>
  </si>
  <si>
    <t>Fuyao Glass Illinois Inc.</t>
  </si>
  <si>
    <t>2768 E Elwin Rd</t>
  </si>
  <si>
    <t>110055038347</t>
  </si>
  <si>
    <t>G &amp; W Electric Company</t>
  </si>
  <si>
    <t>Bolingbrook</t>
  </si>
  <si>
    <t>60440</t>
  </si>
  <si>
    <t>305 West Crossroads Parkway</t>
  </si>
  <si>
    <t>C,QQ,SS</t>
  </si>
  <si>
    <t>110031361103</t>
  </si>
  <si>
    <t>G AND P DEVELOPMENT INCORPORATED LANDFILL</t>
  </si>
  <si>
    <t>MILFORD</t>
  </si>
  <si>
    <t>68405</t>
  </si>
  <si>
    <t>427 238th Road</t>
  </si>
  <si>
    <t>110000348008</t>
  </si>
  <si>
    <t>G G Allen</t>
  </si>
  <si>
    <t>BELMONT</t>
  </si>
  <si>
    <t>28012</t>
  </si>
  <si>
    <t>253 PLANT ALLEN RD.</t>
  </si>
  <si>
    <t>Gaston</t>
  </si>
  <si>
    <t>110012164497</t>
  </si>
  <si>
    <t>G P GYPSUM SWEETWATER WALLBOARD PLANT</t>
  </si>
  <si>
    <t>SWEETWATER</t>
  </si>
  <si>
    <t>79556</t>
  </si>
  <si>
    <t>310 FM 1856</t>
  </si>
  <si>
    <t>NOLAN COUNTY</t>
  </si>
  <si>
    <t>110070716071</t>
  </si>
  <si>
    <t>GA 209</t>
  </si>
  <si>
    <t>7528.65</t>
  </si>
  <si>
    <t>110040676523</t>
  </si>
  <si>
    <t>GALLATIN COUNTY LOGAN LANDFILL</t>
  </si>
  <si>
    <t>59741</t>
  </si>
  <si>
    <t>10585 Two Dog Road</t>
  </si>
  <si>
    <t>GALLATIN COUNTY</t>
  </si>
  <si>
    <t>110006321710</t>
  </si>
  <si>
    <t>GALLIA COUNTY LANDFILL *</t>
  </si>
  <si>
    <t>BIDWELL</t>
  </si>
  <si>
    <t>45614</t>
  </si>
  <si>
    <t>497 ROUSH HOLLOW RD</t>
  </si>
  <si>
    <t>GALLIA COUNTY</t>
  </si>
  <si>
    <t>110000485270</t>
  </si>
  <si>
    <t>GALLO GLASS COMPANY</t>
  </si>
  <si>
    <t>95354</t>
  </si>
  <si>
    <t>605 S. SANTA CRUZ AVE.</t>
  </si>
  <si>
    <t>110011031052</t>
  </si>
  <si>
    <t>GALLUP REFINERY</t>
  </si>
  <si>
    <t>87347</t>
  </si>
  <si>
    <t>92 Giant Crossing</t>
  </si>
  <si>
    <t>110024869445</t>
  </si>
  <si>
    <t>GALVESTON COUNTY LANDFILL</t>
  </si>
  <si>
    <t>ALTA LOMA</t>
  </si>
  <si>
    <t>77510</t>
  </si>
  <si>
    <t>3935 AVENUE A</t>
  </si>
  <si>
    <t>110011128608</t>
  </si>
  <si>
    <t>GARRETT COUNTY SOLID WASTE DISPOSAL &amp; RECYCLING FACILITY</t>
  </si>
  <si>
    <t>OAKLAND</t>
  </si>
  <si>
    <t>21550</t>
  </si>
  <si>
    <t>3118 OAKLAND SANG RUN ROAD</t>
  </si>
  <si>
    <t>110013975555</t>
  </si>
  <si>
    <t>GASTON COUNTY LANDFILL</t>
  </si>
  <si>
    <t>28034</t>
  </si>
  <si>
    <t>3155 PHILADELPHIA CHURCH RD</t>
  </si>
  <si>
    <t>GASTON COUNTY</t>
  </si>
  <si>
    <t>110043807538</t>
  </si>
  <si>
    <t>GATEWAY ENERGY &amp; COKE CO LLC</t>
  </si>
  <si>
    <t>2585 EDWARDSVILLE RD</t>
  </si>
  <si>
    <t>110043808840</t>
  </si>
  <si>
    <t>GB 128 A</t>
  </si>
  <si>
    <t>7740.66</t>
  </si>
  <si>
    <t>110043787462</t>
  </si>
  <si>
    <t>GB 426 A</t>
  </si>
  <si>
    <t>14047.308</t>
  </si>
  <si>
    <t>110055509427</t>
  </si>
  <si>
    <t>GB 783 Magnolia</t>
  </si>
  <si>
    <t>2473.758</t>
  </si>
  <si>
    <t>110000460965</t>
  </si>
  <si>
    <t>GB BIOSCIENCES GREENS BAYOU PLANT</t>
  </si>
  <si>
    <t>2239 HADEN RD.</t>
  </si>
  <si>
    <t>110043784447</t>
  </si>
  <si>
    <t>GC 158A</t>
  </si>
  <si>
    <t>9487.268</t>
  </si>
  <si>
    <t>110055520182</t>
  </si>
  <si>
    <t>GC 254 A (Allegheny)</t>
  </si>
  <si>
    <t>7758.402</t>
  </si>
  <si>
    <t>110055518337</t>
  </si>
  <si>
    <t>GC 65 A-Bullwinkle (Complex ID # 23552)</t>
  </si>
  <si>
    <t>26223.95</t>
  </si>
  <si>
    <t>110012173272</t>
  </si>
  <si>
    <t>GCC DACOTAH</t>
  </si>
  <si>
    <t>RAPID CITY</t>
  </si>
  <si>
    <t>57702</t>
  </si>
  <si>
    <t>501 NORTH SAINT ONGE STREET</t>
  </si>
  <si>
    <t>PENNINGTON COUNTY</t>
  </si>
  <si>
    <t>GCC Permian, LLC</t>
  </si>
  <si>
    <t>ODESSA</t>
  </si>
  <si>
    <t>79766</t>
  </si>
  <si>
    <t>16501 WEST MURPHY STREET</t>
  </si>
  <si>
    <t>110037262636</t>
  </si>
  <si>
    <t>GCC RIO GRANDE INC</t>
  </si>
  <si>
    <t>3372 LIME ROAD</t>
  </si>
  <si>
    <t>110000600831</t>
  </si>
  <si>
    <t>GCC RIO GRANDE, INC. TIJERAS PLANT</t>
  </si>
  <si>
    <t>TIJERAS</t>
  </si>
  <si>
    <t>87059</t>
  </si>
  <si>
    <t>11783 STATE HIGHWAY 14 S</t>
  </si>
  <si>
    <t>110070715997</t>
  </si>
  <si>
    <t>GCX Big Wells Compressor Station, TX</t>
  </si>
  <si>
    <t>Big Wells</t>
  </si>
  <si>
    <t>78830</t>
  </si>
  <si>
    <t>DIMMIT COUNTY</t>
  </si>
  <si>
    <t>1104.05</t>
  </si>
  <si>
    <t>110070715999</t>
  </si>
  <si>
    <t>GCX Devil’s River Compressor Station, TX</t>
  </si>
  <si>
    <t>Del Rio</t>
  </si>
  <si>
    <t>78840</t>
  </si>
  <si>
    <t>34125 N US Hwy 277</t>
  </si>
  <si>
    <t>VAL VERDE COUNTY</t>
  </si>
  <si>
    <t>2054.9</t>
  </si>
  <si>
    <t>110070716053</t>
  </si>
  <si>
    <t>GCX Rankin Compressor Station, TX</t>
  </si>
  <si>
    <t>Midkiff</t>
  </si>
  <si>
    <t>13913.25</t>
  </si>
  <si>
    <t>110070931028</t>
  </si>
  <si>
    <t>GCX Waha Compressor Station, TX</t>
  </si>
  <si>
    <t>3358.15</t>
  </si>
  <si>
    <t>110017415723</t>
  </si>
  <si>
    <t>GE (Greenville) Gas Turbines, LLC</t>
  </si>
  <si>
    <t>29615</t>
  </si>
  <si>
    <t>300 Garlington Rd</t>
  </si>
  <si>
    <t>110000393191</t>
  </si>
  <si>
    <t>GE Aviation, Evendale Plant (1431150060)</t>
  </si>
  <si>
    <t>45215</t>
  </si>
  <si>
    <t>ONE NEUMANN WAY</t>
  </si>
  <si>
    <t>336412</t>
  </si>
  <si>
    <t>110000808083</t>
  </si>
  <si>
    <t>GE GLOBAL RESEARCH CENTER</t>
  </si>
  <si>
    <t>NISKAYUNA</t>
  </si>
  <si>
    <t>12309</t>
  </si>
  <si>
    <t>ONE RESEARCH CIRCLE</t>
  </si>
  <si>
    <t>SCHENECTADY COUNTY</t>
  </si>
  <si>
    <t>110070082098</t>
  </si>
  <si>
    <t>GE Power and Water</t>
  </si>
  <si>
    <t>Schenectady</t>
  </si>
  <si>
    <t>12345</t>
  </si>
  <si>
    <t>1 River Road</t>
  </si>
  <si>
    <t>110000332113</t>
  </si>
  <si>
    <t>GE Transportation-Erie Plant</t>
  </si>
  <si>
    <t>16531</t>
  </si>
  <si>
    <t>2901 East Lake Rd.</t>
  </si>
  <si>
    <t>336510</t>
  </si>
  <si>
    <t>110032937080</t>
  </si>
  <si>
    <t>GE's Grid Solutions</t>
  </si>
  <si>
    <t>Charleroi</t>
  </si>
  <si>
    <t>15022</t>
  </si>
  <si>
    <t>One Power Lane</t>
  </si>
  <si>
    <t>110017398298</t>
  </si>
  <si>
    <t>GEER ROAD LANDFILL</t>
  </si>
  <si>
    <t>95351</t>
  </si>
  <si>
    <t>750 GEER ROAD</t>
  </si>
  <si>
    <t>110043735152</t>
  </si>
  <si>
    <t>GEISMAR FRACTIONATION PLANT</t>
  </si>
  <si>
    <t>10334 HWY 75 N</t>
  </si>
  <si>
    <t>2634.592</t>
  </si>
  <si>
    <t>110005746773</t>
  </si>
  <si>
    <t>GELITA USA</t>
  </si>
  <si>
    <t>2445 Port Neal Industrial Road</t>
  </si>
  <si>
    <t>110000482503</t>
  </si>
  <si>
    <t>GENENTECH INCORPORATED</t>
  </si>
  <si>
    <t>SOUTH SAN FRANCISCO</t>
  </si>
  <si>
    <t>94080</t>
  </si>
  <si>
    <t>1 DNA WAY</t>
  </si>
  <si>
    <t>SAN MATEO COUNTY</t>
  </si>
  <si>
    <t>110000814995</t>
  </si>
  <si>
    <t>GENERAL ELECTRIC PEEBLES TEST OPERATIONS</t>
  </si>
  <si>
    <t>PEEBLES</t>
  </si>
  <si>
    <t>45660</t>
  </si>
  <si>
    <t>1200 JAYBIRD ROAD</t>
  </si>
  <si>
    <t>110002009978</t>
  </si>
  <si>
    <t>GENERAL MILLS INC.</t>
  </si>
  <si>
    <t>COVINGTON</t>
  </si>
  <si>
    <t>30014</t>
  </si>
  <si>
    <t>15200 INDUSTRIAL PARK BOULEVARD NE</t>
  </si>
  <si>
    <t>311230</t>
  </si>
  <si>
    <t>110017422733</t>
  </si>
  <si>
    <t>GENERAL MOTORS CORP - MILFORD PROVING GROUND</t>
  </si>
  <si>
    <t>48380</t>
  </si>
  <si>
    <t>3300 GENERAL MOTORS RD. MC 483-340-141</t>
  </si>
  <si>
    <t>541380</t>
  </si>
  <si>
    <t>110001307924</t>
  </si>
  <si>
    <t>GENERAL MOTORS FAIRFAX ASSEMBLY PLANT</t>
  </si>
  <si>
    <t>3201 FAIRFAX TRFCWY.</t>
  </si>
  <si>
    <t>110000792786</t>
  </si>
  <si>
    <t>GENERAL MOTORS FORT WAYNE ASSEMBLY</t>
  </si>
  <si>
    <t>ROANOKE</t>
  </si>
  <si>
    <t>46783</t>
  </si>
  <si>
    <t>12200 LAFAYETTE CENTER RD</t>
  </si>
  <si>
    <t>110025333388</t>
  </si>
  <si>
    <t>GENERAL MOTORS LANSING DELTA TOWNSHIP</t>
  </si>
  <si>
    <t>8175 MILLETT HWY</t>
  </si>
  <si>
    <t>EATON COUNTY</t>
  </si>
  <si>
    <t>110000403215</t>
  </si>
  <si>
    <t>GENERAL MOTORS LLC BEDFORD CETC</t>
  </si>
  <si>
    <t>BEDFORD</t>
  </si>
  <si>
    <t>47421</t>
  </si>
  <si>
    <t>105 GM DRIVE</t>
  </si>
  <si>
    <t>110017421084</t>
  </si>
  <si>
    <t>GENERAL MOTORS SAGINAW METAL CASTING OPERATIONS</t>
  </si>
  <si>
    <t>48601</t>
  </si>
  <si>
    <t>1629 NORTH WASHINGTON AVENUE</t>
  </si>
  <si>
    <t>SAGINAW COUNTY</t>
  </si>
  <si>
    <t>110011942979</t>
  </si>
  <si>
    <t>GENEVA LANDFILL</t>
  </si>
  <si>
    <t>GENEVA</t>
  </si>
  <si>
    <t>44041</t>
  </si>
  <si>
    <t>4339 TUTTLE ROAD</t>
  </si>
  <si>
    <t>ASHTABULA COUNTY</t>
  </si>
  <si>
    <t>110007236981</t>
  </si>
  <si>
    <t>GEORGE SULLIVAN PLANT TWO</t>
  </si>
  <si>
    <t>ANCHORAGE</t>
  </si>
  <si>
    <t>99504</t>
  </si>
  <si>
    <t>8900 Starview Drive</t>
  </si>
  <si>
    <t>110043811836</t>
  </si>
  <si>
    <t>GEORGIA INSTITUTE OF TECHNOLOGY</t>
  </si>
  <si>
    <t>30332</t>
  </si>
  <si>
    <t>151 Sixth Street NW</t>
  </si>
  <si>
    <t>110000588604</t>
  </si>
  <si>
    <t>GEORGIA PACIFIC CONSUMER OPERATIONS LLC</t>
  </si>
  <si>
    <t>215 COUNTY ROAD 216</t>
  </si>
  <si>
    <t>110001326057</t>
  </si>
  <si>
    <t>GEORGIA PACIFIC GYPSUM</t>
  </si>
  <si>
    <t>151 WAHLSTROM ROAD</t>
  </si>
  <si>
    <t>110002136199</t>
  </si>
  <si>
    <t>GEORGIA PACIFIC Gypsum LLC</t>
  </si>
  <si>
    <t>2120 LN. 16 1/2</t>
  </si>
  <si>
    <t>110017416599</t>
  </si>
  <si>
    <t>GEORGIA PACIFIC MONTICELLO LLC</t>
  </si>
  <si>
    <t>MONTICELLO</t>
  </si>
  <si>
    <t>39654</t>
  </si>
  <si>
    <t>604 N A SANDIFER HWY</t>
  </si>
  <si>
    <t>110041128703</t>
  </si>
  <si>
    <t>GEORGIA-PACIFIC BREWTON LLC</t>
  </si>
  <si>
    <t>BREWTON</t>
  </si>
  <si>
    <t>36426</t>
  </si>
  <si>
    <t>32224 HIGHWAY 31 SOUTH</t>
  </si>
  <si>
    <t>110056956664</t>
  </si>
  <si>
    <t>GEORGIA-PACIFIC CEDAR SPRINGS LLC</t>
  </si>
  <si>
    <t>CEDAR SPRINGS</t>
  </si>
  <si>
    <t>39832</t>
  </si>
  <si>
    <t>12551 GEORGIA HIGHWAY 273 WEST</t>
  </si>
  <si>
    <t>EARLY COUNTY</t>
  </si>
  <si>
    <t>110043787499</t>
  </si>
  <si>
    <t>GEORGIA-PACIFIC CHEMICALS LLC</t>
  </si>
  <si>
    <t>CROSSETT</t>
  </si>
  <si>
    <t>71635</t>
  </si>
  <si>
    <t>ASHLEY COUNTY</t>
  </si>
  <si>
    <t>110000564586</t>
  </si>
  <si>
    <t>GEORGIA-PACIFIC CONSUMER OPERATIONS LLC</t>
  </si>
  <si>
    <t>401 NE ADAMS STREET</t>
  </si>
  <si>
    <t>110013863275</t>
  </si>
  <si>
    <t>GREEN BAY</t>
  </si>
  <si>
    <t>54304</t>
  </si>
  <si>
    <t>1919 S. BROADWAY</t>
  </si>
  <si>
    <t>110017428773</t>
  </si>
  <si>
    <t>PENNINGTON</t>
  </si>
  <si>
    <t>36916</t>
  </si>
  <si>
    <t>7530 HIGHWAY 114</t>
  </si>
  <si>
    <t>CHOCTAW COUNTY</t>
  </si>
  <si>
    <t>110000421614</t>
  </si>
  <si>
    <t>54302</t>
  </si>
  <si>
    <t>500 DAY ST</t>
  </si>
  <si>
    <t>110061627271</t>
  </si>
  <si>
    <t>GEORGIA-PACIFIC CONSUMER Operations LLC - SAVANNAH RIVER MILL</t>
  </si>
  <si>
    <t>437 Old Augusta Road South</t>
  </si>
  <si>
    <t>EFFINGHAM COUNTY</t>
  </si>
  <si>
    <t>110000450921</t>
  </si>
  <si>
    <t>GEORGIA-PACIFIC Crossett Paper Operations</t>
  </si>
  <si>
    <t>100 MILL SUPPLY ROAD</t>
  </si>
  <si>
    <t>110000902300</t>
  </si>
  <si>
    <t>GEORGIA-PACIFIC GYPSUM LLC</t>
  </si>
  <si>
    <t>98421</t>
  </si>
  <si>
    <t>1240 ALEXANDER AVENUE</t>
  </si>
  <si>
    <t>110025333057</t>
  </si>
  <si>
    <t>GEORGIA-PACIFIC GYPSUM LLC, WHEATFIELD, INDIANA</t>
  </si>
  <si>
    <t>WHEATFIELD</t>
  </si>
  <si>
    <t>46392</t>
  </si>
  <si>
    <t>484 E COUNTY RD 1400 N</t>
  </si>
  <si>
    <t>110012384286</t>
  </si>
  <si>
    <t>GEORGIA-PACIFIC PORT HUDSON OPERATIONS</t>
  </si>
  <si>
    <t>1000 WEST MOUNT PLEASANT ROAD</t>
  </si>
  <si>
    <t>110014206117</t>
  </si>
  <si>
    <t>GEORGIA-PACIFIC TOLEDO LLC</t>
  </si>
  <si>
    <t>97391</t>
  </si>
  <si>
    <t>1400 SE BUTLER BRIDGE ROAD</t>
  </si>
  <si>
    <t>110000453401</t>
  </si>
  <si>
    <t>GERDAU - FORT SMITH MILL</t>
  </si>
  <si>
    <t>5225 PLANTERS ROAD</t>
  </si>
  <si>
    <t>110007846359</t>
  </si>
  <si>
    <t>GERDAU AMERISTEEL</t>
  </si>
  <si>
    <t>38305</t>
  </si>
  <si>
    <t>801 Gerdau Dr.</t>
  </si>
  <si>
    <t>110041343267</t>
  </si>
  <si>
    <t>GERDAU AMERISTEEL CARTERSVILLE STEEL MILL</t>
  </si>
  <si>
    <t>30121</t>
  </si>
  <si>
    <t>384 OLD GRASSDALE RD NE</t>
  </si>
  <si>
    <t>110000772913</t>
  </si>
  <si>
    <t>GERDAU AMERISTEEL US INC</t>
  </si>
  <si>
    <t>WILTON</t>
  </si>
  <si>
    <t>52778</t>
  </si>
  <si>
    <t>1500 WEST 3RD STREET</t>
  </si>
  <si>
    <t>110000405945</t>
  </si>
  <si>
    <t>GERDAU MACSTEEL MONROE</t>
  </si>
  <si>
    <t>48161</t>
  </si>
  <si>
    <t>3000 EAST FRONT STREET</t>
  </si>
  <si>
    <t>110070715983</t>
  </si>
  <si>
    <t>GI 41 B (Complex ID #20575)</t>
  </si>
  <si>
    <t>14423.25</t>
  </si>
  <si>
    <t>110055508455</t>
  </si>
  <si>
    <t>GI 43 AA (Complex ID # 20021)</t>
  </si>
  <si>
    <t>15913.7</t>
  </si>
  <si>
    <t>110031423458</t>
  </si>
  <si>
    <t>GI 47 A (Complex ID # 20046)</t>
  </si>
  <si>
    <t>29525.6</t>
  </si>
  <si>
    <t>110000560544</t>
  </si>
  <si>
    <t>GIANT CEMENT COMPANY</t>
  </si>
  <si>
    <t>654 JUDGE STREET</t>
  </si>
  <si>
    <t>110007196051</t>
  </si>
  <si>
    <t>GIDDINGS GAS PLANT</t>
  </si>
  <si>
    <t>44328.034</t>
  </si>
  <si>
    <t>110000310761</t>
  </si>
  <si>
    <t>GILLETTE CO</t>
  </si>
  <si>
    <t>BOSTON</t>
  </si>
  <si>
    <t>02127</t>
  </si>
  <si>
    <t>1 GILLETTE PARK</t>
  </si>
  <si>
    <t>332215</t>
  </si>
  <si>
    <t>110040959558</t>
  </si>
  <si>
    <t>GLACIER RIDGE LANDFILL LLC</t>
  </si>
  <si>
    <t>HORICON</t>
  </si>
  <si>
    <t>53032</t>
  </si>
  <si>
    <t>N7296 HWY V</t>
  </si>
  <si>
    <t>110009935035</t>
  </si>
  <si>
    <t>GLASGOW LANDFILL</t>
  </si>
  <si>
    <t>42141</t>
  </si>
  <si>
    <t>400 GLEN GARRY RD</t>
  </si>
  <si>
    <t>BARREN COUNTY</t>
  </si>
  <si>
    <t>110004849870</t>
  </si>
  <si>
    <t>GLAXOSMITHKLINE KING OF PRUSSIA FAC</t>
  </si>
  <si>
    <t>KING OF PRUSSIA</t>
  </si>
  <si>
    <t>19406</t>
  </si>
  <si>
    <t>709 SWEDELAND ROAD</t>
  </si>
  <si>
    <t>110001826686</t>
  </si>
  <si>
    <t>GLEN\S SANITARY LANDFILL</t>
  </si>
  <si>
    <t>MAPLE CITY</t>
  </si>
  <si>
    <t>49664</t>
  </si>
  <si>
    <t>518 E TRAVERSE HWY</t>
  </si>
  <si>
    <t>LEELANAU COUNTY</t>
  </si>
  <si>
    <t>110056957645</t>
  </si>
  <si>
    <t>GLOBAL TUNGSTEN &amp; POWDERS CORP</t>
  </si>
  <si>
    <t>TOWANDA</t>
  </si>
  <si>
    <t>18848</t>
  </si>
  <si>
    <t>3 HAWES STREET</t>
  </si>
  <si>
    <t>110070828160</t>
  </si>
  <si>
    <t>GLOBALFOUNDRIES U.S. 2 LLC - Vermont Facility</t>
  </si>
  <si>
    <t>ESSEX JUNCTION</t>
  </si>
  <si>
    <t>VT</t>
  </si>
  <si>
    <t>05452</t>
  </si>
  <si>
    <t>1000 RIVER STREET - B966</t>
  </si>
  <si>
    <t>CHITTENDEN COUNTY</t>
  </si>
  <si>
    <t>110043863922</t>
  </si>
  <si>
    <t>GLOBALFOUNDRIES U.S. Inc. Fab 8</t>
  </si>
  <si>
    <t>Malta</t>
  </si>
  <si>
    <t>12020</t>
  </si>
  <si>
    <t>400 Stone Break Road Extension</t>
  </si>
  <si>
    <t>SARATOGA COUNTY</t>
  </si>
  <si>
    <t>110041998345</t>
  </si>
  <si>
    <t>GLOBALFOUNDRIES US2 LLC East Fishkill Facility</t>
  </si>
  <si>
    <t>HOPEWELL JUNCTION</t>
  </si>
  <si>
    <t>12533</t>
  </si>
  <si>
    <t>2070 ROUTE 52</t>
  </si>
  <si>
    <t>110000369609</t>
  </si>
  <si>
    <t>GLOBE METALLURGICAL</t>
  </si>
  <si>
    <t>SELMA</t>
  </si>
  <si>
    <t>36703</t>
  </si>
  <si>
    <t>2401 OLD MONTGOMERY HIGHWAY</t>
  </si>
  <si>
    <t>110001578221</t>
  </si>
  <si>
    <t>GLOBE METALLURGICAL INC</t>
  </si>
  <si>
    <t>14305</t>
  </si>
  <si>
    <t>3807 HIGHLAND AVENUE</t>
  </si>
  <si>
    <t>110057243040</t>
  </si>
  <si>
    <t>GLOBE METALLURGICAL INC. (0684000105)</t>
  </si>
  <si>
    <t>WATERFORD</t>
  </si>
  <si>
    <t>45786</t>
  </si>
  <si>
    <t>1595 Sparling Road</t>
  </si>
  <si>
    <t>110014004692</t>
  </si>
  <si>
    <t>GLOUCESTER COUNTY SOLID WASTE COMPLEX</t>
  </si>
  <si>
    <t>SWEDESBORO</t>
  </si>
  <si>
    <t>08085</t>
  </si>
  <si>
    <t>493 MONROEVILLE ROAD (C.R. 694)</t>
  </si>
  <si>
    <t>110000555435</t>
  </si>
  <si>
    <t>GLWA Water Resource Recovery Facility</t>
  </si>
  <si>
    <t>9300 WEST JEFFERSON AVENUE</t>
  </si>
  <si>
    <t>110013287380</t>
  </si>
  <si>
    <t>GM Lansing Grand River</t>
  </si>
  <si>
    <t>Lansing</t>
  </si>
  <si>
    <t>48933</t>
  </si>
  <si>
    <t>920 Townsend St</t>
  </si>
  <si>
    <t>INGHAM COUNTY</t>
  </si>
  <si>
    <t>110001848886</t>
  </si>
  <si>
    <t>GM TECHNICAL CENTER</t>
  </si>
  <si>
    <t>48090</t>
  </si>
  <si>
    <t>FACILITIES OPERATIONS BUILDING 6250 CHICAGO ROAD,</t>
  </si>
  <si>
    <t>110070081842</t>
  </si>
  <si>
    <t>GM VAN SLYKE COMPLEX</t>
  </si>
  <si>
    <t>FLINT</t>
  </si>
  <si>
    <t>48551</t>
  </si>
  <si>
    <t>G 3100 VAN SLYKE ROAD</t>
  </si>
  <si>
    <t>110001868658</t>
  </si>
  <si>
    <t>GMC TRUCK GROUP ARLINGTON ASSEMBLY PLANT</t>
  </si>
  <si>
    <t>76010</t>
  </si>
  <si>
    <t>2525 EAST ABRAM STREET</t>
  </si>
  <si>
    <t>110056610403</t>
  </si>
  <si>
    <t>GNRL MILLS</t>
  </si>
  <si>
    <t>4800 EDGEWOOD ROAD SOUTHWEST</t>
  </si>
  <si>
    <t>110033851357</t>
  </si>
  <si>
    <t>GODLEY PLANT</t>
  </si>
  <si>
    <t>GODLEY</t>
  </si>
  <si>
    <t>76044</t>
  </si>
  <si>
    <t>8711 COUNTY ROAD 916</t>
  </si>
  <si>
    <t>32941.798</t>
  </si>
  <si>
    <t>110020160403</t>
  </si>
  <si>
    <t>GOLDEN GRAIN ENERGY, LLC</t>
  </si>
  <si>
    <t>MASON CITY</t>
  </si>
  <si>
    <t>50401</t>
  </si>
  <si>
    <t>1822 43RD ST SW</t>
  </si>
  <si>
    <t>CERRO GORDO COUNTY</t>
  </si>
  <si>
    <t>110010819070</t>
  </si>
  <si>
    <t>GOLDEN TRIANGLE ENERGY LLC</t>
  </si>
  <si>
    <t>64437</t>
  </si>
  <si>
    <t>15053 HIGHWAY 111</t>
  </si>
  <si>
    <t>110009714014</t>
  </si>
  <si>
    <t>GOLDEN TRIANGLE REGIONAL SOLID WASTE MANAGEMENT AUTHORITY</t>
  </si>
  <si>
    <t>STARKVILLE</t>
  </si>
  <si>
    <t>39759</t>
  </si>
  <si>
    <t>2525 OLD WEST POINT ROAD</t>
  </si>
  <si>
    <t>OKTIBBEHA COUNTY</t>
  </si>
  <si>
    <t>110064086509</t>
  </si>
  <si>
    <t>GOLDEN VALLEY ELECTRIC ASSOC NORTH POLE POWER PLANT</t>
  </si>
  <si>
    <t>NORTH POLE</t>
  </si>
  <si>
    <t>99705</t>
  </si>
  <si>
    <t>1150 H &amp; H LN</t>
  </si>
  <si>
    <t>110000602250</t>
  </si>
  <si>
    <t>GOLDEN VALLEY ELECTRIC ASSOCIATION INC - HEALY POWER PLANT</t>
  </si>
  <si>
    <t>HEALY</t>
  </si>
  <si>
    <t>99743</t>
  </si>
  <si>
    <t>2.5 Mile HEALY SPUR ROAD</t>
  </si>
  <si>
    <t>110041171086</t>
  </si>
  <si>
    <t>GOLDENDALE GENERATING STATION</t>
  </si>
  <si>
    <t>GOLDENDALE</t>
  </si>
  <si>
    <t>98620</t>
  </si>
  <si>
    <t>600 INDUSTRIAL WAY</t>
  </si>
  <si>
    <t>KLICKITAT COUNTY</t>
  </si>
  <si>
    <t>110043792884</t>
  </si>
  <si>
    <t>GOLDSMITH GAS PLANT</t>
  </si>
  <si>
    <t>GOLDSMITH</t>
  </si>
  <si>
    <t>39184.526</t>
  </si>
  <si>
    <t>110000547668</t>
  </si>
  <si>
    <t>GOODRICH SPOKANE LANDING SYSTEMS, CARBON PRODUCTS</t>
  </si>
  <si>
    <t>11135 W WESTBOW BLVD</t>
  </si>
  <si>
    <t>336413</t>
  </si>
  <si>
    <t>110015714761</t>
  </si>
  <si>
    <t>GOODWAY REFINING LLC</t>
  </si>
  <si>
    <t>ATMORE</t>
  </si>
  <si>
    <t>4745 ROSS ROAD</t>
  </si>
  <si>
    <t>110028052773</t>
  </si>
  <si>
    <t>GOODYEAR BEAUMONT CHEMICAL PLANT</t>
  </si>
  <si>
    <t>110000462856</t>
  </si>
  <si>
    <t>GOODYEAR TIRE &amp; RUBBER CO BAYPORT CHEMICAL PLANT</t>
  </si>
  <si>
    <t>13441 BAY AREA BOULEVARD</t>
  </si>
  <si>
    <t>110000454231</t>
  </si>
  <si>
    <t>GOODYEAR TIRE &amp; RUBBER COMPANY</t>
  </si>
  <si>
    <t>73505</t>
  </si>
  <si>
    <t>1 GOODYEAR BLVD.</t>
  </si>
  <si>
    <t>COMANCHE COUNTY</t>
  </si>
  <si>
    <t>110001887628</t>
  </si>
  <si>
    <t>GOODYEAR TIRE AND RUBBER COMPANY DANVILLE</t>
  </si>
  <si>
    <t>24541</t>
  </si>
  <si>
    <t>1901 GOODYEAR BLVD</t>
  </si>
  <si>
    <t>DANVILLE CITY</t>
  </si>
  <si>
    <t>110064107461</t>
  </si>
  <si>
    <t>GOPHER RESOURCE LLC</t>
  </si>
  <si>
    <t>EAGAN</t>
  </si>
  <si>
    <t>55121</t>
  </si>
  <si>
    <t>685 Yankee Doodle Road</t>
  </si>
  <si>
    <t>110070209460</t>
  </si>
  <si>
    <t>GORDON GAS PROCESSING PLANT</t>
  </si>
  <si>
    <t>GORDON</t>
  </si>
  <si>
    <t>76453</t>
  </si>
  <si>
    <t>1160 Hwy. 193 East</t>
  </si>
  <si>
    <t>PALO PINTO COUNTY</t>
  </si>
  <si>
    <t>3178.95</t>
  </si>
  <si>
    <t>110000343922</t>
  </si>
  <si>
    <t>GP Big Island, LLC</t>
  </si>
  <si>
    <t>BIG ISLAND</t>
  </si>
  <si>
    <t>24526</t>
  </si>
  <si>
    <t>9363 Lee Jackson Hwy</t>
  </si>
  <si>
    <t>110064007649</t>
  </si>
  <si>
    <t>GP Condensate Splitter</t>
  </si>
  <si>
    <t>Galena Park</t>
  </si>
  <si>
    <t>77547</t>
  </si>
  <si>
    <t>407 Clinton Drive</t>
  </si>
  <si>
    <t>110000455604</t>
  </si>
  <si>
    <t>GP MUSKOGEE MILL</t>
  </si>
  <si>
    <t>74403</t>
  </si>
  <si>
    <t>4901 CHANDLER RD.</t>
  </si>
  <si>
    <t>110055509169</t>
  </si>
  <si>
    <t>GPLC JOLIET SALES</t>
  </si>
  <si>
    <t>Joliet</t>
  </si>
  <si>
    <t>4123.95</t>
  </si>
  <si>
    <t>110070081933</t>
  </si>
  <si>
    <t>GRACE</t>
  </si>
  <si>
    <t>5500 CHEMICAL ROAD</t>
  </si>
  <si>
    <t>110041055032</t>
  </si>
  <si>
    <t>GRACE DAVISON</t>
  </si>
  <si>
    <t>1800 DAVISON ROAD</t>
  </si>
  <si>
    <t>110041204265</t>
  </si>
  <si>
    <t>GRAIN PROCESSING CORP</t>
  </si>
  <si>
    <t>47501</t>
  </si>
  <si>
    <t>1443 S 300 W</t>
  </si>
  <si>
    <t>110017404548</t>
  </si>
  <si>
    <t>1600 OREGON STREET</t>
  </si>
  <si>
    <t>110031262862</t>
  </si>
  <si>
    <t>GRANBY SANITARY LANDFILL</t>
  </si>
  <si>
    <t>GRANBY</t>
  </si>
  <si>
    <t>01033</t>
  </si>
  <si>
    <t>11 NEW LUDLOW ROAD</t>
  </si>
  <si>
    <t>HAMPSHIRE COUNTY</t>
  </si>
  <si>
    <t>110020504319</t>
  </si>
  <si>
    <t>GRAND CTL SANI</t>
  </si>
  <si>
    <t>PEN ARGYL</t>
  </si>
  <si>
    <t>18072</t>
  </si>
  <si>
    <t>1963 PEN ARGYL ROAD</t>
  </si>
  <si>
    <t>110010350217</t>
  </si>
  <si>
    <t>GRAND FORKS LANDFILL</t>
  </si>
  <si>
    <t>GRAND FORKS</t>
  </si>
  <si>
    <t>58206</t>
  </si>
  <si>
    <t>2350 83RD ST NORTH</t>
  </si>
  <si>
    <t>GRAND FORKS COUNTY</t>
  </si>
  <si>
    <t>110000614434</t>
  </si>
  <si>
    <t>GRANGER Grand River Avenue Landfill</t>
  </si>
  <si>
    <t>GRAND LEDGE</t>
  </si>
  <si>
    <t>48837</t>
  </si>
  <si>
    <t>8550 W GRAND RIVER AVE</t>
  </si>
  <si>
    <t>110001848252</t>
  </si>
  <si>
    <t>GRANGER Wood Street Landfill</t>
  </si>
  <si>
    <t>48906</t>
  </si>
  <si>
    <t>16980 Wood Road</t>
  </si>
  <si>
    <t>110020653808</t>
  </si>
  <si>
    <t>GRANITE FALLS ENERGY LLC</t>
  </si>
  <si>
    <t>GRANITE FALLS</t>
  </si>
  <si>
    <t>56241</t>
  </si>
  <si>
    <t>15045 HIGHWAY 23 SE</t>
  </si>
  <si>
    <t>110063281434</t>
  </si>
  <si>
    <t>GRANT CNTY EPHRATA LANDFILL 1</t>
  </si>
  <si>
    <t>EPHRATA</t>
  </si>
  <si>
    <t>98823</t>
  </si>
  <si>
    <t>3803 Neva Lake Rd. NW</t>
  </si>
  <si>
    <t>110033214000</t>
  </si>
  <si>
    <t>GRAPELAND PLANT</t>
  </si>
  <si>
    <t>GRAPELAND</t>
  </si>
  <si>
    <t>75844</t>
  </si>
  <si>
    <t>2415 FM 1272</t>
  </si>
  <si>
    <t>110000392496</t>
  </si>
  <si>
    <t>GRAPHIC PACKAGING INT INC</t>
  </si>
  <si>
    <t>407 CHARLES ST.</t>
  </si>
  <si>
    <t>110005666243</t>
  </si>
  <si>
    <t>GRAPHIC PACKAGING INTERNATIONAL</t>
  </si>
  <si>
    <t>100 GRAPHIC PACKAGING INTERNATIONAL WAY</t>
  </si>
  <si>
    <t>110017782568</t>
  </si>
  <si>
    <t>GRAPHIC PACKAGING INTERNATIONAL LLC, West Monroe Mill Plant 31</t>
  </si>
  <si>
    <t>WEST MONROE</t>
  </si>
  <si>
    <t>71292</t>
  </si>
  <si>
    <t>1000 JONESBORO RD HWY 34</t>
  </si>
  <si>
    <t>110012625178</t>
  </si>
  <si>
    <t>GRAY WOLF REGIONAL LANDFILL</t>
  </si>
  <si>
    <t>DEWEY</t>
  </si>
  <si>
    <t>86327</t>
  </si>
  <si>
    <t>23355 EAST HIGHWAY 169</t>
  </si>
  <si>
    <t>110007346229</t>
  </si>
  <si>
    <t>GRAYMONT (WI) LLC</t>
  </si>
  <si>
    <t>SUPERIOR</t>
  </si>
  <si>
    <t>54880</t>
  </si>
  <si>
    <t>800 Hill Avenue</t>
  </si>
  <si>
    <t>110056958662</t>
  </si>
  <si>
    <t>GRAYMONT DOLIME OH INC *</t>
  </si>
  <si>
    <t>GENOA</t>
  </si>
  <si>
    <t>43430</t>
  </si>
  <si>
    <t>21880 W ST RTE 163</t>
  </si>
  <si>
    <t>110039000096</t>
  </si>
  <si>
    <t>GRAYMONT PA INC/PLEASANT GAP PLT</t>
  </si>
  <si>
    <t>PLEASANT GAP</t>
  </si>
  <si>
    <t>965 E COLLEGE AVE</t>
  </si>
  <si>
    <t>110008058822</t>
  </si>
  <si>
    <t>GRAYMONT WESTERN U.S. INC. INDIAN CREEK</t>
  </si>
  <si>
    <t>TOWNSEND</t>
  </si>
  <si>
    <t>59644</t>
  </si>
  <si>
    <t>4.5 MILES W. OF TOWNSEND</t>
  </si>
  <si>
    <t>BROADWATER COUNTY</t>
  </si>
  <si>
    <t>110008061765</t>
  </si>
  <si>
    <t>GRAYMONT WESTERN US INC PILOT PEAK</t>
  </si>
  <si>
    <t>WEST WENDOVER</t>
  </si>
  <si>
    <t>89883</t>
  </si>
  <si>
    <t>15 MILES N.W. OF WENDOVER NV</t>
  </si>
  <si>
    <t>110008061239</t>
  </si>
  <si>
    <t>GRAYMONT WESTERN US INC. CRICKET MOUNTAIN</t>
  </si>
  <si>
    <t>DELTA</t>
  </si>
  <si>
    <t>84624</t>
  </si>
  <si>
    <t>32 MILES S.W. OF DELTA HWY. 257</t>
  </si>
  <si>
    <t>110002349851</t>
  </si>
  <si>
    <t>GREAT RIVER REGIONAL WASTE AUTHORITY SANITARY LANDFILL</t>
  </si>
  <si>
    <t>FORT MADISON</t>
  </si>
  <si>
    <t>52627</t>
  </si>
  <si>
    <t>2092 303RD AVE</t>
  </si>
  <si>
    <t>110010810621</t>
  </si>
  <si>
    <t>GREATER LEBANON REFUSE LDFL</t>
  </si>
  <si>
    <t>LEBANON</t>
  </si>
  <si>
    <t>17046</t>
  </si>
  <si>
    <t>1610 RUSSELL ROAD</t>
  </si>
  <si>
    <t>LEBANON COUNTY</t>
  </si>
  <si>
    <t>110000412303</t>
  </si>
  <si>
    <t>GREDE LLC - IRON MOUNTAIN</t>
  </si>
  <si>
    <t>KINGSFORD</t>
  </si>
  <si>
    <t>49802</t>
  </si>
  <si>
    <t>801 S. CARPENTER AVE.</t>
  </si>
  <si>
    <t>110000420606</t>
  </si>
  <si>
    <t>GREDE LLC REEDSBURG</t>
  </si>
  <si>
    <t>REEDSBURG</t>
  </si>
  <si>
    <t>53959</t>
  </si>
  <si>
    <t>700 ASH STREET</t>
  </si>
  <si>
    <t>SAUK COUNTY</t>
  </si>
  <si>
    <t>333511</t>
  </si>
  <si>
    <t>110020030946</t>
  </si>
  <si>
    <t>GREELEY GAS PLANT</t>
  </si>
  <si>
    <t>GREELEY</t>
  </si>
  <si>
    <t>80634</t>
  </si>
  <si>
    <t>3009 WEST 49TH STREET</t>
  </si>
  <si>
    <t>3023.698</t>
  </si>
  <si>
    <t>110000421464</t>
  </si>
  <si>
    <t>GREEN BAY PACKAGING INC MILL DIVISION</t>
  </si>
  <si>
    <t>1601 NORTH QUINCY STREET</t>
  </si>
  <si>
    <t>110000597890</t>
  </si>
  <si>
    <t>GREEN BAY PACKAGING/ARK KRAFT</t>
  </si>
  <si>
    <t>MORRILTON</t>
  </si>
  <si>
    <t>72110</t>
  </si>
  <si>
    <t>338 HIGHWAY 113 SOUTH</t>
  </si>
  <si>
    <t>CONWAY COUNTY</t>
  </si>
  <si>
    <t>110000502867</t>
  </si>
  <si>
    <t>GREEN LAKE PLANT</t>
  </si>
  <si>
    <t>PORT LAVACA</t>
  </si>
  <si>
    <t>77979</t>
  </si>
  <si>
    <t>13050 State Highway 185N</t>
  </si>
  <si>
    <t>110022409883</t>
  </si>
  <si>
    <t>GREEN PLAINS CENTRAL CITY LLC</t>
  </si>
  <si>
    <t>CENTRAL CITY</t>
  </si>
  <si>
    <t>68826</t>
  </si>
  <si>
    <t>214 20TH ST</t>
  </si>
  <si>
    <t>MERRICK COUNTY</t>
  </si>
  <si>
    <t>110039493429</t>
  </si>
  <si>
    <t>GREEN PLAINS OBION LLC</t>
  </si>
  <si>
    <t>RIVES</t>
  </si>
  <si>
    <t>38253</t>
  </si>
  <si>
    <t>2098 MCDONALD RD</t>
  </si>
  <si>
    <t>110029535242</t>
  </si>
  <si>
    <t>GREEN PLAINS ORD LLC</t>
  </si>
  <si>
    <t>ORD</t>
  </si>
  <si>
    <t>68862</t>
  </si>
  <si>
    <t>48267 VAL-E ROAD</t>
  </si>
  <si>
    <t>VALLEY COUNTY</t>
  </si>
  <si>
    <t>110056930193</t>
  </si>
  <si>
    <t>GREEN PLAINS OTTER TAIL LLC</t>
  </si>
  <si>
    <t>FERGUS FALLS</t>
  </si>
  <si>
    <t>56537</t>
  </si>
  <si>
    <t>24096 170TH AVENUE</t>
  </si>
  <si>
    <t>OTTER TAIL COUNTY</t>
  </si>
  <si>
    <t>110027236694</t>
  </si>
  <si>
    <t>GREEN PLAINS SHENANDOAH LLC</t>
  </si>
  <si>
    <t>SHENANDOAH</t>
  </si>
  <si>
    <t>51601</t>
  </si>
  <si>
    <t>4124 AIRPORT RD</t>
  </si>
  <si>
    <t>110035761930</t>
  </si>
  <si>
    <t>GREEN PLAINS SUPERIOR LLC</t>
  </si>
  <si>
    <t>51363</t>
  </si>
  <si>
    <t>1495 320TH AVE</t>
  </si>
  <si>
    <t>110000413972</t>
  </si>
  <si>
    <t>GREEN VALLEY CHEMICAL CORP</t>
  </si>
  <si>
    <t>CRESTON</t>
  </si>
  <si>
    <t>50801</t>
  </si>
  <si>
    <t>1284 N CHERRY ST</t>
  </si>
  <si>
    <t>110008986810</t>
  </si>
  <si>
    <t>GREEN VALLEY LANDFILL</t>
  </si>
  <si>
    <t>100 ADDINGTON RD</t>
  </si>
  <si>
    <t>GREENUP COUNTY</t>
  </si>
  <si>
    <t>110006662307</t>
  </si>
  <si>
    <t>GREENRIDGE RECLAMATION Landfill</t>
  </si>
  <si>
    <t>SCOTTDALE</t>
  </si>
  <si>
    <t>15683</t>
  </si>
  <si>
    <t>234 LANDFILL RD</t>
  </si>
  <si>
    <t>110035783872</t>
  </si>
  <si>
    <t>GREENWOOD FARMS LANDFILL</t>
  </si>
  <si>
    <t>TYLER</t>
  </si>
  <si>
    <t>75708</t>
  </si>
  <si>
    <t>12920 FM 2767</t>
  </si>
  <si>
    <t>110020680306</t>
  </si>
  <si>
    <t>GREIF RIVERVILLE LLC</t>
  </si>
  <si>
    <t>Riverville</t>
  </si>
  <si>
    <t>24553</t>
  </si>
  <si>
    <t>861 Fibre Plant Road</t>
  </si>
  <si>
    <t>110000585750</t>
  </si>
  <si>
    <t>GRIFFIN PIPE PRODUCTS COMPANY - LYNCHBURG</t>
  </si>
  <si>
    <t>24505</t>
  </si>
  <si>
    <t>10 ADAMS STREET - UPPER BASIN</t>
  </si>
  <si>
    <t>110041054505</t>
  </si>
  <si>
    <t>GRIMES COUNTY CMP STN</t>
  </si>
  <si>
    <t>ROANS PRAIRIE</t>
  </si>
  <si>
    <t>77875</t>
  </si>
  <si>
    <t>2923.65</t>
  </si>
  <si>
    <t>110000817439</t>
  </si>
  <si>
    <t>GROWS LDFL WASTE MGMT</t>
  </si>
  <si>
    <t>MORRISVILLE</t>
  </si>
  <si>
    <t>19067</t>
  </si>
  <si>
    <t>1513 BORDENTOWN ROAD</t>
  </si>
  <si>
    <t>110002486257</t>
  </si>
  <si>
    <t>GSA Central Heating</t>
  </si>
  <si>
    <t>20407</t>
  </si>
  <si>
    <t>325 13th STREETS SOUTHWEST</t>
  </si>
  <si>
    <t>110000347161</t>
  </si>
  <si>
    <t>GSK, INC.</t>
  </si>
  <si>
    <t>ZEBULON</t>
  </si>
  <si>
    <t>27597</t>
  </si>
  <si>
    <t>1011 NORTH ARENDELL AVENUE</t>
  </si>
  <si>
    <t>WAKE COUNTY</t>
  </si>
  <si>
    <t>C,OO</t>
  </si>
  <si>
    <t>110007501499</t>
  </si>
  <si>
    <t>GUAM POWER AUTHORITY - CABRAS POWER PLANT</t>
  </si>
  <si>
    <t>PITI</t>
  </si>
  <si>
    <t>96915</t>
  </si>
  <si>
    <t>322 CABRAS HIGHWAY</t>
  </si>
  <si>
    <t>110037061988</t>
  </si>
  <si>
    <t>GUARDIAN ENERGY LLC</t>
  </si>
  <si>
    <t>JANESVILLE</t>
  </si>
  <si>
    <t>56048</t>
  </si>
  <si>
    <t>4745 380TH AVE</t>
  </si>
  <si>
    <t>WASECA COUNTY</t>
  </si>
  <si>
    <t>110002339434</t>
  </si>
  <si>
    <t>GUARDIAN INDUSTRIES - Corsicana</t>
  </si>
  <si>
    <t>3801 S. HWY. 287</t>
  </si>
  <si>
    <t>110017403745</t>
  </si>
  <si>
    <t>GUARDIAN INDUSTRIES - DeWitt</t>
  </si>
  <si>
    <t>DEWITT</t>
  </si>
  <si>
    <t>52742</t>
  </si>
  <si>
    <t>300 SOUTH 5TH AVENUE EAST</t>
  </si>
  <si>
    <t>110000566245</t>
  </si>
  <si>
    <t>GUARDIAN INDUSTRIES CARLETON FACILITY</t>
  </si>
  <si>
    <t>CARLETON</t>
  </si>
  <si>
    <t>48117</t>
  </si>
  <si>
    <t>14600 ROMINE ROAD</t>
  </si>
  <si>
    <t>110004541434</t>
  </si>
  <si>
    <t>GUARDIAN INDUSTRIES LLC</t>
  </si>
  <si>
    <t>14456</t>
  </si>
  <si>
    <t>50 FORGE AVE</t>
  </si>
  <si>
    <t>ONTARIO COUNTY</t>
  </si>
  <si>
    <t>110017432740</t>
  </si>
  <si>
    <t>GUARDIAN INDUSTRIES LLC - KINGSBURG</t>
  </si>
  <si>
    <t>KINGSBURG</t>
  </si>
  <si>
    <t>93631</t>
  </si>
  <si>
    <t>11535 EAST MOUNTAINVIEW AVENUE</t>
  </si>
  <si>
    <t>110043853238</t>
  </si>
  <si>
    <t>GUARDIAN INDUSTRIES LLC - RICHBURG</t>
  </si>
  <si>
    <t>RICHBURG</t>
  </si>
  <si>
    <t>29729</t>
  </si>
  <si>
    <t>610 L AND C RAILWAY DIST PARK STATE HIGHWAY 9</t>
  </si>
  <si>
    <t>110014020200</t>
  </si>
  <si>
    <t>GULF PINES LANDFILL</t>
  </si>
  <si>
    <t>BILOXI</t>
  </si>
  <si>
    <t>39532</t>
  </si>
  <si>
    <t>14543 HUDSON KROHN RD</t>
  </si>
  <si>
    <t>110028179110</t>
  </si>
  <si>
    <t>GULF PLAINS GAS PLANT</t>
  </si>
  <si>
    <t>BISHOP</t>
  </si>
  <si>
    <t>7226 COUNTY ROAD 16</t>
  </si>
  <si>
    <t>41554.906</t>
  </si>
  <si>
    <t>110043806913</t>
  </si>
  <si>
    <t>GULFSTREAM STATION 410 (a.k.a. STATION 100)</t>
  </si>
  <si>
    <t>CODEN</t>
  </si>
  <si>
    <t>36523</t>
  </si>
  <si>
    <t>6301 ROCK ROAD</t>
  </si>
  <si>
    <t>3440</t>
  </si>
  <si>
    <t>110037383836</t>
  </si>
  <si>
    <t>GULFSTREAM STATION 420</t>
  </si>
  <si>
    <t>PALMETTO</t>
  </si>
  <si>
    <t>34221</t>
  </si>
  <si>
    <t>4610 BUCKEYE ROAD</t>
  </si>
  <si>
    <t>MANATEE COUNTY</t>
  </si>
  <si>
    <t>5164.25</t>
  </si>
  <si>
    <t>110000896816</t>
  </si>
  <si>
    <t>Gadsby</t>
  </si>
  <si>
    <t>84104</t>
  </si>
  <si>
    <t>1407 WEST NORTH TEMPLE REAR</t>
  </si>
  <si>
    <t>Salt Lake</t>
  </si>
  <si>
    <t>110000368183</t>
  </si>
  <si>
    <t>Gadsden</t>
  </si>
  <si>
    <t>GADSDEN</t>
  </si>
  <si>
    <t>35903</t>
  </si>
  <si>
    <t>1000 GOODYEAR AVE</t>
  </si>
  <si>
    <t>Etowah</t>
  </si>
  <si>
    <t>Gaines County Crossover Compressor Station</t>
  </si>
  <si>
    <t>Seminole</t>
  </si>
  <si>
    <t>79360</t>
  </si>
  <si>
    <t>481 County Road 106</t>
  </si>
  <si>
    <t>542.4</t>
  </si>
  <si>
    <t>110037844376</t>
  </si>
  <si>
    <t>Galena Park Terminal</t>
  </si>
  <si>
    <t>906 Clinton Dr.</t>
  </si>
  <si>
    <t>110000493136</t>
  </si>
  <si>
    <t>Gallatin</t>
  </si>
  <si>
    <t>GALLATIN</t>
  </si>
  <si>
    <t>37066</t>
  </si>
  <si>
    <t>1499 STEAM PLANT RD</t>
  </si>
  <si>
    <t>Sumner</t>
  </si>
  <si>
    <t>110059763536</t>
  </si>
  <si>
    <t>Galveston Bay Refinery</t>
  </si>
  <si>
    <t>TEXAS CITY</t>
  </si>
  <si>
    <t>2401 5TH AVE S IN TEXAS CITY</t>
  </si>
  <si>
    <t>C,D,MM-REF,Y</t>
  </si>
  <si>
    <t>Petroleum Product Suppliers,Power Plants,Refineries</t>
  </si>
  <si>
    <t>110007342303</t>
  </si>
  <si>
    <t>Gans Generating Facility</t>
  </si>
  <si>
    <t>Lake Lynn</t>
  </si>
  <si>
    <t>15451</t>
  </si>
  <si>
    <t>581 GANS ROAD</t>
  </si>
  <si>
    <t>110011276859</t>
  </si>
  <si>
    <t>Garden Banks 260 A</t>
  </si>
  <si>
    <t>8810.344</t>
  </si>
  <si>
    <t>110064007701</t>
  </si>
  <si>
    <t>Garden Banks 72</t>
  </si>
  <si>
    <t>5334.9</t>
  </si>
  <si>
    <t>110070081797</t>
  </si>
  <si>
    <t>2075 W SAINT JOHN ST</t>
  </si>
  <si>
    <t>Finney</t>
  </si>
  <si>
    <t>Garden City Compressor Station</t>
  </si>
  <si>
    <t>Big Spring</t>
  </si>
  <si>
    <t>79721</t>
  </si>
  <si>
    <t>5001 Highway 3</t>
  </si>
  <si>
    <t>23154.75</t>
  </si>
  <si>
    <t>110043806922</t>
  </si>
  <si>
    <t>Garnet Valley Facility</t>
  </si>
  <si>
    <t>11401 I15</t>
  </si>
  <si>
    <t>110067543554</t>
  </si>
  <si>
    <t>Garrison Energy Center</t>
  </si>
  <si>
    <t>19901</t>
  </si>
  <si>
    <t>450 Garrison, Oak Dr</t>
  </si>
  <si>
    <t>110040494523</t>
  </si>
  <si>
    <t>Gary Sanitary Closed Landfill</t>
  </si>
  <si>
    <t>46402</t>
  </si>
  <si>
    <t>1900  Burr St</t>
  </si>
  <si>
    <t>110041135580</t>
  </si>
  <si>
    <t>Garyville Refinery</t>
  </si>
  <si>
    <t>Garyville</t>
  </si>
  <si>
    <t>155 Sugarcane Road</t>
  </si>
  <si>
    <t>Gas Transmission Northwest - Madras</t>
  </si>
  <si>
    <t>MADRAS</t>
  </si>
  <si>
    <t>97741</t>
  </si>
  <si>
    <t>HWY_26_15 MI S of Madras Oregon</t>
  </si>
  <si>
    <t>1142.1</t>
  </si>
  <si>
    <t>110014021646</t>
  </si>
  <si>
    <t>Gas Transmission Northwest Pipeline (Eastport Compressor Station)</t>
  </si>
  <si>
    <t>Sandpoint</t>
  </si>
  <si>
    <t>83864</t>
  </si>
  <si>
    <t>237 Samuels Road</t>
  </si>
  <si>
    <t>BONNER COUNTY</t>
  </si>
  <si>
    <t>1272.25</t>
  </si>
  <si>
    <t>110007515162</t>
  </si>
  <si>
    <t>Gas Transmission Northwest Pipeline Athol CS#5</t>
  </si>
  <si>
    <t>ATHOL</t>
  </si>
  <si>
    <t>83801</t>
  </si>
  <si>
    <t>2244 EAST SEASONS ROAD</t>
  </si>
  <si>
    <t>2092.1</t>
  </si>
  <si>
    <t>110067366362</t>
  </si>
  <si>
    <t>Gas Transmission Northwest Pipeline Bend CS#12</t>
  </si>
  <si>
    <t>BEND</t>
  </si>
  <si>
    <t>97701</t>
  </si>
  <si>
    <t>55640 S. Highway 97</t>
  </si>
  <si>
    <t>DESCHUTES COUNTY</t>
  </si>
  <si>
    <t>2011.15</t>
  </si>
  <si>
    <t>110013844581</t>
  </si>
  <si>
    <t>Gas Transmission Northwest Pipeline Bonanza CS#14</t>
  </si>
  <si>
    <t>BONANZA</t>
  </si>
  <si>
    <t>97623</t>
  </si>
  <si>
    <t>KLAMATH COUNTY</t>
  </si>
  <si>
    <t>1525.5</t>
  </si>
  <si>
    <t>110013866227</t>
  </si>
  <si>
    <t>Gas Transmission Northwest Pipeline Chemult CS#13</t>
  </si>
  <si>
    <t>CHEMULT</t>
  </si>
  <si>
    <t>97731</t>
  </si>
  <si>
    <t>1525.35</t>
  </si>
  <si>
    <t>110007739322</t>
  </si>
  <si>
    <t>Gas Transmission Northwest Pipeline Ione CS#9</t>
  </si>
  <si>
    <t>IONE</t>
  </si>
  <si>
    <t>97843</t>
  </si>
  <si>
    <t>1595.1</t>
  </si>
  <si>
    <t>110007169893</t>
  </si>
  <si>
    <t>Gas Transmission Northwest Pipeline Kent CS#10</t>
  </si>
  <si>
    <t>KENT</t>
  </si>
  <si>
    <t>97033</t>
  </si>
  <si>
    <t>SHERMAN COUNTY</t>
  </si>
  <si>
    <t>2169.1</t>
  </si>
  <si>
    <t>110006459643</t>
  </si>
  <si>
    <t>Gas Transmission Northwest Pipeline Rosalia CS#6</t>
  </si>
  <si>
    <t>ROSALIA</t>
  </si>
  <si>
    <t>99170</t>
  </si>
  <si>
    <t>EAST 315 BABB ROAD</t>
  </si>
  <si>
    <t>544.6</t>
  </si>
  <si>
    <t>Gas Transmission Northwest Pipeline Sandpoint CS#4</t>
  </si>
  <si>
    <t>SANDPOINT</t>
  </si>
  <si>
    <t>237 SAMUELS ROAD</t>
  </si>
  <si>
    <t>1002.9</t>
  </si>
  <si>
    <t>110005320955</t>
  </si>
  <si>
    <t>Gas Transmission Northwest Pipeline Wallula CS#8</t>
  </si>
  <si>
    <t>638 LAMBDIN RD</t>
  </si>
  <si>
    <t>Gas Transmission Northwest Starbuck Sta.#7 (Starbuck, WA)</t>
  </si>
  <si>
    <t>Starbuck</t>
  </si>
  <si>
    <t>99359</t>
  </si>
  <si>
    <t>Lyons Ferry Road</t>
  </si>
  <si>
    <t>905.75</t>
  </si>
  <si>
    <t>110042256322</t>
  </si>
  <si>
    <t>Gateway North Mine</t>
  </si>
  <si>
    <t>Coulterville</t>
  </si>
  <si>
    <t>62237</t>
  </si>
  <si>
    <t>12968 State Route 13</t>
  </si>
  <si>
    <t>110021100191</t>
  </si>
  <si>
    <t>Gaylord Generating Station</t>
  </si>
  <si>
    <t>Gaylord</t>
  </si>
  <si>
    <t>49735</t>
  </si>
  <si>
    <t>2700 Millbocker Road</t>
  </si>
  <si>
    <t>110004844401</t>
  </si>
  <si>
    <t>Geisinger Medical Center</t>
  </si>
  <si>
    <t>17822</t>
  </si>
  <si>
    <t>100 North Academy Avenue</t>
  </si>
  <si>
    <t>MONTOUR COUNTY</t>
  </si>
  <si>
    <t>110043788327</t>
  </si>
  <si>
    <t>Gen J M Gavin</t>
  </si>
  <si>
    <t>CHESHIRE</t>
  </si>
  <si>
    <t>45620</t>
  </si>
  <si>
    <t>OHIO ROUTE 7</t>
  </si>
  <si>
    <t>Gallia</t>
  </si>
  <si>
    <t>110000310191</t>
  </si>
  <si>
    <t>General Electric Aviation</t>
  </si>
  <si>
    <t>LYNN</t>
  </si>
  <si>
    <t>01910</t>
  </si>
  <si>
    <t>1000 WESTERN AVE</t>
  </si>
  <si>
    <t>110044315862</t>
  </si>
  <si>
    <t>General Motors LLC Orion Assembly</t>
  </si>
  <si>
    <t>Lake Orion</t>
  </si>
  <si>
    <t>48359</t>
  </si>
  <si>
    <t>4555 Giddings Road</t>
  </si>
  <si>
    <t>110042681176</t>
  </si>
  <si>
    <t>General Motors LLC Wentzville</t>
  </si>
  <si>
    <t>Wentzville</t>
  </si>
  <si>
    <t>63385</t>
  </si>
  <si>
    <t>1500 East Route A</t>
  </si>
  <si>
    <t>ST. CHARLES COUNTY</t>
  </si>
  <si>
    <t>110000370768</t>
  </si>
  <si>
    <t>General Motors Spring Hill Manufacturing</t>
  </si>
  <si>
    <t>Spring Hill</t>
  </si>
  <si>
    <t>37174</t>
  </si>
  <si>
    <t>100 Saturn Parkway</t>
  </si>
  <si>
    <t>110043087619</t>
  </si>
  <si>
    <t>Genesis Alkali Granger</t>
  </si>
  <si>
    <t>Granger</t>
  </si>
  <si>
    <t>956 County Road 11</t>
  </si>
  <si>
    <t>110070081939</t>
  </si>
  <si>
    <t>Genesis Alkali Westvaco</t>
  </si>
  <si>
    <t>580 Westvaco Road</t>
  </si>
  <si>
    <t>C,CC,S</t>
  </si>
  <si>
    <t>110055511566</t>
  </si>
  <si>
    <t>Genesis Mine</t>
  </si>
  <si>
    <t>Centertown</t>
  </si>
  <si>
    <t>42328</t>
  </si>
  <si>
    <t>175 Matanzas Road</t>
  </si>
  <si>
    <t>OHIO COUNTY</t>
  </si>
  <si>
    <t>110070081924</t>
  </si>
  <si>
    <t>Genoa</t>
  </si>
  <si>
    <t>54632</t>
  </si>
  <si>
    <t>S4651 State Road 35</t>
  </si>
  <si>
    <t>Vernon</t>
  </si>
  <si>
    <t>110033719144</t>
  </si>
  <si>
    <t>George Bush Intercontinental Airport</t>
  </si>
  <si>
    <t>77032</t>
  </si>
  <si>
    <t>2800 North Terminal Road</t>
  </si>
  <si>
    <t>488190</t>
  </si>
  <si>
    <t>110001323318</t>
  </si>
  <si>
    <t>George Neal North</t>
  </si>
  <si>
    <t>1151   260th ST</t>
  </si>
  <si>
    <t>Woodbury</t>
  </si>
  <si>
    <t>110000414114</t>
  </si>
  <si>
    <t>George Neal South</t>
  </si>
  <si>
    <t>SALIX</t>
  </si>
  <si>
    <t>51052</t>
  </si>
  <si>
    <t>2761 PORT NEAL CIRCLE</t>
  </si>
  <si>
    <t>110007769316</t>
  </si>
  <si>
    <t>Georgetown County Landfill</t>
  </si>
  <si>
    <t>29440</t>
  </si>
  <si>
    <t>201 Landfill Road</t>
  </si>
  <si>
    <t>GEORGETOWN COUNTY</t>
  </si>
  <si>
    <t>110070081896</t>
  </si>
  <si>
    <t>Georgetown Facility</t>
  </si>
  <si>
    <t>2007 Pennyroyal Road</t>
  </si>
  <si>
    <t>110003137203</t>
  </si>
  <si>
    <t>Georgetown Substation</t>
  </si>
  <si>
    <t>46268</t>
  </si>
  <si>
    <t>8198 GEORGETOWN ROAD</t>
  </si>
  <si>
    <t>110070525548</t>
  </si>
  <si>
    <t>Georgia Pacific Plywood</t>
  </si>
  <si>
    <t>Taylorsville</t>
  </si>
  <si>
    <t>39168</t>
  </si>
  <si>
    <t>105 SCR 25</t>
  </si>
  <si>
    <t>110059578176</t>
  </si>
  <si>
    <t>Georgia Pacific Wood Products LLC</t>
  </si>
  <si>
    <t>Hosford</t>
  </si>
  <si>
    <t>32334</t>
  </si>
  <si>
    <t>12995 NE SR 65</t>
  </si>
  <si>
    <t>110070082035</t>
  </si>
  <si>
    <t>Georgia-Pacific Consumer Operations LLC</t>
  </si>
  <si>
    <t>Green Bay</t>
  </si>
  <si>
    <t>54307</t>
  </si>
  <si>
    <t>Georgia-Pacific Gurdon Plywood/Lumber</t>
  </si>
  <si>
    <t>Gurdon</t>
  </si>
  <si>
    <t>71743</t>
  </si>
  <si>
    <t>#1 GP Ln</t>
  </si>
  <si>
    <t>110043784401</t>
  </si>
  <si>
    <t>Georgia-Pacific Gypsum</t>
  </si>
  <si>
    <t>Newington</t>
  </si>
  <si>
    <t>03801</t>
  </si>
  <si>
    <t xml:space="preserve">170 Shattuck Way </t>
  </si>
  <si>
    <t>ROCKINGHAM COUNTY</t>
  </si>
  <si>
    <t>110002063748</t>
  </si>
  <si>
    <t>Georgia-Pacific Gypsum LLC</t>
  </si>
  <si>
    <t>801 Minaker Drive</t>
  </si>
  <si>
    <t>110001865973</t>
  </si>
  <si>
    <t>Georgia-Pacific Gypsum LLC - Cumberland</t>
  </si>
  <si>
    <t>150 TEMPLE DRIVE</t>
  </si>
  <si>
    <t>STEWART COUNTY</t>
  </si>
  <si>
    <t>110007385230</t>
  </si>
  <si>
    <t>Georgia-Pacific Gypsum LLC - Fletcher</t>
  </si>
  <si>
    <t>FLETCHER</t>
  </si>
  <si>
    <t>73541</t>
  </si>
  <si>
    <t>16850 NE 135th Street</t>
  </si>
  <si>
    <t>110018868206</t>
  </si>
  <si>
    <t>Georgia-Pacific Gypsum LLC - Fort Dodge</t>
  </si>
  <si>
    <t>2374 Mill Road</t>
  </si>
  <si>
    <t>110013285499</t>
  </si>
  <si>
    <t>Georgia-Pacific Gypsum LLC - McQueeney</t>
  </si>
  <si>
    <t>McQUEENEY</t>
  </si>
  <si>
    <t>78123</t>
  </si>
  <si>
    <t>3401 FM 78</t>
  </si>
  <si>
    <t>GUADALUPE COUNTY</t>
  </si>
  <si>
    <t>110070133387</t>
  </si>
  <si>
    <t>Georgia-Pacific Wood Products LLC</t>
  </si>
  <si>
    <t>35160</t>
  </si>
  <si>
    <t>400 Ironaton Cutoff Road</t>
  </si>
  <si>
    <t>TALLADEGA COUNTY</t>
  </si>
  <si>
    <t>110012704029</t>
  </si>
  <si>
    <t>Georgia-Pacific Wood Products, LLC Fordyce OSB</t>
  </si>
  <si>
    <t>Fordyce</t>
  </si>
  <si>
    <t>71742</t>
  </si>
  <si>
    <t>#1 Georgia-Pacific Drive</t>
  </si>
  <si>
    <t>110000375781</t>
  </si>
  <si>
    <t>Gerald Andrus</t>
  </si>
  <si>
    <t>GREENVILLE</t>
  </si>
  <si>
    <t>38702</t>
  </si>
  <si>
    <t>HWY 82 W</t>
  </si>
  <si>
    <t>110000606522</t>
  </si>
  <si>
    <t>Gerald Gentleman Station</t>
  </si>
  <si>
    <t>SUTHERLAND</t>
  </si>
  <si>
    <t>69165</t>
  </si>
  <si>
    <t>6089 SOUTH HWY 25</t>
  </si>
  <si>
    <t>Lincoln</t>
  </si>
  <si>
    <t>110001505602</t>
  </si>
  <si>
    <t>Gerald Whelan Energy Center</t>
  </si>
  <si>
    <t>68902</t>
  </si>
  <si>
    <t>4520 EAST SOUTH ST</t>
  </si>
  <si>
    <t>110012474697</t>
  </si>
  <si>
    <t>Gerdau Ameristeel US, Inc - Charlotte Mill</t>
  </si>
  <si>
    <t>28269</t>
  </si>
  <si>
    <t>6601 LAKEVIEW ROAD</t>
  </si>
  <si>
    <t>110000424452</t>
  </si>
  <si>
    <t>Gerdau Ameristeel: St. Paul Mill</t>
  </si>
  <si>
    <t>55119</t>
  </si>
  <si>
    <t>1678 RED ROCK ROAD</t>
  </si>
  <si>
    <t>110000409843</t>
  </si>
  <si>
    <t>Gerdau Special Steel North America - Jackson Mill</t>
  </si>
  <si>
    <t>49203</t>
  </si>
  <si>
    <t>3100 Brooklyn Road</t>
  </si>
  <si>
    <t>110005266620</t>
  </si>
  <si>
    <t>Germantown Power Plant</t>
  </si>
  <si>
    <t>GERMANTOWN</t>
  </si>
  <si>
    <t>53022</t>
  </si>
  <si>
    <t>N96 W192898 COUNTY LINE ROAD</t>
  </si>
  <si>
    <t>110000874224</t>
  </si>
  <si>
    <t>Ghent</t>
  </si>
  <si>
    <t>41045</t>
  </si>
  <si>
    <t>9485 Highway 42 East</t>
  </si>
  <si>
    <t>110008138078</t>
  </si>
  <si>
    <t>Gibbons Creek Steam Electric Station</t>
  </si>
  <si>
    <t>77830</t>
  </si>
  <si>
    <t>12824 FM244</t>
  </si>
  <si>
    <t>Grimes</t>
  </si>
  <si>
    <t>110000592813</t>
  </si>
  <si>
    <t>Gibson</t>
  </si>
  <si>
    <t>OWENSVILLE</t>
  </si>
  <si>
    <t>47665</t>
  </si>
  <si>
    <t>1097 N 950 W</t>
  </si>
  <si>
    <t>110018482747</t>
  </si>
  <si>
    <t>Gibson City Energy Center, LLC</t>
  </si>
  <si>
    <t>GIBSON CITY</t>
  </si>
  <si>
    <t>60936</t>
  </si>
  <si>
    <t>545 N JORDAN DR</t>
  </si>
  <si>
    <t>Ford</t>
  </si>
  <si>
    <t>110062743401</t>
  </si>
  <si>
    <t>Gibson County Coal, LLC</t>
  </si>
  <si>
    <t>47670</t>
  </si>
  <si>
    <t>RR #3 Lyles Station Rd.</t>
  </si>
  <si>
    <t>110012168901</t>
  </si>
  <si>
    <t>Gila River Power Station</t>
  </si>
  <si>
    <t>Gila Bend</t>
  </si>
  <si>
    <t>85337</t>
  </si>
  <si>
    <t>1250 E. Watermelon Road</t>
  </si>
  <si>
    <t>110000734359</t>
  </si>
  <si>
    <t>Gilbert Generating Station</t>
  </si>
  <si>
    <t>08848</t>
  </si>
  <si>
    <t>315 RIEGELSVILLE RD RTE 627</t>
  </si>
  <si>
    <t>Hunterdon</t>
  </si>
  <si>
    <t>110070082166</t>
  </si>
  <si>
    <t>Gillis Compressor Station</t>
  </si>
  <si>
    <t>Ragley</t>
  </si>
  <si>
    <t>70657</t>
  </si>
  <si>
    <t>1970 Texas Eastern Road</t>
  </si>
  <si>
    <t>BEAUREGARD PARISH</t>
  </si>
  <si>
    <t>6377.55</t>
  </si>
  <si>
    <t>110043795266</t>
  </si>
  <si>
    <t>Gilmore Gas Plant/Bel Junction Compressor Station</t>
  </si>
  <si>
    <t>Edinburg</t>
  </si>
  <si>
    <t>3.5 MI N of Moore Air Force Base on FM 681</t>
  </si>
  <si>
    <t>Gilroy Energy Center, LLC</t>
  </si>
  <si>
    <t>Gilroy Energy Center, LLC for King City</t>
  </si>
  <si>
    <t>KING CITY</t>
  </si>
  <si>
    <t>51 DON BATES WAY</t>
  </si>
  <si>
    <t>Monterey</t>
  </si>
  <si>
    <t>110013292515</t>
  </si>
  <si>
    <t>Glacial Lakes Energy</t>
  </si>
  <si>
    <t>Watertown</t>
  </si>
  <si>
    <t>57201</t>
  </si>
  <si>
    <t>301 20th Ave. SE</t>
  </si>
  <si>
    <t>CODINGTON COUNTY</t>
  </si>
  <si>
    <t>110000468413</t>
  </si>
  <si>
    <t>Glanbia Foods, Inc.</t>
  </si>
  <si>
    <t>Gooding</t>
  </si>
  <si>
    <t>1728 South 2300 East</t>
  </si>
  <si>
    <t>GOODING COUNTY</t>
  </si>
  <si>
    <t>110007395096</t>
  </si>
  <si>
    <t>Gleason Generating Facility</t>
  </si>
  <si>
    <t>GLEASON</t>
  </si>
  <si>
    <t>38229</t>
  </si>
  <si>
    <t>1166 JAMES MILL ROAD</t>
  </si>
  <si>
    <t>Weakley</t>
  </si>
  <si>
    <t>110009682076</t>
  </si>
  <si>
    <t>Glen Burnie Landfill</t>
  </si>
  <si>
    <t>Glen Burnie</t>
  </si>
  <si>
    <t>21060</t>
  </si>
  <si>
    <t>100 Dover Road</t>
  </si>
  <si>
    <t>ANNE ARUNDEL COUNTY</t>
  </si>
  <si>
    <t>110070082258</t>
  </si>
  <si>
    <t>Glen Karn</t>
  </si>
  <si>
    <t>Hollansburg</t>
  </si>
  <si>
    <t>45332</t>
  </si>
  <si>
    <t>180 Mikesell Road</t>
  </si>
  <si>
    <t>DARKE COUNTY</t>
  </si>
  <si>
    <t>173.2</t>
  </si>
  <si>
    <t>110031277669</t>
  </si>
  <si>
    <t>Glenarm</t>
  </si>
  <si>
    <t>91105</t>
  </si>
  <si>
    <t>43 EAST STATE ST</t>
  </si>
  <si>
    <t>110006532751</t>
  </si>
  <si>
    <t>Glenwood Landing Energy Center</t>
  </si>
  <si>
    <t>GLENWOOD LANDING</t>
  </si>
  <si>
    <t>11547</t>
  </si>
  <si>
    <t>SHORE ROAD</t>
  </si>
  <si>
    <t>110000602385</t>
  </si>
  <si>
    <t>Gold Bond - ANN Plant</t>
  </si>
  <si>
    <t>36203</t>
  </si>
  <si>
    <t>4811 US Highway 78 West</t>
  </si>
  <si>
    <t>110009077783</t>
  </si>
  <si>
    <t>Gold Bond - APL Plant</t>
  </si>
  <si>
    <t>GIBSONTON</t>
  </si>
  <si>
    <t>33534</t>
  </si>
  <si>
    <t>12949 US HIGHWAY 41 SOUTH</t>
  </si>
  <si>
    <t>110001251797</t>
  </si>
  <si>
    <t>Gold Bond - BAL Plant</t>
  </si>
  <si>
    <t>21224</t>
  </si>
  <si>
    <t>2301 SOUTH NEWKIRK STREET</t>
  </si>
  <si>
    <t>110013287219</t>
  </si>
  <si>
    <t>Gold Bond - FTD Plant</t>
  </si>
  <si>
    <t>FORT DODGE</t>
  </si>
  <si>
    <t>1584 SOUTH 22ND STREET</t>
  </si>
  <si>
    <t>110001187689</t>
  </si>
  <si>
    <t>Gold Bond - LGB Plant</t>
  </si>
  <si>
    <t>Long Beach</t>
  </si>
  <si>
    <t>90813</t>
  </si>
  <si>
    <t>1850 Pier B Street</t>
  </si>
  <si>
    <t>110002128402</t>
  </si>
  <si>
    <t>Gold Bond - MED Plant</t>
  </si>
  <si>
    <t>MEDICINE LODGE</t>
  </si>
  <si>
    <t>67104</t>
  </si>
  <si>
    <t>1218 SOUTHWEST MILL ROAD</t>
  </si>
  <si>
    <t>BARBER COUNTY</t>
  </si>
  <si>
    <t>110000744963</t>
  </si>
  <si>
    <t>Gold Bond - MLT Plant</t>
  </si>
  <si>
    <t>NEW COLUMBIA</t>
  </si>
  <si>
    <t>17856</t>
  </si>
  <si>
    <t>2586 OLD ROUTE 15</t>
  </si>
  <si>
    <t>110023154931</t>
  </si>
  <si>
    <t>Gold Bond - MTH Plant</t>
  </si>
  <si>
    <t>MOUNT HOLLY</t>
  </si>
  <si>
    <t>28120</t>
  </si>
  <si>
    <t>1725 DRYWALL DR</t>
  </si>
  <si>
    <t>110001522530</t>
  </si>
  <si>
    <t>Gold Bond - POR Plant</t>
  </si>
  <si>
    <t>PORTSMOUTH</t>
  </si>
  <si>
    <t>9 MICHAEL J SUCCI DR</t>
  </si>
  <si>
    <t>110007729397</t>
  </si>
  <si>
    <t>Gold Bond - PRY Plant</t>
  </si>
  <si>
    <t>4189 HUNT STREET</t>
  </si>
  <si>
    <t>110002427810</t>
  </si>
  <si>
    <t>Gold Bond - RIC Plant</t>
  </si>
  <si>
    <t>94804</t>
  </si>
  <si>
    <t>1040 Canal Boulevard</t>
  </si>
  <si>
    <t>110013286504</t>
  </si>
  <si>
    <t>Gold Bond - ROT Plant</t>
  </si>
  <si>
    <t>ROTAN</t>
  </si>
  <si>
    <t>79546</t>
  </si>
  <si>
    <t>832 COUNTY ROAD 311</t>
  </si>
  <si>
    <t>FISHER COUNTY</t>
  </si>
  <si>
    <t>110007047061</t>
  </si>
  <si>
    <t>Gold Bond - SAV Plant</t>
  </si>
  <si>
    <t>31408</t>
  </si>
  <si>
    <t>2 Brampton Road</t>
  </si>
  <si>
    <t>110017435925</t>
  </si>
  <si>
    <t>Gold Bond - SHI Plant</t>
  </si>
  <si>
    <t>168 SHIPPINGPORT HILL ROAD</t>
  </si>
  <si>
    <t>110040897269</t>
  </si>
  <si>
    <t>Gold Bond - SHO Plant</t>
  </si>
  <si>
    <t>SHOALS</t>
  </si>
  <si>
    <t>47581</t>
  </si>
  <si>
    <t>9720 US HIGHWAY 50</t>
  </si>
  <si>
    <t>110001480415</t>
  </si>
  <si>
    <t>Gold Bond - WLM Plant</t>
  </si>
  <si>
    <t>28412</t>
  </si>
  <si>
    <t>838 Sunnyvale Drive</t>
  </si>
  <si>
    <t>110001263953</t>
  </si>
  <si>
    <t>Gold Bond - WWG Plant</t>
  </si>
  <si>
    <t>Westwego</t>
  </si>
  <si>
    <t>10 Louisiana St.</t>
  </si>
  <si>
    <t>110001525779</t>
  </si>
  <si>
    <t>Gold Bond- BUR Plant</t>
  </si>
  <si>
    <t>1818 RIVER ROAD</t>
  </si>
  <si>
    <t>110000467539</t>
  </si>
  <si>
    <t>Golden Aluminum Inc.</t>
  </si>
  <si>
    <t>Fort Lupton</t>
  </si>
  <si>
    <t>80621</t>
  </si>
  <si>
    <t>1405 14th St</t>
  </si>
  <si>
    <t>110033221172</t>
  </si>
  <si>
    <t>Golden Triangle Landfill</t>
  </si>
  <si>
    <t>6433 Labelle Road</t>
  </si>
  <si>
    <t>110055519915</t>
  </si>
  <si>
    <t>Goliad Gas Plant</t>
  </si>
  <si>
    <t>77963</t>
  </si>
  <si>
    <t>GOLIAD COUNTY</t>
  </si>
  <si>
    <t>64968.184</t>
  </si>
  <si>
    <t>110001876346</t>
  </si>
  <si>
    <t>Gomez Gas Plant</t>
  </si>
  <si>
    <t>3238 W. Gomez Road</t>
  </si>
  <si>
    <t>31045.35</t>
  </si>
  <si>
    <t>110030490788</t>
  </si>
  <si>
    <t>Goodman Energy Center</t>
  </si>
  <si>
    <t>Hays</t>
  </si>
  <si>
    <t>67601</t>
  </si>
  <si>
    <t>1713 230th Avenue</t>
  </si>
  <si>
    <t>110043795275</t>
  </si>
  <si>
    <t>Goose Creek Power Plant</t>
  </si>
  <si>
    <t>61856</t>
  </si>
  <si>
    <t>760 EAST 2150 NORTH ROAD</t>
  </si>
  <si>
    <t>Piatt</t>
  </si>
  <si>
    <t>110013936447</t>
  </si>
  <si>
    <t>Gordon County (Redbone Ridges) Landfill</t>
  </si>
  <si>
    <t>Ranger</t>
  </si>
  <si>
    <t>30734</t>
  </si>
  <si>
    <t>1224 Pleasant Hill Rd. Ext. NE</t>
  </si>
  <si>
    <t>GORDON COUNTY</t>
  </si>
  <si>
    <t>110001955563</t>
  </si>
  <si>
    <t>Gordon Evans Energy Center</t>
  </si>
  <si>
    <t>Colwich</t>
  </si>
  <si>
    <t>6001 N 151st West</t>
  </si>
  <si>
    <t>110000341489</t>
  </si>
  <si>
    <t>Gordonsville Power Station</t>
  </si>
  <si>
    <t>GORDONSVILLE</t>
  </si>
  <si>
    <t>22942</t>
  </si>
  <si>
    <t>819 Hill Road</t>
  </si>
  <si>
    <t>Louisa</t>
  </si>
  <si>
    <t>110007681632</t>
  </si>
  <si>
    <t>Gorham Acquisition LLC</t>
  </si>
  <si>
    <t>GORHAM</t>
  </si>
  <si>
    <t>03581</t>
  </si>
  <si>
    <t>72 CASCADE FLATS</t>
  </si>
  <si>
    <t>COOS COUNTY</t>
  </si>
  <si>
    <t>110010433977</t>
  </si>
  <si>
    <t>Gowanus Generating Station</t>
  </si>
  <si>
    <t>29TH ST AND 2ND AVE</t>
  </si>
  <si>
    <t>110070082148</t>
  </si>
  <si>
    <t>Grady Gas Plant</t>
  </si>
  <si>
    <t>Lindsay</t>
  </si>
  <si>
    <t>73052</t>
  </si>
  <si>
    <t>2333 County Road 1560</t>
  </si>
  <si>
    <t>2484.548</t>
  </si>
  <si>
    <t>110025239837</t>
  </si>
  <si>
    <t>76450</t>
  </si>
  <si>
    <t>Young</t>
  </si>
  <si>
    <t>110067409389</t>
  </si>
  <si>
    <t>Grand Forks Active Landfill</t>
  </si>
  <si>
    <t>Grand Forks</t>
  </si>
  <si>
    <t>58203</t>
  </si>
  <si>
    <t>110001979592</t>
  </si>
  <si>
    <t>Grand Island Regional Landfill</t>
  </si>
  <si>
    <t>Shelton</t>
  </si>
  <si>
    <t>68876</t>
  </si>
  <si>
    <t>19550 W Husker Hwy</t>
  </si>
  <si>
    <t>110064007417</t>
  </si>
  <si>
    <t>Grand Isle 115 A</t>
  </si>
  <si>
    <t>44604.25</t>
  </si>
  <si>
    <t>110055518596</t>
  </si>
  <si>
    <t>Grand Isle 22 L</t>
  </si>
  <si>
    <t>19239.9</t>
  </si>
  <si>
    <t>110000598489</t>
  </si>
  <si>
    <t>Grand River Dam Authority</t>
  </si>
  <si>
    <t>CHOUTEAU</t>
  </si>
  <si>
    <t>74337</t>
  </si>
  <si>
    <t>8142 HWY 412B</t>
  </si>
  <si>
    <t>110041990389</t>
  </si>
  <si>
    <t>Grand Tower Energy Center, LLC</t>
  </si>
  <si>
    <t>GRAND TOWER</t>
  </si>
  <si>
    <t>62942</t>
  </si>
  <si>
    <t>1820 POWER PLANT ROAD</t>
  </si>
  <si>
    <t>110056958635</t>
  </si>
  <si>
    <t>Granger Gas Plant</t>
  </si>
  <si>
    <t>44092.064</t>
  </si>
  <si>
    <t>110070525540</t>
  </si>
  <si>
    <t>Granges Americas Inc.- SRM</t>
  </si>
  <si>
    <t>Salisbury</t>
  </si>
  <si>
    <t>1709 Jake Alexander BLVD</t>
  </si>
  <si>
    <t>110017420067</t>
  </si>
  <si>
    <t>Granges Americas, Inc</t>
  </si>
  <si>
    <t>38344</t>
  </si>
  <si>
    <t>400 Bill Brooks Dr.</t>
  </si>
  <si>
    <t>110064853886</t>
  </si>
  <si>
    <t>Granite Point Platform</t>
  </si>
  <si>
    <t>6322.736</t>
  </si>
  <si>
    <t>110015655209</t>
  </si>
  <si>
    <t>Granite Ridge Energy</t>
  </si>
  <si>
    <t>LONDONDERRY</t>
  </si>
  <si>
    <t>03053</t>
  </si>
  <si>
    <t>21 NORTH WENTWORTH AVE</t>
  </si>
  <si>
    <t>110055518453</t>
  </si>
  <si>
    <t>Grant Processing Facility-Cardinal States Gathering</t>
  </si>
  <si>
    <t>Pei</t>
  </si>
  <si>
    <t>25670</t>
  </si>
  <si>
    <t>11 RA West Highway</t>
  </si>
  <si>
    <t>MINGO COUNTY</t>
  </si>
  <si>
    <t>110007881998</t>
  </si>
  <si>
    <t>Grant Town Power Plant</t>
  </si>
  <si>
    <t>GRANT TOWN</t>
  </si>
  <si>
    <t>26574</t>
  </si>
  <si>
    <t>228 ABPP Drive</t>
  </si>
  <si>
    <t>110041047685</t>
  </si>
  <si>
    <t>Grantville</t>
  </si>
  <si>
    <t>17028</t>
  </si>
  <si>
    <t>429 Station Rd.</t>
  </si>
  <si>
    <t>15524.9</t>
  </si>
  <si>
    <t>110000359718</t>
  </si>
  <si>
    <t>Graphic Packaging International - Augusta</t>
  </si>
  <si>
    <t>Augusta</t>
  </si>
  <si>
    <t>30906</t>
  </si>
  <si>
    <t>4278 Mike Padgett Highway</t>
  </si>
  <si>
    <t>110008148496</t>
  </si>
  <si>
    <t>Graphic Packaging International - Texarkana Mill</t>
  </si>
  <si>
    <t>QUEEN CITY</t>
  </si>
  <si>
    <t>75572</t>
  </si>
  <si>
    <t>9978 FM 3129</t>
  </si>
  <si>
    <t>110000408791</t>
  </si>
  <si>
    <t>Graphic Packaging International, Inc.</t>
  </si>
  <si>
    <t>KALAMAZOO</t>
  </si>
  <si>
    <t>49007</t>
  </si>
  <si>
    <t>1500 N PITCHER ST</t>
  </si>
  <si>
    <t>Kalamazoo</t>
  </si>
  <si>
    <t>110017410194</t>
  </si>
  <si>
    <t>BATTLE CREEK</t>
  </si>
  <si>
    <t>49017</t>
  </si>
  <si>
    <t>79 EAST FOUNTAIN STREET</t>
  </si>
  <si>
    <t>110063931606</t>
  </si>
  <si>
    <t>Grassland Dairy Products, Inc.</t>
  </si>
  <si>
    <t>54437</t>
  </si>
  <si>
    <t>N. 8790 Fairground Ave</t>
  </si>
  <si>
    <t>311512</t>
  </si>
  <si>
    <t>110001888459</t>
  </si>
  <si>
    <t>Gravel Neck Combustion Turbine</t>
  </si>
  <si>
    <t>SURRY</t>
  </si>
  <si>
    <t>5208 HOG ISLAND ROAD</t>
  </si>
  <si>
    <t>Surry</t>
  </si>
  <si>
    <t>110059019235</t>
  </si>
  <si>
    <t>Grayling Platform</t>
  </si>
  <si>
    <t>7593.252</t>
  </si>
  <si>
    <t>110000593910</t>
  </si>
  <si>
    <t>Graymont WESTERN LIME EDEN</t>
  </si>
  <si>
    <t>53019</t>
  </si>
  <si>
    <t>N4520 COUNTY RD V</t>
  </si>
  <si>
    <t>FOND DU LAC COUNTY</t>
  </si>
  <si>
    <t>110000421552</t>
  </si>
  <si>
    <t>Graymont Western Lime GREEN BAY</t>
  </si>
  <si>
    <t>54303</t>
  </si>
  <si>
    <t>101 JAMES ST</t>
  </si>
  <si>
    <t>110070081786</t>
  </si>
  <si>
    <t>Grays Ferry Cogen Partnership</t>
  </si>
  <si>
    <t>19146</t>
  </si>
  <si>
    <t>2600 CHRISTIAN ST</t>
  </si>
  <si>
    <t>110012561021</t>
  </si>
  <si>
    <t>Grays Harbor Energy Center</t>
  </si>
  <si>
    <t>Elma</t>
  </si>
  <si>
    <t>98541</t>
  </si>
  <si>
    <t>401 Keys Rd</t>
  </si>
  <si>
    <t>110013829330</t>
  </si>
  <si>
    <t>Grayson Power Plant</t>
  </si>
  <si>
    <t>91201</t>
  </si>
  <si>
    <t>800 AIR WAY</t>
  </si>
  <si>
    <t>110000410724</t>
  </si>
  <si>
    <t>Great Lakes Castings LLC</t>
  </si>
  <si>
    <t>Ludington</t>
  </si>
  <si>
    <t>49431</t>
  </si>
  <si>
    <t>800 N. Washignton Ave.</t>
  </si>
  <si>
    <t>110043792900</t>
  </si>
  <si>
    <t>Great Lakes Gas Transmission Pipeline Boyne Falls CS#11</t>
  </si>
  <si>
    <t>BOYNE FALLS</t>
  </si>
  <si>
    <t>49713</t>
  </si>
  <si>
    <t>10339 GREAT LAKES ROAD</t>
  </si>
  <si>
    <t>CHEBOYGAN COUNTY</t>
  </si>
  <si>
    <t>3081.3</t>
  </si>
  <si>
    <t>110043788871</t>
  </si>
  <si>
    <t>Great Lakes Gas Transmission Pipeline Cloquet CS#5</t>
  </si>
  <si>
    <t>CLOQUET</t>
  </si>
  <si>
    <t>55720</t>
  </si>
  <si>
    <t>3741 Brandon Road</t>
  </si>
  <si>
    <t>1423.6</t>
  </si>
  <si>
    <t>110008450185</t>
  </si>
  <si>
    <t>Great Lakes Gas Transmission Pipeline Crystal Falls CS#8</t>
  </si>
  <si>
    <t>Crystal Falls</t>
  </si>
  <si>
    <t>49968</t>
  </si>
  <si>
    <t>151 Oss Great Lakes Road</t>
  </si>
  <si>
    <t>3532.3</t>
  </si>
  <si>
    <t>110043805255</t>
  </si>
  <si>
    <t>Great Lakes Gas Transmission Pipeline Deer River CS#4</t>
  </si>
  <si>
    <t>Deer River</t>
  </si>
  <si>
    <t>56636</t>
  </si>
  <si>
    <t>31641 Great Lakes Road</t>
  </si>
  <si>
    <t>ITASCA COUNTY</t>
  </si>
  <si>
    <t>1344.25</t>
  </si>
  <si>
    <t>110012162480</t>
  </si>
  <si>
    <t>Great Lakes Gas Transmission Pipeline Farwell CS#12</t>
  </si>
  <si>
    <t>LAKE GEORGE</t>
  </si>
  <si>
    <t>48633</t>
  </si>
  <si>
    <t>3400 HICKORY ROAD</t>
  </si>
  <si>
    <t>3830.6</t>
  </si>
  <si>
    <t>110043805264</t>
  </si>
  <si>
    <t>Great Lakes Gas Transmission Pipeline Naubinway CS#10</t>
  </si>
  <si>
    <t>NAUBINWAY</t>
  </si>
  <si>
    <t>49762</t>
  </si>
  <si>
    <t>MACKINAC COUNTY</t>
  </si>
  <si>
    <t>1593.05</t>
  </si>
  <si>
    <t>110000835525</t>
  </si>
  <si>
    <t>Great Lakes Gas Transmission Pipeline Otisville CS#13</t>
  </si>
  <si>
    <t>OTISVILLE</t>
  </si>
  <si>
    <t>48463</t>
  </si>
  <si>
    <t>7500 EAST DODGE ROAD</t>
  </si>
  <si>
    <t>7231.95</t>
  </si>
  <si>
    <t>110043805273</t>
  </si>
  <si>
    <t>Great Lakes Gas Transmission Pipeline Shevlin CS#3</t>
  </si>
  <si>
    <t>SHEVLIN</t>
  </si>
  <si>
    <t>56676</t>
  </si>
  <si>
    <t>CLEARWATER COUNTY</t>
  </si>
  <si>
    <t>989.2</t>
  </si>
  <si>
    <t>110041064219</t>
  </si>
  <si>
    <t>Great Lakes Gas Transmission Pipeline Thief River Falls CS#2</t>
  </si>
  <si>
    <t>NEWFOLDEN</t>
  </si>
  <si>
    <t>56738</t>
  </si>
  <si>
    <t>10950 260TH ST NE</t>
  </si>
  <si>
    <t>1440.85</t>
  </si>
  <si>
    <t>110007275215</t>
  </si>
  <si>
    <t>Great Lakes Gas Transmission Pipeline Wakefield CS#7</t>
  </si>
  <si>
    <t>WAKEFIELD</t>
  </si>
  <si>
    <t>400 Great Lakes Road</t>
  </si>
  <si>
    <t>GOGEBIC COUNTY</t>
  </si>
  <si>
    <t>20567.35</t>
  </si>
  <si>
    <t>110069995406</t>
  </si>
  <si>
    <t>Great Oak Landfill</t>
  </si>
  <si>
    <t>Randleman</t>
  </si>
  <si>
    <t>27317</t>
  </si>
  <si>
    <t>3597 Old Cedar Falls Road</t>
  </si>
  <si>
    <t>110022360899</t>
  </si>
  <si>
    <t>Great Plains Synfuels Plant</t>
  </si>
  <si>
    <t>420 COUNTY 26</t>
  </si>
  <si>
    <t>C,G,LL,PP</t>
  </si>
  <si>
    <t>Chemicals,Coal-based Liquid Fuel Supply,Suppliers of CO2</t>
  </si>
  <si>
    <t>110055556447</t>
  </si>
  <si>
    <t>Great Western Malting Co</t>
  </si>
  <si>
    <t>Pocatello</t>
  </si>
  <si>
    <t>1666 Kraft Road</t>
  </si>
  <si>
    <t>110014336806</t>
  </si>
  <si>
    <t>Greater Des Moines Energy Center</t>
  </si>
  <si>
    <t>50317</t>
  </si>
  <si>
    <t>4401A CARLISLE RD</t>
  </si>
  <si>
    <t>110043785865</t>
  </si>
  <si>
    <t>Green Canyon 205 A</t>
  </si>
  <si>
    <t>ST. TAMMANY PARISH</t>
  </si>
  <si>
    <t>12341.23</t>
  </si>
  <si>
    <t>110055519078</t>
  </si>
  <si>
    <t>Green Canyon 237 B</t>
  </si>
  <si>
    <t>12756.038</t>
  </si>
  <si>
    <t>110070525543</t>
  </si>
  <si>
    <t>Green Canyon 468 A (Stampede)</t>
  </si>
  <si>
    <t>6868.592</t>
  </si>
  <si>
    <t>110070081935</t>
  </si>
  <si>
    <t>Green Canyon 641</t>
  </si>
  <si>
    <t>20659.446</t>
  </si>
  <si>
    <t>110017414430</t>
  </si>
  <si>
    <t>Green Country Energy, LLC</t>
  </si>
  <si>
    <t>Jenks</t>
  </si>
  <si>
    <t>74037</t>
  </si>
  <si>
    <t>12307 S Florence Ave</t>
  </si>
  <si>
    <t>110056255396</t>
  </si>
  <si>
    <t>Green Plains Atkinson, LLC</t>
  </si>
  <si>
    <t>ATKINSON</t>
  </si>
  <si>
    <t>68713</t>
  </si>
  <si>
    <t>87590 HILLCREST RD</t>
  </si>
  <si>
    <t>110033219050</t>
  </si>
  <si>
    <t>Green Plains Fairmont LLC</t>
  </si>
  <si>
    <t>1125 BIXBY ROAD</t>
  </si>
  <si>
    <t>110056955120</t>
  </si>
  <si>
    <t>Green Plains Madison LLC</t>
  </si>
  <si>
    <t>62060</t>
  </si>
  <si>
    <t>395 BISSELL ST</t>
  </si>
  <si>
    <t>110039173854</t>
  </si>
  <si>
    <t>Green Plains Mount Vernon LLC</t>
  </si>
  <si>
    <t>8999 W FRANKLIN RD</t>
  </si>
  <si>
    <t>110037424533</t>
  </si>
  <si>
    <t>Green Plains Wood River, LLC.</t>
  </si>
  <si>
    <t>WOOD RIVER</t>
  </si>
  <si>
    <t>68883</t>
  </si>
  <si>
    <t>7878 S 140TH RD</t>
  </si>
  <si>
    <t>110000606504</t>
  </si>
  <si>
    <t>Green Plains York LLC</t>
  </si>
  <si>
    <t>YORK</t>
  </si>
  <si>
    <t>68467</t>
  </si>
  <si>
    <t>1414 COUNTY ROAD O</t>
  </si>
  <si>
    <t>YORK COUNTY</t>
  </si>
  <si>
    <t>110070525513</t>
  </si>
  <si>
    <t>Green Power Solutions of Georgia, LLC</t>
  </si>
  <si>
    <t>Dublin</t>
  </si>
  <si>
    <t>31040</t>
  </si>
  <si>
    <t>507 Academy Avenue</t>
  </si>
  <si>
    <t>LAURENS COUNTY</t>
  </si>
  <si>
    <t>110070209456</t>
  </si>
  <si>
    <t>Green Ridge Landfill</t>
  </si>
  <si>
    <t>Northumberland</t>
  </si>
  <si>
    <t>12831</t>
  </si>
  <si>
    <t>57 Peters Road</t>
  </si>
  <si>
    <t>110000608398</t>
  </si>
  <si>
    <t>Greene County</t>
  </si>
  <si>
    <t>Forkland</t>
  </si>
  <si>
    <t>36740</t>
  </si>
  <si>
    <t>801 Steam Plant Road</t>
  </si>
  <si>
    <t>110000327619</t>
  </si>
  <si>
    <t>Greenidge Generation LLC</t>
  </si>
  <si>
    <t>DRESDEN</t>
  </si>
  <si>
    <t>14441</t>
  </si>
  <si>
    <t>590 PLANT ROAD</t>
  </si>
  <si>
    <t>Yates</t>
  </si>
  <si>
    <t>110043804808</t>
  </si>
  <si>
    <t>Greenland Energy Center</t>
  </si>
  <si>
    <t>Jacksonville</t>
  </si>
  <si>
    <t>32256</t>
  </si>
  <si>
    <t>6850 Energy Center Drive</t>
  </si>
  <si>
    <t>110000524969</t>
  </si>
  <si>
    <t>Greenleaf Energy Unit 2 LLC</t>
  </si>
  <si>
    <t>Yuba City</t>
  </si>
  <si>
    <t>875 North Walton Ave</t>
  </si>
  <si>
    <t>SUTTER COUNTY</t>
  </si>
  <si>
    <t>110001867560</t>
  </si>
  <si>
    <t>Greens Bayou</t>
  </si>
  <si>
    <t>12070 OLD BEAUMONT HIGHWAY</t>
  </si>
  <si>
    <t>110069705929</t>
  </si>
  <si>
    <t>Greensville County Power Station</t>
  </si>
  <si>
    <t>Emporia</t>
  </si>
  <si>
    <t>23847</t>
  </si>
  <si>
    <t>2500 Rogers Rd.</t>
  </si>
  <si>
    <t>GREENSVILLE COUNTY</t>
  </si>
  <si>
    <t>110020497540</t>
  </si>
  <si>
    <t>Greenville Electric Gen Station</t>
  </si>
  <si>
    <t>45331</t>
  </si>
  <si>
    <t>5119 SEBRING WARNER ROAD</t>
  </si>
  <si>
    <t>Darke</t>
  </si>
  <si>
    <t>110000404517</t>
  </si>
  <si>
    <t>AVOCA</t>
  </si>
  <si>
    <t>48006</t>
  </si>
  <si>
    <t>7000 KILGORE</t>
  </si>
  <si>
    <t>110070081847</t>
  </si>
  <si>
    <t>Greenwood County Landfills</t>
  </si>
  <si>
    <t>29696</t>
  </si>
  <si>
    <t>1115 Siloam Church Road</t>
  </si>
  <si>
    <t>110001449905</t>
  </si>
  <si>
    <t>Greenwood Generating Station</t>
  </si>
  <si>
    <t>64034</t>
  </si>
  <si>
    <t>14015 S SMART RD</t>
  </si>
  <si>
    <t>110028042197</t>
  </si>
  <si>
    <t>Gregory Power Facility</t>
  </si>
  <si>
    <t>GREGORY</t>
  </si>
  <si>
    <t>TX HWY 361 EAST @ SAC</t>
  </si>
  <si>
    <t>San Patricio</t>
  </si>
  <si>
    <t>110009699282</t>
  </si>
  <si>
    <t>Greif Packaging, LLC</t>
  </si>
  <si>
    <t>Massillon</t>
  </si>
  <si>
    <t>44646</t>
  </si>
  <si>
    <t>787 Warmington Rd. SW</t>
  </si>
  <si>
    <t>110000481817</t>
  </si>
  <si>
    <t>Greka Refining Company</t>
  </si>
  <si>
    <t>Santa Maria</t>
  </si>
  <si>
    <t>93458</t>
  </si>
  <si>
    <t>1660 Sinton Road</t>
  </si>
  <si>
    <t>Grey Ranch</t>
  </si>
  <si>
    <t>3037 North Hwy 1053</t>
  </si>
  <si>
    <t>12685.1</t>
  </si>
  <si>
    <t>110005974197</t>
  </si>
  <si>
    <t>Griffith Energy Project</t>
  </si>
  <si>
    <t>GOLDEN VALLEY</t>
  </si>
  <si>
    <t>3375 WEST NAVAJO ROAD</t>
  </si>
  <si>
    <t>110043784535</t>
  </si>
  <si>
    <t>Grizzly Elk Basin Gas Plant</t>
  </si>
  <si>
    <t>POWELL</t>
  </si>
  <si>
    <t>82435</t>
  </si>
  <si>
    <t>37 Country Road 1NG</t>
  </si>
  <si>
    <t>PARK COUNTY</t>
  </si>
  <si>
    <t>C,NN-FRAC,UU,W-PROC</t>
  </si>
  <si>
    <t>Injection of CO2,Natural Gas and Natural Gas Liquids Suppliers,Petroleum and Natural Gas Systems</t>
  </si>
  <si>
    <t>8665.448</t>
  </si>
  <si>
    <t>110070716090</t>
  </si>
  <si>
    <t>Groesbeck Compressor Station</t>
  </si>
  <si>
    <t>5430 LBJ FWY STE</t>
  </si>
  <si>
    <t>1363.45</t>
  </si>
  <si>
    <t>110040566919</t>
  </si>
  <si>
    <t>Groton Generating Station</t>
  </si>
  <si>
    <t>GROTON</t>
  </si>
  <si>
    <t>57445</t>
  </si>
  <si>
    <t>HWY 37</t>
  </si>
  <si>
    <t>110021360329</t>
  </si>
  <si>
    <t>Guadalupe Generating Station</t>
  </si>
  <si>
    <t>78124</t>
  </si>
  <si>
    <t>5740 WEIL ROAD</t>
  </si>
  <si>
    <t>Guadalupe</t>
  </si>
  <si>
    <t>110034187378</t>
  </si>
  <si>
    <t>Guadalupe Rubbish Disposal Facility</t>
  </si>
  <si>
    <t>SAN JOSE</t>
  </si>
  <si>
    <t>95120</t>
  </si>
  <si>
    <t>15999 Guadalupe Mines Road</t>
  </si>
  <si>
    <t>110041946197</t>
  </si>
  <si>
    <t>Guardian Lima</t>
  </si>
  <si>
    <t>Lima</t>
  </si>
  <si>
    <t>45804</t>
  </si>
  <si>
    <t>2485 Houx Parkway</t>
  </si>
  <si>
    <t>110024438447</t>
  </si>
  <si>
    <t>Guaynabo Landfill</t>
  </si>
  <si>
    <t>Guaynabo</t>
  </si>
  <si>
    <t>00969</t>
  </si>
  <si>
    <t>Carr. PR-1, hacia Carr. PR-834, Sector La Muda</t>
  </si>
  <si>
    <t>GUAYNABO MUNICIPIO</t>
  </si>
  <si>
    <t>562920</t>
  </si>
  <si>
    <t>110002526847</t>
  </si>
  <si>
    <t>Gulf Clean Energy Center</t>
  </si>
  <si>
    <t>32514</t>
  </si>
  <si>
    <t>11999 PATE ST</t>
  </si>
  <si>
    <t>Escambia</t>
  </si>
  <si>
    <t>110042061292</t>
  </si>
  <si>
    <t>Gulf Coast Fractionators</t>
  </si>
  <si>
    <t>Mont Belvieu</t>
  </si>
  <si>
    <t>9500 FM 1942</t>
  </si>
  <si>
    <t>1742.646</t>
  </si>
  <si>
    <t>110038103441</t>
  </si>
  <si>
    <t>Gulf Coast RDF</t>
  </si>
  <si>
    <t>33913</t>
  </si>
  <si>
    <t>11990 STATE ROAD 82  EAST</t>
  </si>
  <si>
    <t>110001370908</t>
  </si>
  <si>
    <t>Gulf South Pipeline - Bistineau Station</t>
  </si>
  <si>
    <t>Ringgold</t>
  </si>
  <si>
    <t>71068</t>
  </si>
  <si>
    <t>540 United Gas Rd.</t>
  </si>
  <si>
    <t>35301.65</t>
  </si>
  <si>
    <t>110028236905</t>
  </si>
  <si>
    <t>Gulf South Pipeline - Carthage Jct Station</t>
  </si>
  <si>
    <t>606 S. Shelby St.</t>
  </si>
  <si>
    <t>32923.15</t>
  </si>
  <si>
    <t>110055516776</t>
  </si>
  <si>
    <t>Gulf South Pipeline - Clarence Station</t>
  </si>
  <si>
    <t>Goldonna</t>
  </si>
  <si>
    <t>71031</t>
  </si>
  <si>
    <t>3958 Mammy Trail Rd.</t>
  </si>
  <si>
    <t>NATCHITOCHES PARISH</t>
  </si>
  <si>
    <t>63161.05</t>
  </si>
  <si>
    <t>110070789258</t>
  </si>
  <si>
    <t>Gulf South Pipeline - Goodrich Station</t>
  </si>
  <si>
    <t>Goodrich</t>
  </si>
  <si>
    <t>77335</t>
  </si>
  <si>
    <t>228 East FM 1988</t>
  </si>
  <si>
    <t>6194.7</t>
  </si>
  <si>
    <t>110033653133</t>
  </si>
  <si>
    <t>Gulf South Pipeline - Hall Summit Station</t>
  </si>
  <si>
    <t>RINGGOLD</t>
  </si>
  <si>
    <t>401 HWY 371</t>
  </si>
  <si>
    <t>12122.5</t>
  </si>
  <si>
    <t>110043805308</t>
  </si>
  <si>
    <t>Gulf South Pipeline - Harrisville Station</t>
  </si>
  <si>
    <t>39073</t>
  </si>
  <si>
    <t>444A Twin Lakes Rd.</t>
  </si>
  <si>
    <t>SIMPSON COUNTY</t>
  </si>
  <si>
    <t>10277.15</t>
  </si>
  <si>
    <t>110067409842</t>
  </si>
  <si>
    <t>Gulf South Pipeline - Kiln Station</t>
  </si>
  <si>
    <t>Kiln</t>
  </si>
  <si>
    <t>39556</t>
  </si>
  <si>
    <t>17281 Bobinger Road</t>
  </si>
  <si>
    <t>5262.6</t>
  </si>
  <si>
    <t>Gulf South Pipeline - Magasco Station</t>
  </si>
  <si>
    <t>Pineland</t>
  </si>
  <si>
    <t>75968</t>
  </si>
  <si>
    <t>1744 Magasco Drive</t>
  </si>
  <si>
    <t>4316.75</t>
  </si>
  <si>
    <t>110006498913</t>
  </si>
  <si>
    <t>Gulf South Pipeline - Marksville Station</t>
  </si>
  <si>
    <t>Pineville</t>
  </si>
  <si>
    <t>71351</t>
  </si>
  <si>
    <t>195 United Gas Lane</t>
  </si>
  <si>
    <t>AVOYELLES PARISH</t>
  </si>
  <si>
    <t>12419.05</t>
  </si>
  <si>
    <t>110002206602</t>
  </si>
  <si>
    <t>Gulf South Pipeline - McComb Station</t>
  </si>
  <si>
    <t>Jayess</t>
  </si>
  <si>
    <t>39641</t>
  </si>
  <si>
    <t>37 Alexander Road</t>
  </si>
  <si>
    <t>WALTHALL COUNTY</t>
  </si>
  <si>
    <t>21906.3</t>
  </si>
  <si>
    <t>110043814619</t>
  </si>
  <si>
    <t>Gulf South Pipeline - Mira Station</t>
  </si>
  <si>
    <t>Ida</t>
  </si>
  <si>
    <t>71044</t>
  </si>
  <si>
    <t>17676 Atlanta Mira Rd.</t>
  </si>
  <si>
    <t>11870.45</t>
  </si>
  <si>
    <t>110007291590</t>
  </si>
  <si>
    <t>Gulf South Pipeline - Montpelier Station</t>
  </si>
  <si>
    <t>Montpelier</t>
  </si>
  <si>
    <t>70744</t>
  </si>
  <si>
    <t>477 Highway 441</t>
  </si>
  <si>
    <t>ST. HELENA PARISH</t>
  </si>
  <si>
    <t>27898.45</t>
  </si>
  <si>
    <t>110055516892</t>
  </si>
  <si>
    <t>Gulf South Pipeline - Olla Station</t>
  </si>
  <si>
    <t>Olla</t>
  </si>
  <si>
    <t>71465</t>
  </si>
  <si>
    <t>190 Turbine Rd.</t>
  </si>
  <si>
    <t>7312.4</t>
  </si>
  <si>
    <t>110043790056</t>
  </si>
  <si>
    <t>Gulf South Pipeline - Paris Station</t>
  </si>
  <si>
    <t>Paris</t>
  </si>
  <si>
    <t>75460</t>
  </si>
  <si>
    <t>5161 County Road 24200</t>
  </si>
  <si>
    <t>8007.3</t>
  </si>
  <si>
    <t>110067409432</t>
  </si>
  <si>
    <t>Gulf South Pipeline - Rodrigue Station</t>
  </si>
  <si>
    <t>Belle Rose</t>
  </si>
  <si>
    <t>70341</t>
  </si>
  <si>
    <t>6283 Highway 996</t>
  </si>
  <si>
    <t>ASSUMPTION PARISH</t>
  </si>
  <si>
    <t>6200.1</t>
  </si>
  <si>
    <t>110043795328</t>
  </si>
  <si>
    <t>Gulf South Pipeline - Sterlington Station</t>
  </si>
  <si>
    <t>1476 Keystone Rd.</t>
  </si>
  <si>
    <t>5530.9</t>
  </si>
  <si>
    <t>110043785883</t>
  </si>
  <si>
    <t>Gulf South Pipeline - Tallulah Station</t>
  </si>
  <si>
    <t>Tallulah</t>
  </si>
  <si>
    <t>71282</t>
  </si>
  <si>
    <t>589 Gulf South Compressor Station Rd.</t>
  </si>
  <si>
    <t>MADISON PARISH</t>
  </si>
  <si>
    <t>11130.55</t>
  </si>
  <si>
    <t>110043805317</t>
  </si>
  <si>
    <t>Gulf South Pipeline - Vixen Station</t>
  </si>
  <si>
    <t>West Monroe</t>
  </si>
  <si>
    <t>115 Lucas Wyatt Rd.</t>
  </si>
  <si>
    <t>6825.9</t>
  </si>
  <si>
    <t>110070511774</t>
  </si>
  <si>
    <t>Gulf South Pipeline - Wilson Station</t>
  </si>
  <si>
    <t>Boling</t>
  </si>
  <si>
    <t>77420</t>
  </si>
  <si>
    <t>2041 County Road 103</t>
  </si>
  <si>
    <t>8557.9</t>
  </si>
  <si>
    <t>110038643956</t>
  </si>
  <si>
    <t>Gun Club Road Landfill</t>
  </si>
  <si>
    <t>30318</t>
  </si>
  <si>
    <t>1401 Gun Club Road N.W.</t>
  </si>
  <si>
    <t>110000437091</t>
  </si>
  <si>
    <t>Gunite Corporation</t>
  </si>
  <si>
    <t>Rockford</t>
  </si>
  <si>
    <t>61104</t>
  </si>
  <si>
    <t>302 Peoples Ave</t>
  </si>
  <si>
    <t>110043970147</t>
  </si>
  <si>
    <t>Gunnison Spar, Garden Banks 668 Platform</t>
  </si>
  <si>
    <t>1983.032</t>
  </si>
  <si>
    <t>110043804817</t>
  </si>
  <si>
    <t>Gwinville (SESH) Compressor Station</t>
  </si>
  <si>
    <t>New Hebron</t>
  </si>
  <si>
    <t>39140</t>
  </si>
  <si>
    <t>242 Parkman Cemetery Road</t>
  </si>
  <si>
    <t>3066.6</t>
  </si>
  <si>
    <t>110064387346</t>
  </si>
  <si>
    <t>H A Wagner LLC</t>
  </si>
  <si>
    <t>3000 Brandon Shores Rd</t>
  </si>
  <si>
    <t>110043805326</t>
  </si>
  <si>
    <t>H B Robinson / Darlington Electric Power Plant</t>
  </si>
  <si>
    <t>29550</t>
  </si>
  <si>
    <t>3581 WEST ENTRANCE ROAD</t>
  </si>
  <si>
    <t>110000496552</t>
  </si>
  <si>
    <t>H F Lee Steam Electric Plant</t>
  </si>
  <si>
    <t>GOLDSBORO</t>
  </si>
  <si>
    <t>27530</t>
  </si>
  <si>
    <t>1199 Black Jack Church Rd</t>
  </si>
  <si>
    <t>110012142127</t>
  </si>
  <si>
    <t>H L Spurlock</t>
  </si>
  <si>
    <t>ROUTE 8</t>
  </si>
  <si>
    <t>Mason</t>
  </si>
  <si>
    <t>110000458282</t>
  </si>
  <si>
    <t>H W Pirkey Power Plant</t>
  </si>
  <si>
    <t>HALLSVILLE</t>
  </si>
  <si>
    <t>75650</t>
  </si>
  <si>
    <t>2396 FM RD 3251</t>
  </si>
  <si>
    <t>110028042222</t>
  </si>
  <si>
    <t>HAL C WEAVER POWER PLANT</t>
  </si>
  <si>
    <t>78713</t>
  </si>
  <si>
    <t>215 E 24TH</t>
  </si>
  <si>
    <t>110002017665</t>
  </si>
  <si>
    <t>HALIFAX LANDFILL</t>
  </si>
  <si>
    <t>HALIFAX</t>
  </si>
  <si>
    <t>02338</t>
  </si>
  <si>
    <t>27 LAUREL STREET</t>
  </si>
  <si>
    <t>110008062265</t>
  </si>
  <si>
    <t>HAMAKUA ENERGY PARTNERS</t>
  </si>
  <si>
    <t>HONOKAA</t>
  </si>
  <si>
    <t>96727</t>
  </si>
  <si>
    <t>45-300 LEHUA STREET</t>
  </si>
  <si>
    <t>HAWAII COUNTY</t>
  </si>
  <si>
    <t>110001888994</t>
  </si>
  <si>
    <t>HAMPTON/NASA STEAM PLANT</t>
  </si>
  <si>
    <t>HAMPTON</t>
  </si>
  <si>
    <t>23666</t>
  </si>
  <si>
    <t>50 WYTHE CREEK ROAD</t>
  </si>
  <si>
    <t>HAMPTON CITY</t>
  </si>
  <si>
    <t>110057012913</t>
  </si>
  <si>
    <t>HANCOCK COMPRESSOR STATION</t>
  </si>
  <si>
    <t>13783</t>
  </si>
  <si>
    <t>1579 Hungry Hill Road</t>
  </si>
  <si>
    <t>1722.9</t>
  </si>
  <si>
    <t>110007123184</t>
  </si>
  <si>
    <t>HANES MILL ROAD LANDFILL</t>
  </si>
  <si>
    <t>WINSTON-SALEM</t>
  </si>
  <si>
    <t>27102</t>
  </si>
  <si>
    <t>325 WEST HANES MILL ROAD</t>
  </si>
  <si>
    <t>110021331664</t>
  </si>
  <si>
    <t>HANK NIKKELS PLANT ONE</t>
  </si>
  <si>
    <t>99501</t>
  </si>
  <si>
    <t>821 EAST FIRST AVENUE</t>
  </si>
  <si>
    <t>110000484039</t>
  </si>
  <si>
    <t>HANSON PERMANENTE CEMENT</t>
  </si>
  <si>
    <t>CUPERTINO</t>
  </si>
  <si>
    <t>95014</t>
  </si>
  <si>
    <t>24001 STEVENS CREEK BLVD.</t>
  </si>
  <si>
    <t>110001832606</t>
  </si>
  <si>
    <t>HARFORD WASTE DISPOSAL CENTER</t>
  </si>
  <si>
    <t>STREET</t>
  </si>
  <si>
    <t>21154</t>
  </si>
  <si>
    <t>3241 SCARBORO ROAD</t>
  </si>
  <si>
    <t>110011155034</t>
  </si>
  <si>
    <t>HAROLD J LANDRY LANDFILL</t>
  </si>
  <si>
    <t>BERWICK</t>
  </si>
  <si>
    <t>70342</t>
  </si>
  <si>
    <t>752 THORGUSON DRIVE</t>
  </si>
  <si>
    <t>110034137324</t>
  </si>
  <si>
    <t>HASTINGS LANDFILL</t>
  </si>
  <si>
    <t>220 N HASTINGS AVE</t>
  </si>
  <si>
    <t>110040448860</t>
  </si>
  <si>
    <t>HASTINGS SANITARY LANDFILL</t>
  </si>
  <si>
    <t>49058</t>
  </si>
  <si>
    <t>1899 North M-43 Highway</t>
  </si>
  <si>
    <t>110054816703</t>
  </si>
  <si>
    <t>HAVERHILL COKE COMPANY, LLC</t>
  </si>
  <si>
    <t>FRANKLIN FURNACE</t>
  </si>
  <si>
    <t>45629</t>
  </si>
  <si>
    <t>2446 GALLIA PIKE</t>
  </si>
  <si>
    <t>HAVERHILL LANDFILL</t>
  </si>
  <si>
    <t>110000486377</t>
  </si>
  <si>
    <t>HAWAII ELECTRIC LIGHT CO (HELCO) - KANOELEHUA HILL GENERATING STATION</t>
  </si>
  <si>
    <t>HILO</t>
  </si>
  <si>
    <t>96720</t>
  </si>
  <si>
    <t>54 HALEKAUILA STREET</t>
  </si>
  <si>
    <t>110028014093</t>
  </si>
  <si>
    <t>HAWAII ELECTRIC LIGHT CO (HELCO) - KEAHOLE GENERATING STATION</t>
  </si>
  <si>
    <t>KAILUA KONA</t>
  </si>
  <si>
    <t>96740</t>
  </si>
  <si>
    <t>73-4249 PUKIAWE ST.</t>
  </si>
  <si>
    <t>110000601377</t>
  </si>
  <si>
    <t>HAWAII ELECTRIC LIGHT CO (HELCO) - PUNA GENERATING STATION</t>
  </si>
  <si>
    <t>KEAAU</t>
  </si>
  <si>
    <t>96749</t>
  </si>
  <si>
    <t>110000486420</t>
  </si>
  <si>
    <t>HAWAIIAN ELECTRIC COMPANY (HECO) - WAIAU GENERATING STATION</t>
  </si>
  <si>
    <t>PEARL CITY</t>
  </si>
  <si>
    <t>96782</t>
  </si>
  <si>
    <t>475 KAMEHAMEHA HIGHWAY</t>
  </si>
  <si>
    <t>110045950315</t>
  </si>
  <si>
    <t>HAWAIIAN ELECTRIC COMPANY (HECO) CAMPBELL INDUSTRIAL PARK GENERATING STATION</t>
  </si>
  <si>
    <t>91-196 HANUA ST</t>
  </si>
  <si>
    <t>110000486439</t>
  </si>
  <si>
    <t>HAWAIIAN ELECTRIC COMPANY (HECO) KAHE GENERATING STATION</t>
  </si>
  <si>
    <t>92-200 Farrington Highway</t>
  </si>
  <si>
    <t>110027161568</t>
  </si>
  <si>
    <t>HAWAIIAN ELECTRIC COMPANY (HECO)-HONOLULU GENERATING STATION</t>
  </si>
  <si>
    <t>HONOLULU</t>
  </si>
  <si>
    <t>96813</t>
  </si>
  <si>
    <t>170 ALA MOANA BLVD</t>
  </si>
  <si>
    <t>110045955043</t>
  </si>
  <si>
    <t>HAWKVILLE GAS TREATING FACILITY</t>
  </si>
  <si>
    <t>29509 HWY 624</t>
  </si>
  <si>
    <t>31326.294</t>
  </si>
  <si>
    <t>110012139792</t>
  </si>
  <si>
    <t>HAYES LANDFILL</t>
  </si>
  <si>
    <t>47362</t>
  </si>
  <si>
    <t>3450 S SPICELAND RD</t>
  </si>
  <si>
    <t>110000401351</t>
  </si>
  <si>
    <t>HAYNES INTERNATIONAL INCORPORATED</t>
  </si>
  <si>
    <t>2000 W DEFFENBAUGH ST</t>
  </si>
  <si>
    <t>331491</t>
  </si>
  <si>
    <t>110070157588</t>
  </si>
  <si>
    <t>HEADQUARTERS XVIII ABN CORPS AND FORT BRAGG</t>
  </si>
  <si>
    <t>FORT BRAGG</t>
  </si>
  <si>
    <t>28310</t>
  </si>
  <si>
    <t>2175 REILLY ROAD, STOP A</t>
  </si>
  <si>
    <t>110038158524</t>
  </si>
  <si>
    <t>HEARTLAND CORN PRODUCTS</t>
  </si>
  <si>
    <t>WINTHROP</t>
  </si>
  <si>
    <t>55396</t>
  </si>
  <si>
    <t>53331 State Highway 19</t>
  </si>
  <si>
    <t>SIBLEY COUNTY</t>
  </si>
  <si>
    <t>110000407783</t>
  </si>
  <si>
    <t>HEMLOCK SEMICONDUCTOR OPERATIONS LLC</t>
  </si>
  <si>
    <t>Hemlock</t>
  </si>
  <si>
    <t>48626</t>
  </si>
  <si>
    <t>12334 Geddes Rd., P.O. Box 80</t>
  </si>
  <si>
    <t>110025336606</t>
  </si>
  <si>
    <t>HENDERSON GAS PLANT</t>
  </si>
  <si>
    <t>75654</t>
  </si>
  <si>
    <t>754 CR 425D</t>
  </si>
  <si>
    <t>42595.094</t>
  </si>
  <si>
    <t>110003740202</t>
  </si>
  <si>
    <t>HENNEPIN COUNTY ENERGY CENTER</t>
  </si>
  <si>
    <t>55415</t>
  </si>
  <si>
    <t>600 10TH AVENUE SOUTH</t>
  </si>
  <si>
    <t>110000335049</t>
  </si>
  <si>
    <t>HERCULES CEMENT STOCKERTOWN PLT QUARRY</t>
  </si>
  <si>
    <t>STOCKERTOWN</t>
  </si>
  <si>
    <t>18083</t>
  </si>
  <si>
    <t>501 CENTER ST.</t>
  </si>
  <si>
    <t>HEREFORD RANCH PROCESSING PLANT</t>
  </si>
  <si>
    <t>GROVER</t>
  </si>
  <si>
    <t>80729</t>
  </si>
  <si>
    <t>67509 WELD COUNTY ROAD 71</t>
  </si>
  <si>
    <t>20080.378</t>
  </si>
  <si>
    <t>110000534100</t>
  </si>
  <si>
    <t>HERMISTON GENERATING COMPANY, L.P.</t>
  </si>
  <si>
    <t>HERMISTON</t>
  </si>
  <si>
    <t>97838</t>
  </si>
  <si>
    <t>78145 WESTLAND RD.</t>
  </si>
  <si>
    <t>UMATILLA COUNTY</t>
  </si>
  <si>
    <t>110005618545</t>
  </si>
  <si>
    <t>HERNANDO COUNTY NW LANDFILL</t>
  </si>
  <si>
    <t>34614</t>
  </si>
  <si>
    <t>14450 LANDFILL RD</t>
  </si>
  <si>
    <t>110031262407</t>
  </si>
  <si>
    <t>HERON LAKE BIOENERGY LLC</t>
  </si>
  <si>
    <t>HERON LAKE</t>
  </si>
  <si>
    <t>56137</t>
  </si>
  <si>
    <t>91246 390TH AVENUE</t>
  </si>
  <si>
    <t>COTTONWOOD COUNTY</t>
  </si>
  <si>
    <t>110020094351</t>
  </si>
  <si>
    <t>HEXCEL CORP</t>
  </si>
  <si>
    <t>84118</t>
  </si>
  <si>
    <t>6700 W 5400 S</t>
  </si>
  <si>
    <t>110000367585</t>
  </si>
  <si>
    <t>HEXCEL CORPORATION</t>
  </si>
  <si>
    <t>3300 MALLARD FOX DR.</t>
  </si>
  <si>
    <t>110054620861</t>
  </si>
  <si>
    <t>HFOTCO LLC</t>
  </si>
  <si>
    <t>15855 Jacintoport</t>
  </si>
  <si>
    <t>110001442332</t>
  </si>
  <si>
    <t>HIBBING PUBLIC UTILITIES COMMISSION</t>
  </si>
  <si>
    <t>HIBBING</t>
  </si>
  <si>
    <t>55746</t>
  </si>
  <si>
    <t>1832 6TH AVENUE EAST</t>
  </si>
  <si>
    <t>Natural Gas and Natural Gas Liquids Suppliers,Power Plants</t>
  </si>
  <si>
    <t>110033180055</t>
  </si>
  <si>
    <t>HICKORY HILL LANDFILL/RECYCLING</t>
  </si>
  <si>
    <t>RIDGELAND</t>
  </si>
  <si>
    <t>29936</t>
  </si>
  <si>
    <t>2621 LOWCOUNTRY DR</t>
  </si>
  <si>
    <t>110001929600</t>
  </si>
  <si>
    <t>HICKORY MEADOWS LANDFILL, LLC</t>
  </si>
  <si>
    <t>HILBERT</t>
  </si>
  <si>
    <t>54129</t>
  </si>
  <si>
    <t>W3105 SCHNEIDER RD</t>
  </si>
  <si>
    <t>CALUMET COUNTY</t>
  </si>
  <si>
    <t>110007357109</t>
  </si>
  <si>
    <t>HICKORY RIDGE LANDFILL</t>
  </si>
  <si>
    <t>CONLEY</t>
  </si>
  <si>
    <t>30288</t>
  </si>
  <si>
    <t>3330 MORELAND AVE.</t>
  </si>
  <si>
    <t>110030736764</t>
  </si>
  <si>
    <t>HIDETOWN PLANT</t>
  </si>
  <si>
    <t>WHEELER</t>
  </si>
  <si>
    <t>8020 FM 3104</t>
  </si>
  <si>
    <t>1153.55</t>
  </si>
  <si>
    <t>110001575420</t>
  </si>
  <si>
    <t>HIGH ACRES LANDFILL &amp; RECYCLING CENTER</t>
  </si>
  <si>
    <t>FAIRPORT</t>
  </si>
  <si>
    <t>14450</t>
  </si>
  <si>
    <t>425 PERINTON PARKWAY</t>
  </si>
  <si>
    <t>110000525021</t>
  </si>
  <si>
    <t>HIGH SIERRA LIMITED</t>
  </si>
  <si>
    <t>10600 OIL FIELD ROAD</t>
  </si>
  <si>
    <t>110039503089</t>
  </si>
  <si>
    <t>HIGHWATER ETHANOL LLC</t>
  </si>
  <si>
    <t>LAMBERTON</t>
  </si>
  <si>
    <t>56152</t>
  </si>
  <si>
    <t>24500 US HIGHWAY 14</t>
  </si>
  <si>
    <t>110041101875</t>
  </si>
  <si>
    <t>HILL AIR FORCE BASE: MAIN BASE</t>
  </si>
  <si>
    <t>HILL AIR FORCE BASE</t>
  </si>
  <si>
    <t>84056</t>
  </si>
  <si>
    <t>6044 Dogwood Ave., 75 CEG/CEIE</t>
  </si>
  <si>
    <t>110038368539</t>
  </si>
  <si>
    <t>HILL LAKE GAS STORAGE, LLC</t>
  </si>
  <si>
    <t>Moran</t>
  </si>
  <si>
    <t>76464</t>
  </si>
  <si>
    <t>STEPHENS COUNTY</t>
  </si>
  <si>
    <t>65</t>
  </si>
  <si>
    <t>110009078327</t>
  </si>
  <si>
    <t>HILLSBOROUGH COUNTY RESOURCE RECOVERY FACILITY</t>
  </si>
  <si>
    <t>350 NORTH FALKENBURG ROAD</t>
  </si>
  <si>
    <t>110000495802</t>
  </si>
  <si>
    <t>HILMAR CHEESE COMPANY</t>
  </si>
  <si>
    <t>HILMAR</t>
  </si>
  <si>
    <t>95324</t>
  </si>
  <si>
    <t>9001 N. LANDER AVE.</t>
  </si>
  <si>
    <t>110033785875</t>
  </si>
  <si>
    <t>HOBART PLANT</t>
  </si>
  <si>
    <t>CANADIAN</t>
  </si>
  <si>
    <t>15042 FM 3044</t>
  </si>
  <si>
    <t>5985.534</t>
  </si>
  <si>
    <t>110000370134</t>
  </si>
  <si>
    <t>HOEGANAES CORPORATION</t>
  </si>
  <si>
    <t>1315 AIRPORT ROAD</t>
  </si>
  <si>
    <t>SUMNER COUNTY</t>
  </si>
  <si>
    <t>110009651457</t>
  </si>
  <si>
    <t>HOFFMAN ROAD SANITARY LANDFILL</t>
  </si>
  <si>
    <t>43611</t>
  </si>
  <si>
    <t>3962 HOFFMAN RD</t>
  </si>
  <si>
    <t>110017697429</t>
  </si>
  <si>
    <t>HOLCIM (US) INC STE GENEVIEVE PLANT</t>
  </si>
  <si>
    <t>BLOOMSDALE</t>
  </si>
  <si>
    <t>63627</t>
  </si>
  <si>
    <t>2942 US HWY 61</t>
  </si>
  <si>
    <t>STE. GENEVIEVE COUNTY</t>
  </si>
  <si>
    <t>110056963905</t>
  </si>
  <si>
    <t>HOLCIM (US) INC.</t>
  </si>
  <si>
    <t>HOLLY HILL</t>
  </si>
  <si>
    <t>29059</t>
  </si>
  <si>
    <t>2173 Gardner Boulevard</t>
  </si>
  <si>
    <t>ORANGEBURG COUNTY</t>
  </si>
  <si>
    <t>110015742605</t>
  </si>
  <si>
    <t>HOLCIM (US) INC. D/B/A LAFARGE ALPENA</t>
  </si>
  <si>
    <t>1435 FORD AVENUE</t>
  </si>
  <si>
    <t>110012414128</t>
  </si>
  <si>
    <t>HOLCIM (US) INC. DEVIL\S SLIDE PLANT</t>
  </si>
  <si>
    <t>MORGAN</t>
  </si>
  <si>
    <t>84050</t>
  </si>
  <si>
    <t>6055 EAST CROYDON ROAD</t>
  </si>
  <si>
    <t>110001867114</t>
  </si>
  <si>
    <t>HOLCIM (US) Inc</t>
  </si>
  <si>
    <t>1800 DOVE LN.</t>
  </si>
  <si>
    <t>110001633796</t>
  </si>
  <si>
    <t>HOLCIM INCORPORATED</t>
  </si>
  <si>
    <t>74820</t>
  </si>
  <si>
    <t>14500 CR 1550</t>
  </si>
  <si>
    <t>PONTOTOC COUNTY</t>
  </si>
  <si>
    <t>110000479090</t>
  </si>
  <si>
    <t>HOLLY SUGAR CORP DBA SPRECKELS COMPANY</t>
  </si>
  <si>
    <t>BRAWLEY</t>
  </si>
  <si>
    <t>92227</t>
  </si>
  <si>
    <t>395 WEST KEYSTONE ROAD</t>
  </si>
  <si>
    <t>110000446134</t>
  </si>
  <si>
    <t>HOLLYFRONTIER EL DORADO REFINING LLC</t>
  </si>
  <si>
    <t>1401 SOUTH DOUGLAS ROAD</t>
  </si>
  <si>
    <t>110000494983</t>
  </si>
  <si>
    <t>HOLLYFRONTIER TULSA REFINING LLC - EAST</t>
  </si>
  <si>
    <t>902 WEST 25TH STREET</t>
  </si>
  <si>
    <t>110000454981</t>
  </si>
  <si>
    <t>HOLLYFRONTIER TULSA REFINING LLC - WEST</t>
  </si>
  <si>
    <t>1700 SOUTH UNION STREET</t>
  </si>
  <si>
    <t>110055108431</t>
  </si>
  <si>
    <t>HOLLYFRONTIER WOODS CROSS REFINING LLC</t>
  </si>
  <si>
    <t>1070 WEST 500 SOUTH</t>
  </si>
  <si>
    <t>110000372285</t>
  </si>
  <si>
    <t>HOLSTON ARMY AMMUNITION PLANT (HSAAP)</t>
  </si>
  <si>
    <t>4509 WEST STONE DRIVE</t>
  </si>
  <si>
    <t>325920</t>
  </si>
  <si>
    <t>110031117716</t>
  </si>
  <si>
    <t>HOMELAND ENERGY SOLUTIONS LLC</t>
  </si>
  <si>
    <t>LAWLER</t>
  </si>
  <si>
    <t>52154</t>
  </si>
  <si>
    <t>2779 IA HWY 24</t>
  </si>
  <si>
    <t>CHICKASAW COUNTY</t>
  </si>
  <si>
    <t>110012234251</t>
  </si>
  <si>
    <t>HONDA MANUFACTURING OF ALABAMA LLC</t>
  </si>
  <si>
    <t>35096</t>
  </si>
  <si>
    <t>1800 HONDA DRIVE</t>
  </si>
  <si>
    <t>110000393958</t>
  </si>
  <si>
    <t>HONDA OF AMERICA MFG INC *</t>
  </si>
  <si>
    <t>ANNA</t>
  </si>
  <si>
    <t>45302</t>
  </si>
  <si>
    <t>12500 MERANDA RD.</t>
  </si>
  <si>
    <t>336310</t>
  </si>
  <si>
    <t>110000589729</t>
  </si>
  <si>
    <t>HONEYWELL - UOP LLC</t>
  </si>
  <si>
    <t>CHICKASAW</t>
  </si>
  <si>
    <t>36611</t>
  </si>
  <si>
    <t>1 LINDE DRIVE</t>
  </si>
  <si>
    <t>110000595856</t>
  </si>
  <si>
    <t>HONEYWELL INTERNATIONAL INC</t>
  </si>
  <si>
    <t>METROPOLIS</t>
  </si>
  <si>
    <t>62960</t>
  </si>
  <si>
    <t>2768 US HIGHWAY 45 NORTH</t>
  </si>
  <si>
    <t>MASSAC COUNTY</t>
  </si>
  <si>
    <t>110003266849</t>
  </si>
  <si>
    <t>HONEYWELL INTERNATIONAL INC - BATON ROUGE PLANT</t>
  </si>
  <si>
    <t>2966 LUPINE AVENUE</t>
  </si>
  <si>
    <t>110033659878</t>
  </si>
  <si>
    <t>HONEYWELL INTERNATIONAL INC - GEISMAR COMPLEX</t>
  </si>
  <si>
    <t>5525 HWY 3115</t>
  </si>
  <si>
    <t>110037597375</t>
  </si>
  <si>
    <t>HOPKINS CO REGIONAL LANDFILL - BITUMINOU</t>
  </si>
  <si>
    <t>WHITE PLAINS</t>
  </si>
  <si>
    <t>42464</t>
  </si>
  <si>
    <t>380 GRAYS BRANCH RD</t>
  </si>
  <si>
    <t>110070081940</t>
  </si>
  <si>
    <t>HORMEL FOODS CORPORATION</t>
  </si>
  <si>
    <t>55912</t>
  </si>
  <si>
    <t>500 14TH AVENUE NORTH EAST</t>
  </si>
  <si>
    <t>MOWER COUNTY</t>
  </si>
  <si>
    <t>311612</t>
  </si>
  <si>
    <t>110017395077</t>
  </si>
  <si>
    <t>HORRY COUNTY SOLID WASTE AUTHORITY INCORPORATED</t>
  </si>
  <si>
    <t>29526</t>
  </si>
  <si>
    <t>1886 HIGHWAY 90</t>
  </si>
  <si>
    <t>HORRY COUNTY</t>
  </si>
  <si>
    <t>110007357458</t>
  </si>
  <si>
    <t>HOUSTON COUNTY PUBLIC WORKS DEPARTMENT</t>
  </si>
  <si>
    <t>2080 GA HWY 247 SOUTH</t>
  </si>
  <si>
    <t>110058113704</t>
  </si>
  <si>
    <t>HOUSTON REFINING</t>
  </si>
  <si>
    <t>12000 LAWNDALE AVENUE</t>
  </si>
  <si>
    <t>110008055399</t>
  </si>
  <si>
    <t>HP HOOD LLC</t>
  </si>
  <si>
    <t>160 HOOD WAY</t>
  </si>
  <si>
    <t>110042029248</t>
  </si>
  <si>
    <t>HQ 101ST AIRBOURNE DIV</t>
  </si>
  <si>
    <t>FORT CAMPBELL</t>
  </si>
  <si>
    <t>42223</t>
  </si>
  <si>
    <t>BLDG 871, Bastogne Avenue</t>
  </si>
  <si>
    <t>110000367102</t>
  </si>
  <si>
    <t>HUNT REFINING COMPANY</t>
  </si>
  <si>
    <t>TUSCALOOSA</t>
  </si>
  <si>
    <t>35401</t>
  </si>
  <si>
    <t>1855 FAIRLAWN RD.</t>
  </si>
  <si>
    <t>110000590842</t>
  </si>
  <si>
    <t>HUNT SOUTHLAND REFINING COMPANY</t>
  </si>
  <si>
    <t>Heidelberg</t>
  </si>
  <si>
    <t>39439</t>
  </si>
  <si>
    <t>177 Haney Road</t>
  </si>
  <si>
    <t>110000344547</t>
  </si>
  <si>
    <t>HUNTINGTON ALLOYS CORPORATION</t>
  </si>
  <si>
    <t>25705</t>
  </si>
  <si>
    <t>3200 RIVERSIDE DRIVE</t>
  </si>
  <si>
    <t>CABELL COUNTY</t>
  </si>
  <si>
    <t>110020673378</t>
  </si>
  <si>
    <t>HUNTINGTON INGALLS INCORPORATED</t>
  </si>
  <si>
    <t>NEWPORT NEWS</t>
  </si>
  <si>
    <t>23607</t>
  </si>
  <si>
    <t>4101 WASHINGTON AVE</t>
  </si>
  <si>
    <t>NEWPORT NEWS CITY</t>
  </si>
  <si>
    <t>336611</t>
  </si>
  <si>
    <t>110000389213</t>
  </si>
  <si>
    <t>HUNTSMAN ADVANCED MATERIALS AMERICAS, LLC</t>
  </si>
  <si>
    <t>44301</t>
  </si>
  <si>
    <t>240 WEST EMERLING AVENUE</t>
  </si>
  <si>
    <t>110000748095</t>
  </si>
  <si>
    <t>HUNTSMAN PETROCHEMICAL LLC</t>
  </si>
  <si>
    <t>CONROE</t>
  </si>
  <si>
    <t>5451 JEFFERSON CHEMICAL ROAD</t>
  </si>
  <si>
    <t>110023150604</t>
  </si>
  <si>
    <t>HUNTSVILLE SOLID WASTE DISPOSAL AUTHORIT</t>
  </si>
  <si>
    <t>HUNTSVILLE</t>
  </si>
  <si>
    <t>35805</t>
  </si>
  <si>
    <t>5251 TRIANA BLVD SW</t>
  </si>
  <si>
    <t>110001848323</t>
  </si>
  <si>
    <t>HURON LANDFILL CORPORATION</t>
  </si>
  <si>
    <t>BAD AXE</t>
  </si>
  <si>
    <t>48413</t>
  </si>
  <si>
    <t>4151 S MCMILLAN RD</t>
  </si>
  <si>
    <t>110013808308</t>
  </si>
  <si>
    <t>HUSKER AG L L C</t>
  </si>
  <si>
    <t>PLAINVIEW</t>
  </si>
  <si>
    <t>68769</t>
  </si>
  <si>
    <t>54048 HIGHWAY 20</t>
  </si>
  <si>
    <t>110019781814</t>
  </si>
  <si>
    <t>HYLAND LANDFILL</t>
  </si>
  <si>
    <t>ANGELICA</t>
  </si>
  <si>
    <t>14709</t>
  </si>
  <si>
    <t>6653 HERDMAN RD</t>
  </si>
  <si>
    <t>ALLEGANY COUNTY</t>
  </si>
  <si>
    <t>110017378372</t>
  </si>
  <si>
    <t>HYUNDAI MOTOR MANUFACTURING ALABAMA, LLC</t>
  </si>
  <si>
    <t>36105</t>
  </si>
  <si>
    <t>700 HYUNDAI BOULEVARD</t>
  </si>
  <si>
    <t>110034156080</t>
  </si>
  <si>
    <t>Habersham County - S.R.-13 Municipal Solid Waste Landfill</t>
  </si>
  <si>
    <t>Mt. Airy</t>
  </si>
  <si>
    <t>30563</t>
  </si>
  <si>
    <t>4900 Dicks Hill Parkway</t>
  </si>
  <si>
    <t>HABERSHAM COUNTY</t>
  </si>
  <si>
    <t>110042071003</t>
  </si>
  <si>
    <t>Haier US Appliance Solutions, Inc.</t>
  </si>
  <si>
    <t>40225</t>
  </si>
  <si>
    <t>4000 Buechel Bank Road</t>
  </si>
  <si>
    <t>335220</t>
  </si>
  <si>
    <t>110043790939</t>
  </si>
  <si>
    <t>Hall County Candler Road MSWLF</t>
  </si>
  <si>
    <t>30507</t>
  </si>
  <si>
    <t>1700 Oakbrook Drive</t>
  </si>
  <si>
    <t>110056382917</t>
  </si>
  <si>
    <t>Hall Summit Compressor Station</t>
  </si>
  <si>
    <t>11037</t>
  </si>
  <si>
    <t>110055511913</t>
  </si>
  <si>
    <t>Halley Plant / Compressor Station</t>
  </si>
  <si>
    <t>79745</t>
  </si>
  <si>
    <t>10 Mi. S. of Kermit on St. Hwy 18</t>
  </si>
  <si>
    <t>197.5</t>
  </si>
  <si>
    <t>110070082191</t>
  </si>
  <si>
    <t>Hamilton Liberty LLC</t>
  </si>
  <si>
    <t>Towanda</t>
  </si>
  <si>
    <t>151 Liberty Lane</t>
  </si>
  <si>
    <t>110070082161</t>
  </si>
  <si>
    <t>Hamilton Patriot</t>
  </si>
  <si>
    <t>17752</t>
  </si>
  <si>
    <t>50 Patriot Lane</t>
  </si>
  <si>
    <t>110000315588</t>
  </si>
  <si>
    <t>Hamilton Sundstrand Corporation</t>
  </si>
  <si>
    <t>Windsor Locks</t>
  </si>
  <si>
    <t>1 Hamilton Road</t>
  </si>
  <si>
    <t>110043790966</t>
  </si>
  <si>
    <t>Hamm Sanitary Landfill</t>
  </si>
  <si>
    <t>LAWRENCE</t>
  </si>
  <si>
    <t>66044</t>
  </si>
  <si>
    <t>16984 3rd Street</t>
  </si>
  <si>
    <t>110005028647</t>
  </si>
  <si>
    <t>Handley Generating Station</t>
  </si>
  <si>
    <t>76112</t>
  </si>
  <si>
    <t>6604 EAST ROSEDALE ST</t>
  </si>
  <si>
    <t>Tarrant</t>
  </si>
  <si>
    <t>110005971145</t>
  </si>
  <si>
    <t>Handsome Lake Energy</t>
  </si>
  <si>
    <t>KENNERDELL</t>
  </si>
  <si>
    <t>16374</t>
  </si>
  <si>
    <t>173 Cornplanter Lane</t>
  </si>
  <si>
    <t>Venango</t>
  </si>
  <si>
    <t>110040966078</t>
  </si>
  <si>
    <t>Hanford Energy Park Peaker</t>
  </si>
  <si>
    <t>10550 IDAHO AVE</t>
  </si>
  <si>
    <t>110044905216</t>
  </si>
  <si>
    <t>Hanging Rock Power Company, LLC</t>
  </si>
  <si>
    <t>IRONTON</t>
  </si>
  <si>
    <t>45638</t>
  </si>
  <si>
    <t>1395 COUNTY RD 1A</t>
  </si>
  <si>
    <t>110035968584</t>
  </si>
  <si>
    <t>Hankinson Renewable Energy, LLC</t>
  </si>
  <si>
    <t>Hankinson</t>
  </si>
  <si>
    <t>58041</t>
  </si>
  <si>
    <t>9230 County Road 1</t>
  </si>
  <si>
    <t>110041068536</t>
  </si>
  <si>
    <t>Hanover (AGT) Station</t>
  </si>
  <si>
    <t>Morristown</t>
  </si>
  <si>
    <t>07960</t>
  </si>
  <si>
    <t>45 Airport Road</t>
  </si>
  <si>
    <t>MORRIS COUNTY</t>
  </si>
  <si>
    <t>2247.85</t>
  </si>
  <si>
    <t>110063745201</t>
  </si>
  <si>
    <t>Hanover (TE)</t>
  </si>
  <si>
    <t>Florham Park</t>
  </si>
  <si>
    <t>07932</t>
  </si>
  <si>
    <t>260.8</t>
  </si>
  <si>
    <t>110070666133</t>
  </si>
  <si>
    <t>Hanoverton</t>
  </si>
  <si>
    <t>Kensington</t>
  </si>
  <si>
    <t>44427</t>
  </si>
  <si>
    <t>11323 SR 644</t>
  </si>
  <si>
    <t>COLUMBIANA COUNTY</t>
  </si>
  <si>
    <t>791.65</t>
  </si>
  <si>
    <t>110002422815</t>
  </si>
  <si>
    <t>Harbor Generating Station</t>
  </si>
  <si>
    <t>161 N ISLAND AVE</t>
  </si>
  <si>
    <t>110064648911</t>
  </si>
  <si>
    <t>Hardee Power Station</t>
  </si>
  <si>
    <t>BOWLING GREEN</t>
  </si>
  <si>
    <t>33834</t>
  </si>
  <si>
    <t>6695 COUNTY ROAD 663 N</t>
  </si>
  <si>
    <t>Hardee</t>
  </si>
  <si>
    <t>110015762799</t>
  </si>
  <si>
    <t>Hardin County Landfill</t>
  </si>
  <si>
    <t>Elizabethtown</t>
  </si>
  <si>
    <t>42701</t>
  </si>
  <si>
    <t>1620 Audubon Trace</t>
  </si>
  <si>
    <t>110040575106</t>
  </si>
  <si>
    <t>Hardin County Peaking Facility</t>
  </si>
  <si>
    <t>KOUNTZE</t>
  </si>
  <si>
    <t>77625</t>
  </si>
  <si>
    <t>7 MI SOUTHEAST OF KOUNTZE</t>
  </si>
  <si>
    <t>Hardin</t>
  </si>
  <si>
    <t>110038363623</t>
  </si>
  <si>
    <t>Hardin Generating Station</t>
  </si>
  <si>
    <t>HARDIN</t>
  </si>
  <si>
    <t>59034</t>
  </si>
  <si>
    <t>RT 1 BX 1144A SUGAR FACTORY RD</t>
  </si>
  <si>
    <t>Big Horn</t>
  </si>
  <si>
    <t>110000396991</t>
  </si>
  <si>
    <t>Harding Street Station (EW Stout)</t>
  </si>
  <si>
    <t>46217</t>
  </si>
  <si>
    <t>3700 SOUTH HARDING ST</t>
  </si>
  <si>
    <t>110040567687</t>
  </si>
  <si>
    <t>Hargis-Hebert Electric Generating Statio</t>
  </si>
  <si>
    <t>70508</t>
  </si>
  <si>
    <t>300 BEAU PRE ROAD</t>
  </si>
  <si>
    <t>110043806548</t>
  </si>
  <si>
    <t>Harlem River Yard</t>
  </si>
  <si>
    <t>BRONX</t>
  </si>
  <si>
    <t>10454</t>
  </si>
  <si>
    <t>680 780E 132ND ST</t>
  </si>
  <si>
    <t>110070716056</t>
  </si>
  <si>
    <t>Harmon Creek Gas Plant</t>
  </si>
  <si>
    <t>Bulger</t>
  </si>
  <si>
    <t>15019</t>
  </si>
  <si>
    <t>121 Point Pleasant Road</t>
  </si>
  <si>
    <t>2492.746</t>
  </si>
  <si>
    <t>110043789040</t>
  </si>
  <si>
    <t>Harmony Compressor Station</t>
  </si>
  <si>
    <t>Searcy</t>
  </si>
  <si>
    <t>72143</t>
  </si>
  <si>
    <t>170 North Smyrna Rd.</t>
  </si>
  <si>
    <t>WHITE COUNTY</t>
  </si>
  <si>
    <t>22941</t>
  </si>
  <si>
    <t>110012268768</t>
  </si>
  <si>
    <t>Harquahala Generating Company</t>
  </si>
  <si>
    <t>TONOPAH</t>
  </si>
  <si>
    <t>2530 NORTH 491 AVE</t>
  </si>
  <si>
    <t>110042010999</t>
  </si>
  <si>
    <t>Harrington Station</t>
  </si>
  <si>
    <t>8400 N LAKESIDE DR</t>
  </si>
  <si>
    <t>Potter</t>
  </si>
  <si>
    <t>110054621021</t>
  </si>
  <si>
    <t>Harrison County Mine</t>
  </si>
  <si>
    <t>Mannington</t>
  </si>
  <si>
    <t>26582</t>
  </si>
  <si>
    <t>71 Camp Run Rd</t>
  </si>
  <si>
    <t>110014433728</t>
  </si>
  <si>
    <t>Harrison County Power Project</t>
  </si>
  <si>
    <t>12039 SH 43 SOUTH</t>
  </si>
  <si>
    <t>110055951260</t>
  </si>
  <si>
    <t>Harrison Hub Fractionation Plant</t>
  </si>
  <si>
    <t>Scio</t>
  </si>
  <si>
    <t>43988</t>
  </si>
  <si>
    <t>37905 Crimm Rd</t>
  </si>
  <si>
    <t>14944.05</t>
  </si>
  <si>
    <t>110000586125</t>
  </si>
  <si>
    <t>Harrison Power Station</t>
  </si>
  <si>
    <t>HAYWOOD</t>
  </si>
  <si>
    <t>26366</t>
  </si>
  <si>
    <t>ROUTE 20</t>
  </si>
  <si>
    <t>110004304011</t>
  </si>
  <si>
    <t>Harry Allen</t>
  </si>
  <si>
    <t>14601 NORTH LAS VEGAS BLVD</t>
  </si>
  <si>
    <t>110031288185</t>
  </si>
  <si>
    <t>Harry D. Mattison Power Plant</t>
  </si>
  <si>
    <t>TONTITOWN</t>
  </si>
  <si>
    <t>72762</t>
  </si>
  <si>
    <t>3046 West Liberty Avenue</t>
  </si>
  <si>
    <t>110001747218</t>
  </si>
  <si>
    <t>Hartford Hospital Cogeneration Facility</t>
  </si>
  <si>
    <t>19 Jefferson St</t>
  </si>
  <si>
    <t>110011761815</t>
  </si>
  <si>
    <t>Hartford Steam - Columbus Plant</t>
  </si>
  <si>
    <t>06103</t>
  </si>
  <si>
    <t>60 Columbus Blvd</t>
  </si>
  <si>
    <t>Hartree Channelview Facility</t>
  </si>
  <si>
    <t>Channelview</t>
  </si>
  <si>
    <t>16518 De Zavalla Road</t>
  </si>
  <si>
    <t>110007250009</t>
  </si>
  <si>
    <t>Hartwell Energy Facility</t>
  </si>
  <si>
    <t>HARTWELL</t>
  </si>
  <si>
    <t>415 SMITH MCGEE HWY</t>
  </si>
  <si>
    <t>Hart</t>
  </si>
  <si>
    <t>110063524066</t>
  </si>
  <si>
    <t>Harvey Mine</t>
  </si>
  <si>
    <t>Richhill</t>
  </si>
  <si>
    <t>110020489924</t>
  </si>
  <si>
    <t>Hatters Pond Gas Plant</t>
  </si>
  <si>
    <t>Creola</t>
  </si>
  <si>
    <t>36525</t>
  </si>
  <si>
    <t>1340 Radcliff Road</t>
  </si>
  <si>
    <t>12111.632</t>
  </si>
  <si>
    <t>110067543894</t>
  </si>
  <si>
    <t>Haven Gas Plant</t>
  </si>
  <si>
    <t>Haven</t>
  </si>
  <si>
    <t>67543</t>
  </si>
  <si>
    <t>37452.15</t>
  </si>
  <si>
    <t>110001093165</t>
  </si>
  <si>
    <t>Hawaiian Commercial and Sugar Company</t>
  </si>
  <si>
    <t>1 HANSEN ROAD</t>
  </si>
  <si>
    <t>531120</t>
  </si>
  <si>
    <t>110005720256</t>
  </si>
  <si>
    <t>Hawk Road Energy Facility</t>
  </si>
  <si>
    <t>624 HAWK RD</t>
  </si>
  <si>
    <t>110043806334</t>
  </si>
  <si>
    <t>Hawkeye Energy Greenport, LLC</t>
  </si>
  <si>
    <t>GREENPORT</t>
  </si>
  <si>
    <t>11944</t>
  </si>
  <si>
    <t>1885 MOORE'S LANE</t>
  </si>
  <si>
    <t>110000915859</t>
  </si>
  <si>
    <t>Hawkins Gas Plant</t>
  </si>
  <si>
    <t>HAWKINS</t>
  </si>
  <si>
    <t>75765</t>
  </si>
  <si>
    <t>37109.566</t>
  </si>
  <si>
    <t>110057004682</t>
  </si>
  <si>
    <t>Hawkville North East Central Delivery Point</t>
  </si>
  <si>
    <t>Tilden</t>
  </si>
  <si>
    <t>78072</t>
  </si>
  <si>
    <t>2289 Hwy 16 South</t>
  </si>
  <si>
    <t>MCMULLEN COUNTY</t>
  </si>
  <si>
    <t>36221.766</t>
  </si>
  <si>
    <t>110017410942</t>
  </si>
  <si>
    <t>Hawthorn Generating Station</t>
  </si>
  <si>
    <t>8700 E. Front Street</t>
  </si>
  <si>
    <t>Hay Road</t>
  </si>
  <si>
    <t>198 HAY ROAD</t>
  </si>
  <si>
    <t>110070081791</t>
  </si>
  <si>
    <t>HAYDEN</t>
  </si>
  <si>
    <t>81639</t>
  </si>
  <si>
    <t>12795 E YUTE</t>
  </si>
  <si>
    <t>Routt</t>
  </si>
  <si>
    <t>110032907362</t>
  </si>
  <si>
    <t>Haynes Generating Station</t>
  </si>
  <si>
    <t>6801 E 2ND ST</t>
  </si>
  <si>
    <t>110021082816</t>
  </si>
  <si>
    <t>Hays Energy Facility</t>
  </si>
  <si>
    <t>SAN MARCOS</t>
  </si>
  <si>
    <t>78666</t>
  </si>
  <si>
    <t>1601 FRANCIS HARRIS LN</t>
  </si>
  <si>
    <t>Haywire Landfill</t>
  </si>
  <si>
    <t>MANISTIQUE</t>
  </si>
  <si>
    <t>49854</t>
  </si>
  <si>
    <t>1314 N M-94</t>
  </si>
  <si>
    <t>110012618658</t>
  </si>
  <si>
    <t>Heaven Hill Distilleries - Bernheim Distillery</t>
  </si>
  <si>
    <t>1701 W. Breckinridge Street</t>
  </si>
  <si>
    <t>110032882735</t>
  </si>
  <si>
    <t>Hecla Greens Creek Mine</t>
  </si>
  <si>
    <t>3000 Vintage Blvd 300</t>
  </si>
  <si>
    <t>110070082517</t>
  </si>
  <si>
    <t>Heidelberg Spar, Green Canyon 860 Platform</t>
  </si>
  <si>
    <t>4064.114</t>
  </si>
  <si>
    <t>110067409931</t>
  </si>
  <si>
    <t>Heilwood Mine</t>
  </si>
  <si>
    <t>Heilwood</t>
  </si>
  <si>
    <t>15745</t>
  </si>
  <si>
    <t>6314 Route 403 Hwy S</t>
  </si>
  <si>
    <t>110007341386</t>
  </si>
  <si>
    <t>Helix Ironwood, LLC</t>
  </si>
  <si>
    <t>17042</t>
  </si>
  <si>
    <t>305 PRESCOTT ROAD</t>
  </si>
  <si>
    <t>110019187770</t>
  </si>
  <si>
    <t>Hell Gate</t>
  </si>
  <si>
    <t>910 E 134TH ST LOCUST AVE</t>
  </si>
  <si>
    <t>110043811168</t>
  </si>
  <si>
    <t>Hemphill Gas Plant</t>
  </si>
  <si>
    <t>Canadian</t>
  </si>
  <si>
    <t>4 MI S. OF CANADIAN, TX on Brown Road</t>
  </si>
  <si>
    <t>3600.692</t>
  </si>
  <si>
    <t>110028022903</t>
  </si>
  <si>
    <t>Hennepin Energy Recovery Center</t>
  </si>
  <si>
    <t>Minneapolis</t>
  </si>
  <si>
    <t>55405</t>
  </si>
  <si>
    <t>505 6th Avenue North</t>
  </si>
  <si>
    <t>110015375556</t>
  </si>
  <si>
    <t>Henrietta Peaker Plant</t>
  </si>
  <si>
    <t>LEMOORE</t>
  </si>
  <si>
    <t>93245</t>
  </si>
  <si>
    <t>16027 25TH AVE</t>
  </si>
  <si>
    <t>110070081782</t>
  </si>
  <si>
    <t>Henry County Generating Station</t>
  </si>
  <si>
    <t>6045 WEST SR 38</t>
  </si>
  <si>
    <t>Henry</t>
  </si>
  <si>
    <t>110034091729</t>
  </si>
  <si>
    <t>Hereford Ethanol Partners LP</t>
  </si>
  <si>
    <t>Hereford</t>
  </si>
  <si>
    <t>79045</t>
  </si>
  <si>
    <t>4300 CR 8</t>
  </si>
  <si>
    <t>DEAF SMITH COUNTY</t>
  </si>
  <si>
    <t>110000493644</t>
  </si>
  <si>
    <t>Heritage-Crystal Clean, LLC</t>
  </si>
  <si>
    <t>3970 W 10th Street</t>
  </si>
  <si>
    <t>110012534542</t>
  </si>
  <si>
    <t>Hermiston Power, LLC</t>
  </si>
  <si>
    <t>78910 SIMPLOT ROAD</t>
  </si>
  <si>
    <t>Umatilla</t>
  </si>
  <si>
    <t>110070082523</t>
  </si>
  <si>
    <t>Hersey Power Plant</t>
  </si>
  <si>
    <t>1529 South 170th Avenue</t>
  </si>
  <si>
    <t>110000378467</t>
  </si>
  <si>
    <t>Hexion Inc</t>
  </si>
  <si>
    <t>6200 Campground Road</t>
  </si>
  <si>
    <t>110070200794</t>
  </si>
  <si>
    <t>Hi-Crush Blair LLC</t>
  </si>
  <si>
    <t>54659</t>
  </si>
  <si>
    <t>11203 South River Road</t>
  </si>
  <si>
    <t>212322</t>
  </si>
  <si>
    <t>Hi-Crush Inc. - Kermit Plant North</t>
  </si>
  <si>
    <t>17154 North FM 874</t>
  </si>
  <si>
    <t>Hi-Crush Permian Sands LLC Kermit Plant</t>
  </si>
  <si>
    <t>9948 East Texas Highway 115</t>
  </si>
  <si>
    <t>110007601540</t>
  </si>
  <si>
    <t>Hibbard Energy Center</t>
  </si>
  <si>
    <t>55807</t>
  </si>
  <si>
    <t>4913 MAIN ST</t>
  </si>
  <si>
    <t>110008799185</t>
  </si>
  <si>
    <t>Hibbing Taconite Company</t>
  </si>
  <si>
    <t>Hibbing</t>
  </si>
  <si>
    <t>4950 County Highway 5 North</t>
  </si>
  <si>
    <t>110010393056</t>
  </si>
  <si>
    <t>Hickory Ridge Landfill, Inc.</t>
  </si>
  <si>
    <t>BAYLIS</t>
  </si>
  <si>
    <t>62314</t>
  </si>
  <si>
    <t>32246 375th Street</t>
  </si>
  <si>
    <t>110070716040</t>
  </si>
  <si>
    <t>Hickory Run Energy Station</t>
  </si>
  <si>
    <t>16102</t>
  </si>
  <si>
    <t>4900 Edinburg Rd</t>
  </si>
  <si>
    <t>110070082180</t>
  </si>
  <si>
    <t>Hidalgo Cryogenic Gas Plant</t>
  </si>
  <si>
    <t>Orla</t>
  </si>
  <si>
    <t>79770</t>
  </si>
  <si>
    <t>40351 FM 3541</t>
  </si>
  <si>
    <t>12636.47</t>
  </si>
  <si>
    <t>110012556894</t>
  </si>
  <si>
    <t>Hidden Valley Landfill</t>
  </si>
  <si>
    <t>Puyallup</t>
  </si>
  <si>
    <t>98375</t>
  </si>
  <si>
    <t>17925 Meridian Street East</t>
  </si>
  <si>
    <t>110070828217</t>
  </si>
  <si>
    <t>High Bridge</t>
  </si>
  <si>
    <t>155 Randolph Road</t>
  </si>
  <si>
    <t>110070081752</t>
  </si>
  <si>
    <t>High Desert Power Project</t>
  </si>
  <si>
    <t>VICTORVILLE</t>
  </si>
  <si>
    <t>92394</t>
  </si>
  <si>
    <t>19000 PERIMETER RD/STE 102</t>
  </si>
  <si>
    <t>110043972804</t>
  </si>
  <si>
    <t>Highway 59 Landfill</t>
  </si>
  <si>
    <t>Merced</t>
  </si>
  <si>
    <t>95348</t>
  </si>
  <si>
    <t>7040 North Hwy 59</t>
  </si>
  <si>
    <t>110023013647</t>
  </si>
  <si>
    <t>Hiland Partners Bakken Gathering Plant</t>
  </si>
  <si>
    <t>Sidney</t>
  </si>
  <si>
    <t>59270</t>
  </si>
  <si>
    <t>34538 County Road 130</t>
  </si>
  <si>
    <t>1083.648</t>
  </si>
  <si>
    <t>110041622900</t>
  </si>
  <si>
    <t>Hiland Partners Norse Gas Plant</t>
  </si>
  <si>
    <t>McGregor</t>
  </si>
  <si>
    <t>58755</t>
  </si>
  <si>
    <t>10370 88th Street NW</t>
  </si>
  <si>
    <t>DIVIDE COUNTY</t>
  </si>
  <si>
    <t>6361.636</t>
  </si>
  <si>
    <t>110070209526</t>
  </si>
  <si>
    <t>Hiland Partners Roosevelt Gas Plant Watford City, ND</t>
  </si>
  <si>
    <t>9290.53</t>
  </si>
  <si>
    <t>110043817064</t>
  </si>
  <si>
    <t>Hiland Partners Watford City Gas Plant</t>
  </si>
  <si>
    <t>Alexander</t>
  </si>
  <si>
    <t>58831</t>
  </si>
  <si>
    <t>3507 149 Ave NW</t>
  </si>
  <si>
    <t>10831.578</t>
  </si>
  <si>
    <t>110070543157</t>
  </si>
  <si>
    <t>Hildreth</t>
  </si>
  <si>
    <t>O'Brien</t>
  </si>
  <si>
    <t>32071</t>
  </si>
  <si>
    <t>6796 208th Street</t>
  </si>
  <si>
    <t>SUWANNEE COUNTY</t>
  </si>
  <si>
    <t>1810.35</t>
  </si>
  <si>
    <t>110043811907</t>
  </si>
  <si>
    <t>Hilight-Reno Junction Gas Plant</t>
  </si>
  <si>
    <t>8546.534</t>
  </si>
  <si>
    <t>110010068103</t>
  </si>
  <si>
    <t>Hillabee Energy Center</t>
  </si>
  <si>
    <t>ALEXANDER CITY</t>
  </si>
  <si>
    <t>152 BRICK PLANT ROAD</t>
  </si>
  <si>
    <t>Tallapoosa</t>
  </si>
  <si>
    <t>110070081964</t>
  </si>
  <si>
    <t>Hillburn Gas Turbine</t>
  </si>
  <si>
    <t>Hillburn</t>
  </si>
  <si>
    <t>10931</t>
  </si>
  <si>
    <t>6 4th street</t>
  </si>
  <si>
    <t>ROCKLAND COUNTY</t>
  </si>
  <si>
    <t>110043781565</t>
  </si>
  <si>
    <t>Hillside Landfill</t>
  </si>
  <si>
    <t>Sherman</t>
  </si>
  <si>
    <t>75091</t>
  </si>
  <si>
    <t>GRAYSON COUNTY</t>
  </si>
  <si>
    <t>110033809001</t>
  </si>
  <si>
    <t>Hilmar Cheese Company Dalhart</t>
  </si>
  <si>
    <t>Dalhart</t>
  </si>
  <si>
    <t>79022</t>
  </si>
  <si>
    <t>12400 US Hwy 385</t>
  </si>
  <si>
    <t>DALLAM COUNTY</t>
  </si>
  <si>
    <t>110010821753</t>
  </si>
  <si>
    <t>Hinds Energy Facility</t>
  </si>
  <si>
    <t>3889 BEASLEY ROAD</t>
  </si>
  <si>
    <t>Hinds</t>
  </si>
  <si>
    <t>110000753319</t>
  </si>
  <si>
    <t>Hines Energy Complex</t>
  </si>
  <si>
    <t>BARTOW</t>
  </si>
  <si>
    <t>7700 COUNTY ROAD 555</t>
  </si>
  <si>
    <t>110056864816</t>
  </si>
  <si>
    <t>Hobbs Fractionation Facility</t>
  </si>
  <si>
    <t>GAINES COUNTY</t>
  </si>
  <si>
    <t>2738.942</t>
  </si>
  <si>
    <t>110040570352</t>
  </si>
  <si>
    <t>Hobbs Generating Station</t>
  </si>
  <si>
    <t>98 N. TWOMBLY LANE</t>
  </si>
  <si>
    <t>110025378614</t>
  </si>
  <si>
    <t>Hog Bayou Energy Center</t>
  </si>
  <si>
    <t>36610</t>
  </si>
  <si>
    <t>1003 PAPER MILL RD</t>
  </si>
  <si>
    <t>Holbrook Compressor Station</t>
  </si>
  <si>
    <t>Sulphur</t>
  </si>
  <si>
    <t>70663</t>
  </si>
  <si>
    <t>1500 Holbrook Park Road</t>
  </si>
  <si>
    <t>5205.35</t>
  </si>
  <si>
    <t>110000790653</t>
  </si>
  <si>
    <t>Holcim (US) INC JOPPA PLANT</t>
  </si>
  <si>
    <t>GRAND CHAIN</t>
  </si>
  <si>
    <t>62941</t>
  </si>
  <si>
    <t>2500 PORTLAND RD</t>
  </si>
  <si>
    <t>110000369360</t>
  </si>
  <si>
    <t>Holcim (US) Inc</t>
  </si>
  <si>
    <t>Theodore</t>
  </si>
  <si>
    <t>3051 Hamilton Boulevard</t>
  </si>
  <si>
    <t>110000600289</t>
  </si>
  <si>
    <t>Holcim (US) Inc. - Portland Plant</t>
  </si>
  <si>
    <t>81226</t>
  </si>
  <si>
    <t>3500 Highway 120</t>
  </si>
  <si>
    <t>110000340408</t>
  </si>
  <si>
    <t>Holcim (US), Inc.</t>
  </si>
  <si>
    <t>Hagerstown</t>
  </si>
  <si>
    <t>21742</t>
  </si>
  <si>
    <t>1260 Security Rd</t>
  </si>
  <si>
    <t>110009570259</t>
  </si>
  <si>
    <t>HOLCOMB</t>
  </si>
  <si>
    <t>67851</t>
  </si>
  <si>
    <t>2440 HOLCOMB LANE</t>
  </si>
  <si>
    <t>110015869826</t>
  </si>
  <si>
    <t>Holden Power Plant</t>
  </si>
  <si>
    <t>HOLDEN</t>
  </si>
  <si>
    <t>64040</t>
  </si>
  <si>
    <t>100 SW ROUTE 131</t>
  </si>
  <si>
    <t>Johnson</t>
  </si>
  <si>
    <t>110018128417</t>
  </si>
  <si>
    <t>Holland Energy Facility</t>
  </si>
  <si>
    <t>BEECHER CITY</t>
  </si>
  <si>
    <t>62414</t>
  </si>
  <si>
    <t>2061 East 000 North Road</t>
  </si>
  <si>
    <t>Holland Energy Park</t>
  </si>
  <si>
    <t>Holland</t>
  </si>
  <si>
    <t>1 Energy Park Way</t>
  </si>
  <si>
    <t>110070716023</t>
  </si>
  <si>
    <t>Hollingsworth &amp; Vose</t>
  </si>
  <si>
    <t>Hawkinsville</t>
  </si>
  <si>
    <t>31036</t>
  </si>
  <si>
    <t>106 Industrial Blvd</t>
  </si>
  <si>
    <t>110000488106</t>
  </si>
  <si>
    <t>Hollingsworth &amp; Vose Fiber Company</t>
  </si>
  <si>
    <t>Corvallis</t>
  </si>
  <si>
    <t>97333</t>
  </si>
  <si>
    <t>1551 SE Crystal Lake Dr.</t>
  </si>
  <si>
    <t>110070828210</t>
  </si>
  <si>
    <t>HollyFrontier Cheyenne Refining LLC</t>
  </si>
  <si>
    <t>82007</t>
  </si>
  <si>
    <t>300 Morrie Ave.</t>
  </si>
  <si>
    <t>110063991088</t>
  </si>
  <si>
    <t>Holstein, MMS Platform ID 02481, Complex ID 1035-1</t>
  </si>
  <si>
    <t>6021.406</t>
  </si>
  <si>
    <t>110042050197</t>
  </si>
  <si>
    <t>Holtsville Facility</t>
  </si>
  <si>
    <t>HOLTSVILLE</t>
  </si>
  <si>
    <t>11742</t>
  </si>
  <si>
    <t>MORRIS AVE</t>
  </si>
  <si>
    <t>110000330339</t>
  </si>
  <si>
    <t>Homer City</t>
  </si>
  <si>
    <t>HOMER CITY</t>
  </si>
  <si>
    <t>15748</t>
  </si>
  <si>
    <t>1750 POWER PLANT ROAD</t>
  </si>
  <si>
    <t>110037389260</t>
  </si>
  <si>
    <t>Honda Manufacturing of Indiana, LLC</t>
  </si>
  <si>
    <t>2755 North Michigan Avenue</t>
  </si>
  <si>
    <t>110043812158</t>
  </si>
  <si>
    <t>Honda of America Mfg., Inc.</t>
  </si>
  <si>
    <t>Marysville</t>
  </si>
  <si>
    <t>43040</t>
  </si>
  <si>
    <t>24000 Honda Parkway</t>
  </si>
  <si>
    <t>110064152385</t>
  </si>
  <si>
    <t>Honeywell Aerospace - Plymouth</t>
  </si>
  <si>
    <t>Plymouth</t>
  </si>
  <si>
    <t>55441</t>
  </si>
  <si>
    <t>12001 Highway 55</t>
  </si>
  <si>
    <t>110000497105</t>
  </si>
  <si>
    <t>Honeywell Aerospace - South Bend</t>
  </si>
  <si>
    <t>South Bend</t>
  </si>
  <si>
    <t>46628</t>
  </si>
  <si>
    <t>3520 Westmoor Street</t>
  </si>
  <si>
    <t>110038164367</t>
  </si>
  <si>
    <t>Hood Container Corporation</t>
  </si>
  <si>
    <t>37185</t>
  </si>
  <si>
    <t>2877 SCEPTER ROAD</t>
  </si>
  <si>
    <t>HUMPHREYS COUNTY</t>
  </si>
  <si>
    <t>C,II,TT</t>
  </si>
  <si>
    <t>110000597408</t>
  </si>
  <si>
    <t>Hood Container of Louisiana, LLC</t>
  </si>
  <si>
    <t>Saint Francisville</t>
  </si>
  <si>
    <t>70775</t>
  </si>
  <si>
    <t>2105 LA Hwy 964</t>
  </si>
  <si>
    <t>WEST FELICIANA PARISH</t>
  </si>
  <si>
    <t>110012514476</t>
  </si>
  <si>
    <t>Hoosier Energy Lawrence Co Station</t>
  </si>
  <si>
    <t>MITCHELL</t>
  </si>
  <si>
    <t>47446</t>
  </si>
  <si>
    <t>1000 S OLD PALESTINE ROAD</t>
  </si>
  <si>
    <t>110000427422</t>
  </si>
  <si>
    <t>Hoot Lake</t>
  </si>
  <si>
    <t>1012 WATER PLANT ROAD</t>
  </si>
  <si>
    <t>Otter Tail</t>
  </si>
  <si>
    <t>110043806879</t>
  </si>
  <si>
    <t>Hoover Diana Platform (AC25-HA)</t>
  </si>
  <si>
    <t>12225.866</t>
  </si>
  <si>
    <t>110055521957</t>
  </si>
  <si>
    <t>Hopedale Fractionation Facility</t>
  </si>
  <si>
    <t>Jewett</t>
  </si>
  <si>
    <t>43986</t>
  </si>
  <si>
    <t>46700 Giacobbi Road</t>
  </si>
  <si>
    <t>12788.006</t>
  </si>
  <si>
    <t>110056413135</t>
  </si>
  <si>
    <t>Hopeton Gas Plant</t>
  </si>
  <si>
    <t>Dacoma</t>
  </si>
  <si>
    <t>73731</t>
  </si>
  <si>
    <t>WOODS COUNTY</t>
  </si>
  <si>
    <t>1723.05</t>
  </si>
  <si>
    <t>110000342610</t>
  </si>
  <si>
    <t>Hopewell Cogeneration Facility</t>
  </si>
  <si>
    <t>1114 HERCULES ROAD</t>
  </si>
  <si>
    <t>Hopewell</t>
  </si>
  <si>
    <t>110063989420</t>
  </si>
  <si>
    <t>Horn Mountain MMS Platform ID 02481, Complex ID 876-1</t>
  </si>
  <si>
    <t>12462.188</t>
  </si>
  <si>
    <t>110037069720</t>
  </si>
  <si>
    <t>Horn Rapids Landfill</t>
  </si>
  <si>
    <t>Richland</t>
  </si>
  <si>
    <t>99352</t>
  </si>
  <si>
    <t>3102 Twin Bridges Road</t>
  </si>
  <si>
    <t>110020515012</t>
  </si>
  <si>
    <t>Horseshoe Lake</t>
  </si>
  <si>
    <t>HARRAH</t>
  </si>
  <si>
    <t>73045</t>
  </si>
  <si>
    <t>19801 NE 36TH ST</t>
  </si>
  <si>
    <t>Oklahoma</t>
  </si>
  <si>
    <t>110070931040</t>
  </si>
  <si>
    <t>Horseshoe Treater</t>
  </si>
  <si>
    <t>San Augustine</t>
  </si>
  <si>
    <t>75972</t>
  </si>
  <si>
    <t>SAN AUGUSTINE COUNTY</t>
  </si>
  <si>
    <t>48276.39</t>
  </si>
  <si>
    <t>110006785540</t>
  </si>
  <si>
    <t>Hot Spring Energy Facility</t>
  </si>
  <si>
    <t>696 BLACK BRANCH RD</t>
  </si>
  <si>
    <t>Hot Spring</t>
  </si>
  <si>
    <t>110001937076</t>
  </si>
  <si>
    <t>Houma</t>
  </si>
  <si>
    <t>HOUMA</t>
  </si>
  <si>
    <t>70360</t>
  </si>
  <si>
    <t>1551 BARROW ST</t>
  </si>
  <si>
    <t>Terrebonne</t>
  </si>
  <si>
    <t>110046247138</t>
  </si>
  <si>
    <t>Houston Gas Plant</t>
  </si>
  <si>
    <t>800 Western Avenue</t>
  </si>
  <si>
    <t>19050.186</t>
  </si>
  <si>
    <t>Houston Terminal</t>
  </si>
  <si>
    <t>110057067944</t>
  </si>
  <si>
    <t>Houweling Nurseries Oxnard, Inc</t>
  </si>
  <si>
    <t>645 W. Laguna Rd.</t>
  </si>
  <si>
    <t>111419</t>
  </si>
  <si>
    <t>110000603197</t>
  </si>
  <si>
    <t>Howard M Down</t>
  </si>
  <si>
    <t>211 N WEST AVE</t>
  </si>
  <si>
    <t>110038115866</t>
  </si>
  <si>
    <t>Howard University</t>
  </si>
  <si>
    <t>20059</t>
  </si>
  <si>
    <t>2244 10th Street NW</t>
  </si>
  <si>
    <t>110000386699</t>
  </si>
  <si>
    <t>Howmet Aerospace Inc. - Cleveland Works</t>
  </si>
  <si>
    <t>1600 HARVARD AVENUE</t>
  </si>
  <si>
    <t>110000428038</t>
  </si>
  <si>
    <t>Hub City Energy</t>
  </si>
  <si>
    <t>PO Box 933</t>
  </si>
  <si>
    <t>110000608236</t>
  </si>
  <si>
    <t>Hugo</t>
  </si>
  <si>
    <t>FORT TOWSON</t>
  </si>
  <si>
    <t>74735</t>
  </si>
  <si>
    <t>970 N 4335 Rd.</t>
  </si>
  <si>
    <t>110043790840</t>
  </si>
  <si>
    <t>Hugoton Compressor Station</t>
  </si>
  <si>
    <t>HUGOTON</t>
  </si>
  <si>
    <t>67951</t>
  </si>
  <si>
    <t>110000865751</t>
  </si>
  <si>
    <t>Huhtamaki, Inc.</t>
  </si>
  <si>
    <t>Waterville</t>
  </si>
  <si>
    <t>04093</t>
  </si>
  <si>
    <t>242 College Avenue</t>
  </si>
  <si>
    <t>KENNEBEC COUNTY</t>
  </si>
  <si>
    <t>322299</t>
  </si>
  <si>
    <t>110064638227</t>
  </si>
  <si>
    <t>Hummel Station LLC</t>
  </si>
  <si>
    <t>Selinsgrove</t>
  </si>
  <si>
    <t>17876</t>
  </si>
  <si>
    <t>2386 N. Old Trail Road</t>
  </si>
  <si>
    <t>SNYDER COUNTY</t>
  </si>
  <si>
    <t>C,D,DD</t>
  </si>
  <si>
    <t>110000335593</t>
  </si>
  <si>
    <t>Hunlock Creek Energy Center</t>
  </si>
  <si>
    <t>HUNLOCK CREEK</t>
  </si>
  <si>
    <t>18621</t>
  </si>
  <si>
    <t>390 ROUTE 11</t>
  </si>
  <si>
    <t>Luzerne</t>
  </si>
  <si>
    <t>110038122260</t>
  </si>
  <si>
    <t>Hunlock Unit 4</t>
  </si>
  <si>
    <t>390 STATE RTE 11</t>
  </si>
  <si>
    <t>110000600608</t>
  </si>
  <si>
    <t>Hunter</t>
  </si>
  <si>
    <t>CASTLE DALE</t>
  </si>
  <si>
    <t>84513</t>
  </si>
  <si>
    <t>UT HWY 10 S OF CASTLE DALE</t>
  </si>
  <si>
    <t>Emery</t>
  </si>
  <si>
    <t>110043798851</t>
  </si>
  <si>
    <t>Hunterstown Combined Cycle</t>
  </si>
  <si>
    <t>GETTYSBURG</t>
  </si>
  <si>
    <t>17325</t>
  </si>
  <si>
    <t>1731 Hunterstown Road</t>
  </si>
  <si>
    <t>110020101922</t>
  </si>
  <si>
    <t>Huntington</t>
  </si>
  <si>
    <t>84528</t>
  </si>
  <si>
    <t>HWY 31 10 MI W HUNTINGTON</t>
  </si>
  <si>
    <t>110024422622</t>
  </si>
  <si>
    <t>Huron Energy</t>
  </si>
  <si>
    <t>Huron</t>
  </si>
  <si>
    <t>57350</t>
  </si>
  <si>
    <t>694 W PARK AVE NW</t>
  </si>
  <si>
    <t>BEADLE COUNTY</t>
  </si>
  <si>
    <t>110000450422</t>
  </si>
  <si>
    <t>Hydro Extrusion Delhi, LLC</t>
  </si>
  <si>
    <t>142 Sapa Drive</t>
  </si>
  <si>
    <t>332813</t>
  </si>
  <si>
    <t>110017977723</t>
  </si>
  <si>
    <t>Hydro Extrusion USA</t>
  </si>
  <si>
    <t>Monett</t>
  </si>
  <si>
    <t>65708</t>
  </si>
  <si>
    <t>808 County Rd</t>
  </si>
  <si>
    <t>110070209436</t>
  </si>
  <si>
    <t>Hydro Extrusion USA LLC</t>
  </si>
  <si>
    <t>St. Augustine</t>
  </si>
  <si>
    <t>32086</t>
  </si>
  <si>
    <t>200 Riviera Blvd</t>
  </si>
  <si>
    <t>ST. JOHNS COUNTY</t>
  </si>
  <si>
    <t>110011900149</t>
  </si>
  <si>
    <t>Hydro Extrusion USA, LLC</t>
  </si>
  <si>
    <t>CRESSONA</t>
  </si>
  <si>
    <t>17929</t>
  </si>
  <si>
    <t>53 POTTSVILLE STREET</t>
  </si>
  <si>
    <t>110070082317</t>
  </si>
  <si>
    <t>Spanish Fork</t>
  </si>
  <si>
    <t>84660</t>
  </si>
  <si>
    <t>1550 North Kirby Lane</t>
  </si>
  <si>
    <t>110000427716</t>
  </si>
  <si>
    <t>Hydro Extrusion USA, LLC.</t>
  </si>
  <si>
    <t>Yankton</t>
  </si>
  <si>
    <t>57078</t>
  </si>
  <si>
    <t>2500 Alumax Road</t>
  </si>
  <si>
    <t>YANKTON COUNTY</t>
  </si>
  <si>
    <t>110020674796</t>
  </si>
  <si>
    <t>I-95 LANDFILL</t>
  </si>
  <si>
    <t>LORTON</t>
  </si>
  <si>
    <t>22079</t>
  </si>
  <si>
    <t>9850 FURNACE RD</t>
  </si>
  <si>
    <t>FAIRFAX COUNTY</t>
  </si>
  <si>
    <t>110046274072</t>
  </si>
  <si>
    <t>ICG Beckley, LLC</t>
  </si>
  <si>
    <t>Eccles</t>
  </si>
  <si>
    <t>25836</t>
  </si>
  <si>
    <t>2221 Old Eccles Road</t>
  </si>
  <si>
    <t>RALEIGH COUNTY</t>
  </si>
  <si>
    <t>110017579850</t>
  </si>
  <si>
    <t>ICL</t>
  </si>
  <si>
    <t>440 NORTH 9TH STREET</t>
  </si>
  <si>
    <t>110059188338</t>
  </si>
  <si>
    <t>ICL-IP America Inc.</t>
  </si>
  <si>
    <t>Gallipolis Ferry</t>
  </si>
  <si>
    <t>25515</t>
  </si>
  <si>
    <t>11636 Huntington Road</t>
  </si>
  <si>
    <t>110001448498</t>
  </si>
  <si>
    <t>ICM Biofuels LLC</t>
  </si>
  <si>
    <t>SAINT JOSEPH</t>
  </si>
  <si>
    <t>64503</t>
  </si>
  <si>
    <t>2811 SOUTH 11TH STREET</t>
  </si>
  <si>
    <t>110030747734</t>
  </si>
  <si>
    <t>IESI Buffalo Creek Landfill</t>
  </si>
  <si>
    <t>Iowa Park</t>
  </si>
  <si>
    <t>76367</t>
  </si>
  <si>
    <t>1201 W Smith Ave</t>
  </si>
  <si>
    <t>110043788292</t>
  </si>
  <si>
    <t>IESI East Texas Regional Landfill</t>
  </si>
  <si>
    <t>75653</t>
  </si>
  <si>
    <t>5155 FM 2867</t>
  </si>
  <si>
    <t>110033728330</t>
  </si>
  <si>
    <t>IESI Hardin County Landfill</t>
  </si>
  <si>
    <t>Kountze</t>
  </si>
  <si>
    <t>2525 FM 770</t>
  </si>
  <si>
    <t>110020049035</t>
  </si>
  <si>
    <t>IESI TIMBER RIDGE LANDFILL</t>
  </si>
  <si>
    <t>RICHWOODS</t>
  </si>
  <si>
    <t>63071</t>
  </si>
  <si>
    <t>12581 STATE HWY H</t>
  </si>
  <si>
    <t>110017763954</t>
  </si>
  <si>
    <t>IESI TIMBERLANE LANDFILL</t>
  </si>
  <si>
    <t>OAKDALE</t>
  </si>
  <si>
    <t>376 PAWNEE ROAD</t>
  </si>
  <si>
    <t>110000361830</t>
  </si>
  <si>
    <t>IFF CHEMICAL HOLDINGS INC</t>
  </si>
  <si>
    <t>2051 LANE AVENUE NORTH</t>
  </si>
  <si>
    <t>110001815518</t>
  </si>
  <si>
    <t>ILLINOIS CEMENT CO</t>
  </si>
  <si>
    <t>LASALLE</t>
  </si>
  <si>
    <t>61301</t>
  </si>
  <si>
    <t>1601 ROCKWELL ROAD</t>
  </si>
  <si>
    <t>LASALLE COUNTY</t>
  </si>
  <si>
    <t>110001340255</t>
  </si>
  <si>
    <t>ILLINOIS LANDFILL INC</t>
  </si>
  <si>
    <t>HOOPESTON</t>
  </si>
  <si>
    <t>60942</t>
  </si>
  <si>
    <t>16310 EAST COUNTY ROAD 4000 NORTH</t>
  </si>
  <si>
    <t>110001807634</t>
  </si>
  <si>
    <t>ILLINOIS STATE UNIVERSITY</t>
  </si>
  <si>
    <t>NORMAL</t>
  </si>
  <si>
    <t>61790</t>
  </si>
  <si>
    <t>100 S. UNIVERSITY ST.</t>
  </si>
  <si>
    <t>110000390862</t>
  </si>
  <si>
    <t>IMCO RECYCLING OF OHIO LLC</t>
  </si>
  <si>
    <t>UHRICHSVILLE</t>
  </si>
  <si>
    <t>44683</t>
  </si>
  <si>
    <t>7335 NEWPORT RD. S.E.</t>
  </si>
  <si>
    <t>110030893317</t>
  </si>
  <si>
    <t>IMERYS CARBONATES LLC</t>
  </si>
  <si>
    <t>GANTT\S QUARRY- 1301 Gene Stewart Blvd</t>
  </si>
  <si>
    <t>212312</t>
  </si>
  <si>
    <t>110010039092</t>
  </si>
  <si>
    <t>IMERYS Deepstep Road Plant</t>
  </si>
  <si>
    <t>SANDERSVILLE</t>
  </si>
  <si>
    <t>31082</t>
  </si>
  <si>
    <t>4062 DEEPSTEP ROAD</t>
  </si>
  <si>
    <t>110000519895</t>
  </si>
  <si>
    <t>IMERYS SANDERSVILLE CALCINE PLANT</t>
  </si>
  <si>
    <t>618 KAOLIN ROAD</t>
  </si>
  <si>
    <t>110000819295</t>
  </si>
  <si>
    <t>IMPERIAL Landfill</t>
  </si>
  <si>
    <t>15126</t>
  </si>
  <si>
    <t>11 BOGGS ROAD</t>
  </si>
  <si>
    <t>110000772593</t>
  </si>
  <si>
    <t>INCOBRASA INDUSTRIES LTD</t>
  </si>
  <si>
    <t>GILMAN</t>
  </si>
  <si>
    <t>60938</t>
  </si>
  <si>
    <t>540 EAST US HIGHWAY 24</t>
  </si>
  <si>
    <t>IROQUOIS COUNTY</t>
  </si>
  <si>
    <t>110007020856</t>
  </si>
  <si>
    <t>INDIAN BASIN GAS PLANT</t>
  </si>
  <si>
    <t>LAKEWOOD</t>
  </si>
  <si>
    <t>88254</t>
  </si>
  <si>
    <t>329 MARATHON ROAD</t>
  </si>
  <si>
    <t>2140.792</t>
  </si>
  <si>
    <t>110043781583</t>
  </si>
  <si>
    <t>INDIAN CREEK LANDFILL #2</t>
  </si>
  <si>
    <t>HOPEDALE</t>
  </si>
  <si>
    <t>61747</t>
  </si>
  <si>
    <t>24501 W MCMULLEN RD</t>
  </si>
  <si>
    <t>110043795195</t>
  </si>
  <si>
    <t>INDIAN RIVER COUNTY LANDFILL</t>
  </si>
  <si>
    <t>VERO BEACH</t>
  </si>
  <si>
    <t>32968</t>
  </si>
  <si>
    <t>1327 74TH AVENUE SW</t>
  </si>
  <si>
    <t>INDIAN RIVER COUNTY</t>
  </si>
  <si>
    <t>110007205880</t>
  </si>
  <si>
    <t>INDIAN SPRINGS GAS PLANT</t>
  </si>
  <si>
    <t>77351</t>
  </si>
  <si>
    <t>2825 THREE BRIDGE RD</t>
  </si>
  <si>
    <t>44783.6</t>
  </si>
  <si>
    <t>110043812247</t>
  </si>
  <si>
    <t>INDIANA UNIVERSITY</t>
  </si>
  <si>
    <t>47405</t>
  </si>
  <si>
    <t>1514 E. 3rd St.</t>
  </si>
  <si>
    <t>110067426654</t>
  </si>
  <si>
    <t>INEOS ABS</t>
  </si>
  <si>
    <t>ADDYSTON</t>
  </si>
  <si>
    <t>45001</t>
  </si>
  <si>
    <t>356 THREE RIVERS PARKWAY</t>
  </si>
  <si>
    <t>110000462623</t>
  </si>
  <si>
    <t>INEOS Americas, LLC</t>
  </si>
  <si>
    <t>3503 PASADENA FWY.</t>
  </si>
  <si>
    <t>110000606933</t>
  </si>
  <si>
    <t>INEOS CHOCOLATE BAYOU PLANT</t>
  </si>
  <si>
    <t>110057376398</t>
  </si>
  <si>
    <t>INEOS NITRILES USA LLC</t>
  </si>
  <si>
    <t>1900 Fort Amanda Rd</t>
  </si>
  <si>
    <t>110000462909</t>
  </si>
  <si>
    <t>INEOS NOVA LLC BAYPORT SITE</t>
  </si>
  <si>
    <t>12222 PORT RD.</t>
  </si>
  <si>
    <t>INEOS NOVA LLC Texas City Site</t>
  </si>
  <si>
    <t>2800 FM 519 E</t>
  </si>
  <si>
    <t>110038705817</t>
  </si>
  <si>
    <t>INEOS POLYETHYLENE</t>
  </si>
  <si>
    <t>1230 Independence Parkway S</t>
  </si>
  <si>
    <t>INEOS POLYPROPYLENE</t>
  </si>
  <si>
    <t>110057445581</t>
  </si>
  <si>
    <t>INEOS Pigments USA, Inc.- Plant 1</t>
  </si>
  <si>
    <t>ASHTABULA</t>
  </si>
  <si>
    <t>44004</t>
  </si>
  <si>
    <t>2900 MIDDLE RD.</t>
  </si>
  <si>
    <t>110000385066</t>
  </si>
  <si>
    <t>INEOS Pigments USA, Inc.- Plant 2</t>
  </si>
  <si>
    <t>Ashtabula</t>
  </si>
  <si>
    <t>44005</t>
  </si>
  <si>
    <t>2900 Middle Rd</t>
  </si>
  <si>
    <t>110000353705</t>
  </si>
  <si>
    <t>INEOS US Chemicals Company CR Plant</t>
  </si>
  <si>
    <t>Wando</t>
  </si>
  <si>
    <t>29492</t>
  </si>
  <si>
    <t>1306 Amoco Drive</t>
  </si>
  <si>
    <t>110017300678</t>
  </si>
  <si>
    <t>INEOS US Chemicals Company – Naperville Campus</t>
  </si>
  <si>
    <t>NAPERVILLE</t>
  </si>
  <si>
    <t>60563</t>
  </si>
  <si>
    <t>150 WEST WARRENVILLE ROAD</t>
  </si>
  <si>
    <t>110039019479</t>
  </si>
  <si>
    <t>INGEVITY SC LLC CHARLESTON CHEMICAL PLANT</t>
  </si>
  <si>
    <t>NORTH CHARLESTON</t>
  </si>
  <si>
    <t>29406</t>
  </si>
  <si>
    <t>5598 VIRGINIA AVE</t>
  </si>
  <si>
    <t>110018938239</t>
  </si>
  <si>
    <t>INGEVITY SOUTH CAROLINA, LLC - DeRidder Plant</t>
  </si>
  <si>
    <t>DERIDDER</t>
  </si>
  <si>
    <t>70634</t>
  </si>
  <si>
    <t>400 CROSBY ROAD</t>
  </si>
  <si>
    <t>110000380212</t>
  </si>
  <si>
    <t>INGEVITY VIRGINIA CORPORATION - CARBON PLANT</t>
  </si>
  <si>
    <t>WICKLIFFE</t>
  </si>
  <si>
    <t>42087</t>
  </si>
  <si>
    <t>2025 BEECHGROVE RD.</t>
  </si>
  <si>
    <t>BALLARD COUNTY</t>
  </si>
  <si>
    <t>110002146080</t>
  </si>
  <si>
    <t>INGOMAR PACKING COMPANY, LLC</t>
  </si>
  <si>
    <t>LOS BANOS</t>
  </si>
  <si>
    <t>93635</t>
  </si>
  <si>
    <t>9950 SOUTH INGOMAR GRADE</t>
  </si>
  <si>
    <t>110000415168</t>
  </si>
  <si>
    <t>INGREDION INCORPORATED</t>
  </si>
  <si>
    <t>1001 1ST STREET SOUTHWEST</t>
  </si>
  <si>
    <t>110041695546</t>
  </si>
  <si>
    <t>INMETCO</t>
  </si>
  <si>
    <t>ELLWOOD CITY</t>
  </si>
  <si>
    <t>16117</t>
  </si>
  <si>
    <t>One Inmetco Drive</t>
  </si>
  <si>
    <t>110000471365</t>
  </si>
  <si>
    <t>INTEL CORPORATION - Ocotillo Campus</t>
  </si>
  <si>
    <t>CHANDLER</t>
  </si>
  <si>
    <t>85248</t>
  </si>
  <si>
    <t>4500 SOUTH DOBSON ROAD</t>
  </si>
  <si>
    <t>110000472471</t>
  </si>
  <si>
    <t>INTEL CORPORATION - RIO RANCHO FACILITY</t>
  </si>
  <si>
    <t>RIO RANCHO</t>
  </si>
  <si>
    <t>87124</t>
  </si>
  <si>
    <t>4100 SARA ROAD</t>
  </si>
  <si>
    <t>110000486527</t>
  </si>
  <si>
    <t>INTEL CORPORATION ALOHA CAMPUS</t>
  </si>
  <si>
    <t>ALOHA</t>
  </si>
  <si>
    <t>97007</t>
  </si>
  <si>
    <t>3585 S.W. 198TH AVENUE</t>
  </si>
  <si>
    <t>110000487018</t>
  </si>
  <si>
    <t>INTEL CORPORATION RONLER ACRES CAMPUS</t>
  </si>
  <si>
    <t>97124</t>
  </si>
  <si>
    <t>2501 NE Century Boulevard</t>
  </si>
  <si>
    <t>110001245386</t>
  </si>
  <si>
    <t>INTERNATIONAL MATEX TANK TERMINALS - ST ROSE TERMINAL</t>
  </si>
  <si>
    <t>SAINT ROSE</t>
  </si>
  <si>
    <t>70087</t>
  </si>
  <si>
    <t>11842 RIVER ROAD</t>
  </si>
  <si>
    <t>110033671284</t>
  </si>
  <si>
    <t>INTERNATIONAL PAPER - BOGALUSA MILL</t>
  </si>
  <si>
    <t>BOGALUSA</t>
  </si>
  <si>
    <t>70427</t>
  </si>
  <si>
    <t>401 AVENUE U</t>
  </si>
  <si>
    <t>110000381015</t>
  </si>
  <si>
    <t>INTERNATIONAL PAPER - HENDERSON MILL</t>
  </si>
  <si>
    <t>1500 COMMONWEALTH DRIVE</t>
  </si>
  <si>
    <t>110000740958</t>
  </si>
  <si>
    <t>INTERNATIONAL PAPER SAVANNA MILL</t>
  </si>
  <si>
    <t>31415</t>
  </si>
  <si>
    <t>1201 WEST LATHROP AVENUE</t>
  </si>
  <si>
    <t>110000583850</t>
  </si>
  <si>
    <t>INTERNATIONAL WAXES INC</t>
  </si>
  <si>
    <t>SMETHPORT</t>
  </si>
  <si>
    <t>16749</t>
  </si>
  <si>
    <t>45 Route 446</t>
  </si>
  <si>
    <t>110001526064</t>
  </si>
  <si>
    <t>INTERSTATE WASTE REMOVAL PARKLANDS RECLM SLF</t>
  </si>
  <si>
    <t>BORDENTOWN</t>
  </si>
  <si>
    <t>08505</t>
  </si>
  <si>
    <t>1070 ROUTE 206</t>
  </si>
  <si>
    <t>110000464391</t>
  </si>
  <si>
    <t>INV Nylon Chemicals Americas Victoria Site</t>
  </si>
  <si>
    <t>VICTORIA</t>
  </si>
  <si>
    <t>77905</t>
  </si>
  <si>
    <t>2695 OLD BLOOMINGTON RD NORTH</t>
  </si>
  <si>
    <t>C,E,V</t>
  </si>
  <si>
    <t>110000587179</t>
  </si>
  <si>
    <t>INV. Camden Plant</t>
  </si>
  <si>
    <t>LUGOFF</t>
  </si>
  <si>
    <t>29078</t>
  </si>
  <si>
    <t>643 HIGHWAY 1 SOUTH</t>
  </si>
  <si>
    <t>Kershaw</t>
  </si>
  <si>
    <t>110022523982</t>
  </si>
  <si>
    <t>INVISTA ORANGE SITE</t>
  </si>
  <si>
    <t>ORANGE</t>
  </si>
  <si>
    <t>77631</t>
  </si>
  <si>
    <t>3055A FM 1006</t>
  </si>
  <si>
    <t>110000341504</t>
  </si>
  <si>
    <t>INVISTA S.A.R.L. WAYNESBORO FACILITY</t>
  </si>
  <si>
    <t>WAYNESBORO</t>
  </si>
  <si>
    <t>22980</t>
  </si>
  <si>
    <t>400 DU PONT BOULEVARD</t>
  </si>
  <si>
    <t>WAYNESBORO CITY</t>
  </si>
  <si>
    <t>110000432265</t>
  </si>
  <si>
    <t>IOI LODERS CROKLAAN</t>
  </si>
  <si>
    <t>24708 W. DURKEE RD.</t>
  </si>
  <si>
    <t>110034132793</t>
  </si>
  <si>
    <t>IOWA CITY SANITARY LANDFILL</t>
  </si>
  <si>
    <t>IOWA CITY</t>
  </si>
  <si>
    <t>52246</t>
  </si>
  <si>
    <t>3900 HEBL AVE SW</t>
  </si>
  <si>
    <t>110022692111</t>
  </si>
  <si>
    <t>IOWA STATE UNIVERSITY/ ISU HEATING PLANT</t>
  </si>
  <si>
    <t>50011</t>
  </si>
  <si>
    <t>WALLACE ROAD</t>
  </si>
  <si>
    <t>STORY COUNTY</t>
  </si>
  <si>
    <t>110000396606</t>
  </si>
  <si>
    <t>IPL Eagle Valley Generating Station</t>
  </si>
  <si>
    <t>MARTINSVILLE</t>
  </si>
  <si>
    <t>46151</t>
  </si>
  <si>
    <t>4040 BLUE BLUFF ROAD</t>
  </si>
  <si>
    <t>110000582959</t>
  </si>
  <si>
    <t>IPSCO KOPPEL TUBULARS CORP AMBRIDGE PLT</t>
  </si>
  <si>
    <t>AMBRIDGE</t>
  </si>
  <si>
    <t>15003</t>
  </si>
  <si>
    <t>2225  DUSS AVENUE</t>
  </si>
  <si>
    <t>110070081912</t>
  </si>
  <si>
    <t>IPSCO KOPPEL TUBULARS CORP KOPPEL WORKS</t>
  </si>
  <si>
    <t>KOPPEL</t>
  </si>
  <si>
    <t>16136</t>
  </si>
  <si>
    <t>6403 6TH STREET</t>
  </si>
  <si>
    <t>110009717164</t>
  </si>
  <si>
    <t>IREDELL CO-TWINS OAKS RD;3260</t>
  </si>
  <si>
    <t>STATESVILLE</t>
  </si>
  <si>
    <t>28625</t>
  </si>
  <si>
    <t>354 TWINS OAKS ROAD</t>
  </si>
  <si>
    <t>110001864545</t>
  </si>
  <si>
    <t>IRIS GLEN ENVIRONMENTAL CENTER</t>
  </si>
  <si>
    <t>JOHNSON CITY</t>
  </si>
  <si>
    <t>37601</t>
  </si>
  <si>
    <t>1705 E. MAIN STREET</t>
  </si>
  <si>
    <t>110013373278</t>
  </si>
  <si>
    <t>IRONWOOD LANDFILL</t>
  </si>
  <si>
    <t>FLORENCE</t>
  </si>
  <si>
    <t>85232</t>
  </si>
  <si>
    <t>12720 E HWY 287</t>
  </si>
  <si>
    <t>110070081884</t>
  </si>
  <si>
    <t>IROQUOIS GAS TRANSMISSION SYSTEM, L.P. - BROOKFIELD COMPRESSOR STATION</t>
  </si>
  <si>
    <t>BROOKFIELD</t>
  </si>
  <si>
    <t>06804</t>
  </si>
  <si>
    <t>78 HIGH MEADOW ROAD</t>
  </si>
  <si>
    <t>485.85</t>
  </si>
  <si>
    <t>110001586285</t>
  </si>
  <si>
    <t>ISLIP MCARTHUR RESOURCE RECOVERY FACIL</t>
  </si>
  <si>
    <t>RONKONKOMA</t>
  </si>
  <si>
    <t>11779</t>
  </si>
  <si>
    <t>4001 VETERANS MEMORIAL HIGHWAY</t>
  </si>
  <si>
    <t>110000400575</t>
  </si>
  <si>
    <t>ISOLATEK INTERNATIONAL</t>
  </si>
  <si>
    <t>46750</t>
  </si>
  <si>
    <t>701 N BROADWAY</t>
  </si>
  <si>
    <t>HUNTINGTON COUNTY</t>
  </si>
  <si>
    <t>110000741608</t>
  </si>
  <si>
    <t>ISP CHEMICALS LLC</t>
  </si>
  <si>
    <t>455 N MAIN ST</t>
  </si>
  <si>
    <t>110021016229</t>
  </si>
  <si>
    <t>ISP LIMA LLC</t>
  </si>
  <si>
    <t>LIMA</t>
  </si>
  <si>
    <t>1220 S METCALF ST</t>
  </si>
  <si>
    <t>110000619466</t>
  </si>
  <si>
    <t>ISP TECHNOLOGIES TEXAS CITY PLANT</t>
  </si>
  <si>
    <t>4501 ATTWATER AVENUE</t>
  </si>
  <si>
    <t>110007019029</t>
  </si>
  <si>
    <t>ITASCA LANDFILL</t>
  </si>
  <si>
    <t>ITASCA</t>
  </si>
  <si>
    <t>76055</t>
  </si>
  <si>
    <t>2559 FM 66</t>
  </si>
  <si>
    <t>HILL COUNTY</t>
  </si>
  <si>
    <t>110042630542</t>
  </si>
  <si>
    <t>Iatan Generating Station</t>
  </si>
  <si>
    <t>WESTON</t>
  </si>
  <si>
    <t>64098</t>
  </si>
  <si>
    <t>20250 HWY 45 N</t>
  </si>
  <si>
    <t>Platte</t>
  </si>
  <si>
    <t>110009557470</t>
  </si>
  <si>
    <t>Ignacio Gas Plant</t>
  </si>
  <si>
    <t>Durango</t>
  </si>
  <si>
    <t>3746 CR 307</t>
  </si>
  <si>
    <t>308973.708</t>
  </si>
  <si>
    <t>110017433883</t>
  </si>
  <si>
    <t>Imerys Filtration Minerals, Inc.</t>
  </si>
  <si>
    <t>2500 MIGUELITO ROAD</t>
  </si>
  <si>
    <t>110000324934</t>
  </si>
  <si>
    <t>Indeck-Corinth Energy Center</t>
  </si>
  <si>
    <t>12822</t>
  </si>
  <si>
    <t>24 WHITE ST</t>
  </si>
  <si>
    <t>Saratoga</t>
  </si>
  <si>
    <t>110001596381</t>
  </si>
  <si>
    <t>Indeck-Olean Energy Center</t>
  </si>
  <si>
    <t>OLEAN</t>
  </si>
  <si>
    <t>14760</t>
  </si>
  <si>
    <t>140 MOORE AVE</t>
  </si>
  <si>
    <t>Cattaraugus</t>
  </si>
  <si>
    <t>110001599994</t>
  </si>
  <si>
    <t>Indeck-Oswego Energy Center</t>
  </si>
  <si>
    <t>OSWEGO</t>
  </si>
  <si>
    <t>13126</t>
  </si>
  <si>
    <t>105 MITCHELL ST</t>
  </si>
  <si>
    <t>Oswego</t>
  </si>
  <si>
    <t>110001587603</t>
  </si>
  <si>
    <t>Indeck-Silver Springs Energy Center</t>
  </si>
  <si>
    <t>14550</t>
  </si>
  <si>
    <t>1 INDECK DRIVE</t>
  </si>
  <si>
    <t>Wyoming</t>
  </si>
  <si>
    <t>110001600170</t>
  </si>
  <si>
    <t>Indeck-Yerkes Energy Center</t>
  </si>
  <si>
    <t>TONAWANDA</t>
  </si>
  <si>
    <t>14150</t>
  </si>
  <si>
    <t>1 SHERIDAN DRIVE</t>
  </si>
  <si>
    <t>110000452705</t>
  </si>
  <si>
    <t>Independence</t>
  </si>
  <si>
    <t>72562</t>
  </si>
  <si>
    <t>555 POINT FERRY ROAD</t>
  </si>
  <si>
    <t>110001600009</t>
  </si>
  <si>
    <t>76 INDEPENDENCE WAY</t>
  </si>
  <si>
    <t>110000603936</t>
  </si>
  <si>
    <t>Indian River</t>
  </si>
  <si>
    <t>DAGSBORO</t>
  </si>
  <si>
    <t>19939</t>
  </si>
  <si>
    <t>29416 POWER PLANT ROAD</t>
  </si>
  <si>
    <t>Sussex</t>
  </si>
  <si>
    <t>Indiana Harbor Coke Company</t>
  </si>
  <si>
    <t>3210 Watling St.</t>
  </si>
  <si>
    <t>110015634642</t>
  </si>
  <si>
    <t>Indigo Generation Facility</t>
  </si>
  <si>
    <t>NORTH PALM SPRINGS</t>
  </si>
  <si>
    <t>92258</t>
  </si>
  <si>
    <t>63500 19TH AVE</t>
  </si>
  <si>
    <t>110070550829</t>
  </si>
  <si>
    <t>Indorama Ventures Olefin</t>
  </si>
  <si>
    <t>4300 Hwy 108</t>
  </si>
  <si>
    <t>110000599406</t>
  </si>
  <si>
    <t>Indorama Ventures Oxides LLC</t>
  </si>
  <si>
    <t>Alvin</t>
  </si>
  <si>
    <t>P.O. 711</t>
  </si>
  <si>
    <t>325611</t>
  </si>
  <si>
    <t>110000599567</t>
  </si>
  <si>
    <t>6001 Highway 366</t>
  </si>
  <si>
    <t>110056961417</t>
  </si>
  <si>
    <t>Indorama Ventures, Xylenes and PTA, LLC</t>
  </si>
  <si>
    <t>1401 FINLEY ISLAND ROAD</t>
  </si>
  <si>
    <t>110000479429</t>
  </si>
  <si>
    <t>Infineon Technologies Americas Corp</t>
  </si>
  <si>
    <t>Temecula</t>
  </si>
  <si>
    <t>92590</t>
  </si>
  <si>
    <t>41915 Business Park Dr</t>
  </si>
  <si>
    <t>110070225146</t>
  </si>
  <si>
    <t>Ingevity Arkansas, LLC</t>
  </si>
  <si>
    <t>Crossett</t>
  </si>
  <si>
    <t>157 Mill Supply Road</t>
  </si>
  <si>
    <t>110070156412</t>
  </si>
  <si>
    <t>Ingevity Virginia Corporation</t>
  </si>
  <si>
    <t>24426</t>
  </si>
  <si>
    <t>958 East Riverside Street</t>
  </si>
  <si>
    <t>COVINGTON CITY</t>
  </si>
  <si>
    <t>110000443093</t>
  </si>
  <si>
    <t>Ingredion Inc.</t>
  </si>
  <si>
    <t>64116</t>
  </si>
  <si>
    <t>1001 BEDFORD AVENUE</t>
  </si>
  <si>
    <t>110000861032</t>
  </si>
  <si>
    <t>Ingredion Incorporated</t>
  </si>
  <si>
    <t>Winton Salem</t>
  </si>
  <si>
    <t>27107</t>
  </si>
  <si>
    <t>4501 Overdale Road</t>
  </si>
  <si>
    <t>110017414742</t>
  </si>
  <si>
    <t>Ingredion Incorporated Argo Plant</t>
  </si>
  <si>
    <t>BEDFORD PARK</t>
  </si>
  <si>
    <t>60501</t>
  </si>
  <si>
    <t>6400 SOUTH ARCHER AVE</t>
  </si>
  <si>
    <t>110000397197</t>
  </si>
  <si>
    <t>Ingredion Incorporated, Indianapolis Plant</t>
  </si>
  <si>
    <t>1515 S DROVER ST</t>
  </si>
  <si>
    <t>110030747011</t>
  </si>
  <si>
    <t>Inland Empire Energy Center</t>
  </si>
  <si>
    <t>ROMOLAND</t>
  </si>
  <si>
    <t>92585</t>
  </si>
  <si>
    <t>26226 ANTELOPE RD</t>
  </si>
  <si>
    <t>110064300233</t>
  </si>
  <si>
    <t>Inlet District Energy Center</t>
  </si>
  <si>
    <t>121 South Massachusetts Avenue</t>
  </si>
  <si>
    <t>110070492373</t>
  </si>
  <si>
    <t>Innovation 411 Fee Owner LLC</t>
  </si>
  <si>
    <t>411 SWEDELAND RD</t>
  </si>
  <si>
    <t>237210</t>
  </si>
  <si>
    <t>110005984328</t>
  </si>
  <si>
    <t>Intercession City Power Plant</t>
  </si>
  <si>
    <t>6525 OSCEOLA POLK LINE ROAD</t>
  </si>
  <si>
    <t>110000470053</t>
  </si>
  <si>
    <t>Intermountain Generating Station</t>
  </si>
  <si>
    <t>850 BRUSH WELLMAN RD</t>
  </si>
  <si>
    <t>Millard</t>
  </si>
  <si>
    <t>110000590940</t>
  </si>
  <si>
    <t>International Paper - Columbus Mill</t>
  </si>
  <si>
    <t>39701</t>
  </si>
  <si>
    <t>4335 CARSON ROAD</t>
  </si>
  <si>
    <t>110009158972</t>
  </si>
  <si>
    <t>International Paper - Erie Lowville Landfill III</t>
  </si>
  <si>
    <t>Wattsburg</t>
  </si>
  <si>
    <t>16442</t>
  </si>
  <si>
    <t>110056968045</t>
  </si>
  <si>
    <t>International Paper - Flint River Mill</t>
  </si>
  <si>
    <t>Oglethorpe</t>
  </si>
  <si>
    <t>31068</t>
  </si>
  <si>
    <t>2449 Stagecoach Road</t>
  </si>
  <si>
    <t>110070828183</t>
  </si>
  <si>
    <t>International Paper - Georgetown Mill</t>
  </si>
  <si>
    <t>700 S. KAMINSKI ST.</t>
  </si>
  <si>
    <t>110000450173</t>
  </si>
  <si>
    <t>International Paper - Mansfield Mill</t>
  </si>
  <si>
    <t>1202 LOUISIANA HIGHWAY 509</t>
  </si>
  <si>
    <t>110000379812</t>
  </si>
  <si>
    <t>International Paper - Maysville Mill</t>
  </si>
  <si>
    <t>1241 WEST SECOND STREET</t>
  </si>
  <si>
    <t>110000350478</t>
  </si>
  <si>
    <t>International Paper - New Bern Mill</t>
  </si>
  <si>
    <t>Vanceboro</t>
  </si>
  <si>
    <t>28586</t>
  </si>
  <si>
    <t>1785 Weyerhaeuser Road</t>
  </si>
  <si>
    <t>Craven</t>
  </si>
  <si>
    <t>110037526442</t>
  </si>
  <si>
    <t>International Paper - Orange Mill</t>
  </si>
  <si>
    <t>77632</t>
  </si>
  <si>
    <t>1750 IP Way</t>
  </si>
  <si>
    <t>110035614234</t>
  </si>
  <si>
    <t>International Paper - Pensacola Mill</t>
  </si>
  <si>
    <t>CANTONMENT</t>
  </si>
  <si>
    <t>375 Muscogee Rd</t>
  </si>
  <si>
    <t>110070828194</t>
  </si>
  <si>
    <t>International Paper - Pine Hill Mill</t>
  </si>
  <si>
    <t>PINE HILL</t>
  </si>
  <si>
    <t>36769</t>
  </si>
  <si>
    <t>7616 HIGHWAY 10 WEST</t>
  </si>
  <si>
    <t>WILCOX COUNTY</t>
  </si>
  <si>
    <t>110013288557</t>
  </si>
  <si>
    <t>International Paper - Red River Mill</t>
  </si>
  <si>
    <t>CAMPTI</t>
  </si>
  <si>
    <t>71411</t>
  </si>
  <si>
    <t>4537 HIGHWAY 480</t>
  </si>
  <si>
    <t>110045589225</t>
  </si>
  <si>
    <t>International Paper - Springfield Mill</t>
  </si>
  <si>
    <t>97478</t>
  </si>
  <si>
    <t>801 42ND ST.</t>
  </si>
  <si>
    <t>110000598639</t>
  </si>
  <si>
    <t>International Paper - Valliant Mill</t>
  </si>
  <si>
    <t>VALLIANT</t>
  </si>
  <si>
    <t>74764</t>
  </si>
  <si>
    <t>890 IP Lane</t>
  </si>
  <si>
    <t>MCCURTAIN COUNTY</t>
  </si>
  <si>
    <t>110000605220</t>
  </si>
  <si>
    <t>International Paper - Vicksburg Mill</t>
  </si>
  <si>
    <t>REDWOOD</t>
  </si>
  <si>
    <t>39156</t>
  </si>
  <si>
    <t>3737 HIGHWAY 3 NORTH</t>
  </si>
  <si>
    <t>110000607834</t>
  </si>
  <si>
    <t>International Paper Company - Newport Mill</t>
  </si>
  <si>
    <t>2585 E 200 N</t>
  </si>
  <si>
    <t>110000450413</t>
  </si>
  <si>
    <t>International Paper Former Bastrop Mill Landfill</t>
  </si>
  <si>
    <t>71220</t>
  </si>
  <si>
    <t>705 Collier Lane</t>
  </si>
  <si>
    <t>MOREHOUSE PARISH</t>
  </si>
  <si>
    <t>110055519336</t>
  </si>
  <si>
    <t>International Paper Franklin Landfill</t>
  </si>
  <si>
    <t>23851</t>
  </si>
  <si>
    <t>33997 Lees Mill Road</t>
  </si>
  <si>
    <t>ISLE OF WIGHT COUNTY</t>
  </si>
  <si>
    <t>110055519693</t>
  </si>
  <si>
    <t>International Paper Mobile Closed Landfill</t>
  </si>
  <si>
    <t>110054076389</t>
  </si>
  <si>
    <t>International Paper ROME LINERBOARD MILL</t>
  </si>
  <si>
    <t>ROME</t>
  </si>
  <si>
    <t>30165</t>
  </si>
  <si>
    <t>238 MAYS BRIDGE RD.</t>
  </si>
  <si>
    <t>FLOYD COUNTY</t>
  </si>
  <si>
    <t>110055520271</t>
  </si>
  <si>
    <t>International Paper Rock Crossing Landfill</t>
  </si>
  <si>
    <t>110000325005</t>
  </si>
  <si>
    <t>International Paper Ticonderoga Mill</t>
  </si>
  <si>
    <t>TICONDEROGA</t>
  </si>
  <si>
    <t>12883</t>
  </si>
  <si>
    <t>568 SHORE AIRPORT RD</t>
  </si>
  <si>
    <t>110000589382</t>
  </si>
  <si>
    <t>International Paper-Courtland Mill</t>
  </si>
  <si>
    <t>COURTLAND</t>
  </si>
  <si>
    <t>35618</t>
  </si>
  <si>
    <t>16504 COUNTY ROAD 150</t>
  </si>
  <si>
    <t>110043816289</t>
  </si>
  <si>
    <t>International Paper-Eastover Mill</t>
  </si>
  <si>
    <t>EASTOVER</t>
  </si>
  <si>
    <t>29044</t>
  </si>
  <si>
    <t>4001 MCCORDS FERRY RD</t>
  </si>
  <si>
    <t>110000560492</t>
  </si>
  <si>
    <t>International Paper-Franklin Mill</t>
  </si>
  <si>
    <t>34040 UNION CAMP DR</t>
  </si>
  <si>
    <t>Isle of Wight</t>
  </si>
  <si>
    <t>110005670336</t>
  </si>
  <si>
    <t>International Paper-Port Wentworth</t>
  </si>
  <si>
    <t>Port Wentworth</t>
  </si>
  <si>
    <t>31407</t>
  </si>
  <si>
    <t>1 Bonnybridge Rd</t>
  </si>
  <si>
    <t>110011734935</t>
  </si>
  <si>
    <t>International Paper-Prattville Mill</t>
  </si>
  <si>
    <t>PRATTVILLE</t>
  </si>
  <si>
    <t>100 JENSEN ROAD</t>
  </si>
  <si>
    <t>AA,C,II,TT</t>
  </si>
  <si>
    <t>110009719304</t>
  </si>
  <si>
    <t>International Paper-Riegelwood</t>
  </si>
  <si>
    <t>RIEGELWOOD</t>
  </si>
  <si>
    <t>28456</t>
  </si>
  <si>
    <t>865 JOHN L RIEGEL ROAD</t>
  </si>
  <si>
    <t>110002438103</t>
  </si>
  <si>
    <t>International Paper-Riverdale Mill</t>
  </si>
  <si>
    <t>601 COUNTY RD 78</t>
  </si>
  <si>
    <t>110046491854</t>
  </si>
  <si>
    <t>International Station Power Plant</t>
  </si>
  <si>
    <t>99518</t>
  </si>
  <si>
    <t>6075 Electron Drive</t>
  </si>
  <si>
    <t>110018334284</t>
  </si>
  <si>
    <t>Interstate</t>
  </si>
  <si>
    <t>62707</t>
  </si>
  <si>
    <t>3570 RIDGELY ROAD</t>
  </si>
  <si>
    <t>110059257806</t>
  </si>
  <si>
    <t>Interstate Paper LLC dba DSSmith Riceboro</t>
  </si>
  <si>
    <t>RICEBORO</t>
  </si>
  <si>
    <t>31323</t>
  </si>
  <si>
    <t>2366 INTERSTATE PAPER ROAD</t>
  </si>
  <si>
    <t>110001829610</t>
  </si>
  <si>
    <t>Inver Hills Generating Plant</t>
  </si>
  <si>
    <t>Inver Grove Heights</t>
  </si>
  <si>
    <t>55075</t>
  </si>
  <si>
    <t>3185 117th Street</t>
  </si>
  <si>
    <t>110055072424</t>
  </si>
  <si>
    <t>Iowa Fertilizer Company</t>
  </si>
  <si>
    <t>Wever</t>
  </si>
  <si>
    <t>52658</t>
  </si>
  <si>
    <t>3550 180th Street</t>
  </si>
  <si>
    <t>Iron Horse Processing Plant</t>
  </si>
  <si>
    <t>Amber</t>
  </si>
  <si>
    <t>1419 CR 1290</t>
  </si>
  <si>
    <t>22679.28</t>
  </si>
  <si>
    <t>110055516259</t>
  </si>
  <si>
    <t>Ironhorse Complex Gas Plant</t>
  </si>
  <si>
    <t>84026</t>
  </si>
  <si>
    <t>1124.248</t>
  </si>
  <si>
    <t>110064198176</t>
  </si>
  <si>
    <t>Ironside Energy, LLC</t>
  </si>
  <si>
    <t>110029312349</t>
  </si>
  <si>
    <t>Iroquois Bio Energy Company</t>
  </si>
  <si>
    <t>47978</t>
  </si>
  <si>
    <t>751 West State Road 114</t>
  </si>
  <si>
    <t>110070356191</t>
  </si>
  <si>
    <t>Irving Consumer Products Inc - Macon</t>
  </si>
  <si>
    <t>31216</t>
  </si>
  <si>
    <t>1897 Allen Road</t>
  </si>
  <si>
    <t>110000885784</t>
  </si>
  <si>
    <t>Irving Tissue, Inc. Fort Edward Facility</t>
  </si>
  <si>
    <t>Fort Edward</t>
  </si>
  <si>
    <t>12828</t>
  </si>
  <si>
    <t>1 Eddy Street</t>
  </si>
  <si>
    <t>110000472097</t>
  </si>
  <si>
    <t>Irvington Generating Station</t>
  </si>
  <si>
    <t>85714</t>
  </si>
  <si>
    <t>3950 E IRVINGTON ROAD</t>
  </si>
  <si>
    <t>110000468351</t>
  </si>
  <si>
    <t>Itafos Conda LLC</t>
  </si>
  <si>
    <t>SODA SPRINGS</t>
  </si>
  <si>
    <t>83276</t>
  </si>
  <si>
    <t>3010 CONDA ROAD</t>
  </si>
  <si>
    <t>CARIBOU COUNTY</t>
  </si>
  <si>
    <t>325312</t>
  </si>
  <si>
    <t>C,Z</t>
  </si>
  <si>
    <t>110043229976</t>
  </si>
  <si>
    <t>Ivanpah Solar Electric Generating Facility</t>
  </si>
  <si>
    <t>Nipton</t>
  </si>
  <si>
    <t>92364</t>
  </si>
  <si>
    <t>100302 Yates Well Road</t>
  </si>
  <si>
    <t>110008180324</t>
  </si>
  <si>
    <t>Ivy Material Utilization Center</t>
  </si>
  <si>
    <t>Charlottesville</t>
  </si>
  <si>
    <t>22903</t>
  </si>
  <si>
    <t>4576 Dick Woods Road</t>
  </si>
  <si>
    <t>ALBEMARLE COUNTY</t>
  </si>
  <si>
    <t>110010352466</t>
  </si>
  <si>
    <t>J BAR J LANDFILL</t>
  </si>
  <si>
    <t>OGALLALA</t>
  </si>
  <si>
    <t>69153</t>
  </si>
  <si>
    <t>460 ROAD W 20</t>
  </si>
  <si>
    <t>KEITH COUNTY</t>
  </si>
  <si>
    <t>110000361929</t>
  </si>
  <si>
    <t>J D Kennedy</t>
  </si>
  <si>
    <t>32206</t>
  </si>
  <si>
    <t>4215 TALLEYRAND AVE</t>
  </si>
  <si>
    <t>110000411108</t>
  </si>
  <si>
    <t>J H Campbell</t>
  </si>
  <si>
    <t>WEST OLIVE</t>
  </si>
  <si>
    <t>49460</t>
  </si>
  <si>
    <t>17000 CROSWELL ST</t>
  </si>
  <si>
    <t>Ottawa</t>
  </si>
  <si>
    <t>110000464916</t>
  </si>
  <si>
    <t>J K Spruce</t>
  </si>
  <si>
    <t>78223</t>
  </si>
  <si>
    <t>12940 S US Hwy 181</t>
  </si>
  <si>
    <t>Bexar</t>
  </si>
  <si>
    <t>110067215463</t>
  </si>
  <si>
    <t>J P Madgett</t>
  </si>
  <si>
    <t>Alma</t>
  </si>
  <si>
    <t>54610</t>
  </si>
  <si>
    <t>500 Old State Hwy 35</t>
  </si>
  <si>
    <t>110001736925</t>
  </si>
  <si>
    <t>J R Kelly</t>
  </si>
  <si>
    <t>32601</t>
  </si>
  <si>
    <t>515 SE 5 AVE</t>
  </si>
  <si>
    <t>110000491655</t>
  </si>
  <si>
    <t>J R SIMPLOT CO</t>
  </si>
  <si>
    <t>OTHELLO</t>
  </si>
  <si>
    <t>99344</t>
  </si>
  <si>
    <t>1201 N BROADWAY AVE</t>
  </si>
  <si>
    <t>110000481979</t>
  </si>
  <si>
    <t>J R SIMPLOT COMPANY</t>
  </si>
  <si>
    <t>HELM</t>
  </si>
  <si>
    <t>93627</t>
  </si>
  <si>
    <t>12688 S. COLORADO AVE.</t>
  </si>
  <si>
    <t>110028042302</t>
  </si>
  <si>
    <t>J Robert Massengale Generating Station</t>
  </si>
  <si>
    <t>79401</t>
  </si>
  <si>
    <t>402 Massengale Drive</t>
  </si>
  <si>
    <t>110009312387</t>
  </si>
  <si>
    <t>J. C. Elliott Landfill and Transfer Station</t>
  </si>
  <si>
    <t>78415</t>
  </si>
  <si>
    <t>7001 AYERS</t>
  </si>
  <si>
    <t>110040626702</t>
  </si>
  <si>
    <t>J. R. Simplot Co.</t>
  </si>
  <si>
    <t>14124 Wheeler Road NE</t>
  </si>
  <si>
    <t>110000410396</t>
  </si>
  <si>
    <t>J.B. Sims Generation Station</t>
  </si>
  <si>
    <t>Grand Haven</t>
  </si>
  <si>
    <t>49417</t>
  </si>
  <si>
    <t>1231 N. Third St.</t>
  </si>
  <si>
    <t>110034130964</t>
  </si>
  <si>
    <t>J.E.D. SOLID WASTE MANAGEMENT FACILITY</t>
  </si>
  <si>
    <t>ST. CLOUD</t>
  </si>
  <si>
    <t>34773</t>
  </si>
  <si>
    <t>1501 OMNI WAY</t>
  </si>
  <si>
    <t>110043785491</t>
  </si>
  <si>
    <t>J.G. Boswell Tomato Company Kern LLC</t>
  </si>
  <si>
    <t>BUTTONWILLOW</t>
  </si>
  <si>
    <t>36889 HWY 58</t>
  </si>
  <si>
    <t>110039204884</t>
  </si>
  <si>
    <t>J.G. Boswell Tomato Company Kings LLC</t>
  </si>
  <si>
    <t>CORCORAN</t>
  </si>
  <si>
    <t>93212</t>
  </si>
  <si>
    <t>27905 DAIRY AVE</t>
  </si>
  <si>
    <t>110039685775</t>
  </si>
  <si>
    <t>J.M. Shafer Generating Station</t>
  </si>
  <si>
    <t>FORT LUPTON</t>
  </si>
  <si>
    <t>6811 Weld County Road #31</t>
  </si>
  <si>
    <t>110000428270</t>
  </si>
  <si>
    <t>J.R. Simplot Company</t>
  </si>
  <si>
    <t>58201</t>
  </si>
  <si>
    <t>3630 Gateway Drive</t>
  </si>
  <si>
    <t>110043972920</t>
  </si>
  <si>
    <t>JACKALOPE TREATER</t>
  </si>
  <si>
    <t>MIRANDO CITY</t>
  </si>
  <si>
    <t>78369</t>
  </si>
  <si>
    <t>JIM HOGG COUNTY</t>
  </si>
  <si>
    <t>31935.65</t>
  </si>
  <si>
    <t>110021017914</t>
  </si>
  <si>
    <t>JAMES HARDIE BUILDING PRODUCTS, INC. (CLEB)</t>
  </si>
  <si>
    <t>820 SPARKS DRIVE</t>
  </si>
  <si>
    <t>327390</t>
  </si>
  <si>
    <t>110018318649</t>
  </si>
  <si>
    <t>JAMES HARDIE BUILDING PRODUCTS, INC. (PERU)</t>
  </si>
  <si>
    <t>PERU</t>
  </si>
  <si>
    <t>61354</t>
  </si>
  <si>
    <t>17 UNYTITE DRIVE</t>
  </si>
  <si>
    <t>110038091043</t>
  </si>
  <si>
    <t>JANESVILLE CITY/ROCK COUNTY LANDFILL</t>
  </si>
  <si>
    <t>53547</t>
  </si>
  <si>
    <t>18 NORTH JACKSON STREET</t>
  </si>
  <si>
    <t>110013327541</t>
  </si>
  <si>
    <t>JAY COUNTY LANDFILL</t>
  </si>
  <si>
    <t>PORTLAND</t>
  </si>
  <si>
    <t>5825 WEST 400 SOUTH</t>
  </si>
  <si>
    <t>110000335851</t>
  </si>
  <si>
    <t>JBS SOUDERTON, INC. - RENDERING FACILITY</t>
  </si>
  <si>
    <t>SOUDERTON</t>
  </si>
  <si>
    <t>18964</t>
  </si>
  <si>
    <t>741 SOUDER ROAD</t>
  </si>
  <si>
    <t>110014393325</t>
  </si>
  <si>
    <t>JBS SWIFT</t>
  </si>
  <si>
    <t>MARSHALLTOWN</t>
  </si>
  <si>
    <t>50158</t>
  </si>
  <si>
    <t>402 NORTH 10TH AVENUE</t>
  </si>
  <si>
    <t>110037942616</t>
  </si>
  <si>
    <t>JBS Swift Beef Company - Greeley Plant</t>
  </si>
  <si>
    <t>Greeley</t>
  </si>
  <si>
    <t>80632</t>
  </si>
  <si>
    <t>800 North 8th Avenue</t>
  </si>
  <si>
    <t>110000415220</t>
  </si>
  <si>
    <t>JBS Swift Food</t>
  </si>
  <si>
    <t>Ottumwa</t>
  </si>
  <si>
    <t>52501</t>
  </si>
  <si>
    <t>600 South Iowa Ave</t>
  </si>
  <si>
    <t>110000439623</t>
  </si>
  <si>
    <t>JBS/Swift Pork Company</t>
  </si>
  <si>
    <t>BEARDSTOWN</t>
  </si>
  <si>
    <t>62618</t>
  </si>
  <si>
    <t>8295 ARENZVILLE RD.</t>
  </si>
  <si>
    <t>110015903414</t>
  </si>
  <si>
    <t>JEFFERSON CITY LANDFILL</t>
  </si>
  <si>
    <t>JEFFERSON CITY</t>
  </si>
  <si>
    <t>65101</t>
  </si>
  <si>
    <t>5605 MOREAU RIVER ACCESS ROAD</t>
  </si>
  <si>
    <t>COLE COUNTY</t>
  </si>
  <si>
    <t>110011376956</t>
  </si>
  <si>
    <t>JEFFERSON COUNTY LANDFILL</t>
  </si>
  <si>
    <t>71602</t>
  </si>
  <si>
    <t>6000 GRAVEL PIT RD</t>
  </si>
  <si>
    <t>110001252938</t>
  </si>
  <si>
    <t>JEFFERSON DAVIS PARISH LANDFILL</t>
  </si>
  <si>
    <t>WELSH</t>
  </si>
  <si>
    <t>70591</t>
  </si>
  <si>
    <t>16547 LANDFILL ROAD</t>
  </si>
  <si>
    <t>JEFFERSON DAVIS PARISH</t>
  </si>
  <si>
    <t>110013981557</t>
  </si>
  <si>
    <t>JEFFERSON PARISH SANITARY LANDFILL</t>
  </si>
  <si>
    <t>AVONDALE</t>
  </si>
  <si>
    <t>5800 HIGHWAY 90 WEST</t>
  </si>
  <si>
    <t>110043787792</t>
  </si>
  <si>
    <t>JELD-WEN, INC.</t>
  </si>
  <si>
    <t>825 SHINER ROAD</t>
  </si>
  <si>
    <t>110043970398</t>
  </si>
  <si>
    <t>JERRITT CANYON MINE</t>
  </si>
  <si>
    <t>110000329797</t>
  </si>
  <si>
    <t>JESSOP STEEL, LLC WASHINGTON FACILITY</t>
  </si>
  <si>
    <t>500 GREEN STREET</t>
  </si>
  <si>
    <t>110060335524</t>
  </si>
  <si>
    <t>JEWELL COAL &amp; COKE</t>
  </si>
  <si>
    <t>1034 Dismal River Road</t>
  </si>
  <si>
    <t>110011590705</t>
  </si>
  <si>
    <t>JIM BEAM BRANDS COMPANY</t>
  </si>
  <si>
    <t>CLERMONT</t>
  </si>
  <si>
    <t>40110</t>
  </si>
  <si>
    <t>526 HAPPY HOLLOW ROAD</t>
  </si>
  <si>
    <t>110003235188</t>
  </si>
  <si>
    <t>40107</t>
  </si>
  <si>
    <t>1600 LEBANON JUNCTION ROAD</t>
  </si>
  <si>
    <t>NELSON COUNTY</t>
  </si>
  <si>
    <t>110000413954</t>
  </si>
  <si>
    <t>JOHN DEERE FNDRY WATERLOO</t>
  </si>
  <si>
    <t>400 WESTFIELD AVENUE</t>
  </si>
  <si>
    <t>333111</t>
  </si>
  <si>
    <t>110040904091</t>
  </si>
  <si>
    <t>JOHN DEERE HARVESTER WORKS</t>
  </si>
  <si>
    <t>EAST MOLINE</t>
  </si>
  <si>
    <t>61244</t>
  </si>
  <si>
    <t>1100 13TH AVE</t>
  </si>
  <si>
    <t>110041057138</t>
  </si>
  <si>
    <t>JOHNS HOPKINS - HOMEWOOD CAMPUS</t>
  </si>
  <si>
    <t>21218</t>
  </si>
  <si>
    <t>3400       CHARLES STREET, NORTH</t>
  </si>
  <si>
    <t>110000383870</t>
  </si>
  <si>
    <t>JOHNS MANVILLE</t>
  </si>
  <si>
    <t>WATERVILLE</t>
  </si>
  <si>
    <t>43566</t>
  </si>
  <si>
    <t>6050  NORTH RIVER ROAD</t>
  </si>
  <si>
    <t>110000745524</t>
  </si>
  <si>
    <t>2235 U.S. 411 N.</t>
  </si>
  <si>
    <t>110000383549</t>
  </si>
  <si>
    <t>JOHNS MANVILLE INTERNATIONAL INC PLANT NO 8</t>
  </si>
  <si>
    <t>925 CARPENTER ROAD</t>
  </si>
  <si>
    <t>110000745739</t>
  </si>
  <si>
    <t>JOHNS MANVILLE PLANT NO 2</t>
  </si>
  <si>
    <t>408 PERRY STREET</t>
  </si>
  <si>
    <t>110012694307</t>
  </si>
  <si>
    <t>JOHNSON CANYON SANITARY LANDFILL</t>
  </si>
  <si>
    <t>GONZALES</t>
  </si>
  <si>
    <t>93926</t>
  </si>
  <si>
    <t>31400 JOHNSON CANYON ROAD</t>
  </si>
  <si>
    <t>110041518033</t>
  </si>
  <si>
    <t>JOHNSTON COUNTY MSW LANDFILL</t>
  </si>
  <si>
    <t>SMITHFIELD</t>
  </si>
  <si>
    <t>27577</t>
  </si>
  <si>
    <t>680 COUNTY HOME ROAD</t>
  </si>
  <si>
    <t>JOHNSTON COUNTY</t>
  </si>
  <si>
    <t>110067203065</t>
  </si>
  <si>
    <t>JR SIMPLOT COMPANY - FOOD GROUP</t>
  </si>
  <si>
    <t>CALDWELL</t>
  </si>
  <si>
    <t>83606</t>
  </si>
  <si>
    <t>16733 Simplot Blvd</t>
  </si>
  <si>
    <t>110000600421</t>
  </si>
  <si>
    <t>JR SIMPLOT COMPANY DON SIDING COMPLEX</t>
  </si>
  <si>
    <t>1150 W. HIGHWAY 30</t>
  </si>
  <si>
    <t>POWER COUNTY</t>
  </si>
  <si>
    <t>C,U,Z</t>
  </si>
  <si>
    <t>110000735839</t>
  </si>
  <si>
    <t>JSW Steel (USA) Inc.</t>
  </si>
  <si>
    <t>5200 E. McKinney Road</t>
  </si>
  <si>
    <t>110070209455</t>
  </si>
  <si>
    <t>JSW Steel USA Ohio, Inc.</t>
  </si>
  <si>
    <t>Mingo Junction</t>
  </si>
  <si>
    <t>43938</t>
  </si>
  <si>
    <t>1500 Commercial Ave</t>
  </si>
  <si>
    <t>110070081927</t>
  </si>
  <si>
    <t>JUNCTION CMP STN</t>
  </si>
  <si>
    <t>JUNCTION</t>
  </si>
  <si>
    <t>76849</t>
  </si>
  <si>
    <t>US 377 SW 10 MI TO PRIVATE RD,</t>
  </si>
  <si>
    <t>KIMBLE</t>
  </si>
  <si>
    <t>4403.35</t>
  </si>
  <si>
    <t>110038020049</t>
  </si>
  <si>
    <t>JUNIPER RIDGE LANDFILL</t>
  </si>
  <si>
    <t>OLD TOWN</t>
  </si>
  <si>
    <t>04468</t>
  </si>
  <si>
    <t>2828 BENNOCH RD</t>
  </si>
  <si>
    <t>PENOBSCOT COUNTY</t>
  </si>
  <si>
    <t>110043792633</t>
  </si>
  <si>
    <t>JW Aluminum</t>
  </si>
  <si>
    <t>Gossecreek</t>
  </si>
  <si>
    <t>29455</t>
  </si>
  <si>
    <t>435 Old Mount Holly Road</t>
  </si>
  <si>
    <t>110000462963</t>
  </si>
  <si>
    <t>JX NIPPON CHEMICAL TEXAS INC</t>
  </si>
  <si>
    <t>10500 BAY AREA BLVD.</t>
  </si>
  <si>
    <t>110028042311</t>
  </si>
  <si>
    <t>Jack County Generation Facility</t>
  </si>
  <si>
    <t>JACKSBORO</t>
  </si>
  <si>
    <t>76458</t>
  </si>
  <si>
    <t>HENDERSON RANCH RD</t>
  </si>
  <si>
    <t>Jack</t>
  </si>
  <si>
    <t>110067644062</t>
  </si>
  <si>
    <t>Jack Daniel Distillery, Lem Motlow Prop., Inc.</t>
  </si>
  <si>
    <t>Lynchburg</t>
  </si>
  <si>
    <t>37352</t>
  </si>
  <si>
    <t>280 Lynchburg Highway</t>
  </si>
  <si>
    <t>110070081794</t>
  </si>
  <si>
    <t>Jack McDonough</t>
  </si>
  <si>
    <t>SMYRNA</t>
  </si>
  <si>
    <t>30080</t>
  </si>
  <si>
    <t>5551 SOUTH COBB DRIVE</t>
  </si>
  <si>
    <t>Cobb</t>
  </si>
  <si>
    <t>110063148099</t>
  </si>
  <si>
    <t>Jackson County Gas Plant</t>
  </si>
  <si>
    <t>77962</t>
  </si>
  <si>
    <t>153687.338</t>
  </si>
  <si>
    <t>110015804511</t>
  </si>
  <si>
    <t>Jackson Generating Station</t>
  </si>
  <si>
    <t>2219 CHAPIN ST</t>
  </si>
  <si>
    <t>110069619933</t>
  </si>
  <si>
    <t>Jackson Lake Gas Plant</t>
  </si>
  <si>
    <t>Weldona</t>
  </si>
  <si>
    <t>80653</t>
  </si>
  <si>
    <t>31405 County Road 10</t>
  </si>
  <si>
    <t>18150.59</t>
  </si>
  <si>
    <t>110001864466</t>
  </si>
  <si>
    <t>Jackson Madison County LF</t>
  </si>
  <si>
    <t>38301</t>
  </si>
  <si>
    <t>550 Aaron Long Road</t>
  </si>
  <si>
    <t>110009510270</t>
  </si>
  <si>
    <t>Jackson Prairie Natural Gas Storage</t>
  </si>
  <si>
    <t>Chehalis</t>
  </si>
  <si>
    <t>239 Zandecki Rd</t>
  </si>
  <si>
    <t>2560.35</t>
  </si>
  <si>
    <t>110055500006</t>
  </si>
  <si>
    <t>Jal #3 Gas Plant</t>
  </si>
  <si>
    <t>JAL</t>
  </si>
  <si>
    <t>88252</t>
  </si>
  <si>
    <t>71756.6</t>
  </si>
  <si>
    <t>110043792651</t>
  </si>
  <si>
    <t>James H Miller Jr</t>
  </si>
  <si>
    <t>Quinton</t>
  </si>
  <si>
    <t>35130</t>
  </si>
  <si>
    <t>4250 Porter Road</t>
  </si>
  <si>
    <t>110001413248</t>
  </si>
  <si>
    <t>James Hardie Building Products</t>
  </si>
  <si>
    <t>Plant City</t>
  </si>
  <si>
    <t>33563</t>
  </si>
  <si>
    <t>809 South Woodrow Wilson</t>
  </si>
  <si>
    <t>110020749314</t>
  </si>
  <si>
    <t>James Hardie Building Products, Inc.</t>
  </si>
  <si>
    <t>Pulaski</t>
  </si>
  <si>
    <t>24301</t>
  </si>
  <si>
    <t>1000 James Hardie Way</t>
  </si>
  <si>
    <t>110067409147</t>
  </si>
  <si>
    <t>James Lake Gas Plant</t>
  </si>
  <si>
    <t>13360.388</t>
  </si>
  <si>
    <t>110020678710</t>
  </si>
  <si>
    <t>James Madison University</t>
  </si>
  <si>
    <t>Harrisonburg</t>
  </si>
  <si>
    <t>22807</t>
  </si>
  <si>
    <t>800 South Main Street</t>
  </si>
  <si>
    <t>HARRISONBURG CITY</t>
  </si>
  <si>
    <t>110000445037</t>
  </si>
  <si>
    <t>James River</t>
  </si>
  <si>
    <t>65804</t>
  </si>
  <si>
    <t>5701 S KISSICK</t>
  </si>
  <si>
    <t>110000505506</t>
  </si>
  <si>
    <t>Jameson Gas Plant</t>
  </si>
  <si>
    <t>Silver</t>
  </si>
  <si>
    <t>76949</t>
  </si>
  <si>
    <t>1000 Gas Plant Road</t>
  </si>
  <si>
    <t>COKE COUNTY</t>
  </si>
  <si>
    <t>46722.028</t>
  </si>
  <si>
    <t>110020013590</t>
  </si>
  <si>
    <t>Jasper County Generating Facility</t>
  </si>
  <si>
    <t>HARDEEVILLE</t>
  </si>
  <si>
    <t>29927</t>
  </si>
  <si>
    <t>10719 PURRYSBURG ROAD</t>
  </si>
  <si>
    <t>110043783457</t>
  </si>
  <si>
    <t>Javelina</t>
  </si>
  <si>
    <t>5438 Union Street</t>
  </si>
  <si>
    <t>11537.398</t>
  </si>
  <si>
    <t>110046404583</t>
  </si>
  <si>
    <t>Jefferson Compressor Station</t>
  </si>
  <si>
    <t>15344</t>
  </si>
  <si>
    <t>243 Denny Hill Road</t>
  </si>
  <si>
    <t>5292.892</t>
  </si>
  <si>
    <t>110043428038</t>
  </si>
  <si>
    <t>Jefferson County Landfill No.1</t>
  </si>
  <si>
    <t>Gardendale</t>
  </si>
  <si>
    <t>35071</t>
  </si>
  <si>
    <t>101 Barber Blvd</t>
  </si>
  <si>
    <t>110043785927</t>
  </si>
  <si>
    <t>Jefferson County Landfill No.2</t>
  </si>
  <si>
    <t>Pinson</t>
  </si>
  <si>
    <t>35126</t>
  </si>
  <si>
    <t>7035 Narrows Road</t>
  </si>
  <si>
    <t>110006011680</t>
  </si>
  <si>
    <t>Jeffrey Energy Center</t>
  </si>
  <si>
    <t>66536</t>
  </si>
  <si>
    <t>25905 JEFFREY ROAD</t>
  </si>
  <si>
    <t>Jerry Fork Deep Mine</t>
  </si>
  <si>
    <t>Drennen</t>
  </si>
  <si>
    <t>26667</t>
  </si>
  <si>
    <t>#3 Jerry Fork Rd</t>
  </si>
  <si>
    <t>110042023495</t>
  </si>
  <si>
    <t>Jewel Acquisition - Louisville Facility</t>
  </si>
  <si>
    <t>44641</t>
  </si>
  <si>
    <t xml:space="preserve">1500 West Main Street </t>
  </si>
  <si>
    <t>110007899970</t>
  </si>
  <si>
    <t>Jim Bridger</t>
  </si>
  <si>
    <t>POINT OF ROCKS</t>
  </si>
  <si>
    <t>82942</t>
  </si>
  <si>
    <t>35 MILES EAST OF ROCK SPRINGS</t>
  </si>
  <si>
    <t>Sweetwater</t>
  </si>
  <si>
    <t>110000487027</t>
  </si>
  <si>
    <t>Jireh Semiconductor, Inc.</t>
  </si>
  <si>
    <t>3131 Ne Brookwood Pkwy</t>
  </si>
  <si>
    <t>110020578891</t>
  </si>
  <si>
    <t>John B. Rich Memorial Power Station, Gilberton Power Company</t>
  </si>
  <si>
    <t>FRACKVILLE</t>
  </si>
  <si>
    <t>17931</t>
  </si>
  <si>
    <t>81 ELEANOR AVE</t>
  </si>
  <si>
    <t>Schuylkill</t>
  </si>
  <si>
    <t>110042086505</t>
  </si>
  <si>
    <t>John E Amos</t>
  </si>
  <si>
    <t>Winfield</t>
  </si>
  <si>
    <t>25213</t>
  </si>
  <si>
    <t>1530 Winfield Road</t>
  </si>
  <si>
    <t>Putnam</t>
  </si>
  <si>
    <t>110041007166</t>
  </si>
  <si>
    <t>John S. Cooper</t>
  </si>
  <si>
    <t>SOMERSET</t>
  </si>
  <si>
    <t>42501</t>
  </si>
  <si>
    <t>7130 HIGHWAY 1247</t>
  </si>
  <si>
    <t>110017413734</t>
  </si>
  <si>
    <t>John S. Rainey Generating Station</t>
  </si>
  <si>
    <t>IVA</t>
  </si>
  <si>
    <t>29655</t>
  </si>
  <si>
    <t>2900 OPRY HOUSE ROAD</t>
  </si>
  <si>
    <t>110000607530</t>
  </si>
  <si>
    <t>John Sevier</t>
  </si>
  <si>
    <t>ROGERSVILLE</t>
  </si>
  <si>
    <t>37857</t>
  </si>
  <si>
    <t>611 Old Hwy 70 S</t>
  </si>
  <si>
    <t>Hawkins</t>
  </si>
  <si>
    <t>110055026396</t>
  </si>
  <si>
    <t>John Twitty</t>
  </si>
  <si>
    <t>65807</t>
  </si>
  <si>
    <t>5100 W FARM ROAD 164</t>
  </si>
  <si>
    <t>110028925581</t>
  </si>
  <si>
    <t>John W. Turk Power Plant</t>
  </si>
  <si>
    <t>3711 Highway 355 South</t>
  </si>
  <si>
    <t>HEMPSTEAD COUNTY</t>
  </si>
  <si>
    <t>110058380283</t>
  </si>
  <si>
    <t>Johns Manville</t>
  </si>
  <si>
    <t>Phenix City</t>
  </si>
  <si>
    <t>908 John Bussey Drive</t>
  </si>
  <si>
    <t>110009650911</t>
  </si>
  <si>
    <t>7500 Dutch Road</t>
  </si>
  <si>
    <t>110000458996</t>
  </si>
  <si>
    <t>200 W Industrial Boulevard</t>
  </si>
  <si>
    <t>110000459012</t>
  </si>
  <si>
    <t>Johnson County Generation Facility</t>
  </si>
  <si>
    <t>831 SPARKS DR</t>
  </si>
  <si>
    <t>110000370535</t>
  </si>
  <si>
    <t>Johnsonville</t>
  </si>
  <si>
    <t>535 Steam Plant Rd</t>
  </si>
  <si>
    <t>110000742929</t>
  </si>
  <si>
    <t>Joliet 29</t>
  </si>
  <si>
    <t>JOLIET</t>
  </si>
  <si>
    <t>60436</t>
  </si>
  <si>
    <t>1800 CHANNAHON RD</t>
  </si>
  <si>
    <t>Joliet 9</t>
  </si>
  <si>
    <t>1601 PATTERSON RD</t>
  </si>
  <si>
    <t>Jonathon Lime Plant</t>
  </si>
  <si>
    <t>Laramie</t>
  </si>
  <si>
    <t>82072</t>
  </si>
  <si>
    <t>445 Jonathon Quarry Haul Road</t>
  </si>
  <si>
    <t>110005028585</t>
  </si>
  <si>
    <t>Jones Station</t>
  </si>
  <si>
    <t>79408</t>
  </si>
  <si>
    <t>E OF LUBBOCK ON FARM RD 3020</t>
  </si>
  <si>
    <t>110043786249</t>
  </si>
  <si>
    <t>Joppa Steam</t>
  </si>
  <si>
    <t>JOPPA</t>
  </si>
  <si>
    <t>62953</t>
  </si>
  <si>
    <t>2100 PORTLAND ROAD</t>
  </si>
  <si>
    <t>Massac</t>
  </si>
  <si>
    <t>110000458157</t>
  </si>
  <si>
    <t>Joy Global Longview Operations</t>
  </si>
  <si>
    <t>75601</t>
  </si>
  <si>
    <t>2400 S. MCARTHUR BLVD.</t>
  </si>
  <si>
    <t>GREGG COUNTY</t>
  </si>
  <si>
    <t>110000397936</t>
  </si>
  <si>
    <t>Jupiter Aluminum Corp</t>
  </si>
  <si>
    <t>HAMMOND</t>
  </si>
  <si>
    <t>1745 165th Street</t>
  </si>
  <si>
    <t>110013838375</t>
  </si>
  <si>
    <t>K &amp; W LANDFILL</t>
  </si>
  <si>
    <t>ONTONAGON</t>
  </si>
  <si>
    <t>49953</t>
  </si>
  <si>
    <t>5436 HIGHWAY M 38</t>
  </si>
  <si>
    <t>ONTONAGON COUNTY</t>
  </si>
  <si>
    <t>110017358811</t>
  </si>
  <si>
    <t>KAAPA ETHANOL LLC</t>
  </si>
  <si>
    <t>MINDEN</t>
  </si>
  <si>
    <t>68959</t>
  </si>
  <si>
    <t>8450 KAPPA LANE</t>
  </si>
  <si>
    <t>KEARNEY COUNTY</t>
  </si>
  <si>
    <t>110031127126</t>
  </si>
  <si>
    <t>KAAPA Ethanol Ravenna, LLC</t>
  </si>
  <si>
    <t>RAVENNA</t>
  </si>
  <si>
    <t>68869</t>
  </si>
  <si>
    <t>35955 NAVAHO RD</t>
  </si>
  <si>
    <t>BUFFALO COUNTY</t>
  </si>
  <si>
    <t>110043794212</t>
  </si>
  <si>
    <t>KAISER ALUMINUM (0145010093)</t>
  </si>
  <si>
    <t>HEATH</t>
  </si>
  <si>
    <t>43056</t>
  </si>
  <si>
    <t>600 KAISER DRIVE</t>
  </si>
  <si>
    <t>110070870566</t>
  </si>
  <si>
    <t>KALAELOA COGENERATION PLANT</t>
  </si>
  <si>
    <t>91-111 KALAELOA BOULEVARD</t>
  </si>
  <si>
    <t>110002439086</t>
  </si>
  <si>
    <t>KAMIN LLC - Wrens</t>
  </si>
  <si>
    <t>WRENS</t>
  </si>
  <si>
    <t>30833</t>
  </si>
  <si>
    <t>2069 HOWARD MILL ROAD</t>
  </si>
  <si>
    <t>110022925557</t>
  </si>
  <si>
    <t>KANEKA North America LLC</t>
  </si>
  <si>
    <t>6161 UNDERWOOD RD</t>
  </si>
  <si>
    <t>110018422447</t>
  </si>
  <si>
    <t>KANKAKEE RDF</t>
  </si>
  <si>
    <t>CHEBANSE</t>
  </si>
  <si>
    <t>60922</t>
  </si>
  <si>
    <t>6259 S RTE 45/52</t>
  </si>
  <si>
    <t>110035798580</t>
  </si>
  <si>
    <t>KANSAS ETHANOL LLC</t>
  </si>
  <si>
    <t>67554</t>
  </si>
  <si>
    <t>1630 AVE Q</t>
  </si>
  <si>
    <t>110043794230</t>
  </si>
  <si>
    <t>KANSAS STATE UNIV MAIN CAMPUS</t>
  </si>
  <si>
    <t>66506</t>
  </si>
  <si>
    <t>1810 Kerr Dr.</t>
  </si>
  <si>
    <t>110015679050</t>
  </si>
  <si>
    <t>KAUAI ISLAND UTILITY COOPERATIVE - KAPAIA POWER STATION</t>
  </si>
  <si>
    <t>LIHUE</t>
  </si>
  <si>
    <t>96766</t>
  </si>
  <si>
    <t>4941-K MAALO RD</t>
  </si>
  <si>
    <t>KAUAI COUNTY</t>
  </si>
  <si>
    <t>110064110652</t>
  </si>
  <si>
    <t>KAUAI ISLAND UTILITY COOPERATIVE, PORT ALLEN GENERATING STATION</t>
  </si>
  <si>
    <t>ELEELE</t>
  </si>
  <si>
    <t>96705</t>
  </si>
  <si>
    <t>261-A AKAULA RD</t>
  </si>
  <si>
    <t>110067409450</t>
  </si>
  <si>
    <t>KDB Central Treating Facility Plant</t>
  </si>
  <si>
    <t>Karnes</t>
  </si>
  <si>
    <t>78151</t>
  </si>
  <si>
    <t>41160.07</t>
  </si>
  <si>
    <t>110001199792</t>
  </si>
  <si>
    <t>KELCO</t>
  </si>
  <si>
    <t>SAN DIEGO</t>
  </si>
  <si>
    <t>92113</t>
  </si>
  <si>
    <t>2025 HARBOR DR E</t>
  </si>
  <si>
    <t>110001163053</t>
  </si>
  <si>
    <t>KELLER CANYON LANDFILL</t>
  </si>
  <si>
    <t>901 BAILEY ROAD</t>
  </si>
  <si>
    <t>110043704033</t>
  </si>
  <si>
    <t>KELLOGG COMPANY</t>
  </si>
  <si>
    <t>49014</t>
  </si>
  <si>
    <t>425  PORTER STREET</t>
  </si>
  <si>
    <t>110001148053</t>
  </si>
  <si>
    <t>KELLOGG LANCASTER CEREAL PLT</t>
  </si>
  <si>
    <t>2050 STATE RD</t>
  </si>
  <si>
    <t>110001508262</t>
  </si>
  <si>
    <t>KELLOGG USA INC</t>
  </si>
  <si>
    <t>68127</t>
  </si>
  <si>
    <t>9601 F STREET</t>
  </si>
  <si>
    <t>110001857991</t>
  </si>
  <si>
    <t>KELLOGG USA,INC.</t>
  </si>
  <si>
    <t>38114</t>
  </si>
  <si>
    <t>2168 FRISCO AVENUE</t>
  </si>
  <si>
    <t>110002042138</t>
  </si>
  <si>
    <t>KELLY RUN SANITATION</t>
  </si>
  <si>
    <t>ELIZABETH</t>
  </si>
  <si>
    <t>15037</t>
  </si>
  <si>
    <t>1500 Hayden Boulevard</t>
  </si>
  <si>
    <t>110015902175</t>
  </si>
  <si>
    <t>KENT COUNTY DPW SOUTH KENT LANDFILL</t>
  </si>
  <si>
    <t>BYRON CENTER</t>
  </si>
  <si>
    <t>49315</t>
  </si>
  <si>
    <t>10300 South Kent Drive SW</t>
  </si>
  <si>
    <t>110001842267</t>
  </si>
  <si>
    <t>KENT COUNTY WASTE TO ENERGY FACILITY</t>
  </si>
  <si>
    <t>GRAND RAPIDS</t>
  </si>
  <si>
    <t>49503</t>
  </si>
  <si>
    <t>950 MARKET AVE SW</t>
  </si>
  <si>
    <t>110041198076</t>
  </si>
  <si>
    <t>KENT STATE UNIVERSITY HEATING PLANT (1667040085)</t>
  </si>
  <si>
    <t>44242</t>
  </si>
  <si>
    <t>1501 Ted Boyd Drive</t>
  </si>
  <si>
    <t>PORTAGE COUNTY</t>
  </si>
  <si>
    <t>110010443706</t>
  </si>
  <si>
    <t>KEPLER PROCESSING CO POCAHONTAS NO 51 COAL PREP PLANT</t>
  </si>
  <si>
    <t>24874</t>
  </si>
  <si>
    <t>WYOMING COUNTY</t>
  </si>
  <si>
    <t>110000525824</t>
  </si>
  <si>
    <t>KERN FRONT LIMITED</t>
  </si>
  <si>
    <t>12241 OILFIELD ROAD</t>
  </si>
  <si>
    <t>110000481611</t>
  </si>
  <si>
    <t>KERN OIL &amp; REFINING CO.</t>
  </si>
  <si>
    <t>93307</t>
  </si>
  <si>
    <t xml:space="preserve">7724 E PANAMA LN </t>
  </si>
  <si>
    <t>110043970584</t>
  </si>
  <si>
    <t>KERN RIVER GAS TRANSMISSION CO: COYOTE CREEK COMPRESSOR STATION</t>
  </si>
  <si>
    <t>41.061299, -111.012854</t>
  </si>
  <si>
    <t>1481.2</t>
  </si>
  <si>
    <t>110043813004</t>
  </si>
  <si>
    <t>KERN RIVER GAS TRANSMISSION COMPANY: DRY LAKE COMPRESSOR STATION</t>
  </si>
  <si>
    <t>NORTH LAS VEGAS</t>
  </si>
  <si>
    <t>15425 HIGHWAY 93</t>
  </si>
  <si>
    <t>2658.1</t>
  </si>
  <si>
    <t>110043801106</t>
  </si>
  <si>
    <t>KERN RIVER GAS TRANSMISSION COMPANY: GOODSPRINGS COMPRESSOR STATION</t>
  </si>
  <si>
    <t>GOODSPRINGS</t>
  </si>
  <si>
    <t>89019</t>
  </si>
  <si>
    <t>35.809116, -115411477</t>
  </si>
  <si>
    <t>1362.85</t>
  </si>
  <si>
    <t>110055510834</t>
  </si>
  <si>
    <t>KERN RIVER GAS TRANSMISSION COMPANY: MILFORD COMPRESSOR STATION</t>
  </si>
  <si>
    <t>MINERSVILLE</t>
  </si>
  <si>
    <t>84012</t>
  </si>
  <si>
    <t>800 EAST 7900 SOUTH</t>
  </si>
  <si>
    <t>4523.45</t>
  </si>
  <si>
    <t>110015664547</t>
  </si>
  <si>
    <t>KERN RIVER GAS TRANSMISSION COMPANY: MUDDY CREEK COMPRESSOR STATION</t>
  </si>
  <si>
    <t>KEMMERER</t>
  </si>
  <si>
    <t>83101</t>
  </si>
  <si>
    <t>1419 WAGON WHEEL RD.</t>
  </si>
  <si>
    <t>1362.1</t>
  </si>
  <si>
    <t>110043971761</t>
  </si>
  <si>
    <t>KERN RIVER GAS TRANSMISSION COMPANY: SALT LAKE COMPRESSOR STATION</t>
  </si>
  <si>
    <t>5051 west 150 south</t>
  </si>
  <si>
    <t>1763.75</t>
  </si>
  <si>
    <t>110021116326</t>
  </si>
  <si>
    <t>KERN RIVER GAS TRANSMISSION COMPANY: VEYO COMPRESSOR STATION</t>
  </si>
  <si>
    <t>Gunlock</t>
  </si>
  <si>
    <t>84733</t>
  </si>
  <si>
    <t xml:space="preserve">145 W. 1400 N. </t>
  </si>
  <si>
    <t>1325</t>
  </si>
  <si>
    <t>110000620748</t>
  </si>
  <si>
    <t>KESTREL HAWK LANDFILL</t>
  </si>
  <si>
    <t>RACINE</t>
  </si>
  <si>
    <t>53406</t>
  </si>
  <si>
    <t>1989 OAKES RD</t>
  </si>
  <si>
    <t>110007999194</t>
  </si>
  <si>
    <t>KEYMARK CORP PLANT</t>
  </si>
  <si>
    <t>FONDA</t>
  </si>
  <si>
    <t>12068</t>
  </si>
  <si>
    <t>1188 CAYADUTA ST</t>
  </si>
  <si>
    <t>110070081920</t>
  </si>
  <si>
    <t>KEYSTONE CEMENT COMPANY</t>
  </si>
  <si>
    <t>BATH</t>
  </si>
  <si>
    <t>18014</t>
  </si>
  <si>
    <t>6507 Nor-Bath Blvd</t>
  </si>
  <si>
    <t>110043813013</t>
  </si>
  <si>
    <t>KEYSTONE SANITARY LANDFILL</t>
  </si>
  <si>
    <t>DUNMORE</t>
  </si>
  <si>
    <t>18512</t>
  </si>
  <si>
    <t>249 DUNHAM DRIVE</t>
  </si>
  <si>
    <t>110000612212</t>
  </si>
  <si>
    <t>KEYSTONE STEEL &amp; WIRE CO</t>
  </si>
  <si>
    <t>PEORIA</t>
  </si>
  <si>
    <t>61641</t>
  </si>
  <si>
    <t>7000 SOUTH ADAMS STREET</t>
  </si>
  <si>
    <t>110043300594</t>
  </si>
  <si>
    <t>KH East Holly Gas Treating Facility Gloster,LA</t>
  </si>
  <si>
    <t>Gloster</t>
  </si>
  <si>
    <t>71030</t>
  </si>
  <si>
    <t>357 Bethlehem Road</t>
  </si>
  <si>
    <t>12521.992</t>
  </si>
  <si>
    <t>110055517819</t>
  </si>
  <si>
    <t>KH North Elm Grove Gas Treating Facility Haughton, LA</t>
  </si>
  <si>
    <t>3008 Johnson Koran Rd</t>
  </si>
  <si>
    <t>26593.196</t>
  </si>
  <si>
    <t>110055517837</t>
  </si>
  <si>
    <t>KH Plantation Central Gas Treating Facility Coushatta, LA</t>
  </si>
  <si>
    <t>178 Yearwood Rd</t>
  </si>
  <si>
    <t>41278.698</t>
  </si>
  <si>
    <t>110055517846</t>
  </si>
  <si>
    <t>KH Plantation South Gas Treating Facility Coushatta, LA</t>
  </si>
  <si>
    <t>171 Yearwood Rd</t>
  </si>
  <si>
    <t>47370.448</t>
  </si>
  <si>
    <t>110055517855</t>
  </si>
  <si>
    <t>KH Plantation West Gas Treating Facility Coushatta, LA</t>
  </si>
  <si>
    <t>170 Yearwood Rd</t>
  </si>
  <si>
    <t>33366.598</t>
  </si>
  <si>
    <t>110007990246</t>
  </si>
  <si>
    <t>KIAC Cogeneration</t>
  </si>
  <si>
    <t>JAMAICA</t>
  </si>
  <si>
    <t>11430</t>
  </si>
  <si>
    <t>JFK AIRPORT BUILDING 49</t>
  </si>
  <si>
    <t>110017972764</t>
  </si>
  <si>
    <t>KIEFER LANDFILL</t>
  </si>
  <si>
    <t>SLOUGHHOUSE</t>
  </si>
  <si>
    <t>95683</t>
  </si>
  <si>
    <t>12701 KIEFER BLVD</t>
  </si>
  <si>
    <t>110017348084</t>
  </si>
  <si>
    <t>KIMBERLY CLARK CORPORATION</t>
  </si>
  <si>
    <t>BEECH ISLAND</t>
  </si>
  <si>
    <t>29842</t>
  </si>
  <si>
    <t>246 OLD JACKSON HIGHWAY</t>
  </si>
  <si>
    <t>110000603847</t>
  </si>
  <si>
    <t>KIMBERLY CLARK PA LLC/CHESTER OPR</t>
  </si>
  <si>
    <t>Chester</t>
  </si>
  <si>
    <t>One Avenue of the States</t>
  </si>
  <si>
    <t>110000898510</t>
  </si>
  <si>
    <t>KIMBERLY CLARK WORLDWIDE INCORPORATED</t>
  </si>
  <si>
    <t>FULLERTON</t>
  </si>
  <si>
    <t>92831</t>
  </si>
  <si>
    <t>2001 EAST ORANGETHORPE AVENUE</t>
  </si>
  <si>
    <t>110000420900</t>
  </si>
  <si>
    <t>KIMBERLY-CLARK CORP</t>
  </si>
  <si>
    <t>MARINETTE</t>
  </si>
  <si>
    <t>54143</t>
  </si>
  <si>
    <t>3120 RIVERSIDE AVE</t>
  </si>
  <si>
    <t>MARINETTE COUNTY</t>
  </si>
  <si>
    <t>110000380837</t>
  </si>
  <si>
    <t>KIMBERLY-CLARK CORP OWENSBORO OPERATIONS</t>
  </si>
  <si>
    <t>42301</t>
  </si>
  <si>
    <t>601 INNOVATIVE WAY</t>
  </si>
  <si>
    <t>110064193000</t>
  </si>
  <si>
    <t>KIMBERLY-CLARK CORP-JENKS FAC</t>
  </si>
  <si>
    <t>JENKS</t>
  </si>
  <si>
    <t>13219 South Kimberly-Clark Place</t>
  </si>
  <si>
    <t>110000372686</t>
  </si>
  <si>
    <t>KIMBERLY-CLARK CORP.</t>
  </si>
  <si>
    <t>LOUDON</t>
  </si>
  <si>
    <t>37774</t>
  </si>
  <si>
    <t>5600 KIMBERLY WAY</t>
  </si>
  <si>
    <t>LOUDON COUNTY</t>
  </si>
  <si>
    <t>110058122259</t>
  </si>
  <si>
    <t>KIMBERLY-CLARK TISSUE COMPANY</t>
  </si>
  <si>
    <t>200 BAY BRIDGE ROAD</t>
  </si>
  <si>
    <t>110032958100</t>
  </si>
  <si>
    <t>KIMBERLY-CLARK TISSUE MILL</t>
  </si>
  <si>
    <t>NEW MILFORD</t>
  </si>
  <si>
    <t>06776</t>
  </si>
  <si>
    <t>58 PICKETT DISTRICT RD</t>
  </si>
  <si>
    <t>LITCHFIELD COUNTY</t>
  </si>
  <si>
    <t>110000499880</t>
  </si>
  <si>
    <t>KING AMERICA FINISHING, INC.</t>
  </si>
  <si>
    <t>Sylvania</t>
  </si>
  <si>
    <t>30467</t>
  </si>
  <si>
    <t>1351 Scarboro Highway</t>
  </si>
  <si>
    <t>SCREVEN COUNTY</t>
  </si>
  <si>
    <t>110001911851</t>
  </si>
  <si>
    <t>KING AND QUEEN LANDFILL</t>
  </si>
  <si>
    <t>LITTLE PLYMOUTH</t>
  </si>
  <si>
    <t>23091</t>
  </si>
  <si>
    <t>1000 IRIS RD</t>
  </si>
  <si>
    <t>KING AND QUEEN COUNTY</t>
  </si>
  <si>
    <t>110001916810</t>
  </si>
  <si>
    <t>KING CNTY SOLID WST CEDAR HILLS LANDFILL</t>
  </si>
  <si>
    <t>MAPLE VALLEY</t>
  </si>
  <si>
    <t>98038</t>
  </si>
  <si>
    <t>16645 228TH AVENUE SE</t>
  </si>
  <si>
    <t>110020504266</t>
  </si>
  <si>
    <t>KING GEORGE LANDFILL INC - WM</t>
  </si>
  <si>
    <t>10376 BULLOCK DRIVE</t>
  </si>
  <si>
    <t>KING GEORGE COUNTY</t>
  </si>
  <si>
    <t>110038324382</t>
  </si>
  <si>
    <t>KLEEN ENERGY SYSTEMS POWER PLANT</t>
  </si>
  <si>
    <t>06457</t>
  </si>
  <si>
    <t>1349 RIVER RD</t>
  </si>
  <si>
    <t>110007193811</t>
  </si>
  <si>
    <t>KM Tejas Fandango Plant, TX</t>
  </si>
  <si>
    <t>ZAPATA</t>
  </si>
  <si>
    <t>78076</t>
  </si>
  <si>
    <t>ZAPATA COUNTY</t>
  </si>
  <si>
    <t>40.5</t>
  </si>
  <si>
    <t>110070716013</t>
  </si>
  <si>
    <t>KM Tejas Premont Compressor Station, TX</t>
  </si>
  <si>
    <t>Premont</t>
  </si>
  <si>
    <t>78375</t>
  </si>
  <si>
    <t>12770 South Hwy 281</t>
  </si>
  <si>
    <t>JIM WELLS COUNTY</t>
  </si>
  <si>
    <t>1501.45</t>
  </si>
  <si>
    <t>110007181977</t>
  </si>
  <si>
    <t>KM Tejas Station 2, TX</t>
  </si>
  <si>
    <t>REFUGIO</t>
  </si>
  <si>
    <t>78377</t>
  </si>
  <si>
    <t>1744D N HIGHWAY 77</t>
  </si>
  <si>
    <t>REFUGIO COUNTY</t>
  </si>
  <si>
    <t>1852.1</t>
  </si>
  <si>
    <t>110055513341</t>
  </si>
  <si>
    <t>KMBP Brooks County Station, TX</t>
  </si>
  <si>
    <t>Falfurrias</t>
  </si>
  <si>
    <t>78355</t>
  </si>
  <si>
    <t>BROOKS COUNTY</t>
  </si>
  <si>
    <t>1057.95</t>
  </si>
  <si>
    <t>110070106592</t>
  </si>
  <si>
    <t>KMLP Station 760 Eunice, LA</t>
  </si>
  <si>
    <t>1949 Coulee Road</t>
  </si>
  <si>
    <t>1446.3</t>
  </si>
  <si>
    <t>110000464042</t>
  </si>
  <si>
    <t>KMTEX, LLC</t>
  </si>
  <si>
    <t>77641</t>
  </si>
  <si>
    <t>2450 S. GULFWAY DR.</t>
  </si>
  <si>
    <t>110067410046</t>
  </si>
  <si>
    <t>KMTP Bob West Compressor Station Falcon Heights, TX</t>
  </si>
  <si>
    <t>Falcon Heights</t>
  </si>
  <si>
    <t>78545</t>
  </si>
  <si>
    <t>3200 North Highway 83</t>
  </si>
  <si>
    <t>1927.45</t>
  </si>
  <si>
    <t>110070082153</t>
  </si>
  <si>
    <t>KMTP Bob West Dew Point Plant Falcon Heights, TX</t>
  </si>
  <si>
    <t>1500 Pipeline Drive</t>
  </si>
  <si>
    <t>1260.85</t>
  </si>
  <si>
    <t>110035783177</t>
  </si>
  <si>
    <t>KMTP Station 551 Freer and Freer Liquids, TX</t>
  </si>
  <si>
    <t>Freer</t>
  </si>
  <si>
    <t>78357</t>
  </si>
  <si>
    <t>2965.794</t>
  </si>
  <si>
    <t>110064300171</t>
  </si>
  <si>
    <t>KMTP Station 552 Kennedy, TX</t>
  </si>
  <si>
    <t>Kenedy</t>
  </si>
  <si>
    <t>78119</t>
  </si>
  <si>
    <t>3182 County Rd 129</t>
  </si>
  <si>
    <t>4933.698</t>
  </si>
  <si>
    <t>110043801080</t>
  </si>
  <si>
    <t>KMTP Station 553 Katy, TX</t>
  </si>
  <si>
    <t>KATY</t>
  </si>
  <si>
    <t>77493</t>
  </si>
  <si>
    <t>3389-B SCHLIPF RD</t>
  </si>
  <si>
    <t>WALLER COUNTY</t>
  </si>
  <si>
    <t>5075.9</t>
  </si>
  <si>
    <t>110035782926</t>
  </si>
  <si>
    <t>KMTP Station 555 Goodrich, TX</t>
  </si>
  <si>
    <t>1165 FM 2665</t>
  </si>
  <si>
    <t>3508.85</t>
  </si>
  <si>
    <t>110055508507</t>
  </si>
  <si>
    <t>KMTP Station 581 Markham, TX</t>
  </si>
  <si>
    <t>Bay City</t>
  </si>
  <si>
    <t>7197 FM 1468 N</t>
  </si>
  <si>
    <t>C,W-PROC,W-NGTC,W-UNSTG</t>
  </si>
  <si>
    <t>110000589792</t>
  </si>
  <si>
    <t>KNAUF INSULATION GmbH</t>
  </si>
  <si>
    <t>LANETT</t>
  </si>
  <si>
    <t>36863</t>
  </si>
  <si>
    <t>HUGULEY INDUSTRIAL PARK 3502 43RD STREET SOUTH WES</t>
  </si>
  <si>
    <t>110043786365</t>
  </si>
  <si>
    <t>KNAUF Insulation GMBH</t>
  </si>
  <si>
    <t>SHELBYVILLE</t>
  </si>
  <si>
    <t>46176</t>
  </si>
  <si>
    <t>1 Knauf Drive</t>
  </si>
  <si>
    <t>110013969811</t>
  </si>
  <si>
    <t>KNOTT PIT LANDFILL</t>
  </si>
  <si>
    <t>97702</t>
  </si>
  <si>
    <t>61050 SE 27TH ST</t>
  </si>
  <si>
    <t>110000536714</t>
  </si>
  <si>
    <t>KOCH FERITLIZER ENID LLC ENID NITROGEN PLT</t>
  </si>
  <si>
    <t>1619 SOUTH 78TH</t>
  </si>
  <si>
    <t>110000596846</t>
  </si>
  <si>
    <t>KOCH FERTILIZER BEATRICE, LLC</t>
  </si>
  <si>
    <t>21178 SOUTHWEST 89TH ROAD</t>
  </si>
  <si>
    <t>110021074317</t>
  </si>
  <si>
    <t>KOCH FERTILIZER DODGE CITY, LLC</t>
  </si>
  <si>
    <t>11559 U.S. HIGHWAY 50</t>
  </si>
  <si>
    <t>110000378724</t>
  </si>
  <si>
    <t>KOSMOS CEMENT CO</t>
  </si>
  <si>
    <t>40272</t>
  </si>
  <si>
    <t>15301 DIXIE HIGHWAY</t>
  </si>
  <si>
    <t>110000488936</t>
  </si>
  <si>
    <t>KRAFT HEINZ FOOD COMPANY</t>
  </si>
  <si>
    <t>ONTARIO</t>
  </si>
  <si>
    <t>97914</t>
  </si>
  <si>
    <t>175 NORTHEAST 6TH AVENUE</t>
  </si>
  <si>
    <t>110000496981</t>
  </si>
  <si>
    <t>KRATON CHEMICAL, LLC</t>
  </si>
  <si>
    <t>875 HARGER STREET</t>
  </si>
  <si>
    <t>110030900997</t>
  </si>
  <si>
    <t>KRATON POLYMERS U S LLC</t>
  </si>
  <si>
    <t>BELPRE</t>
  </si>
  <si>
    <t>2419 State Route 618</t>
  </si>
  <si>
    <t>110037901134</t>
  </si>
  <si>
    <t>KRIPPLE KREEK GAS PLANT</t>
  </si>
  <si>
    <t>BOWIE</t>
  </si>
  <si>
    <t>76230</t>
  </si>
  <si>
    <t>1988 BRIAR CREEK RD</t>
  </si>
  <si>
    <t>52796.648</t>
  </si>
  <si>
    <t>110001857697</t>
  </si>
  <si>
    <t>KTG (USA) Inc.</t>
  </si>
  <si>
    <t>Memphis</t>
  </si>
  <si>
    <t>38107</t>
  </si>
  <si>
    <t>400 Mahannah Ave</t>
  </si>
  <si>
    <t>110045521912</t>
  </si>
  <si>
    <t>KaMin LLC-Macon</t>
  </si>
  <si>
    <t>31217</t>
  </si>
  <si>
    <t>822 HUBER ROAD</t>
  </si>
  <si>
    <t>TWIGGS COUNTY</t>
  </si>
  <si>
    <t>110043786285</t>
  </si>
  <si>
    <t>Kaiser Aluminum Washington</t>
  </si>
  <si>
    <t>99216</t>
  </si>
  <si>
    <t>15000 E Euclid Ave</t>
  </si>
  <si>
    <t>110007393105</t>
  </si>
  <si>
    <t>Kalamazoo River Generating Station</t>
  </si>
  <si>
    <t>COMSTOCK</t>
  </si>
  <si>
    <t>49041</t>
  </si>
  <si>
    <t>6900 EAST MICHIGAN AVE</t>
  </si>
  <si>
    <t>110028028088</t>
  </si>
  <si>
    <t>Kalkaska Ct Project #1</t>
  </si>
  <si>
    <t>KALKASKA</t>
  </si>
  <si>
    <t>49646</t>
  </si>
  <si>
    <t>1750 PROUGH ROAD SW</t>
  </si>
  <si>
    <t>Kalkaska</t>
  </si>
  <si>
    <t>110043685991</t>
  </si>
  <si>
    <t>Kapaa and Kalaheo Sanitary Landfills</t>
  </si>
  <si>
    <t>Kailua</t>
  </si>
  <si>
    <t>96734</t>
  </si>
  <si>
    <t>913 Kalanianaole Hwy</t>
  </si>
  <si>
    <t>110038365890</t>
  </si>
  <si>
    <t>Kaplan Gas Plant</t>
  </si>
  <si>
    <t>Abbeville</t>
  </si>
  <si>
    <t>70510</t>
  </si>
  <si>
    <t>VERMILION PARISH</t>
  </si>
  <si>
    <t>13084.306</t>
  </si>
  <si>
    <t>110006367528</t>
  </si>
  <si>
    <t>Kearny Generating Station</t>
  </si>
  <si>
    <t>KEARNY</t>
  </si>
  <si>
    <t>07032</t>
  </si>
  <si>
    <t>HACKENSACK AVE</t>
  </si>
  <si>
    <t>110054124620</t>
  </si>
  <si>
    <t>Keatchie Gas Plant</t>
  </si>
  <si>
    <t>Keatchie</t>
  </si>
  <si>
    <t>71046</t>
  </si>
  <si>
    <t>317 Marshall Road</t>
  </si>
  <si>
    <t>20326.798</t>
  </si>
  <si>
    <t>110043801151</t>
  </si>
  <si>
    <t>Kekaha Landfill</t>
  </si>
  <si>
    <t>Kekaha</t>
  </si>
  <si>
    <t>96752</t>
  </si>
  <si>
    <t>6900D Kaumualii Highway</t>
  </si>
  <si>
    <t>110012705956</t>
  </si>
  <si>
    <t>Kemper County</t>
  </si>
  <si>
    <t>DE KALB</t>
  </si>
  <si>
    <t>221 MARK COBB RD</t>
  </si>
  <si>
    <t>Kemper</t>
  </si>
  <si>
    <t>110000310976</t>
  </si>
  <si>
    <t>Kendall Green Energy</t>
  </si>
  <si>
    <t>265 FIRST ST</t>
  </si>
  <si>
    <t>110054628051</t>
  </si>
  <si>
    <t>Kenedy Gas Plant</t>
  </si>
  <si>
    <t>82396.832</t>
  </si>
  <si>
    <t>110055257591</t>
  </si>
  <si>
    <t>Kennecott Utah Copper, LLC</t>
  </si>
  <si>
    <t>South Jordan</t>
  </si>
  <si>
    <t>84095</t>
  </si>
  <si>
    <t>4700 Daybreak Parkway</t>
  </si>
  <si>
    <t>110058380087</t>
  </si>
  <si>
    <t>Kensington Cryogenic Processing Plant</t>
  </si>
  <si>
    <t>11543 SR 644</t>
  </si>
  <si>
    <t>12796.324</t>
  </si>
  <si>
    <t>110006825908</t>
  </si>
  <si>
    <t>Kern River Cogeneration Facility</t>
  </si>
  <si>
    <t>1546 SW China Grade Loop</t>
  </si>
  <si>
    <t>C,DD</t>
  </si>
  <si>
    <t>110054620503</t>
  </si>
  <si>
    <t>Kersey Valley MSW Landfill</t>
  </si>
  <si>
    <t>High Point</t>
  </si>
  <si>
    <t>27261</t>
  </si>
  <si>
    <t>3940 E. Kivett Drive</t>
  </si>
  <si>
    <t>110070716068</t>
  </si>
  <si>
    <t>Kettle Falls Generating Station</t>
  </si>
  <si>
    <t>Kettle Falls</t>
  </si>
  <si>
    <t>99141</t>
  </si>
  <si>
    <t>1151 Hwy. 395 North</t>
  </si>
  <si>
    <t>110028023243</t>
  </si>
  <si>
    <t>Key City/Wilmarth Plant</t>
  </si>
  <si>
    <t>Mankato</t>
  </si>
  <si>
    <t>800 Summit Avenue</t>
  </si>
  <si>
    <t>110070396133</t>
  </si>
  <si>
    <t>Keys Energy Center</t>
  </si>
  <si>
    <t>Brandywine</t>
  </si>
  <si>
    <t>10322 North Keys Road</t>
  </si>
  <si>
    <t>PRINCE GEORGE'S COUNTY</t>
  </si>
  <si>
    <t>110000538525</t>
  </si>
  <si>
    <t>Keystone</t>
  </si>
  <si>
    <t>313 KEYSTONE DRIVE</t>
  </si>
  <si>
    <t>110043792704</t>
  </si>
  <si>
    <t>Keystone Gas Plant</t>
  </si>
  <si>
    <t>33344.518</t>
  </si>
  <si>
    <t>110038902015</t>
  </si>
  <si>
    <t>Kia Georgia, Inc.</t>
  </si>
  <si>
    <t>West Point</t>
  </si>
  <si>
    <t>31833</t>
  </si>
  <si>
    <t>7777 Kia Parkway</t>
  </si>
  <si>
    <t>110041506162</t>
  </si>
  <si>
    <t>Kimble Sanitary Landfill</t>
  </si>
  <si>
    <t>3596 SR 39 NW</t>
  </si>
  <si>
    <t>110000602125</t>
  </si>
  <si>
    <t>Kincaid Generation, LLC</t>
  </si>
  <si>
    <t>KINCAID</t>
  </si>
  <si>
    <t>62540</t>
  </si>
  <si>
    <t>4 MILES WEST OF KINCAID on RT 104</t>
  </si>
  <si>
    <t>Christian</t>
  </si>
  <si>
    <t>110039153028</t>
  </si>
  <si>
    <t>Kinder Morgan Altamont LLC Altamont Gas Plant, Altamont, UT</t>
  </si>
  <si>
    <t>ALTAMONT</t>
  </si>
  <si>
    <t>84001</t>
  </si>
  <si>
    <t>17790 WEST 3750 NORTH</t>
  </si>
  <si>
    <t>DUCHESNE COUNTY</t>
  </si>
  <si>
    <t>6443.83</t>
  </si>
  <si>
    <t>110002272139</t>
  </si>
  <si>
    <t>Kinder Morgan Altamont LLC Bluebell Gas Plant, Roosevelt, UT</t>
  </si>
  <si>
    <t>ROOSEVELT</t>
  </si>
  <si>
    <t>84066</t>
  </si>
  <si>
    <t>5000 W 5550 N</t>
  </si>
  <si>
    <t>54948.722</t>
  </si>
  <si>
    <t>110067543929</t>
  </si>
  <si>
    <t>Kinder Morgan Treating, L.P., Huntsville Gas Plant, Huntsville, TX</t>
  </si>
  <si>
    <t>Huntsville</t>
  </si>
  <si>
    <t>77320</t>
  </si>
  <si>
    <t>1324 FM 247</t>
  </si>
  <si>
    <t>WALKER COUNTY</t>
  </si>
  <si>
    <t>869.65</t>
  </si>
  <si>
    <t>110000727580</t>
  </si>
  <si>
    <t>King Ranch Gas Plant</t>
  </si>
  <si>
    <t>Kingsville</t>
  </si>
  <si>
    <t>KLEBERG COUNTY</t>
  </si>
  <si>
    <t>48758.834</t>
  </si>
  <si>
    <t>110007919985</t>
  </si>
  <si>
    <t>King Salmon Platform</t>
  </si>
  <si>
    <t>4880.904</t>
  </si>
  <si>
    <t>110064432449</t>
  </si>
  <si>
    <t>Kings Mountain Energy Center</t>
  </si>
  <si>
    <t>Kings Mountain</t>
  </si>
  <si>
    <t>28086</t>
  </si>
  <si>
    <t>181 Gage Road</t>
  </si>
  <si>
    <t>110014018785</t>
  </si>
  <si>
    <t>Kings Waste and Recycling Authority</t>
  </si>
  <si>
    <t>Hanford</t>
  </si>
  <si>
    <t>7803 Hanford-Armona Road</t>
  </si>
  <si>
    <t>110000372631</t>
  </si>
  <si>
    <t>Kingston</t>
  </si>
  <si>
    <t>KINGSTON</t>
  </si>
  <si>
    <t>37763</t>
  </si>
  <si>
    <t>SWAN POND RD</t>
  </si>
  <si>
    <t>Roane</t>
  </si>
  <si>
    <t>110070081965</t>
  </si>
  <si>
    <t>Kinmundy Power Plant</t>
  </si>
  <si>
    <t>PATOKA</t>
  </si>
  <si>
    <t>62875</t>
  </si>
  <si>
    <t>2816 KINOKA ROAD</t>
  </si>
  <si>
    <t>110065958404</t>
  </si>
  <si>
    <t>Kirby Canyon Recycling &amp; Disposal Facility</t>
  </si>
  <si>
    <t>Morgan Hill</t>
  </si>
  <si>
    <t>95037</t>
  </si>
  <si>
    <t xml:space="preserve">910 Coyote Creek Golf Drive </t>
  </si>
  <si>
    <t>110006911404</t>
  </si>
  <si>
    <t>Klamath Cogeneration Project</t>
  </si>
  <si>
    <t>Klamath Falls</t>
  </si>
  <si>
    <t>97603</t>
  </si>
  <si>
    <t>4940 Hwy 97 South</t>
  </si>
  <si>
    <t>Klamath</t>
  </si>
  <si>
    <t>Klamath Energy LLC</t>
  </si>
  <si>
    <t>110041052339</t>
  </si>
  <si>
    <t>Knauf Insulation Inc</t>
  </si>
  <si>
    <t>Inwood</t>
  </si>
  <si>
    <t>25428</t>
  </si>
  <si>
    <t>4812 Tabler Station Road</t>
  </si>
  <si>
    <t>110001948046</t>
  </si>
  <si>
    <t>Kneeland Station</t>
  </si>
  <si>
    <t>02111</t>
  </si>
  <si>
    <t>165 Kneeland St.</t>
  </si>
  <si>
    <t>110018100794</t>
  </si>
  <si>
    <t>Knox County Landfill</t>
  </si>
  <si>
    <t>Oneida</t>
  </si>
  <si>
    <t>61467</t>
  </si>
  <si>
    <t>996 Knox Road 2150N</t>
  </si>
  <si>
    <t>110031507322</t>
  </si>
  <si>
    <t>Knox Lee Power Plant</t>
  </si>
  <si>
    <t>75603</t>
  </si>
  <si>
    <t>306 KNOX LEE</t>
  </si>
  <si>
    <t>Gregg</t>
  </si>
  <si>
    <t>110010507861</t>
  </si>
  <si>
    <t>Koch Fertilizer Ft. Dodge, LLC</t>
  </si>
  <si>
    <t>Duncombe</t>
  </si>
  <si>
    <t>50532</t>
  </si>
  <si>
    <t>3162 200TH STREET</t>
  </si>
  <si>
    <t>110063118291</t>
  </si>
  <si>
    <t>Koch Foods</t>
  </si>
  <si>
    <t>45014</t>
  </si>
  <si>
    <t>4100 Port Union Road</t>
  </si>
  <si>
    <t>110000416381</t>
  </si>
  <si>
    <t>Kohler Co.</t>
  </si>
  <si>
    <t>Kohler</t>
  </si>
  <si>
    <t>53044</t>
  </si>
  <si>
    <t>444 Highland Drive</t>
  </si>
  <si>
    <t>SHEBOYGAN COUNTY</t>
  </si>
  <si>
    <t>C,N,TT</t>
  </si>
  <si>
    <t>110006125674</t>
  </si>
  <si>
    <t>Kohler Co. - Brownwood - Main Plant</t>
  </si>
  <si>
    <t>Brownwood</t>
  </si>
  <si>
    <t>4601 Highway 377 South</t>
  </si>
  <si>
    <t>327110</t>
  </si>
  <si>
    <t>110070525520</t>
  </si>
  <si>
    <t>Kohler Co. - Spartanburg Plant</t>
  </si>
  <si>
    <t>Spartanburg</t>
  </si>
  <si>
    <t>29302</t>
  </si>
  <si>
    <t>2851 Southport Road</t>
  </si>
  <si>
    <t>110000586027</t>
  </si>
  <si>
    <t>Koppers Inc. Follansbee Plant</t>
  </si>
  <si>
    <t>Follansbee</t>
  </si>
  <si>
    <t>26037</t>
  </si>
  <si>
    <t>810 Koppers Road</t>
  </si>
  <si>
    <t>BROOKE COUNTY</t>
  </si>
  <si>
    <t>110011828068</t>
  </si>
  <si>
    <t>Koppers Inc. Stickney Plant</t>
  </si>
  <si>
    <t>Cicero</t>
  </si>
  <si>
    <t>60804</t>
  </si>
  <si>
    <t>3900 South Laramie Avenue</t>
  </si>
  <si>
    <t>110000590012</t>
  </si>
  <si>
    <t>Kordsa Inc. - Chattanooga</t>
  </si>
  <si>
    <t>Chattanooga</t>
  </si>
  <si>
    <t>37415</t>
  </si>
  <si>
    <t>4501 North Access Road</t>
  </si>
  <si>
    <t>110043793758</t>
  </si>
  <si>
    <t>Kosciusko</t>
  </si>
  <si>
    <t>39090</t>
  </si>
  <si>
    <t>4396 Hwy 741</t>
  </si>
  <si>
    <t>ATTALA COUNTY</t>
  </si>
  <si>
    <t>17688.6</t>
  </si>
  <si>
    <t>110000395938</t>
  </si>
  <si>
    <t>Kosei St. Marys, Corp.</t>
  </si>
  <si>
    <t>SAINT MARYS</t>
  </si>
  <si>
    <t>1100 MCKINLEY RD.</t>
  </si>
  <si>
    <t>336390</t>
  </si>
  <si>
    <t>110057337458</t>
  </si>
  <si>
    <t>Kraton Chemical, LLC</t>
  </si>
  <si>
    <t>Savannah</t>
  </si>
  <si>
    <t>1201 West Lathrop Avenue</t>
  </si>
  <si>
    <t>110057198937</t>
  </si>
  <si>
    <t>Kronospan, LLC</t>
  </si>
  <si>
    <t>Eastaboga</t>
  </si>
  <si>
    <t>1 Kronospan Way</t>
  </si>
  <si>
    <t>110043794258</t>
  </si>
  <si>
    <t>Kutz Canyon Gas Plant</t>
  </si>
  <si>
    <t>107483.662</t>
  </si>
  <si>
    <t>110000395162</t>
  </si>
  <si>
    <t>Kyger Creek</t>
  </si>
  <si>
    <t>5758 STATE ROUTE 7 NORTH</t>
  </si>
  <si>
    <t>110009523319</t>
  </si>
  <si>
    <t>Kyrene Generating Station</t>
  </si>
  <si>
    <t>85283</t>
  </si>
  <si>
    <t>7005 S KYRENE RD</t>
  </si>
  <si>
    <t>110013955586</t>
  </si>
  <si>
    <t>L A CO CENTRAL HEATING PLANT</t>
  </si>
  <si>
    <t>LOS ANGELES</t>
  </si>
  <si>
    <t>90012</t>
  </si>
  <si>
    <t>301 N. BROADWAY</t>
  </si>
  <si>
    <t>110043793767</t>
  </si>
  <si>
    <t>L P GILL LANDFILL</t>
  </si>
  <si>
    <t>68743</t>
  </si>
  <si>
    <t>1402 Hwy 20</t>
  </si>
  <si>
    <t>110000350174</t>
  </si>
  <si>
    <t>L V Sutton Steam Electric Plant</t>
  </si>
  <si>
    <t>28401</t>
  </si>
  <si>
    <t>801 SUTTON STEAM PLANT ROAD</t>
  </si>
  <si>
    <t>New Hanover</t>
  </si>
  <si>
    <t>110058240327</t>
  </si>
  <si>
    <t>L'Anse Warden Electric Company LLC</t>
  </si>
  <si>
    <t>L'Anse</t>
  </si>
  <si>
    <t>157 S. Main Street</t>
  </si>
  <si>
    <t>110038457452</t>
  </si>
  <si>
    <t>LA CROSSE COUNTY SOLID WASTE MANAGEMENT FACILITY</t>
  </si>
  <si>
    <t>54601</t>
  </si>
  <si>
    <t>3200 Berlin Drive</t>
  </si>
  <si>
    <t>LA CROSSE COUNTY</t>
  </si>
  <si>
    <t>110012625132</t>
  </si>
  <si>
    <t>LA PAZ COUNTY LANDFILL</t>
  </si>
  <si>
    <t>PARKER</t>
  </si>
  <si>
    <t>85344</t>
  </si>
  <si>
    <t>26999 HWY 95, MILEPOST 128</t>
  </si>
  <si>
    <t>110031438549</t>
  </si>
  <si>
    <t>LA PLATA \A\ CMP STN</t>
  </si>
  <si>
    <t>3775 COUNTY ROAD 307</t>
  </si>
  <si>
    <t>4788.5</t>
  </si>
  <si>
    <t>110043802472</t>
  </si>
  <si>
    <t>LA SALLE/GRANT PARISH SANITARY LANDFILL</t>
  </si>
  <si>
    <t>JENA</t>
  </si>
  <si>
    <t>110070227146</t>
  </si>
  <si>
    <t>LACC, LLC US / Lotte Chemical Louisiana LLC</t>
  </si>
  <si>
    <t>2200 Bayou D'Inde Pass</t>
  </si>
  <si>
    <t>110043793785</t>
  </si>
  <si>
    <t>LADDER CREEK HELIUM PLANT</t>
  </si>
  <si>
    <t>CHEYENNE WELLS</t>
  </si>
  <si>
    <t>80810</t>
  </si>
  <si>
    <t>41707 COUNTY ROAD P</t>
  </si>
  <si>
    <t>CHEYENNE COUNTY</t>
  </si>
  <si>
    <t>110000334923</t>
  </si>
  <si>
    <t>LAFARGE NA WHITEHALL PLANT</t>
  </si>
  <si>
    <t>WHITEHALL</t>
  </si>
  <si>
    <t>18052</t>
  </si>
  <si>
    <t>5160 MAIN ST.</t>
  </si>
  <si>
    <t>LEHIGH COUNTY</t>
  </si>
  <si>
    <t>110000592010</t>
  </si>
  <si>
    <t>LAFARGE Paulding Plant (INCLUDING SYSTECH ENV CORP)</t>
  </si>
  <si>
    <t>PAULDING</t>
  </si>
  <si>
    <t>45879</t>
  </si>
  <si>
    <t>11435 COUNTY ROAD 176</t>
  </si>
  <si>
    <t>PAULDING COUNTY</t>
  </si>
  <si>
    <t>110000727875</t>
  </si>
  <si>
    <t>LAGRANGE PLANT</t>
  </si>
  <si>
    <t>43795.296</t>
  </si>
  <si>
    <t>110043787202</t>
  </si>
  <si>
    <t>LAKE AREA DISPOSAL LF</t>
  </si>
  <si>
    <t>SARONA</t>
  </si>
  <si>
    <t>54870</t>
  </si>
  <si>
    <t>W5987 COUNTY HIGHWAY D</t>
  </si>
  <si>
    <t>WASHBURN COUNTY</t>
  </si>
  <si>
    <t>110000449499</t>
  </si>
  <si>
    <t>LAKE CHARLES CARBON CO</t>
  </si>
  <si>
    <t>4040 West Tank Farm ROAD</t>
  </si>
  <si>
    <t>C,MM-IMP</t>
  </si>
  <si>
    <t>Petroleum Product Suppliers,Petroleum and Natural Gas Systems</t>
  </si>
  <si>
    <t>110042063021</t>
  </si>
  <si>
    <t>LAKE CITY ARMY AMMUNITION PLANT</t>
  </si>
  <si>
    <t>25201 East 78 Highway</t>
  </si>
  <si>
    <t>332992</t>
  </si>
  <si>
    <t>110043969738</t>
  </si>
  <si>
    <t>LAKE COUNTY CENTRAL PHASE I LANDFILL</t>
  </si>
  <si>
    <t>TAVARES</t>
  </si>
  <si>
    <t>32778</t>
  </si>
  <si>
    <t>13130 COUNTY LANDFILL ROAD</t>
  </si>
  <si>
    <t>110009654221</t>
  </si>
  <si>
    <t>LAKE COUNTY SOLID WASTE FACILITY *</t>
  </si>
  <si>
    <t>PAINESVILLE</t>
  </si>
  <si>
    <t>44077</t>
  </si>
  <si>
    <t>2039 BLASE NEMETH RD</t>
  </si>
  <si>
    <t>110039319573</t>
  </si>
  <si>
    <t>LAKE HAVASU LANDFILL</t>
  </si>
  <si>
    <t>LAKE HAVASU CITY</t>
  </si>
  <si>
    <t>86404</t>
  </si>
  <si>
    <t>3251 E CHENOWETH DRIVE</t>
  </si>
  <si>
    <t>110000790172</t>
  </si>
  <si>
    <t>LAKE LANDFILL</t>
  </si>
  <si>
    <t>NORTHBROOK</t>
  </si>
  <si>
    <t>60062</t>
  </si>
  <si>
    <t>1300 WILLOW RD</t>
  </si>
  <si>
    <t>110001050059</t>
  </si>
  <si>
    <t>LAKE VIEW LDFL</t>
  </si>
  <si>
    <t>16509</t>
  </si>
  <si>
    <t>851 ROBISON ROAD EAST</t>
  </si>
  <si>
    <t>110032643842</t>
  </si>
  <si>
    <t>LAMB CANYON SANITARY LANDFILL</t>
  </si>
  <si>
    <t>92223</t>
  </si>
  <si>
    <t>16411 LAMB CANYON RD</t>
  </si>
  <si>
    <t>110000491619</t>
  </si>
  <si>
    <t>LAMB WESTON</t>
  </si>
  <si>
    <t>CONNELL</t>
  </si>
  <si>
    <t>99326</t>
  </si>
  <si>
    <t>811 GUM STREET</t>
  </si>
  <si>
    <t>110007738403</t>
  </si>
  <si>
    <t>LAMB WESTON INC. Hermiston</t>
  </si>
  <si>
    <t>78153 WESTLAND ROAD</t>
  </si>
  <si>
    <t>110000491593</t>
  </si>
  <si>
    <t>LAMB WESTON INC. PASCO</t>
  </si>
  <si>
    <t>PASCO</t>
  </si>
  <si>
    <t>99301</t>
  </si>
  <si>
    <t>960 GLADE ROAD NORTH</t>
  </si>
  <si>
    <t>110000468315</t>
  </si>
  <si>
    <t>LAMB WESTON INCORPORATED</t>
  </si>
  <si>
    <t>AMERICAN FALLS</t>
  </si>
  <si>
    <t>83211</t>
  </si>
  <si>
    <t>2975 LAMB WESTON RD.</t>
  </si>
  <si>
    <t>110014074811</t>
  </si>
  <si>
    <t>600 NE COLUMBIA AVE</t>
  </si>
  <si>
    <t>110000594884</t>
  </si>
  <si>
    <t>LAMB WESTON RDO FROZEN</t>
  </si>
  <si>
    <t>PARK RAPIDS</t>
  </si>
  <si>
    <t>56470</t>
  </si>
  <si>
    <t>3704 PARK AVENUE SOUTH</t>
  </si>
  <si>
    <t>HUBBARD COUNTY</t>
  </si>
  <si>
    <t>110043783340</t>
  </si>
  <si>
    <t>LAMBDA ENERGY RESOURCES, LLC-KALKASKA GAS PLANT</t>
  </si>
  <si>
    <t>1080 PROUGH RD SW</t>
  </si>
  <si>
    <t>21677.664</t>
  </si>
  <si>
    <t>110002646977</t>
  </si>
  <si>
    <t>LANCASTER LANDFILL</t>
  </si>
  <si>
    <t>93535</t>
  </si>
  <si>
    <t>600 E AVENUE F</t>
  </si>
  <si>
    <t>110001147189</t>
  </si>
  <si>
    <t>LANCHESTER LANDFILL</t>
  </si>
  <si>
    <t>Narvon</t>
  </si>
  <si>
    <t>17555</t>
  </si>
  <si>
    <t>7224 Division Highway</t>
  </si>
  <si>
    <t>110018312333</t>
  </si>
  <si>
    <t>LAND AND LAKES CO</t>
  </si>
  <si>
    <t>138TH ST AND COTTAGE GROVE AVE</t>
  </si>
  <si>
    <t>110000332578</t>
  </si>
  <si>
    <t>LAND O LAKES DRY CONDENSED MILK MFG</t>
  </si>
  <si>
    <t>17013</t>
  </si>
  <si>
    <t>405 PARK DRIVE</t>
  </si>
  <si>
    <t>110000495713</t>
  </si>
  <si>
    <t>LAND O\LAKES INCORPORATED</t>
  </si>
  <si>
    <t>TULARE</t>
  </si>
  <si>
    <t>93274</t>
  </si>
  <si>
    <t>400 SOUTH M STREET</t>
  </si>
  <si>
    <t>110001920636</t>
  </si>
  <si>
    <t>LAND RECOVERY LANDFILL INDUST</t>
  </si>
  <si>
    <t>GRAHAM</t>
  </si>
  <si>
    <t>98338</t>
  </si>
  <si>
    <t>30919 MERIDIAN STREET EAST</t>
  </si>
  <si>
    <t>110043462062</t>
  </si>
  <si>
    <t>LANDCOMP LANDFILL</t>
  </si>
  <si>
    <t>OTTAWA</t>
  </si>
  <si>
    <t>61350</t>
  </si>
  <si>
    <t>2840  E. 13TH RD.</t>
  </si>
  <si>
    <t>110018291882</t>
  </si>
  <si>
    <t>LANDFILL 33 LTD</t>
  </si>
  <si>
    <t>EFFINGHAM</t>
  </si>
  <si>
    <t>62401</t>
  </si>
  <si>
    <t>1713 S WILLOW-B</t>
  </si>
  <si>
    <t>110005734893</t>
  </si>
  <si>
    <t>LANDFILL OF NORTH IOWA</t>
  </si>
  <si>
    <t>15942 KILLDEER AVE</t>
  </si>
  <si>
    <t>LANXESS CORPORATION</t>
  </si>
  <si>
    <t>8500 WEST BAY RD</t>
  </si>
  <si>
    <t>110000451109</t>
  </si>
  <si>
    <t>LANXESS Corporation - Central Plant</t>
  </si>
  <si>
    <t>2226 HAYNESVILLE HIGHWAY</t>
  </si>
  <si>
    <t>110000451038</t>
  </si>
  <si>
    <t>LANXESS Corporation - South Plant</t>
  </si>
  <si>
    <t>324 SOUTHFIELD CUTOFF</t>
  </si>
  <si>
    <t>110043973910</t>
  </si>
  <si>
    <t>LANXESS Corporation - West Plant</t>
  </si>
  <si>
    <t>EL Dorado</t>
  </si>
  <si>
    <t>5821 SHULER ROAD</t>
  </si>
  <si>
    <t>110012150858</t>
  </si>
  <si>
    <t>LARIMER COUNTY LANDFILL</t>
  </si>
  <si>
    <t>80526</t>
  </si>
  <si>
    <t>5887 SOUTH TAFT HILL ROAD</t>
  </si>
  <si>
    <t>110017972942</t>
  </si>
  <si>
    <t>LAS PULGAS LANDFILL</t>
  </si>
  <si>
    <t>CAMP PENDLETON (MIL RES)</t>
  </si>
  <si>
    <t>92055</t>
  </si>
  <si>
    <t>1 MI N CAMP PULGAS OFF BASILONE RD</t>
  </si>
  <si>
    <t>110055521831</t>
  </si>
  <si>
    <t>LAS TIENDAS PLANT</t>
  </si>
  <si>
    <t>28.05836N; -98.76189 W</t>
  </si>
  <si>
    <t>60281.696</t>
  </si>
  <si>
    <t>110006175575</t>
  </si>
  <si>
    <t>LAS VEGAS GENERATING STATION</t>
  </si>
  <si>
    <t>N LAS VEGAS</t>
  </si>
  <si>
    <t>1701 ALEXANDER RD</t>
  </si>
  <si>
    <t>110043807075</t>
  </si>
  <si>
    <t>LAUGHLIN LANDFILL</t>
  </si>
  <si>
    <t>LAUGHLIN</t>
  </si>
  <si>
    <t>89028</t>
  </si>
  <si>
    <t>6000 Camel Trail Drive</t>
  </si>
  <si>
    <t>110060876912</t>
  </si>
  <si>
    <t>LAUREL HIGHLANDS LANDFILL</t>
  </si>
  <si>
    <t>260 LAUREL RIDGE ROAD</t>
  </si>
  <si>
    <t>110013922229</t>
  </si>
  <si>
    <t>LAUREL RIDGE LANDFILL</t>
  </si>
  <si>
    <t>LILY</t>
  </si>
  <si>
    <t>40740</t>
  </si>
  <si>
    <t>3612 East Highway 552</t>
  </si>
  <si>
    <t>LAUREL COUNTY</t>
  </si>
  <si>
    <t>110001650188</t>
  </si>
  <si>
    <t>LAWTON LANDFILL</t>
  </si>
  <si>
    <t>8902 SW 11th STREET</t>
  </si>
  <si>
    <t>110000504240</t>
  </si>
  <si>
    <t>LBC Houston LP</t>
  </si>
  <si>
    <t>Seabrook</t>
  </si>
  <si>
    <t>77586</t>
  </si>
  <si>
    <t>11666 Port Road</t>
  </si>
  <si>
    <t>110000463007</t>
  </si>
  <si>
    <t>LCC BAYPORT LYONDELL</t>
  </si>
  <si>
    <t>10801 CHOATE RD.</t>
  </si>
  <si>
    <t>110055511940</t>
  </si>
  <si>
    <t>LCEC Generation</t>
  </si>
  <si>
    <t>2023 Power Plant Lane</t>
  </si>
  <si>
    <t>110043815324</t>
  </si>
  <si>
    <t>LCS SERVICES LANDFILL</t>
  </si>
  <si>
    <t>HEDGESVILLE</t>
  </si>
  <si>
    <t>25427</t>
  </si>
  <si>
    <t>911 ALLENSVILLE ROAD</t>
  </si>
  <si>
    <t>110000505588</t>
  </si>
  <si>
    <t>LCY ELASTOMERS</t>
  </si>
  <si>
    <t>4803 DECKER DRIVE</t>
  </si>
  <si>
    <t>110056956691</t>
  </si>
  <si>
    <t>LEAF RIVER CELLULOSE LLC</t>
  </si>
  <si>
    <t>NEW AUGUSTA</t>
  </si>
  <si>
    <t>39462</t>
  </si>
  <si>
    <t>157 BUCK CREEK ROAD</t>
  </si>
  <si>
    <t>110034168576</t>
  </si>
  <si>
    <t>LEBANON LANDFILL AND RECYCLING CENTER</t>
  </si>
  <si>
    <t>WEST LEBANON</t>
  </si>
  <si>
    <t>03784</t>
  </si>
  <si>
    <t>370 PLAINFIELD ROAD, RTE 12-A</t>
  </si>
  <si>
    <t>110017746322</t>
  </si>
  <si>
    <t>LEE COUNTY LANDFILL</t>
  </si>
  <si>
    <t>BISHOPVILLE</t>
  </si>
  <si>
    <t>29010</t>
  </si>
  <si>
    <t>1431 SUMTER HIGHWAY</t>
  </si>
  <si>
    <t>110018156564</t>
  </si>
  <si>
    <t>61021</t>
  </si>
  <si>
    <t>1214 S BATAAN RD</t>
  </si>
  <si>
    <t>110017414591</t>
  </si>
  <si>
    <t>LEE COUNTY SOLID WASTE RESOURCE RECOVERY FACILITY</t>
  </si>
  <si>
    <t>10500 BUCKINGHAM ROAD</t>
  </si>
  <si>
    <t>110060947409</t>
  </si>
  <si>
    <t>LEE/HENDRY COUNTY REGIONAL SOLID WASTE DISPOSAL FACILITY</t>
  </si>
  <si>
    <t>FELDA</t>
  </si>
  <si>
    <t>33930</t>
  </si>
  <si>
    <t>5500 CHURCH ROAD</t>
  </si>
  <si>
    <t>110055511815</t>
  </si>
  <si>
    <t>LEER SOUTH MINING COMPLEX</t>
  </si>
  <si>
    <t>PHILIPPI</t>
  </si>
  <si>
    <t>26416</t>
  </si>
  <si>
    <t>21550 BARBOUR COUNTY HIGHWAY</t>
  </si>
  <si>
    <t>110007107594</t>
  </si>
  <si>
    <t>LEE\S SUMMIT RESOURCE RECOVERY PARK</t>
  </si>
  <si>
    <t>LEE\S SUMMIT</t>
  </si>
  <si>
    <t>64082</t>
  </si>
  <si>
    <t>2101 SOUTHEAST HAMBLEN ROAD</t>
  </si>
  <si>
    <t>110000767705</t>
  </si>
  <si>
    <t>LEHIGH CEMENT CO LLC</t>
  </si>
  <si>
    <t>700 25TH STREET NORTHWEST</t>
  </si>
  <si>
    <t>110038165936</t>
  </si>
  <si>
    <t>LEEDS</t>
  </si>
  <si>
    <t>35094</t>
  </si>
  <si>
    <t>8401 SECOND AVENUE</t>
  </si>
  <si>
    <t>110000401459</t>
  </si>
  <si>
    <t>LOGANSPORT</t>
  </si>
  <si>
    <t>46947</t>
  </si>
  <si>
    <t>3084 W CR 225 S</t>
  </si>
  <si>
    <t>110031018075</t>
  </si>
  <si>
    <t>LEHIGH CEMENT CO LLC / WACO PLANT</t>
  </si>
  <si>
    <t>WOODWAY</t>
  </si>
  <si>
    <t>100 S WICKSON RD</t>
  </si>
  <si>
    <t>110003507385</t>
  </si>
  <si>
    <t>LEHIGH CEMENT COMPANY LLC</t>
  </si>
  <si>
    <t>UNION BRIDGE</t>
  </si>
  <si>
    <t>21791</t>
  </si>
  <si>
    <t>675 QUAKER HILL ROAD</t>
  </si>
  <si>
    <t>110043798744</t>
  </si>
  <si>
    <t>180 N. Meridian Road</t>
  </si>
  <si>
    <t>110000338073</t>
  </si>
  <si>
    <t>LEHIGH CEMENT/EVANSVILLE CEMENT PLT &amp; QUARRY</t>
  </si>
  <si>
    <t>FLEETWOOD</t>
  </si>
  <si>
    <t>19522</t>
  </si>
  <si>
    <t>537 EVANSVILLE RD</t>
  </si>
  <si>
    <t>110000334709</t>
  </si>
  <si>
    <t>LEHIGH HEAVY FORGE CORP/BETHLEHEM</t>
  </si>
  <si>
    <t>275 EMERY ST</t>
  </si>
  <si>
    <t>110000481915</t>
  </si>
  <si>
    <t>LEHIGH SOUTHWEST CEMENT CO</t>
  </si>
  <si>
    <t>TEHACHAPI</t>
  </si>
  <si>
    <t>93561</t>
  </si>
  <si>
    <t>13573 TEHACHAPI BLVD.</t>
  </si>
  <si>
    <t>110070385909</t>
  </si>
  <si>
    <t>LEHIGH SOUTHWEST CEMENT CO.</t>
  </si>
  <si>
    <t>REDDING</t>
  </si>
  <si>
    <t>96003</t>
  </si>
  <si>
    <t>15390 WONDERLAND BOULEVARD</t>
  </si>
  <si>
    <t>110008054773</t>
  </si>
  <si>
    <t>LEHIGH WHITE CEMENT CO LLC</t>
  </si>
  <si>
    <t>17404</t>
  </si>
  <si>
    <t>200 HOKES MILL ROAD</t>
  </si>
  <si>
    <t>110013889248</t>
  </si>
  <si>
    <t>LEMONS EAST SANITARY LANDFILL/LEMONS WEST LF</t>
  </si>
  <si>
    <t>DEXTER</t>
  </si>
  <si>
    <t>63841</t>
  </si>
  <si>
    <t>15250 OLD BLOOMFIELD ROAD</t>
  </si>
  <si>
    <t>STODDARD COUNTY</t>
  </si>
  <si>
    <t>110069461433</t>
  </si>
  <si>
    <t>LEPA Unit No. 1</t>
  </si>
  <si>
    <t>1333 Youngs Rd</t>
  </si>
  <si>
    <t>110000410314</t>
  </si>
  <si>
    <t>LEPRINO FOODS Allendale</t>
  </si>
  <si>
    <t>ALLENDALE</t>
  </si>
  <si>
    <t>49401</t>
  </si>
  <si>
    <t>4700 RICH ST.</t>
  </si>
  <si>
    <t>110013922639</t>
  </si>
  <si>
    <t>LEXINGTON / FAYETTE LANDFILL</t>
  </si>
  <si>
    <t>40507</t>
  </si>
  <si>
    <t>200 E MAIN ST</t>
  </si>
  <si>
    <t>110018008378</t>
  </si>
  <si>
    <t>LHOIST NORTH AMERICA</t>
  </si>
  <si>
    <t>SAINTE GENEVIEVE</t>
  </si>
  <si>
    <t>63670</t>
  </si>
  <si>
    <t>20947 WHITE SANDS ROAD</t>
  </si>
  <si>
    <t>110008061453</t>
  </si>
  <si>
    <t>PEACH SPRINGS</t>
  </si>
  <si>
    <t>86434</t>
  </si>
  <si>
    <t>110002673900</t>
  </si>
  <si>
    <t>LHOIST NORTH AMERICA -  NATIVIDAD PLANT</t>
  </si>
  <si>
    <t>SALINAS</t>
  </si>
  <si>
    <t>93902</t>
  </si>
  <si>
    <t>11771 OLD STAGE ROAD</t>
  </si>
  <si>
    <t>110013286700</t>
  </si>
  <si>
    <t>LHOIST NORTH AMERICA - MARBLE FALLS PLANT</t>
  </si>
  <si>
    <t>BURNET</t>
  </si>
  <si>
    <t>78611</t>
  </si>
  <si>
    <t>7829 S. U.S. HWY. 281</t>
  </si>
  <si>
    <t>BURNET COUNTY</t>
  </si>
  <si>
    <t>110008056584</t>
  </si>
  <si>
    <t>LHOIST NORTH AMERICA OF ALABAMA LLC O'NEAL PLANT</t>
  </si>
  <si>
    <t>2885 HWY. 31 N.</t>
  </si>
  <si>
    <t>110002003019</t>
  </si>
  <si>
    <t>LHOIST NORTH AMERICA OF ALABAMA-ALABASTER PLANT</t>
  </si>
  <si>
    <t>ALABASTER</t>
  </si>
  <si>
    <t>404 FIRST AVENUE West</t>
  </si>
  <si>
    <t>110020671450</t>
  </si>
  <si>
    <t>LHOIST NORTH AMERICA OF VIRGINIA INC</t>
  </si>
  <si>
    <t>RIPPLEMEAD</t>
  </si>
  <si>
    <t>24150</t>
  </si>
  <si>
    <t>2093 BIG STONY CREEK RD</t>
  </si>
  <si>
    <t>110000553721</t>
  </si>
  <si>
    <t>LIBBEY GLASS INC</t>
  </si>
  <si>
    <t>4302 JEWELLA AVENUE</t>
  </si>
  <si>
    <t>110002354372</t>
  </si>
  <si>
    <t>LIBERTY LANDFILL</t>
  </si>
  <si>
    <t>47960</t>
  </si>
  <si>
    <t>8635 E SR 16</t>
  </si>
  <si>
    <t>110070081893</t>
  </si>
  <si>
    <t>LILLY DEL CARIBE INC CAROLIN A</t>
  </si>
  <si>
    <t>CAROLINA</t>
  </si>
  <si>
    <t>00987</t>
  </si>
  <si>
    <t>430 Calle Fabril (formerly KM 12.6 65TH INFANTRY RD)</t>
  </si>
  <si>
    <t>110015846094</t>
  </si>
  <si>
    <t>LINAM RANCH GAS PLANT</t>
  </si>
  <si>
    <t>87642.746</t>
  </si>
  <si>
    <t>110014008536</t>
  </si>
  <si>
    <t>LINCOLN COUNTY LANDFILL</t>
  </si>
  <si>
    <t>CROUSE</t>
  </si>
  <si>
    <t>28033</t>
  </si>
  <si>
    <t>5291 CROUSE RD</t>
  </si>
  <si>
    <t>110001620121</t>
  </si>
  <si>
    <t>LINCOLN ELECTRIC CO *</t>
  </si>
  <si>
    <t>44117</t>
  </si>
  <si>
    <t>22801 SAINT CLAIR AVENUE</t>
  </si>
  <si>
    <t>333992</t>
  </si>
  <si>
    <t>110025317235</t>
  </si>
  <si>
    <t>LINCOLNLAND AGRI-ENERGY LLC</t>
  </si>
  <si>
    <t>PALESTINE</t>
  </si>
  <si>
    <t>62451</t>
  </si>
  <si>
    <t>10406 N 1725TH ST</t>
  </si>
  <si>
    <t>110024891027</t>
  </si>
  <si>
    <t>LINCOLNWAY ENERGY LLC</t>
  </si>
  <si>
    <t>50201</t>
  </si>
  <si>
    <t>59511 WEST LINCOLN HWY</t>
  </si>
  <si>
    <t>110002321381</t>
  </si>
  <si>
    <t>LINDE - WHITING, IN 1-4</t>
  </si>
  <si>
    <t>2551 DICKEY ROAD</t>
  </si>
  <si>
    <t>LINDE - WHITING, IN 5&amp;6</t>
  </si>
  <si>
    <t>2551 Dickey Road</t>
  </si>
  <si>
    <t>110043795220</t>
  </si>
  <si>
    <t>LINDE INC</t>
  </si>
  <si>
    <t>2226 NAVARRE AVE</t>
  </si>
  <si>
    <t>110065364135</t>
  </si>
  <si>
    <t>LINDE ONTARIO CA</t>
  </si>
  <si>
    <t>91761</t>
  </si>
  <si>
    <t>5705 EAST AIRPORT DRIVE</t>
  </si>
  <si>
    <t>110000825037</t>
  </si>
  <si>
    <t>LINDE TEXAS CITY</t>
  </si>
  <si>
    <t>703 6TH STREET SOUTH</t>
  </si>
  <si>
    <t>110001323951</t>
  </si>
  <si>
    <t>LINWOOD MINING &amp; MINERALS CORPORATION</t>
  </si>
  <si>
    <t>DAVENPORT</t>
  </si>
  <si>
    <t>52804</t>
  </si>
  <si>
    <t>401 EAST FRONT STREET</t>
  </si>
  <si>
    <t>110000506159</t>
  </si>
  <si>
    <t>LION ELASTOMERS ORANGE PLANT</t>
  </si>
  <si>
    <t>5713 FM RD 1006</t>
  </si>
  <si>
    <t>110017419667</t>
  </si>
  <si>
    <t>LION OIL CO-EL DORADO REFINERY</t>
  </si>
  <si>
    <t>1000 MCHENRY</t>
  </si>
  <si>
    <t>110070081799</t>
  </si>
  <si>
    <t>LISBURNE PRODUCTION CENTER</t>
  </si>
  <si>
    <t>108902.318</t>
  </si>
  <si>
    <t>110002221989</t>
  </si>
  <si>
    <t>LITTLE DIXIE LANDFILL</t>
  </si>
  <si>
    <t>39157</t>
  </si>
  <si>
    <t>1716 NORTH COUNTY LINE ROAD</t>
  </si>
  <si>
    <t>110001700213</t>
  </si>
  <si>
    <t>LITTLE ROCK CITY SW LANDFILL</t>
  </si>
  <si>
    <t>10803 IRONTON CUTOFF ROAD</t>
  </si>
  <si>
    <t>110036382018</t>
  </si>
  <si>
    <t>LITTLE SIOUX CORN PROCESSORS, LLC</t>
  </si>
  <si>
    <t>MARCUS</t>
  </si>
  <si>
    <t>51035</t>
  </si>
  <si>
    <t>4808 F AVENUE</t>
  </si>
  <si>
    <t>110006396033</t>
  </si>
  <si>
    <t>LIVE OAK LANDFILL &amp; RECYLING CENTER</t>
  </si>
  <si>
    <t>1189 HENRICO RD</t>
  </si>
  <si>
    <t>110040997393</t>
  </si>
  <si>
    <t>LIVE OAK LIMITED</t>
  </si>
  <si>
    <t>7001 GRANITE ROAD</t>
  </si>
  <si>
    <t>110001357022</t>
  </si>
  <si>
    <t>LIVINGSTON LANDFILL</t>
  </si>
  <si>
    <t>PONTIAC</t>
  </si>
  <si>
    <t>61764</t>
  </si>
  <si>
    <t>14206 E 2100 N RD</t>
  </si>
  <si>
    <t>LIVINGSTON COUNTY</t>
  </si>
  <si>
    <t>110000609306</t>
  </si>
  <si>
    <t>LOCKHEED MARTIN MISSILES &amp; SPACE</t>
  </si>
  <si>
    <t>94089</t>
  </si>
  <si>
    <t>1111 LOCKHEED MARTIN WAY</t>
  </si>
  <si>
    <t>336414</t>
  </si>
  <si>
    <t>110000528643</t>
  </si>
  <si>
    <t>LODI ENERGY CENTER</t>
  </si>
  <si>
    <t>LODI</t>
  </si>
  <si>
    <t>95242</t>
  </si>
  <si>
    <t>12745 N. THORNTON ROAD</t>
  </si>
  <si>
    <t>110043784982</t>
  </si>
  <si>
    <t>LOGAN ALUMINUM INC</t>
  </si>
  <si>
    <t>RUSSELLVILLE</t>
  </si>
  <si>
    <t>42276</t>
  </si>
  <si>
    <t>6920 LEWISBURG RD</t>
  </si>
  <si>
    <t>110000516834</t>
  </si>
  <si>
    <t>LONE STAR GAS LIQUIDS</t>
  </si>
  <si>
    <t>SHAFTER</t>
  </si>
  <si>
    <t>93263</t>
  </si>
  <si>
    <t>19430 BEECH AVENUE</t>
  </si>
  <si>
    <t>23.85</t>
  </si>
  <si>
    <t>110000598504</t>
  </si>
  <si>
    <t>LONE STAR IND INC DBA BUZZI UNICEM USA PRYOR CEMENT PLANT</t>
  </si>
  <si>
    <t xml:space="preserve">2430 S. 437  </t>
  </si>
  <si>
    <t>110000442423</t>
  </si>
  <si>
    <t>LONE STAR INDUSTRIES</t>
  </si>
  <si>
    <t>2524 SOUTH SPRIGG STREET</t>
  </si>
  <si>
    <t>110056963451</t>
  </si>
  <si>
    <t>LONE STAR INDUSTRIES INC</t>
  </si>
  <si>
    <t>GREENCASTLE</t>
  </si>
  <si>
    <t>46135</t>
  </si>
  <si>
    <t>3301 SOUTH COUNTY ROAD 150 W</t>
  </si>
  <si>
    <t>110043800802</t>
  </si>
  <si>
    <t>LONGVIEW GAS PLANT</t>
  </si>
  <si>
    <t>Longview</t>
  </si>
  <si>
    <t>268 Milam Road</t>
  </si>
  <si>
    <t>13112.648</t>
  </si>
  <si>
    <t>110013961089</t>
  </si>
  <si>
    <t>LOPEZ CANYON LANDFILL</t>
  </si>
  <si>
    <t>LAKE VIEW TERRACE</t>
  </si>
  <si>
    <t>91342</t>
  </si>
  <si>
    <t>11950 LOPEZ CANYON RD</t>
  </si>
  <si>
    <t>110020689450</t>
  </si>
  <si>
    <t>LORAIN COUNTY LANDFILL I &amp; II</t>
  </si>
  <si>
    <t>OBERLIN</t>
  </si>
  <si>
    <t>44074</t>
  </si>
  <si>
    <t>43502 OBERLIN-ELYRIA ROAD</t>
  </si>
  <si>
    <t>110010571880</t>
  </si>
  <si>
    <t>LOS ALAMOS NATIONAL LABORATORY</t>
  </si>
  <si>
    <t>LOS ALAMOS</t>
  </si>
  <si>
    <t>87544</t>
  </si>
  <si>
    <t>3747 West Jemez Road</t>
  </si>
  <si>
    <t>LOS ALAMOS COUNTY</t>
  </si>
  <si>
    <t>110043971100</t>
  </si>
  <si>
    <t>LOU MED CENTER STEAM PLANT</t>
  </si>
  <si>
    <t>40202</t>
  </si>
  <si>
    <t>235 ABRAHAM FLEXNER WAY</t>
  </si>
  <si>
    <t>110001911058</t>
  </si>
  <si>
    <t>LOUDOUN COUNTY SANITARY LANDFILL</t>
  </si>
  <si>
    <t>21101 EVERGREEN MILLS RD</t>
  </si>
  <si>
    <t>110037637616</t>
  </si>
  <si>
    <t>LOUIS DREYFUS COMMODITIES GRAND JUNCTION LLC</t>
  </si>
  <si>
    <t>GRAND JUNCTION</t>
  </si>
  <si>
    <t>50107</t>
  </si>
  <si>
    <t>1149 U AVENUE</t>
  </si>
  <si>
    <t>110032665300</t>
  </si>
  <si>
    <t>LOUIS DREYFUS COMPANY AGRICULTURAL INDUSTRIES LL</t>
  </si>
  <si>
    <t>46510</t>
  </si>
  <si>
    <t>7344 STATE ROAD 15 SOUTH</t>
  </si>
  <si>
    <t>110038158668</t>
  </si>
  <si>
    <t>LOUISIANA PIGMENT CO LP</t>
  </si>
  <si>
    <t>3300 BAYOU D'INDE RD</t>
  </si>
  <si>
    <t>110043972626</t>
  </si>
  <si>
    <t>LOUISIANA STATE UNIVERSITY - LSU</t>
  </si>
  <si>
    <t>70803</t>
  </si>
  <si>
    <t>110041127517</t>
  </si>
  <si>
    <t>LOUISIANA TECH UNIVERSITY</t>
  </si>
  <si>
    <t>RUSTON</t>
  </si>
  <si>
    <t>71270</t>
  </si>
  <si>
    <t>1200 Lomax Dr.</t>
  </si>
  <si>
    <t>110001685926</t>
  </si>
  <si>
    <t>LOYOLA UNIVERSITY MEDICAL CENTER</t>
  </si>
  <si>
    <t>MAYWOOD</t>
  </si>
  <si>
    <t>60153</t>
  </si>
  <si>
    <t>2160 S FIRST AVE</t>
  </si>
  <si>
    <t>110015743800</t>
  </si>
  <si>
    <t>LSP University Park, LLC</t>
  </si>
  <si>
    <t>UNIVERSITY PARK</t>
  </si>
  <si>
    <t>60466</t>
  </si>
  <si>
    <t>787 INDUSTRIAL DRIVE</t>
  </si>
  <si>
    <t>110005024491</t>
  </si>
  <si>
    <t>LUBBOCK POWER &amp; LIGHT BRANDON STATION</t>
  </si>
  <si>
    <t>79409</t>
  </si>
  <si>
    <t>110000462936</t>
  </si>
  <si>
    <t>LUBRIZOL BAYPORT PLANT</t>
  </si>
  <si>
    <t>12801 BAY AREA BOULEVARD</t>
  </si>
  <si>
    <t>110000385896</t>
  </si>
  <si>
    <t>LUBRIZOL CORPORATION</t>
  </si>
  <si>
    <t>155 FREEDOM ROAD</t>
  </si>
  <si>
    <t>110056537804</t>
  </si>
  <si>
    <t>LUBRIZOL DEER PARK PLANT</t>
  </si>
  <si>
    <t>41 TIDAL ROAD</t>
  </si>
  <si>
    <t>110000514523</t>
  </si>
  <si>
    <t>LUCERNE GAS PLANT</t>
  </si>
  <si>
    <t>80631</t>
  </si>
  <si>
    <t>31495 COUNTY ROAD 43</t>
  </si>
  <si>
    <t>100255.098</t>
  </si>
  <si>
    <t>110000463917</t>
  </si>
  <si>
    <t>LUCITE BEAUMONT SITE</t>
  </si>
  <si>
    <t>NEDERLAND</t>
  </si>
  <si>
    <t>6350 NORTH TWIN CITY HIGHWAY</t>
  </si>
  <si>
    <t>110000374434</t>
  </si>
  <si>
    <t>LUCITE INTERNATIONAL INC</t>
  </si>
  <si>
    <t>2665 FITE ROAD</t>
  </si>
  <si>
    <t>110001187144</t>
  </si>
  <si>
    <t>LUNDAY-THAGARD COMPANY</t>
  </si>
  <si>
    <t>SOUTH GATE</t>
  </si>
  <si>
    <t>90280</t>
  </si>
  <si>
    <t>9301 SOUTH GARFIELD AVENUE</t>
  </si>
  <si>
    <t>110021007426</t>
  </si>
  <si>
    <t>LUZ SOLAR PARTNERS VIII &amp; IX LTD.</t>
  </si>
  <si>
    <t>HINKLEY</t>
  </si>
  <si>
    <t>92347</t>
  </si>
  <si>
    <t>43880 HARPER LAKE ROAD</t>
  </si>
  <si>
    <t>221114</t>
  </si>
  <si>
    <t>110021161623</t>
  </si>
  <si>
    <t>LYND</t>
  </si>
  <si>
    <t>56157</t>
  </si>
  <si>
    <t>2025 - 200TH Avenue</t>
  </si>
  <si>
    <t>110010303386</t>
  </si>
  <si>
    <t>LYON DEVELOPMENT LF</t>
  </si>
  <si>
    <t>NEW HUDSON</t>
  </si>
  <si>
    <t>48165</t>
  </si>
  <si>
    <t>5380  S MILFORD ROAD</t>
  </si>
  <si>
    <t>110000463221</t>
  </si>
  <si>
    <t>LYONDELL CHEMICAL CHANNELVIEW</t>
  </si>
  <si>
    <t>2502 SHELDON RD.</t>
  </si>
  <si>
    <t>C,MM-EXP</t>
  </si>
  <si>
    <t>110000747988</t>
  </si>
  <si>
    <t>La Cygne Generating Station</t>
  </si>
  <si>
    <t>LA CYGNE</t>
  </si>
  <si>
    <t>66040</t>
  </si>
  <si>
    <t>25166 E 2200 RD</t>
  </si>
  <si>
    <t>Linn</t>
  </si>
  <si>
    <t>110070209438</t>
  </si>
  <si>
    <t>La Gloria Ranch Landfill</t>
  </si>
  <si>
    <t>78541</t>
  </si>
  <si>
    <t>23485 N. Moorefield Road</t>
  </si>
  <si>
    <t>110070082149</t>
  </si>
  <si>
    <t>La Luz Energy Center</t>
  </si>
  <si>
    <t>225 Harrison Road</t>
  </si>
  <si>
    <t>110002932328</t>
  </si>
  <si>
    <t>La Paloma Generating Plant</t>
  </si>
  <si>
    <t>MCKITTRICK</t>
  </si>
  <si>
    <t>1760 WEST SKYLINE ROAD</t>
  </si>
  <si>
    <t>Kern</t>
  </si>
  <si>
    <t>110033536573</t>
  </si>
  <si>
    <t>La Porte Steam Methane Reformer</t>
  </si>
  <si>
    <t>11450 W. Fairmont Parkway</t>
  </si>
  <si>
    <t>LaSalle Lumber Company, LLC</t>
  </si>
  <si>
    <t>Urania</t>
  </si>
  <si>
    <t>5189 Louisiana Highway 125</t>
  </si>
  <si>
    <t>110000440470</t>
  </si>
  <si>
    <t>Labadie</t>
  </si>
  <si>
    <t>LABADIE</t>
  </si>
  <si>
    <t>63055</t>
  </si>
  <si>
    <t>226 LABADIE POWER PLANT ROAD</t>
  </si>
  <si>
    <t>110007331422</t>
  </si>
  <si>
    <t>Labcorp Early Development Laboratories Inc.</t>
  </si>
  <si>
    <t>Madison</t>
  </si>
  <si>
    <t>53704</t>
  </si>
  <si>
    <t>3301 Kinsman Blvd.</t>
  </si>
  <si>
    <t>110070396299</t>
  </si>
  <si>
    <t>Lackawanna Energy Center</t>
  </si>
  <si>
    <t>Jessup</t>
  </si>
  <si>
    <t>18434</t>
  </si>
  <si>
    <t>1000 Sunnyside Road</t>
  </si>
  <si>
    <t>110015742847</t>
  </si>
  <si>
    <t>Lacy Lakeview RDF</t>
  </si>
  <si>
    <t>76705</t>
  </si>
  <si>
    <t>677 Selby Lane</t>
  </si>
  <si>
    <t>110032891850</t>
  </si>
  <si>
    <t>Ladysmith Combustion Turbine Sta</t>
  </si>
  <si>
    <t>WOODFORD</t>
  </si>
  <si>
    <t>22580</t>
  </si>
  <si>
    <t>8063 CEDON ROAD</t>
  </si>
  <si>
    <t>Caroline</t>
  </si>
  <si>
    <t>110056973182</t>
  </si>
  <si>
    <t>Lafarge Ravena Cement Plant</t>
  </si>
  <si>
    <t>RAVENA</t>
  </si>
  <si>
    <t>12143</t>
  </si>
  <si>
    <t>1916 ROUTE 9 WEST</t>
  </si>
  <si>
    <t>110006537373</t>
  </si>
  <si>
    <t>Lagoon Creek</t>
  </si>
  <si>
    <t>615 ELM TREE RD</t>
  </si>
  <si>
    <t>110032984144</t>
  </si>
  <si>
    <t>Lake Catherine</t>
  </si>
  <si>
    <t>JONES MILL</t>
  </si>
  <si>
    <t>72105</t>
  </si>
  <si>
    <t>HIGHWAY 270 9 MILES WEST OF MALVERN</t>
  </si>
  <si>
    <t>Lake Charles Power Station</t>
  </si>
  <si>
    <t>2500 Houston River Road</t>
  </si>
  <si>
    <t>110035782891</t>
  </si>
  <si>
    <t>Lake Hubbard</t>
  </si>
  <si>
    <t>555 BARNES RD</t>
  </si>
  <si>
    <t>110012515894</t>
  </si>
  <si>
    <t>Lake Road Generating Company</t>
  </si>
  <si>
    <t>DAYVILLE</t>
  </si>
  <si>
    <t>56 ALEXANDER PARKWAY</t>
  </si>
  <si>
    <t>Windham</t>
  </si>
  <si>
    <t>110014466069</t>
  </si>
  <si>
    <t>Lake Road Generating Station</t>
  </si>
  <si>
    <t>ST JOSEPH</t>
  </si>
  <si>
    <t>64504</t>
  </si>
  <si>
    <t>1413 LOWER LAKE RD</t>
  </si>
  <si>
    <t>110024830209</t>
  </si>
  <si>
    <t>Lake Side Power Plant</t>
  </si>
  <si>
    <t>VINEYARD</t>
  </si>
  <si>
    <t>84058</t>
  </si>
  <si>
    <t>1825 NORTH PIONEER LANE</t>
  </si>
  <si>
    <t>Utah</t>
  </si>
  <si>
    <t>110008694975</t>
  </si>
  <si>
    <t>Lakefield Junction Generating</t>
  </si>
  <si>
    <t>TRIMONT</t>
  </si>
  <si>
    <t>56176</t>
  </si>
  <si>
    <t>2159 20TH AVE</t>
  </si>
  <si>
    <t>110055521911</t>
  </si>
  <si>
    <t>Lakeway Sanitation &amp; Recycling Class I</t>
  </si>
  <si>
    <t>Lowland</t>
  </si>
  <si>
    <t>37778</t>
  </si>
  <si>
    <t>5155 Enka Highway</t>
  </si>
  <si>
    <t>HAMBLEN COUNTY</t>
  </si>
  <si>
    <t>110000321811</t>
  </si>
  <si>
    <t>Lakewood Cogeneration</t>
  </si>
  <si>
    <t>08701</t>
  </si>
  <si>
    <t>123 ENERGY WAY</t>
  </si>
  <si>
    <t>Ocean</t>
  </si>
  <si>
    <t>110043815404</t>
  </si>
  <si>
    <t>Lamar Compressor Station</t>
  </si>
  <si>
    <t>75462</t>
  </si>
  <si>
    <t>5528 Hwy 24</t>
  </si>
  <si>
    <t>3922</t>
  </si>
  <si>
    <t>110005975098</t>
  </si>
  <si>
    <t>Lamar Power (Paris)</t>
  </si>
  <si>
    <t>PARIS</t>
  </si>
  <si>
    <t>3205 FM 137</t>
  </si>
  <si>
    <t>Lamar</t>
  </si>
  <si>
    <t>110015451125</t>
  </si>
  <si>
    <t>Lamb Weston Holdings Inc</t>
  </si>
  <si>
    <t>Quincy</t>
  </si>
  <si>
    <t>98848</t>
  </si>
  <si>
    <t>1005 E Street SW</t>
  </si>
  <si>
    <t>110000491682</t>
  </si>
  <si>
    <t>Lamb Weston Inc.</t>
  </si>
  <si>
    <t>RICHLAND</t>
  </si>
  <si>
    <t>2013 SAINT STREET</t>
  </si>
  <si>
    <t>110000468379</t>
  </si>
  <si>
    <t>Lamb Weston Twin Falls</t>
  </si>
  <si>
    <t>Twin Falls</t>
  </si>
  <si>
    <t>856 Russet Street</t>
  </si>
  <si>
    <t>110063157168</t>
  </si>
  <si>
    <t>Lamb Weston, Inc</t>
  </si>
  <si>
    <t>750 NE Columbia Ave</t>
  </si>
  <si>
    <t>110030743140</t>
  </si>
  <si>
    <t>Lambertville Station</t>
  </si>
  <si>
    <t>Lambertville</t>
  </si>
  <si>
    <t>08530</t>
  </si>
  <si>
    <t>1325 Hwy 179</t>
  </si>
  <si>
    <t>HUNTERDON COUNTY</t>
  </si>
  <si>
    <t>1663.5</t>
  </si>
  <si>
    <t>110055518863</t>
  </si>
  <si>
    <t>Lancaster Ranch Compressor Station and Treating Facility</t>
  </si>
  <si>
    <t>Derby</t>
  </si>
  <si>
    <t>78017</t>
  </si>
  <si>
    <t>9322 East Hwy 85</t>
  </si>
  <si>
    <t>FRIO COUNTY</t>
  </si>
  <si>
    <t>23686.946</t>
  </si>
  <si>
    <t>110034162983</t>
  </si>
  <si>
    <t>Lancaster Waste to Energy Facility</t>
  </si>
  <si>
    <t>17502</t>
  </si>
  <si>
    <t>1911 River Road</t>
  </si>
  <si>
    <t>110017972933</t>
  </si>
  <si>
    <t>Landers Sanitary Landfill</t>
  </si>
  <si>
    <t>Landers</t>
  </si>
  <si>
    <t>92285</t>
  </si>
  <si>
    <t>59200 Winters Road, 1/2 mile east of Avalon Road</t>
  </si>
  <si>
    <t>110007701424</t>
  </si>
  <si>
    <t>Landfill and Development Company</t>
  </si>
  <si>
    <t>Mt. Holly</t>
  </si>
  <si>
    <t>08060</t>
  </si>
  <si>
    <t>110070716088</t>
  </si>
  <si>
    <t>Lane Gas Plant</t>
  </si>
  <si>
    <t>55 Buffalo Grass Rd.</t>
  </si>
  <si>
    <t>3910.45</t>
  </si>
  <si>
    <t>110028229030</t>
  </si>
  <si>
    <t>Lange</t>
  </si>
  <si>
    <t>2900 LANGE ROAD</t>
  </si>
  <si>
    <t>Pennington</t>
  </si>
  <si>
    <t>110055511762</t>
  </si>
  <si>
    <t>Langley Gulch Power Plant</t>
  </si>
  <si>
    <t>New Plymouth</t>
  </si>
  <si>
    <t>83655</t>
  </si>
  <si>
    <t>3806 Highway 30 South</t>
  </si>
  <si>
    <t>Payette</t>
  </si>
  <si>
    <t>110015649592</t>
  </si>
  <si>
    <t>52151</t>
  </si>
  <si>
    <t>2320 POWER PLANT DRIVE</t>
  </si>
  <si>
    <t>Allamakee</t>
  </si>
  <si>
    <t>110000588677</t>
  </si>
  <si>
    <t>Lansing Smith Generating Plant</t>
  </si>
  <si>
    <t>32409</t>
  </si>
  <si>
    <t>4300 HIGHWAY 2300</t>
  </si>
  <si>
    <t>110043792269</t>
  </si>
  <si>
    <t>Lantana Landfill (Park Ridge Golf Course)</t>
  </si>
  <si>
    <t>Lake Worth</t>
  </si>
  <si>
    <t>33467</t>
  </si>
  <si>
    <t>9191 Lantana Road</t>
  </si>
  <si>
    <t>110043788265</t>
  </si>
  <si>
    <t>Laramie River</t>
  </si>
  <si>
    <t>WHEATLAND</t>
  </si>
  <si>
    <t>82070</t>
  </si>
  <si>
    <t>HWY 320</t>
  </si>
  <si>
    <t>110008060846</t>
  </si>
  <si>
    <t>78041</t>
  </si>
  <si>
    <t>7300 CPL Road</t>
  </si>
  <si>
    <t>Webb</t>
  </si>
  <si>
    <t>110065165662</t>
  </si>
  <si>
    <t>Larkspur Energy Faciity</t>
  </si>
  <si>
    <t>92154</t>
  </si>
  <si>
    <t>9355 OTAY MESA ROAD</t>
  </si>
  <si>
    <t>110007372100</t>
  </si>
  <si>
    <t>Laskin Energy Center</t>
  </si>
  <si>
    <t>Hoyt Lakes</t>
  </si>
  <si>
    <t>55750</t>
  </si>
  <si>
    <t>5699 Colby Lake Road</t>
  </si>
  <si>
    <t>Latham Gas Plant</t>
  </si>
  <si>
    <t>Platteville</t>
  </si>
  <si>
    <t>17693 WCR 35</t>
  </si>
  <si>
    <t>37758.87</t>
  </si>
  <si>
    <t>110009390701</t>
  </si>
  <si>
    <t>Laubscher Meadows Landfill</t>
  </si>
  <si>
    <t>EVANSVILLE</t>
  </si>
  <si>
    <t>47720</t>
  </si>
  <si>
    <t>2020 LAUBSCHER RD</t>
  </si>
  <si>
    <t>VANDERBURGH COUNTY</t>
  </si>
  <si>
    <t>110002044065</t>
  </si>
  <si>
    <t>Lauderdale</t>
  </si>
  <si>
    <t>33314</t>
  </si>
  <si>
    <t>4300 SOUTHWEST 42ND STREET</t>
  </si>
  <si>
    <t>Broward</t>
  </si>
  <si>
    <t>110013968475</t>
  </si>
  <si>
    <t>Laurel Ridge/Rager Mountain Compressor Station</t>
  </si>
  <si>
    <t>15906</t>
  </si>
  <si>
    <t>555 Dishong Mountain Road</t>
  </si>
  <si>
    <t>4199.74</t>
  </si>
  <si>
    <t>110070082280</t>
  </si>
  <si>
    <t>Laurens Co - Old Macon Road MSWL</t>
  </si>
  <si>
    <t>31021</t>
  </si>
  <si>
    <t>1645 Old Hawkinsville Road</t>
  </si>
  <si>
    <t>110001673145</t>
  </si>
  <si>
    <t>Lauscha Fiber International</t>
  </si>
  <si>
    <t>Summerville</t>
  </si>
  <si>
    <t>29483</t>
  </si>
  <si>
    <t>105 East Port Lane</t>
  </si>
  <si>
    <t>110000445180</t>
  </si>
  <si>
    <t>Lawrence Energy Center</t>
  </si>
  <si>
    <t>1250 N 1800 road</t>
  </si>
  <si>
    <t>110006764171</t>
  </si>
  <si>
    <t>Lawrenceburg Energy Facility</t>
  </si>
  <si>
    <t>582 W EADS PARKWAY</t>
  </si>
  <si>
    <t>110070082109</t>
  </si>
  <si>
    <t>Layon Municipal Solid Waste Landfill</t>
  </si>
  <si>
    <t>Inarajan</t>
  </si>
  <si>
    <t>1130 Chalan Layon</t>
  </si>
  <si>
    <t>110061163798</t>
  </si>
  <si>
    <t>Lea County Landfill</t>
  </si>
  <si>
    <t>3219 East State Road 176</t>
  </si>
  <si>
    <t>110063744747</t>
  </si>
  <si>
    <t>Leaf River Energy Center, LLC</t>
  </si>
  <si>
    <t>855 SC Road 5</t>
  </si>
  <si>
    <t>9048.5</t>
  </si>
  <si>
    <t>110009630168</t>
  </si>
  <si>
    <t>1157 State Route 122 W.</t>
  </si>
  <si>
    <t>1732.1</t>
  </si>
  <si>
    <t>110007399537</t>
  </si>
  <si>
    <t>Lee County Generating Station, LLC</t>
  </si>
  <si>
    <t>1674 RED BRICK RD</t>
  </si>
  <si>
    <t>110056382132</t>
  </si>
  <si>
    <t>Leer Mine</t>
  </si>
  <si>
    <t>Grafton</t>
  </si>
  <si>
    <t>26354</t>
  </si>
  <si>
    <t>1200 Tygart Drive</t>
  </si>
  <si>
    <t>110011074149</t>
  </si>
  <si>
    <t>Leflore County Landfill</t>
  </si>
  <si>
    <t>Sidon</t>
  </si>
  <si>
    <t>38954</t>
  </si>
  <si>
    <t xml:space="preserve">15200 Hwy 49 South East </t>
  </si>
  <si>
    <t>LEFLORE COUNTY</t>
  </si>
  <si>
    <t>110011748911</t>
  </si>
  <si>
    <t>Lehigh Cement Co. LLC Nazareth</t>
  </si>
  <si>
    <t>NAZARETH</t>
  </si>
  <si>
    <t>18064</t>
  </si>
  <si>
    <t>3938 EASTON NAZARETH HIGHWAY</t>
  </si>
  <si>
    <t>110002380049</t>
  </si>
  <si>
    <t>Lehigh Cement Company LLC</t>
  </si>
  <si>
    <t>313 WARREN STREET</t>
  </si>
  <si>
    <t>110070081836</t>
  </si>
  <si>
    <t>Lehigh Cement LLC</t>
  </si>
  <si>
    <t>SPEED</t>
  </si>
  <si>
    <t>47172</t>
  </si>
  <si>
    <t>301 US 31</t>
  </si>
  <si>
    <t>110000595099</t>
  </si>
  <si>
    <t>Leland Olds</t>
  </si>
  <si>
    <t>58571</t>
  </si>
  <si>
    <t>110000595348</t>
  </si>
  <si>
    <t>Lemont Refinery</t>
  </si>
  <si>
    <t>LEMONT</t>
  </si>
  <si>
    <t>60439</t>
  </si>
  <si>
    <t>135TH STREET AND NEW AVENUE</t>
  </si>
  <si>
    <t>110043790662</t>
  </si>
  <si>
    <t>Lena Road Class I Landfill</t>
  </si>
  <si>
    <t>Bradenton</t>
  </si>
  <si>
    <t>34211</t>
  </si>
  <si>
    <t>3333 Lena Road</t>
  </si>
  <si>
    <t>110034163946</t>
  </si>
  <si>
    <t>Lenoir County Landfill</t>
  </si>
  <si>
    <t>28551</t>
  </si>
  <si>
    <t>2949 Hodges Farm Road</t>
  </si>
  <si>
    <t>110043792278</t>
  </si>
  <si>
    <t>Lenzing Fibers Inc.</t>
  </si>
  <si>
    <t>Axis</t>
  </si>
  <si>
    <t>36505</t>
  </si>
  <si>
    <t>12950 US Highway 43 North</t>
  </si>
  <si>
    <t>110001739003</t>
  </si>
  <si>
    <t>Leon County Landfill</t>
  </si>
  <si>
    <t>32311</t>
  </si>
  <si>
    <t>7550 Apalachee Parkway</t>
  </si>
  <si>
    <t>110001878077</t>
  </si>
  <si>
    <t>Leon Creek</t>
  </si>
  <si>
    <t>78211</t>
  </si>
  <si>
    <t>7718 QUINTANA RD</t>
  </si>
  <si>
    <t>110012534784</t>
  </si>
  <si>
    <t>Leprino Foods - Lemoore West</t>
  </si>
  <si>
    <t>Lemore</t>
  </si>
  <si>
    <t>351 North Belle Haven Drive</t>
  </si>
  <si>
    <t>110022712233</t>
  </si>
  <si>
    <t>Leprino Foods Roswell</t>
  </si>
  <si>
    <t>ROSWELL</t>
  </si>
  <si>
    <t>88203</t>
  </si>
  <si>
    <t>5600 OMAHA RD</t>
  </si>
  <si>
    <t>110000467557</t>
  </si>
  <si>
    <t>Leprino Foods, Greeley</t>
  </si>
  <si>
    <t>1302 1 st Avenue</t>
  </si>
  <si>
    <t>110020377019</t>
  </si>
  <si>
    <t>Lewis &amp; Clark</t>
  </si>
  <si>
    <t>SOUTH OF SIDNEY</t>
  </si>
  <si>
    <t>110040679940</t>
  </si>
  <si>
    <t>Lewis &amp; Clark County Landfill</t>
  </si>
  <si>
    <t>Helena</t>
  </si>
  <si>
    <t>59602</t>
  </si>
  <si>
    <t>4075 Deal Lane</t>
  </si>
  <si>
    <t>LEWIS AND CLARK COUNTY</t>
  </si>
  <si>
    <t>110002052260</t>
  </si>
  <si>
    <t>Lewis Creek</t>
  </si>
  <si>
    <t>WILLIS</t>
  </si>
  <si>
    <t>77318</t>
  </si>
  <si>
    <t>11191 LONGSTREET ROAD</t>
  </si>
  <si>
    <t>110014328049</t>
  </si>
  <si>
    <t>Lexington Area Solid Waste Agency</t>
  </si>
  <si>
    <t>76460 HWY 21</t>
  </si>
  <si>
    <t>110001147081</t>
  </si>
  <si>
    <t>Lhoist North America - MONTEVALLO PLANT</t>
  </si>
  <si>
    <t>7444 HIGHWAY 25 SOUTH</t>
  </si>
  <si>
    <t>110013286595</t>
  </si>
  <si>
    <t>Lhoist North America /Clifton Plant</t>
  </si>
  <si>
    <t>CLIFTON</t>
  </si>
  <si>
    <t>76634</t>
  </si>
  <si>
    <t>2861 FM 2602</t>
  </si>
  <si>
    <t>BOSQUE COUNTY</t>
  </si>
  <si>
    <t>110004288299</t>
  </si>
  <si>
    <t>Lhoist North America APEX PLANT</t>
  </si>
  <si>
    <t xml:space="preserve">12101 North Las Vegas Blvd. </t>
  </si>
  <si>
    <t>110001866712</t>
  </si>
  <si>
    <t>Lhoist North America New Braunfels Plant</t>
  </si>
  <si>
    <t>350 APG LANE</t>
  </si>
  <si>
    <t>110043569821</t>
  </si>
  <si>
    <t>Libbey Glass Inc.</t>
  </si>
  <si>
    <t>Toledo</t>
  </si>
  <si>
    <t>43697</t>
  </si>
  <si>
    <t>940 Ash Street</t>
  </si>
  <si>
    <t>110016713573</t>
  </si>
  <si>
    <t>Liberty Electric Power Plant</t>
  </si>
  <si>
    <t>Edddystone</t>
  </si>
  <si>
    <t>1000 Industrial Highway</t>
  </si>
  <si>
    <t>110001157417</t>
  </si>
  <si>
    <t>Liberty Packing</t>
  </si>
  <si>
    <t>12045 S Ingomar Grade Road</t>
  </si>
  <si>
    <t>110054620843</t>
  </si>
  <si>
    <t>Liberty Steel Georgetown Holdings LLC</t>
  </si>
  <si>
    <t>420 South Hazard Street</t>
  </si>
  <si>
    <t>110070081798</t>
  </si>
  <si>
    <t>Lieberman Power Plant</t>
  </si>
  <si>
    <t>MOORINGSPORT</t>
  </si>
  <si>
    <t>71060</t>
  </si>
  <si>
    <t>11730 LA HWY 538</t>
  </si>
  <si>
    <t>110000818697</t>
  </si>
  <si>
    <t>Lilly</t>
  </si>
  <si>
    <t>15938</t>
  </si>
  <si>
    <t>224 Texas Road</t>
  </si>
  <si>
    <t>3892</t>
  </si>
  <si>
    <t>110000395475</t>
  </si>
  <si>
    <t>Lima Refinery</t>
  </si>
  <si>
    <t>1150 SOUTH METCALF STREET</t>
  </si>
  <si>
    <t>110000608245</t>
  </si>
  <si>
    <t>Limestone</t>
  </si>
  <si>
    <t>JEWETT</t>
  </si>
  <si>
    <t>75846</t>
  </si>
  <si>
    <t>3964 FM 39</t>
  </si>
  <si>
    <t>110000307864</t>
  </si>
  <si>
    <t>Limetree Bay Refining and Terminals, LLC</t>
  </si>
  <si>
    <t>CHRISTIANSTED</t>
  </si>
  <si>
    <t>00820</t>
  </si>
  <si>
    <t>1 ESTATE HOPE</t>
  </si>
  <si>
    <t>110022515777</t>
  </si>
  <si>
    <t>Limon Generating Station</t>
  </si>
  <si>
    <t>LIMON</t>
  </si>
  <si>
    <t>80828</t>
  </si>
  <si>
    <t>48303 STATE ROAD 71</t>
  </si>
  <si>
    <t>110001495347</t>
  </si>
  <si>
    <t>28164</t>
  </si>
  <si>
    <t>6769 OLD PLANK ROAD</t>
  </si>
  <si>
    <t>110070081788</t>
  </si>
  <si>
    <t>Lincoln Generating Facility</t>
  </si>
  <si>
    <t>60442</t>
  </si>
  <si>
    <t>27155 SOUTH KANKAKEE Street</t>
  </si>
  <si>
    <t>110070082173</t>
  </si>
  <si>
    <t>Lincoln Parish Gas Processing Plant</t>
  </si>
  <si>
    <t>Arcadia</t>
  </si>
  <si>
    <t>71001</t>
  </si>
  <si>
    <t>400 Elliot Rd.</t>
  </si>
  <si>
    <t>12781.8</t>
  </si>
  <si>
    <t>110043790001</t>
  </si>
  <si>
    <t>Linde Air Separation Facility</t>
  </si>
  <si>
    <t>178 PR 7651</t>
  </si>
  <si>
    <t>110035420746</t>
  </si>
  <si>
    <t>Linde Clear Lake HyCO Plant</t>
  </si>
  <si>
    <t>9602 Bayport Blvd</t>
  </si>
  <si>
    <t>110009059703</t>
  </si>
  <si>
    <t>Linde Decatur</t>
  </si>
  <si>
    <t>900 LINDE LN</t>
  </si>
  <si>
    <t>110060241885</t>
  </si>
  <si>
    <t>Linde Facility 0379</t>
  </si>
  <si>
    <t>1801 South Gulfway Drive</t>
  </si>
  <si>
    <t>110070081820</t>
  </si>
  <si>
    <t>Linde Facility 0497</t>
  </si>
  <si>
    <t>2555 Savannah Ave</t>
  </si>
  <si>
    <t>110043814726</t>
  </si>
  <si>
    <t>Linde Hydrogen, c/o Chevron Refinery</t>
  </si>
  <si>
    <t>North Salt Lake</t>
  </si>
  <si>
    <t>685 S Chevron Way</t>
  </si>
  <si>
    <t>110012267965</t>
  </si>
  <si>
    <t>Linde Inc</t>
  </si>
  <si>
    <t>4451 HWY 108 S</t>
  </si>
  <si>
    <t>110046264760</t>
  </si>
  <si>
    <t>Linde Inc - GEISMAR HYCO FACILITY</t>
  </si>
  <si>
    <t>9145 Hwy 75 &amp; AVE. E</t>
  </si>
  <si>
    <t>110022411530</t>
  </si>
  <si>
    <t>Linde Inc Texas City Hydrogen Complex</t>
  </si>
  <si>
    <t>1720 GRANT AVE, GATE 16</t>
  </si>
  <si>
    <t>110056382463</t>
  </si>
  <si>
    <t>Linde Inc, St. Charles Facility</t>
  </si>
  <si>
    <t>Post 2, Prospect &amp; 40th Avenue</t>
  </si>
  <si>
    <t>110032938365</t>
  </si>
  <si>
    <t>Linde Inc.</t>
  </si>
  <si>
    <t>12334 Geddes Road Bldg S-80 C/O Hemlock Semiconductor</t>
  </si>
  <si>
    <t>Delaware City</t>
  </si>
  <si>
    <t>4550 Wrangle Hill Road</t>
  </si>
  <si>
    <t>110023868554</t>
  </si>
  <si>
    <t>Linden Cogeneration Facility</t>
  </si>
  <si>
    <t>07036</t>
  </si>
  <si>
    <t>110000869105</t>
  </si>
  <si>
    <t>Linden Generating Station</t>
  </si>
  <si>
    <t>WOOD AVE SOUTH</t>
  </si>
  <si>
    <t>110020515735</t>
  </si>
  <si>
    <t>Lion Elastomers</t>
  </si>
  <si>
    <t>1615 MAIN ST</t>
  </si>
  <si>
    <t>110034162251</t>
  </si>
  <si>
    <t>Litchfield-Hillsboro Landfill</t>
  </si>
  <si>
    <t>LITCHFIELD</t>
  </si>
  <si>
    <t>62056</t>
  </si>
  <si>
    <t>2782 LANDFILL TRL</t>
  </si>
  <si>
    <t>110007291652</t>
  </si>
  <si>
    <t>Little Gypsy</t>
  </si>
  <si>
    <t>LAPLACE</t>
  </si>
  <si>
    <t>17440 RIVER RD</t>
  </si>
  <si>
    <t>Saint Charles</t>
  </si>
  <si>
    <t>110005518136</t>
  </si>
  <si>
    <t>Little Rapids - Shawano Paper Mill</t>
  </si>
  <si>
    <t>Shawano</t>
  </si>
  <si>
    <t>54166</t>
  </si>
  <si>
    <t>W7575 Poplar Road</t>
  </si>
  <si>
    <t>SHAWANO COUNTY</t>
  </si>
  <si>
    <t>110002356922</t>
  </si>
  <si>
    <t>Livingston Generating Station</t>
  </si>
  <si>
    <t>GAYLORD</t>
  </si>
  <si>
    <t>49753</t>
  </si>
  <si>
    <t>155 NORTH TOWNLINE ROAD</t>
  </si>
  <si>
    <t>Otsego</t>
  </si>
  <si>
    <t>110013955997</t>
  </si>
  <si>
    <t>Livingston Landfill</t>
  </si>
  <si>
    <t>Spotsylvania</t>
  </si>
  <si>
    <t>22551</t>
  </si>
  <si>
    <t>6241 Massey Road</t>
  </si>
  <si>
    <t>SPOTSYLVANIA COUNTY</t>
  </si>
  <si>
    <t>110070082497</t>
  </si>
  <si>
    <t>Lobo Processing Plant</t>
  </si>
  <si>
    <t>Mentone</t>
  </si>
  <si>
    <t>79754</t>
  </si>
  <si>
    <t>LOVING COUNTY</t>
  </si>
  <si>
    <t>129122.884</t>
  </si>
  <si>
    <t>110000326530</t>
  </si>
  <si>
    <t>Lockport</t>
  </si>
  <si>
    <t>LOCKPORT</t>
  </si>
  <si>
    <t>14094</t>
  </si>
  <si>
    <t>5087 JUNCTION ROAD</t>
  </si>
  <si>
    <t>110018868947</t>
  </si>
  <si>
    <t>Loess Hills Regional Sanitary Landfill</t>
  </si>
  <si>
    <t>Malvern</t>
  </si>
  <si>
    <t>51551</t>
  </si>
  <si>
    <t>59722 290th St.</t>
  </si>
  <si>
    <t>110000575182</t>
  </si>
  <si>
    <t>Logan Generating Plant</t>
  </si>
  <si>
    <t>76 ROUTE 130</t>
  </si>
  <si>
    <t>110043291176</t>
  </si>
  <si>
    <t>Logansport Expansion Gathering Facility</t>
  </si>
  <si>
    <t>Logansport</t>
  </si>
  <si>
    <t>71050</t>
  </si>
  <si>
    <t>46404.05</t>
  </si>
  <si>
    <t>110000786230</t>
  </si>
  <si>
    <t>Loma Linda University</t>
  </si>
  <si>
    <t>Loma Linda</t>
  </si>
  <si>
    <t>92354</t>
  </si>
  <si>
    <t>11100 Anderson Street</t>
  </si>
  <si>
    <t>110040983308</t>
  </si>
  <si>
    <t>Lon D Wright Power Plant</t>
  </si>
  <si>
    <t>FREMONT</t>
  </si>
  <si>
    <t>68025</t>
  </si>
  <si>
    <t>2701 EAST 1ST ST</t>
  </si>
  <si>
    <t>Dodge</t>
  </si>
  <si>
    <t>110015966472</t>
  </si>
  <si>
    <t>Lone Cactus Landfill</t>
  </si>
  <si>
    <t>Phoenix</t>
  </si>
  <si>
    <t>85024</t>
  </si>
  <si>
    <t>21402 N 7th St.</t>
  </si>
  <si>
    <t>110070716021</t>
  </si>
  <si>
    <t>Lone Star Frac 6 &amp; 8</t>
  </si>
  <si>
    <t>102690.868</t>
  </si>
  <si>
    <t>110008149672</t>
  </si>
  <si>
    <t>Lone Star Industries, Inc. /dba/ BUZZI UNICEM USA</t>
  </si>
  <si>
    <t>MARYNEAL</t>
  </si>
  <si>
    <t>79535</t>
  </si>
  <si>
    <t>202 County Road 306</t>
  </si>
  <si>
    <t>110070930967</t>
  </si>
  <si>
    <t>Lone Star NGL Frac VII</t>
  </si>
  <si>
    <t>45269.93</t>
  </si>
  <si>
    <t>110070082163</t>
  </si>
  <si>
    <t>Lone Star NGL Fracs 4 &amp; 5</t>
  </si>
  <si>
    <t>19167.882</t>
  </si>
  <si>
    <t>110006618151</t>
  </si>
  <si>
    <t>Lone Star Power Plant</t>
  </si>
  <si>
    <t>LONE STAR</t>
  </si>
  <si>
    <t>75668</t>
  </si>
  <si>
    <t>HWY 259 SOUTH</t>
  </si>
  <si>
    <t>Morris</t>
  </si>
  <si>
    <t>110057111003</t>
  </si>
  <si>
    <t>Lonesome Creek Station</t>
  </si>
  <si>
    <t>2648 140th Ave NW</t>
  </si>
  <si>
    <t>110070061298</t>
  </si>
  <si>
    <t>Lonestar Processing Facility</t>
  </si>
  <si>
    <t>Tuleta</t>
  </si>
  <si>
    <t>78162</t>
  </si>
  <si>
    <t>2189 FM 1465</t>
  </si>
  <si>
    <t>32750.632</t>
  </si>
  <si>
    <t>110035420112</t>
  </si>
  <si>
    <t>Long Beach Generating Station</t>
  </si>
  <si>
    <t>90802</t>
  </si>
  <si>
    <t>2665 SEASIDE BOULEVARD</t>
  </si>
  <si>
    <t>110070069472</t>
  </si>
  <si>
    <t>Long Island Jewish Medical Center</t>
  </si>
  <si>
    <t>New Hyde Park</t>
  </si>
  <si>
    <t>11040</t>
  </si>
  <si>
    <t>270-05 76 Avenue</t>
  </si>
  <si>
    <t>110000505105</t>
  </si>
  <si>
    <t>Longview Gas Plant</t>
  </si>
  <si>
    <t>75604</t>
  </si>
  <si>
    <t>3407 Camp Switch Road</t>
  </si>
  <si>
    <t>14868.082</t>
  </si>
  <si>
    <t>110040576267</t>
  </si>
  <si>
    <t>Longview Power</t>
  </si>
  <si>
    <t>Maidsville</t>
  </si>
  <si>
    <t>1375 Fort Martin Road</t>
  </si>
  <si>
    <t>110022766096</t>
  </si>
  <si>
    <t>Lordsburg Generating Station</t>
  </si>
  <si>
    <t>LORDSBURG</t>
  </si>
  <si>
    <t>2 POWER PLANT ROAD</t>
  </si>
  <si>
    <t>110070525529</t>
  </si>
  <si>
    <t>Lordstown Energy Center</t>
  </si>
  <si>
    <t>1853 Henn Parkway</t>
  </si>
  <si>
    <t>110001200851</t>
  </si>
  <si>
    <t>Los Angeles International Airport (LAX)</t>
  </si>
  <si>
    <t>90045</t>
  </si>
  <si>
    <t>275 Center Way</t>
  </si>
  <si>
    <t>110017428988</t>
  </si>
  <si>
    <t>Los Angeles Refinery (LAR)</t>
  </si>
  <si>
    <t>2350 E. 223rd Street</t>
  </si>
  <si>
    <t>110013666425</t>
  </si>
  <si>
    <t>Los Esteros Critical Energy Fac</t>
  </si>
  <si>
    <t>95134</t>
  </si>
  <si>
    <t>800 THOMAS FOON CHEW WAY</t>
  </si>
  <si>
    <t>110001183317</t>
  </si>
  <si>
    <t>Los Gatos Tomato Products</t>
  </si>
  <si>
    <t>93234</t>
  </si>
  <si>
    <t>19800 Gale Ave</t>
  </si>
  <si>
    <t>110002929706</t>
  </si>
  <si>
    <t>Los Medanos Energy Center, LLC</t>
  </si>
  <si>
    <t>750 EAST THIRD ST</t>
  </si>
  <si>
    <t>110002606109</t>
  </si>
  <si>
    <t>Los Reales Landfill</t>
  </si>
  <si>
    <t>Tucson</t>
  </si>
  <si>
    <t>85756</t>
  </si>
  <si>
    <t>5300 E Los Reales Road</t>
  </si>
  <si>
    <t>110005971733</t>
  </si>
  <si>
    <t>Lost Pines 1</t>
  </si>
  <si>
    <t>BASTROP</t>
  </si>
  <si>
    <t>256 POWER PLANT ROAD</t>
  </si>
  <si>
    <t>110000415783</t>
  </si>
  <si>
    <t>8602 172 ST</t>
  </si>
  <si>
    <t>110014436306</t>
  </si>
  <si>
    <t>Louisa Generation Facility</t>
  </si>
  <si>
    <t>Gordonsville</t>
  </si>
  <si>
    <t>3352 Klockner Road</t>
  </si>
  <si>
    <t>110070081784</t>
  </si>
  <si>
    <t>Louisiana 1</t>
  </si>
  <si>
    <t>GULF STATES ROAD</t>
  </si>
  <si>
    <t>East Baton Rouge</t>
  </si>
  <si>
    <t>110070879384</t>
  </si>
  <si>
    <t>Louisiana Integrated Polyethylene JV LLC</t>
  </si>
  <si>
    <t>2201 Old Spanish Trail</t>
  </si>
  <si>
    <t>110070082346</t>
  </si>
  <si>
    <t>Louisiana Pacific Corporation</t>
  </si>
  <si>
    <t>75951</t>
  </si>
  <si>
    <t>5110 U.S. HWY 190E</t>
  </si>
  <si>
    <t>110000448668</t>
  </si>
  <si>
    <t>Louisiana Sugar Refining, LLC</t>
  </si>
  <si>
    <t>Gramercy</t>
  </si>
  <si>
    <t>70052</t>
  </si>
  <si>
    <t>1230 S Fifth Ave POB 625</t>
  </si>
  <si>
    <t>110017810662</t>
  </si>
  <si>
    <t>Lower Mount Bethel Energy</t>
  </si>
  <si>
    <t>BANGOR</t>
  </si>
  <si>
    <t>18013</t>
  </si>
  <si>
    <t>6079 DU PUES FERRY ROAD</t>
  </si>
  <si>
    <t>110055521494</t>
  </si>
  <si>
    <t>Lower War Eagle Deep Mine</t>
  </si>
  <si>
    <t>Man</t>
  </si>
  <si>
    <t>25635</t>
  </si>
  <si>
    <t>PO Box 446</t>
  </si>
  <si>
    <t>110055519327</t>
  </si>
  <si>
    <t>Lowry Mine</t>
  </si>
  <si>
    <t>2389 South Sixth Street</t>
  </si>
  <si>
    <t>110043787051</t>
  </si>
  <si>
    <t>Lucedale (SESH) Compressor Station</t>
  </si>
  <si>
    <t>Lucedale</t>
  </si>
  <si>
    <t>39452</t>
  </si>
  <si>
    <t>GEORGE COUNTY</t>
  </si>
  <si>
    <t>1734.55</t>
  </si>
  <si>
    <t>110067409316</t>
  </si>
  <si>
    <t>Lucius Spar, Keathley Canyon 875 Platform</t>
  </si>
  <si>
    <t>22658.898</t>
  </si>
  <si>
    <t>110012245784</t>
  </si>
  <si>
    <t>Luna Energy Facility</t>
  </si>
  <si>
    <t>DEMING</t>
  </si>
  <si>
    <t>1895 ARROWHEAD DR NW</t>
  </si>
  <si>
    <t>Luna</t>
  </si>
  <si>
    <t>110038856636</t>
  </si>
  <si>
    <t>Luz Solar Partners III - VII</t>
  </si>
  <si>
    <t>Boron</t>
  </si>
  <si>
    <t>93516</t>
  </si>
  <si>
    <t>41100 Highway 395</t>
  </si>
  <si>
    <t>110007336819</t>
  </si>
  <si>
    <t>Lycoming County Resource Management Services</t>
  </si>
  <si>
    <t>447 Alexander Drive</t>
  </si>
  <si>
    <t>LYCOMING COUNTY</t>
  </si>
  <si>
    <t>Lynn Branch No.2 Mine</t>
  </si>
  <si>
    <t>1532 Madison Creek Rd</t>
  </si>
  <si>
    <t>110070081845</t>
  </si>
  <si>
    <t>MADISON COUNTY LANDFILL</t>
  </si>
  <si>
    <t>CANASTOTA</t>
  </si>
  <si>
    <t>13032</t>
  </si>
  <si>
    <t>6663 BUYEA ROAD</t>
  </si>
  <si>
    <t>110041028544</t>
  </si>
  <si>
    <t>MAGNESITA REFRACTORIES/YORK</t>
  </si>
  <si>
    <t>17408</t>
  </si>
  <si>
    <t>425 S SALEM CHURCH RD</t>
  </si>
  <si>
    <t>110010358932</t>
  </si>
  <si>
    <t>MAHONING LANDFILL</t>
  </si>
  <si>
    <t>NEW SPRINGFIELD</t>
  </si>
  <si>
    <t>44443</t>
  </si>
  <si>
    <t>3510 GARFIELD ROAD</t>
  </si>
  <si>
    <t>110070209489</t>
  </si>
  <si>
    <t>MAIN PASS 61 A</t>
  </si>
  <si>
    <t>OFFSHORE</t>
  </si>
  <si>
    <t>10382.45</t>
  </si>
  <si>
    <t>110063988957</t>
  </si>
  <si>
    <t>MALLARD LAKE LANDFILL</t>
  </si>
  <si>
    <t>HANOVER PARK</t>
  </si>
  <si>
    <t>60133</t>
  </si>
  <si>
    <t>26 W 580 SCHICK RD</t>
  </si>
  <si>
    <t>110043795881</t>
  </si>
  <si>
    <t>MALLARD RIDGE LANDFILL, INC</t>
  </si>
  <si>
    <t>DELEVAN</t>
  </si>
  <si>
    <t>53115</t>
  </si>
  <si>
    <t>W8470 STATE RD 11</t>
  </si>
  <si>
    <t>WALWORTH COUNTY</t>
  </si>
  <si>
    <t>110000494796</t>
  </si>
  <si>
    <t>MALLINCKRODT</t>
  </si>
  <si>
    <t>ST. LOUIS</t>
  </si>
  <si>
    <t>63147</t>
  </si>
  <si>
    <t>3600 NORTH SECOND STREET</t>
  </si>
  <si>
    <t>110031504575</t>
  </si>
  <si>
    <t>MALOY SOLID WASTE LANDFILL</t>
  </si>
  <si>
    <t>CAMPBELL</t>
  </si>
  <si>
    <t>75422</t>
  </si>
  <si>
    <t>2811 FM 1568</t>
  </si>
  <si>
    <t>HUNT COUNTY</t>
  </si>
  <si>
    <t>110013927992</t>
  </si>
  <si>
    <t>MANCHESTER LANDFILL</t>
  </si>
  <si>
    <t>06040</t>
  </si>
  <si>
    <t>1 LANDFILL WAY</t>
  </si>
  <si>
    <t>110003612822</t>
  </si>
  <si>
    <t>MANISTEE COUNTY LANDFILL</t>
  </si>
  <si>
    <t>MANISTEE</t>
  </si>
  <si>
    <t>49660</t>
  </si>
  <si>
    <t>3890 CAMP ROAD</t>
  </si>
  <si>
    <t>MANISTEE COUNTY</t>
  </si>
  <si>
    <t>110002032899</t>
  </si>
  <si>
    <t>MAPLEWOOD RECYCLING AND WASTE DISPOSAL</t>
  </si>
  <si>
    <t>JETERSVILLE</t>
  </si>
  <si>
    <t>23083</t>
  </si>
  <si>
    <t>20221 MAPLEWOOD ROAD</t>
  </si>
  <si>
    <t>AMELIA COUNTY</t>
  </si>
  <si>
    <t>110014013441</t>
  </si>
  <si>
    <t>MARATHON COUNTY LANDFILL</t>
  </si>
  <si>
    <t>RINGLE</t>
  </si>
  <si>
    <t>54471</t>
  </si>
  <si>
    <t>R18500 E. Hwy 29</t>
  </si>
  <si>
    <t>110001529258</t>
  </si>
  <si>
    <t>MARCAL MANUFACTURING, LLC.</t>
  </si>
  <si>
    <t>1 MARKET ST</t>
  </si>
  <si>
    <t>BERGEN COUNTY</t>
  </si>
  <si>
    <t>322291</t>
  </si>
  <si>
    <t>110015618562</t>
  </si>
  <si>
    <t>MARION COUNTY BASELINE LANDFILL SOLID WASTE TRANSFER STATION</t>
  </si>
  <si>
    <t>OCALA</t>
  </si>
  <si>
    <t>34480</t>
  </si>
  <si>
    <t>5601 SOUTHEAST 66TH STREET</t>
  </si>
  <si>
    <t>110034483333</t>
  </si>
  <si>
    <t>MARKHAM GAS PROCESSING PLANT</t>
  </si>
  <si>
    <t>MARKHAM</t>
  </si>
  <si>
    <t>77456</t>
  </si>
  <si>
    <t>4367 COUNTY ROAD 403</t>
  </si>
  <si>
    <t>40662.864</t>
  </si>
  <si>
    <t>110024470240</t>
  </si>
  <si>
    <t>MARQUIS ENERGY LLC</t>
  </si>
  <si>
    <t>HENNEPIN</t>
  </si>
  <si>
    <t>61327</t>
  </si>
  <si>
    <t>11953 Prairie Industrial Parkway</t>
  </si>
  <si>
    <t>110002379060</t>
  </si>
  <si>
    <t>MARTIN MARIETTA MAGNESIA SPECIALTIES, LLC</t>
  </si>
  <si>
    <t>1800 EAST LAKE ROAD</t>
  </si>
  <si>
    <t>110033595152</t>
  </si>
  <si>
    <t>WOODVILLE</t>
  </si>
  <si>
    <t>43469</t>
  </si>
  <si>
    <t>755 LIME ROAD</t>
  </si>
  <si>
    <t>110038160584</t>
  </si>
  <si>
    <t>MARTIN OPERATING PTNR LP</t>
  </si>
  <si>
    <t>SMACKOVER</t>
  </si>
  <si>
    <t>71762</t>
  </si>
  <si>
    <t>484 EAST 6TH STREET</t>
  </si>
  <si>
    <t>110043796005</t>
  </si>
  <si>
    <t>MARTINEZ COGEN LIMITED PARTNER</t>
  </si>
  <si>
    <t>550 Solano Way</t>
  </si>
  <si>
    <t>110000483245</t>
  </si>
  <si>
    <t>MARTINEZ REFINING COMPANY LLC</t>
  </si>
  <si>
    <t>3485 PACHECO BLVD</t>
  </si>
  <si>
    <t>110003491908</t>
  </si>
  <si>
    <t>MARTONE LANDFILL &amp; GAS GENERATING FACILITY</t>
  </si>
  <si>
    <t>BARRE</t>
  </si>
  <si>
    <t>01005</t>
  </si>
  <si>
    <t>99 BARRE DEPOT RD</t>
  </si>
  <si>
    <t>110056968651</t>
  </si>
  <si>
    <t>MARYSVILLE ETHANOL LLC</t>
  </si>
  <si>
    <t>MARYSVILLE</t>
  </si>
  <si>
    <t>48040</t>
  </si>
  <si>
    <t>2512 BUSHA HIGWAY</t>
  </si>
  <si>
    <t>110010426084</t>
  </si>
  <si>
    <t>MASSPORT LOGAN AIRPORT</t>
  </si>
  <si>
    <t>EAST BOSTON</t>
  </si>
  <si>
    <t>02128</t>
  </si>
  <si>
    <t>ONE HARBORSIDE DRIVE</t>
  </si>
  <si>
    <t>110000308444</t>
  </si>
  <si>
    <t>MASSPOWER</t>
  </si>
  <si>
    <t>INDIAN ORCHARD</t>
  </si>
  <si>
    <t>01151</t>
  </si>
  <si>
    <t>750 WORCESTER ST</t>
  </si>
  <si>
    <t>110069467552</t>
  </si>
  <si>
    <t>MATALCO (U.S.), INC.</t>
  </si>
  <si>
    <t>LORDSTOWN</t>
  </si>
  <si>
    <t>5120 TOD AVENUE SW</t>
  </si>
  <si>
    <t>110000486395</t>
  </si>
  <si>
    <t>MAUI ELECTRIC CO (MECO) - KAHULUI GENERATING STATION</t>
  </si>
  <si>
    <t>KAHULUI</t>
  </si>
  <si>
    <t>96732</t>
  </si>
  <si>
    <t>200 HOBRON LANE</t>
  </si>
  <si>
    <t>110010385528</t>
  </si>
  <si>
    <t>MAUI ELECTRIC CO (MECO) - MAALAEA GENERATING STATION</t>
  </si>
  <si>
    <t>KIHEI</t>
  </si>
  <si>
    <t>96753</t>
  </si>
  <si>
    <t>1000 NORTH KIHEI ROAD</t>
  </si>
  <si>
    <t>110008062283</t>
  </si>
  <si>
    <t>MAUI ELECTRIC CO (MECO) - PALAAU GENERATING STATION</t>
  </si>
  <si>
    <t>KAUNAKAKAI</t>
  </si>
  <si>
    <t>96748</t>
  </si>
  <si>
    <t>32A ULILI STREET</t>
  </si>
  <si>
    <t>110043800875</t>
  </si>
  <si>
    <t>MAVERICK - BASIN 305 PROCESSING</t>
  </si>
  <si>
    <t>1165 Elkview Drive</t>
  </si>
  <si>
    <t>327.2</t>
  </si>
  <si>
    <t>110000614675</t>
  </si>
  <si>
    <t>MAYO MEDICAL CENTER - ROCHESTER</t>
  </si>
  <si>
    <t>ROCHESTER</t>
  </si>
  <si>
    <t>55905</t>
  </si>
  <si>
    <t>200 1st St. SW</t>
  </si>
  <si>
    <t>OLMSTED COUNTY</t>
  </si>
  <si>
    <t>621111</t>
  </si>
  <si>
    <t>110034377564</t>
  </si>
  <si>
    <t>MAYPEARL CMP STN</t>
  </si>
  <si>
    <t>MAYPEARL</t>
  </si>
  <si>
    <t>76064</t>
  </si>
  <si>
    <t>2 MI SW OF MAYPEARL ON FM 916 BETWEEN GAS PLANT RD AND BRINKLEY RD</t>
  </si>
  <si>
    <t>6608.1</t>
  </si>
  <si>
    <t>110043790715</t>
  </si>
  <si>
    <t>MBI NGLP Mont Belvieu Plant</t>
  </si>
  <si>
    <t>9900 FM1942</t>
  </si>
  <si>
    <t>1019.798</t>
  </si>
  <si>
    <t>110067409192</t>
  </si>
  <si>
    <t>MC 254 A-Delta House</t>
  </si>
  <si>
    <t>252443.456</t>
  </si>
  <si>
    <t>110055518373</t>
  </si>
  <si>
    <t>MC 365 A (Corral)</t>
  </si>
  <si>
    <t>62894.446</t>
  </si>
  <si>
    <t>110070525485</t>
  </si>
  <si>
    <t>MC 437</t>
  </si>
  <si>
    <t>37723.214</t>
  </si>
  <si>
    <t>110055507492</t>
  </si>
  <si>
    <t>MC 736 A-Thunder Hawk (Complex ID # 2045)</t>
  </si>
  <si>
    <t>4674.97</t>
  </si>
  <si>
    <t>110055519906</t>
  </si>
  <si>
    <t>MC 773 A (Devils Tower)</t>
  </si>
  <si>
    <t>41164.762</t>
  </si>
  <si>
    <t>110043801794</t>
  </si>
  <si>
    <t>MC 807 A</t>
  </si>
  <si>
    <t>20232.764</t>
  </si>
  <si>
    <t>110063745149</t>
  </si>
  <si>
    <t>MC 807 B</t>
  </si>
  <si>
    <t>13287.644</t>
  </si>
  <si>
    <t>110043787088</t>
  </si>
  <si>
    <t>MC 809 A</t>
  </si>
  <si>
    <t>17029.246</t>
  </si>
  <si>
    <t>110000546749</t>
  </si>
  <si>
    <t>MCCAIN FOODS POTATO FACILITY</t>
  </si>
  <si>
    <t>04740</t>
  </si>
  <si>
    <t>319 RICHARDSON ROAD</t>
  </si>
  <si>
    <t>AROOSTOOK COUNTY</t>
  </si>
  <si>
    <t>110006142414</t>
  </si>
  <si>
    <t>MCCAIN FOODS USA INC</t>
  </si>
  <si>
    <t>PLOVER</t>
  </si>
  <si>
    <t>54467</t>
  </si>
  <si>
    <t>HWY 54 AND 110TH ST.</t>
  </si>
  <si>
    <t>110007048701</t>
  </si>
  <si>
    <t>218 WEST HIGHWAY 30</t>
  </si>
  <si>
    <t>110000572194</t>
  </si>
  <si>
    <t>100 LEE STREET</t>
  </si>
  <si>
    <t>110031505823</t>
  </si>
  <si>
    <t>MCCARTY ROAD LANDFILL TX</t>
  </si>
  <si>
    <t>77078</t>
  </si>
  <si>
    <t>5757 OATES RD</t>
  </si>
  <si>
    <t>110000579525</t>
  </si>
  <si>
    <t>MCFS-CONWAY FRACTIONATOR</t>
  </si>
  <si>
    <t>1407 5TH AVENUE</t>
  </si>
  <si>
    <t>1527.298</t>
  </si>
  <si>
    <t>110012612618</t>
  </si>
  <si>
    <t>MCGILL ROAD C &amp; D LANDFILL</t>
  </si>
  <si>
    <t>49201</t>
  </si>
  <si>
    <t>3895 MCGILL RD</t>
  </si>
  <si>
    <t>110012446763</t>
  </si>
  <si>
    <t>MCKAY BAY FACILITY</t>
  </si>
  <si>
    <t>33605</t>
  </si>
  <si>
    <t>107 NORTH 34TH ST</t>
  </si>
  <si>
    <t>110010261233</t>
  </si>
  <si>
    <t>MCKEAN CNTY LDFL</t>
  </si>
  <si>
    <t>KANE</t>
  </si>
  <si>
    <t>16735</t>
  </si>
  <si>
    <t>19 NESS LN</t>
  </si>
  <si>
    <t>110034755842</t>
  </si>
  <si>
    <t>MCKINNEY LANDFILL</t>
  </si>
  <si>
    <t>MCKINNEY</t>
  </si>
  <si>
    <t>75069</t>
  </si>
  <si>
    <t>500 OLD MILL RD</t>
  </si>
  <si>
    <t>MCKITTRICK LIMITED</t>
  </si>
  <si>
    <t>110006689404</t>
  </si>
  <si>
    <t>MEADOW BRANCH LANDFILL</t>
  </si>
  <si>
    <t>37303</t>
  </si>
  <si>
    <t>233 COUNTY ROAD 166</t>
  </si>
  <si>
    <t>110001933132</t>
  </si>
  <si>
    <t>MEADOWFILL LANDFILL</t>
  </si>
  <si>
    <t>26330</t>
  </si>
  <si>
    <t>1488 Dawson Drive</t>
  </si>
  <si>
    <t>110000881733</t>
  </si>
  <si>
    <t>MEDICAL AREA TOTAL ENERGY PLANT</t>
  </si>
  <si>
    <t>02215</t>
  </si>
  <si>
    <t>474 BROOKLINE AVE</t>
  </si>
  <si>
    <t>110001620014</t>
  </si>
  <si>
    <t>MEDICAL CENTER COMPANY</t>
  </si>
  <si>
    <t>44106</t>
  </si>
  <si>
    <t>2250 CIRCLE DR</t>
  </si>
  <si>
    <t>110070081855</t>
  </si>
  <si>
    <t>MEDORA SANITARY LANDFILL</t>
  </si>
  <si>
    <t>MEDORA</t>
  </si>
  <si>
    <t>47260</t>
  </si>
  <si>
    <t>546 COUNTY ROAD 870 WEST</t>
  </si>
  <si>
    <t>110070435223</t>
  </si>
  <si>
    <t>MEGlobal Oyster Creek</t>
  </si>
  <si>
    <t>4057 E. Hwy 332</t>
  </si>
  <si>
    <t>110009447036</t>
  </si>
  <si>
    <t>MEMPHIS CELLULOSE LLC</t>
  </si>
  <si>
    <t>38108</t>
  </si>
  <si>
    <t>1001 TILLMAN ST.</t>
  </si>
  <si>
    <t>110014000231</t>
  </si>
  <si>
    <t>MENOMINEE LANDFILL</t>
  </si>
  <si>
    <t>W6111 ELMWOOD RD</t>
  </si>
  <si>
    <t>110043809466</t>
  </si>
  <si>
    <t>MEP Atlanta Station 2, TX</t>
  </si>
  <si>
    <t>75551</t>
  </si>
  <si>
    <t>1034 County Road 4223</t>
  </si>
  <si>
    <t>1652.65</t>
  </si>
  <si>
    <t>110043812112</t>
  </si>
  <si>
    <t>MEP Station 3 Perryville, LA</t>
  </si>
  <si>
    <t>545 Mashaw Dr.</t>
  </si>
  <si>
    <t>1967.8</t>
  </si>
  <si>
    <t>110039636187</t>
  </si>
  <si>
    <t>MEP Station 4 Vicksburg, MS</t>
  </si>
  <si>
    <t>EDWARDS</t>
  </si>
  <si>
    <t>39066</t>
  </si>
  <si>
    <t>4585 SMITH STATION ROAD</t>
  </si>
  <si>
    <t>2332.7</t>
  </si>
  <si>
    <t>110000448837</t>
  </si>
  <si>
    <t>MERAUX REFINERY</t>
  </si>
  <si>
    <t>MERAUX</t>
  </si>
  <si>
    <t>70075</t>
  </si>
  <si>
    <t>2500 EAST SAINT BERNARD HIGHWAY</t>
  </si>
  <si>
    <t>110000367246</t>
  </si>
  <si>
    <t>MERCEDES-BENZ US INTERNATIONAL INC</t>
  </si>
  <si>
    <t>VANCE</t>
  </si>
  <si>
    <t>35490</t>
  </si>
  <si>
    <t>1 MERCEDES DRIVE</t>
  </si>
  <si>
    <t>110043972485</t>
  </si>
  <si>
    <t>MERCER COUNTY LANDFILL</t>
  </si>
  <si>
    <t>749 FRONTAGE ROAD</t>
  </si>
  <si>
    <t>110000341381</t>
  </si>
  <si>
    <t>MERCK SHARP &amp; DOHME CORP - Stonewall Plant</t>
  </si>
  <si>
    <t>ELKTON</t>
  </si>
  <si>
    <t>22827</t>
  </si>
  <si>
    <t>2778 SOUTH EASTSIDE HIGHWAY</t>
  </si>
  <si>
    <t>110000492020</t>
  </si>
  <si>
    <t>MERCK SHARP &amp; DOHME CORP. - RAHWAY</t>
  </si>
  <si>
    <t>RAHWAY</t>
  </si>
  <si>
    <t>07065</t>
  </si>
  <si>
    <t>126 EAST LINCOLN AVENUE</t>
  </si>
  <si>
    <t>110000423364</t>
  </si>
  <si>
    <t>MERCURY MARINE FOND DU LAC COMPLEX</t>
  </si>
  <si>
    <t>FOND DU LAC</t>
  </si>
  <si>
    <t>54936</t>
  </si>
  <si>
    <t>W6250 PIONEER RD</t>
  </si>
  <si>
    <t>110007245560</t>
  </si>
  <si>
    <t>MESA COUNTY LANDFILL</t>
  </si>
  <si>
    <t>81503</t>
  </si>
  <si>
    <t>3071 COLO HWY 50</t>
  </si>
  <si>
    <t>110030746977</t>
  </si>
  <si>
    <t>MESQUITE CREEK LANDFILL</t>
  </si>
  <si>
    <t>78130</t>
  </si>
  <si>
    <t>1000 KOHLENBERG RD</t>
  </si>
  <si>
    <t>110043814735</t>
  </si>
  <si>
    <t>MESSER LLC CORTEZ PLANT</t>
  </si>
  <si>
    <t>CORTEZ</t>
  </si>
  <si>
    <t>81321</t>
  </si>
  <si>
    <t>14207 RD G</t>
  </si>
  <si>
    <t>MONTEZUMA COUNTY</t>
  </si>
  <si>
    <t>110036388021</t>
  </si>
  <si>
    <t>METRO METHANE RECOVERY FACILITY</t>
  </si>
  <si>
    <t>MITCHELLVILLE</t>
  </si>
  <si>
    <t>50169</t>
  </si>
  <si>
    <t>12161 12TH AVE NE</t>
  </si>
  <si>
    <t>110008820446</t>
  </si>
  <si>
    <t>METROPOLITAN AIRPORTS COMMISSION</t>
  </si>
  <si>
    <t>55450</t>
  </si>
  <si>
    <t>6040 28TH AVENUE SOUTH</t>
  </si>
  <si>
    <t>110006039054</t>
  </si>
  <si>
    <t>METTIKI COAL, LLC</t>
  </si>
  <si>
    <t>293 TABLE ROCK ROAD</t>
  </si>
  <si>
    <t>110010691750</t>
  </si>
  <si>
    <t>MEWBOURN GAS PLANT</t>
  </si>
  <si>
    <t>GILCREST</t>
  </si>
  <si>
    <t>80623</t>
  </si>
  <si>
    <t>18455 WELD COUNTY RD 35</t>
  </si>
  <si>
    <t>52985.094</t>
  </si>
  <si>
    <t>110007019047</t>
  </si>
  <si>
    <t>MEXIA LANDFILL</t>
  </si>
  <si>
    <t>MEXIA</t>
  </si>
  <si>
    <t>76667</t>
  </si>
  <si>
    <t>3048 LCR 460</t>
  </si>
  <si>
    <t>LIMESTONE COUNTY</t>
  </si>
  <si>
    <t>110043796023</t>
  </si>
  <si>
    <t>MEXICHEM FLUOR INC.</t>
  </si>
  <si>
    <t>SAINT GABRIEL</t>
  </si>
  <si>
    <t>4990B ICI ROAD</t>
  </si>
  <si>
    <t>110070081952</t>
  </si>
  <si>
    <t>MGM RESORTS INTERNATIONAL</t>
  </si>
  <si>
    <t>89158</t>
  </si>
  <si>
    <t>4882 Frank Sinatra Dr</t>
  </si>
  <si>
    <t>110000445073</t>
  </si>
  <si>
    <t>MGPI Processing, Inc.</t>
  </si>
  <si>
    <t>ATCHISON</t>
  </si>
  <si>
    <t>66002</t>
  </si>
  <si>
    <t>1300 MAIN STREET</t>
  </si>
  <si>
    <t>ATCHISON COUNTY</t>
  </si>
  <si>
    <t>110000767206</t>
  </si>
  <si>
    <t>MGPI of Indiana, LLC</t>
  </si>
  <si>
    <t>7 RIDGE AVE</t>
  </si>
  <si>
    <t>110064365734</t>
  </si>
  <si>
    <t>MGS Platform A</t>
  </si>
  <si>
    <t>4882.718</t>
  </si>
  <si>
    <t>110041404325</t>
  </si>
  <si>
    <t>MGS Platform C</t>
  </si>
  <si>
    <t>5420.414</t>
  </si>
  <si>
    <t>110055509196</t>
  </si>
  <si>
    <t>MGT Potomac 2118</t>
  </si>
  <si>
    <t>Potomac</t>
  </si>
  <si>
    <t>61865</t>
  </si>
  <si>
    <t>27385 N. Road 620 East</t>
  </si>
  <si>
    <t>4813.6</t>
  </si>
  <si>
    <t>110042035847</t>
  </si>
  <si>
    <t>MIAMI UNIVERSITY (1409090081)</t>
  </si>
  <si>
    <t>OXFORD</t>
  </si>
  <si>
    <t>45056</t>
  </si>
  <si>
    <t>101 South Fisher Drive</t>
  </si>
  <si>
    <t>110000454197</t>
  </si>
  <si>
    <t>MICHELIN NORTH AMERICA ARDMORE PLANT</t>
  </si>
  <si>
    <t>ARDMORE</t>
  </si>
  <si>
    <t>73401</t>
  </si>
  <si>
    <t>1101 Michelin RD.</t>
  </si>
  <si>
    <t>110043972323</t>
  </si>
  <si>
    <t>MICHIGAN STATE UNIVERSITY</t>
  </si>
  <si>
    <t>EAST LANSING</t>
  </si>
  <si>
    <t>48824</t>
  </si>
  <si>
    <t>354 Service Rd.</t>
  </si>
  <si>
    <t>110001318770</t>
  </si>
  <si>
    <t>MICHIGAN SUGAR CO - CARO FACTORY</t>
  </si>
  <si>
    <t>CARO</t>
  </si>
  <si>
    <t>48723</t>
  </si>
  <si>
    <t>819 PENINSULAR ST</t>
  </si>
  <si>
    <t>TUSCOLA COUNTY</t>
  </si>
  <si>
    <t>110000407417</t>
  </si>
  <si>
    <t>MICHIGAN SUGAR CO - CROSWELL FACTORY</t>
  </si>
  <si>
    <t>CROSWELL</t>
  </si>
  <si>
    <t>48422</t>
  </si>
  <si>
    <t>159 S. HOWARD ST.</t>
  </si>
  <si>
    <t>SANILAC COUNTY</t>
  </si>
  <si>
    <t>110000407881</t>
  </si>
  <si>
    <t>MICHIGAN SUGAR COMPANY - Bay City</t>
  </si>
  <si>
    <t>48706</t>
  </si>
  <si>
    <t>2600 S. EUCLID AVE.</t>
  </si>
  <si>
    <t>110003609024</t>
  </si>
  <si>
    <t>MICHIGAN SUGAR COMPANY - SEBEWAING FACTORY</t>
  </si>
  <si>
    <t>SEBEWAING</t>
  </si>
  <si>
    <t>48759</t>
  </si>
  <si>
    <t>763 N BECK ST</t>
  </si>
  <si>
    <t>110000486652</t>
  </si>
  <si>
    <t>MICROCHIP TECHNOLOGY INC</t>
  </si>
  <si>
    <t>GRESHAM</t>
  </si>
  <si>
    <t>97030</t>
  </si>
  <si>
    <t>21015 SOUTHEAST STARK STREET</t>
  </si>
  <si>
    <t>110017051820</t>
  </si>
  <si>
    <t>MICRON TECHNOLOGY, INC.</t>
  </si>
  <si>
    <t>BOISE</t>
  </si>
  <si>
    <t>83707</t>
  </si>
  <si>
    <t>8000 SOUTH FEDERAL WAY</t>
  </si>
  <si>
    <t>110035761967</t>
  </si>
  <si>
    <t>MID AMERICA AGRI PRODUCTS WHEATLAND LLC</t>
  </si>
  <si>
    <t>MADRID</t>
  </si>
  <si>
    <t>69150</t>
  </si>
  <si>
    <t>76080 RD 338</t>
  </si>
  <si>
    <t>PERKINS COUNTY</t>
  </si>
  <si>
    <t>110025333707</t>
  </si>
  <si>
    <t>MID-MISSOURI ENERGY LLC</t>
  </si>
  <si>
    <t>MALTA BEND</t>
  </si>
  <si>
    <t>65339</t>
  </si>
  <si>
    <t>15311 N. SALINE 65 HWY</t>
  </si>
  <si>
    <t>110001911183</t>
  </si>
  <si>
    <t>MIDDLE PENINSULA LANDFILL</t>
  </si>
  <si>
    <t>SALUDA</t>
  </si>
  <si>
    <t>23149</t>
  </si>
  <si>
    <t>3714 WASTE MANAGEMENT WAY</t>
  </si>
  <si>
    <t>110001864518</t>
  </si>
  <si>
    <t>MIDDLE POINT LANDFILL</t>
  </si>
  <si>
    <t>MURFREESBORO</t>
  </si>
  <si>
    <t>37130</t>
  </si>
  <si>
    <t>750 E. JEFFERSON PIKE</t>
  </si>
  <si>
    <t>110002441288</t>
  </si>
  <si>
    <t>MIDDLE TENNESSEE STATE UNIVERSITY</t>
  </si>
  <si>
    <t>37132</t>
  </si>
  <si>
    <t>1301 EAST MAIN STREET</t>
  </si>
  <si>
    <t>110001297999</t>
  </si>
  <si>
    <t>MIDSHORE I REGIONAL SOLID WASTE FACILITY</t>
  </si>
  <si>
    <t>21601</t>
  </si>
  <si>
    <t>7341 BARKERS LANDING ROAD</t>
  </si>
  <si>
    <t>TALBOT COUNTY</t>
  </si>
  <si>
    <t>110055100714</t>
  </si>
  <si>
    <t>MIDSHORE II REGIONAL SOLID WASTE FACILITY</t>
  </si>
  <si>
    <t>Ridgely</t>
  </si>
  <si>
    <t>21660</t>
  </si>
  <si>
    <t>12236 River Road</t>
  </si>
  <si>
    <t>CAROLINE COUNTY</t>
  </si>
  <si>
    <t>110009555542</t>
  </si>
  <si>
    <t>MIDSTREAM ENERGY PARTNERS NORTH COLES LEVEE GAS PLANT</t>
  </si>
  <si>
    <t>9224 TUPMAN ROAD</t>
  </si>
  <si>
    <t>83.7</t>
  </si>
  <si>
    <t>110017396414</t>
  </si>
  <si>
    <t>MIDWAY-SUNSET COGENERATION CO.</t>
  </si>
  <si>
    <t>FELLOWS</t>
  </si>
  <si>
    <t>3466 CROCKER SPRGS RD</t>
  </si>
  <si>
    <t>110001776800</t>
  </si>
  <si>
    <t>MILLERSVILLE LANDFILL</t>
  </si>
  <si>
    <t>SEVERN</t>
  </si>
  <si>
    <t>21144</t>
  </si>
  <si>
    <t>389 BURNS CROSSING ROAD</t>
  </si>
  <si>
    <t>110000915984</t>
  </si>
  <si>
    <t>MILLIKEN &amp; CO MAGNOLIA PLT</t>
  </si>
  <si>
    <t>BLACKSBURG</t>
  </si>
  <si>
    <t>157 NEW MILLIKEN RD</t>
  </si>
  <si>
    <t>110000354811</t>
  </si>
  <si>
    <t>MILLIKEN &amp; COMPANY PENDLETON FINISHING PLANT</t>
  </si>
  <si>
    <t>PENDLETON</t>
  </si>
  <si>
    <t>29670</t>
  </si>
  <si>
    <t>200 EXCELSIOR MILL RD.</t>
  </si>
  <si>
    <t>313210</t>
  </si>
  <si>
    <t>110043813530</t>
  </si>
  <si>
    <t>MILLIKEN SANITARY LANDFILL</t>
  </si>
  <si>
    <t>2050 SOUTH MILLIKEN AVENUE</t>
  </si>
  <si>
    <t>110000419226</t>
  </si>
  <si>
    <t>MILWAUKEE REGIONAL MEDICAL CENTER THERMAL</t>
  </si>
  <si>
    <t>MILWAUKEE</t>
  </si>
  <si>
    <t>53226</t>
  </si>
  <si>
    <t>9250 WATERTOWN PLANK RD</t>
  </si>
  <si>
    <t>110045531279</t>
  </si>
  <si>
    <t>MINISINK COMPRESSOR STATION</t>
  </si>
  <si>
    <t>Westtown</t>
  </si>
  <si>
    <t>10998</t>
  </si>
  <si>
    <t>107 Jacobs Road</t>
  </si>
  <si>
    <t>1830.1</t>
  </si>
  <si>
    <t>110022356831</t>
  </si>
  <si>
    <t>MINN DAK FARMERS COOPERATIVE</t>
  </si>
  <si>
    <t>7525 RED RIVER RD</t>
  </si>
  <si>
    <t>110022523447</t>
  </si>
  <si>
    <t>MINNESOTA SOYBEAN PROCESSORS - BREWSTER</t>
  </si>
  <si>
    <t>BREWSTER</t>
  </si>
  <si>
    <t>56119</t>
  </si>
  <si>
    <t xml:space="preserve">121 ZEH AVE </t>
  </si>
  <si>
    <t>NOBLES COUNTY</t>
  </si>
  <si>
    <t>110014464784</t>
  </si>
  <si>
    <t>MISSISSIPPI LIME CO - CALERA PLANT</t>
  </si>
  <si>
    <t>8035 HIGHWAY 25 WEST</t>
  </si>
  <si>
    <t>110040366065</t>
  </si>
  <si>
    <t>MISSISSIPPI LIME CO - VERONA PLANT</t>
  </si>
  <si>
    <t>VERONA</t>
  </si>
  <si>
    <t>41092</t>
  </si>
  <si>
    <t>525 HANCE RD</t>
  </si>
  <si>
    <t>110030914367</t>
  </si>
  <si>
    <t>MISSISSIPPI LIME COMPANY</t>
  </si>
  <si>
    <t>STE. GENEVIEVE</t>
  </si>
  <si>
    <t>16147 US HWY 61</t>
  </si>
  <si>
    <t>110002152795</t>
  </si>
  <si>
    <t>MIT Central Utility Plant</t>
  </si>
  <si>
    <t>02139</t>
  </si>
  <si>
    <t>59 VASSAR ST</t>
  </si>
  <si>
    <t>110056670026</t>
  </si>
  <si>
    <t>MITSUBISHI POLYCRYSTALLINE SILICON AMERICAN CORPORATION</t>
  </si>
  <si>
    <t>7800 MITSUBISHI LANE</t>
  </si>
  <si>
    <t>110000354679</t>
  </si>
  <si>
    <t>MITSUBISHI POLYESTER FILM, INC</t>
  </si>
  <si>
    <t>29652</t>
  </si>
  <si>
    <t>2001 HOOD ROAD</t>
  </si>
  <si>
    <t>110070081789</t>
  </si>
  <si>
    <t>MJMEUC GENERATING STATION 1</t>
  </si>
  <si>
    <t>LADDONIA</t>
  </si>
  <si>
    <t>63352</t>
  </si>
  <si>
    <t>809 North Pine Street</t>
  </si>
  <si>
    <t>110013962514</t>
  </si>
  <si>
    <t>MMSD-JONES ISLAND WASTEWATER TREATMENT PLANT</t>
  </si>
  <si>
    <t>53207</t>
  </si>
  <si>
    <t>700 E JONES ST</t>
  </si>
  <si>
    <t>110010099339</t>
  </si>
  <si>
    <t>MOBILE BAY NGL RECOVERY PLANT</t>
  </si>
  <si>
    <t>5300B HIGHWAY 188</t>
  </si>
  <si>
    <t>845.198</t>
  </si>
  <si>
    <t>110002442660</t>
  </si>
  <si>
    <t>MOBILE PAPERBOARD</t>
  </si>
  <si>
    <t>36617</t>
  </si>
  <si>
    <t>701 MOBILE STREET</t>
  </si>
  <si>
    <t>110038087263</t>
  </si>
  <si>
    <t>MOCCASIN MIKE SANITARY LANDFILL</t>
  </si>
  <si>
    <t>15 MOCCASIN MIKE ROAD</t>
  </si>
  <si>
    <t>110028048716</t>
  </si>
  <si>
    <t>MODERN LANDFILL</t>
  </si>
  <si>
    <t>17406</t>
  </si>
  <si>
    <t>4400 MT PISGAH RD</t>
  </si>
  <si>
    <t>110004453680</t>
  </si>
  <si>
    <t>MODERN LANDFILL, INC</t>
  </si>
  <si>
    <t>MODEL CITY</t>
  </si>
  <si>
    <t>14107</t>
  </si>
  <si>
    <t>1445 PLETCHER ROAD</t>
  </si>
  <si>
    <t>110019338224</t>
  </si>
  <si>
    <t>MOHAWK VALLEY SANITARY LANDFILL</t>
  </si>
  <si>
    <t>13340</t>
  </si>
  <si>
    <t>HERKIMER COUNTY</t>
  </si>
  <si>
    <t>110000360993</t>
  </si>
  <si>
    <t>MOLSON COORS BEVERAGE COMPANY USA LLC</t>
  </si>
  <si>
    <t>405 CORDELE ROAD</t>
  </si>
  <si>
    <t>110000392673</t>
  </si>
  <si>
    <t>MOLSON COORS USA LLC - TRENTON BREWERY</t>
  </si>
  <si>
    <t>45067</t>
  </si>
  <si>
    <t>2525 WAYNE MADISON ROAD</t>
  </si>
  <si>
    <t>110041026412</t>
  </si>
  <si>
    <t>MOM BRANDS CO - PLANT 2 - NORTHFIELD</t>
  </si>
  <si>
    <t>NORTHFIELD</t>
  </si>
  <si>
    <t>55057</t>
  </si>
  <si>
    <t>701 W 5TH ST</t>
  </si>
  <si>
    <t>110017408303</t>
  </si>
  <si>
    <t>MONARCH CEMENT COMPANY (THE)</t>
  </si>
  <si>
    <t>HUMBOLDT</t>
  </si>
  <si>
    <t>66748</t>
  </si>
  <si>
    <t>449 1200th Street</t>
  </si>
  <si>
    <t>110001147312</t>
  </si>
  <si>
    <t>MONARCH CERAMIC TILE INC</t>
  </si>
  <si>
    <t>35630</t>
  </si>
  <si>
    <t>834 RICKWOOD ROAD</t>
  </si>
  <si>
    <t>LAUDERDALE COUNTY</t>
  </si>
  <si>
    <t>110001980438</t>
  </si>
  <si>
    <t>MONMOUTH COUNTY RECLAMATION CENTER</t>
  </si>
  <si>
    <t>TINTON FALLS</t>
  </si>
  <si>
    <t>07753</t>
  </si>
  <si>
    <t>6000 ASBURY AVE</t>
  </si>
  <si>
    <t>MONMOUTH COUNTY</t>
  </si>
  <si>
    <t>110034154368</t>
  </si>
  <si>
    <t>MONROE COUNTY LANDFILL</t>
  </si>
  <si>
    <t>47408</t>
  </si>
  <si>
    <t>7740 N FISH RD</t>
  </si>
  <si>
    <t>110007336622</t>
  </si>
  <si>
    <t>MONROEVILLE LDFL</t>
  </si>
  <si>
    <t>MONROEVILLE</t>
  </si>
  <si>
    <t>15146</t>
  </si>
  <si>
    <t>600 THOMAS STREET EXTENSION</t>
  </si>
  <si>
    <t>110011049123</t>
  </si>
  <si>
    <t>MONTANA WASTE SYSTEMS - HIGHPLAINS SANITARY LANDFILL</t>
  </si>
  <si>
    <t>FLOWEREE</t>
  </si>
  <si>
    <t>59440</t>
  </si>
  <si>
    <t>142 POWERLINE ROAD</t>
  </si>
  <si>
    <t>110025364040</t>
  </si>
  <si>
    <t>MONTGOMERY CITY OF</t>
  </si>
  <si>
    <t>36104</t>
  </si>
  <si>
    <t>115 DIVISION ST</t>
  </si>
  <si>
    <t>110000545768</t>
  </si>
  <si>
    <t>MONTGOMERY COUNTY RESOURCE RECOVERY FACILITY</t>
  </si>
  <si>
    <t>21204 MARTINSBURG ROAD</t>
  </si>
  <si>
    <t>110042330992</t>
  </si>
  <si>
    <t>MONTMORENCY-OSCODA-ALPENA WASTE MANAGEME</t>
  </si>
  <si>
    <t>49709</t>
  </si>
  <si>
    <t>6751 LANDFILL RD</t>
  </si>
  <si>
    <t>MONTMORENCY COUNTY</t>
  </si>
  <si>
    <t>110017685067</t>
  </si>
  <si>
    <t>MONTROSE COUNTY LANDFILL</t>
  </si>
  <si>
    <t>81401</t>
  </si>
  <si>
    <t>67999 LANDFILL RD.</t>
  </si>
  <si>
    <t>MONTROSE COUNTY</t>
  </si>
  <si>
    <t>110000460983</t>
  </si>
  <si>
    <t>MONUMENT CHEMICAL HOUSTON, LLC</t>
  </si>
  <si>
    <t>16717 JACINTOPORT BOULEVARD</t>
  </si>
  <si>
    <t>110005996636</t>
  </si>
  <si>
    <t>MORNING STAR PACKING CO (Williams)</t>
  </si>
  <si>
    <t>WILLIAMS</t>
  </si>
  <si>
    <t>95987</t>
  </si>
  <si>
    <t>2211 OLD HWY 99</t>
  </si>
  <si>
    <t>COLUSA COUNTY</t>
  </si>
  <si>
    <t>110034185478</t>
  </si>
  <si>
    <t>MORRIS FARM LANDFILL</t>
  </si>
  <si>
    <t>35643</t>
  </si>
  <si>
    <t>4 COUNTY ROAD 418</t>
  </si>
  <si>
    <t>110008803269</t>
  </si>
  <si>
    <t>MORRISON COUNTY LANDFILL</t>
  </si>
  <si>
    <t>LITTLE FALLS</t>
  </si>
  <si>
    <t>56345</t>
  </si>
  <si>
    <t>COUNTY ROAD 35</t>
  </si>
  <si>
    <t>MORRISON COUNTY</t>
  </si>
  <si>
    <t>110000733047</t>
  </si>
  <si>
    <t>MORTON SALT</t>
  </si>
  <si>
    <t>180 SIXTH STREET</t>
  </si>
  <si>
    <t>110000838782</t>
  </si>
  <si>
    <t>MORTON SALT, INC.</t>
  </si>
  <si>
    <t>45 RIBAUD AVENUE EAST</t>
  </si>
  <si>
    <t>110001627366</t>
  </si>
  <si>
    <t>RITTMAN</t>
  </si>
  <si>
    <t>44270</t>
  </si>
  <si>
    <t>151 SOUTH INDUSTRIAL STREET</t>
  </si>
  <si>
    <t>110000566192</t>
  </si>
  <si>
    <t>MOST INC</t>
  </si>
  <si>
    <t>TROY</t>
  </si>
  <si>
    <t>63379</t>
  </si>
  <si>
    <t>50 CHERRY BLOSSOM WAY</t>
  </si>
  <si>
    <t>110000464024</t>
  </si>
  <si>
    <t>MOTIVA ENTERPRISES LLC</t>
  </si>
  <si>
    <t>2555 SAVANNAH AVE</t>
  </si>
  <si>
    <t>110022482936</t>
  </si>
  <si>
    <t>MOUNT CARBERRY LANDFILL</t>
  </si>
  <si>
    <t>BERLIN</t>
  </si>
  <si>
    <t>03570</t>
  </si>
  <si>
    <t>OFF HUTCHINS ST</t>
  </si>
  <si>
    <t>110000807850</t>
  </si>
  <si>
    <t>MOUNT SINAI HOSPITAL</t>
  </si>
  <si>
    <t>NEW YORK CITY</t>
  </si>
  <si>
    <t>10029</t>
  </si>
  <si>
    <t>ONE GUSTAVE L LEVY PLACE</t>
  </si>
  <si>
    <t>110000588123</t>
  </si>
  <si>
    <t>MOUNT VERNON MILLS INC APPAREL FABRICS DIV</t>
  </si>
  <si>
    <t>TRION</t>
  </si>
  <si>
    <t>30753</t>
  </si>
  <si>
    <t>91 FOURTH STREET</t>
  </si>
  <si>
    <t>CHATTOOGA COUNTY</t>
  </si>
  <si>
    <t>110005580503</t>
  </si>
  <si>
    <t>MOUNTAIN CEMENT CO</t>
  </si>
  <si>
    <t>LARAMIE</t>
  </si>
  <si>
    <t>5 SAND CREEK ROAD</t>
  </si>
  <si>
    <t>110042081939</t>
  </si>
  <si>
    <t>MOUNTAIN STATE CARBON</t>
  </si>
  <si>
    <t>FOLLANSBEE</t>
  </si>
  <si>
    <t>1851 MAIN ST</t>
  </si>
  <si>
    <t>110006643784</t>
  </si>
  <si>
    <t>MOUNTAINVIEW SANITARY LANDFILL</t>
  </si>
  <si>
    <t>FROSTBURG</t>
  </si>
  <si>
    <t>21532</t>
  </si>
  <si>
    <t>13300 NEW GEORGES CREEK RD SW</t>
  </si>
  <si>
    <t>110070209458</t>
  </si>
  <si>
    <t>MP 153 B (Complex ID # 20341)</t>
  </si>
  <si>
    <t>6017.55</t>
  </si>
  <si>
    <t>110043813576</t>
  </si>
  <si>
    <t>MP 252 A/B</t>
  </si>
  <si>
    <t>1582.994</t>
  </si>
  <si>
    <t>110070082271</t>
  </si>
  <si>
    <t>MP 289 C (Complex ID # 23494)</t>
  </si>
  <si>
    <t>5208.55</t>
  </si>
  <si>
    <t>110063745167</t>
  </si>
  <si>
    <t>MP 296 B (Complex ID # 22749)</t>
  </si>
  <si>
    <t>1176.45</t>
  </si>
  <si>
    <t>110070209442</t>
  </si>
  <si>
    <t>MP 310 A (Complex ID # 23083)</t>
  </si>
  <si>
    <t>5433.05</t>
  </si>
  <si>
    <t>110063745318</t>
  </si>
  <si>
    <t>MP 311 B (Complex ID # 22523)</t>
  </si>
  <si>
    <t>7192.35</t>
  </si>
  <si>
    <t>110000479376</t>
  </si>
  <si>
    <t>MP Mine Operations LLC</t>
  </si>
  <si>
    <t>Mountain Pass</t>
  </si>
  <si>
    <t>92366</t>
  </si>
  <si>
    <t>67750 Bailey Road</t>
  </si>
  <si>
    <t>212299</t>
  </si>
  <si>
    <t>110000344814</t>
  </si>
  <si>
    <t>MPM SILICONES LLC</t>
  </si>
  <si>
    <t>FRIENDLY</t>
  </si>
  <si>
    <t>26146</t>
  </si>
  <si>
    <t>10851 ENERGY HIGHWAY</t>
  </si>
  <si>
    <t>TYLER COUNTY</t>
  </si>
  <si>
    <t>110070081750</t>
  </si>
  <si>
    <t>MT JEWETT COMPLEX</t>
  </si>
  <si>
    <t>149 Temple Drive</t>
  </si>
  <si>
    <t>110011151724</t>
  </si>
  <si>
    <t>MUNDY LANDFILL</t>
  </si>
  <si>
    <t>2712 HWY 84 EAST</t>
  </si>
  <si>
    <t>110034144129</t>
  </si>
  <si>
    <t>MURRAY COUNTY LANDFILL</t>
  </si>
  <si>
    <t>CHATSWORTH</t>
  </si>
  <si>
    <t>30705</t>
  </si>
  <si>
    <t>6585 US HWY 411 SOUTH</t>
  </si>
  <si>
    <t>MURRAY COUNTY</t>
  </si>
  <si>
    <t>110001846496</t>
  </si>
  <si>
    <t>MUSKEGON COUNTY SOLID WASTE FACILITY</t>
  </si>
  <si>
    <t>49451</t>
  </si>
  <si>
    <t>9366 APPLE AVE</t>
  </si>
  <si>
    <t>MUSKEGON COUNTY</t>
  </si>
  <si>
    <t>110001644301</t>
  </si>
  <si>
    <t>MUSKOGEE COMMUNITY LNDFLL</t>
  </si>
  <si>
    <t>2801 S 54TH ST W</t>
  </si>
  <si>
    <t>110055520333</t>
  </si>
  <si>
    <t>MW Custom Paper LLC- Holston Landfill</t>
  </si>
  <si>
    <t>1631 Highway 75</t>
  </si>
  <si>
    <t>110055519318</t>
  </si>
  <si>
    <t>MW Custom Paper LLC- Paint St Landfill</t>
  </si>
  <si>
    <t>Chillicothe</t>
  </si>
  <si>
    <t>45601</t>
  </si>
  <si>
    <t>ROSS COUNTY</t>
  </si>
  <si>
    <t>110037444227</t>
  </si>
  <si>
    <t>MW/MB, LLC</t>
  </si>
  <si>
    <t>Clarksville</t>
  </si>
  <si>
    <t>1900 Corporate Parkway Boulevard</t>
  </si>
  <si>
    <t>110070069467</t>
  </si>
  <si>
    <t>Macheche Combustion Turbine</t>
  </si>
  <si>
    <t>Lot 10142, Harmon Loop Road (Route 27)</t>
  </si>
  <si>
    <t>110063744925</t>
  </si>
  <si>
    <t>Macksville Compressor Station</t>
  </si>
  <si>
    <t>Macksville</t>
  </si>
  <si>
    <t>67557</t>
  </si>
  <si>
    <t>145 F Road</t>
  </si>
  <si>
    <t>PAWNEE COUNTY</t>
  </si>
  <si>
    <t>5815.8</t>
  </si>
  <si>
    <t>110011053493</t>
  </si>
  <si>
    <t>Macland Disposal Center Commercial and Industrial Landfill</t>
  </si>
  <si>
    <t>Moss Point</t>
  </si>
  <si>
    <t>11300 Hwy 63</t>
  </si>
  <si>
    <t>110064717392</t>
  </si>
  <si>
    <t>Macon Bibb Walker Road MSWL</t>
  </si>
  <si>
    <t>31210</t>
  </si>
  <si>
    <t>920 11th Street</t>
  </si>
  <si>
    <t>110056598944</t>
  </si>
  <si>
    <t>Macon LNG</t>
  </si>
  <si>
    <t>258 Henderson Road</t>
  </si>
  <si>
    <t>97.25</t>
  </si>
  <si>
    <t>110063990515</t>
  </si>
  <si>
    <t>Mad Dog. MMS Platform ID 02481, Complex ID 1215-1</t>
  </si>
  <si>
    <t>14690.6</t>
  </si>
  <si>
    <t>110006091059</t>
  </si>
  <si>
    <t>Maddox</t>
  </si>
  <si>
    <t>9M W OF HOBBS ON HWY 62/180</t>
  </si>
  <si>
    <t>110007338522</t>
  </si>
  <si>
    <t>Madill Plant</t>
  </si>
  <si>
    <t>Madill</t>
  </si>
  <si>
    <t>73446</t>
  </si>
  <si>
    <t>10 Miles E. of Madill on Hwy 199</t>
  </si>
  <si>
    <t>6945.084</t>
  </si>
  <si>
    <t>110004737615</t>
  </si>
  <si>
    <t>Madison Generating Station</t>
  </si>
  <si>
    <t>5657 KENNEL RD</t>
  </si>
  <si>
    <t>110000391406</t>
  </si>
  <si>
    <t>MagRetech LLC</t>
  </si>
  <si>
    <t>Bellevue</t>
  </si>
  <si>
    <t>301 Count Road 177</t>
  </si>
  <si>
    <t>110006360446</t>
  </si>
  <si>
    <t>Magic Valley Generating Station</t>
  </si>
  <si>
    <t>3333 N MCCOLL RD</t>
  </si>
  <si>
    <t>110015663735</t>
  </si>
  <si>
    <t>Magnet Cove Generating Station</t>
  </si>
  <si>
    <t>410 HENDERSON ROAD</t>
  </si>
  <si>
    <t>110043809171</t>
  </si>
  <si>
    <t>Magnitude 7 Metals LLC</t>
  </si>
  <si>
    <t>Marston</t>
  </si>
  <si>
    <t>63866</t>
  </si>
  <si>
    <t>391 St. Jude Industrial Park</t>
  </si>
  <si>
    <t>NEW MADRID COUNTY</t>
  </si>
  <si>
    <t>110055909227</t>
  </si>
  <si>
    <t>Magnolia</t>
  </si>
  <si>
    <t>BURBANK</t>
  </si>
  <si>
    <t>91502</t>
  </si>
  <si>
    <t>164 WEST MAGNOLIA BOULEVARD</t>
  </si>
  <si>
    <t>110056382926</t>
  </si>
  <si>
    <t>Magnolia Amine Plant</t>
  </si>
  <si>
    <t>5052 Highway 371</t>
  </si>
  <si>
    <t>213522.152</t>
  </si>
  <si>
    <t>110009113486</t>
  </si>
  <si>
    <t>Magnolia Facility</t>
  </si>
  <si>
    <t>38603</t>
  </si>
  <si>
    <t>352 HIGHWAY 4 WEST</t>
  </si>
  <si>
    <t>110070082324</t>
  </si>
  <si>
    <t>Magnolia LNG, LLC</t>
  </si>
  <si>
    <t>Lake Charles</t>
  </si>
  <si>
    <t>3930 Henry Pugh Blvd</t>
  </si>
  <si>
    <t>110003300990</t>
  </si>
  <si>
    <t>Magnolia Landfill</t>
  </si>
  <si>
    <t>Monroe</t>
  </si>
  <si>
    <t>71213</t>
  </si>
  <si>
    <t>110043811122</t>
  </si>
  <si>
    <t>Main Pass 300 B</t>
  </si>
  <si>
    <t>3714.9</t>
  </si>
  <si>
    <t>110070081988</t>
  </si>
  <si>
    <t>Main Pass 41 B O BB</t>
  </si>
  <si>
    <t>33878.2</t>
  </si>
  <si>
    <t>110055512850</t>
  </si>
  <si>
    <t>Main Pass 42 D L M</t>
  </si>
  <si>
    <t>20792.25</t>
  </si>
  <si>
    <t>110055519540</t>
  </si>
  <si>
    <t>Main Pass 61B Platform</t>
  </si>
  <si>
    <t>6779.7</t>
  </si>
  <si>
    <t>110042400666</t>
  </si>
  <si>
    <t>Maine Independence Station</t>
  </si>
  <si>
    <t>VEAZIE</t>
  </si>
  <si>
    <t>04401</t>
  </si>
  <si>
    <t>125 SHORE ROAD</t>
  </si>
  <si>
    <t>Penobscot</t>
  </si>
  <si>
    <t>110055511352</t>
  </si>
  <si>
    <t>Mainline Compressor Station</t>
  </si>
  <si>
    <t>HWY 9, W 2.7 MI S OF Bryceland</t>
  </si>
  <si>
    <t>2707.85</t>
  </si>
  <si>
    <t>110043305492</t>
  </si>
  <si>
    <t>Majorsville Gas Plant</t>
  </si>
  <si>
    <t>26036</t>
  </si>
  <si>
    <t>1700 Majorsville Road</t>
  </si>
  <si>
    <t>8903.984</t>
  </si>
  <si>
    <t>110070716091</t>
  </si>
  <si>
    <t>Makena Gas Plant</t>
  </si>
  <si>
    <t>Briggsdale</t>
  </si>
  <si>
    <t>80611</t>
  </si>
  <si>
    <t>237120</t>
  </si>
  <si>
    <t>7366.996</t>
  </si>
  <si>
    <t>110023013406</t>
  </si>
  <si>
    <t>Malaga Power, LLC</t>
  </si>
  <si>
    <t>93725</t>
  </si>
  <si>
    <t>2611 E NORTH AVE</t>
  </si>
  <si>
    <t>926130</t>
  </si>
  <si>
    <t>110028012219</t>
  </si>
  <si>
    <t>Malburg Generating Station</t>
  </si>
  <si>
    <t>VERNON</t>
  </si>
  <si>
    <t>90058</t>
  </si>
  <si>
    <t>2715 WEST 50TH ST</t>
  </si>
  <si>
    <t>110055513369</t>
  </si>
  <si>
    <t>Maljamar Gas Plant</t>
  </si>
  <si>
    <t>Maljamar</t>
  </si>
  <si>
    <t>88264</t>
  </si>
  <si>
    <t>1001 Conoco Road</t>
  </si>
  <si>
    <t>14107.86026138995367</t>
  </si>
  <si>
    <t>110000719937</t>
  </si>
  <si>
    <t>Mallet CO2 Recovery Plant</t>
  </si>
  <si>
    <t>Sundown</t>
  </si>
  <si>
    <t>79372</t>
  </si>
  <si>
    <t>HOCKLEY COUNTY</t>
  </si>
  <si>
    <t>11841.446</t>
  </si>
  <si>
    <t>110001922689</t>
  </si>
  <si>
    <t>Malteurop North America Inc</t>
  </si>
  <si>
    <t>53215</t>
  </si>
  <si>
    <t>3830 W Grant St</t>
  </si>
  <si>
    <t>110054620488</t>
  </si>
  <si>
    <t>Great Falls</t>
  </si>
  <si>
    <t>2800 Great Bear Avenue</t>
  </si>
  <si>
    <t>110000496776</t>
  </si>
  <si>
    <t>Manatee</t>
  </si>
  <si>
    <t>PARRISH</t>
  </si>
  <si>
    <t>34219</t>
  </si>
  <si>
    <t>19050 STATE ROAD 62</t>
  </si>
  <si>
    <t>110000312796</t>
  </si>
  <si>
    <t>Manchester Street</t>
  </si>
  <si>
    <t>02903</t>
  </si>
  <si>
    <t>40 POINT ST</t>
  </si>
  <si>
    <t>Providence</t>
  </si>
  <si>
    <t>110007078429</t>
  </si>
  <si>
    <t>Manchief Generating Station</t>
  </si>
  <si>
    <t>14936 COUNTY ROAD 24</t>
  </si>
  <si>
    <t>110007346309</t>
  </si>
  <si>
    <t>Manitowoc</t>
  </si>
  <si>
    <t>701 Columbus Street</t>
  </si>
  <si>
    <t>110025213061</t>
  </si>
  <si>
    <t>Mankato Energy Center</t>
  </si>
  <si>
    <t>1 FAZIO LANE</t>
  </si>
  <si>
    <t>Blue Earth</t>
  </si>
  <si>
    <t>110055515465</t>
  </si>
  <si>
    <t>Mansfield Compressor Station</t>
  </si>
  <si>
    <t>Pleasant Hill</t>
  </si>
  <si>
    <t>71065</t>
  </si>
  <si>
    <t>2504 Louisiana Highway 174</t>
  </si>
  <si>
    <t>4645.05</t>
  </si>
  <si>
    <t>110063743089</t>
  </si>
  <si>
    <t>Marana Regional Landfill</t>
  </si>
  <si>
    <t>Marana</t>
  </si>
  <si>
    <t>85653</t>
  </si>
  <si>
    <t>14508 West Avra Valley Road</t>
  </si>
  <si>
    <t>110043783420</t>
  </si>
  <si>
    <t>Marathon El Paso Refinery</t>
  </si>
  <si>
    <t>79905</t>
  </si>
  <si>
    <t>212 North Clark Street</t>
  </si>
  <si>
    <t>110025329918</t>
  </si>
  <si>
    <t>Marathon Mandan Refinery</t>
  </si>
  <si>
    <t>Mandan</t>
  </si>
  <si>
    <t>58554</t>
  </si>
  <si>
    <t>900 Old Red Trail NE</t>
  </si>
  <si>
    <t>MORTON COUNTY</t>
  </si>
  <si>
    <t>110059678353</t>
  </si>
  <si>
    <t>Marathon Petroleum Corporation</t>
  </si>
  <si>
    <t>Dickinson</t>
  </si>
  <si>
    <t>58601</t>
  </si>
  <si>
    <t>3815 116th Avenue SW</t>
  </si>
  <si>
    <t>110043969300</t>
  </si>
  <si>
    <t>Marco Polo TLP, Green Canyon 608 Platform</t>
  </si>
  <si>
    <t>10086.032</t>
  </si>
  <si>
    <t>110032885723</t>
  </si>
  <si>
    <t>Marcus Hook Energy Center - MH750</t>
  </si>
  <si>
    <t>Marcus Hook</t>
  </si>
  <si>
    <t>19061</t>
  </si>
  <si>
    <t>100 Green Street</t>
  </si>
  <si>
    <t>110032613401</t>
  </si>
  <si>
    <t>Marianas Energy Company</t>
  </si>
  <si>
    <t>Piti</t>
  </si>
  <si>
    <t>180 Cabras Highway</t>
  </si>
  <si>
    <t>110010263295</t>
  </si>
  <si>
    <t>Marietta</t>
  </si>
  <si>
    <t>1462 River Road</t>
  </si>
  <si>
    <t>2919.15</t>
  </si>
  <si>
    <t>110017420049</t>
  </si>
  <si>
    <t>62959</t>
  </si>
  <si>
    <t>11543 LAKE OF EGYPT RD</t>
  </si>
  <si>
    <t>Williamson</t>
  </si>
  <si>
    <t>110039566207</t>
  </si>
  <si>
    <t>Marion County Landfill</t>
  </si>
  <si>
    <t>37347</t>
  </si>
  <si>
    <t>700 Chasey Simpson Road</t>
  </si>
  <si>
    <t>110054621003</t>
  </si>
  <si>
    <t>Marion County Mine</t>
  </si>
  <si>
    <t>Metz</t>
  </si>
  <si>
    <t>26585</t>
  </si>
  <si>
    <t>151 Jonny Cake Branch Rd</t>
  </si>
  <si>
    <t>110005561999</t>
  </si>
  <si>
    <t>Marion County Preparation Plant</t>
  </si>
  <si>
    <t>FAIRVIEW</t>
  </si>
  <si>
    <t>26570</t>
  </si>
  <si>
    <t>110056904060</t>
  </si>
  <si>
    <t>Marion Ethanol LLC d/b/a Poet Biorefining - Marion</t>
  </si>
  <si>
    <t>43302</t>
  </si>
  <si>
    <t>1660 Hillman Ford Road</t>
  </si>
  <si>
    <t>110055697107</t>
  </si>
  <si>
    <t>Mariposa Energy, LLC</t>
  </si>
  <si>
    <t>Byron</t>
  </si>
  <si>
    <t>94514</t>
  </si>
  <si>
    <t>4887 Bruns Road</t>
  </si>
  <si>
    <t>110000587464</t>
  </si>
  <si>
    <t>Marlboro Paper Mill</t>
  </si>
  <si>
    <t>Bennettsville</t>
  </si>
  <si>
    <t>585 Willamette Rd</t>
  </si>
  <si>
    <t>Marlboro</t>
  </si>
  <si>
    <t>110070081948</t>
  </si>
  <si>
    <t>Marlin, Platform ID 02481, Complex ID 235-1</t>
  </si>
  <si>
    <t>12215.256</t>
  </si>
  <si>
    <t>110070397012</t>
  </si>
  <si>
    <t>Marquette Energy Center</t>
  </si>
  <si>
    <t>Marquette</t>
  </si>
  <si>
    <t>49855</t>
  </si>
  <si>
    <t>2200 Wright Street</t>
  </si>
  <si>
    <t>110038364221</t>
  </si>
  <si>
    <t>Marquis Energy - Wisconsin, LLC</t>
  </si>
  <si>
    <t>NECEDAH</t>
  </si>
  <si>
    <t>54646</t>
  </si>
  <si>
    <t>N9585 STATE ROAD 80</t>
  </si>
  <si>
    <t>JUNEAU COUNTY</t>
  </si>
  <si>
    <t>110000382666</t>
  </si>
  <si>
    <t>Mars Petcare US, Inc.</t>
  </si>
  <si>
    <t>43228</t>
  </si>
  <si>
    <t>5115 Fisher Road</t>
  </si>
  <si>
    <t>311111</t>
  </si>
  <si>
    <t>110000320714</t>
  </si>
  <si>
    <t>Mars Wrigley Confectionery US, LLC</t>
  </si>
  <si>
    <t>HACKETTSTOWN</t>
  </si>
  <si>
    <t>07840</t>
  </si>
  <si>
    <t>700 HIGH STREET</t>
  </si>
  <si>
    <t>311352</t>
  </si>
  <si>
    <t>110043331864</t>
  </si>
  <si>
    <t>Marsh Landing Generating Station</t>
  </si>
  <si>
    <t>3201-C Wilbur Avenue</t>
  </si>
  <si>
    <t>110007395826</t>
  </si>
  <si>
    <t>Marsh Run Generation Facility</t>
  </si>
  <si>
    <t>Remington</t>
  </si>
  <si>
    <t>22734</t>
  </si>
  <si>
    <t>12109 Lucky Hill Road</t>
  </si>
  <si>
    <t>Fauquier</t>
  </si>
  <si>
    <t>110012262078</t>
  </si>
  <si>
    <t>6264 INDUSTRIAL PARKWAY</t>
  </si>
  <si>
    <t>110000351397</t>
  </si>
  <si>
    <t>TERRELL</t>
  </si>
  <si>
    <t>28682</t>
  </si>
  <si>
    <t>8320 EAST HWY 150</t>
  </si>
  <si>
    <t>Catawba</t>
  </si>
  <si>
    <t>110054621012</t>
  </si>
  <si>
    <t>Marshall County Mine</t>
  </si>
  <si>
    <t>57 Goshorn Woods Road</t>
  </si>
  <si>
    <t>110013925707</t>
  </si>
  <si>
    <t>Marshall County Sanitary Landfill</t>
  </si>
  <si>
    <t>Marshalltown</t>
  </si>
  <si>
    <t>2313 Marshalltown Blvd</t>
  </si>
  <si>
    <t>110008320566</t>
  </si>
  <si>
    <t>INDIANTOWN</t>
  </si>
  <si>
    <t>34956</t>
  </si>
  <si>
    <t>21900 SW WARFIELD BLVD</t>
  </si>
  <si>
    <t>110067553917</t>
  </si>
  <si>
    <t>Martin County Gas Plant</t>
  </si>
  <si>
    <t>Stanton</t>
  </si>
  <si>
    <t>79782</t>
  </si>
  <si>
    <t>2718 CR 2500</t>
  </si>
  <si>
    <t>110009559637</t>
  </si>
  <si>
    <t>Martin Drake</t>
  </si>
  <si>
    <t>COLORADO SPRINGS</t>
  </si>
  <si>
    <t>80903</t>
  </si>
  <si>
    <t>700 S CONEJOS ST</t>
  </si>
  <si>
    <t>110043787220</t>
  </si>
  <si>
    <t>Martin Lake</t>
  </si>
  <si>
    <t>75691</t>
  </si>
  <si>
    <t>8850 FM 2658 North</t>
  </si>
  <si>
    <t>Rusk</t>
  </si>
  <si>
    <t>110000334656</t>
  </si>
  <si>
    <t>Martins Creek</t>
  </si>
  <si>
    <t>6605 FOUL RIFT ROAD</t>
  </si>
  <si>
    <t>110043807119</t>
  </si>
  <si>
    <t>Martinsville Sanitary Landfill</t>
  </si>
  <si>
    <t>Martinsville</t>
  </si>
  <si>
    <t>24114</t>
  </si>
  <si>
    <t>225 Arden Circle</t>
  </si>
  <si>
    <t>MARTINSVILLE CITY</t>
  </si>
  <si>
    <t>110070716094</t>
  </si>
  <si>
    <t>Maryneal Compressor Station</t>
  </si>
  <si>
    <t>562.95</t>
  </si>
  <si>
    <t>110070082273</t>
  </si>
  <si>
    <t>Masonite Corporation</t>
  </si>
  <si>
    <t>MARSHFIELD</t>
  </si>
  <si>
    <t>54449</t>
  </si>
  <si>
    <t>1401 East 4th St.</t>
  </si>
  <si>
    <t>321911</t>
  </si>
  <si>
    <t>110019446517</t>
  </si>
  <si>
    <t>Massena Energy Facility</t>
  </si>
  <si>
    <t>ALCOA POWER CANAL ROAD</t>
  </si>
  <si>
    <t>St. Lawrence</t>
  </si>
  <si>
    <t>110067543625</t>
  </si>
  <si>
    <t>Mastronardi Produce</t>
  </si>
  <si>
    <t>Coldwater</t>
  </si>
  <si>
    <t>49036</t>
  </si>
  <si>
    <t>270 N. Filmore Road</t>
  </si>
  <si>
    <t>BRANCH COUNTY</t>
  </si>
  <si>
    <t>110063234806</t>
  </si>
  <si>
    <t>Matanuska Susitna Borough Central Landfill</t>
  </si>
  <si>
    <t>Palmer</t>
  </si>
  <si>
    <t>99645</t>
  </si>
  <si>
    <t>1201 N. 49th State Street</t>
  </si>
  <si>
    <t>110000383184</t>
  </si>
  <si>
    <t>Materion Brush, Inc.</t>
  </si>
  <si>
    <t>43416</t>
  </si>
  <si>
    <t>14710 W. Portage River S. Rd.</t>
  </si>
  <si>
    <t>110070082108</t>
  </si>
  <si>
    <t>Matheson - Anacortes Hydrogen Plant</t>
  </si>
  <si>
    <t>8529 South Texas Road</t>
  </si>
  <si>
    <t>110016734300</t>
  </si>
  <si>
    <t>Matheson - LEMONT PLANT</t>
  </si>
  <si>
    <t>ROMEOVILLE</t>
  </si>
  <si>
    <t>60446</t>
  </si>
  <si>
    <t>810 E 135TH ST</t>
  </si>
  <si>
    <t>110011942862</t>
  </si>
  <si>
    <t>Matheson - LIMA I PLANT</t>
  </si>
  <si>
    <t>1150 S METCALF</t>
  </si>
  <si>
    <t>Matheson - LIMA II PLANT</t>
  </si>
  <si>
    <t>110070209475</t>
  </si>
  <si>
    <t>Matheson - LIMA III PLANT</t>
  </si>
  <si>
    <t>110056957832</t>
  </si>
  <si>
    <t>Matheson - SARALAND PLANT</t>
  </si>
  <si>
    <t>SARALAND</t>
  </si>
  <si>
    <t>36571</t>
  </si>
  <si>
    <t>400 INDUSTRIAL PARKWAY EAST, HWY 158</t>
  </si>
  <si>
    <t>110043787239</t>
  </si>
  <si>
    <t>Matlock Bend Landfill</t>
  </si>
  <si>
    <t>Loudon</t>
  </si>
  <si>
    <t>21712 Highway 72 North</t>
  </si>
  <si>
    <t>110055511879</t>
  </si>
  <si>
    <t>Matrix Energy, LLC</t>
  </si>
  <si>
    <t>Debord</t>
  </si>
  <si>
    <t>41214</t>
  </si>
  <si>
    <t>110022521706</t>
  </si>
  <si>
    <t>Maxim Integrated Products</t>
  </si>
  <si>
    <t>BEAVERTON</t>
  </si>
  <si>
    <t>97005</t>
  </si>
  <si>
    <t>14320 SW JENKINS ROAD</t>
  </si>
  <si>
    <t>110043815333</t>
  </si>
  <si>
    <t>Maxwell Creek Landfill</t>
  </si>
  <si>
    <t>Wylie</t>
  </si>
  <si>
    <t>75098</t>
  </si>
  <si>
    <t>110057382666</t>
  </si>
  <si>
    <t>Mayo Electric Generating Plant</t>
  </si>
  <si>
    <t>27574</t>
  </si>
  <si>
    <t>10660 BOSTON ROAD</t>
  </si>
  <si>
    <t>110043815342</t>
  </si>
  <si>
    <t>McCOMBS LANDFILL</t>
  </si>
  <si>
    <t>136000 McCombs</t>
  </si>
  <si>
    <t>110009882234</t>
  </si>
  <si>
    <t>McCartney Generating Station</t>
  </si>
  <si>
    <t>STRAFFORD</t>
  </si>
  <si>
    <t>65757</t>
  </si>
  <si>
    <t>5701 E FARM ROAD 112</t>
  </si>
  <si>
    <t>110024410485</t>
  </si>
  <si>
    <t>McClain Energy Facility</t>
  </si>
  <si>
    <t>NEWCASTLE</t>
  </si>
  <si>
    <t>73065</t>
  </si>
  <si>
    <t>801 NORTHEAST 34TH</t>
  </si>
  <si>
    <t>Mcclain</t>
  </si>
  <si>
    <t>110000450985</t>
  </si>
  <si>
    <t>McClellan</t>
  </si>
  <si>
    <t>71701</t>
  </si>
  <si>
    <t>1625 Bradley Ferry Road</t>
  </si>
  <si>
    <t>Ouachita</t>
  </si>
  <si>
    <t>110009767993</t>
  </si>
  <si>
    <t>McClure River Prep Plant</t>
  </si>
  <si>
    <t>McClure</t>
  </si>
  <si>
    <t>24269</t>
  </si>
  <si>
    <t>2079 Herndon Road</t>
  </si>
  <si>
    <t>110005097714</t>
  </si>
  <si>
    <t>McCommas Bluff Landfill</t>
  </si>
  <si>
    <t>75241</t>
  </si>
  <si>
    <t>5555 Youngblood Road</t>
  </si>
  <si>
    <t>110035991102</t>
  </si>
  <si>
    <t>McDaniel</t>
  </si>
  <si>
    <t>Sawyer</t>
  </si>
  <si>
    <t>58781</t>
  </si>
  <si>
    <t>12300 247th Avenue SE</t>
  </si>
  <si>
    <t>110000516273</t>
  </si>
  <si>
    <t>McIntosh (6124)</t>
  </si>
  <si>
    <t>981 OLD AUGUSTA ROAD</t>
  </si>
  <si>
    <t>110070081945</t>
  </si>
  <si>
    <t>McIntosh (7063)</t>
  </si>
  <si>
    <t>MCINTOSH</t>
  </si>
  <si>
    <t>HWY 43 MILE 37 5</t>
  </si>
  <si>
    <t>110028012175</t>
  </si>
  <si>
    <t>McIntosh Combined Cycle Facility</t>
  </si>
  <si>
    <t>900 Old Augusta Road Central</t>
  </si>
  <si>
    <t>110040510284</t>
  </si>
  <si>
    <t>McMeekin</t>
  </si>
  <si>
    <t>29212</t>
  </si>
  <si>
    <t>6055 BUSH RIVER ROAD</t>
  </si>
  <si>
    <t>110007021613</t>
  </si>
  <si>
    <t>McPherson Municipal Power Plant #3</t>
  </si>
  <si>
    <t>1486 17TH AVE</t>
  </si>
  <si>
    <t>Mcpherson</t>
  </si>
  <si>
    <t>110000384664</t>
  </si>
  <si>
    <t>McWane Ductile - Ohio</t>
  </si>
  <si>
    <t>2266 S. 6TH ST.</t>
  </si>
  <si>
    <t>110070081805</t>
  </si>
  <si>
    <t>McWane Ductile - Utah, A Division of McWane Inc.</t>
  </si>
  <si>
    <t>84606</t>
  </si>
  <si>
    <t>2550 SOUTH INDUSTRIAL PARKWAY</t>
  </si>
  <si>
    <t>110000322339</t>
  </si>
  <si>
    <t>McWane Ductile-New Jersey</t>
  </si>
  <si>
    <t>PHILLIPSBURG</t>
  </si>
  <si>
    <t>08865</t>
  </si>
  <si>
    <t>183 SITGREAVES ST.</t>
  </si>
  <si>
    <t>110020517957</t>
  </si>
  <si>
    <t>McWilliams</t>
  </si>
  <si>
    <t>GANTT</t>
  </si>
  <si>
    <t>36038</t>
  </si>
  <si>
    <t>28570 US 29 NORTH</t>
  </si>
  <si>
    <t>110000411162</t>
  </si>
  <si>
    <t>Mead Johnson Nutrition</t>
  </si>
  <si>
    <t>Zeeland</t>
  </si>
  <si>
    <t>725 East Main</t>
  </si>
  <si>
    <t>110006846958</t>
  </si>
  <si>
    <t>Medley Landfill</t>
  </si>
  <si>
    <t>MEDLEY</t>
  </si>
  <si>
    <t>9350 NORTHWEST 89TH STREET</t>
  </si>
  <si>
    <t>110055507483</t>
  </si>
  <si>
    <t>Medusa</t>
  </si>
  <si>
    <t>15423.406</t>
  </si>
  <si>
    <t>110001949508</t>
  </si>
  <si>
    <t>Medway Station</t>
  </si>
  <si>
    <t>MEDWAY</t>
  </si>
  <si>
    <t>02053</t>
  </si>
  <si>
    <t>9 SUMMER ST</t>
  </si>
  <si>
    <t>110043785204</t>
  </si>
  <si>
    <t>Meeker Compressor Station</t>
  </si>
  <si>
    <t>26100 CR 5</t>
  </si>
  <si>
    <t>2225.65</t>
  </si>
  <si>
    <t>110031262069</t>
  </si>
  <si>
    <t>Meeker Gas Plant</t>
  </si>
  <si>
    <t>27991 County Rd 5</t>
  </si>
  <si>
    <t>361021.296</t>
  </si>
  <si>
    <t>110000427299</t>
  </si>
  <si>
    <t>Melrose Dairy Proteins, LLC</t>
  </si>
  <si>
    <t>Melrose</t>
  </si>
  <si>
    <t>56352</t>
  </si>
  <si>
    <t>1000 Kraft Drive SE</t>
  </si>
  <si>
    <t>STEARNS COUNTY</t>
  </si>
  <si>
    <t>110000412394</t>
  </si>
  <si>
    <t>Menominee Acquisition Corporation, d/b/a Dunn Paper - Menominee</t>
  </si>
  <si>
    <t>144 1ST ST.</t>
  </si>
  <si>
    <t>110070348250</t>
  </si>
  <si>
    <t>Mentone Gas Plant</t>
  </si>
  <si>
    <t>2261 Pipeline Road</t>
  </si>
  <si>
    <t>20518.46</t>
  </si>
  <si>
    <t>110070671366</t>
  </si>
  <si>
    <t>2439 County Road 300</t>
  </si>
  <si>
    <t>53618.698</t>
  </si>
  <si>
    <t>110001958515</t>
  </si>
  <si>
    <t>Meramec</t>
  </si>
  <si>
    <t>ST LOUIS</t>
  </si>
  <si>
    <t>63129</t>
  </si>
  <si>
    <t>8200 FINE RD</t>
  </si>
  <si>
    <t>Saint Louis</t>
  </si>
  <si>
    <t>110010992729</t>
  </si>
  <si>
    <t>Merck &amp; Company - West Point</t>
  </si>
  <si>
    <t>WEST POINT</t>
  </si>
  <si>
    <t>19486</t>
  </si>
  <si>
    <t>770 SUMNEY TOWN PIKE</t>
  </si>
  <si>
    <t>110000592831</t>
  </si>
  <si>
    <t>Merom</t>
  </si>
  <si>
    <t>SULLIVAN</t>
  </si>
  <si>
    <t>47882</t>
  </si>
  <si>
    <t>5500 W OLD 54</t>
  </si>
  <si>
    <t>110043782378</t>
  </si>
  <si>
    <t>Merrill Field Landfill</t>
  </si>
  <si>
    <t>800 Merrill Field Drive</t>
  </si>
  <si>
    <t>110000313802</t>
  </si>
  <si>
    <t>Merrimack</t>
  </si>
  <si>
    <t>BOW</t>
  </si>
  <si>
    <t>03304</t>
  </si>
  <si>
    <t>431 RIVER RD</t>
  </si>
  <si>
    <t>110012547431</t>
  </si>
  <si>
    <t>Mesquite Generating Station</t>
  </si>
  <si>
    <t>37625 W ELLIOT RD</t>
  </si>
  <si>
    <t>110023012648</t>
  </si>
  <si>
    <t>Metcalf Energy Center</t>
  </si>
  <si>
    <t>95013</t>
  </si>
  <si>
    <t xml:space="preserve">1 BLANCHARD RD </t>
  </si>
  <si>
    <t>110066825715</t>
  </si>
  <si>
    <t>Methanex USA, LLC - Geismar Methanol Plant</t>
  </si>
  <si>
    <t>4171 Hwy 73</t>
  </si>
  <si>
    <t>110043787248</t>
  </si>
  <si>
    <t>Metro Nashville District Energy System</t>
  </si>
  <si>
    <t>37210</t>
  </si>
  <si>
    <t>90 Peabody Street</t>
  </si>
  <si>
    <t>110000620766</t>
  </si>
  <si>
    <t>Metro Recycling and Disposal Facility</t>
  </si>
  <si>
    <t>10712 South 124th Street</t>
  </si>
  <si>
    <t>110042155306</t>
  </si>
  <si>
    <t>Metropolitan State Hospital</t>
  </si>
  <si>
    <t>Norwalk</t>
  </si>
  <si>
    <t>90650</t>
  </si>
  <si>
    <t>11401 Bloomfield Ave</t>
  </si>
  <si>
    <t>622210</t>
  </si>
  <si>
    <t>110018402780</t>
  </si>
  <si>
    <t>Mexichem Specialty Resins, Inc.</t>
  </si>
  <si>
    <t>HENRY</t>
  </si>
  <si>
    <t>61537</t>
  </si>
  <si>
    <t>1546 COUNTY ROAD 1450 N</t>
  </si>
  <si>
    <t>110000321198</t>
  </si>
  <si>
    <t>Pedricktown</t>
  </si>
  <si>
    <t>08067</t>
  </si>
  <si>
    <t>76 Porcupine Road</t>
  </si>
  <si>
    <t>110043806110</t>
  </si>
  <si>
    <t>Mexico Compressor Station</t>
  </si>
  <si>
    <t>65280</t>
  </si>
  <si>
    <t>7676 Audrain Road 441</t>
  </si>
  <si>
    <t>1058.8</t>
  </si>
  <si>
    <t>110000823379</t>
  </si>
  <si>
    <t>Miami Fort Generating Station</t>
  </si>
  <si>
    <t>NORTH BEND</t>
  </si>
  <si>
    <t>45052</t>
  </si>
  <si>
    <t>11021 Brower Road</t>
  </si>
  <si>
    <t>110000351994</t>
  </si>
  <si>
    <t>Michelin NA Lexington</t>
  </si>
  <si>
    <t>29072</t>
  </si>
  <si>
    <t>2420 Two Notch Road</t>
  </si>
  <si>
    <t>110017158038</t>
  </si>
  <si>
    <t>Michelin North America</t>
  </si>
  <si>
    <t>29605</t>
  </si>
  <si>
    <t>1401 Antioch Church Road</t>
  </si>
  <si>
    <t>110000592154</t>
  </si>
  <si>
    <t>Michigan City Generating Station</t>
  </si>
  <si>
    <t>100 N WABASH</t>
  </si>
  <si>
    <t>LaPorte</t>
  </si>
  <si>
    <t>110024424513</t>
  </si>
  <si>
    <t>Michigan Milk Producers Association</t>
  </si>
  <si>
    <t>Ovid</t>
  </si>
  <si>
    <t>48866</t>
  </si>
  <si>
    <t>431 West Williams Street</t>
  </si>
  <si>
    <t>110001826775</t>
  </si>
  <si>
    <t>Michigan Power Limited Partnership</t>
  </si>
  <si>
    <t>LUDINGTON</t>
  </si>
  <si>
    <t>5795 WEST SIXTH ST</t>
  </si>
  <si>
    <t>110000467673</t>
  </si>
  <si>
    <t>Microchip Technology</t>
  </si>
  <si>
    <t>80906</t>
  </si>
  <si>
    <t>1150 E. Cheyenne Mountain Boulevard</t>
  </si>
  <si>
    <t>110070499274</t>
  </si>
  <si>
    <t>Microchip Technology Inc.</t>
  </si>
  <si>
    <t>Tempe</t>
  </si>
  <si>
    <t xml:space="preserve">1200 S. 52nd Street </t>
  </si>
  <si>
    <t>110056968376</t>
  </si>
  <si>
    <t>Micron Technology Utah, LLC</t>
  </si>
  <si>
    <t>Lehi</t>
  </si>
  <si>
    <t>84043</t>
  </si>
  <si>
    <t>4000 North Flash Drive</t>
  </si>
  <si>
    <t>110000496400</t>
  </si>
  <si>
    <t>Micron Technology, Inc.</t>
  </si>
  <si>
    <t>Manassas</t>
  </si>
  <si>
    <t>20110</t>
  </si>
  <si>
    <t>9600 Godwin Drive</t>
  </si>
  <si>
    <t>MANASSAS CITY</t>
  </si>
  <si>
    <t>110022524062</t>
  </si>
  <si>
    <t>Mid American Steel &amp; Wire</t>
  </si>
  <si>
    <t>1327 Smiley Road</t>
  </si>
  <si>
    <t>110002395505</t>
  </si>
  <si>
    <t>Mid-Connecticut Resources Recovery Facility</t>
  </si>
  <si>
    <t>06114</t>
  </si>
  <si>
    <t>110000359969</t>
  </si>
  <si>
    <t>Mid-Georgia Cogeneration</t>
  </si>
  <si>
    <t>200 OAKY WOODS ROAD</t>
  </si>
  <si>
    <t>110014735153</t>
  </si>
  <si>
    <t>Mid-Town Thermal Center</t>
  </si>
  <si>
    <t>1825 Atlantic Ave</t>
  </si>
  <si>
    <t>110028037461</t>
  </si>
  <si>
    <t>Mid-Valley Sanitary Landfill</t>
  </si>
  <si>
    <t>Rialto</t>
  </si>
  <si>
    <t>92377</t>
  </si>
  <si>
    <t>2390 North Alder Avenue</t>
  </si>
  <si>
    <t>110056339699</t>
  </si>
  <si>
    <t>MidMar East Gas Plant</t>
  </si>
  <si>
    <t>Tarzan</t>
  </si>
  <si>
    <t>79783</t>
  </si>
  <si>
    <t>2989 State Hwy 349</t>
  </si>
  <si>
    <t>19581.718</t>
  </si>
  <si>
    <t>110055510852</t>
  </si>
  <si>
    <t>MidMar West Gas Plant</t>
  </si>
  <si>
    <t>9096 South East 8000</t>
  </si>
  <si>
    <t>2088.848</t>
  </si>
  <si>
    <t>110040447674</t>
  </si>
  <si>
    <t>Middleborough Landfill</t>
  </si>
  <si>
    <t>Middleborough</t>
  </si>
  <si>
    <t>02346</t>
  </si>
  <si>
    <t>207 Plympton Street</t>
  </si>
  <si>
    <t>Middlesex County Landfill</t>
  </si>
  <si>
    <t>53 Edgeboro Rd</t>
  </si>
  <si>
    <t>110000316266</t>
  </si>
  <si>
    <t>1866 RIVER ROAD</t>
  </si>
  <si>
    <t>110070397361</t>
  </si>
  <si>
    <t>Middletown Energy Center</t>
  </si>
  <si>
    <t>45044</t>
  </si>
  <si>
    <t>3439 Cincinnati Dayton Rd.</t>
  </si>
  <si>
    <t>110017405093</t>
  </si>
  <si>
    <t>Midland Cogeneration Venture</t>
  </si>
  <si>
    <t>48640</t>
  </si>
  <si>
    <t>100 PROGRESS PLACE</t>
  </si>
  <si>
    <t>110012164380</t>
  </si>
  <si>
    <t>Midlothian Energy</t>
  </si>
  <si>
    <t>4601 BROOKHOLLOW DRIVE</t>
  </si>
  <si>
    <t>110035803262</t>
  </si>
  <si>
    <t>Midulla Generating Station</t>
  </si>
  <si>
    <t>6697 COUNTY ROAD 663</t>
  </si>
  <si>
    <t>110001718311</t>
  </si>
  <si>
    <t>Midway Landfill</t>
  </si>
  <si>
    <t>8925 Rancho Colorado Boulevard</t>
  </si>
  <si>
    <t>110040575981</t>
  </si>
  <si>
    <t>Midway Peaking, LLC</t>
  </si>
  <si>
    <t>FIREBAUGH</t>
  </si>
  <si>
    <t>93622</t>
  </si>
  <si>
    <t>43627 WEST PANOCHE ROAD</t>
  </si>
  <si>
    <t>110017419523</t>
  </si>
  <si>
    <t>Midwest Recycled &amp; Coated Containerboard, LLC</t>
  </si>
  <si>
    <t>COMBINED LOCKS</t>
  </si>
  <si>
    <t>54113</t>
  </si>
  <si>
    <t>540 PROSPECT AVE</t>
  </si>
  <si>
    <t>C,D,TT</t>
  </si>
  <si>
    <t>110006091353</t>
  </si>
  <si>
    <t>Milagro Gas Plant</t>
  </si>
  <si>
    <t>1754 Arroyo Dr,</t>
  </si>
  <si>
    <t>292978</t>
  </si>
  <si>
    <t>110018248573</t>
  </si>
  <si>
    <t>Milam Recycling and Disposal Facility</t>
  </si>
  <si>
    <t>East Saint Louis</t>
  </si>
  <si>
    <t>601 Madison Road</t>
  </si>
  <si>
    <t>Milan Energy LLC</t>
  </si>
  <si>
    <t>Milan</t>
  </si>
  <si>
    <t>18831</t>
  </si>
  <si>
    <t>56 Gasgen Ln</t>
  </si>
  <si>
    <t>110041981727</t>
  </si>
  <si>
    <t>Milford Compressor Station</t>
  </si>
  <si>
    <t>48042</t>
  </si>
  <si>
    <t>3515 Childs Lake Road</t>
  </si>
  <si>
    <t>2181.8</t>
  </si>
  <si>
    <t>110012624712</t>
  </si>
  <si>
    <t>Milford Power Company LLC</t>
  </si>
  <si>
    <t>06460</t>
  </si>
  <si>
    <t>55 SHELLAND ST</t>
  </si>
  <si>
    <t>New Haven</t>
  </si>
  <si>
    <t>110001944353</t>
  </si>
  <si>
    <t>Milford Power, LLC</t>
  </si>
  <si>
    <t>01757</t>
  </si>
  <si>
    <t>108 NATIONAL ST</t>
  </si>
  <si>
    <t>110000378733</t>
  </si>
  <si>
    <t>Mill Creek</t>
  </si>
  <si>
    <t>14660 Dixie Highway</t>
  </si>
  <si>
    <t>110010431648</t>
  </si>
  <si>
    <t>Mill Creek Combustion Turbine Sta</t>
  </si>
  <si>
    <t>317 ELM ROAD</t>
  </si>
  <si>
    <t>Millennium - Highland CS</t>
  </si>
  <si>
    <t>Eldred</t>
  </si>
  <si>
    <t>12732</t>
  </si>
  <si>
    <t>NYS Route 5</t>
  </si>
  <si>
    <t>934</t>
  </si>
  <si>
    <t>110070082137</t>
  </si>
  <si>
    <t>Millennium Pipeline Company LLC Corning Compressor Station</t>
  </si>
  <si>
    <t>Corning</t>
  </si>
  <si>
    <t>14830</t>
  </si>
  <si>
    <t>4401 College Ave</t>
  </si>
  <si>
    <t>1007.9</t>
  </si>
  <si>
    <t>110002028635</t>
  </si>
  <si>
    <t>Millennium Power</t>
  </si>
  <si>
    <t>CHARLTON</t>
  </si>
  <si>
    <t>01507</t>
  </si>
  <si>
    <t>10 SHERWOOD LANE</t>
  </si>
  <si>
    <t>110028125570</t>
  </si>
  <si>
    <t>Milner Butte Landfill</t>
  </si>
  <si>
    <t>Burley</t>
  </si>
  <si>
    <t>1050 West 400 South</t>
  </si>
  <si>
    <t>110000428387</t>
  </si>
  <si>
    <t>Milton R Young</t>
  </si>
  <si>
    <t>CENTER</t>
  </si>
  <si>
    <t>58530</t>
  </si>
  <si>
    <t>3401 24TH ST SW</t>
  </si>
  <si>
    <t>Oliver</t>
  </si>
  <si>
    <t>110037374640</t>
  </si>
  <si>
    <t>Mineral Park Mine</t>
  </si>
  <si>
    <t>8275 North Mineral Park Road</t>
  </si>
  <si>
    <t>110010859339</t>
  </si>
  <si>
    <t>Mingo Logan Coal LLC</t>
  </si>
  <si>
    <t>Sharples</t>
  </si>
  <si>
    <t>25183</t>
  </si>
  <si>
    <t>State Route 17, Mountain Laurel Drive</t>
  </si>
  <si>
    <t>110036123469</t>
  </si>
  <si>
    <t>Mint Farm Generation Station</t>
  </si>
  <si>
    <t>1200 Prudential Blvd</t>
  </si>
  <si>
    <t>110000609994</t>
  </si>
  <si>
    <t>Miramar Energy Facility</t>
  </si>
  <si>
    <t>92121</t>
  </si>
  <si>
    <t>6897 CONSOLIDATED WAY</t>
  </si>
  <si>
    <t>110043728650</t>
  </si>
  <si>
    <t>Mission Creek OpCo, LLC - Dorcheat Plant</t>
  </si>
  <si>
    <t>488 Columbia Co. 204</t>
  </si>
  <si>
    <t>110070082058</t>
  </si>
  <si>
    <t>Mississippi Canyon 109 A</t>
  </si>
  <si>
    <t>12735.9</t>
  </si>
  <si>
    <t>110043801419</t>
  </si>
  <si>
    <t>Mississippi Canyon 650 A</t>
  </si>
  <si>
    <t>10898.456</t>
  </si>
  <si>
    <t>110063697245</t>
  </si>
  <si>
    <t>Mississippi Canyon 724 Gulfstar 1 (Tubular Bells)</t>
  </si>
  <si>
    <t>54054.144</t>
  </si>
  <si>
    <t>110070888004</t>
  </si>
  <si>
    <t>Mississippi Silicon</t>
  </si>
  <si>
    <t>Burnsville</t>
  </si>
  <si>
    <t>38833</t>
  </si>
  <si>
    <t>80 Cr 210</t>
  </si>
  <si>
    <t>TISHOMINGO COUNTY</t>
  </si>
  <si>
    <t>110043808065</t>
  </si>
  <si>
    <t>Missoula Landfill</t>
  </si>
  <si>
    <t>MISSOULA</t>
  </si>
  <si>
    <t>59802</t>
  </si>
  <si>
    <t>3737 COAL MINE RD</t>
  </si>
  <si>
    <t>MISSOULA COUNTY</t>
  </si>
  <si>
    <t>110013725077</t>
  </si>
  <si>
    <t>Mitchell (WV)</t>
  </si>
  <si>
    <t>CAPTINA</t>
  </si>
  <si>
    <t>26041</t>
  </si>
  <si>
    <t>WV STATE ROUTE 2</t>
  </si>
  <si>
    <t>110070081921</t>
  </si>
  <si>
    <t>Mitsubishi Cement Corp Cushenbury Cement Plant</t>
  </si>
  <si>
    <t>Lucerne Valley</t>
  </si>
  <si>
    <t>92356</t>
  </si>
  <si>
    <t>5808 State Highway 18</t>
  </si>
  <si>
    <t>110055510335</t>
  </si>
  <si>
    <t>Mitsubishi Electric Power Products, Inc.</t>
  </si>
  <si>
    <t>Warrendale</t>
  </si>
  <si>
    <t>15086</t>
  </si>
  <si>
    <t>530 Keystone Drive</t>
  </si>
  <si>
    <t>OO,QQ,SS</t>
  </si>
  <si>
    <t>Import and Export of Equipment Containing Fluorintaed GHGs,Industrial Gas Suppliers,Other</t>
  </si>
  <si>
    <t>110015744541</t>
  </si>
  <si>
    <t>Mivida Treater Plant</t>
  </si>
  <si>
    <t>66315.144</t>
  </si>
  <si>
    <t>110070716006</t>
  </si>
  <si>
    <t>Mobile 823 A</t>
  </si>
  <si>
    <t>6246.496</t>
  </si>
  <si>
    <t>110043786800</t>
  </si>
  <si>
    <t>Mobile 916</t>
  </si>
  <si>
    <t>2980.136</t>
  </si>
  <si>
    <t>110070716081</t>
  </si>
  <si>
    <t>Mobile Bay - Northwest Gulf Platform</t>
  </si>
  <si>
    <t>2405.542</t>
  </si>
  <si>
    <t>110055514689</t>
  </si>
  <si>
    <t>Mobley  Gas Plant</t>
  </si>
  <si>
    <t>14624 North Fork Road</t>
  </si>
  <si>
    <t>12490.428</t>
  </si>
  <si>
    <t>110031482009</t>
  </si>
  <si>
    <t>Modelfill Landfill</t>
  </si>
  <si>
    <t>72209</t>
  </si>
  <si>
    <t>3817 MABELVALE PIKE</t>
  </si>
  <si>
    <t>110035777219</t>
  </si>
  <si>
    <t>Mohave Valley Landfill</t>
  </si>
  <si>
    <t>FORT MOHAVE</t>
  </si>
  <si>
    <t>86426</t>
  </si>
  <si>
    <t>3999 EL RODEO RD</t>
  </si>
  <si>
    <t>110002101939</t>
  </si>
  <si>
    <t>Mohawk Industries - S. HAMILTON ST. PLANT</t>
  </si>
  <si>
    <t>30722</t>
  </si>
  <si>
    <t>2100 South Hamilton Street</t>
  </si>
  <si>
    <t>110043789200</t>
  </si>
  <si>
    <t>Mohegan Tribe of Indians of Connecticut</t>
  </si>
  <si>
    <t>Uncasville</t>
  </si>
  <si>
    <t>06382</t>
  </si>
  <si>
    <t>13 Crow Hill Road</t>
  </si>
  <si>
    <t>NEW LONDON COUNTY</t>
  </si>
  <si>
    <t>110059602899</t>
  </si>
  <si>
    <t>Molson Coors USA LLC - Golden Brewery</t>
  </si>
  <si>
    <t>80401</t>
  </si>
  <si>
    <t>1003 Vasquez Street</t>
  </si>
  <si>
    <t>110000418174</t>
  </si>
  <si>
    <t>Molson Coors-MILWAUKEE BREWERY</t>
  </si>
  <si>
    <t>53208</t>
  </si>
  <si>
    <t>4000 W STATE ST</t>
  </si>
  <si>
    <t>110000324435</t>
  </si>
  <si>
    <t>Momentive Performance Materials</t>
  </si>
  <si>
    <t>12188</t>
  </si>
  <si>
    <t>260 HUDSON RIVER ROAD</t>
  </si>
  <si>
    <t>110002538978</t>
  </si>
  <si>
    <t>Monarch Hill</t>
  </si>
  <si>
    <t>POMPANO BEACH</t>
  </si>
  <si>
    <t>33073</t>
  </si>
  <si>
    <t>2700 Wiles RD</t>
  </si>
  <si>
    <t>110054620987</t>
  </si>
  <si>
    <t>Monongalia County Mine</t>
  </si>
  <si>
    <t>Monongalia County</t>
  </si>
  <si>
    <t>25760</t>
  </si>
  <si>
    <t>110007920517</t>
  </si>
  <si>
    <t>Monopod Platform</t>
  </si>
  <si>
    <t>8963.832</t>
  </si>
  <si>
    <t>110000405927</t>
  </si>
  <si>
    <t>3500 FRONT ST</t>
  </si>
  <si>
    <t>110000336440</t>
  </si>
  <si>
    <t>Monroe Energy, LLC, Trainer Refinery</t>
  </si>
  <si>
    <t>Trainer</t>
  </si>
  <si>
    <t>4101 Post Road</t>
  </si>
  <si>
    <t>110056961480</t>
  </si>
  <si>
    <t>Mont Belvieu Complex</t>
  </si>
  <si>
    <t>10207 FM 1942</t>
  </si>
  <si>
    <t>181091.434</t>
  </si>
  <si>
    <t>110057067588</t>
  </si>
  <si>
    <t>Mont Belvieu Fractionators</t>
  </si>
  <si>
    <t>32798.1</t>
  </si>
  <si>
    <t>110070082158</t>
  </si>
  <si>
    <t>Montana Power Station</t>
  </si>
  <si>
    <t>79938</t>
  </si>
  <si>
    <t>13511B Montana Avenue</t>
  </si>
  <si>
    <t>110038503900</t>
  </si>
  <si>
    <t>Montclair State University</t>
  </si>
  <si>
    <t>Montclair</t>
  </si>
  <si>
    <t>07043</t>
  </si>
  <si>
    <t>1 Normal Avenue</t>
  </si>
  <si>
    <t>110002379818</t>
  </si>
  <si>
    <t>Montefiore Medical Center-111 East 210th Street</t>
  </si>
  <si>
    <t>10467</t>
  </si>
  <si>
    <t>111 East 210th Street</t>
  </si>
  <si>
    <t>110017437433</t>
  </si>
  <si>
    <t>Monterey Regional Waste Management District</t>
  </si>
  <si>
    <t>Marina</t>
  </si>
  <si>
    <t>93933</t>
  </si>
  <si>
    <t>14201 Del Monte Blvd</t>
  </si>
  <si>
    <t>110070397200</t>
  </si>
  <si>
    <t>Montgomery County Power Station</t>
  </si>
  <si>
    <t>Willis</t>
  </si>
  <si>
    <t>11191 Longstreet Road</t>
  </si>
  <si>
    <t>110000492324</t>
  </si>
  <si>
    <t>Montour, LLC</t>
  </si>
  <si>
    <t>17821</t>
  </si>
  <si>
    <t>18 McMichael Road</t>
  </si>
  <si>
    <t>Montour</t>
  </si>
  <si>
    <t>110021089061</t>
  </si>
  <si>
    <t>Montpelier Electric Gen Station</t>
  </si>
  <si>
    <t>PONETO</t>
  </si>
  <si>
    <t>46781</t>
  </si>
  <si>
    <t>8495 SOUTH 450 WEST</t>
  </si>
  <si>
    <t>Wells</t>
  </si>
  <si>
    <t>110000316006</t>
  </si>
  <si>
    <t>Montville</t>
  </si>
  <si>
    <t>UNCASVILLE</t>
  </si>
  <si>
    <t>74 LATHROP ROAD</t>
  </si>
  <si>
    <t>New London</t>
  </si>
  <si>
    <t>110000377976</t>
  </si>
  <si>
    <t>Monument Chemical Kentucky, LLC</t>
  </si>
  <si>
    <t>BRANDENBURG</t>
  </si>
  <si>
    <t>40108</t>
  </si>
  <si>
    <t>2450 OLIN ROAD</t>
  </si>
  <si>
    <t>110007161971</t>
  </si>
  <si>
    <t>MOORELAND</t>
  </si>
  <si>
    <t>39870 South County Road 212</t>
  </si>
  <si>
    <t>Woodward</t>
  </si>
  <si>
    <t>110007348432</t>
  </si>
  <si>
    <t>Morgan Energy Center</t>
  </si>
  <si>
    <t>1410 RED HAT ROAD</t>
  </si>
  <si>
    <t>110000339143</t>
  </si>
  <si>
    <t>Morgantown</t>
  </si>
  <si>
    <t>NEWBURG</t>
  </si>
  <si>
    <t>20664</t>
  </si>
  <si>
    <t>12620 CRAIN HIGHWAY</t>
  </si>
  <si>
    <t>Charles</t>
  </si>
  <si>
    <t>110000344903</t>
  </si>
  <si>
    <t>Morgantown Energy Facility</t>
  </si>
  <si>
    <t>26505</t>
  </si>
  <si>
    <t>555 BEECHURST AVE</t>
  </si>
  <si>
    <t>110063745283</t>
  </si>
  <si>
    <t>Morrilton Sanitary Landfill</t>
  </si>
  <si>
    <t>Morrilton</t>
  </si>
  <si>
    <t>51 Dump Road</t>
  </si>
  <si>
    <t>110009385888</t>
  </si>
  <si>
    <t>Morris Cogeneration, LLC</t>
  </si>
  <si>
    <t>8805 N TABLER RD</t>
  </si>
  <si>
    <t>Grundy</t>
  </si>
  <si>
    <t>Morris Community Landfill</t>
  </si>
  <si>
    <t>1501 Ashley Rd</t>
  </si>
  <si>
    <t>110043789219</t>
  </si>
  <si>
    <t>Morristown Balefill Landfill</t>
  </si>
  <si>
    <t>37816</t>
  </si>
  <si>
    <t>3849 Sublett Road</t>
  </si>
  <si>
    <t>110001306916</t>
  </si>
  <si>
    <t>Morton Salt, Inc.</t>
  </si>
  <si>
    <t>South Hutchinson</t>
  </si>
  <si>
    <t>67504</t>
  </si>
  <si>
    <t>1000 Morton Drive</t>
  </si>
  <si>
    <t>110008318588</t>
  </si>
  <si>
    <t>Mosaic Bartow Facility</t>
  </si>
  <si>
    <t>3200 Highway 60 West</t>
  </si>
  <si>
    <t>110022763393</t>
  </si>
  <si>
    <t>Mosaic Carlsbad Facility</t>
  </si>
  <si>
    <t>1361 Potash Mines Road</t>
  </si>
  <si>
    <t>110043800287</t>
  </si>
  <si>
    <t>Mosaic Fertilizer, LLC</t>
  </si>
  <si>
    <t>Lithia</t>
  </si>
  <si>
    <t>33547</t>
  </si>
  <si>
    <t>13830 Circa Crossing Drive</t>
  </si>
  <si>
    <t>110056968866</t>
  </si>
  <si>
    <t>Mosaic New Wales Facility</t>
  </si>
  <si>
    <t>Mulberry</t>
  </si>
  <si>
    <t>33860</t>
  </si>
  <si>
    <t>3095 Highway 640</t>
  </si>
  <si>
    <t>110056968875</t>
  </si>
  <si>
    <t>Mosaic Riverview Facility</t>
  </si>
  <si>
    <t>Riverview</t>
  </si>
  <si>
    <t>33578</t>
  </si>
  <si>
    <t>8813 US Highway 41 South</t>
  </si>
  <si>
    <t>110070082048</t>
  </si>
  <si>
    <t>Mosaic Uncle Sam Facility</t>
  </si>
  <si>
    <t>Uncle Sam</t>
  </si>
  <si>
    <t>70792</t>
  </si>
  <si>
    <t>7250 Highway 44</t>
  </si>
  <si>
    <t>110008505448</t>
  </si>
  <si>
    <t>Moselle Generating Plant</t>
  </si>
  <si>
    <t>MOSELLE</t>
  </si>
  <si>
    <t>39459</t>
  </si>
  <si>
    <t>308 MOSELLE SEMINARY ROAD</t>
  </si>
  <si>
    <t>Jones</t>
  </si>
  <si>
    <t>110000876954</t>
  </si>
  <si>
    <t>Moss Landing</t>
  </si>
  <si>
    <t>MOSS LANDING</t>
  </si>
  <si>
    <t>95039</t>
  </si>
  <si>
    <t>7301 State Highway 1</t>
  </si>
  <si>
    <t>110010261634</t>
  </si>
  <si>
    <t>Mostoller Landfill, Inc.</t>
  </si>
  <si>
    <t>Somerset</t>
  </si>
  <si>
    <t>15501</t>
  </si>
  <si>
    <t>7095 Glades Pike</t>
  </si>
  <si>
    <t>110000861862</t>
  </si>
  <si>
    <t>Motiva Chemicals LLC</t>
  </si>
  <si>
    <t>4241 SAVANNAH AVE</t>
  </si>
  <si>
    <t>110046249500</t>
  </si>
  <si>
    <t>Moundsville Fractionation Plant</t>
  </si>
  <si>
    <t>Moundsville</t>
  </si>
  <si>
    <t>14418.478</t>
  </si>
  <si>
    <t>110007876637</t>
  </si>
  <si>
    <t>Mount Storm Power Station</t>
  </si>
  <si>
    <t>MOUNT STORM</t>
  </si>
  <si>
    <t>26739</t>
  </si>
  <si>
    <t>436 Dominion Blvd</t>
  </si>
  <si>
    <t>110015679443</t>
  </si>
  <si>
    <t>Mountain Creek Generating Station</t>
  </si>
  <si>
    <t>75211</t>
  </si>
  <si>
    <t>2233A MT CREEK PKWY</t>
  </si>
  <si>
    <t>110000585910</t>
  </si>
  <si>
    <t>Mountaineer (1301)</t>
  </si>
  <si>
    <t>NEW HAVEN</t>
  </si>
  <si>
    <t>25265</t>
  </si>
  <si>
    <t>1347 Graham Station Road</t>
  </si>
  <si>
    <t>110024530364</t>
  </si>
  <si>
    <t>Mountainview Generating Station</t>
  </si>
  <si>
    <t>REDLANDS</t>
  </si>
  <si>
    <t>92374</t>
  </si>
  <si>
    <t>2492 WEST SAN BERNARDINO AVE</t>
  </si>
  <si>
    <t>110035846172</t>
  </si>
  <si>
    <t>Mountaire Farms of Delaware, Inc.</t>
  </si>
  <si>
    <t>Millsboro</t>
  </si>
  <si>
    <t>19966</t>
  </si>
  <si>
    <t>29106 John J. Williams Highway</t>
  </si>
  <si>
    <t>110070525488</t>
  </si>
  <si>
    <t>Moxie Freedom</t>
  </si>
  <si>
    <t>Berwick</t>
  </si>
  <si>
    <t>18603</t>
  </si>
  <si>
    <t>237 Mingle Inn Road</t>
  </si>
  <si>
    <t>110007026306</t>
  </si>
  <si>
    <t>Mt. Carmel Cogeneration</t>
  </si>
  <si>
    <t>MARION HEIGHTS</t>
  </si>
  <si>
    <t>17832</t>
  </si>
  <si>
    <t>1226 Park Avenue</t>
  </si>
  <si>
    <t>110055520235</t>
  </si>
  <si>
    <t>Mt. Eaton Landfill</t>
  </si>
  <si>
    <t>Navarre</t>
  </si>
  <si>
    <t>44662</t>
  </si>
  <si>
    <t>8544 Township Road 105</t>
  </si>
  <si>
    <t>110070082174</t>
  </si>
  <si>
    <t>Mt. Olive Gas Plant</t>
  </si>
  <si>
    <t>Ruston</t>
  </si>
  <si>
    <t>71268</t>
  </si>
  <si>
    <t>792-842 Woods Rd.</t>
  </si>
  <si>
    <t>36934</t>
  </si>
  <si>
    <t>110006498511</t>
  </si>
  <si>
    <t>Mubea, Inc.</t>
  </si>
  <si>
    <t>41042</t>
  </si>
  <si>
    <t>6800 Industrial Road</t>
  </si>
  <si>
    <t>KENTON COUNTY</t>
  </si>
  <si>
    <t>332613</t>
  </si>
  <si>
    <t>110017409393</t>
  </si>
  <si>
    <t>Mulberry Cogeneration Facility</t>
  </si>
  <si>
    <t>3600 HIGHWAY 555</t>
  </si>
  <si>
    <t>110010376823</t>
  </si>
  <si>
    <t>Mullinville Compressor Station</t>
  </si>
  <si>
    <t>Mullinville</t>
  </si>
  <si>
    <t>67109</t>
  </si>
  <si>
    <t>14049 17th Ave.</t>
  </si>
  <si>
    <t>6518.2</t>
  </si>
  <si>
    <t>110070828021</t>
  </si>
  <si>
    <t>Muscatine</t>
  </si>
  <si>
    <t>3205 CEDAR ST</t>
  </si>
  <si>
    <t>110000860854</t>
  </si>
  <si>
    <t>Muskogee</t>
  </si>
  <si>
    <t>FORT GIBSON</t>
  </si>
  <si>
    <t>74434</t>
  </si>
  <si>
    <t>5501 THREE FORKS ROAD</t>
  </si>
  <si>
    <t>110009432417</t>
  </si>
  <si>
    <t>Mustang</t>
  </si>
  <si>
    <t>73127</t>
  </si>
  <si>
    <t>501 MUSTANG PLANT RD</t>
  </si>
  <si>
    <t>110031504959</t>
  </si>
  <si>
    <t>Mustang Station</t>
  </si>
  <si>
    <t>1937 COUNTY ROAD 390</t>
  </si>
  <si>
    <t>Mustang Station Units 4, 5 &amp; 6</t>
  </si>
  <si>
    <t>110000310841</t>
  </si>
  <si>
    <t>Mystic</t>
  </si>
  <si>
    <t>CHARLESTOWN</t>
  </si>
  <si>
    <t>02129</t>
  </si>
  <si>
    <t>173 ALFORD ST</t>
  </si>
  <si>
    <t>110000353965</t>
  </si>
  <si>
    <t>NAN YA PLASTICS CORPORATION AMERICA SOUTH CAROLINA PLANT</t>
  </si>
  <si>
    <t>LAKE CITY</t>
  </si>
  <si>
    <t>29560</t>
  </si>
  <si>
    <t>140 BEULAH RD.</t>
  </si>
  <si>
    <t>110000495189</t>
  </si>
  <si>
    <t>NASA - Lyndon B. Johnson Space Center</t>
  </si>
  <si>
    <t>77058</t>
  </si>
  <si>
    <t>2101 NASA Parkway</t>
  </si>
  <si>
    <t>927110</t>
  </si>
  <si>
    <t>110009969677</t>
  </si>
  <si>
    <t>NATIONAL BEEF PACKING CO L.L.C.</t>
  </si>
  <si>
    <t>1501 EAST 8TH STREET</t>
  </si>
  <si>
    <t>110011457538</t>
  </si>
  <si>
    <t>2000 EAST TRAIL STREET</t>
  </si>
  <si>
    <t>110000601180</t>
  </si>
  <si>
    <t>NATIONAL CEMENT CO OF CALIFORNIA INC</t>
  </si>
  <si>
    <t>Lebec</t>
  </si>
  <si>
    <t>93243</t>
  </si>
  <si>
    <t>110056970167</t>
  </si>
  <si>
    <t>NATIONAL CEMENT COMPANY INC.</t>
  </si>
  <si>
    <t>80 NATIONAL CEMENT DR.</t>
  </si>
  <si>
    <t>110001368831</t>
  </si>
  <si>
    <t>NATIONAL SERV-ALL LANDFILL</t>
  </si>
  <si>
    <t>FORT WAYNE</t>
  </si>
  <si>
    <t>46809</t>
  </si>
  <si>
    <t>6231 MACBETH RD</t>
  </si>
  <si>
    <t>110000472630</t>
  </si>
  <si>
    <t>NAVAJO REFINING COMPANY, LLC - Artesia Refinery</t>
  </si>
  <si>
    <t>501 East Main Street</t>
  </si>
  <si>
    <t>110043786114</t>
  </si>
  <si>
    <t>NAVAJO REFINING COMPANY, LLC - LOVINGTON REFINERY</t>
  </si>
  <si>
    <t>LOVINGTON</t>
  </si>
  <si>
    <t>7406 S. Main</t>
  </si>
  <si>
    <t>110000888736</t>
  </si>
  <si>
    <t>NAVISTAR INC</t>
  </si>
  <si>
    <t>MELROSE PARK</t>
  </si>
  <si>
    <t>60160</t>
  </si>
  <si>
    <t>10400 WEST NORTH AVENUE</t>
  </si>
  <si>
    <t>110040566982</t>
  </si>
  <si>
    <t>NCEMC Anson Plant</t>
  </si>
  <si>
    <t>LILESVILLE</t>
  </si>
  <si>
    <t>28091</t>
  </si>
  <si>
    <t>749 BLEWETT FALLS ROAD</t>
  </si>
  <si>
    <t>Anson</t>
  </si>
  <si>
    <t>110022483258</t>
  </si>
  <si>
    <t>NCEMC Hamlet Plant</t>
  </si>
  <si>
    <t>HAMLET</t>
  </si>
  <si>
    <t>28345</t>
  </si>
  <si>
    <t>162 COOPERATIVE WAY</t>
  </si>
  <si>
    <t>110043532371</t>
  </si>
  <si>
    <t>NCIRSWA Sanitary Landfill</t>
  </si>
  <si>
    <t>2240 S. 22nd St.</t>
  </si>
  <si>
    <t>110041148718</t>
  </si>
  <si>
    <t>NCSU CENTRAL HEAT PLANT</t>
  </si>
  <si>
    <t>RALEIGH</t>
  </si>
  <si>
    <t>27695</t>
  </si>
  <si>
    <t>2815 CATES AVENUE</t>
  </si>
  <si>
    <t>110000344958</t>
  </si>
  <si>
    <t>ND Fairmont LLC</t>
  </si>
  <si>
    <t>26554</t>
  </si>
  <si>
    <t>702 AFR DRIVE</t>
  </si>
  <si>
    <t>110000581460</t>
  </si>
  <si>
    <t>ND OTM LLC</t>
  </si>
  <si>
    <t>24 PORTLAND STREET</t>
  </si>
  <si>
    <t>110000573692</t>
  </si>
  <si>
    <t>ND PAPER INC - BIRON DIVISION</t>
  </si>
  <si>
    <t>BIRON</t>
  </si>
  <si>
    <t>54494</t>
  </si>
  <si>
    <t>621 NORTH BIRON DR</t>
  </si>
  <si>
    <t>110058114776</t>
  </si>
  <si>
    <t>ND Paper Inc - Rumford Division</t>
  </si>
  <si>
    <t>RUMFORD</t>
  </si>
  <si>
    <t>04276</t>
  </si>
  <si>
    <t>35 HARTFORD ST</t>
  </si>
  <si>
    <t>OXFORD COUNTY</t>
  </si>
  <si>
    <t>110039636196</t>
  </si>
  <si>
    <t>NE MS SW MGT AUTHORITY, NE MS REG LF</t>
  </si>
  <si>
    <t>WALNUT</t>
  </si>
  <si>
    <t>38683</t>
  </si>
  <si>
    <t>2941 COUNTY ROAD 302</t>
  </si>
  <si>
    <t>TIPPAH COUNTY</t>
  </si>
  <si>
    <t>110006529514</t>
  </si>
  <si>
    <t>NEAL ROAD RECYCLING AND WASTE FACILITY</t>
  </si>
  <si>
    <t>PARADISE</t>
  </si>
  <si>
    <t>95969</t>
  </si>
  <si>
    <t>1023 NEAL ROAD</t>
  </si>
  <si>
    <t>110000423453</t>
  </si>
  <si>
    <t>NEENAH FOUNDRY CO PLTS 2 &amp; 3</t>
  </si>
  <si>
    <t>2121 BROOKS AVENUE</t>
  </si>
  <si>
    <t>110000850945</t>
  </si>
  <si>
    <t>NEENAH PAPER INC - WHITING MILL</t>
  </si>
  <si>
    <t>STEVENS POINT</t>
  </si>
  <si>
    <t>54481</t>
  </si>
  <si>
    <t>3243 WHITING ROAD</t>
  </si>
  <si>
    <t>110000412447</t>
  </si>
  <si>
    <t>NEENAH PAPER MICHIGAN INC</t>
  </si>
  <si>
    <t>MUNISING</t>
  </si>
  <si>
    <t>49862</t>
  </si>
  <si>
    <t>501 EAST MUNISING AVENUE</t>
  </si>
  <si>
    <t>ALGER COUNTY</t>
  </si>
  <si>
    <t>110009786124</t>
  </si>
  <si>
    <t>NEMAK USA INC</t>
  </si>
  <si>
    <t>DICKSON</t>
  </si>
  <si>
    <t>1635 OLD COLUMBIA ROAD</t>
  </si>
  <si>
    <t>DICKSON COUNTY</t>
  </si>
  <si>
    <t>110057743269</t>
  </si>
  <si>
    <t>2170 OLD SYLACAUGA HIGHWAY</t>
  </si>
  <si>
    <t>110006728531</t>
  </si>
  <si>
    <t>NESTLE PURINA PET CARE CO</t>
  </si>
  <si>
    <t>22450 EAST ST HWY Y</t>
  </si>
  <si>
    <t>110020672155</t>
  </si>
  <si>
    <t>NESTLE PURINA PET CARE CO - GOLDEN PRODUCTS DIVISI</t>
  </si>
  <si>
    <t>KING WILLIAM</t>
  </si>
  <si>
    <t>23086</t>
  </si>
  <si>
    <t>931 DUNLUCE RD</t>
  </si>
  <si>
    <t>KING WILLIAM COUNTY</t>
  </si>
  <si>
    <t>110000320634</t>
  </si>
  <si>
    <t>NESTLE USA INC</t>
  </si>
  <si>
    <t>FREEHOLD</t>
  </si>
  <si>
    <t>07728</t>
  </si>
  <si>
    <t>61 JERSEYVILLE AVENUE</t>
  </si>
  <si>
    <t>110000918179</t>
  </si>
  <si>
    <t>NEVADA CEMENT COMPANY</t>
  </si>
  <si>
    <t>FERNLEY</t>
  </si>
  <si>
    <t>89408</t>
  </si>
  <si>
    <t>110001091425</t>
  </si>
  <si>
    <t>NEVADA GOLD MINES CARLIN SOUTH AREA</t>
  </si>
  <si>
    <t>CARLIN</t>
  </si>
  <si>
    <t>89822</t>
  </si>
  <si>
    <t>EUREKA COUNTY</t>
  </si>
  <si>
    <t>110018854863</t>
  </si>
  <si>
    <t>NEW BATH LANDFILL</t>
  </si>
  <si>
    <t>14810</t>
  </si>
  <si>
    <t>110014407935</t>
  </si>
  <si>
    <t>NEW BOSTON LANDFILL</t>
  </si>
  <si>
    <t>NEW BOSTON</t>
  </si>
  <si>
    <t>75570</t>
  </si>
  <si>
    <t>1030 HIGHWAY 82 WEST</t>
  </si>
  <si>
    <t>110015851167</t>
  </si>
  <si>
    <t>NEW GEORGIA LANDFILL, BIRMINGHAM</t>
  </si>
  <si>
    <t>2500 47TH AVENUE NORTH</t>
  </si>
  <si>
    <t>110018631248</t>
  </si>
  <si>
    <t>NEW HANOVER COUNTY SECURE LANDFILL</t>
  </si>
  <si>
    <t>5210 U S HIGHWAY 421 NORTH</t>
  </si>
  <si>
    <t>110012338684</t>
  </si>
  <si>
    <t>NEW HOPE POWER COMPANY</t>
  </si>
  <si>
    <t>SOUTH BAY</t>
  </si>
  <si>
    <t>33493</t>
  </si>
  <si>
    <t>8001 HIGHWAY 27 SOUTH</t>
  </si>
  <si>
    <t>110042056404</t>
  </si>
  <si>
    <t>NEW MEXICO STATE UNIVERSITY CAMPUS</t>
  </si>
  <si>
    <t>88003</t>
  </si>
  <si>
    <t>1620 Standley Drive ARC-C-Room 109</t>
  </si>
  <si>
    <t>110012044787</t>
  </si>
  <si>
    <t>NEW PARIS PIKE LDFL</t>
  </si>
  <si>
    <t>47374</t>
  </si>
  <si>
    <t>5242 NEW PARIS PIKE</t>
  </si>
  <si>
    <t>110020678453</t>
  </si>
  <si>
    <t>NEW RIVER RESOURCE AUTHORITY REGIONAL SOLID WASTE MANAGEMENT FACILITY</t>
  </si>
  <si>
    <t>DUBLIN</t>
  </si>
  <si>
    <t>24084</t>
  </si>
  <si>
    <t>7100 CLOYD'S MOUNTAIN ROAD</t>
  </si>
  <si>
    <t>110060935163</t>
  </si>
  <si>
    <t>NEW RIVER SOLID WASTE ASSOCIATION</t>
  </si>
  <si>
    <t>RAIFORD</t>
  </si>
  <si>
    <t>32083</t>
  </si>
  <si>
    <t>24276 NE 157th Street</t>
  </si>
  <si>
    <t>110028032386</t>
  </si>
  <si>
    <t>NEW YORK UNIVERSITY CENTRAL PLANT</t>
  </si>
  <si>
    <t>10012</t>
  </si>
  <si>
    <t>251 MERCER STREET</t>
  </si>
  <si>
    <t>110014398455</t>
  </si>
  <si>
    <t>NEWARK AMERICA</t>
  </si>
  <si>
    <t>FITCHBURG</t>
  </si>
  <si>
    <t>01420</t>
  </si>
  <si>
    <t>100 NEWARK WAY</t>
  </si>
  <si>
    <t>110006533117</t>
  </si>
  <si>
    <t>NEWBY ISLAND LANDFILL</t>
  </si>
  <si>
    <t>MILPITAS</t>
  </si>
  <si>
    <t>95035</t>
  </si>
  <si>
    <t>1601 DIXON LANDING ROAD</t>
  </si>
  <si>
    <t>110005971154</t>
  </si>
  <si>
    <t>NEWCASTLE LANDFILL</t>
  </si>
  <si>
    <t>1741 N PORTLAND AVE</t>
  </si>
  <si>
    <t>110001837326</t>
  </si>
  <si>
    <t>NEWLAND PARK LANDFILL</t>
  </si>
  <si>
    <t>21801</t>
  </si>
  <si>
    <t>6948 BRICK KILN ROAD</t>
  </si>
  <si>
    <t>WICOMICO COUNTY</t>
  </si>
  <si>
    <t>110001203402</t>
  </si>
  <si>
    <t>NEWMAN &amp; CO</t>
  </si>
  <si>
    <t>19135</t>
  </si>
  <si>
    <t>6101 TACONY STREET</t>
  </si>
  <si>
    <t>PHILADELPHIA COUNTY</t>
  </si>
  <si>
    <t>110006537051</t>
  </si>
  <si>
    <t>NEWSVT LANDFILL</t>
  </si>
  <si>
    <t>Coventry</t>
  </si>
  <si>
    <t>05855</t>
  </si>
  <si>
    <t>21 Landfill Lane</t>
  </si>
  <si>
    <t>ORLEANS COUNTY</t>
  </si>
  <si>
    <t>110006625312</t>
  </si>
  <si>
    <t>NEWTON COUNTY LANDFILL</t>
  </si>
  <si>
    <t>BROOK</t>
  </si>
  <si>
    <t>47922</t>
  </si>
  <si>
    <t>2266 E 500 SOUTH ROAD</t>
  </si>
  <si>
    <t>110013937071</t>
  </si>
  <si>
    <t>30016</t>
  </si>
  <si>
    <t>205 LOWER RIVER RD</t>
  </si>
  <si>
    <t>110000407685</t>
  </si>
  <si>
    <t>NEXTEER AUTOMOTIVE CORP</t>
  </si>
  <si>
    <t>3900 HOLLAND RD.</t>
  </si>
  <si>
    <t>336330</t>
  </si>
  <si>
    <t>110043587035</t>
  </si>
  <si>
    <t>NFGSC BUFFALO STATION</t>
  </si>
  <si>
    <t>169 Coffeys Crossing Road</t>
  </si>
  <si>
    <t>3546.85</t>
  </si>
  <si>
    <t>110001602481</t>
  </si>
  <si>
    <t>NFGSC CONCORD STATION</t>
  </si>
  <si>
    <t>SPRINGVILLE</t>
  </si>
  <si>
    <t>14141</t>
  </si>
  <si>
    <t>5510 GENESSEE ROAD</t>
  </si>
  <si>
    <t>17289.6</t>
  </si>
  <si>
    <t>110000999812</t>
  </si>
  <si>
    <t>NFGSC ELLISBURG STATION</t>
  </si>
  <si>
    <t>Genessee</t>
  </si>
  <si>
    <t>188 Rose Lake Road</t>
  </si>
  <si>
    <t>38857.55</t>
  </si>
  <si>
    <t>110070082217</t>
  </si>
  <si>
    <t>NFGSC HINSDALE STATION</t>
  </si>
  <si>
    <t>Hinsdale</t>
  </si>
  <si>
    <t>14743</t>
  </si>
  <si>
    <t>4052 Phillips Rd</t>
  </si>
  <si>
    <t>CATTARAUGUS COUNTY</t>
  </si>
  <si>
    <t>2114.85</t>
  </si>
  <si>
    <t>110028241748</t>
  </si>
  <si>
    <t>NFGSC INDEPENDENCE STATION</t>
  </si>
  <si>
    <t>ANDOVER</t>
  </si>
  <si>
    <t>14806</t>
  </si>
  <si>
    <t>2210 COUNTY RD #22</t>
  </si>
  <si>
    <t>15992.3</t>
  </si>
  <si>
    <t>110070082393</t>
  </si>
  <si>
    <t>NFGSC MERCER COMPRESSOR STATION</t>
  </si>
  <si>
    <t>16137</t>
  </si>
  <si>
    <t>1249 Greenville Mercer Road</t>
  </si>
  <si>
    <t>7245.55</t>
  </si>
  <si>
    <t>110055515802</t>
  </si>
  <si>
    <t>NFGSC ROYSTONE STATION</t>
  </si>
  <si>
    <t>SHEFFIELD</t>
  </si>
  <si>
    <t>16347</t>
  </si>
  <si>
    <t>1878 ROUTE 6</t>
  </si>
  <si>
    <t>11996.648</t>
  </si>
  <si>
    <t>110030816605</t>
  </si>
  <si>
    <t>NGK Ceramics USA, Inc.</t>
  </si>
  <si>
    <t>119 Mazeppa Road</t>
  </si>
  <si>
    <t>NGPL Interconnect</t>
  </si>
  <si>
    <t>Garrison</t>
  </si>
  <si>
    <t>75946</t>
  </si>
  <si>
    <t>Outside of Garrison</t>
  </si>
  <si>
    <t>27102.298</t>
  </si>
  <si>
    <t>110008346138</t>
  </si>
  <si>
    <t>NGPL Station 103, Minneola, KS</t>
  </si>
  <si>
    <t>MINNEOLA</t>
  </si>
  <si>
    <t>67865</t>
  </si>
  <si>
    <t>12653 114TH ROAD</t>
  </si>
  <si>
    <t>4876.1</t>
  </si>
  <si>
    <t>110043799191</t>
  </si>
  <si>
    <t>NGPL Station 105 Glasco, KS</t>
  </si>
  <si>
    <t>Glasco</t>
  </si>
  <si>
    <t>67445</t>
  </si>
  <si>
    <t>687 Deer Rd</t>
  </si>
  <si>
    <t>CLOUD COUNTY</t>
  </si>
  <si>
    <t>5463.8</t>
  </si>
  <si>
    <t>110006364077</t>
  </si>
  <si>
    <t>NGPL Station 106 Beatrice, NE</t>
  </si>
  <si>
    <t>21372 US HIGHWAY 77</t>
  </si>
  <si>
    <t>3996.85</t>
  </si>
  <si>
    <t>110070081832</t>
  </si>
  <si>
    <t>NGPL Station 107 Emerson, IA</t>
  </si>
  <si>
    <t>Emerson</t>
  </si>
  <si>
    <t>51533</t>
  </si>
  <si>
    <t>38605 Hutchings Ave.</t>
  </si>
  <si>
    <t>3013.75</t>
  </si>
  <si>
    <t>110001960771</t>
  </si>
  <si>
    <t>NGPL Station 108 Truro, IA</t>
  </si>
  <si>
    <t>TRURO</t>
  </si>
  <si>
    <t>50257</t>
  </si>
  <si>
    <t>1580 HIGHWAY G64</t>
  </si>
  <si>
    <t>12932.25</t>
  </si>
  <si>
    <t>110005749324</t>
  </si>
  <si>
    <t>NGPL Station 109 Harper, IA</t>
  </si>
  <si>
    <t>HARPER</t>
  </si>
  <si>
    <t>52231</t>
  </si>
  <si>
    <t>20743 285TH AVENUE</t>
  </si>
  <si>
    <t>KEOKUK COUNTY</t>
  </si>
  <si>
    <t>24272.1</t>
  </si>
  <si>
    <t>110018105414</t>
  </si>
  <si>
    <t>NGPL Station 110 Geneseo, IL</t>
  </si>
  <si>
    <t>GENESEO</t>
  </si>
  <si>
    <t>61254</t>
  </si>
  <si>
    <t>16648 ILLINOIS HIGHWAY 82</t>
  </si>
  <si>
    <t>13013.25</t>
  </si>
  <si>
    <t>NGPL Station 156, Mountain View, OK</t>
  </si>
  <si>
    <t>Mountain View</t>
  </si>
  <si>
    <t>73062</t>
  </si>
  <si>
    <t>13391 State Highway 115</t>
  </si>
  <si>
    <t>23084.6</t>
  </si>
  <si>
    <t>110057067506</t>
  </si>
  <si>
    <t>NGPL Station 184, Sayre OK</t>
  </si>
  <si>
    <t>12128 N. 1890 Rd</t>
  </si>
  <si>
    <t>110055512155</t>
  </si>
  <si>
    <t>NGPL Station 194 Wilson, KS</t>
  </si>
  <si>
    <t>Wilson</t>
  </si>
  <si>
    <t>67490</t>
  </si>
  <si>
    <t>155  5th Street</t>
  </si>
  <si>
    <t>1473.7</t>
  </si>
  <si>
    <t>110055508115</t>
  </si>
  <si>
    <t>NGPL Station 195 Haddam, KS</t>
  </si>
  <si>
    <t>Haddam</t>
  </si>
  <si>
    <t>66994</t>
  </si>
  <si>
    <t>328 16th Rd</t>
  </si>
  <si>
    <t>1627.65</t>
  </si>
  <si>
    <t>110056513759</t>
  </si>
  <si>
    <t>NGPL Station 196 Unadilla, NE</t>
  </si>
  <si>
    <t>Syracuse</t>
  </si>
  <si>
    <t>68446</t>
  </si>
  <si>
    <t>2382 E Road</t>
  </si>
  <si>
    <t>OTOE COUNTY</t>
  </si>
  <si>
    <t>4082.95</t>
  </si>
  <si>
    <t>110002071739</t>
  </si>
  <si>
    <t>NGPL Station 198 Knoxville, IA</t>
  </si>
  <si>
    <t>50138</t>
  </si>
  <si>
    <t>1616 165TH AVE</t>
  </si>
  <si>
    <t>1049.95</t>
  </si>
  <si>
    <t>110002388746</t>
  </si>
  <si>
    <t>NGPL Station 201 Storage, Herscher, IL</t>
  </si>
  <si>
    <t>HERSCHER</t>
  </si>
  <si>
    <t>60941</t>
  </si>
  <si>
    <t>5611 S 12000 WEST RD</t>
  </si>
  <si>
    <t>110036351051</t>
  </si>
  <si>
    <t>NGPL Station 204 Columbus Junction, IA</t>
  </si>
  <si>
    <t>Columbus Junction</t>
  </si>
  <si>
    <t>52738</t>
  </si>
  <si>
    <t xml:space="preserve">21864 120th Street </t>
  </si>
  <si>
    <t>LOUISA COUNTY</t>
  </si>
  <si>
    <t>110018125456</t>
  </si>
  <si>
    <t>NGPL Station 206 Storage, St Elmo, IL</t>
  </si>
  <si>
    <t>St. Elmo</t>
  </si>
  <si>
    <t>62458</t>
  </si>
  <si>
    <t>2513 N 2125 St</t>
  </si>
  <si>
    <t>110070716016</t>
  </si>
  <si>
    <t>NGPL Station 301 Wharton, TX</t>
  </si>
  <si>
    <t>3240 W FM 1161 Rd</t>
  </si>
  <si>
    <t>763.15</t>
  </si>
  <si>
    <t>110070209445</t>
  </si>
  <si>
    <t>NGPL Station 303 Lufkin, TX</t>
  </si>
  <si>
    <t>Lufkin</t>
  </si>
  <si>
    <t>7830 FM 58</t>
  </si>
  <si>
    <t>1480.95</t>
  </si>
  <si>
    <t>110006035361</t>
  </si>
  <si>
    <t>NGPL Station 305, Texarkana, AR</t>
  </si>
  <si>
    <t>5121 Joey Lane</t>
  </si>
  <si>
    <t>1696.5</t>
  </si>
  <si>
    <t>110003394611</t>
  </si>
  <si>
    <t>NGPL Station 306, Malvern, AR</t>
  </si>
  <si>
    <t>5560 Ridge Rd.</t>
  </si>
  <si>
    <t>26987.35</t>
  </si>
  <si>
    <t>110043788023</t>
  </si>
  <si>
    <t>NGPL Station 307, Searcy, AR</t>
  </si>
  <si>
    <t>SEARCY</t>
  </si>
  <si>
    <t>2227 HIGHWAY 267 SOUTH</t>
  </si>
  <si>
    <t>21653.75</t>
  </si>
  <si>
    <t>110000780548</t>
  </si>
  <si>
    <t>NGPL Station 308, Biggers, AR</t>
  </si>
  <si>
    <t>Biggers</t>
  </si>
  <si>
    <t>72413</t>
  </si>
  <si>
    <t>138 Gazaway Rd</t>
  </si>
  <si>
    <t>18525.9</t>
  </si>
  <si>
    <t>110043788014</t>
  </si>
  <si>
    <t>NGPL Station 309, Marble Hill, MO</t>
  </si>
  <si>
    <t>Marble Hill</t>
  </si>
  <si>
    <t>63764</t>
  </si>
  <si>
    <t>8000 Why 34</t>
  </si>
  <si>
    <t>BOLLINGER COUNTY</t>
  </si>
  <si>
    <t>35513.9</t>
  </si>
  <si>
    <t>110043783867</t>
  </si>
  <si>
    <t>NGPL Station 310 Centralia, IL</t>
  </si>
  <si>
    <t>62801</t>
  </si>
  <si>
    <t>7501 Huey Rd</t>
  </si>
  <si>
    <t>4343.75</t>
  </si>
  <si>
    <t>110043814753</t>
  </si>
  <si>
    <t>NGPL Station 311 Hammond, IL</t>
  </si>
  <si>
    <t>61929</t>
  </si>
  <si>
    <t>586 E US Highway 36 - Box 157</t>
  </si>
  <si>
    <t>MOULTRIE COUNTY</t>
  </si>
  <si>
    <t>9598.85</t>
  </si>
  <si>
    <t>110070525490</t>
  </si>
  <si>
    <t>NGPL Station 312 Cropsey, IL</t>
  </si>
  <si>
    <t>Cropsey</t>
  </si>
  <si>
    <t>61731</t>
  </si>
  <si>
    <t>1409.1</t>
  </si>
  <si>
    <t>110013947827</t>
  </si>
  <si>
    <t>NGPL Station 342 Johnson's Bayou, LA</t>
  </si>
  <si>
    <t>CAMERON</t>
  </si>
  <si>
    <t>70631</t>
  </si>
  <si>
    <t>652 DEEP BAYOU ROAD</t>
  </si>
  <si>
    <t>3837.15</t>
  </si>
  <si>
    <t>110043782975</t>
  </si>
  <si>
    <t>NGPL Station 388 Storage, Longview, TX</t>
  </si>
  <si>
    <t>75605</t>
  </si>
  <si>
    <t>19935 FM 449</t>
  </si>
  <si>
    <t>110070715996</t>
  </si>
  <si>
    <t>NGPL Station 394 Atlanta, TX</t>
  </si>
  <si>
    <t>721 FM 251 S</t>
  </si>
  <si>
    <t>907.75</t>
  </si>
  <si>
    <t>110007386729</t>
  </si>
  <si>
    <t>NGPL Station 801, Ratliff City, OK</t>
  </si>
  <si>
    <t>RATLIFF CITY</t>
  </si>
  <si>
    <t>73481</t>
  </si>
  <si>
    <t>7212 Cargo Rd</t>
  </si>
  <si>
    <t>6246.2</t>
  </si>
  <si>
    <t>110043816154</t>
  </si>
  <si>
    <t>NGPL Station 802, Paris, TX</t>
  </si>
  <si>
    <t>5410 CR 24200</t>
  </si>
  <si>
    <t>3093.85</t>
  </si>
  <si>
    <t>110009827553</t>
  </si>
  <si>
    <t>NIAGARA FALLS LANDFILL</t>
  </si>
  <si>
    <t>5600 NIAGARA FALLS BOULEVARD</t>
  </si>
  <si>
    <t>110000742563</t>
  </si>
  <si>
    <t>NICHOLS ALUMINUM LLC - Davenport Casting</t>
  </si>
  <si>
    <t>52802</t>
  </si>
  <si>
    <t>2101 J M MORRIS BOULEVARD</t>
  </si>
  <si>
    <t>110064626846</t>
  </si>
  <si>
    <t>NIKISKI CO-GENERATION</t>
  </si>
  <si>
    <t>48169 KENAI SPUR HIGHWAY</t>
  </si>
  <si>
    <t>110000490898</t>
  </si>
  <si>
    <t>NIPPON DYNAWAVE PACKAGING</t>
  </si>
  <si>
    <t>3401 INDUSTRIAL WAY</t>
  </si>
  <si>
    <t>110011073435</t>
  </si>
  <si>
    <t>NISSAN NORTH AMERICA INC, CANTON MANUFACTURING FACILITY</t>
  </si>
  <si>
    <t>300 NISSAN DRIVE</t>
  </si>
  <si>
    <t>110000370688</t>
  </si>
  <si>
    <t>NISSAN NORTH AMERICA, INC.</t>
  </si>
  <si>
    <t>37167</t>
  </si>
  <si>
    <t>983 NISSAN DRIVE</t>
  </si>
  <si>
    <t>110001525314</t>
  </si>
  <si>
    <t>NJMC 1-E Landfill</t>
  </si>
  <si>
    <t>North Arlington</t>
  </si>
  <si>
    <t>07031</t>
  </si>
  <si>
    <t>100 Baler Boulevard</t>
  </si>
  <si>
    <t>110000398212</t>
  </si>
  <si>
    <t>NLMK INDIANA</t>
  </si>
  <si>
    <t>46368</t>
  </si>
  <si>
    <t>6500 S. BOUNDARY RD.</t>
  </si>
  <si>
    <t>110000763923</t>
  </si>
  <si>
    <t>NLMK PENNSYLVANIA LLC</t>
  </si>
  <si>
    <t>FARRELL</t>
  </si>
  <si>
    <t>16121</t>
  </si>
  <si>
    <t>15 ROEMER BOULEVARD</t>
  </si>
  <si>
    <t>110001979636</t>
  </si>
  <si>
    <t>NNSWC LANDFILL</t>
  </si>
  <si>
    <t>CLARKSON</t>
  </si>
  <si>
    <t>68629</t>
  </si>
  <si>
    <t>57220 825 RD</t>
  </si>
  <si>
    <t>STANTON COUNTY</t>
  </si>
  <si>
    <t>110006278866</t>
  </si>
  <si>
    <t>NOBLE ROAD LANDFILL (0370000134)</t>
  </si>
  <si>
    <t>SHILOH</t>
  </si>
  <si>
    <t>44878</t>
  </si>
  <si>
    <t>170 NOBLE ROAD EAST</t>
  </si>
  <si>
    <t>110000448677</t>
  </si>
  <si>
    <t>NORANDA ALUMINA</t>
  </si>
  <si>
    <t>GRAMERCY</t>
  </si>
  <si>
    <t>1111 E AIRLINE HIGHWAY</t>
  </si>
  <si>
    <t>110064195240</t>
  </si>
  <si>
    <t>NORFOLK SOUTHERN RAILWAY CO/JUNIATA LOCOMOTIVE SHOPS</t>
  </si>
  <si>
    <t>ALTOONA</t>
  </si>
  <si>
    <t>16601</t>
  </si>
  <si>
    <t>200 N 4TH AVE</t>
  </si>
  <si>
    <t>488210</t>
  </si>
  <si>
    <t>110034136959</t>
  </si>
  <si>
    <t>NORTH 48TH STREET LANDFILL</t>
  </si>
  <si>
    <t>68504</t>
  </si>
  <si>
    <t>5101 NORTH 48TH STREET</t>
  </si>
  <si>
    <t>110022447066</t>
  </si>
  <si>
    <t>NORTH AMERICAN SALT CO</t>
  </si>
  <si>
    <t>1662 AVE N</t>
  </si>
  <si>
    <t>110004102328</t>
  </si>
  <si>
    <t>NORTH COUNTRY ENVIRONMENTAL SERVICES INC</t>
  </si>
  <si>
    <t>03574</t>
  </si>
  <si>
    <t>581 TRUDEAU ROAD</t>
  </si>
  <si>
    <t>110043790412</t>
  </si>
  <si>
    <t>NORTH COUNTY SANITARY LANDFILL</t>
  </si>
  <si>
    <t>95240</t>
  </si>
  <si>
    <t>17720 EAST HARNEY LANE</t>
  </si>
  <si>
    <t>921120</t>
  </si>
  <si>
    <t>110001875686</t>
  </si>
  <si>
    <t>NORTH CROSS COMP STATION 4</t>
  </si>
  <si>
    <t>MCCAMEY</t>
  </si>
  <si>
    <t>79752</t>
  </si>
  <si>
    <t>4.3 M W ON US 67/385</t>
  </si>
  <si>
    <t>922.35</t>
  </si>
  <si>
    <t>110043787523</t>
  </si>
  <si>
    <t>NORTH DADE LANDFILL MIAMI-DADE SOLID WASTE MANAGEMENT</t>
  </si>
  <si>
    <t>33055</t>
  </si>
  <si>
    <t>21500 N.W. 47 AVENUE</t>
  </si>
  <si>
    <t>110043971574</t>
  </si>
  <si>
    <t>NORTH DAKOTA STATE UNIVERSITY THORSON MAINTENANCE CENTER</t>
  </si>
  <si>
    <t>1310 Bolley Dr</t>
  </si>
  <si>
    <t>923110</t>
  </si>
  <si>
    <t>110009550066</t>
  </si>
  <si>
    <t>NORTH MIRAMAR SANITARY LANDFILL</t>
  </si>
  <si>
    <t>92111</t>
  </si>
  <si>
    <t>5180 CONVOY STREET</t>
  </si>
  <si>
    <t>110013961383</t>
  </si>
  <si>
    <t>NORTH SHELBY LANDFILL</t>
  </si>
  <si>
    <t>MILLINGTON</t>
  </si>
  <si>
    <t>38053</t>
  </si>
  <si>
    <t>7111 MILLINGTON ROAD</t>
  </si>
  <si>
    <t>110016755304</t>
  </si>
  <si>
    <t>NORTH STAR BLUESCOPE STEEL LLC *</t>
  </si>
  <si>
    <t>43515</t>
  </si>
  <si>
    <t>6767 COUNTY ROAD 9</t>
  </si>
  <si>
    <t>110009563454</t>
  </si>
  <si>
    <t>NORTH WELD SANITARY LANDFILL</t>
  </si>
  <si>
    <t>AULT</t>
  </si>
  <si>
    <t>80610</t>
  </si>
  <si>
    <t>40000 WELD COUNTY RD 25</t>
  </si>
  <si>
    <t>110010387713</t>
  </si>
  <si>
    <t>NORTHAMPTON LANDFILL</t>
  </si>
  <si>
    <t>NORTHAMPTON</t>
  </si>
  <si>
    <t>01060</t>
  </si>
  <si>
    <t>170 GLENDALE RD</t>
  </si>
  <si>
    <t>110014015680</t>
  </si>
  <si>
    <t>NORTHEAST ARKANSAS REGIONAL SOLID WASTE DISTRICT</t>
  </si>
  <si>
    <t>PARAGOULD</t>
  </si>
  <si>
    <t>72450</t>
  </si>
  <si>
    <t>1810 GREENE 890 RD</t>
  </si>
  <si>
    <t>110043787532</t>
  </si>
  <si>
    <t>NORTHEAST SANITARY LANDFILL</t>
  </si>
  <si>
    <t>1581 WESTVACO RD</t>
  </si>
  <si>
    <t>110007383349</t>
  </si>
  <si>
    <t>NORTHEAST SOLITE CORPORATION</t>
  </si>
  <si>
    <t>Saugerties</t>
  </si>
  <si>
    <t>12477</t>
  </si>
  <si>
    <t>962 OLD KINGS HIGHWAY</t>
  </si>
  <si>
    <t>ULSTER COUNTY</t>
  </si>
  <si>
    <t>110000795284</t>
  </si>
  <si>
    <t>NORTHEASTERN UNIVERSITY</t>
  </si>
  <si>
    <t>02115</t>
  </si>
  <si>
    <t>360 HUNTINGTON AVENUE</t>
  </si>
  <si>
    <t>110058238900</t>
  </si>
  <si>
    <t>NORTHERN NATURAL GAS - BROWNFIELD</t>
  </si>
  <si>
    <t>Brownfield</t>
  </si>
  <si>
    <t>1776 FM 211</t>
  </si>
  <si>
    <t>TERRY COUNTY</t>
  </si>
  <si>
    <t>414.5</t>
  </si>
  <si>
    <t>110001362230</t>
  </si>
  <si>
    <t>NORTHERN NATURAL GAS CO-OGDEN COMPRESSOR</t>
  </si>
  <si>
    <t>50212</t>
  </si>
  <si>
    <t>608 210TH STREET</t>
  </si>
  <si>
    <t>10244.9</t>
  </si>
  <si>
    <t>110001511971</t>
  </si>
  <si>
    <t>NORTHERN NATURAL GAS COMPANY-PALMYRA</t>
  </si>
  <si>
    <t>68418</t>
  </si>
  <si>
    <t>1170 NORTH 10TH ROAD</t>
  </si>
  <si>
    <t>12374.1</t>
  </si>
  <si>
    <t>110003155870</t>
  </si>
  <si>
    <t>NORTHERN NATURAL GAS-CLIFTON</t>
  </si>
  <si>
    <t>66937</t>
  </si>
  <si>
    <t>2930 GAS CITY ROAD</t>
  </si>
  <si>
    <t>14846.05</t>
  </si>
  <si>
    <t>110001382833</t>
  </si>
  <si>
    <t>NORTHERN OAKS RECYCLING AND DISPOSAL</t>
  </si>
  <si>
    <t>48625</t>
  </si>
  <si>
    <t>513 NORTH COUNTY FARM ROAD</t>
  </si>
  <si>
    <t>110000910453</t>
  </si>
  <si>
    <t>NORTHSHORE MINING CO - SILVER BAY</t>
  </si>
  <si>
    <t>SILVER BAY</t>
  </si>
  <si>
    <t>55614</t>
  </si>
  <si>
    <t>10 OUTER DRIVE</t>
  </si>
  <si>
    <t>110043787943</t>
  </si>
  <si>
    <t>NORTHWEST PIPELINE GP - MUDDY CREEK C/S</t>
  </si>
  <si>
    <t>Kemmerer</t>
  </si>
  <si>
    <t>1401 Wagon Wheel Road</t>
  </si>
  <si>
    <t>1215.4</t>
  </si>
  <si>
    <t>110001916936</t>
  </si>
  <si>
    <t>NORTHWEST PIPELINE GP - SNOHOMISH C/S</t>
  </si>
  <si>
    <t>Snohomish</t>
  </si>
  <si>
    <t>98390</t>
  </si>
  <si>
    <t>22902 Echo Lake Road</t>
  </si>
  <si>
    <t>753.9</t>
  </si>
  <si>
    <t>110001916865</t>
  </si>
  <si>
    <t>NORTHWEST PIPELINE GP CHEHALIS C/S</t>
  </si>
  <si>
    <t>156 Meier Road West</t>
  </si>
  <si>
    <t>920.6</t>
  </si>
  <si>
    <t>110055515624</t>
  </si>
  <si>
    <t>NORTHWEST PIPELINE GP GOLDENDALE C/S</t>
  </si>
  <si>
    <t>Goldendale</t>
  </si>
  <si>
    <t>99322</t>
  </si>
  <si>
    <t>120 Hoctor Road</t>
  </si>
  <si>
    <t>2954.15</t>
  </si>
  <si>
    <t>110055515358</t>
  </si>
  <si>
    <t>NORTHWEST PIPELINE GP GREEN RIVER C/S</t>
  </si>
  <si>
    <t>Green River</t>
  </si>
  <si>
    <t>214 County Road #1, McKinnon Road</t>
  </si>
  <si>
    <t>1462.7</t>
  </si>
  <si>
    <t>110001917016</t>
  </si>
  <si>
    <t>NORTHWEST PIPELINE GP MT. VERNON</t>
  </si>
  <si>
    <t>Mt. Vernon</t>
  </si>
  <si>
    <t>98295</t>
  </si>
  <si>
    <t>1539 Lange Road</t>
  </si>
  <si>
    <t>1479.45</t>
  </si>
  <si>
    <t>NORTHWEST PIPELINE GP ROOSEVELT C/S</t>
  </si>
  <si>
    <t>Bickleton</t>
  </si>
  <si>
    <t>652 Sixprong Road</t>
  </si>
  <si>
    <t>2806.2</t>
  </si>
  <si>
    <t>110001917034</t>
  </si>
  <si>
    <t>NORTHWEST PIPELINE GP SUMAS C/S</t>
  </si>
  <si>
    <t>SUMAS</t>
  </si>
  <si>
    <t>4738 JONES RD</t>
  </si>
  <si>
    <t>2576</t>
  </si>
  <si>
    <t>110001916945</t>
  </si>
  <si>
    <t>NORTHWEST PIPELINE GP SUMNER C/S</t>
  </si>
  <si>
    <t>3104 166th Ave. E</t>
  </si>
  <si>
    <t>427</t>
  </si>
  <si>
    <t>110001916856</t>
  </si>
  <si>
    <t>NORTHWEST PIPELINE GP WASHOUGAL C/S</t>
  </si>
  <si>
    <t>Washougal</t>
  </si>
  <si>
    <t>98671</t>
  </si>
  <si>
    <t>1309 NE Brown Road</t>
  </si>
  <si>
    <t>1551.55</t>
  </si>
  <si>
    <t>110055515615</t>
  </si>
  <si>
    <t>NORTHWEST PIPELINE GP WILLARD C/S</t>
  </si>
  <si>
    <t>98605</t>
  </si>
  <si>
    <t>Willard Rd. Milepost 1</t>
  </si>
  <si>
    <t>SKAMANIA COUNTY</t>
  </si>
  <si>
    <t>1930.95</t>
  </si>
  <si>
    <t>110001060342</t>
  </si>
  <si>
    <t>NORTHWEST SANI LDFL</t>
  </si>
  <si>
    <t>WEST SUNBURY</t>
  </si>
  <si>
    <t>16061</t>
  </si>
  <si>
    <t>1436 WEST SUNBURY ROAD</t>
  </si>
  <si>
    <t>110001864475</t>
  </si>
  <si>
    <t>NORTHWEST TENNESSEE LANDFILL</t>
  </si>
  <si>
    <t>38261</t>
  </si>
  <si>
    <t>518 BEECH CHAPEL ROAD</t>
  </si>
  <si>
    <t>110041039140</t>
  </si>
  <si>
    <t>NORTHWESTERN LANDFILL</t>
  </si>
  <si>
    <t>PARKERSBURG</t>
  </si>
  <si>
    <t>26104</t>
  </si>
  <si>
    <t>510 EAST DRY RUN ROAD</t>
  </si>
  <si>
    <t>110041087490</t>
  </si>
  <si>
    <t>NORTHWESTERN UNIVERSITY</t>
  </si>
  <si>
    <t>60208</t>
  </si>
  <si>
    <t>2020 RIDGE AVE</t>
  </si>
  <si>
    <t>110001810041</t>
  </si>
  <si>
    <t>NORTHWESTERN UNIVERSITY CHICAGO CAMPUS</t>
  </si>
  <si>
    <t>60611</t>
  </si>
  <si>
    <t>410 E HURON</t>
  </si>
  <si>
    <t>110000547196</t>
  </si>
  <si>
    <t>NOURYON SURFACE CHEMISTRY LLC</t>
  </si>
  <si>
    <t>8005 NORTH TABLER RD.</t>
  </si>
  <si>
    <t>110000746337</t>
  </si>
  <si>
    <t>NOVA CHEMICALS OLEFINS LLC</t>
  </si>
  <si>
    <t>5205 HIGHWAY 3115</t>
  </si>
  <si>
    <t>110000320876</t>
  </si>
  <si>
    <t>NOVARTIS PHARMACEUTICALS CORPORATION</t>
  </si>
  <si>
    <t>EAST HANOVER</t>
  </si>
  <si>
    <t>07936</t>
  </si>
  <si>
    <t>59 Route 10</t>
  </si>
  <si>
    <t>110000379135</t>
  </si>
  <si>
    <t>NOVELIS ALUMINUM CORPORATION</t>
  </si>
  <si>
    <t>BEREA</t>
  </si>
  <si>
    <t>40403</t>
  </si>
  <si>
    <t>302 MAYDE ROAD</t>
  </si>
  <si>
    <t>110000358693</t>
  </si>
  <si>
    <t>NOVELIS CORP - GREENSBORO</t>
  </si>
  <si>
    <t>30642</t>
  </si>
  <si>
    <t>1261 WILLOW RUN RD.</t>
  </si>
  <si>
    <t>110000325407</t>
  </si>
  <si>
    <t>NOVELIS CORPORATION</t>
  </si>
  <si>
    <t>448 CO RTE 1A</t>
  </si>
  <si>
    <t>NPCA COMBUSTION TURBINE PROJECT #2</t>
  </si>
  <si>
    <t>12745 N THORNTON RD</t>
  </si>
  <si>
    <t>110000452180</t>
  </si>
  <si>
    <t>NUCOR STEEL - ARKANSAS</t>
  </si>
  <si>
    <t>BLYTHEVILLE</t>
  </si>
  <si>
    <t>72315</t>
  </si>
  <si>
    <t>7301 EAST COUNTY ROAD 142</t>
  </si>
  <si>
    <t>MISSISSIPPI COUNTY</t>
  </si>
  <si>
    <t>110000353527</t>
  </si>
  <si>
    <t>NUCOR STEEL - BERKELEY</t>
  </si>
  <si>
    <t>HUGER</t>
  </si>
  <si>
    <t>29450</t>
  </si>
  <si>
    <t>1455 HAGAN AVENUE</t>
  </si>
  <si>
    <t>110020079537</t>
  </si>
  <si>
    <t>NUCOR STEEL - UTAH</t>
  </si>
  <si>
    <t>84330</t>
  </si>
  <si>
    <t>7285 W 21200 N</t>
  </si>
  <si>
    <t>110000325050</t>
  </si>
  <si>
    <t>NUCOR STEEL AUBURN INC</t>
  </si>
  <si>
    <t>25 QUARRY ROAD</t>
  </si>
  <si>
    <t>110057474193</t>
  </si>
  <si>
    <t>NUCOR STEEL BIRMINGHAM INC</t>
  </si>
  <si>
    <t>35234</t>
  </si>
  <si>
    <t>2301 FL SHUTTLESWORTH DRIVE</t>
  </si>
  <si>
    <t>110008566845</t>
  </si>
  <si>
    <t>NUCOR STEEL DARLINGTON</t>
  </si>
  <si>
    <t>DARLINGTON</t>
  </si>
  <si>
    <t>29540</t>
  </si>
  <si>
    <t>300 STEEL MILL RD</t>
  </si>
  <si>
    <t>110000589328</t>
  </si>
  <si>
    <t>NUCOR STEEL DECATUR</t>
  </si>
  <si>
    <t>TRINITY</t>
  </si>
  <si>
    <t>4301 IVERSON BOULEVARD</t>
  </si>
  <si>
    <t>110024423131</t>
  </si>
  <si>
    <t>NUCOR STEEL HERTFORD COUNTY</t>
  </si>
  <si>
    <t>COFIELD</t>
  </si>
  <si>
    <t>27922</t>
  </si>
  <si>
    <t>1505 RIVER RD</t>
  </si>
  <si>
    <t>HERTFORD COUNTY</t>
  </si>
  <si>
    <t>110017410595</t>
  </si>
  <si>
    <t>NUCOR STEEL INDIANA</t>
  </si>
  <si>
    <t>CRAWFORDSVILLE</t>
  </si>
  <si>
    <t>47933</t>
  </si>
  <si>
    <t>4537 S NUCOR RD</t>
  </si>
  <si>
    <t>110000376664</t>
  </si>
  <si>
    <t>NUCOR STEEL JACKSON INC</t>
  </si>
  <si>
    <t>FLOWOOD</t>
  </si>
  <si>
    <t>39232</t>
  </si>
  <si>
    <t>3630 4TH STREET</t>
  </si>
  <si>
    <t>RANKIN COUNTY</t>
  </si>
  <si>
    <t>110038174098</t>
  </si>
  <si>
    <t>NUCOR STEEL KANKAKEE, INC.</t>
  </si>
  <si>
    <t>BOURBONNAIS</t>
  </si>
  <si>
    <t>60914</t>
  </si>
  <si>
    <t>ONE NUCOR WAY</t>
  </si>
  <si>
    <t>110000741715</t>
  </si>
  <si>
    <t>NUCOR STEEL MARION, INC. (0351010017)</t>
  </si>
  <si>
    <t>912 CHENEY AVE</t>
  </si>
  <si>
    <t>110000374005</t>
  </si>
  <si>
    <t>NUCOR STEEL MEMPHIS INC</t>
  </si>
  <si>
    <t>3601 PAUL R LOWRY ROAD</t>
  </si>
  <si>
    <t>110000448132</t>
  </si>
  <si>
    <t>NUCOR STEEL NEBRASKA</t>
  </si>
  <si>
    <t>2911 EAST NUCOR ROAD</t>
  </si>
  <si>
    <t>110015969941</t>
  </si>
  <si>
    <t>NUCOR STEEL SEATTLE INC</t>
  </si>
  <si>
    <t>98106</t>
  </si>
  <si>
    <t>2424 SOUTHWEST ANDOVER STREET</t>
  </si>
  <si>
    <t>110008148575</t>
  </si>
  <si>
    <t>NUCOR STEEL-TEXAS</t>
  </si>
  <si>
    <t>8812 US HIGHWAY 79 S</t>
  </si>
  <si>
    <t>110000743562</t>
  </si>
  <si>
    <t>NUCOR-YAMATO STEEL CO</t>
  </si>
  <si>
    <t>72316</t>
  </si>
  <si>
    <t>5929 E. STATE HWY. 18</t>
  </si>
  <si>
    <t>110058300921</t>
  </si>
  <si>
    <t>NUGEN ENERGY LLC</t>
  </si>
  <si>
    <t>57043</t>
  </si>
  <si>
    <t>27283 447TH AVE.</t>
  </si>
  <si>
    <t>TURNER COUNTY</t>
  </si>
  <si>
    <t>110070082059</t>
  </si>
  <si>
    <t>NXP Semiconductors - EB site</t>
  </si>
  <si>
    <t>78721</t>
  </si>
  <si>
    <t>3501 Ed Bluestein Blvd.</t>
  </si>
  <si>
    <t>110034018943</t>
  </si>
  <si>
    <t>NXP Semiconductors - OH site</t>
  </si>
  <si>
    <t>78735</t>
  </si>
  <si>
    <t>6501 W. William Cannon Dr.</t>
  </si>
  <si>
    <t>110037378218</t>
  </si>
  <si>
    <t>NXP Semiconductors Chandler Site</t>
  </si>
  <si>
    <t>Chandler</t>
  </si>
  <si>
    <t>85224</t>
  </si>
  <si>
    <t>1300 N. Alma School Rd.</t>
  </si>
  <si>
    <t>110001588602</t>
  </si>
  <si>
    <t>NYC-HH - Kings County Hospital Center</t>
  </si>
  <si>
    <t>11203</t>
  </si>
  <si>
    <t>451 Clarkson Avenue</t>
  </si>
  <si>
    <t>110002379738</t>
  </si>
  <si>
    <t>NYS OGS SHERIDAN STEAM PLANT</t>
  </si>
  <si>
    <t>12210</t>
  </si>
  <si>
    <t>79 SHERIDAN AVENUE</t>
  </si>
  <si>
    <t>110070525511</t>
  </si>
  <si>
    <t>Nacogdoches Amine and Dehydration Plant</t>
  </si>
  <si>
    <t>75961</t>
  </si>
  <si>
    <t>122405.03</t>
  </si>
  <si>
    <t>110070081869</t>
  </si>
  <si>
    <t>Nakika, MMS Platform ID 02481, Complex ID 1001-1</t>
  </si>
  <si>
    <t>23686.22</t>
  </si>
  <si>
    <t>110043969319</t>
  </si>
  <si>
    <t>Nansen Spar, East Breaks 602 Platform</t>
  </si>
  <si>
    <t>78.95</t>
  </si>
  <si>
    <t>110009074857</t>
  </si>
  <si>
    <t>Naples Landfill</t>
  </si>
  <si>
    <t>NAPLES</t>
  </si>
  <si>
    <t>34117</t>
  </si>
  <si>
    <t>3750 WHITE LAKE BOULEVARD</t>
  </si>
  <si>
    <t>COLLIER COUNTY</t>
  </si>
  <si>
    <t>110008054265</t>
  </si>
  <si>
    <t>Narrows Generating Station</t>
  </si>
  <si>
    <t>53RD ST AND 1ST AVE</t>
  </si>
  <si>
    <t>110001575787</t>
  </si>
  <si>
    <t>Nassau Energy LLC</t>
  </si>
  <si>
    <t>11530</t>
  </si>
  <si>
    <t>185 CHARLES LINDBERGH BLVD</t>
  </si>
  <si>
    <t>110070507083</t>
  </si>
  <si>
    <t>Natgasoline LLC</t>
  </si>
  <si>
    <t>2366 Sulphur Plant Road</t>
  </si>
  <si>
    <t>C,X,Y</t>
  </si>
  <si>
    <t>110070082012</t>
  </si>
  <si>
    <t>National Helium Plant</t>
  </si>
  <si>
    <t>31671.498</t>
  </si>
  <si>
    <t>110037102587</t>
  </si>
  <si>
    <t>National Institute of Standards and Technology</t>
  </si>
  <si>
    <t>Gaithersburg</t>
  </si>
  <si>
    <t>20899</t>
  </si>
  <si>
    <t>100 Bureau Drive, MS 1730</t>
  </si>
  <si>
    <t>110046599926</t>
  </si>
  <si>
    <t>Natrium Extraction and Fractionation Facility</t>
  </si>
  <si>
    <t>14786 Energy Road</t>
  </si>
  <si>
    <t>8423.922</t>
  </si>
  <si>
    <t>110055521243</t>
  </si>
  <si>
    <t>Natural Soda</t>
  </si>
  <si>
    <t>3200 CR31</t>
  </si>
  <si>
    <t>110045433535</t>
  </si>
  <si>
    <t>NatureSweet USA LLC. - Willcox Facility</t>
  </si>
  <si>
    <t>26050 S NatureSweet Avenue</t>
  </si>
  <si>
    <t>GRAHAM COUNTY</t>
  </si>
  <si>
    <t>110042054013</t>
  </si>
  <si>
    <t>Naughton</t>
  </si>
  <si>
    <t>HWY 189 7 MILES SW KEMMERER</t>
  </si>
  <si>
    <t>110006894833</t>
  </si>
  <si>
    <t>Naval Base Kitsap Bremerton</t>
  </si>
  <si>
    <t>Bremerton</t>
  </si>
  <si>
    <t>98314</t>
  </si>
  <si>
    <t>120 South Dewey Street</t>
  </si>
  <si>
    <t>KITSAP COUNTY</t>
  </si>
  <si>
    <t>110041995758</t>
  </si>
  <si>
    <t>Naval Station - Great Lakes</t>
  </si>
  <si>
    <t>Great Lakes</t>
  </si>
  <si>
    <t>60088</t>
  </si>
  <si>
    <t>310 Seabee Way, Bldg. 1H</t>
  </si>
  <si>
    <t>110006873954</t>
  </si>
  <si>
    <t>Naval Submarine Base New London</t>
  </si>
  <si>
    <t>Groton</t>
  </si>
  <si>
    <t>06349</t>
  </si>
  <si>
    <t>110000796121</t>
  </si>
  <si>
    <t>Naval Support Activity Bethesda</t>
  </si>
  <si>
    <t>BETHESDA</t>
  </si>
  <si>
    <t>20889</t>
  </si>
  <si>
    <t>8901 WISCONSIN AVENUE</t>
  </si>
  <si>
    <t>110000445340</t>
  </si>
  <si>
    <t>Nearman Creek</t>
  </si>
  <si>
    <t>66104</t>
  </si>
  <si>
    <t>4240 NORTH 55TH STTREET</t>
  </si>
  <si>
    <t>110028051523</t>
  </si>
  <si>
    <t>Nebo Power Station</t>
  </si>
  <si>
    <t>PAYSON</t>
  </si>
  <si>
    <t>84651</t>
  </si>
  <si>
    <t>1265 Bamberger Road</t>
  </si>
  <si>
    <t>110000606489</t>
  </si>
  <si>
    <t>Nebraska City Station</t>
  </si>
  <si>
    <t>NEBRASKA CITY</t>
  </si>
  <si>
    <t>68410</t>
  </si>
  <si>
    <t>7264 L ROAD</t>
  </si>
  <si>
    <t>Otoe</t>
  </si>
  <si>
    <t>110017852625</t>
  </si>
  <si>
    <t>Nebraska Corn Processing, LLC</t>
  </si>
  <si>
    <t>Cambridge</t>
  </si>
  <si>
    <t>69022</t>
  </si>
  <si>
    <t>107 Potter Street</t>
  </si>
  <si>
    <t>FURNAS COUNTY</t>
  </si>
  <si>
    <t>110070525527</t>
  </si>
  <si>
    <t>Nederland Terminal</t>
  </si>
  <si>
    <t>2712 Nederland Ave.</t>
  </si>
  <si>
    <t>486910</t>
  </si>
  <si>
    <t>110040965462</t>
  </si>
  <si>
    <t>Neenah Energy Facility</t>
  </si>
  <si>
    <t>200 COUNTY ROAD CB</t>
  </si>
  <si>
    <t>Winnebago</t>
  </si>
  <si>
    <t>110069499304</t>
  </si>
  <si>
    <t>Neil Simpson II</t>
  </si>
  <si>
    <t>GILLETTE</t>
  </si>
  <si>
    <t>82718</t>
  </si>
  <si>
    <t>13151 HIGHWAY 51</t>
  </si>
  <si>
    <t>110000600341</t>
  </si>
  <si>
    <t>Neil Simpson II (CT2)</t>
  </si>
  <si>
    <t>110043783894</t>
  </si>
  <si>
    <t>Nelson County Solid Waste Disposal Facility</t>
  </si>
  <si>
    <t>Bardstown</t>
  </si>
  <si>
    <t>40004</t>
  </si>
  <si>
    <t>1025 Airport Road</t>
  </si>
  <si>
    <t>110007399644</t>
  </si>
  <si>
    <t>Nelson Energy Center</t>
  </si>
  <si>
    <t>Rock Falls</t>
  </si>
  <si>
    <t>61071</t>
  </si>
  <si>
    <t>1311 Nelson Road</t>
  </si>
  <si>
    <t>110070082123</t>
  </si>
  <si>
    <t>Nelson Gardens Landfill</t>
  </si>
  <si>
    <t>8963 Nelson Road</t>
  </si>
  <si>
    <t>110003271049</t>
  </si>
  <si>
    <t>Nelson Industrial Steam Company</t>
  </si>
  <si>
    <t>3500 Houston River Road</t>
  </si>
  <si>
    <t>110000416782</t>
  </si>
  <si>
    <t>Nemak USA Inc. - Gateway</t>
  </si>
  <si>
    <t>53082</t>
  </si>
  <si>
    <t>4243 Gateway Drive</t>
  </si>
  <si>
    <t>110009925377</t>
  </si>
  <si>
    <t>Neptune Gas Plant</t>
  </si>
  <si>
    <t>Centerville</t>
  </si>
  <si>
    <t>120 Truckline Road</t>
  </si>
  <si>
    <t>WEST CARROLL PARISH</t>
  </si>
  <si>
    <t>7267.334</t>
  </si>
  <si>
    <t>110043793026</t>
  </si>
  <si>
    <t>Neptune, GC-613</t>
  </si>
  <si>
    <t>10669.746</t>
  </si>
  <si>
    <t>110000453615</t>
  </si>
  <si>
    <t>Nestle Purina PetCare</t>
  </si>
  <si>
    <t>EDMOND</t>
  </si>
  <si>
    <t>73013</t>
  </si>
  <si>
    <t>13900 N LINCOLN BLVD</t>
  </si>
  <si>
    <t>110014060229</t>
  </si>
  <si>
    <t>Nestle Purina Petcare Co.</t>
  </si>
  <si>
    <t>Davenport</t>
  </si>
  <si>
    <t>607 Schmidt Road</t>
  </si>
  <si>
    <t>110033155920</t>
  </si>
  <si>
    <t>Nestle USA Inc. - Anderson</t>
  </si>
  <si>
    <t>4301 W. 73rd Street</t>
  </si>
  <si>
    <t>110043802178</t>
  </si>
  <si>
    <t>Nevada Gold Mines LLC - Goldstrike</t>
  </si>
  <si>
    <t>Carlin</t>
  </si>
  <si>
    <t>110070081775</t>
  </si>
  <si>
    <t>WEST PITTSBURG</t>
  </si>
  <si>
    <t>16160</t>
  </si>
  <si>
    <t>2189 ST RT 168 SOUTH</t>
  </si>
  <si>
    <t>110015846076</t>
  </si>
  <si>
    <t>New Covert Generating Project</t>
  </si>
  <si>
    <t>COVERT</t>
  </si>
  <si>
    <t>49043</t>
  </si>
  <si>
    <t>26000 77TH ST</t>
  </si>
  <si>
    <t>Van Buren</t>
  </si>
  <si>
    <t>110000610651</t>
  </si>
  <si>
    <t>New Haven Harbor</t>
  </si>
  <si>
    <t>06512</t>
  </si>
  <si>
    <t>600 Connecticut Avenue</t>
  </si>
  <si>
    <t>110000606336</t>
  </si>
  <si>
    <t>New Madrid Power Plant</t>
  </si>
  <si>
    <t>NEW MADRID</t>
  </si>
  <si>
    <t>63869</t>
  </si>
  <si>
    <t>41 ST JUDE INDUSTRIAL PARK</t>
  </si>
  <si>
    <t>New Madrid</t>
  </si>
  <si>
    <t>110070397203</t>
  </si>
  <si>
    <t>New Orleans Power Station</t>
  </si>
  <si>
    <t>3601 Paris Road</t>
  </si>
  <si>
    <t>110010435626</t>
  </si>
  <si>
    <t>New York Presbyterian Hospital</t>
  </si>
  <si>
    <t>10032</t>
  </si>
  <si>
    <t>622 West 168th Street</t>
  </si>
  <si>
    <t>110019739354</t>
  </si>
  <si>
    <t>New York Presbyterian Hospital- 525 E 68th St</t>
  </si>
  <si>
    <t>525 E 68th Street</t>
  </si>
  <si>
    <t>110000355035</t>
  </si>
  <si>
    <t>New-Indy Catawba LLC</t>
  </si>
  <si>
    <t>CATAWBA</t>
  </si>
  <si>
    <t>29704</t>
  </si>
  <si>
    <t>5300 CURETON FERRY ROAD</t>
  </si>
  <si>
    <t>110018885759</t>
  </si>
  <si>
    <t>New-Indy Ontario, LLC</t>
  </si>
  <si>
    <t>5100 JURUPA ST</t>
  </si>
  <si>
    <t>110000481292</t>
  </si>
  <si>
    <t>New-Indy Oxnard LLC</t>
  </si>
  <si>
    <t>OXNARD</t>
  </si>
  <si>
    <t>93033</t>
  </si>
  <si>
    <t>5936 PERKINS ROAD</t>
  </si>
  <si>
    <t>110001539050</t>
  </si>
  <si>
    <t>Newark Bay Cogen</t>
  </si>
  <si>
    <t>414 462 AVE P</t>
  </si>
  <si>
    <t>110046284873</t>
  </si>
  <si>
    <t>Newark Energy Center, LLC</t>
  </si>
  <si>
    <t>Newark</t>
  </si>
  <si>
    <t>955 Delaney Street</t>
  </si>
  <si>
    <t>110070209406</t>
  </si>
  <si>
    <t>Newberry Gas Plant</t>
  </si>
  <si>
    <t>79706</t>
  </si>
  <si>
    <t>43250.508</t>
  </si>
  <si>
    <t>110045448262</t>
  </si>
  <si>
    <t>NEWINGTON</t>
  </si>
  <si>
    <t>165 GOSLING RD</t>
  </si>
  <si>
    <t>110021167011</t>
  </si>
  <si>
    <t>Newington Energy</t>
  </si>
  <si>
    <t>200 SHATTUCK WAY</t>
  </si>
  <si>
    <t>110002135582</t>
  </si>
  <si>
    <t>Newman</t>
  </si>
  <si>
    <t>4900 STAN ROBERTS ST</t>
  </si>
  <si>
    <t>110015679372</t>
  </si>
  <si>
    <t>Newport Fab LLC (dba TowerJazz)</t>
  </si>
  <si>
    <t>92660</t>
  </si>
  <si>
    <t>4321 Jamboree Road</t>
  </si>
  <si>
    <t>110000439393</t>
  </si>
  <si>
    <t>62448</t>
  </si>
  <si>
    <t>6725 N 500TH</t>
  </si>
  <si>
    <t>110043994087</t>
  </si>
  <si>
    <t>Newton County Landfill</t>
  </si>
  <si>
    <t>Deweyville</t>
  </si>
  <si>
    <t>2372 County Road 3870</t>
  </si>
  <si>
    <t>110059688896</t>
  </si>
  <si>
    <t>Newton Mcdonald county Landfill Inc.</t>
  </si>
  <si>
    <t>64850</t>
  </si>
  <si>
    <t>525 austin ave</t>
  </si>
  <si>
    <t>Nichols Station</t>
  </si>
  <si>
    <t>7201 N LAKESIDE DRIVE</t>
  </si>
  <si>
    <t>110042034269</t>
  </si>
  <si>
    <t>Nicor Gas Ancona</t>
  </si>
  <si>
    <t>STREATOR</t>
  </si>
  <si>
    <t>61364</t>
  </si>
  <si>
    <t>28512 N. 100 East Rd.</t>
  </si>
  <si>
    <t>12357.85</t>
  </si>
  <si>
    <t>110046374179</t>
  </si>
  <si>
    <t>Nicor Gas Troy Grove</t>
  </si>
  <si>
    <t>Mendota</t>
  </si>
  <si>
    <t>61342</t>
  </si>
  <si>
    <t>169 N 36th Road</t>
  </si>
  <si>
    <t>4475.85</t>
  </si>
  <si>
    <t>110040573732</t>
  </si>
  <si>
    <t>Niland Gas Turbine Plant</t>
  </si>
  <si>
    <t>NILAND</t>
  </si>
  <si>
    <t>92257</t>
  </si>
  <si>
    <t>402 EAST BEAL ROAD</t>
  </si>
  <si>
    <t>110002049328</t>
  </si>
  <si>
    <t>Ninemile Point</t>
  </si>
  <si>
    <t>WESTWEGO</t>
  </si>
  <si>
    <t>1617 RIVER ROAD</t>
  </si>
  <si>
    <t>110019611375</t>
  </si>
  <si>
    <t>Nissequogue Cogen</t>
  </si>
  <si>
    <t>STONY BROOK</t>
  </si>
  <si>
    <t>11794</t>
  </si>
  <si>
    <t>GYMNASIUM ROAD</t>
  </si>
  <si>
    <t>110000396349</t>
  </si>
  <si>
    <t>Noblesville</t>
  </si>
  <si>
    <t>NOBLESVILLE</t>
  </si>
  <si>
    <t>46060</t>
  </si>
  <si>
    <t>21225 RIVERWOOD AVE</t>
  </si>
  <si>
    <t>110015604283</t>
  </si>
  <si>
    <t>Norco Fractionation Plant</t>
  </si>
  <si>
    <t>15608 Highway 61</t>
  </si>
  <si>
    <t>18671.56</t>
  </si>
  <si>
    <t>110013831201</t>
  </si>
  <si>
    <t>Norco Manufacturing Complex</t>
  </si>
  <si>
    <t>15536 River Road</t>
  </si>
  <si>
    <t>110012158707</t>
  </si>
  <si>
    <t>North 1st</t>
  </si>
  <si>
    <t>11211</t>
  </si>
  <si>
    <t>NORTH 1ST &amp; 47-79 RIVER ST</t>
  </si>
  <si>
    <t>110000330650</t>
  </si>
  <si>
    <t>North American Hoganas</t>
  </si>
  <si>
    <t>Hollsopple</t>
  </si>
  <si>
    <t>15935</t>
  </si>
  <si>
    <t>111 Hoganas Way</t>
  </si>
  <si>
    <t>110067040669</t>
  </si>
  <si>
    <t>North American Stainless</t>
  </si>
  <si>
    <t>6870 Highway 42 East</t>
  </si>
  <si>
    <t>110013388477</t>
  </si>
  <si>
    <t>North Baja Ehrenberg CS</t>
  </si>
  <si>
    <t>Ehrenberg</t>
  </si>
  <si>
    <t>85334</t>
  </si>
  <si>
    <t>50650 Colorado River Road</t>
  </si>
  <si>
    <t>4200.5</t>
  </si>
  <si>
    <t>110070081844</t>
  </si>
  <si>
    <t>North Chicago Facility</t>
  </si>
  <si>
    <t>1401 SHERIDAN RD</t>
  </si>
  <si>
    <t>110040089882</t>
  </si>
  <si>
    <t>North DeSoto Central Facility</t>
  </si>
  <si>
    <t>Frierson</t>
  </si>
  <si>
    <t>71207</t>
  </si>
  <si>
    <t>1679 Gravel Point Rd.</t>
  </si>
  <si>
    <t>149573.846</t>
  </si>
  <si>
    <t>110029906127</t>
  </si>
  <si>
    <t>North Jersey Energy Associates, A LP</t>
  </si>
  <si>
    <t>601 JERNEE MILL ROAD</t>
  </si>
  <si>
    <t>110056340035</t>
  </si>
  <si>
    <t>North Louisiana Gas Plant</t>
  </si>
  <si>
    <t>71027</t>
  </si>
  <si>
    <t>1716 Friendship Road</t>
  </si>
  <si>
    <t>15690.596</t>
  </si>
  <si>
    <t>110041061374</t>
  </si>
  <si>
    <t>North Omaha Station</t>
  </si>
  <si>
    <t>68112</t>
  </si>
  <si>
    <t>7475 PERSHING DRIVE</t>
  </si>
  <si>
    <t>110069632632</t>
  </si>
  <si>
    <t>North Pacific Paper Company LLC</t>
  </si>
  <si>
    <t>3001 Industrial Way</t>
  </si>
  <si>
    <t>322122</t>
  </si>
  <si>
    <t>110000702730</t>
  </si>
  <si>
    <t>North Terrebonne Gas Plant</t>
  </si>
  <si>
    <t>70358</t>
  </si>
  <si>
    <t>449 Shell E&amp;P Court</t>
  </si>
  <si>
    <t>TERREBONNE PARISH</t>
  </si>
  <si>
    <t>408.148</t>
  </si>
  <si>
    <t>110070619182</t>
  </si>
  <si>
    <t>North Valley Landfill</t>
  </si>
  <si>
    <t>Clarkston</t>
  </si>
  <si>
    <t>84305</t>
  </si>
  <si>
    <t>14200 North Stink Creek Road</t>
  </si>
  <si>
    <t>110000495508</t>
  </si>
  <si>
    <t>North Valmy</t>
  </si>
  <si>
    <t>VALMY</t>
  </si>
  <si>
    <t>89438</t>
  </si>
  <si>
    <t>23755 Treaty Hill Road</t>
  </si>
  <si>
    <t>Humboldt</t>
  </si>
  <si>
    <t>110006623396</t>
  </si>
  <si>
    <t>Northampton Generating Plant</t>
  </si>
  <si>
    <t>18067</t>
  </si>
  <si>
    <t>1 HORWITH DRIVE</t>
  </si>
  <si>
    <t>110000750740</t>
  </si>
  <si>
    <t>Northeastern</t>
  </si>
  <si>
    <t>Oologah</t>
  </si>
  <si>
    <t>74053</t>
  </si>
  <si>
    <t>7300 E. Hwy 88</t>
  </si>
  <si>
    <t>Rogers</t>
  </si>
  <si>
    <t>110035986500</t>
  </si>
  <si>
    <t>Northern Border Pipeline Arnegard CS#4</t>
  </si>
  <si>
    <t>ARNEGARD</t>
  </si>
  <si>
    <t>58835</t>
  </si>
  <si>
    <t>2461 136TH AVE NW</t>
  </si>
  <si>
    <t>2937.6</t>
  </si>
  <si>
    <t>110043800599</t>
  </si>
  <si>
    <t>Northern Border Pipeline Clark CS#10</t>
  </si>
  <si>
    <t>57225</t>
  </si>
  <si>
    <t>15990 421st Avenue</t>
  </si>
  <si>
    <t>702.9</t>
  </si>
  <si>
    <t>Northern Border Pipeline Culbertson CS#3</t>
  </si>
  <si>
    <t>CULBERTSON</t>
  </si>
  <si>
    <t>5444 Road 1016</t>
  </si>
  <si>
    <t>ROOSEVELT COUNTY</t>
  </si>
  <si>
    <t>919.3</t>
  </si>
  <si>
    <t>110063989313</t>
  </si>
  <si>
    <t>Northern Border Pipeline Estelline CS#11</t>
  </si>
  <si>
    <t>Estelline</t>
  </si>
  <si>
    <t>57234</t>
  </si>
  <si>
    <t>18743 470th Avenue</t>
  </si>
  <si>
    <t>645.05</t>
  </si>
  <si>
    <t>110037365525</t>
  </si>
  <si>
    <t>Northern Border Pipeline Garvin CS#12</t>
  </si>
  <si>
    <t>GARVIN</t>
  </si>
  <si>
    <t>56132</t>
  </si>
  <si>
    <t>1270 260th Avenue</t>
  </si>
  <si>
    <t>932.95</t>
  </si>
  <si>
    <t>110035967718</t>
  </si>
  <si>
    <t>Northern Border Pipeline Glen Ullin CS#6</t>
  </si>
  <si>
    <t>GLEN ULLIN</t>
  </si>
  <si>
    <t>58631</t>
  </si>
  <si>
    <t>4090 62ND AVE</t>
  </si>
  <si>
    <t>891.1</t>
  </si>
  <si>
    <t>110035986519</t>
  </si>
  <si>
    <t>Northern Border Pipeline Manning CS#5</t>
  </si>
  <si>
    <t>58642</t>
  </si>
  <si>
    <t>10510 11TH ST SW</t>
  </si>
  <si>
    <t>1068.05</t>
  </si>
  <si>
    <t>110070081904</t>
  </si>
  <si>
    <t>Northern Border Pipeline Saint Anthony CS#7</t>
  </si>
  <si>
    <t>ST. ANTHONY</t>
  </si>
  <si>
    <t>58566</t>
  </si>
  <si>
    <t>6245 COUNTY RD 81</t>
  </si>
  <si>
    <t>669.55</t>
  </si>
  <si>
    <t>110007625720</t>
  </si>
  <si>
    <t>Northern Border Pipeline Trimont CS#13</t>
  </si>
  <si>
    <t>1890 60TH AVENUE</t>
  </si>
  <si>
    <t>726.65</t>
  </si>
  <si>
    <t>110063989340</t>
  </si>
  <si>
    <t>Northern Border Pipeline Wetonka CS#9</t>
  </si>
  <si>
    <t>Westport</t>
  </si>
  <si>
    <t>57481</t>
  </si>
  <si>
    <t>36997 128TH Street</t>
  </si>
  <si>
    <t>1081.3</t>
  </si>
  <si>
    <t>110004068160</t>
  </si>
  <si>
    <t>Northern Border Pipeline Zeeland CS#8</t>
  </si>
  <si>
    <t>58581</t>
  </si>
  <si>
    <t>9305 28TH AVENUE SOUTHEAST</t>
  </si>
  <si>
    <t>MCINTOSH COUNTY</t>
  </si>
  <si>
    <t>1193</t>
  </si>
  <si>
    <t>110001839217</t>
  </si>
  <si>
    <t>Northern Light - Eastern Maine Medical Center</t>
  </si>
  <si>
    <t>Bangor</t>
  </si>
  <si>
    <t>489 State Street</t>
  </si>
  <si>
    <t>110038041017</t>
  </si>
  <si>
    <t>Northern Natural Gas - Albert Lea</t>
  </si>
  <si>
    <t>Hartland</t>
  </si>
  <si>
    <t>56042</t>
  </si>
  <si>
    <t>73650 325th Street</t>
  </si>
  <si>
    <t>513.35</t>
  </si>
  <si>
    <t>110070525505</t>
  </si>
  <si>
    <t>Northern Natural Gas - Claude Compressor Station</t>
  </si>
  <si>
    <t>Claude</t>
  </si>
  <si>
    <t>79019</t>
  </si>
  <si>
    <t>9460 FM 1258</t>
  </si>
  <si>
    <t>ARMSTRONG COUNTY</t>
  </si>
  <si>
    <t>4476.95</t>
  </si>
  <si>
    <t>Northern Natural Gas - Pampa Compressor Station</t>
  </si>
  <si>
    <t>1230 Hwy 70</t>
  </si>
  <si>
    <t>2768.35</t>
  </si>
  <si>
    <t>Northern Natural Gas - Plainview Compressor Station</t>
  </si>
  <si>
    <t>Hale</t>
  </si>
  <si>
    <t>1301 CR 105A</t>
  </si>
  <si>
    <t>1454.45</t>
  </si>
  <si>
    <t>110024710892</t>
  </si>
  <si>
    <t>Northern Natural Gas - Tescott Compressor Station</t>
  </si>
  <si>
    <t>Tescott</t>
  </si>
  <si>
    <t>67484</t>
  </si>
  <si>
    <t>685 N. 40th Road</t>
  </si>
  <si>
    <t>2033.9</t>
  </si>
  <si>
    <t>110001761479</t>
  </si>
  <si>
    <t>Northern Natural Gas - Ventura Compressor Station</t>
  </si>
  <si>
    <t>Garner</t>
  </si>
  <si>
    <t>50438</t>
  </si>
  <si>
    <t>2415 270th Road</t>
  </si>
  <si>
    <t>3108.35</t>
  </si>
  <si>
    <t>110067543643</t>
  </si>
  <si>
    <t>Northern Natural Gas Company - Seminole</t>
  </si>
  <si>
    <t>Gaines</t>
  </si>
  <si>
    <t>1068 County Road 305</t>
  </si>
  <si>
    <t>330.75</t>
  </si>
  <si>
    <t>110000582398</t>
  </si>
  <si>
    <t>Northport</t>
  </si>
  <si>
    <t>NORTHPORT</t>
  </si>
  <si>
    <t>11768</t>
  </si>
  <si>
    <t>EATON'S NECK ROAD</t>
  </si>
  <si>
    <t>110033178175</t>
  </si>
  <si>
    <t>Northridge Gas Plant</t>
  </si>
  <si>
    <t>Calvin</t>
  </si>
  <si>
    <t>74531</t>
  </si>
  <si>
    <t>942.1</t>
  </si>
  <si>
    <t>110045693692</t>
  </si>
  <si>
    <t>Northside</t>
  </si>
  <si>
    <t>32226</t>
  </si>
  <si>
    <t>4377 HECKSCHER DRIVE</t>
  </si>
  <si>
    <t>110044932222</t>
  </si>
  <si>
    <t>Northwest Ia. Area Solid Waste Agency</t>
  </si>
  <si>
    <t>4540 360th ST.</t>
  </si>
  <si>
    <t>SIOUX COUNTY</t>
  </si>
  <si>
    <t>110035777228</t>
  </si>
  <si>
    <t>Northwest Regional Landfill</t>
  </si>
  <si>
    <t>Surprise</t>
  </si>
  <si>
    <t>85387</t>
  </si>
  <si>
    <t>19401 W. Deer Valley Rd</t>
  </si>
  <si>
    <t>110018206822</t>
  </si>
  <si>
    <t>Northwestern Memorial Hospital</t>
  </si>
  <si>
    <t>251 E Huron Street</t>
  </si>
  <si>
    <t>110040941531</t>
  </si>
  <si>
    <t>Nouryon Pulp &amp; Performance Chemicals LLC</t>
  </si>
  <si>
    <t>39702</t>
  </si>
  <si>
    <t>4374 NASHVILLE FERRY ROAD EAST</t>
  </si>
  <si>
    <t>110060342080</t>
  </si>
  <si>
    <t>Novo Biopower</t>
  </si>
  <si>
    <t>SNOWFLAKE</t>
  </si>
  <si>
    <t>85937</t>
  </si>
  <si>
    <t>4047 Catalyst Rd.</t>
  </si>
  <si>
    <t>110009976696</t>
  </si>
  <si>
    <t>Nucor Fastener Indiana</t>
  </si>
  <si>
    <t>St. Joe</t>
  </si>
  <si>
    <t>46785</t>
  </si>
  <si>
    <t>6730 County Road 60</t>
  </si>
  <si>
    <t>332312</t>
  </si>
  <si>
    <t>110000591226</t>
  </si>
  <si>
    <t>Nucor Steel Gallatin LLC</t>
  </si>
  <si>
    <t>GHENT</t>
  </si>
  <si>
    <t>4831 US 42 W</t>
  </si>
  <si>
    <t>110070082246</t>
  </si>
  <si>
    <t>Nucor Steel Longview</t>
  </si>
  <si>
    <t>5400 W Loop 281, Bldg 52</t>
  </si>
  <si>
    <t>110046325400</t>
  </si>
  <si>
    <t>Nucor Steel Louisiana LLC</t>
  </si>
  <si>
    <t>Convent</t>
  </si>
  <si>
    <t>9101 LA HWY 3125</t>
  </si>
  <si>
    <t>110070229120</t>
  </si>
  <si>
    <t>Nucor Steel Sedalia, LLC</t>
  </si>
  <si>
    <t>Sedalia</t>
  </si>
  <si>
    <t>500 Rebar Road</t>
  </si>
  <si>
    <t>110042026170</t>
  </si>
  <si>
    <t>Nucor Steel Tuscaloosa, Inc.</t>
  </si>
  <si>
    <t>Tuscaloosa</t>
  </si>
  <si>
    <t>35404</t>
  </si>
  <si>
    <t>1700 Holt Road NE</t>
  </si>
  <si>
    <t>110070081777</t>
  </si>
  <si>
    <t>Nueces Bay</t>
  </si>
  <si>
    <t>78402</t>
  </si>
  <si>
    <t>2002 NAVIGATION BOULEVARD</t>
  </si>
  <si>
    <t>110000538963</t>
  </si>
  <si>
    <t>Numake-2 LLC of MN</t>
  </si>
  <si>
    <t>17936 HERON ROAD</t>
  </si>
  <si>
    <t>O W Sommers</t>
  </si>
  <si>
    <t>110055519381</t>
  </si>
  <si>
    <t>O'Connor Gas Plant</t>
  </si>
  <si>
    <t>LaSalle</t>
  </si>
  <si>
    <t>80645</t>
  </si>
  <si>
    <t>34758.982</t>
  </si>
  <si>
    <t>110043970753</t>
  </si>
  <si>
    <t>O'HARE INTERNATIONAL AIRPORT</t>
  </si>
  <si>
    <t>60666</t>
  </si>
  <si>
    <t>10510 W ZEMKE ROAD</t>
  </si>
  <si>
    <t>110000601732</t>
  </si>
  <si>
    <t>O-AT-KA Milk Products Cooperative, Inc.</t>
  </si>
  <si>
    <t>4815 Ellicott Street Road</t>
  </si>
  <si>
    <t>110021280406</t>
  </si>
  <si>
    <t>O-N MINERALS (LUTTRELL) CO.</t>
  </si>
  <si>
    <t>LUTTRELL</t>
  </si>
  <si>
    <t>37779</t>
  </si>
  <si>
    <t>486 CLINCH VALLEY ROAD</t>
  </si>
  <si>
    <t>110040906393</t>
  </si>
  <si>
    <t>O-N MINERALS CHEMSTONE COMPANY</t>
  </si>
  <si>
    <t>CLEAR BROOK</t>
  </si>
  <si>
    <t>22624</t>
  </si>
  <si>
    <t>508 QUARRY LANE</t>
  </si>
  <si>
    <t>110000365961</t>
  </si>
  <si>
    <t>OAK GROVE MINE</t>
  </si>
  <si>
    <t>ADGER</t>
  </si>
  <si>
    <t>35006</t>
  </si>
  <si>
    <t>8800 OAK GROVE MINE ROAD</t>
  </si>
  <si>
    <t>110030469758</t>
  </si>
  <si>
    <t>OAK GROVE SANITARY LANDFILL</t>
  </si>
  <si>
    <t>WINDER</t>
  </si>
  <si>
    <t>30680</t>
  </si>
  <si>
    <t>967 CARL BETHLEHEM ROAD</t>
  </si>
  <si>
    <t>BARROW COUNTY</t>
  </si>
  <si>
    <t>110034154313</t>
  </si>
  <si>
    <t>OAK RIDGE RECYCLING &amp; DISPOSAL FACILITY</t>
  </si>
  <si>
    <t>2905 SOUTH 150 EAST</t>
  </si>
  <si>
    <t>110001294297</t>
  </si>
  <si>
    <t>OAKLAND HEIGHTS DEVELOPMENT LANDFILL</t>
  </si>
  <si>
    <t>AUBURN HILLS</t>
  </si>
  <si>
    <t>2350 BROWN ROAD</t>
  </si>
  <si>
    <t>110008546047</t>
  </si>
  <si>
    <t>OAKRIDGE LANDFILL INCORPORATED</t>
  </si>
  <si>
    <t>DORCHESTER</t>
  </si>
  <si>
    <t>29437</t>
  </si>
  <si>
    <t>2183 HIGHWAY 78</t>
  </si>
  <si>
    <t>110000597328</t>
  </si>
  <si>
    <t>OCCIDENTAL CHEMICAL CORP - CONVENT FACILITY</t>
  </si>
  <si>
    <t>7377 HIGHWAY 3214</t>
  </si>
  <si>
    <t>110000449774</t>
  </si>
  <si>
    <t>OCCIDENTAL CHEMICAL CORPORATION - GEISMAR PLANT</t>
  </si>
  <si>
    <t>8318 ASHLAND ROAD</t>
  </si>
  <si>
    <t>110000410742</t>
  </si>
  <si>
    <t>OCCIDENTAL CHEMICAL CORPORATION - Ludington facility</t>
  </si>
  <si>
    <t>1600 S. MADISON ST.</t>
  </si>
  <si>
    <t>110000743296</t>
  </si>
  <si>
    <t>OCCIDENTAL CHEMICAL CORPORATION - Taft Facility</t>
  </si>
  <si>
    <t>HAHNVILLE</t>
  </si>
  <si>
    <t>70057</t>
  </si>
  <si>
    <t>266 HIGHWAY 3142</t>
  </si>
  <si>
    <t>110000599807</t>
  </si>
  <si>
    <t>OCCIDENTAL CHEMICAL CORPORATION INGLESIDE PLANT</t>
  </si>
  <si>
    <t>INGLESIDE</t>
  </si>
  <si>
    <t>78362</t>
  </si>
  <si>
    <t>4133 STATE HIGHWAY 361</t>
  </si>
  <si>
    <t>110015065150</t>
  </si>
  <si>
    <t>OCEAN COUNTY LANDFILL</t>
  </si>
  <si>
    <t>08759</t>
  </si>
  <si>
    <t>2498 STATE HWY 70</t>
  </si>
  <si>
    <t>OCEAN COUNTY</t>
  </si>
  <si>
    <t>110000743900</t>
  </si>
  <si>
    <t>OCI Beaumont LLC</t>
  </si>
  <si>
    <t>5470 N. Twin City Hwy.</t>
  </si>
  <si>
    <t>110007387309</t>
  </si>
  <si>
    <t>OFS GPRP Antelope Hills Gas Plant</t>
  </si>
  <si>
    <t>Crawford</t>
  </si>
  <si>
    <t>73638</t>
  </si>
  <si>
    <t>ROGER MILLS COUNTY</t>
  </si>
  <si>
    <t>9762.9</t>
  </si>
  <si>
    <t>110070082092</t>
  </si>
  <si>
    <t>OFS GPRP Canadian Valley</t>
  </si>
  <si>
    <t>35.591269, -98.141061</t>
  </si>
  <si>
    <t>18948.962</t>
  </si>
  <si>
    <t>110013874977</t>
  </si>
  <si>
    <t>OFS GPRP Custer Gas Plant</t>
  </si>
  <si>
    <t>CUSTER CITY</t>
  </si>
  <si>
    <t>73639</t>
  </si>
  <si>
    <t>34534.394</t>
  </si>
  <si>
    <t>110007385409</t>
  </si>
  <si>
    <t>OFS GPRP Maysville</t>
  </si>
  <si>
    <t>73057</t>
  </si>
  <si>
    <t>164919.144</t>
  </si>
  <si>
    <t>110070081874</t>
  </si>
  <si>
    <t>OFS GPRP Panther Creek Gas Plant</t>
  </si>
  <si>
    <t>110007163773</t>
  </si>
  <si>
    <t>OFS GPRP Woodward Gas Plant</t>
  </si>
  <si>
    <t>73801</t>
  </si>
  <si>
    <t>30903.146</t>
  </si>
  <si>
    <t>110001886987</t>
  </si>
  <si>
    <t>OGDEN MARTIN SYS OF FAIRFAX</t>
  </si>
  <si>
    <t>9898 FURNACE ROAD</t>
  </si>
  <si>
    <t>110001244662</t>
  </si>
  <si>
    <t>OHIO COUNTY BALEFILL LANDFILL</t>
  </si>
  <si>
    <t>BEAVER DAM</t>
  </si>
  <si>
    <t>42320</t>
  </si>
  <si>
    <t>100 LANDFILL LN</t>
  </si>
  <si>
    <t>110000381845</t>
  </si>
  <si>
    <t>OHIO PAPERBOARD CORP</t>
  </si>
  <si>
    <t>43105</t>
  </si>
  <si>
    <t>310 WATER ST.</t>
  </si>
  <si>
    <t>110007384393</t>
  </si>
  <si>
    <t>OHIO UNIVERSITY LAUSCHE HEATING PLANT (0605010016)</t>
  </si>
  <si>
    <t>FACTORY STREET</t>
  </si>
  <si>
    <t>110000377896</t>
  </si>
  <si>
    <t>OHIO VALLEY ALUMINUM CO INC</t>
  </si>
  <si>
    <t>40065</t>
  </si>
  <si>
    <t>1100 BROOKS INDL. RD.</t>
  </si>
  <si>
    <t>110041564287</t>
  </si>
  <si>
    <t>OHIO WASTE SYS SUBURBAN SOUTH RECYCLING &amp; DISPOSAL</t>
  </si>
  <si>
    <t>GLENFORD</t>
  </si>
  <si>
    <t>43739</t>
  </si>
  <si>
    <t>3415 TOWNSHIP ROAD 447</t>
  </si>
  <si>
    <t>110000550617</t>
  </si>
  <si>
    <t>OHL NGLP Hutchinson Plant</t>
  </si>
  <si>
    <t>1910 SOUTH BROADACRES ROAD</t>
  </si>
  <si>
    <t>1615.546</t>
  </si>
  <si>
    <t>110000711533</t>
  </si>
  <si>
    <t>OHL NGLP Medford Plant</t>
  </si>
  <si>
    <t>MEDFORD</t>
  </si>
  <si>
    <t>73759</t>
  </si>
  <si>
    <t>25923 US Highway 81</t>
  </si>
  <si>
    <t>959.898</t>
  </si>
  <si>
    <t>110056339715</t>
  </si>
  <si>
    <t>OHL NGLP Mont Belvieu NGL Fractionation and Storage Complex</t>
  </si>
  <si>
    <t>11350 Fitzgerald Rd.</t>
  </si>
  <si>
    <t>602.548</t>
  </si>
  <si>
    <t>110038106233</t>
  </si>
  <si>
    <t>OKC WASTE DISPOSAL /OKLAHOMA CITY LNDFLL</t>
  </si>
  <si>
    <t>73128</t>
  </si>
  <si>
    <t>7600 SW 15TH ST</t>
  </si>
  <si>
    <t>110070081938</t>
  </si>
  <si>
    <t>OKLAHOMA LNDFLL HOL/SOUTHERN PLAINS LNDF</t>
  </si>
  <si>
    <t>Ninnekah</t>
  </si>
  <si>
    <t>73067</t>
  </si>
  <si>
    <t>3198 CS 2910</t>
  </si>
  <si>
    <t>110070081801</t>
  </si>
  <si>
    <t>OKLAHOMA STATE UNIVERSITY</t>
  </si>
  <si>
    <t>STILLWATER</t>
  </si>
  <si>
    <t>74078</t>
  </si>
  <si>
    <t>University Health Services, Suite 002</t>
  </si>
  <si>
    <t>PAYNE COUNTY</t>
  </si>
  <si>
    <t>221122</t>
  </si>
  <si>
    <t>110001907866</t>
  </si>
  <si>
    <t>OLD DOMINION LANDFILL</t>
  </si>
  <si>
    <t>23231</t>
  </si>
  <si>
    <t>2001 CHARLES CITY RD</t>
  </si>
  <si>
    <t>RICHMOND CITY</t>
  </si>
  <si>
    <t>110024348437</t>
  </si>
  <si>
    <t>OLDCASTLE STONE PRODUCTS</t>
  </si>
  <si>
    <t>LEE</t>
  </si>
  <si>
    <t>01238</t>
  </si>
  <si>
    <t>110 MARBLE ST</t>
  </si>
  <si>
    <t>110040762243</t>
  </si>
  <si>
    <t>OLIN WINCHESTER, LLC</t>
  </si>
  <si>
    <t>EAST ALTON</t>
  </si>
  <si>
    <t>62024</t>
  </si>
  <si>
    <t>600 POWDER MILL ROAD</t>
  </si>
  <si>
    <t>110013978384</t>
  </si>
  <si>
    <t>OLINDA ALPHA LANDFILL</t>
  </si>
  <si>
    <t>BREA</t>
  </si>
  <si>
    <t>92823</t>
  </si>
  <si>
    <t>1942 VALENCIA AVE</t>
  </si>
  <si>
    <t>110008816549</t>
  </si>
  <si>
    <t>OLMSTED WASTE-TO-ENERGY FACILITY</t>
  </si>
  <si>
    <t>55906</t>
  </si>
  <si>
    <t>301 SILVER CREEK RD NE</t>
  </si>
  <si>
    <t>110000477396</t>
  </si>
  <si>
    <t>OLS ENERGY CHINO</t>
  </si>
  <si>
    <t>CHINO</t>
  </si>
  <si>
    <t>91708</t>
  </si>
  <si>
    <t>5601 EUCALYPTUS AVE.</t>
  </si>
  <si>
    <t>110005325503</t>
  </si>
  <si>
    <t>OLYMPIC VIEW SANITARY LANDFILL INC</t>
  </si>
  <si>
    <t>PORT ORCHARD</t>
  </si>
  <si>
    <t>98367</t>
  </si>
  <si>
    <t>10015 SOUTHWEST BARNEY WHITE ROAD</t>
  </si>
  <si>
    <t>110014190721</t>
  </si>
  <si>
    <t>ON Semiconductor</t>
  </si>
  <si>
    <t>Gresham</t>
  </si>
  <si>
    <t>23400 NE Glisan Street</t>
  </si>
  <si>
    <t>110055553681</t>
  </si>
  <si>
    <t>83201</t>
  </si>
  <si>
    <t>2300 Buckskin Rd</t>
  </si>
  <si>
    <t>110039176030</t>
  </si>
  <si>
    <t>ONE EARTH ENERGY LLC</t>
  </si>
  <si>
    <t>202 N JORDAN DR</t>
  </si>
  <si>
    <t>110030555316</t>
  </si>
  <si>
    <t>ONEOK Bushton Plant</t>
  </si>
  <si>
    <t>777 Avenue Y</t>
  </si>
  <si>
    <t>21631.78</t>
  </si>
  <si>
    <t>110000546124</t>
  </si>
  <si>
    <t>ONONDAGA CO RESOURCE RECOVERY FACILITY</t>
  </si>
  <si>
    <t>JAMESVILLE</t>
  </si>
  <si>
    <t>13078</t>
  </si>
  <si>
    <t>5801 ROCK CUT ROAD</t>
  </si>
  <si>
    <t>110009853417</t>
  </si>
  <si>
    <t>ONSLOW COUNTY LANDFILL</t>
  </si>
  <si>
    <t>28540</t>
  </si>
  <si>
    <t>415 MEADOWVIEW ROAD</t>
  </si>
  <si>
    <t>ONSLOW COUNTY</t>
  </si>
  <si>
    <t>110019774608</t>
  </si>
  <si>
    <t>ONTARIO CO LANDFILL</t>
  </si>
  <si>
    <t>14561</t>
  </si>
  <si>
    <t>1879 ST RTE 5 &amp; 20</t>
  </si>
  <si>
    <t>110043791910</t>
  </si>
  <si>
    <t>ORANGE COUNTY LANDFILL</t>
  </si>
  <si>
    <t>32829</t>
  </si>
  <si>
    <t>5901 YOUNG PINE RD</t>
  </si>
  <si>
    <t>110013956326</t>
  </si>
  <si>
    <t>22960</t>
  </si>
  <si>
    <t>11530 PORTOR ROAD, RTE 635</t>
  </si>
  <si>
    <t>110001847770</t>
  </si>
  <si>
    <t>ORCHARD HILL SANITARY LANDFILL</t>
  </si>
  <si>
    <t>WATERVLIET</t>
  </si>
  <si>
    <t>49098</t>
  </si>
  <si>
    <t>3290 HENNESEY ROAD</t>
  </si>
  <si>
    <t>110043784955</t>
  </si>
  <si>
    <t>ORCHARD RIDGE LANDFILL &amp; MRF</t>
  </si>
  <si>
    <t>MENOMONEE FALLS</t>
  </si>
  <si>
    <t>53051</t>
  </si>
  <si>
    <t>W 124 N 9355 BOUNDARY RD</t>
  </si>
  <si>
    <t>110007738270</t>
  </si>
  <si>
    <t>OREGON STATE UNIVERSITY</t>
  </si>
  <si>
    <t>97331</t>
  </si>
  <si>
    <t>100 Oak Creek Building</t>
  </si>
  <si>
    <t>ORM GPRP Demicks Lake Gas Plant</t>
  </si>
  <si>
    <t>Keene</t>
  </si>
  <si>
    <t>58847</t>
  </si>
  <si>
    <t>11242 33rd St NW</t>
  </si>
  <si>
    <t>11971.562</t>
  </si>
  <si>
    <t>110070082404</t>
  </si>
  <si>
    <t>ORM GPRP Lonesome Creek Gas Plant</t>
  </si>
  <si>
    <t>2479 138th Avenue NW</t>
  </si>
  <si>
    <t>6525.68</t>
  </si>
  <si>
    <t>110009629599</t>
  </si>
  <si>
    <t>ORRVILLE MUNICIPAL POWER PLANT</t>
  </si>
  <si>
    <t>ORRVILLE</t>
  </si>
  <si>
    <t>44667</t>
  </si>
  <si>
    <t>1100 PERRY STREET</t>
  </si>
  <si>
    <t>110001749341</t>
  </si>
  <si>
    <t>OSCEOLA LANDFILL</t>
  </si>
  <si>
    <t>32732</t>
  </si>
  <si>
    <t>1930 OSCEOLA ROAD</t>
  </si>
  <si>
    <t>110070082367</t>
  </si>
  <si>
    <t>OSCO Industries, Inc. Jackson Division</t>
  </si>
  <si>
    <t>Jackosn</t>
  </si>
  <si>
    <t>45640</t>
  </si>
  <si>
    <t>165 Athens Street</t>
  </si>
  <si>
    <t>110019768526</t>
  </si>
  <si>
    <t>OSWEGO CO ENERGY RECOVERY FAC</t>
  </si>
  <si>
    <t>2801 STATE ROUTE 481</t>
  </si>
  <si>
    <t>110000832243</t>
  </si>
  <si>
    <t>OTAY LANDFILL</t>
  </si>
  <si>
    <t>CHULA VISTA</t>
  </si>
  <si>
    <t>91911</t>
  </si>
  <si>
    <t>1700 MAXWELL ROAD</t>
  </si>
  <si>
    <t>110041099076</t>
  </si>
  <si>
    <t>OTTAWA COUNTY FARMS LANDFILL</t>
  </si>
  <si>
    <t>COOPERSVILLE</t>
  </si>
  <si>
    <t>15550  68TH AVE.</t>
  </si>
  <si>
    <t>110009425103</t>
  </si>
  <si>
    <t>OTTAWA COUNTY LANDFILL</t>
  </si>
  <si>
    <t>PORT CLINTON</t>
  </si>
  <si>
    <t>43452</t>
  </si>
  <si>
    <t>530 NORTH CAMP ROAD</t>
  </si>
  <si>
    <t>110002456967</t>
  </si>
  <si>
    <t>OTTUMWA / WAPELLO COUNTY SANITARY LANDFILL</t>
  </si>
  <si>
    <t>OTTUMWA</t>
  </si>
  <si>
    <t>13277 165TH AVENUE</t>
  </si>
  <si>
    <t>110014013478</t>
  </si>
  <si>
    <t>OUTAGAMIE COUNTY LANDFILL</t>
  </si>
  <si>
    <t>1419 HOLLAND RD</t>
  </si>
  <si>
    <t>110003227696</t>
  </si>
  <si>
    <t>OUTER LOOP RECYCLING &amp; DISPOSA</t>
  </si>
  <si>
    <t>40219</t>
  </si>
  <si>
    <t>2673 OUTER LOOP ROAD</t>
  </si>
  <si>
    <t>110010267861</t>
  </si>
  <si>
    <t>OWENS BROCKWAY GLASS CONTAINER INC. PLT 19</t>
  </si>
  <si>
    <t>Brockport</t>
  </si>
  <si>
    <t>15823</t>
  </si>
  <si>
    <t>3831 ROUTE 219 N</t>
  </si>
  <si>
    <t>110000598586</t>
  </si>
  <si>
    <t>OWENS BROCKWAY GLASS CONTAINER INCORPORATED</t>
  </si>
  <si>
    <t>2401 Old SHAWNEE Road</t>
  </si>
  <si>
    <t>110000374782</t>
  </si>
  <si>
    <t>OWENS CORNING - JACKSON TN</t>
  </si>
  <si>
    <t>1167 LOWER BROWNSVILLE RD.</t>
  </si>
  <si>
    <t>110000324168</t>
  </si>
  <si>
    <t>OWENS CORNING INSULATING SYSTEMS, LLC - DELMAR</t>
  </si>
  <si>
    <t>FEURA BUSH</t>
  </si>
  <si>
    <t>12067</t>
  </si>
  <si>
    <t>1277 FEURA BUSH ROAD</t>
  </si>
  <si>
    <t>110000356953</t>
  </si>
  <si>
    <t>OWENS CORNING INSULATING SYSTEMS, LLC - FAIRBURN</t>
  </si>
  <si>
    <t>FAIRBURN</t>
  </si>
  <si>
    <t>30213</t>
  </si>
  <si>
    <t>7000 MCLARIN ROAD</t>
  </si>
  <si>
    <t>110069326688</t>
  </si>
  <si>
    <t>OWENS CORNING INSULATING SYSTEMS, LLC - JOPLIN</t>
  </si>
  <si>
    <t>Joplin</t>
  </si>
  <si>
    <t>64804</t>
  </si>
  <si>
    <t>1983 State Line Road</t>
  </si>
  <si>
    <t>110000445643</t>
  </si>
  <si>
    <t>OWENS CORNING INSULATING SYSTEMS, LLC - KANSAS CITY</t>
  </si>
  <si>
    <t>300 SUNSHINE ROAD</t>
  </si>
  <si>
    <t>110000498710</t>
  </si>
  <si>
    <t>OWENS CORNING INSULATING SYSTEMS, LLC - NEWARK</t>
  </si>
  <si>
    <t>43055</t>
  </si>
  <si>
    <t>400 CASE AVE.</t>
  </si>
  <si>
    <t>110000457087</t>
  </si>
  <si>
    <t>OWENS CORNING INSULATING SYSTEMS, LLC - WAXAHACHIE</t>
  </si>
  <si>
    <t>3700 N. INTERSTATE HWY. 35E</t>
  </si>
  <si>
    <t>110000582628</t>
  </si>
  <si>
    <t>OWENS-BROCKWAY GLASS CONTAINER INC PLANT #35</t>
  </si>
  <si>
    <t>7134 COUNTY HOUSE RD.</t>
  </si>
  <si>
    <t>110064133325</t>
  </si>
  <si>
    <t>OWENS-BROCKWAY GLASS CONTAINER INC PLANT 28</t>
  </si>
  <si>
    <t>Windsor</t>
  </si>
  <si>
    <t>11133 Eastman Park Drive</t>
  </si>
  <si>
    <t>110000384496</t>
  </si>
  <si>
    <t>OWENS-BROCKWAY GLASS CONTAINER INC PLANT NO 12</t>
  </si>
  <si>
    <t>1700 STATE STREET</t>
  </si>
  <si>
    <t>110043796238</t>
  </si>
  <si>
    <t>OWENS-BROCKWAY GLASS CONTAINER INC PLT 18</t>
  </si>
  <si>
    <t>BROCKWAY</t>
  </si>
  <si>
    <t>15824</t>
  </si>
  <si>
    <t>1260 Cherry Street</t>
  </si>
  <si>
    <t>110000485421</t>
  </si>
  <si>
    <t>OWENS-BROCKWAY GLASS CONTAINER INC.</t>
  </si>
  <si>
    <t>TRACY</t>
  </si>
  <si>
    <t>95376</t>
  </si>
  <si>
    <t>14700 W SCHULTE RD.</t>
  </si>
  <si>
    <t>110009716469</t>
  </si>
  <si>
    <t>OWENS-BROCKWAY GLASS CONTAINER INC. - PLANT 06</t>
  </si>
  <si>
    <t>27295</t>
  </si>
  <si>
    <t>9698 OLD US HIGHWAY 52</t>
  </si>
  <si>
    <t>110000460554</t>
  </si>
  <si>
    <t>OWENS-BROCKWAY GLASS CONTAINER INC. PLANT #15</t>
  </si>
  <si>
    <t>WACO</t>
  </si>
  <si>
    <t>76711</t>
  </si>
  <si>
    <t>5220 BEVERLY DR.</t>
  </si>
  <si>
    <t>110002631073</t>
  </si>
  <si>
    <t>OWENS-BROCKWAY GLASS CONTAINER INC. PLANT #23</t>
  </si>
  <si>
    <t>2901 FRUITLAND AVE.</t>
  </si>
  <si>
    <t>110000846167</t>
  </si>
  <si>
    <t>OWENS-BROCKWAY GLASS CONTAINER INC. PLANT 08</t>
  </si>
  <si>
    <t>LAPEL</t>
  </si>
  <si>
    <t>46051</t>
  </si>
  <si>
    <t>2481 S BROOKSIDE RD</t>
  </si>
  <si>
    <t>110000437812</t>
  </si>
  <si>
    <t>OWENS-BROCKWAY GLASS CONTAINER INC. PLANT 09</t>
  </si>
  <si>
    <t>901 N SHABBONA ST</t>
  </si>
  <si>
    <t>110000487660</t>
  </si>
  <si>
    <t>OWENS-BROCKWAY GLASS CONTAINER INC. PLANT 21</t>
  </si>
  <si>
    <t>97220</t>
  </si>
  <si>
    <t>9710 NORTHEAST GLASS PLANT ROAD</t>
  </si>
  <si>
    <t>110008185052</t>
  </si>
  <si>
    <t>OWENS-BROCKWAY GLASS CONTAINER INC. PLANT 29</t>
  </si>
  <si>
    <t>24586</t>
  </si>
  <si>
    <t>29 GLASSBLOWER LN</t>
  </si>
  <si>
    <t>PITTSYLVANIA COUNTY</t>
  </si>
  <si>
    <t>110000341657</t>
  </si>
  <si>
    <t>OWENS-BROCKWAY GLASS CONTAINER INC. PlANT 26</t>
  </si>
  <si>
    <t>TOANO</t>
  </si>
  <si>
    <t>23168</t>
  </si>
  <si>
    <t>150 INDUSTRIAL BOULEVARD</t>
  </si>
  <si>
    <t>110043815495</t>
  </si>
  <si>
    <t>OWENSBORO GRAIN CO</t>
  </si>
  <si>
    <t>42302</t>
  </si>
  <si>
    <t>822 EAST SECOND STREET</t>
  </si>
  <si>
    <t>333241</t>
  </si>
  <si>
    <t>OWT CS Ector County Compressor Station</t>
  </si>
  <si>
    <t>2299 S FM 1936</t>
  </si>
  <si>
    <t>5330</t>
  </si>
  <si>
    <t>OWT CS Future Site Compressor Station</t>
  </si>
  <si>
    <t>South Plains</t>
  </si>
  <si>
    <t>79258</t>
  </si>
  <si>
    <t>673 CR 189</t>
  </si>
  <si>
    <t>6691.85</t>
  </si>
  <si>
    <t>110043796256</t>
  </si>
  <si>
    <t>OX PAPERBOARD LLC</t>
  </si>
  <si>
    <t>HALLTOWN</t>
  </si>
  <si>
    <t>25423</t>
  </si>
  <si>
    <t>164 EYSTER ROAD</t>
  </si>
  <si>
    <t>110002042502</t>
  </si>
  <si>
    <t>OXBOW CALCINING</t>
  </si>
  <si>
    <t>3901 COKE DOCK RD</t>
  </si>
  <si>
    <t>110007385374</t>
  </si>
  <si>
    <t>OXBOW CALCINING LLC</t>
  </si>
  <si>
    <t>KREMLIN</t>
  </si>
  <si>
    <t>73753</t>
  </si>
  <si>
    <t>11826 N 30th St</t>
  </si>
  <si>
    <t>110031389192</t>
  </si>
  <si>
    <t>OXEA CORP BAY CITY PLANT</t>
  </si>
  <si>
    <t>2001 FM 3057</t>
  </si>
  <si>
    <t>110043782788</t>
  </si>
  <si>
    <t>OXY VINYLS LP - Deer Park PVC</t>
  </si>
  <si>
    <t>1000 TIDAL ROAD</t>
  </si>
  <si>
    <t>110070827819</t>
  </si>
  <si>
    <t>OXY VINYLS LP - Deer Park VCM Facility</t>
  </si>
  <si>
    <t>5900 HWY 225, Gate 8A</t>
  </si>
  <si>
    <t>110017769734</t>
  </si>
  <si>
    <t>OXY VINYLS LP - LA PORTE VCM PLANT</t>
  </si>
  <si>
    <t>2400 MILLER CUT-OFF ROAD</t>
  </si>
  <si>
    <t>110070081926</t>
  </si>
  <si>
    <t>OZONA CMP STN</t>
  </si>
  <si>
    <t>OZONA</t>
  </si>
  <si>
    <t>76943</t>
  </si>
  <si>
    <t>CROCKETT COUNTY</t>
  </si>
  <si>
    <t>3245.2</t>
  </si>
  <si>
    <t>110043816181</t>
  </si>
  <si>
    <t>OZONA GAS PLANT</t>
  </si>
  <si>
    <t>21038.81</t>
  </si>
  <si>
    <t>110034504757</t>
  </si>
  <si>
    <t>Oak Grove</t>
  </si>
  <si>
    <t>77856</t>
  </si>
  <si>
    <t>8127 Oak Grove Road</t>
  </si>
  <si>
    <t>Robertson</t>
  </si>
  <si>
    <t>110017573856</t>
  </si>
  <si>
    <t>Oak Grove Landfill</t>
  </si>
  <si>
    <t>66711</t>
  </si>
  <si>
    <t xml:space="preserve">1150 East 700 Ave </t>
  </si>
  <si>
    <t>110058239393</t>
  </si>
  <si>
    <t>Oak Grove Plant</t>
  </si>
  <si>
    <t>5258 Fork Ridge Road</t>
  </si>
  <si>
    <t>26175.84</t>
  </si>
  <si>
    <t>110063744934</t>
  </si>
  <si>
    <t>Oakland Compressor Station</t>
  </si>
  <si>
    <t>Oakland</t>
  </si>
  <si>
    <t>51560</t>
  </si>
  <si>
    <t>46299 Highway 6</t>
  </si>
  <si>
    <t>POTTAWATTAMIE COUNTY</t>
  </si>
  <si>
    <t>7095.85</t>
  </si>
  <si>
    <t>110058240078</t>
  </si>
  <si>
    <t>Oaktown Fuels Mine No. 2</t>
  </si>
  <si>
    <t>Oaktown</t>
  </si>
  <si>
    <t>47561</t>
  </si>
  <si>
    <t>12661 North Agricare Road</t>
  </si>
  <si>
    <t>110033200667</t>
  </si>
  <si>
    <t>Oaktown Fuels Mine No.1</t>
  </si>
  <si>
    <t>110017424312</t>
  </si>
  <si>
    <t>Occidental Chemical Corporation</t>
  </si>
  <si>
    <t>67215</t>
  </si>
  <si>
    <t>6200 SOUTH RIDGE ROAD</t>
  </si>
  <si>
    <t>110015375280</t>
  </si>
  <si>
    <t>Ocean Peaking Power, LP</t>
  </si>
  <si>
    <t>110069998647</t>
  </si>
  <si>
    <t>Ocean State Power</t>
  </si>
  <si>
    <t>HARRISVILLE</t>
  </si>
  <si>
    <t>02830</t>
  </si>
  <si>
    <t>1575 SHERMAN FARM ROAD</t>
  </si>
  <si>
    <t>Ocean State Power II</t>
  </si>
  <si>
    <t>110009526539</t>
  </si>
  <si>
    <t>Ocotillo Power Plant</t>
  </si>
  <si>
    <t>1500 EAST UNIVERSITY</t>
  </si>
  <si>
    <t>110013396379</t>
  </si>
  <si>
    <t>Odessa-Ector Generating Station</t>
  </si>
  <si>
    <t>2200 EAST I-20, Service Road South</t>
  </si>
  <si>
    <t>Ector</t>
  </si>
  <si>
    <t>110055514411</t>
  </si>
  <si>
    <t>Ohio County Mine</t>
  </si>
  <si>
    <t>110070396288</t>
  </si>
  <si>
    <t>Okeechobee Clean Energy Center</t>
  </si>
  <si>
    <t>Okeechobee</t>
  </si>
  <si>
    <t>34972</t>
  </si>
  <si>
    <t>3193 NE 366th Trail</t>
  </si>
  <si>
    <t>OKEECHOBEE COUNTY</t>
  </si>
  <si>
    <t>110013930906</t>
  </si>
  <si>
    <t>Okeechobee Landfill</t>
  </si>
  <si>
    <t>34973</t>
  </si>
  <si>
    <t>10800 N. E. 128th Avenue</t>
  </si>
  <si>
    <t>110040916417</t>
  </si>
  <si>
    <t>Oklahoma Environmental Management Authority Landfill</t>
  </si>
  <si>
    <t>73090</t>
  </si>
  <si>
    <t>1/4 MI E OF HWY81 ON SW29TH</t>
  </si>
  <si>
    <t>110000460153</t>
  </si>
  <si>
    <t>Oklaunion Power Station</t>
  </si>
  <si>
    <t>OKLAUNION</t>
  </si>
  <si>
    <t>76373</t>
  </si>
  <si>
    <t>12567 FM RD 3430</t>
  </si>
  <si>
    <t>Wilbarger</t>
  </si>
  <si>
    <t>110055506714</t>
  </si>
  <si>
    <t>Olam West Coast Inc</t>
  </si>
  <si>
    <t>Firebaugh</t>
  </si>
  <si>
    <t>47461 W. Nees Ave</t>
  </si>
  <si>
    <t>110043801525</t>
  </si>
  <si>
    <t>1350 PACHECO PASS HWY</t>
  </si>
  <si>
    <t>110055520510</t>
  </si>
  <si>
    <t>6229 Myers Road</t>
  </si>
  <si>
    <t>110010480586</t>
  </si>
  <si>
    <t>Lemoore</t>
  </si>
  <si>
    <t>1175 S. 19th Ave</t>
  </si>
  <si>
    <t>110008989737</t>
  </si>
  <si>
    <t>Oleander Power Project</t>
  </si>
  <si>
    <t>555 TOWNSEND RD</t>
  </si>
  <si>
    <t>110066943605</t>
  </si>
  <si>
    <t>Olin Blue Cube, Freeport, TX</t>
  </si>
  <si>
    <t>2301 N. Brazosport Blvd., OC-1120</t>
  </si>
  <si>
    <t>110056959073</t>
  </si>
  <si>
    <t>Olin Chlor Alkali Products</t>
  </si>
  <si>
    <t>St. Gabriel</t>
  </si>
  <si>
    <t>4205 Highway 75</t>
  </si>
  <si>
    <t>110000327398</t>
  </si>
  <si>
    <t>2400 Buffalo Avenue</t>
  </si>
  <si>
    <t>110000371204</t>
  </si>
  <si>
    <t>Olin Corporation</t>
  </si>
  <si>
    <t>37310</t>
  </si>
  <si>
    <t>1186 Lower River Road</t>
  </si>
  <si>
    <t>110058240229</t>
  </si>
  <si>
    <t>Omya Inc. (Verpol)</t>
  </si>
  <si>
    <t>05701</t>
  </si>
  <si>
    <t>206 Omya West</t>
  </si>
  <si>
    <t>RUTLAND COUNTY</t>
  </si>
  <si>
    <t>110007389316</t>
  </si>
  <si>
    <t>Oneta Energy Center</t>
  </si>
  <si>
    <t>74011</t>
  </si>
  <si>
    <t>25142 EAST 105TH ST SOUTH</t>
  </si>
  <si>
    <t>Wagoner</t>
  </si>
  <si>
    <t>110008998709</t>
  </si>
  <si>
    <t>Onshore Treating Facility</t>
  </si>
  <si>
    <t>6000 DEAKLE ROAD</t>
  </si>
  <si>
    <t>18714.144</t>
  </si>
  <si>
    <t>110010965982</t>
  </si>
  <si>
    <t>Ontelaunee Energy Center</t>
  </si>
  <si>
    <t>19605</t>
  </si>
  <si>
    <t>5115 POTTSVILLE PIKE</t>
  </si>
  <si>
    <t>110042050883</t>
  </si>
  <si>
    <t>Opal Gas Plant</t>
  </si>
  <si>
    <t>OPAL</t>
  </si>
  <si>
    <t>83124</t>
  </si>
  <si>
    <t>35119.102</t>
  </si>
  <si>
    <t>110070209418</t>
  </si>
  <si>
    <t>Opelousas</t>
  </si>
  <si>
    <t>70570</t>
  </si>
  <si>
    <t>586 Texas Eastern Rd</t>
  </si>
  <si>
    <t>2274.7</t>
  </si>
  <si>
    <t>110002400731</t>
  </si>
  <si>
    <t>Optim Energy Altura Cogen, LLC</t>
  </si>
  <si>
    <t>2330 SHELDON ROAD</t>
  </si>
  <si>
    <t>110000599629</t>
  </si>
  <si>
    <t>Optimus Steel LLC</t>
  </si>
  <si>
    <t>VIDOR</t>
  </si>
  <si>
    <t>77662</t>
  </si>
  <si>
    <t>100 OLD HIGHWAY 90 WEST</t>
  </si>
  <si>
    <t>110000463944</t>
  </si>
  <si>
    <t>Orange Carbon Black Plant</t>
  </si>
  <si>
    <t>1513 Echo Road</t>
  </si>
  <si>
    <t>110002394597</t>
  </si>
  <si>
    <t>Orange Cogeneration Facility</t>
  </si>
  <si>
    <t>1901 CLEAR SPRINGS ROAD</t>
  </si>
  <si>
    <t>110001984103</t>
  </si>
  <si>
    <t>Orange County Landfill</t>
  </si>
  <si>
    <t>New Hampton</t>
  </si>
  <si>
    <t>10924</t>
  </si>
  <si>
    <t>21 Training Center Lane</t>
  </si>
  <si>
    <t>110043815529</t>
  </si>
  <si>
    <t>Orange County Regional Landfill</t>
  </si>
  <si>
    <t>Chapel Hill</t>
  </si>
  <si>
    <t>27516</t>
  </si>
  <si>
    <t>1514 Eubanks Road</t>
  </si>
  <si>
    <t>110043815538</t>
  </si>
  <si>
    <t>Orange Grove Project</t>
  </si>
  <si>
    <t>Pala</t>
  </si>
  <si>
    <t>92059</t>
  </si>
  <si>
    <t>35435 Pala Del Norte Rd.</t>
  </si>
  <si>
    <t>110064669737</t>
  </si>
  <si>
    <t>Oregon Clean Energy Center</t>
  </si>
  <si>
    <t>816 North Lallendorf Road</t>
  </si>
  <si>
    <t>110043786472</t>
  </si>
  <si>
    <t>Orion Engineered Carbons, LLC.</t>
  </si>
  <si>
    <t>7005 SH83 S</t>
  </si>
  <si>
    <t>Orla Gas Plant</t>
  </si>
  <si>
    <t>3579 Highway 285 North</t>
  </si>
  <si>
    <t>136930.83</t>
  </si>
  <si>
    <t>110005626723</t>
  </si>
  <si>
    <t>Orlando CoGen</t>
  </si>
  <si>
    <t>32809</t>
  </si>
  <si>
    <t>8275 EXCHANGE DRIVE</t>
  </si>
  <si>
    <t>110019004780</t>
  </si>
  <si>
    <t>Ormond Beach Power, LLC</t>
  </si>
  <si>
    <t>6635 S EDISON DR</t>
  </si>
  <si>
    <t>Ventura</t>
  </si>
  <si>
    <t>110043796292</t>
  </si>
  <si>
    <t>Osage Landfill</t>
  </si>
  <si>
    <t>Bartlesville</t>
  </si>
  <si>
    <t>74003</t>
  </si>
  <si>
    <t>83 County Road 2712</t>
  </si>
  <si>
    <t>110012174627</t>
  </si>
  <si>
    <t>Osprey Energy Center</t>
  </si>
  <si>
    <t>1651 W DERBY AVE</t>
  </si>
  <si>
    <t>110024952176</t>
  </si>
  <si>
    <t>Oswald Generating Station</t>
  </si>
  <si>
    <t>Little Rock</t>
  </si>
  <si>
    <t>17400 HWY 365</t>
  </si>
  <si>
    <t>110000325416</t>
  </si>
  <si>
    <t>Oswego Harbor Power</t>
  </si>
  <si>
    <t>261 WASHINGTON BLVD</t>
  </si>
  <si>
    <t>110040565689</t>
  </si>
  <si>
    <t>Otay Mesa Energy Center, LLC</t>
  </si>
  <si>
    <t>606 De La Fuente Court</t>
  </si>
  <si>
    <t>110022769333</t>
  </si>
  <si>
    <t>Otero/Greentree Regional Landfill</t>
  </si>
  <si>
    <t>Alamogordo</t>
  </si>
  <si>
    <t>88310</t>
  </si>
  <si>
    <t>1376 East 9th Street</t>
  </si>
  <si>
    <t>OTERO COUNTY</t>
  </si>
  <si>
    <t>110000409291</t>
  </si>
  <si>
    <t>Otsego Paper, Inc.</t>
  </si>
  <si>
    <t>OTSEGO</t>
  </si>
  <si>
    <t>49078</t>
  </si>
  <si>
    <t>320 NORTH FARMER ST</t>
  </si>
  <si>
    <t>110000415202</t>
  </si>
  <si>
    <t>52548</t>
  </si>
  <si>
    <t>20775 POWER PLANT ROAD</t>
  </si>
  <si>
    <t>Wapello</t>
  </si>
  <si>
    <t>110012218064</t>
  </si>
  <si>
    <t>Ouachita Plant</t>
  </si>
  <si>
    <t>350 HARVEY GREGG RD</t>
  </si>
  <si>
    <t>110070881484</t>
  </si>
  <si>
    <t>Outokumpu Stainless USA, LLC</t>
  </si>
  <si>
    <t>Calvert</t>
  </si>
  <si>
    <t>1 ThyssenKrupp Drive</t>
  </si>
  <si>
    <t>110022334375</t>
  </si>
  <si>
    <t>Owens Corning</t>
  </si>
  <si>
    <t>Aiken</t>
  </si>
  <si>
    <t>29801</t>
  </si>
  <si>
    <t>2648 Wagener Road</t>
  </si>
  <si>
    <t>327215</t>
  </si>
  <si>
    <t>110000465773</t>
  </si>
  <si>
    <t>Owens Corning - Amarillo Plant</t>
  </si>
  <si>
    <t>Amarillo</t>
  </si>
  <si>
    <t>79118</t>
  </si>
  <si>
    <t>1701 West Loop 335 S</t>
  </si>
  <si>
    <t>RANDALL COUNTY</t>
  </si>
  <si>
    <t>110043972564</t>
  </si>
  <si>
    <t>Owens Corning Vitrotex, LLC</t>
  </si>
  <si>
    <t>Starr</t>
  </si>
  <si>
    <t>29684</t>
  </si>
  <si>
    <t>4837 Highway 81 South</t>
  </si>
  <si>
    <t>110043816234</t>
  </si>
  <si>
    <t>Owingsville</t>
  </si>
  <si>
    <t>40360</t>
  </si>
  <si>
    <t>216 Oakley Pebble Road</t>
  </si>
  <si>
    <t>BATH COUNTY</t>
  </si>
  <si>
    <t>30171.3</t>
  </si>
  <si>
    <t>110005972965</t>
  </si>
  <si>
    <t>Ox Mountain Sanitary Landfill</t>
  </si>
  <si>
    <t>HALF MOON BAY</t>
  </si>
  <si>
    <t>94019</t>
  </si>
  <si>
    <t>12310 SAN MATEO ROAD</t>
  </si>
  <si>
    <t>110001318832</t>
  </si>
  <si>
    <t>Ox Paperboard WP Mill, LLC</t>
  </si>
  <si>
    <t>White Pigeon</t>
  </si>
  <si>
    <t>49099</t>
  </si>
  <si>
    <t>15781 River Street</t>
  </si>
  <si>
    <t>110003360372</t>
  </si>
  <si>
    <t>Oxbow Calcining LLC</t>
  </si>
  <si>
    <t>Baton Rouge</t>
  </si>
  <si>
    <t>2200 Brooklawn Drive</t>
  </si>
  <si>
    <t>110070716083</t>
  </si>
  <si>
    <t>Oxbow Creek Energy LLC</t>
  </si>
  <si>
    <t>Factoryville</t>
  </si>
  <si>
    <t>18419</t>
  </si>
  <si>
    <t>216 Henry Holod Road</t>
  </si>
  <si>
    <t>110038856752</t>
  </si>
  <si>
    <t>Oxford Station</t>
  </si>
  <si>
    <t>40 Woodruff Hill Road</t>
  </si>
  <si>
    <t>956.85</t>
  </si>
  <si>
    <t>110016758436</t>
  </si>
  <si>
    <t>Oxnard Landfills</t>
  </si>
  <si>
    <t>93036</t>
  </si>
  <si>
    <t>4105 W. Gonzales Rd.</t>
  </si>
  <si>
    <t>110000462605</t>
  </si>
  <si>
    <t>Oxy Vinyls, LP- Pasadena Facility</t>
  </si>
  <si>
    <t>4403 PASADENA FREEWAY</t>
  </si>
  <si>
    <t>110010068023</t>
  </si>
  <si>
    <t>Ozark Ridge Landfill</t>
  </si>
  <si>
    <t>72833</t>
  </si>
  <si>
    <t>10140 Ozark Ridge Access Lane</t>
  </si>
  <si>
    <t>YELL COUNTY</t>
  </si>
  <si>
    <t>110000588846</t>
  </si>
  <si>
    <t>P L Bartow Power Plant</t>
  </si>
  <si>
    <t>SAINT PETERSBURG</t>
  </si>
  <si>
    <t>33702</t>
  </si>
  <si>
    <t>1601 WEEDON ISLAND DRIVE</t>
  </si>
  <si>
    <t>Pinellas</t>
  </si>
  <si>
    <t>110008160140</t>
  </si>
  <si>
    <t>P-3 CMP STN</t>
  </si>
  <si>
    <t>PAMPA</t>
  </si>
  <si>
    <t>586 County Line Road</t>
  </si>
  <si>
    <t>ROBERTS COUNTY</t>
  </si>
  <si>
    <t>21546.3</t>
  </si>
  <si>
    <t>110000743982</t>
  </si>
  <si>
    <t>P4 PRODUCTION L L C</t>
  </si>
  <si>
    <t>1853 HIGHWAY 34</t>
  </si>
  <si>
    <t>110043796318</t>
  </si>
  <si>
    <t>P4 Production, LLC</t>
  </si>
  <si>
    <t>Rock Springs</t>
  </si>
  <si>
    <t>82902</t>
  </si>
  <si>
    <t>2.5 Mile S. County Road 50</t>
  </si>
  <si>
    <t>110039498843</t>
  </si>
  <si>
    <t>PABCO BUILDING PRODUCTS AND SANDIA</t>
  </si>
  <si>
    <t>North LAS VEGAS</t>
  </si>
  <si>
    <t>89115</t>
  </si>
  <si>
    <t>4001 State Route 147</t>
  </si>
  <si>
    <t>PABCO Building Products</t>
  </si>
  <si>
    <t>94560</t>
  </si>
  <si>
    <t>37581 Cherry Street</t>
  </si>
  <si>
    <t>110041142493</t>
  </si>
  <si>
    <t>PACIFIC COAST PRODUCERS</t>
  </si>
  <si>
    <t>WOODLAND</t>
  </si>
  <si>
    <t>95776</t>
  </si>
  <si>
    <t>1376 LEMEN AVENUE</t>
  </si>
  <si>
    <t>YOLO COUNTY</t>
  </si>
  <si>
    <t>110070090716</t>
  </si>
  <si>
    <t>PACIFIC ETHANOL STOCKTON LLC</t>
  </si>
  <si>
    <t>STOCKTON</t>
  </si>
  <si>
    <t>95206</t>
  </si>
  <si>
    <t>3028 NAVY DRIVE</t>
  </si>
  <si>
    <t>110056957084</t>
  </si>
  <si>
    <t>PACKAGING CORP. OF AMERICA</t>
  </si>
  <si>
    <t>5495 LAKE PARK-CLYATTVILLE ROAD</t>
  </si>
  <si>
    <t>110000412045</t>
  </si>
  <si>
    <t>PACKAGING CORPORATION OF AMERICA</t>
  </si>
  <si>
    <t>FILER CITY</t>
  </si>
  <si>
    <t>49634</t>
  </si>
  <si>
    <t>2246 UDELL STREET</t>
  </si>
  <si>
    <t>AA,C,II</t>
  </si>
  <si>
    <t>110006020028</t>
  </si>
  <si>
    <t>4200 HWY 190 W</t>
  </si>
  <si>
    <t>110000422267</t>
  </si>
  <si>
    <t>PACKAGING CORPORATION OF AMERICA-TOMAHAWK</t>
  </si>
  <si>
    <t>TOMAHAWK</t>
  </si>
  <si>
    <t>54487</t>
  </si>
  <si>
    <t>N9090 COUNTY ROAD E</t>
  </si>
  <si>
    <t>110000385878</t>
  </si>
  <si>
    <t>PAINESVILLE MUNICIPAL ELECTRIC PLANT</t>
  </si>
  <si>
    <t>325 RICHMOND STREET</t>
  </si>
  <si>
    <t>110012625169</t>
  </si>
  <si>
    <t>PAINTED DESERT LANDFILL</t>
  </si>
  <si>
    <t>9001 N PORTER AVE</t>
  </si>
  <si>
    <t>110017395870</t>
  </si>
  <si>
    <t>PALMETTO LANDFILL AND RECYCLING CENTER</t>
  </si>
  <si>
    <t>WELLFORD</t>
  </si>
  <si>
    <t>29385</t>
  </si>
  <si>
    <t>251 NEW HOPE ROAD</t>
  </si>
  <si>
    <t>110007032521</t>
  </si>
  <si>
    <t>PALO ALTO LANDFILL AND RECYCLING CENTER</t>
  </si>
  <si>
    <t>PALO ALTO</t>
  </si>
  <si>
    <t>94303</t>
  </si>
  <si>
    <t>2380 EMBARCADERO ROAD</t>
  </si>
  <si>
    <t>110043796336</t>
  </si>
  <si>
    <t>PALOS VERDES LANDFILL</t>
  </si>
  <si>
    <t>ROLLING HILLS ESTATES</t>
  </si>
  <si>
    <t>90274</t>
  </si>
  <si>
    <t>25680 HAWTHORNE BLVD</t>
  </si>
  <si>
    <t>110040892638</t>
  </si>
  <si>
    <t>PAMPA PLANT</t>
  </si>
  <si>
    <t>79066</t>
  </si>
  <si>
    <t>5 M SW OF PAMPA ON HWY 60</t>
  </si>
  <si>
    <t>110007161962</t>
  </si>
  <si>
    <t>PANHANDLE EASTERN PIPE LINE CO - ALVA N HOPETON</t>
  </si>
  <si>
    <t>ALVA</t>
  </si>
  <si>
    <t>73717</t>
  </si>
  <si>
    <t>2734.7</t>
  </si>
  <si>
    <t>110070081854</t>
  </si>
  <si>
    <t>PANHANDLE EASTERN PIPE LINE CO - CASHION</t>
  </si>
  <si>
    <t>1692.25</t>
  </si>
  <si>
    <t>110012608847</t>
  </si>
  <si>
    <t>PANHANDLE EASTERN PIPE LINE CO - CENTRALIA</t>
  </si>
  <si>
    <t>65240</t>
  </si>
  <si>
    <t>16151 NORTH ROUTE Z</t>
  </si>
  <si>
    <t>13710.9</t>
  </si>
  <si>
    <t>110000834072</t>
  </si>
  <si>
    <t>PANHANDLE EASTERN PIPE LINE CO - EDGERTON</t>
  </si>
  <si>
    <t>46773</t>
  </si>
  <si>
    <t>25419 PAULDING ROAD</t>
  </si>
  <si>
    <t>6351.5</t>
  </si>
  <si>
    <t>110001287125</t>
  </si>
  <si>
    <t>PANHANDLE EASTERN PIPE LINE CO - GLENARM</t>
  </si>
  <si>
    <t>GLENARM</t>
  </si>
  <si>
    <t>62536</t>
  </si>
  <si>
    <t>11615 OLD ROUTE 66</t>
  </si>
  <si>
    <t>SANGAMON COUNTY</t>
  </si>
  <si>
    <t>6405.65</t>
  </si>
  <si>
    <t>110042001632</t>
  </si>
  <si>
    <t>PANHANDLE EASTERN PIPE LINE CO - HAVEN</t>
  </si>
  <si>
    <t>HAVEN</t>
  </si>
  <si>
    <t>12610 SOUTH KENT ROAD</t>
  </si>
  <si>
    <t>10418.35</t>
  </si>
  <si>
    <t>110011097197</t>
  </si>
  <si>
    <t>PANHANDLE EASTERN PIPE LINE CO - HOUSTONIA</t>
  </si>
  <si>
    <t>LAMONTE</t>
  </si>
  <si>
    <t>65337</t>
  </si>
  <si>
    <t>16076 HIGHWAY T</t>
  </si>
  <si>
    <t>18805.55</t>
  </si>
  <si>
    <t>110043786230</t>
  </si>
  <si>
    <t>PANHANDLE EASTERN PIPE LINE CO - LIBERAL</t>
  </si>
  <si>
    <t>8265 ROAD R</t>
  </si>
  <si>
    <t>6152.2</t>
  </si>
  <si>
    <t>110003167313</t>
  </si>
  <si>
    <t>PANHANDLE EASTERN PIPE LINE CO - LOUISBURG</t>
  </si>
  <si>
    <t>LOUISBURG</t>
  </si>
  <si>
    <t>66053</t>
  </si>
  <si>
    <t>29115 METCALF ROAD</t>
  </si>
  <si>
    <t>MIAMI COUNTY</t>
  </si>
  <si>
    <t>14535.4</t>
  </si>
  <si>
    <t>110043796345</t>
  </si>
  <si>
    <t>PANHANDLE EASTERN PIPE LINE CO - MONTEZUMA</t>
  </si>
  <si>
    <t>MONTEZUMA</t>
  </si>
  <si>
    <t>47862</t>
  </si>
  <si>
    <t>2623 N 600W</t>
  </si>
  <si>
    <t>PARKE COUNTY</t>
  </si>
  <si>
    <t>5581</t>
  </si>
  <si>
    <t>110006013321</t>
  </si>
  <si>
    <t>PANHANDLE EASTERN PIPE LINE CO - OLPE</t>
  </si>
  <si>
    <t>OLPE</t>
  </si>
  <si>
    <t>66865</t>
  </si>
  <si>
    <t>985 ROAD 90</t>
  </si>
  <si>
    <t>18718.6</t>
  </si>
  <si>
    <t>110007059823</t>
  </si>
  <si>
    <t>PANHANDLE EASTERN PIPE LINE CO - PLEASANT HILL</t>
  </si>
  <si>
    <t>62366</t>
  </si>
  <si>
    <t>6770.9</t>
  </si>
  <si>
    <t>110006167646</t>
  </si>
  <si>
    <t>PANHANDLE EASTERN PIPE LINE CO - TUSCOLA</t>
  </si>
  <si>
    <t>TUSCOLA</t>
  </si>
  <si>
    <t>61953</t>
  </si>
  <si>
    <t>575 E US HWY 36</t>
  </si>
  <si>
    <t>17098.65</t>
  </si>
  <si>
    <t>110000889824</t>
  </si>
  <si>
    <t>PANHANDLE EASTERN PIPE LINE CO - ZIONSVILLE</t>
  </si>
  <si>
    <t>9371 ZIONSVILLE RD</t>
  </si>
  <si>
    <t>6950.45</t>
  </si>
  <si>
    <t>110029535304</t>
  </si>
  <si>
    <t>PANOLA COUNTY GAS PLANT</t>
  </si>
  <si>
    <t>2636 US HWY 79N</t>
  </si>
  <si>
    <t>7684.198</t>
  </si>
  <si>
    <t>110062085924</t>
  </si>
  <si>
    <t>PANOLA II GAS PLANT</t>
  </si>
  <si>
    <t>2539 COUNTY ROAD 301</t>
  </si>
  <si>
    <t>35550.568</t>
  </si>
  <si>
    <t>110000401725</t>
  </si>
  <si>
    <t>PAPERWORKS INDUSTRIES INC</t>
  </si>
  <si>
    <t>WABASH</t>
  </si>
  <si>
    <t>46992</t>
  </si>
  <si>
    <t>455 W. FACTORY ST.</t>
  </si>
  <si>
    <t>WABASH COUNTY</t>
  </si>
  <si>
    <t>110042082572</t>
  </si>
  <si>
    <t>PARIS PLANT</t>
  </si>
  <si>
    <t>75461</t>
  </si>
  <si>
    <t>500 LOOP 286 N,W.--SUITE 100</t>
  </si>
  <si>
    <t>110000422392</t>
  </si>
  <si>
    <t>PARK FALLS INDUSTRIAL MANAGEMENT, LLC</t>
  </si>
  <si>
    <t>PARK FALLS</t>
  </si>
  <si>
    <t>54552</t>
  </si>
  <si>
    <t>200 1ST AVE N</t>
  </si>
  <si>
    <t>PRICE COUNTY</t>
  </si>
  <si>
    <t>110019750438</t>
  </si>
  <si>
    <t>PARKCHESTER SOUTH CONDOMINIUM</t>
  </si>
  <si>
    <t>10462</t>
  </si>
  <si>
    <t>2020 EAST TREMONT AVE</t>
  </si>
  <si>
    <t>813990</t>
  </si>
  <si>
    <t>110000462703</t>
  </si>
  <si>
    <t>PASADENA REFINING SYSTEM</t>
  </si>
  <si>
    <t>111 RED BLUFF ROAD</t>
  </si>
  <si>
    <t>110043970156</t>
  </si>
  <si>
    <t>PASCAGOULA GAS PLANT</t>
  </si>
  <si>
    <t>MOSS POINT</t>
  </si>
  <si>
    <t>39562</t>
  </si>
  <si>
    <t>6800 and 6812 STENNIS BOULEVARD</t>
  </si>
  <si>
    <t>17775.39</t>
  </si>
  <si>
    <t>110000761293</t>
  </si>
  <si>
    <t>PASSAIC VALLEY SEWER COMM</t>
  </si>
  <si>
    <t>600 WILSON AVENUE</t>
  </si>
  <si>
    <t>110037269826</t>
  </si>
  <si>
    <t>PATRIOT RENEWABLE FUELS LLC</t>
  </si>
  <si>
    <t>ANNAWAN</t>
  </si>
  <si>
    <t>61234</t>
  </si>
  <si>
    <t>101 Patriot Way</t>
  </si>
  <si>
    <t>110001371220</t>
  </si>
  <si>
    <t>PATTERSON GAS PROCESSING PLANT</t>
  </si>
  <si>
    <t>Patterson</t>
  </si>
  <si>
    <t>308 Torch Lane</t>
  </si>
  <si>
    <t>4656.35</t>
  </si>
  <si>
    <t>110000416032</t>
  </si>
  <si>
    <t>PB LEINER USA</t>
  </si>
  <si>
    <t>52806</t>
  </si>
  <si>
    <t>7001 N. Brady Street</t>
  </si>
  <si>
    <t>110017313423</t>
  </si>
  <si>
    <t>PB NUTCLIF MASTER, LLC</t>
  </si>
  <si>
    <t>NUTLEY</t>
  </si>
  <si>
    <t>07110</t>
  </si>
  <si>
    <t>340 KINGSLAND STREET</t>
  </si>
  <si>
    <t>110000487241</t>
  </si>
  <si>
    <t>PCC STRUCTURALS INC.</t>
  </si>
  <si>
    <t>97206</t>
  </si>
  <si>
    <t>4600 SOUTHEAST HARNEY DRIVE</t>
  </si>
  <si>
    <t>CLACKAMAS COUNTY</t>
  </si>
  <si>
    <t>331529</t>
  </si>
  <si>
    <t>110000748059</t>
  </si>
  <si>
    <t>PCS NITROGEN FERTILIZER LP - GEISMAR AGRICULTURAL NITROGEN &amp; PHOSPHATE PLANT</t>
  </si>
  <si>
    <t>10886 Hwy 75</t>
  </si>
  <si>
    <t>110000516120</t>
  </si>
  <si>
    <t>PCS NITROGEN FERTILIZER, L.P.</t>
  </si>
  <si>
    <t>30903</t>
  </si>
  <si>
    <t>1460 Columbia Nitrogen Road</t>
  </si>
  <si>
    <t>110000547052</t>
  </si>
  <si>
    <t>PCS Nitrogen Ohio, L.P.</t>
  </si>
  <si>
    <t>2200 Fort Amanda Road</t>
  </si>
  <si>
    <t>110000586376</t>
  </si>
  <si>
    <t>PCS PHOSPHATE COMPANY INCORPORATED</t>
  </si>
  <si>
    <t>27806</t>
  </si>
  <si>
    <t>1530 NC HIGHWAY 306 South</t>
  </si>
  <si>
    <t>BEAUFORT COUNTY</t>
  </si>
  <si>
    <t>212392</t>
  </si>
  <si>
    <t>110006839412</t>
  </si>
  <si>
    <t>PCSW RESOURCE RECOVERY FACILITY</t>
  </si>
  <si>
    <t>34610</t>
  </si>
  <si>
    <t>14230 HAYS ROAD</t>
  </si>
  <si>
    <t>PASCO COUNTY</t>
  </si>
  <si>
    <t>110028016153</t>
  </si>
  <si>
    <t>PEA RIDGE</t>
  </si>
  <si>
    <t>PACE</t>
  </si>
  <si>
    <t>32571</t>
  </si>
  <si>
    <t>4575 HIGHWAY 90</t>
  </si>
  <si>
    <t>110031505501</t>
  </si>
  <si>
    <t>PEARSALL POWER PLANT</t>
  </si>
  <si>
    <t>PEARSALL</t>
  </si>
  <si>
    <t>78061</t>
  </si>
  <si>
    <t>2393 COUNTY ROAD 1005</t>
  </si>
  <si>
    <t>110043816261</t>
  </si>
  <si>
    <t>PEGASUS GAS PLANT</t>
  </si>
  <si>
    <t>18241.03</t>
  </si>
  <si>
    <t>110001085646</t>
  </si>
  <si>
    <t>PEI Power Corporation</t>
  </si>
  <si>
    <t>ARCHBALD</t>
  </si>
  <si>
    <t>18403</t>
  </si>
  <si>
    <t>170 Cogen Rd</t>
  </si>
  <si>
    <t>Lackawanna</t>
  </si>
  <si>
    <t>110000841527</t>
  </si>
  <si>
    <t>PENN STATE MILTON S HERSHEY MED CTR</t>
  </si>
  <si>
    <t>HERSHEY</t>
  </si>
  <si>
    <t>17033</t>
  </si>
  <si>
    <t>500 UNIVERSITY DRIVE</t>
  </si>
  <si>
    <t>110009913415</t>
  </si>
  <si>
    <t>PENOBSCOT ENERGY RECOVERY CO.</t>
  </si>
  <si>
    <t>ORRINGTON</t>
  </si>
  <si>
    <t>04474</t>
  </si>
  <si>
    <t>29 INDUSTRIAL WAY</t>
  </si>
  <si>
    <t>110018357400</t>
  </si>
  <si>
    <t>PEOPLES GAS LIGHT AND COKE CO</t>
  </si>
  <si>
    <t>FISHER</t>
  </si>
  <si>
    <t>61843</t>
  </si>
  <si>
    <t>230 E COUNTY RD 2800 N</t>
  </si>
  <si>
    <t>CHAMPAIGN COUNTY</t>
  </si>
  <si>
    <t>13553.1</t>
  </si>
  <si>
    <t>110001847912</t>
  </si>
  <si>
    <t>PEOPLES LANDFILL, INC.</t>
  </si>
  <si>
    <t>BIRCH RUN</t>
  </si>
  <si>
    <t>48415</t>
  </si>
  <si>
    <t>4143 RATHBUN ROAD</t>
  </si>
  <si>
    <t>110001854636</t>
  </si>
  <si>
    <t>PEORIA/CITY-COUNTY LANDFILL #1 AND #2</t>
  </si>
  <si>
    <t>BRIMFIELD</t>
  </si>
  <si>
    <t>61517</t>
  </si>
  <si>
    <t>11501 COTTONWOOD ROAD</t>
  </si>
  <si>
    <t>110001412819</t>
  </si>
  <si>
    <t>PERDIDO LANDFILL CONSTRUCTION - PHASE 5</t>
  </si>
  <si>
    <t>13009 BEULAH ROAD</t>
  </si>
  <si>
    <t>110043815477</t>
  </si>
  <si>
    <t>PERDUE AGRIBUSINESS LLC</t>
  </si>
  <si>
    <t>21802</t>
  </si>
  <si>
    <t>6906 Zion Church Road</t>
  </si>
  <si>
    <t>110001888841</t>
  </si>
  <si>
    <t>Chesapeake</t>
  </si>
  <si>
    <t>23324</t>
  </si>
  <si>
    <t>501 Barnes Road</t>
  </si>
  <si>
    <t>CHESAPEAKE CITY</t>
  </si>
  <si>
    <t>110004027320</t>
  </si>
  <si>
    <t>PERDUE FARMS INC</t>
  </si>
  <si>
    <t>27849</t>
  </si>
  <si>
    <t>3539 GOVERNORS RD</t>
  </si>
  <si>
    <t>110020673476</t>
  </si>
  <si>
    <t>PERDUE FARMS INCORPORATED - ACCOMACK</t>
  </si>
  <si>
    <t>ACCOMAC</t>
  </si>
  <si>
    <t>23301</t>
  </si>
  <si>
    <t>22520 LANKFORD HIGHWAY</t>
  </si>
  <si>
    <t>ACCOMACK COUNTY</t>
  </si>
  <si>
    <t>110003831275</t>
  </si>
  <si>
    <t>PERHAM RESOURCE RECOVERY FACILITY</t>
  </si>
  <si>
    <t>PERHAM</t>
  </si>
  <si>
    <t>56573</t>
  </si>
  <si>
    <t>201 6TH AVENUE NE</t>
  </si>
  <si>
    <t>110002353818</t>
  </si>
  <si>
    <t>PERRY RIDGE LANDFILL INC</t>
  </si>
  <si>
    <t>DU QUOIN</t>
  </si>
  <si>
    <t>62832</t>
  </si>
  <si>
    <t>6305 SACRED HEART RD</t>
  </si>
  <si>
    <t>110004948647</t>
  </si>
  <si>
    <t>PETE LIEN &amp; SONS, INC.</t>
  </si>
  <si>
    <t>3401 UNIVERSAL DRIVE</t>
  </si>
  <si>
    <t>110013962122</t>
  </si>
  <si>
    <t>PETERSBURG CITY LANDFILL</t>
  </si>
  <si>
    <t>390 INDUSTRIAL DR</t>
  </si>
  <si>
    <t>PETERSBURG CITY</t>
  </si>
  <si>
    <t>110055089149</t>
  </si>
  <si>
    <t>PETRO STAR INC NORTH POLE REFINERY</t>
  </si>
  <si>
    <t>1200 H AND H LANE</t>
  </si>
  <si>
    <t>110041977162</t>
  </si>
  <si>
    <t>PETRO STAR VALDEZ REFINERY</t>
  </si>
  <si>
    <t>2.5 MILE DAYVILLE ROAD</t>
  </si>
  <si>
    <t>PG&amp;E BURNEY COMPRESSOR STATION</t>
  </si>
  <si>
    <t>Burney</t>
  </si>
  <si>
    <t>37667 East Highway 299</t>
  </si>
  <si>
    <t>15426.6</t>
  </si>
  <si>
    <t>110038892115</t>
  </si>
  <si>
    <t>PG&amp;E COLUSA GENERATING STATION</t>
  </si>
  <si>
    <t>Maxwell</t>
  </si>
  <si>
    <t>95955</t>
  </si>
  <si>
    <t>4780 Dirks Rd</t>
  </si>
  <si>
    <t>Colusa</t>
  </si>
  <si>
    <t>110002065078</t>
  </si>
  <si>
    <t>PG&amp;E DELEVAN COMPRESSOR STATION</t>
  </si>
  <si>
    <t>5001 Delevan Road</t>
  </si>
  <si>
    <t>4196.35</t>
  </si>
  <si>
    <t>110032962293</t>
  </si>
  <si>
    <t>PG&amp;E GATEWAY GENERATING STATION</t>
  </si>
  <si>
    <t>3225 WILBUR AVE</t>
  </si>
  <si>
    <t>110043974081</t>
  </si>
  <si>
    <t>PG&amp;E GERBER COMPRESSOR STATION</t>
  </si>
  <si>
    <t>GERBER</t>
  </si>
  <si>
    <t>96035</t>
  </si>
  <si>
    <t>22169 Chard Ave</t>
  </si>
  <si>
    <t>TEHAMA COUNTY</t>
  </si>
  <si>
    <t>1971.15</t>
  </si>
  <si>
    <t>110001200995</t>
  </si>
  <si>
    <t>PG&amp;E HINKLEY COMPRESSOR STATION</t>
  </si>
  <si>
    <t>35863 FAIRVIEW RD</t>
  </si>
  <si>
    <t>7590.55</t>
  </si>
  <si>
    <t>110000610278</t>
  </si>
  <si>
    <t>PG&amp;E HUMBOLDT BAY</t>
  </si>
  <si>
    <t>EUREKA</t>
  </si>
  <si>
    <t>1000 KING SALMON AVE</t>
  </si>
  <si>
    <t>110002426232</t>
  </si>
  <si>
    <t>PG&amp;E KETTLEMAN COMPRESSOR STATION</t>
  </si>
  <si>
    <t>34453 PLYMOUTH AVENUE</t>
  </si>
  <si>
    <t>3803.1</t>
  </si>
  <si>
    <t>110055511904</t>
  </si>
  <si>
    <t>PG&amp;E TIONESTA COMPRESSOR STATION</t>
  </si>
  <si>
    <t>Tionesta</t>
  </si>
  <si>
    <t>96134</t>
  </si>
  <si>
    <t>State Road 97</t>
  </si>
  <si>
    <t>MODOC COUNTY</t>
  </si>
  <si>
    <t>1321.3</t>
  </si>
  <si>
    <t>110000916395</t>
  </si>
  <si>
    <t>PG&amp;E TOPOCK COMPRESSOR STATION</t>
  </si>
  <si>
    <t>NEEDLES</t>
  </si>
  <si>
    <t>92363</t>
  </si>
  <si>
    <t>145453 National Trails Highway</t>
  </si>
  <si>
    <t>2356.9</t>
  </si>
  <si>
    <t>110000753122</t>
  </si>
  <si>
    <t>PHARMACIA &amp; UPJOHN COMPANY, LLC</t>
  </si>
  <si>
    <t>49001</t>
  </si>
  <si>
    <t>7000 PORTAGE ROAD, PORT-91-106</t>
  </si>
  <si>
    <t>KALAMAZOO COUNTY</t>
  </si>
  <si>
    <t>110000466273</t>
  </si>
  <si>
    <t>PHELPS DODGE REFINING CORPORATION</t>
  </si>
  <si>
    <t>897 HAWKINS BOULEVARD</t>
  </si>
  <si>
    <t>110003523027</t>
  </si>
  <si>
    <t>PHILADELPHIA ROAD GENERATING</t>
  </si>
  <si>
    <t>21205</t>
  </si>
  <si>
    <t>3914 PULASKI HWY</t>
  </si>
  <si>
    <t>110008181644</t>
  </si>
  <si>
    <t>PHILIP MORRIS USA PARK 500 SITE</t>
  </si>
  <si>
    <t>4100 BERMUDA HUNDRED ROAD</t>
  </si>
  <si>
    <t>312230</t>
  </si>
  <si>
    <t>110043806085</t>
  </si>
  <si>
    <t>PHILLIPS 66 BILLINGS REFINERY</t>
  </si>
  <si>
    <t>401 SOUTH 23RD STREET</t>
  </si>
  <si>
    <t>110064365690</t>
  </si>
  <si>
    <t>PHILLIPS 66 CO - ALLIANCE REFINERY</t>
  </si>
  <si>
    <t>BELLE CHASSE</t>
  </si>
  <si>
    <t>15551 HIGHWAY 23 SOUTH</t>
  </si>
  <si>
    <t>110000539757</t>
  </si>
  <si>
    <t>PHILLIPS 66 CO - LAKE CHARLES REFINERY</t>
  </si>
  <si>
    <t>2200 OLD SPANISH TRAIL</t>
  </si>
  <si>
    <t>110000490139</t>
  </si>
  <si>
    <t>PHILLIPS 66 FERNDALE REFINERY</t>
  </si>
  <si>
    <t>3901 UNICK ROAD</t>
  </si>
  <si>
    <t>110000481755</t>
  </si>
  <si>
    <t>PHILLIPS 66 SANTA MARIA REFINERY</t>
  </si>
  <si>
    <t>ARROYO GRANDE</t>
  </si>
  <si>
    <t>93420</t>
  </si>
  <si>
    <t>2555 WILLOW ROAD</t>
  </si>
  <si>
    <t>110000472257</t>
  </si>
  <si>
    <t>PHOENIX CEMENT COMPANY\S CLARKDALE FACILITY</t>
  </si>
  <si>
    <t>CLARKDALE</t>
  </si>
  <si>
    <t>86324</t>
  </si>
  <si>
    <t>601 NORTH CEMENT PLANT ROAD</t>
  </si>
  <si>
    <t>110001629578</t>
  </si>
  <si>
    <t>PIKE SANITATION INC</t>
  </si>
  <si>
    <t>45690</t>
  </si>
  <si>
    <t>11775 STATE ROUTE 220</t>
  </si>
  <si>
    <t>110000598844</t>
  </si>
  <si>
    <t>PILGRIM'S CORPORATION MOUNT PLEASANT COMPLEX</t>
  </si>
  <si>
    <t>75455</t>
  </si>
  <si>
    <t>1000 Pilgrim Street</t>
  </si>
  <si>
    <t>TITUS COUNTY</t>
  </si>
  <si>
    <t>110058379794</t>
  </si>
  <si>
    <t>PILGRIM'S PRIDE CORPORATION PROCESSING AND RENDERING FACILITY</t>
  </si>
  <si>
    <t>TIMBERVILLE</t>
  </si>
  <si>
    <t>22853</t>
  </si>
  <si>
    <t>330 COOP DRIVE</t>
  </si>
  <si>
    <t>110000595543</t>
  </si>
  <si>
    <t>PILKINGTON N.A.</t>
  </si>
  <si>
    <t>300 20th Street</t>
  </si>
  <si>
    <t>110064226868</t>
  </si>
  <si>
    <t>PILKINGTON NORTH AMERICA, INC.</t>
  </si>
  <si>
    <t>LAURINBURG</t>
  </si>
  <si>
    <t>28352</t>
  </si>
  <si>
    <t>13121 ROCKY FORD RD.</t>
  </si>
  <si>
    <t>SCOTLAND COUNTY</t>
  </si>
  <si>
    <t>110041014586</t>
  </si>
  <si>
    <t>PINAL ENERGY</t>
  </si>
  <si>
    <t>MARICOPA</t>
  </si>
  <si>
    <t>85138</t>
  </si>
  <si>
    <t>38585 W COWTOWN RD</t>
  </si>
  <si>
    <t>110008824969</t>
  </si>
  <si>
    <t>PINE BEND LANDFILL</t>
  </si>
  <si>
    <t>INVER GROVE HEIGHTS</t>
  </si>
  <si>
    <t>55077</t>
  </si>
  <si>
    <t xml:space="preserve">2495 E117TH ST </t>
  </si>
  <si>
    <t>110001419180</t>
  </si>
  <si>
    <t>PINE BLUFF LANDFILL</t>
  </si>
  <si>
    <t>13809 E. CHEROKEE DR.</t>
  </si>
  <si>
    <t>110009603081</t>
  </si>
  <si>
    <t>PINE GROVE Landfill</t>
  </si>
  <si>
    <t>AMANDA</t>
  </si>
  <si>
    <t>43102</t>
  </si>
  <si>
    <t>5131 DRINKLE RD SW</t>
  </si>
  <si>
    <t>110025332192</t>
  </si>
  <si>
    <t>PINE LAKE CORN PROCESSORS</t>
  </si>
  <si>
    <t>STEAMBOAT ROCK</t>
  </si>
  <si>
    <t>50672</t>
  </si>
  <si>
    <t>33371 170TH ST</t>
  </si>
  <si>
    <t>110031493257</t>
  </si>
  <si>
    <t>PINE RIDGE LANDFIL</t>
  </si>
  <si>
    <t>GRIFFIN</t>
  </si>
  <si>
    <t>30223</t>
  </si>
  <si>
    <t>105 BAILEY JESTER RD</t>
  </si>
  <si>
    <t>SPALDING COUNTY</t>
  </si>
  <si>
    <t>110013931763</t>
  </si>
  <si>
    <t>PINE RIDGE RECYCLING &amp; DISPOSAL</t>
  </si>
  <si>
    <t>WINTER GARDEN</t>
  </si>
  <si>
    <t>34787</t>
  </si>
  <si>
    <t>5400 REX DR</t>
  </si>
  <si>
    <t>110011073391</t>
  </si>
  <si>
    <t>PINE RIDGE SANITARY LANDFILL</t>
  </si>
  <si>
    <t>MERIDIAN</t>
  </si>
  <si>
    <t>39301</t>
  </si>
  <si>
    <t>520 MURPHY ROAD</t>
  </si>
  <si>
    <t>110010568108</t>
  </si>
  <si>
    <t>PINE TREE ACRES INC</t>
  </si>
  <si>
    <t>LENOX</t>
  </si>
  <si>
    <t>48048</t>
  </si>
  <si>
    <t>36600  29 MILE RD.</t>
  </si>
  <si>
    <t>110028016199</t>
  </si>
  <si>
    <t>PINELLAS COUNTY RESOURCE RECOVERY</t>
  </si>
  <si>
    <t>ST. PETERSBURG</t>
  </si>
  <si>
    <t>33716</t>
  </si>
  <si>
    <t>3001-110TH AVENUE NORTH</t>
  </si>
  <si>
    <t>PINELLAS COUNTY</t>
  </si>
  <si>
    <t>110030439835</t>
  </si>
  <si>
    <t>PINNACLE ETHANOL LLC d/b/a POET BIOREFINING - CORNING</t>
  </si>
  <si>
    <t>CORNING</t>
  </si>
  <si>
    <t>50841</t>
  </si>
  <si>
    <t>1680 BROOKS ROAD</t>
  </si>
  <si>
    <t>110012587370</t>
  </si>
  <si>
    <t>PITCHESS COGENERATION FACILITY</t>
  </si>
  <si>
    <t>SAUGUS</t>
  </si>
  <si>
    <t>91350</t>
  </si>
  <si>
    <t>29300 THE OLD ROAD</t>
  </si>
  <si>
    <t>922140</t>
  </si>
  <si>
    <t>PITTSBURG GAS PLANT</t>
  </si>
  <si>
    <t>75686</t>
  </si>
  <si>
    <t>1088 CR 1140</t>
  </si>
  <si>
    <t>7245.898</t>
  </si>
  <si>
    <t>110017989863</t>
  </si>
  <si>
    <t>PITTSBURGH CORNING CORPORATION</t>
  </si>
  <si>
    <t xml:space="preserve">2700 W. 16TH ST.              </t>
  </si>
  <si>
    <t>110008053587</t>
  </si>
  <si>
    <t>PIXELLE ANDROSCOGGIN LLC</t>
  </si>
  <si>
    <t>JAY</t>
  </si>
  <si>
    <t>04239</t>
  </si>
  <si>
    <t>300 RILEY RD</t>
  </si>
  <si>
    <t>110000449863</t>
  </si>
  <si>
    <t>PLACID REFINING CO LLC - PORT ALLEN REFINERY</t>
  </si>
  <si>
    <t>PORT ALLEN</t>
  </si>
  <si>
    <t>70767</t>
  </si>
  <si>
    <t>1940 LA HWY 1, NORTH</t>
  </si>
  <si>
    <t>110021153516</t>
  </si>
  <si>
    <t>PLAINS END Generating Station</t>
  </si>
  <si>
    <t>Arvada</t>
  </si>
  <si>
    <t>80007</t>
  </si>
  <si>
    <t>8950 HIGHWAY 93</t>
  </si>
  <si>
    <t>110041496690</t>
  </si>
  <si>
    <t>PLAINVIEW BIOENERY LLC</t>
  </si>
  <si>
    <t>79072</t>
  </si>
  <si>
    <t>2698 E HWY 70</t>
  </si>
  <si>
    <t>110002000931</t>
  </si>
  <si>
    <t>PLAINVILLE LANDFILL</t>
  </si>
  <si>
    <t>PLAINVILLE</t>
  </si>
  <si>
    <t>02762</t>
  </si>
  <si>
    <t>14 BELCHER STREET</t>
  </si>
  <si>
    <t>NORFOLK COUNTY</t>
  </si>
  <si>
    <t>110000562301</t>
  </si>
  <si>
    <t>PLAQUEMINE GAS PLANT</t>
  </si>
  <si>
    <t>60995 DERRICK ROAD</t>
  </si>
  <si>
    <t>1520.45</t>
  </si>
  <si>
    <t>110043801856</t>
  </si>
  <si>
    <t>PLATTEVILLE GAS PLANT</t>
  </si>
  <si>
    <t>13675 WELD COUNTY ROAD 34</t>
  </si>
  <si>
    <t>2585.998</t>
  </si>
  <si>
    <t>110030747716</t>
  </si>
  <si>
    <t>PLEASANT OAKS LANDFILL</t>
  </si>
  <si>
    <t>MT PLEASANT</t>
  </si>
  <si>
    <t>3031 FARM ROAD 3417</t>
  </si>
  <si>
    <t>110024523924</t>
  </si>
  <si>
    <t>PLUMB THICKET LANDFILL</t>
  </si>
  <si>
    <t>67058</t>
  </si>
  <si>
    <t>440 NE 150TH ROAD</t>
  </si>
  <si>
    <t>HARPER COUNTY</t>
  </si>
  <si>
    <t>110000373998</t>
  </si>
  <si>
    <t>PMC BIOGENIX INC</t>
  </si>
  <si>
    <t>1231 POPE STREET</t>
  </si>
  <si>
    <t>110031001305</t>
  </si>
  <si>
    <t>POET BIOREFINING</t>
  </si>
  <si>
    <t>JEWELL</t>
  </si>
  <si>
    <t>50130</t>
  </si>
  <si>
    <t>2601 320TH ST</t>
  </si>
  <si>
    <t>110056959929</t>
  </si>
  <si>
    <t>FOSTORIA</t>
  </si>
  <si>
    <t>2111 SANDUSKY STREET</t>
  </si>
  <si>
    <t>110031018565</t>
  </si>
  <si>
    <t>POET BIOREFINING - GOWRIE, LLC</t>
  </si>
  <si>
    <t>GOWRIE</t>
  </si>
  <si>
    <t>50543</t>
  </si>
  <si>
    <t>1562 320TH ST</t>
  </si>
  <si>
    <t>110031262185</t>
  </si>
  <si>
    <t>POET BIOREFINING - PORTLAND</t>
  </si>
  <si>
    <t>1542 SOUTH 200 WEST</t>
  </si>
  <si>
    <t>110037389224</t>
  </si>
  <si>
    <t>POET BIOREFINING ALEXANDRIA</t>
  </si>
  <si>
    <t>46001</t>
  </si>
  <si>
    <t>13179 N 100 E</t>
  </si>
  <si>
    <t>110032967957</t>
  </si>
  <si>
    <t>POET BIOREFINING GLENVILLE LLC</t>
  </si>
  <si>
    <t>ALBERT LEA</t>
  </si>
  <si>
    <t>15300 780TH AVE</t>
  </si>
  <si>
    <t>110031173726</t>
  </si>
  <si>
    <t>POET BIOREFINING LADDONIA</t>
  </si>
  <si>
    <t>809 N PINE</t>
  </si>
  <si>
    <t>110033213902</t>
  </si>
  <si>
    <t>POET BIOREFINING LEIPSIC, LLC</t>
  </si>
  <si>
    <t>LEIPSIC</t>
  </si>
  <si>
    <t>45856</t>
  </si>
  <si>
    <t>3875 STATE ROUTE 65</t>
  </si>
  <si>
    <t>110013399072</t>
  </si>
  <si>
    <t>POET Biorefining - Caro, LLC</t>
  </si>
  <si>
    <t>1551 EMPIRE DRIVE</t>
  </si>
  <si>
    <t>110015598147</t>
  </si>
  <si>
    <t>POET Biorefining - Groton</t>
  </si>
  <si>
    <t>40425 133rd Street</t>
  </si>
  <si>
    <t>110015723010</t>
  </si>
  <si>
    <t>POET Biorefining - Hanlontown LLC</t>
  </si>
  <si>
    <t>HANLONTOWN</t>
  </si>
  <si>
    <t>50444</t>
  </si>
  <si>
    <t>3638 FIR AVE.</t>
  </si>
  <si>
    <t>WORTH COUNTY</t>
  </si>
  <si>
    <t>110017775433</t>
  </si>
  <si>
    <t>POET Biorefining - Hudson</t>
  </si>
  <si>
    <t>HUDSON</t>
  </si>
  <si>
    <t>57034</t>
  </si>
  <si>
    <t>29619 SPUR AVE</t>
  </si>
  <si>
    <t>110032592317</t>
  </si>
  <si>
    <t>POET Biorefining - North Manchester, LLC</t>
  </si>
  <si>
    <t>NORTH MANCHESTER</t>
  </si>
  <si>
    <t>46962</t>
  </si>
  <si>
    <t>868 E 800 N</t>
  </si>
  <si>
    <t>110000426548</t>
  </si>
  <si>
    <t>POET Biorefining - Preston, LLC</t>
  </si>
  <si>
    <t>PRESTON</t>
  </si>
  <si>
    <t>55965</t>
  </si>
  <si>
    <t>701 INDUSTRIAL DRIVE NORTH</t>
  </si>
  <si>
    <t>110070226399</t>
  </si>
  <si>
    <t>POET Biorefining - Shelbyville</t>
  </si>
  <si>
    <t>Shelbyville</t>
  </si>
  <si>
    <t>2373 W 300 N</t>
  </si>
  <si>
    <t>110033218854</t>
  </si>
  <si>
    <t>POET Biorefining Mitchell, LLC</t>
  </si>
  <si>
    <t>57301</t>
  </si>
  <si>
    <t>40509 247TH ST</t>
  </si>
  <si>
    <t>DAVISON COUNTY</t>
  </si>
  <si>
    <t>110033218818</t>
  </si>
  <si>
    <t>POET Biorefining-Chancellor</t>
  </si>
  <si>
    <t>CHANCELLOR</t>
  </si>
  <si>
    <t>57015</t>
  </si>
  <si>
    <t>27716 462ND AVENUE</t>
  </si>
  <si>
    <t>110059809881</t>
  </si>
  <si>
    <t>POET DSM Project Liberty LLC</t>
  </si>
  <si>
    <t>Emmetsburg</t>
  </si>
  <si>
    <t>3848 470th Ave</t>
  </si>
  <si>
    <t>110010367334</t>
  </si>
  <si>
    <t>POET RESEARCH CENTER, INC.</t>
  </si>
  <si>
    <t>57059</t>
  </si>
  <si>
    <t>851 WASHINGTON STREET</t>
  </si>
  <si>
    <t>BON HOMME COUNTY</t>
  </si>
  <si>
    <t>110013840594</t>
  </si>
  <si>
    <t>POINT COMFORT GAS PLANT</t>
  </si>
  <si>
    <t>103 FANNIN ROAD</t>
  </si>
  <si>
    <t>91.098</t>
  </si>
  <si>
    <t>110030747645</t>
  </si>
  <si>
    <t>POLK COUNTY LANDFILL</t>
  </si>
  <si>
    <t>LEGGETT</t>
  </si>
  <si>
    <t>77350</t>
  </si>
  <si>
    <t>3477 FM 942 W</t>
  </si>
  <si>
    <t>110043798030</t>
  </si>
  <si>
    <t>PONDEROSA LANDFILL/BLUE EARTH COUNTY</t>
  </si>
  <si>
    <t>20028 Gooseberry Lane</t>
  </si>
  <si>
    <t>110008804268</t>
  </si>
  <si>
    <t>POPE/DOUGLAS SOLID WASTE MANAGEMENT</t>
  </si>
  <si>
    <t>56308</t>
  </si>
  <si>
    <t>2115 SOUTH JEFFERSON STREET</t>
  </si>
  <si>
    <t>110000490326</t>
  </si>
  <si>
    <t>PORT TOWNSEND PAPER CORP</t>
  </si>
  <si>
    <t>PORT TOWNSEND</t>
  </si>
  <si>
    <t>98368</t>
  </si>
  <si>
    <t>100 MILL ROAD</t>
  </si>
  <si>
    <t>110007164273</t>
  </si>
  <si>
    <t>PORTER LANDFILL</t>
  </si>
  <si>
    <t>PORTER</t>
  </si>
  <si>
    <t>74454</t>
  </si>
  <si>
    <t>19960 S 381ST E AVE</t>
  </si>
  <si>
    <t>110040852459</t>
  </si>
  <si>
    <t>PORTSMOUTH NAVAL SHIPYARD</t>
  </si>
  <si>
    <t>KITTERY</t>
  </si>
  <si>
    <t>03904</t>
  </si>
  <si>
    <t>Code 106.3, Building 44/2, SEAVEY ISLAND</t>
  </si>
  <si>
    <t>110000797763</t>
  </si>
  <si>
    <t>POST FOODS</t>
  </si>
  <si>
    <t>49016</t>
  </si>
  <si>
    <t>275 CLIFF STREET</t>
  </si>
  <si>
    <t>110002345249</t>
  </si>
  <si>
    <t>POTAC, LLC</t>
  </si>
  <si>
    <t>6600 Up River Road</t>
  </si>
  <si>
    <t>110017973193</t>
  </si>
  <si>
    <t>POTRERO HILLS LANDFILL</t>
  </si>
  <si>
    <t>SUISUN CITY</t>
  </si>
  <si>
    <t>94585</t>
  </si>
  <si>
    <t>3675 POTRERO HILLS LANE</t>
  </si>
  <si>
    <t>110007158128</t>
  </si>
  <si>
    <t>PPG INDUSTRIES, INC.</t>
  </si>
  <si>
    <t>559 PITTSBURGH ROAD</t>
  </si>
  <si>
    <t>110055592327</t>
  </si>
  <si>
    <t>PPG Industries, Inc</t>
  </si>
  <si>
    <t>3150 Pete Manena Rd</t>
  </si>
  <si>
    <t>110000878881</t>
  </si>
  <si>
    <t>PQ LLC - Chester Plant</t>
  </si>
  <si>
    <t>1201 W Front Street</t>
  </si>
  <si>
    <t>110009309596</t>
  </si>
  <si>
    <t>PR ELEC POWER AUTH SOUTH COAST STATION</t>
  </si>
  <si>
    <t>GUAYANILLA</t>
  </si>
  <si>
    <t>00656</t>
  </si>
  <si>
    <t>PR-127 KM. 15.7</t>
  </si>
  <si>
    <t>GUAYANILLA MUNICIPIO</t>
  </si>
  <si>
    <t>110043806726</t>
  </si>
  <si>
    <t>PRAIRIE LEA CMP STN</t>
  </si>
  <si>
    <t>PRAIRIE LEA</t>
  </si>
  <si>
    <t>78661</t>
  </si>
  <si>
    <t>135 MERIDAN LANE</t>
  </si>
  <si>
    <t>5861.8</t>
  </si>
  <si>
    <t>110044852068</t>
  </si>
  <si>
    <t>PRAIRIE STATE GENERATING STATION</t>
  </si>
  <si>
    <t>1739 NEW MARIGOLD RD.</t>
  </si>
  <si>
    <t>C,D,FF</t>
  </si>
  <si>
    <t>110043782270</t>
  </si>
  <si>
    <t>PRAIRIE VIEW RDF</t>
  </si>
  <si>
    <t>WYATT</t>
  </si>
  <si>
    <t>46595</t>
  </si>
  <si>
    <t>15505 SHIVELY RD.</t>
  </si>
  <si>
    <t>110021292199</t>
  </si>
  <si>
    <t>PRAIRIE VIEW RECYCLING &amp; DISPOSAL FAC</t>
  </si>
  <si>
    <t>60481</t>
  </si>
  <si>
    <t>29755 S PRAIRIE VIEW DR</t>
  </si>
  <si>
    <t>110043809983</t>
  </si>
  <si>
    <t>PRAIRIE VIEW REGIONAL WASTE FACILITY/LAMAR</t>
  </si>
  <si>
    <t>LAMAR</t>
  </si>
  <si>
    <t>64759</t>
  </si>
  <si>
    <t>16 East State Highway, Dd</t>
  </si>
  <si>
    <t>110000581683</t>
  </si>
  <si>
    <t>PRATT &amp; WHITNEY MIDDLETOWN</t>
  </si>
  <si>
    <t>1 AIRCRAFT ROAD</t>
  </si>
  <si>
    <t>110007356725</t>
  </si>
  <si>
    <t>PRATT INDUSTRIES MILL DIV CONYERS</t>
  </si>
  <si>
    <t>CONYERS</t>
  </si>
  <si>
    <t>30013</t>
  </si>
  <si>
    <t>1800 SARASOTA PKWY</t>
  </si>
  <si>
    <t>ROCKDALE COUNTY</t>
  </si>
  <si>
    <t>110001600786</t>
  </si>
  <si>
    <t>PRATT PAPER (NY), INC.</t>
  </si>
  <si>
    <t>STATEN ISLAND</t>
  </si>
  <si>
    <t>4435 VICTORY BOULEVARD</t>
  </si>
  <si>
    <t>110009610787</t>
  </si>
  <si>
    <t>PREBLE COUNTY SANITARY LANDFILL *</t>
  </si>
  <si>
    <t>EATON</t>
  </si>
  <si>
    <t>45320</t>
  </si>
  <si>
    <t>4239 STATE ROUTE 127</t>
  </si>
  <si>
    <t>PREBLE COUNTY</t>
  </si>
  <si>
    <t>110000464006</t>
  </si>
  <si>
    <t>PREMCOR REFINING GROUP INCORPORATED PORTARTHUR REFINERY</t>
  </si>
  <si>
    <t>1801 SOUTH GULFWAY DRIVE</t>
  </si>
  <si>
    <t>110002127234</t>
  </si>
  <si>
    <t>PREMIER GLASS USA, LLC</t>
  </si>
  <si>
    <t>PARK HILLS</t>
  </si>
  <si>
    <t>63601</t>
  </si>
  <si>
    <t>1000 TAYLOR AVENUE</t>
  </si>
  <si>
    <t>ST. FRANCOIS COUNTY</t>
  </si>
  <si>
    <t>110000307800</t>
  </si>
  <si>
    <t>PREPA AGUIRRE POWER GENERATION COMPLEX</t>
  </si>
  <si>
    <t>AGUIRRE</t>
  </si>
  <si>
    <t>00704</t>
  </si>
  <si>
    <t>PR-03 KM 152.7 BO. MONTESORRIA AGUIRRE</t>
  </si>
  <si>
    <t>SALINAS MUNICIPIO</t>
  </si>
  <si>
    <t>110000602571</t>
  </si>
  <si>
    <t>PREPA Cambalache Combustion Turbine Plant</t>
  </si>
  <si>
    <t>ARECIBO</t>
  </si>
  <si>
    <t>PR-681, KM 0.5</t>
  </si>
  <si>
    <t>110000580675</t>
  </si>
  <si>
    <t>PREPA Mayaguez Turbine Power Block</t>
  </si>
  <si>
    <t>MAYAGUEZ</t>
  </si>
  <si>
    <t>00680</t>
  </si>
  <si>
    <t>MAYAGUEZ MUNICIPIO</t>
  </si>
  <si>
    <t>110000607950</t>
  </si>
  <si>
    <t>PREPA Palo Seco Steam Power Plant</t>
  </si>
  <si>
    <t>Toa Baja</t>
  </si>
  <si>
    <t>00949</t>
  </si>
  <si>
    <t>PR-165 KM 30.8</t>
  </si>
  <si>
    <t>TOA BAJA MUNICIPIO</t>
  </si>
  <si>
    <t>110000744749</t>
  </si>
  <si>
    <t>PREPA San Juan Steam Power Plant</t>
  </si>
  <si>
    <t>SAN JUAN</t>
  </si>
  <si>
    <t>00936</t>
  </si>
  <si>
    <t>SAN JUAN MUNICIPIO</t>
  </si>
  <si>
    <t>110012694352</t>
  </si>
  <si>
    <t>PRIMA DESHECHA LANDFILL</t>
  </si>
  <si>
    <t>SAN JUAN CAPISTRANO</t>
  </si>
  <si>
    <t>32250 LAPATA AVE</t>
  </si>
  <si>
    <t>110028023635</t>
  </si>
  <si>
    <t>PRINCE GEORGES COUNTY BROWN STATION ROA</t>
  </si>
  <si>
    <t>UPPER MARLBORO</t>
  </si>
  <si>
    <t>20774</t>
  </si>
  <si>
    <t>3500-C BROWN STATION ROAD</t>
  </si>
  <si>
    <t>110007008004</t>
  </si>
  <si>
    <t>PRINCE WILLIAM COUNTY SANITARY LANDFILL</t>
  </si>
  <si>
    <t>MANASSAS</t>
  </si>
  <si>
    <t>20112</t>
  </si>
  <si>
    <t>14811 DUMFRIES ROAD</t>
  </si>
  <si>
    <t>PRINCE WILLIAM COUNTY</t>
  </si>
  <si>
    <t>110001129172</t>
  </si>
  <si>
    <t>PRINGLES MANUFACTURING COMPANY</t>
  </si>
  <si>
    <t>1306 HIGHWAY 70 BYPASS</t>
  </si>
  <si>
    <t>110056964067</t>
  </si>
  <si>
    <t>PRO-TEC Coating Company</t>
  </si>
  <si>
    <t>5500 PRO-TEC Parkway</t>
  </si>
  <si>
    <t>110002102304</t>
  </si>
  <si>
    <t>PROCTER &amp; GAMBLE</t>
  </si>
  <si>
    <t>512 LIBERTY EXPRESSWAY SOUTHEAST</t>
  </si>
  <si>
    <t>110000481274</t>
  </si>
  <si>
    <t>PROCTER &amp; GAMBLE PAPER PRODUCTS</t>
  </si>
  <si>
    <t>800 N. RICE AVE.</t>
  </si>
  <si>
    <t>110043810043</t>
  </si>
  <si>
    <t>PROCTER &amp; GAMBLE PAPER PRODUCTS CO</t>
  </si>
  <si>
    <t>501 EASTMAN AVENUE</t>
  </si>
  <si>
    <t>110070081837</t>
  </si>
  <si>
    <t>63755</t>
  </si>
  <si>
    <t>14484 STATE HIGHWAY 177</t>
  </si>
  <si>
    <t>110009989904</t>
  </si>
  <si>
    <t>PROGRESS RAIL LOCOMOTIVE INC</t>
  </si>
  <si>
    <t>MCCOOK</t>
  </si>
  <si>
    <t>60525</t>
  </si>
  <si>
    <t>9301 WEST 55TH STREET</t>
  </si>
  <si>
    <t>110000374283</t>
  </si>
  <si>
    <t>PROTEIN TECHNOLOGIES INTERN.</t>
  </si>
  <si>
    <t>38141</t>
  </si>
  <si>
    <t>4272 SOUTH MENDENHALL ROAD</t>
  </si>
  <si>
    <t>110000598531</t>
  </si>
  <si>
    <t>PRYOR CHEMICAL COMPANY</t>
  </si>
  <si>
    <t>4463 HUNT STREET</t>
  </si>
  <si>
    <t>110004751108</t>
  </si>
  <si>
    <t>PRYOR SOLAE</t>
  </si>
  <si>
    <t>5532 Hunt Street</t>
  </si>
  <si>
    <t>110000490166</t>
  </si>
  <si>
    <t>PSE Ferndale Generating Station</t>
  </si>
  <si>
    <t>5105 LAKE TERRELL ROAD</t>
  </si>
  <si>
    <t>110010053397</t>
  </si>
  <si>
    <t>PUBLIC SERVICE CO DENVER STEAM PLT</t>
  </si>
  <si>
    <t>80202</t>
  </si>
  <si>
    <t>1875 DELGANY STREET (19TH AND DELGANY)</t>
  </si>
  <si>
    <t>110043783983</t>
  </si>
  <si>
    <t>PUENTE HILLS LANDFILL AND ENERGY RECOVERY</t>
  </si>
  <si>
    <t>WHITTIER</t>
  </si>
  <si>
    <t>90601</t>
  </si>
  <si>
    <t>2800 S WORKMAN MILL ROAD</t>
  </si>
  <si>
    <t>110009513133</t>
  </si>
  <si>
    <t>PUGET POWER ENERGY-WHITEHORN GEN.STATION</t>
  </si>
  <si>
    <t>4930 BROWN RD.</t>
  </si>
  <si>
    <t>110056580481</t>
  </si>
  <si>
    <t>PUGET SOUND ENERGY - SUMAS</t>
  </si>
  <si>
    <t>1340 THOMPSON LANE</t>
  </si>
  <si>
    <t>110013932414</t>
  </si>
  <si>
    <t>PUTNAM COUNTY CENTRAL LANDFILL</t>
  </si>
  <si>
    <t>140 COUNTY LANDFILL ROAD</t>
  </si>
  <si>
    <t>110000465862</t>
  </si>
  <si>
    <t>PYCO INDUSTRIES AVENUE A FACILITY</t>
  </si>
  <si>
    <t>2901 AVENUE A</t>
  </si>
  <si>
    <t>110027254986</t>
  </si>
  <si>
    <t>Pacific Ethanol Madera LLC</t>
  </si>
  <si>
    <t>Madera</t>
  </si>
  <si>
    <t>93638</t>
  </si>
  <si>
    <t>31470 Avenue 12</t>
  </si>
  <si>
    <t>110017418338</t>
  </si>
  <si>
    <t>Packaging Corporation of America</t>
  </si>
  <si>
    <t>COUNCE</t>
  </si>
  <si>
    <t>38326</t>
  </si>
  <si>
    <t>HWY 57</t>
  </si>
  <si>
    <t>110008358525</t>
  </si>
  <si>
    <t>Paddys Run</t>
  </si>
  <si>
    <t>4512 Bells Lane</t>
  </si>
  <si>
    <t>110043812078</t>
  </si>
  <si>
    <t>Palailai Landfill</t>
  </si>
  <si>
    <t>91-402 Farrington Highway</t>
  </si>
  <si>
    <t>110001737577</t>
  </si>
  <si>
    <t>Palm Beach Renewable Energy Park (PBREP)</t>
  </si>
  <si>
    <t>7501 N. JOG ROAD</t>
  </si>
  <si>
    <t>110045402079</t>
  </si>
  <si>
    <t>Palomar Energy Center</t>
  </si>
  <si>
    <t>2300 Harveson Place</t>
  </si>
  <si>
    <t>110062540479</t>
  </si>
  <si>
    <t>Panda Sherman Power, LLC</t>
  </si>
  <si>
    <t>75092</t>
  </si>
  <si>
    <t>510 Progress Dr</t>
  </si>
  <si>
    <t>Panda Stonewall Power Project</t>
  </si>
  <si>
    <t>20260 Energy Park Drive</t>
  </si>
  <si>
    <t>110057120217</t>
  </si>
  <si>
    <t>Panda Temple Power Station</t>
  </si>
  <si>
    <t>Temple</t>
  </si>
  <si>
    <t>76501</t>
  </si>
  <si>
    <t>2892 Panda Drive</t>
  </si>
  <si>
    <t>110038392682</t>
  </si>
  <si>
    <t>Panoche Energy Center</t>
  </si>
  <si>
    <t>FIRBAUGH</t>
  </si>
  <si>
    <t>93662</t>
  </si>
  <si>
    <t>43883 WEST PANOCHE ROAD</t>
  </si>
  <si>
    <t>110070081857</t>
  </si>
  <si>
    <t>Panola Compressor Station</t>
  </si>
  <si>
    <t>3451.2</t>
  </si>
  <si>
    <t>110030471610</t>
  </si>
  <si>
    <t>Panther Creek Energy Facility</t>
  </si>
  <si>
    <t>NESQUEHONING</t>
  </si>
  <si>
    <t>18240</t>
  </si>
  <si>
    <t>4 DENNISON ROAD</t>
  </si>
  <si>
    <t>Carbon</t>
  </si>
  <si>
    <t>110070876469</t>
  </si>
  <si>
    <t>Panther Creek Processing Facility</t>
  </si>
  <si>
    <t>16322 CR 3840</t>
  </si>
  <si>
    <t>9188.346</t>
  </si>
  <si>
    <t>110070209437</t>
  </si>
  <si>
    <t>Panther Gas Plant</t>
  </si>
  <si>
    <t>Rankin</t>
  </si>
  <si>
    <t>79778</t>
  </si>
  <si>
    <t>92020.84</t>
  </si>
  <si>
    <t>110000486304</t>
  </si>
  <si>
    <t>Par West Refinery</t>
  </si>
  <si>
    <t>91-480 Malakole Street, Bldg. CCB</t>
  </si>
  <si>
    <t>110000380882</t>
  </si>
  <si>
    <t>Paradise</t>
  </si>
  <si>
    <t>DRAKESBORO</t>
  </si>
  <si>
    <t>42337</t>
  </si>
  <si>
    <t>13246 STATE ROUTE 176/STE 10</t>
  </si>
  <si>
    <t>Muhlenberg</t>
  </si>
  <si>
    <t>110041698268</t>
  </si>
  <si>
    <t>UNION GROVE</t>
  </si>
  <si>
    <t>53182</t>
  </si>
  <si>
    <t>335 NORTH 172ND AVE</t>
  </si>
  <si>
    <t>Kenosha</t>
  </si>
  <si>
    <t>110028042516</t>
  </si>
  <si>
    <t>Paris Energy Center</t>
  </si>
  <si>
    <t>301 LAKE CROOK ROAD</t>
  </si>
  <si>
    <t>110033220752</t>
  </si>
  <si>
    <t>Paris Landfill</t>
  </si>
  <si>
    <t>Powderly</t>
  </si>
  <si>
    <t>75473</t>
  </si>
  <si>
    <t>3100 Country Road 33900</t>
  </si>
  <si>
    <t>110054620969</t>
  </si>
  <si>
    <t>Pasadena Plant</t>
  </si>
  <si>
    <t>3003 State Highway 225</t>
  </si>
  <si>
    <t>110000505481</t>
  </si>
  <si>
    <t>Pasadena Power Plant</t>
  </si>
  <si>
    <t>955 PHILLIPS ROAD</t>
  </si>
  <si>
    <t>110012236507</t>
  </si>
  <si>
    <t>Pastoria Energy Facility</t>
  </si>
  <si>
    <t>LEBEC</t>
  </si>
  <si>
    <t>39789 EDMONSTON PUMPING PLANT</t>
  </si>
  <si>
    <t>110000586401</t>
  </si>
  <si>
    <t>Patheon Manufacturing Services LLC</t>
  </si>
  <si>
    <t>5900 NORTHWEST GREENVILLE BOULEVARD</t>
  </si>
  <si>
    <t>110041417801</t>
  </si>
  <si>
    <t>Patrick Draw Gas Plant</t>
  </si>
  <si>
    <t>25711.4</t>
  </si>
  <si>
    <t>110022294569</t>
  </si>
  <si>
    <t>Paulsboro Refining Company LLC</t>
  </si>
  <si>
    <t>800 BILLINGSPORT ROAD</t>
  </si>
  <si>
    <t>110000600234</t>
  </si>
  <si>
    <t>Brush</t>
  </si>
  <si>
    <t>14940 County Road 24</t>
  </si>
  <si>
    <t>110000323070</t>
  </si>
  <si>
    <t>Pearl River Campus</t>
  </si>
  <si>
    <t>PEARL RIVER</t>
  </si>
  <si>
    <t>10965</t>
  </si>
  <si>
    <t>401 NORTH MIDDLETOWN ROAD</t>
  </si>
  <si>
    <t>110032604466</t>
  </si>
  <si>
    <t>Pechanga Resort and Casino</t>
  </si>
  <si>
    <t>92593</t>
  </si>
  <si>
    <t>45000 Pechanga Parkway</t>
  </si>
  <si>
    <t>110055518961</t>
  </si>
  <si>
    <t>Peco Foods Inc</t>
  </si>
  <si>
    <t>Sebastopol</t>
  </si>
  <si>
    <t>39359</t>
  </si>
  <si>
    <t>15292 Highway 21 South</t>
  </si>
  <si>
    <t>110067415899</t>
  </si>
  <si>
    <t>Peco Foods, Inc.</t>
  </si>
  <si>
    <t>4114 Hwy 67 South</t>
  </si>
  <si>
    <t>110070209457</t>
  </si>
  <si>
    <t>Pecos Bend Gas Processing Plant</t>
  </si>
  <si>
    <t>6249.698</t>
  </si>
  <si>
    <t>110067409138</t>
  </si>
  <si>
    <t>Pecos Gas Processing Plant</t>
  </si>
  <si>
    <t>473 CR 118</t>
  </si>
  <si>
    <t>8408.05</t>
  </si>
  <si>
    <t>110070716000</t>
  </si>
  <si>
    <t>Pecos River Compressor Station</t>
  </si>
  <si>
    <t>Sonora</t>
  </si>
  <si>
    <t>76950</t>
  </si>
  <si>
    <t>20358 Highway 277 South</t>
  </si>
  <si>
    <t>SUTTON COUNTY</t>
  </si>
  <si>
    <t>2545.4</t>
  </si>
  <si>
    <t>110000582094</t>
  </si>
  <si>
    <t>Pedricktown Cogeneration Plant</t>
  </si>
  <si>
    <t>PEDRICKTOWN</t>
  </si>
  <si>
    <t>143 HIGHWAY 130</t>
  </si>
  <si>
    <t>110055519746</t>
  </si>
  <si>
    <t>Peerless</t>
  </si>
  <si>
    <t>110043792376</t>
  </si>
  <si>
    <t>Pelican Processing Plant</t>
  </si>
  <si>
    <t>3609 Hwy 90 W Lot 1</t>
  </si>
  <si>
    <t>783.7</t>
  </si>
  <si>
    <t>110043800697</t>
  </si>
  <si>
    <t>Penn State - University Park</t>
  </si>
  <si>
    <t>University Park</t>
  </si>
  <si>
    <t>16802</t>
  </si>
  <si>
    <t>101P Physical Plant Building</t>
  </si>
  <si>
    <t>110015096484</t>
  </si>
  <si>
    <t>Pennsauken Sanitary Landfill</t>
  </si>
  <si>
    <t>PENNSAUKEN</t>
  </si>
  <si>
    <t>08110</t>
  </si>
  <si>
    <t>9600 RIVER ROAD</t>
  </si>
  <si>
    <t>110035857775</t>
  </si>
  <si>
    <t>Pennsylvania Grain Processing, LLC</t>
  </si>
  <si>
    <t>Clearfield</t>
  </si>
  <si>
    <t>16830</t>
  </si>
  <si>
    <t>250 Technology Drive</t>
  </si>
  <si>
    <t>CLEARFIELD COUNTY</t>
  </si>
  <si>
    <t>110017994376</t>
  </si>
  <si>
    <t>Peno Creek Energy Center</t>
  </si>
  <si>
    <t>16303 PIKE 43</t>
  </si>
  <si>
    <t>Pike</t>
  </si>
  <si>
    <t>110064121114</t>
  </si>
  <si>
    <t>Perdue Georgetown Processing Plant</t>
  </si>
  <si>
    <t>20621 Savannah Road</t>
  </si>
  <si>
    <t>110028051186</t>
  </si>
  <si>
    <t>Permian Basin</t>
  </si>
  <si>
    <t>MONAHANS</t>
  </si>
  <si>
    <t>79756</t>
  </si>
  <si>
    <t>600 NORTH YUCCA DR</t>
  </si>
  <si>
    <t>Ward</t>
  </si>
  <si>
    <t>110000499559</t>
  </si>
  <si>
    <t>Perryman</t>
  </si>
  <si>
    <t>PERRYMAN</t>
  </si>
  <si>
    <t>21130</t>
  </si>
  <si>
    <t>900 CHELSEA ROAD</t>
  </si>
  <si>
    <t>Harford</t>
  </si>
  <si>
    <t>110012217975</t>
  </si>
  <si>
    <t>Perryville Power Station</t>
  </si>
  <si>
    <t>11140 HWY 165 N</t>
  </si>
  <si>
    <t>110041226624</t>
  </si>
  <si>
    <t>Perulack</t>
  </si>
  <si>
    <t>East Waterford</t>
  </si>
  <si>
    <t>17021</t>
  </si>
  <si>
    <t>3318 Pumping Station Rd.</t>
  </si>
  <si>
    <t>JUNIATA COUNTY</t>
  </si>
  <si>
    <t>9956.85</t>
  </si>
  <si>
    <t>110046122940</t>
  </si>
  <si>
    <t>Pet Coke/Coal Fired Energy Generating Facility</t>
  </si>
  <si>
    <t>Point Comfort</t>
  </si>
  <si>
    <t>988 FM1593 South</t>
  </si>
  <si>
    <t>110000751909</t>
  </si>
  <si>
    <t>Petal Gas Storage Compressor Station</t>
  </si>
  <si>
    <t>Petal</t>
  </si>
  <si>
    <t>39465</t>
  </si>
  <si>
    <t>1382 Highway 11 North</t>
  </si>
  <si>
    <t>FORREST COUNTY</t>
  </si>
  <si>
    <t>123801.2</t>
  </si>
  <si>
    <t>110037247912</t>
  </si>
  <si>
    <t>Petersburg</t>
  </si>
  <si>
    <t>47567</t>
  </si>
  <si>
    <t>6925 NORTH STATE ROAD 57</t>
  </si>
  <si>
    <t>110000878998</t>
  </si>
  <si>
    <t>Petro-Hunt, L.L.C.</t>
  </si>
  <si>
    <t>KILLDEER</t>
  </si>
  <si>
    <t>58640</t>
  </si>
  <si>
    <t>813 123RD AVENUE SOUTHWEST</t>
  </si>
  <si>
    <t>BILLINGS COUNTY</t>
  </si>
  <si>
    <t>7461.582</t>
  </si>
  <si>
    <t>110000309648</t>
  </si>
  <si>
    <t>Pfizer</t>
  </si>
  <si>
    <t>01810</t>
  </si>
  <si>
    <t>1 BURTT RD.</t>
  </si>
  <si>
    <t>110000315891</t>
  </si>
  <si>
    <t>06340</t>
  </si>
  <si>
    <t>445 EASTERN POINT ROAD</t>
  </si>
  <si>
    <t>541714</t>
  </si>
  <si>
    <t>110028043980</t>
  </si>
  <si>
    <t>Pheasant Run Recycling and Disposal Facility</t>
  </si>
  <si>
    <t>53104</t>
  </si>
  <si>
    <t>19414 60th Street</t>
  </si>
  <si>
    <t>KENOSHA COUNTY</t>
  </si>
  <si>
    <t>110000336994</t>
  </si>
  <si>
    <t>Philadelphia Refinery</t>
  </si>
  <si>
    <t>19145</t>
  </si>
  <si>
    <t>3144 PASSYUNK AVENUE</t>
  </si>
  <si>
    <t>110000869793</t>
  </si>
  <si>
    <t>Philip Morris USA</t>
  </si>
  <si>
    <t>23234</t>
  </si>
  <si>
    <t>3601 Commerce Road</t>
  </si>
  <si>
    <t>110041133163</t>
  </si>
  <si>
    <t>Phillips 66 BAYWAY REFINERY</t>
  </si>
  <si>
    <t>1400 PARK AVE</t>
  </si>
  <si>
    <t>110038102969</t>
  </si>
  <si>
    <t>Phillips 66 Los Angeles Refinery - Carson Plant</t>
  </si>
  <si>
    <t>90745</t>
  </si>
  <si>
    <t>1520 EAST SEPULVEDA BOULEVARD</t>
  </si>
  <si>
    <t>110000476235</t>
  </si>
  <si>
    <t>Phillips 66 Los Angeles Refinery - Wilmington Plant</t>
  </si>
  <si>
    <t>1660 WEST ANAHEIM STREET</t>
  </si>
  <si>
    <t>110070082308</t>
  </si>
  <si>
    <t>Phillips 66 Old Ocean NGL Fractionation Plant</t>
  </si>
  <si>
    <t>Old Ocean</t>
  </si>
  <si>
    <t>77463</t>
  </si>
  <si>
    <t>8189 Old FM524 (not a mailing address)</t>
  </si>
  <si>
    <t>8623.93</t>
  </si>
  <si>
    <t>110015682830</t>
  </si>
  <si>
    <t>Phillips 66 Ponca City Refinery</t>
  </si>
  <si>
    <t>1000 South Pine</t>
  </si>
  <si>
    <t>110042076892</t>
  </si>
  <si>
    <t>Phoenix Paper Wickliffe LLC</t>
  </si>
  <si>
    <t>Wickliffe</t>
  </si>
  <si>
    <t>1724 Ft Jefferson Hill Rd</t>
  </si>
  <si>
    <t>Ballard</t>
  </si>
  <si>
    <t>AA,C,PP,TT</t>
  </si>
  <si>
    <t>110005792482</t>
  </si>
  <si>
    <t>Pickles Butte Sanitary Landfill</t>
  </si>
  <si>
    <t>83686</t>
  </si>
  <si>
    <t>15500 Missouri Ave</t>
  </si>
  <si>
    <t>110043783288</t>
  </si>
  <si>
    <t>Pike Co. Landfill</t>
  </si>
  <si>
    <t>Varney</t>
  </si>
  <si>
    <t>41571</t>
  </si>
  <si>
    <t>635 Ford Mountian Road</t>
  </si>
  <si>
    <t>110064007079</t>
  </si>
  <si>
    <t>Pilgrim's Pride Corporation Moorefield WV</t>
  </si>
  <si>
    <t>Moorefield</t>
  </si>
  <si>
    <t>26836</t>
  </si>
  <si>
    <t>129 Potomac Ave</t>
  </si>
  <si>
    <t>110000383317</t>
  </si>
  <si>
    <t>Pilkington North America, Inc.</t>
  </si>
  <si>
    <t>ROSSFORD</t>
  </si>
  <si>
    <t>43460</t>
  </si>
  <si>
    <t>140 DIXIE HIGHWAY</t>
  </si>
  <si>
    <t>110009387207</t>
  </si>
  <si>
    <t>Pinckneyville Power Plant</t>
  </si>
  <si>
    <t>PINCKNEYVILLE</t>
  </si>
  <si>
    <t>62274</t>
  </si>
  <si>
    <t>4646 WHITE WALNUT ROAD</t>
  </si>
  <si>
    <t>Perry</t>
  </si>
  <si>
    <t>110055521975</t>
  </si>
  <si>
    <t>Pine Belt Regional Solid Waste Management Authority</t>
  </si>
  <si>
    <t>Ovett</t>
  </si>
  <si>
    <t>39464</t>
  </si>
  <si>
    <t>5274 Highway 29</t>
  </si>
  <si>
    <t>110017410871</t>
  </si>
  <si>
    <t>Pine Bluff Energy Center</t>
  </si>
  <si>
    <t>5301 FAIRFIELD ROAD</t>
  </si>
  <si>
    <t>110038516727</t>
  </si>
  <si>
    <t>Pine Prairie Energy Center</t>
  </si>
  <si>
    <t>Ville Platte</t>
  </si>
  <si>
    <t>1680 Ambrose Rd.</t>
  </si>
  <si>
    <t>3331.2</t>
  </si>
  <si>
    <t>110030493348</t>
  </si>
  <si>
    <t>Pinehill Landfill</t>
  </si>
  <si>
    <t>Kilgore</t>
  </si>
  <si>
    <t>1102 Landfill Road</t>
  </si>
  <si>
    <t>110023138451</t>
  </si>
  <si>
    <t>Pinelawn Power</t>
  </si>
  <si>
    <t>380 PATTON AVE</t>
  </si>
  <si>
    <t>110013986525</t>
  </si>
  <si>
    <t>Pineview Landfill</t>
  </si>
  <si>
    <t>Dora</t>
  </si>
  <si>
    <t>35062</t>
  </si>
  <si>
    <t>2730 Bryan Road</t>
  </si>
  <si>
    <t>110070081979</t>
  </si>
  <si>
    <t>Pink Compressor Station</t>
  </si>
  <si>
    <t>PinkTecumseh</t>
  </si>
  <si>
    <t>74873</t>
  </si>
  <si>
    <t>20155 Old Barn Rd.</t>
  </si>
  <si>
    <t>15156.8</t>
  </si>
  <si>
    <t>110045006943</t>
  </si>
  <si>
    <t>Pio Pico Energy Center</t>
  </si>
  <si>
    <t>7363 Calzada De La Fuente</t>
  </si>
  <si>
    <t>110010304571</t>
  </si>
  <si>
    <t>Pioneer Crossing Landfill</t>
  </si>
  <si>
    <t>727 Red Lane Rd</t>
  </si>
  <si>
    <t>110043788595</t>
  </si>
  <si>
    <t>Pioneer Cryogenic Plant</t>
  </si>
  <si>
    <t>Opal</t>
  </si>
  <si>
    <t>9586.666</t>
  </si>
  <si>
    <t>110058380238</t>
  </si>
  <si>
    <t>Pioneer Generating Station</t>
  </si>
  <si>
    <t>5639 151st Ave NW</t>
  </si>
  <si>
    <t>110000314437</t>
  </si>
  <si>
    <t>Pioneer Plastics Corporation</t>
  </si>
  <si>
    <t>Auburn</t>
  </si>
  <si>
    <t>04210</t>
  </si>
  <si>
    <t>1 Pionite Road</t>
  </si>
  <si>
    <t>ANDROSCOGGIN COUNTY</t>
  </si>
  <si>
    <t>326130</t>
  </si>
  <si>
    <t>Piti 7 Combustion Turbine</t>
  </si>
  <si>
    <t>178 Cabras Highway</t>
  </si>
  <si>
    <t>110057068220</t>
  </si>
  <si>
    <t>Pitt County Landfill</t>
  </si>
  <si>
    <t>3025 Landfill Road</t>
  </si>
  <si>
    <t>110000308480</t>
  </si>
  <si>
    <t>Pittsfield Generating</t>
  </si>
  <si>
    <t>235 MERRILL ROAD</t>
  </si>
  <si>
    <t>Berkshire</t>
  </si>
  <si>
    <t>110063588844</t>
  </si>
  <si>
    <t>Pixelle Androscoggin LLC</t>
  </si>
  <si>
    <t>GATE 15 300 RILEY ROAD</t>
  </si>
  <si>
    <t>110017404664</t>
  </si>
  <si>
    <t>Pixelle Specialty Solutions</t>
  </si>
  <si>
    <t>Spring Grove</t>
  </si>
  <si>
    <t>17362</t>
  </si>
  <si>
    <t>228 South Main Street</t>
  </si>
  <si>
    <t>110000395117</t>
  </si>
  <si>
    <t>Pixelle Specialty Solutions LLC</t>
  </si>
  <si>
    <t>CHILLICOTHE</t>
  </si>
  <si>
    <t>232 East 8th Street</t>
  </si>
  <si>
    <t>Ross</t>
  </si>
  <si>
    <t>110043788602</t>
  </si>
  <si>
    <t>Pixley Cogen Partners, LLC</t>
  </si>
  <si>
    <t>Pixley</t>
  </si>
  <si>
    <t>93256</t>
  </si>
  <si>
    <t>11518 Road 120</t>
  </si>
  <si>
    <t>110021284894</t>
  </si>
  <si>
    <t>Plant H. Allen Franklin</t>
  </si>
  <si>
    <t>SMITHS</t>
  </si>
  <si>
    <t>36877</t>
  </si>
  <si>
    <t>6109 LEE ROAD 249</t>
  </si>
  <si>
    <t>110020516486</t>
  </si>
  <si>
    <t>Plant Rowan County</t>
  </si>
  <si>
    <t>28147</t>
  </si>
  <si>
    <t>5755 NC HWY 801</t>
  </si>
  <si>
    <t>110002471450</t>
  </si>
  <si>
    <t>Plant X</t>
  </si>
  <si>
    <t>EARTH</t>
  </si>
  <si>
    <t>79031</t>
  </si>
  <si>
    <t>5M S OF EARTH ON FM RD 1055</t>
  </si>
  <si>
    <t>Lamb</t>
  </si>
  <si>
    <t>110001244724</t>
  </si>
  <si>
    <t>Plaquemine Cogen Facility</t>
  </si>
  <si>
    <t>70765</t>
  </si>
  <si>
    <t>21255 HIGHWAY 1</t>
  </si>
  <si>
    <t>Iberville</t>
  </si>
  <si>
    <t>110069533071</t>
  </si>
  <si>
    <t>Plaquemine NGL Fractionation Plant</t>
  </si>
  <si>
    <t>Plaquemine</t>
  </si>
  <si>
    <t>60995 Derrick Road</t>
  </si>
  <si>
    <t>139569.118</t>
  </si>
  <si>
    <t>Plasma Compressor Station</t>
  </si>
  <si>
    <t>Clarington</t>
  </si>
  <si>
    <t>43915</t>
  </si>
  <si>
    <t>51703 Stieger Ridge Road</t>
  </si>
  <si>
    <t>663.2</t>
  </si>
  <si>
    <t>110040947063</t>
  </si>
  <si>
    <t>Platform Gail</t>
  </si>
  <si>
    <t>Offshore California</t>
  </si>
  <si>
    <t>4717.796</t>
  </si>
  <si>
    <t>110000448249</t>
  </si>
  <si>
    <t>Grand Island</t>
  </si>
  <si>
    <t>68801</t>
  </si>
  <si>
    <t>1035 W. Wildwood Drive</t>
  </si>
  <si>
    <t>Hall</t>
  </si>
  <si>
    <t>110001324549</t>
  </si>
  <si>
    <t>Pleasant Hill Energy Center</t>
  </si>
  <si>
    <t>3191 SE 45 ST</t>
  </si>
  <si>
    <t>110043297296</t>
  </si>
  <si>
    <t>Pleasant Hill Gas Treating Facility</t>
  </si>
  <si>
    <t>Pelican</t>
  </si>
  <si>
    <t>71063</t>
  </si>
  <si>
    <t>4827 Louisiana Highway 177</t>
  </si>
  <si>
    <t>136754.13</t>
  </si>
  <si>
    <t>110012145507</t>
  </si>
  <si>
    <t>Pleasant Valley Station</t>
  </si>
  <si>
    <t>55926</t>
  </si>
  <si>
    <t>68435 310TH ST</t>
  </si>
  <si>
    <t>Mower</t>
  </si>
  <si>
    <t>110010376734</t>
  </si>
  <si>
    <t>Pleasants Energy, LLC</t>
  </si>
  <si>
    <t>26170</t>
  </si>
  <si>
    <t>10319 SOUTH PLEASANTS HIGHWAY</t>
  </si>
  <si>
    <t>Pleasants</t>
  </si>
  <si>
    <t>110020047554</t>
  </si>
  <si>
    <t>Pleasants Power Station</t>
  </si>
  <si>
    <t>#1 POWER STATION BLVD</t>
  </si>
  <si>
    <t>110033168391</t>
  </si>
  <si>
    <t>Plum Point Energy Station</t>
  </si>
  <si>
    <t>OSCEOLA</t>
  </si>
  <si>
    <t>2732A CR 623</t>
  </si>
  <si>
    <t>110040470399</t>
  </si>
  <si>
    <t>Plymouth Energy LLC</t>
  </si>
  <si>
    <t>Merrill</t>
  </si>
  <si>
    <t>51038</t>
  </si>
  <si>
    <t>22234 K42</t>
  </si>
  <si>
    <t>110063697085</t>
  </si>
  <si>
    <t>Pocahontas Coal Company, LLC - Affinity Mine</t>
  </si>
  <si>
    <t>Sophia</t>
  </si>
  <si>
    <t>25921</t>
  </si>
  <si>
    <t>111 Affinity Complex Road</t>
  </si>
  <si>
    <t>110015723029</t>
  </si>
  <si>
    <t>Poet Biorefining Ashton</t>
  </si>
  <si>
    <t>Ashton</t>
  </si>
  <si>
    <t>51232</t>
  </si>
  <si>
    <t>4970 260th St</t>
  </si>
  <si>
    <t>110018853409</t>
  </si>
  <si>
    <t>Poet Biorefining Lake Crystal, LLC</t>
  </si>
  <si>
    <t>LAKE CRYSTAL</t>
  </si>
  <si>
    <t>56055</t>
  </si>
  <si>
    <t>19200-499TH AVE</t>
  </si>
  <si>
    <t>110020518992</t>
  </si>
  <si>
    <t>Poet Biorefining-Big Stone</t>
  </si>
  <si>
    <t>Big Stone City</t>
  </si>
  <si>
    <t>48416 144th St</t>
  </si>
  <si>
    <t>110006060145</t>
  </si>
  <si>
    <t>Poet Biorefining-Bingham Lake</t>
  </si>
  <si>
    <t>BINGHAM LAKE</t>
  </si>
  <si>
    <t>56118</t>
  </si>
  <si>
    <t>40212 510TH AVENUE</t>
  </si>
  <si>
    <t>110008988051</t>
  </si>
  <si>
    <t>Poet Biorefining-Coon Rapids</t>
  </si>
  <si>
    <t>COON RAPIDS</t>
  </si>
  <si>
    <t>50058</t>
  </si>
  <si>
    <t>1015 GRANT AVENUE (EAST ON HIGHWAY 141)</t>
  </si>
  <si>
    <t>110033218845</t>
  </si>
  <si>
    <t>Poet Biorefining-Macon</t>
  </si>
  <si>
    <t>30211 major ave</t>
  </si>
  <si>
    <t>110008754721</t>
  </si>
  <si>
    <t>Polar Semiconductor LLC</t>
  </si>
  <si>
    <t>55425</t>
  </si>
  <si>
    <t>2800 E Old Shakopee Rd</t>
  </si>
  <si>
    <t>110069998643</t>
  </si>
  <si>
    <t>Poletti 500 MW CC</t>
  </si>
  <si>
    <t>31 03 20TH AVE</t>
  </si>
  <si>
    <t>110000365113</t>
  </si>
  <si>
    <t>MULBERRY</t>
  </si>
  <si>
    <t>9995 STATE ROAD 37 SOUTH</t>
  </si>
  <si>
    <t>110043798076</t>
  </si>
  <si>
    <t>Polk County - North Central Landfill</t>
  </si>
  <si>
    <t>Winter Haven</t>
  </si>
  <si>
    <t>33880</t>
  </si>
  <si>
    <t>10 Environmental Loop south</t>
  </si>
  <si>
    <t>110001632145</t>
  </si>
  <si>
    <t>Ponca</t>
  </si>
  <si>
    <t>1420 N UNION</t>
  </si>
  <si>
    <t>Kay</t>
  </si>
  <si>
    <t>110007387461</t>
  </si>
  <si>
    <t>Ponca City Landfill</t>
  </si>
  <si>
    <t>2501 West Riverview</t>
  </si>
  <si>
    <t>110000618564</t>
  </si>
  <si>
    <t>Ponce Landfill</t>
  </si>
  <si>
    <t>PONCE</t>
  </si>
  <si>
    <t>00731</t>
  </si>
  <si>
    <t>PONCE MUNICIPIO</t>
  </si>
  <si>
    <t>110055519764</t>
  </si>
  <si>
    <t>Pond Creek No. 1 Mine</t>
  </si>
  <si>
    <t>16468 Liberty School Road</t>
  </si>
  <si>
    <t>110043788620</t>
  </si>
  <si>
    <t>Port Allen Complex</t>
  </si>
  <si>
    <t>Port Allen</t>
  </si>
  <si>
    <t>11224 HWY 190</t>
  </si>
  <si>
    <t>24823.75</t>
  </si>
  <si>
    <t>110070209499</t>
  </si>
  <si>
    <t>Port Comfort Power, LLC</t>
  </si>
  <si>
    <t>110055206584</t>
  </si>
  <si>
    <t>Port Everglades</t>
  </si>
  <si>
    <t>33316</t>
  </si>
  <si>
    <t>8100 EISENHOWER BOULEVARD</t>
  </si>
  <si>
    <t>110024825509</t>
  </si>
  <si>
    <t>Port Inland Plant</t>
  </si>
  <si>
    <t>Gulliver</t>
  </si>
  <si>
    <t>49840</t>
  </si>
  <si>
    <t>181 W County Road 432</t>
  </si>
  <si>
    <t>SCHOOLCRAFT COUNTY</t>
  </si>
  <si>
    <t>110008025528</t>
  </si>
  <si>
    <t>Port Jefferson Energy Center</t>
  </si>
  <si>
    <t>PORT JEFFERSON</t>
  </si>
  <si>
    <t>11777</t>
  </si>
  <si>
    <t>BEACH ST</t>
  </si>
  <si>
    <t>110043810276</t>
  </si>
  <si>
    <t>Port Washington Generating Station</t>
  </si>
  <si>
    <t>PORT WASHINGTON</t>
  </si>
  <si>
    <t>53074</t>
  </si>
  <si>
    <t>146 SOUTH WISCONSIN ST</t>
  </si>
  <si>
    <t>Ozaukee</t>
  </si>
  <si>
    <t>110037786465</t>
  </si>
  <si>
    <t>Port Westward</t>
  </si>
  <si>
    <t>81566 KALLUNKI RD</t>
  </si>
  <si>
    <t>110000472587</t>
  </si>
  <si>
    <t>Portales Dairy Products, LLC</t>
  </si>
  <si>
    <t>PORTALES</t>
  </si>
  <si>
    <t>88130</t>
  </si>
  <si>
    <t>1820 S. INDUSTRIAL DR.</t>
  </si>
  <si>
    <t>110009160978</t>
  </si>
  <si>
    <t>18351</t>
  </si>
  <si>
    <t>40897 RIVER RD</t>
  </si>
  <si>
    <t>110006010583</t>
  </si>
  <si>
    <t>Portside Energy</t>
  </si>
  <si>
    <t>6290 US HWY 12</t>
  </si>
  <si>
    <t>110000340774</t>
  </si>
  <si>
    <t>Possum Point Power Station</t>
  </si>
  <si>
    <t>DUMFRIES</t>
  </si>
  <si>
    <t>22026</t>
  </si>
  <si>
    <t>19000 POSSUM POINT ROAD</t>
  </si>
  <si>
    <t>Prince William</t>
  </si>
  <si>
    <t>110002011625</t>
  </si>
  <si>
    <t>BRAINTREE</t>
  </si>
  <si>
    <t>02184</t>
  </si>
  <si>
    <t>150 POTTER ROAD</t>
  </si>
  <si>
    <t>110000570720</t>
  </si>
  <si>
    <t>Potters Industries LLC. - Apex, NC</t>
  </si>
  <si>
    <t>Apex</t>
  </si>
  <si>
    <t>27539</t>
  </si>
  <si>
    <t>820 Lufkin Road</t>
  </si>
  <si>
    <t>110022523893</t>
  </si>
  <si>
    <t>Potters Industries, Inc. - Brownwood, TX</t>
  </si>
  <si>
    <t>5650 HWY 279 N</t>
  </si>
  <si>
    <t>110037144079</t>
  </si>
  <si>
    <t>Potters Industries, Inc. - Muscatine, IA</t>
  </si>
  <si>
    <t>4907 55th Ave W Progress Park</t>
  </si>
  <si>
    <t>110028050230</t>
  </si>
  <si>
    <t>Pouch Terminal</t>
  </si>
  <si>
    <t>10305</t>
  </si>
  <si>
    <t>143 EDGEWATER STREET</t>
  </si>
  <si>
    <t>110014389606</t>
  </si>
  <si>
    <t>Power Lane Steam Plant</t>
  </si>
  <si>
    <t>75401</t>
  </si>
  <si>
    <t>4201 POWERLANE</t>
  </si>
  <si>
    <t>Hunt</t>
  </si>
  <si>
    <t>110000438027</t>
  </si>
  <si>
    <t>Powerton</t>
  </si>
  <si>
    <t>13082 EAST MANITO RD</t>
  </si>
  <si>
    <t>110017344337</t>
  </si>
  <si>
    <t>Prairie Creek</t>
  </si>
  <si>
    <t>3300 C ST SW</t>
  </si>
  <si>
    <t>110020582467</t>
  </si>
  <si>
    <t>Prairie Eagle Mine</t>
  </si>
  <si>
    <t>Cutler</t>
  </si>
  <si>
    <t>62238</t>
  </si>
  <si>
    <t>7290 County Line Road</t>
  </si>
  <si>
    <t>110070209472</t>
  </si>
  <si>
    <t>Prairie Valley Landfill</t>
  </si>
  <si>
    <t>Cuba</t>
  </si>
  <si>
    <t>64543</t>
  </si>
  <si>
    <t>3975 Highway 19 North</t>
  </si>
  <si>
    <t>110017435701</t>
  </si>
  <si>
    <t>Pratt &amp; Whitney, East Hartford</t>
  </si>
  <si>
    <t>EAST HARTFORD</t>
  </si>
  <si>
    <t>400 MAIN</t>
  </si>
  <si>
    <t>110070716001</t>
  </si>
  <si>
    <t>Pratt Compressor Station</t>
  </si>
  <si>
    <t>532 Patterson Road</t>
  </si>
  <si>
    <t>410.5</t>
  </si>
  <si>
    <t>110030566448</t>
  </si>
  <si>
    <t>Pratt Energy LLC</t>
  </si>
  <si>
    <t>67124</t>
  </si>
  <si>
    <t>10333 NE 30th Street</t>
  </si>
  <si>
    <t>PRATT COUNTY</t>
  </si>
  <si>
    <t>110031155103</t>
  </si>
  <si>
    <t>Pratt Industries</t>
  </si>
  <si>
    <t>10429 Richard Pratt Dr.</t>
  </si>
  <si>
    <t>110067409593</t>
  </si>
  <si>
    <t>Pratt Paper (IN) LLC</t>
  </si>
  <si>
    <t>Valparaiso</t>
  </si>
  <si>
    <t>46383</t>
  </si>
  <si>
    <t>3050 Anthony Pratt Dr</t>
  </si>
  <si>
    <t>Pratt Paper (OH) LLC</t>
  </si>
  <si>
    <t>Wapakoneta</t>
  </si>
  <si>
    <t>45895</t>
  </si>
  <si>
    <t>602 Leon Pratt Drive</t>
  </si>
  <si>
    <t>110000554374</t>
  </si>
  <si>
    <t>Praxair Inc</t>
  </si>
  <si>
    <t>4501 Royal Ave</t>
  </si>
  <si>
    <t>110064007239</t>
  </si>
  <si>
    <t>Pride Mine</t>
  </si>
  <si>
    <t>Central City</t>
  </si>
  <si>
    <t>42330</t>
  </si>
  <si>
    <t>2802 River Haul Road</t>
  </si>
  <si>
    <t>110000393333</t>
  </si>
  <si>
    <t>Procter &amp; Gamble Company - Ivorydale</t>
  </si>
  <si>
    <t>45217</t>
  </si>
  <si>
    <t>5201 SPRING GROVE AVE</t>
  </si>
  <si>
    <t>110000450574</t>
  </si>
  <si>
    <t>Procter &amp; Gamble Manufacturing Co.</t>
  </si>
  <si>
    <t>71360</t>
  </si>
  <si>
    <t>3701 Monroe Highway</t>
  </si>
  <si>
    <t>110017864890</t>
  </si>
  <si>
    <t>Procter &amp; Gamble Mason Business Center</t>
  </si>
  <si>
    <t>45040</t>
  </si>
  <si>
    <t>8700 Mason Montgomery Road</t>
  </si>
  <si>
    <t>110000584537</t>
  </si>
  <si>
    <t>Procter &amp; Gamble Paper Products</t>
  </si>
  <si>
    <t>MEHOOPANY</t>
  </si>
  <si>
    <t>18629</t>
  </si>
  <si>
    <t>ROUTE 87</t>
  </si>
  <si>
    <t>110043263544</t>
  </si>
  <si>
    <t>Bear River City</t>
  </si>
  <si>
    <t>84301</t>
  </si>
  <si>
    <t>5000 Iowa String Rd.</t>
  </si>
  <si>
    <t>110067409922</t>
  </si>
  <si>
    <t>Proman USA (Pampa) LLC</t>
  </si>
  <si>
    <t>8201 FM 2300</t>
  </si>
  <si>
    <t>110000727900</t>
  </si>
  <si>
    <t>Promix Fractionation Facility</t>
  </si>
  <si>
    <t>6225 HIGHWAY 996</t>
  </si>
  <si>
    <t>3588.242</t>
  </si>
  <si>
    <t>110002327232</t>
  </si>
  <si>
    <t>Protein Products, Inc.</t>
  </si>
  <si>
    <t>Sunflower</t>
  </si>
  <si>
    <t>38778</t>
  </si>
  <si>
    <t>1042 Highway 3</t>
  </si>
  <si>
    <t>110067409851</t>
  </si>
  <si>
    <t>Providence Health &amp; Service Alaska</t>
  </si>
  <si>
    <t>99508</t>
  </si>
  <si>
    <t>3200 Providence Dr</t>
  </si>
  <si>
    <t>110044321285</t>
  </si>
  <si>
    <t>Provident City Compressor Station</t>
  </si>
  <si>
    <t>Hallettsville</t>
  </si>
  <si>
    <t>77964</t>
  </si>
  <si>
    <t>LAVACA COUNTY</t>
  </si>
  <si>
    <t>3528.35</t>
  </si>
  <si>
    <t>110055506527</t>
  </si>
  <si>
    <t>Pueblo Airport Generating Station</t>
  </si>
  <si>
    <t>81001</t>
  </si>
  <si>
    <t>400 N 27th Lane</t>
  </si>
  <si>
    <t>110000421534</t>
  </si>
  <si>
    <t>Pulliam</t>
  </si>
  <si>
    <t>1530 N Bylsby Av</t>
  </si>
  <si>
    <t>110043804318</t>
  </si>
  <si>
    <t>Pumping Platform Complex Grand Isle 59</t>
  </si>
  <si>
    <t>110006766990</t>
  </si>
  <si>
    <t>Purdue University-Wade Utility</t>
  </si>
  <si>
    <t>West Lafayette</t>
  </si>
  <si>
    <t>47907</t>
  </si>
  <si>
    <t>419 South Grant Street</t>
  </si>
  <si>
    <t>Tippecanoe</t>
  </si>
  <si>
    <t>110016688011</t>
  </si>
  <si>
    <t>PureField Ingredients LLC</t>
  </si>
  <si>
    <t>RUSSELL</t>
  </si>
  <si>
    <t>67665</t>
  </si>
  <si>
    <t>1224 EAST 15TH STREET</t>
  </si>
  <si>
    <t>110014356990</t>
  </si>
  <si>
    <t>Pyramid Generating Station</t>
  </si>
  <si>
    <t>53 RAMOS FARMS ROAD</t>
  </si>
  <si>
    <t>110070082055</t>
  </si>
  <si>
    <t>QORVO</t>
  </si>
  <si>
    <t>Greensboro</t>
  </si>
  <si>
    <t>27409</t>
  </si>
  <si>
    <t>7628 Thorndike Road</t>
  </si>
  <si>
    <t>110010010745</t>
  </si>
  <si>
    <t>QUAD CITIES LANDFILL PHASE IV</t>
  </si>
  <si>
    <t>61264</t>
  </si>
  <si>
    <t>13606 KNOXVILLE ROAD</t>
  </si>
  <si>
    <t>110007390340</t>
  </si>
  <si>
    <t>QUAD CNTY CORN PROCESSORS</t>
  </si>
  <si>
    <t>51020</t>
  </si>
  <si>
    <t>6059 159TH STREET</t>
  </si>
  <si>
    <t>110001860184</t>
  </si>
  <si>
    <t>QUAIL HOLLOW LANDFILL</t>
  </si>
  <si>
    <t>TULLAHOMA</t>
  </si>
  <si>
    <t>37388</t>
  </si>
  <si>
    <t>549 Powell Hollow Road</t>
  </si>
  <si>
    <t>110000414935</t>
  </si>
  <si>
    <t>QUAKER MFG LLC</t>
  </si>
  <si>
    <t>418 2ND STREET NORTHEAST</t>
  </si>
  <si>
    <t>110057111897</t>
  </si>
  <si>
    <t>QUALCOMM INC - MOREHOUSE DR</t>
  </si>
  <si>
    <t>5555 MOREHOUSE DR</t>
  </si>
  <si>
    <t>541990</t>
  </si>
  <si>
    <t>QUALCOMM INC - PACIFIC CENTER</t>
  </si>
  <si>
    <t>5751 Pacific Center Boulevard</t>
  </si>
  <si>
    <t>110013980406</t>
  </si>
  <si>
    <t>QUARANTINE ROAD LANDFILL</t>
  </si>
  <si>
    <t>CURTIS BAY</t>
  </si>
  <si>
    <t>6100 QUARANTINE ROAD</t>
  </si>
  <si>
    <t>110013987374</t>
  </si>
  <si>
    <t>QUEEN CREEK MSW LANDFILL</t>
  </si>
  <si>
    <t>QUEEN CREEK</t>
  </si>
  <si>
    <t>85242</t>
  </si>
  <si>
    <t>26402 S HAWES RD</t>
  </si>
  <si>
    <t>110000397419</t>
  </si>
  <si>
    <t>QUEMETCO INC</t>
  </si>
  <si>
    <t>46231</t>
  </si>
  <si>
    <t>7870 WEST MORRIS STREET</t>
  </si>
  <si>
    <t>110001870814</t>
  </si>
  <si>
    <t>Qorvo Texas LLC</t>
  </si>
  <si>
    <t>Richardson</t>
  </si>
  <si>
    <t>75080</t>
  </si>
  <si>
    <t>500 W Renner Road</t>
  </si>
  <si>
    <t>110000895014</t>
  </si>
  <si>
    <t>Qorvo US, Inc.</t>
  </si>
  <si>
    <t>2300 NE Brookwood Parkway</t>
  </si>
  <si>
    <t>Quad Cities Landfill Phase 1&amp;2/3</t>
  </si>
  <si>
    <t>13606 KNOXVILLE RD</t>
  </si>
  <si>
    <t>110000416425</t>
  </si>
  <si>
    <t>Quad/Graphics, Inc. - Lomira Facility</t>
  </si>
  <si>
    <t>Lomira</t>
  </si>
  <si>
    <t>53048</t>
  </si>
  <si>
    <t xml:space="preserve">N11896 Hwy. 175 </t>
  </si>
  <si>
    <t>323111</t>
  </si>
  <si>
    <t>110000344388</t>
  </si>
  <si>
    <t>Quad/Graphics, Inc. - Martinsburg Facility</t>
  </si>
  <si>
    <t>Martinsburg</t>
  </si>
  <si>
    <t>25403</t>
  </si>
  <si>
    <t>855 Caperton Blvd.</t>
  </si>
  <si>
    <t>110070081760</t>
  </si>
  <si>
    <t>Quail Run Energy Center</t>
  </si>
  <si>
    <t>2950 East I 20</t>
  </si>
  <si>
    <t>110000609707</t>
  </si>
  <si>
    <t>Quemetco, Inc.</t>
  </si>
  <si>
    <t>City of Industry</t>
  </si>
  <si>
    <t>91746</t>
  </si>
  <si>
    <t>720 South Seventh Avenue</t>
  </si>
  <si>
    <t>110000445368</t>
  </si>
  <si>
    <t>Quindaro</t>
  </si>
  <si>
    <t>3601 NORTH 12TH STREET</t>
  </si>
  <si>
    <t>110001360394</t>
  </si>
  <si>
    <t>R &amp; B LANDFILL</t>
  </si>
  <si>
    <t>HOMER</t>
  </si>
  <si>
    <t>30547</t>
  </si>
  <si>
    <t>705 FRANK BENNETT RD</t>
  </si>
  <si>
    <t>BANKS COUNTY</t>
  </si>
  <si>
    <t>110070823823</t>
  </si>
  <si>
    <t>R D Green</t>
  </si>
  <si>
    <t>Sebree</t>
  </si>
  <si>
    <t>42455</t>
  </si>
  <si>
    <t>State Highway Jct. 2096/2097</t>
  </si>
  <si>
    <t>Webster</t>
  </si>
  <si>
    <t>110007565214</t>
  </si>
  <si>
    <t>R Gallagher</t>
  </si>
  <si>
    <t>NEW ALBANY</t>
  </si>
  <si>
    <t>47200</t>
  </si>
  <si>
    <t>30 JACKSON ST</t>
  </si>
  <si>
    <t>Floyd</t>
  </si>
  <si>
    <t>110000895121</t>
  </si>
  <si>
    <t>R I HOSPITAL</t>
  </si>
  <si>
    <t>593 EDDY ST.</t>
  </si>
  <si>
    <t>110022356591</t>
  </si>
  <si>
    <t>R M Heskett</t>
  </si>
  <si>
    <t>MANDAN</t>
  </si>
  <si>
    <t>2025 38TH ST</t>
  </si>
  <si>
    <t>Morton</t>
  </si>
  <si>
    <t>110000493706</t>
  </si>
  <si>
    <t>R M Schahfer Generating Station</t>
  </si>
  <si>
    <t>2723 E 1500 N</t>
  </si>
  <si>
    <t>R S Nelson</t>
  </si>
  <si>
    <t>3500 HOUSTON RIVER ROAD</t>
  </si>
  <si>
    <t>110006451945</t>
  </si>
  <si>
    <t>R W Miller</t>
  </si>
  <si>
    <t>PALO PINTO</t>
  </si>
  <si>
    <t>76484</t>
  </si>
  <si>
    <t>2217 FMROAD 3137</t>
  </si>
  <si>
    <t>Palo Pinto</t>
  </si>
  <si>
    <t>110000345332</t>
  </si>
  <si>
    <t>R. J. REYNOLDS TOBACCO CO. WHITAKER PARK</t>
  </si>
  <si>
    <t>WINSTON SALEM</t>
  </si>
  <si>
    <t>27105</t>
  </si>
  <si>
    <t>4040 REYNOLDS COURT</t>
  </si>
  <si>
    <t>110002206611</t>
  </si>
  <si>
    <t>RAIN CII CARBON LLC</t>
  </si>
  <si>
    <t>PURVIS</t>
  </si>
  <si>
    <t>39475</t>
  </si>
  <si>
    <t>863 OLD RICHBURG ROAD</t>
  </si>
  <si>
    <t>110018167053</t>
  </si>
  <si>
    <t>RAIN CII CARBON LLC - ROBINSON CALCINING PLANT</t>
  </si>
  <si>
    <t>ROBINSON</t>
  </si>
  <si>
    <t>62454</t>
  </si>
  <si>
    <t>12187 E 950TH ST</t>
  </si>
  <si>
    <t>110003275866</t>
  </si>
  <si>
    <t>RAIN CII CARBON LLC/CHALMETTE COKE PLANT</t>
  </si>
  <si>
    <t>700 Coke Plant Road</t>
  </si>
  <si>
    <t>110070081866</t>
  </si>
  <si>
    <t>RAND-WHITNEY CONTAINERBOARD LP</t>
  </si>
  <si>
    <t>MONTVILLE</t>
  </si>
  <si>
    <t>06353</t>
  </si>
  <si>
    <t>370 Route 163</t>
  </si>
  <si>
    <t>110007564607</t>
  </si>
  <si>
    <t>RANDOLPH FARMS INC</t>
  </si>
  <si>
    <t>MODOC</t>
  </si>
  <si>
    <t>47358</t>
  </si>
  <si>
    <t>7256 W CR 600 S</t>
  </si>
  <si>
    <t>110013963078</t>
  </si>
  <si>
    <t>RAPID CITY LANDFILL</t>
  </si>
  <si>
    <t>57701</t>
  </si>
  <si>
    <t>5555 SOUTH HIGHWAY 79</t>
  </si>
  <si>
    <t>110027966814</t>
  </si>
  <si>
    <t>RAYONIER PERFORMANCE FIBERS LLC Fernandina Mill</t>
  </si>
  <si>
    <t>FERNANDINA BEACH</t>
  </si>
  <si>
    <t>10 GUM STREET</t>
  </si>
  <si>
    <t>110017412968</t>
  </si>
  <si>
    <t>RAYONIER PERFORMANCE FIBERS LLC, JESUP MILL</t>
  </si>
  <si>
    <t>JESUP</t>
  </si>
  <si>
    <t>31545</t>
  </si>
  <si>
    <t>4470 SAVANNAH HIGHWAY</t>
  </si>
  <si>
    <t>110000401761</t>
  </si>
  <si>
    <t>REAL ALLOY SPECIFICATION, LLC.</t>
  </si>
  <si>
    <t>4525 W OLD US 24</t>
  </si>
  <si>
    <t>110050463923</t>
  </si>
  <si>
    <t>COLDWATER</t>
  </si>
  <si>
    <t>368 GARFIELD AVENUE</t>
  </si>
  <si>
    <t>110000428546</t>
  </si>
  <si>
    <t>REC SILICON</t>
  </si>
  <si>
    <t>Silver Bow</t>
  </si>
  <si>
    <t>59750</t>
  </si>
  <si>
    <t>119140 RICK JONES WAY</t>
  </si>
  <si>
    <t>110000601590</t>
  </si>
  <si>
    <t>REC SOLAR GRADE SILICON</t>
  </si>
  <si>
    <t>MOSES LAKE</t>
  </si>
  <si>
    <t>3322 ROAD N NE</t>
  </si>
  <si>
    <t>110017973022</t>
  </si>
  <si>
    <t>RECOLOGY OSTROM ROAD</t>
  </si>
  <si>
    <t>95692</t>
  </si>
  <si>
    <t>5900 OSTROM ROAD</t>
  </si>
  <si>
    <t>YUBA COUNTY</t>
  </si>
  <si>
    <t>110014435799</t>
  </si>
  <si>
    <t>RED CARPET LDFL INC</t>
  </si>
  <si>
    <t>Meno</t>
  </si>
  <si>
    <t>73760</t>
  </si>
  <si>
    <t>MAJOR COUNTY</t>
  </si>
  <si>
    <t>110000601705</t>
  </si>
  <si>
    <t>RED DOG OPERATIONS MINE FACILITY</t>
  </si>
  <si>
    <t>KOTZEBUE</t>
  </si>
  <si>
    <t>99752</t>
  </si>
  <si>
    <t>NORTHWEST ARCTIC BOROUGH</t>
  </si>
  <si>
    <t>110034785524</t>
  </si>
  <si>
    <t>RED RIVER ARMY DEPOT</t>
  </si>
  <si>
    <t>75507</t>
  </si>
  <si>
    <t>100 James Carlow Drive</t>
  </si>
  <si>
    <t>110027922602</t>
  </si>
  <si>
    <t>RED TRAIL ENERGY, LLC</t>
  </si>
  <si>
    <t>RICHARDTON</t>
  </si>
  <si>
    <t>58652</t>
  </si>
  <si>
    <t>3682 HWY 8 SOUTH</t>
  </si>
  <si>
    <t>110058240292</t>
  </si>
  <si>
    <t>RED-Rochester, LLC-Eastman Business Park, NY</t>
  </si>
  <si>
    <t>Rochester</t>
  </si>
  <si>
    <t>14615</t>
  </si>
  <si>
    <t>210 West Ridge Road</t>
  </si>
  <si>
    <t>110033218881</t>
  </si>
  <si>
    <t>REDFIELD ENERGY LLC</t>
  </si>
  <si>
    <t>REDFIELD</t>
  </si>
  <si>
    <t>57469</t>
  </si>
  <si>
    <t>38650 171ST ST</t>
  </si>
  <si>
    <t>SPINK COUNTY</t>
  </si>
  <si>
    <t>110010060842</t>
  </si>
  <si>
    <t>REDWOOD LANDFILL</t>
  </si>
  <si>
    <t>NOVATO</t>
  </si>
  <si>
    <t>94945</t>
  </si>
  <si>
    <t>8950 REDWOOD HWY</t>
  </si>
  <si>
    <t>MARIN COUNTY</t>
  </si>
  <si>
    <t>110031207780</t>
  </si>
  <si>
    <t>REED CMP STN</t>
  </si>
  <si>
    <t>4005.1</t>
  </si>
  <si>
    <t>110000486322</t>
  </si>
  <si>
    <t>REFINERY KAPOLEI</t>
  </si>
  <si>
    <t>91-325 KOMOHANA STREET</t>
  </si>
  <si>
    <t>110012207931</t>
  </si>
  <si>
    <t>REFUSE INC - LOCKWOOD LANDFILL</t>
  </si>
  <si>
    <t>LOCKWOOD</t>
  </si>
  <si>
    <t>89434</t>
  </si>
  <si>
    <t>2401 CANYON WAY</t>
  </si>
  <si>
    <t>STOREY COUNTY</t>
  </si>
  <si>
    <t>110025400046</t>
  </si>
  <si>
    <t>REG Seneca, LLC</t>
  </si>
  <si>
    <t>Seneca</t>
  </si>
  <si>
    <t>61360</t>
  </si>
  <si>
    <t>614 Shipyard Road</t>
  </si>
  <si>
    <t>110012461004</t>
  </si>
  <si>
    <t>REGIONAL WASTE SYSTEMS INCORPORATED</t>
  </si>
  <si>
    <t>04102</t>
  </si>
  <si>
    <t>64 BLUEBERRY RD</t>
  </si>
  <si>
    <t>110054261589</t>
  </si>
  <si>
    <t>REICHS FORD MUNICIPAL LANDFILL &amp; RECYCLING CENTER</t>
  </si>
  <si>
    <t>FREDERICK</t>
  </si>
  <si>
    <t>21704</t>
  </si>
  <si>
    <t>9031 REICHS FORD ROAD</t>
  </si>
  <si>
    <t>110043790145</t>
  </si>
  <si>
    <t>RENO COUNTY MUNICIPAL SOLID WASTE LANDFILL</t>
  </si>
  <si>
    <t>703 S MOHAWK</t>
  </si>
  <si>
    <t>110001649690</t>
  </si>
  <si>
    <t>REPUBLIC PAPERBOARD CO</t>
  </si>
  <si>
    <t>8801 SW LEE BLVD.</t>
  </si>
  <si>
    <t>110000774797</t>
  </si>
  <si>
    <t>REPUBLIC STEEL, LACKAWANNA</t>
  </si>
  <si>
    <t>BLASDELL</t>
  </si>
  <si>
    <t>14219</t>
  </si>
  <si>
    <t>S3049 LAKESHORE RD.</t>
  </si>
  <si>
    <t>110000323034</t>
  </si>
  <si>
    <t>REVERE SMELTING &amp; REFINING CORP</t>
  </si>
  <si>
    <t>10941</t>
  </si>
  <si>
    <t>65 BALLARD ROAD</t>
  </si>
  <si>
    <t>110000597738</t>
  </si>
  <si>
    <t>REYNOLDS FOIL, INC.</t>
  </si>
  <si>
    <t>1333 HIGHWAY 270</t>
  </si>
  <si>
    <t>110007019190</t>
  </si>
  <si>
    <t>RHODE ISLAND Resource Recovery Corporation</t>
  </si>
  <si>
    <t>JOHNSTON</t>
  </si>
  <si>
    <t>02919</t>
  </si>
  <si>
    <t>65 SHUN PIKE</t>
  </si>
  <si>
    <t>110003860475</t>
  </si>
  <si>
    <t>RICE COUNTY LANDFILL</t>
  </si>
  <si>
    <t>DUNDAS</t>
  </si>
  <si>
    <t>55019</t>
  </si>
  <si>
    <t>3800 145TH ST E</t>
  </si>
  <si>
    <t>110000901757</t>
  </si>
  <si>
    <t>RICE UNIVERSITY</t>
  </si>
  <si>
    <t>77005</t>
  </si>
  <si>
    <t>6100 MAIN STREET</t>
  </si>
  <si>
    <t>110000743535</t>
  </si>
  <si>
    <t>RICELAND FOODS INC - SOY DIVISION</t>
  </si>
  <si>
    <t>STUTTGART</t>
  </si>
  <si>
    <t>72160</t>
  </si>
  <si>
    <t>1200 NORTH PARK AVENUE</t>
  </si>
  <si>
    <t>ARKANSAS COUNTY</t>
  </si>
  <si>
    <t>110001673289</t>
  </si>
  <si>
    <t>RICHLAND COUNTY LANDFILL</t>
  </si>
  <si>
    <t>29045</t>
  </si>
  <si>
    <t>1047 HIGHWAY CHURCH ROAD</t>
  </si>
  <si>
    <t>110013947435</t>
  </si>
  <si>
    <t>RICHLAND CREEK ROAD LANDFILL</t>
  </si>
  <si>
    <t>BUFORD</t>
  </si>
  <si>
    <t>30518</t>
  </si>
  <si>
    <t>5691 SOUTH RICHLAND CREEK ROAD</t>
  </si>
  <si>
    <t>GWINNETT COUNTY</t>
  </si>
  <si>
    <t>110019532193</t>
  </si>
  <si>
    <t>RIGA/MILL SEAT LANDFILL</t>
  </si>
  <si>
    <t>BERGEN</t>
  </si>
  <si>
    <t>14416</t>
  </si>
  <si>
    <t>303 BREW ROAD</t>
  </si>
  <si>
    <t>110031220042</t>
  </si>
  <si>
    <t>RIO GRANDE VALLEY LANDFILL</t>
  </si>
  <si>
    <t>DONNA</t>
  </si>
  <si>
    <t>78537</t>
  </si>
  <si>
    <t>493 East Mile 12 N</t>
  </si>
  <si>
    <t>110007145099</t>
  </si>
  <si>
    <t>RIO RANCHO MUNICPAL LANDFILL</t>
  </si>
  <si>
    <t>1132 33RD STREET</t>
  </si>
  <si>
    <t>110021299138</t>
  </si>
  <si>
    <t>RIVER BIRCH LANDFILL</t>
  </si>
  <si>
    <t>2000 S KENNER ROAD</t>
  </si>
  <si>
    <t>110000440229</t>
  </si>
  <si>
    <t>RIVER CEMENT COMPANY DBA BUZZI UNICEM USA</t>
  </si>
  <si>
    <t>FESTUS</t>
  </si>
  <si>
    <t>63028</t>
  </si>
  <si>
    <t>1000 RIVER CEMENT ROAD</t>
  </si>
  <si>
    <t>110007170024</t>
  </si>
  <si>
    <t>RIVERBEND LANDFILL CO.</t>
  </si>
  <si>
    <t>13469 SW HWY. 18</t>
  </si>
  <si>
    <t>110003616196</t>
  </si>
  <si>
    <t>RIVERVIEW LAND PERSERVE</t>
  </si>
  <si>
    <t>RIVERVIEW</t>
  </si>
  <si>
    <t>20863 GRANGE ROAD</t>
  </si>
  <si>
    <t>110000389721</t>
  </si>
  <si>
    <t>RMI Titanium Company LLC</t>
  </si>
  <si>
    <t>Niles</t>
  </si>
  <si>
    <t>44446</t>
  </si>
  <si>
    <t>1000 Warren Ave</t>
  </si>
  <si>
    <t>110017420263</t>
  </si>
  <si>
    <t>ROANOKE CEMENT CO - CLOVERDALE</t>
  </si>
  <si>
    <t>TROUTVILLE</t>
  </si>
  <si>
    <t>24175</t>
  </si>
  <si>
    <t>6071 CATAWBA ROAD</t>
  </si>
  <si>
    <t>BOTETOURT COUNTY</t>
  </si>
  <si>
    <t>110000342889</t>
  </si>
  <si>
    <t>ROANOKE ELECTRIC STEEL CORPORATION</t>
  </si>
  <si>
    <t>24017</t>
  </si>
  <si>
    <t>102 WESTSIDE BOULEVARD</t>
  </si>
  <si>
    <t>ROANOKE CITY</t>
  </si>
  <si>
    <t>110000591413</t>
  </si>
  <si>
    <t>ROBARDS PROCESSING - TYSON CHICKEN INC.</t>
  </si>
  <si>
    <t>ROBARDS</t>
  </si>
  <si>
    <t>14660 HIGHWAY 41 SOUTH</t>
  </si>
  <si>
    <t>110014008563</t>
  </si>
  <si>
    <t>ROBESON COUNTY LANDFILL</t>
  </si>
  <si>
    <t>ST. PAULS</t>
  </si>
  <si>
    <t>28384</t>
  </si>
  <si>
    <t>246 LANDFILL ROAD</t>
  </si>
  <si>
    <t>110007152990</t>
  </si>
  <si>
    <t>ROCHDALE VILLAGE</t>
  </si>
  <si>
    <t>11434</t>
  </si>
  <si>
    <t>132-11 BEDELL ST</t>
  </si>
  <si>
    <t>110001603934</t>
  </si>
  <si>
    <t>ROCHESTER DISTRICT HEATING COOPERATIVE</t>
  </si>
  <si>
    <t>14607</t>
  </si>
  <si>
    <t>15 - 17 LAWN STREET</t>
  </si>
  <si>
    <t>110043808993</t>
  </si>
  <si>
    <t>ROCK ISLAND ARSENAL</t>
  </si>
  <si>
    <t>ROCK ISLAND</t>
  </si>
  <si>
    <t>61299</t>
  </si>
  <si>
    <t>1 Rock Island Arsenal</t>
  </si>
  <si>
    <t>110006718560</t>
  </si>
  <si>
    <t>ROCKINGHAM COUNTY LANDFILL</t>
  </si>
  <si>
    <t>27025</t>
  </si>
  <si>
    <t>281 Shuff Road</t>
  </si>
  <si>
    <t>110000844999</t>
  </si>
  <si>
    <t>ROCKY MOUNTAIN BOTTLE COMPANY</t>
  </si>
  <si>
    <t>WHEAT RIDGE</t>
  </si>
  <si>
    <t>80033</t>
  </si>
  <si>
    <t>10619 W 50TH AVE</t>
  </si>
  <si>
    <t>110015910031</t>
  </si>
  <si>
    <t>ROGGEN GAS PLANT</t>
  </si>
  <si>
    <t>ROGGEN</t>
  </si>
  <si>
    <t>80652</t>
  </si>
  <si>
    <t>35409 WELD COUNTY ROAD 18</t>
  </si>
  <si>
    <t>12387.632</t>
  </si>
  <si>
    <t>110070081826</t>
  </si>
  <si>
    <t>ROHM AND HAAS CHEMICALS LLC</t>
  </si>
  <si>
    <t>4300 CAMP GROUND ROAD</t>
  </si>
  <si>
    <t>110069500864</t>
  </si>
  <si>
    <t>ROHM AND HAAS TEXAS DEER PARK PLANT</t>
  </si>
  <si>
    <t>1900 TIDAL RD</t>
  </si>
  <si>
    <t>110008808264</t>
  </si>
  <si>
    <t>ROLLING HILLS LANDFILL INC</t>
  </si>
  <si>
    <t>55313</t>
  </si>
  <si>
    <t>175 COUNTY ROAD 37 NE</t>
  </si>
  <si>
    <t>110010394858</t>
  </si>
  <si>
    <t>ROLLING MEADOWS LANDFILL</t>
  </si>
  <si>
    <t>TOPEKA</t>
  </si>
  <si>
    <t>66618</t>
  </si>
  <si>
    <t>7352 NW US 75 HWY</t>
  </si>
  <si>
    <t>110007229052</t>
  </si>
  <si>
    <t>ROLLING MEADOWS LANDFILL, INC.</t>
  </si>
  <si>
    <t>HAZEN</t>
  </si>
  <si>
    <t>72064</t>
  </si>
  <si>
    <t>HARMIC ROAD</t>
  </si>
  <si>
    <t>PRAIRIE COUNTY</t>
  </si>
  <si>
    <t>110000742019</t>
  </si>
  <si>
    <t>ROLLS-ROYCE CORPORATION  PLANT 5 &amp; 8</t>
  </si>
  <si>
    <t>46241</t>
  </si>
  <si>
    <t>2355 S TIBBS AVE.</t>
  </si>
  <si>
    <t>110001917436</t>
  </si>
  <si>
    <t>ROOSEVELT REGIONAL LANDFILL</t>
  </si>
  <si>
    <t>99356</t>
  </si>
  <si>
    <t>500 ROOSEVELT GRADE ROAD</t>
  </si>
  <si>
    <t>110000415505</t>
  </si>
  <si>
    <t>ROQUETTE AMERICA INC</t>
  </si>
  <si>
    <t>KEOKUK</t>
  </si>
  <si>
    <t>52632</t>
  </si>
  <si>
    <t>1003 S. 5TH ST.</t>
  </si>
  <si>
    <t>110043809028</t>
  </si>
  <si>
    <t>ROSEBURG FOREST PRODUCTS - DILLARD</t>
  </si>
  <si>
    <t>DILLARD</t>
  </si>
  <si>
    <t>97432</t>
  </si>
  <si>
    <t>10599 OLD HIGHWAY 99 SOUTH</t>
  </si>
  <si>
    <t>110043645311</t>
  </si>
  <si>
    <t>ROSEBURG FOREST PRODUCTS - LOUISIANA PARTICLEBOARD</t>
  </si>
  <si>
    <t>486 DURAFLAKE RD</t>
  </si>
  <si>
    <t>110043790172</t>
  </si>
  <si>
    <t>ROSEBURG LANDFILL</t>
  </si>
  <si>
    <t>ROSEBURG</t>
  </si>
  <si>
    <t>97470</t>
  </si>
  <si>
    <t>376 Roseburg Landfill Road</t>
  </si>
  <si>
    <t>110006626437</t>
  </si>
  <si>
    <t>ROUTE 40 WEST LANDFILL</t>
  </si>
  <si>
    <t>HAGERSTOWN</t>
  </si>
  <si>
    <t>21740</t>
  </si>
  <si>
    <t>12630 EARTH CARE RD.</t>
  </si>
  <si>
    <t>110013974896</t>
  </si>
  <si>
    <t>ROWAN COUNTY LANDFILL</t>
  </si>
  <si>
    <t>WOODLEAF</t>
  </si>
  <si>
    <t>27054</t>
  </si>
  <si>
    <t>789 CAMPBELL RD</t>
  </si>
  <si>
    <t>110000803140</t>
  </si>
  <si>
    <t>ROWAN UNIV</t>
  </si>
  <si>
    <t>GLASSBORO</t>
  </si>
  <si>
    <t>08028</t>
  </si>
  <si>
    <t>201 MULLICA HILL ROAD</t>
  </si>
  <si>
    <t>110018150374</t>
  </si>
  <si>
    <t>ROXANA LANDFILL</t>
  </si>
  <si>
    <t>ROXANA</t>
  </si>
  <si>
    <t>62084</t>
  </si>
  <si>
    <t>4600 CAHOKIA CREEK RD</t>
  </si>
  <si>
    <t>110030493366</t>
  </si>
  <si>
    <t>ROYAL OAKS LANDFILL</t>
  </si>
  <si>
    <t>75766</t>
  </si>
  <si>
    <t>608 CR 4102</t>
  </si>
  <si>
    <t>110000597373</t>
  </si>
  <si>
    <t>RUBICON LLC - GEISMAR PLANT</t>
  </si>
  <si>
    <t>9156 HWY. 75</t>
  </si>
  <si>
    <t>110043793393</t>
  </si>
  <si>
    <t>RUMPKE OF KENTUCKY INC</t>
  </si>
  <si>
    <t>JEFFERSONVILLE</t>
  </si>
  <si>
    <t>40337</t>
  </si>
  <si>
    <t>30 LARISON RD</t>
  </si>
  <si>
    <t>110043784009</t>
  </si>
  <si>
    <t>1374 BRYAN GRIFFIN ROAD</t>
  </si>
  <si>
    <t>110004719653</t>
  </si>
  <si>
    <t>RUMPKE WASTE INC BROWN COUNTY SANITARY LANDFILL *</t>
  </si>
  <si>
    <t>45121</t>
  </si>
  <si>
    <t>9427 BEYERS ROAD</t>
  </si>
  <si>
    <t>110041630223</t>
  </si>
  <si>
    <t>RUSSELL CMP STN</t>
  </si>
  <si>
    <t>BALD KNOB</t>
  </si>
  <si>
    <t>72010</t>
  </si>
  <si>
    <t>251 CURTIS DAVIS ROAD</t>
  </si>
  <si>
    <t>5545.15</t>
  </si>
  <si>
    <t>110040984058</t>
  </si>
  <si>
    <t>RUTGERS UNIVERSITY BUSCH - LIVINGSTON CAMPUSE</t>
  </si>
  <si>
    <t>PISCATAWAY</t>
  </si>
  <si>
    <t>08854</t>
  </si>
  <si>
    <t>74 Street 1603</t>
  </si>
  <si>
    <t>110070082430</t>
  </si>
  <si>
    <t>RVB West Compressor Station</t>
  </si>
  <si>
    <t>Lerado</t>
  </si>
  <si>
    <t>78045</t>
  </si>
  <si>
    <t>1125.05</t>
  </si>
  <si>
    <t>110007399396</t>
  </si>
  <si>
    <t>Raccoon Creek Power Plant</t>
  </si>
  <si>
    <t>FLORA</t>
  </si>
  <si>
    <t>62839</t>
  </si>
  <si>
    <t>676 CYPRESS DRIVE</t>
  </si>
  <si>
    <t>110018914781</t>
  </si>
  <si>
    <t>Rain CII CARBON LLC - GRAMERCY COKE PLANT</t>
  </si>
  <si>
    <t>1140 JEFFERSON HWY</t>
  </si>
  <si>
    <t>110015679853</t>
  </si>
  <si>
    <t>Rain CII CARBON LLC - LAKE CHARLES CALCINING PLANT</t>
  </si>
  <si>
    <t>1920 PAK TANK RD.</t>
  </si>
  <si>
    <t>110022810449</t>
  </si>
  <si>
    <t>Rain CII CARBON LLC - NORCO COKE PLANT</t>
  </si>
  <si>
    <t>NORCO</t>
  </si>
  <si>
    <t>801 PROSPECT AVE</t>
  </si>
  <si>
    <t>110043811499</t>
  </si>
  <si>
    <t>Raleigh County Solid Waste Authority Landfill</t>
  </si>
  <si>
    <t>Beckley</t>
  </si>
  <si>
    <t>25801</t>
  </si>
  <si>
    <t>200 Fernandez Drive</t>
  </si>
  <si>
    <t>110063124024</t>
  </si>
  <si>
    <t>Ramsey Gas Plant</t>
  </si>
  <si>
    <t>231 County Rd 452</t>
  </si>
  <si>
    <t>103934.496</t>
  </si>
  <si>
    <t>110008762375</t>
  </si>
  <si>
    <t>Rapids Energy Center</t>
  </si>
  <si>
    <t>Grand Rapids</t>
  </si>
  <si>
    <t>55744</t>
  </si>
  <si>
    <t>502 NW 3rd St.</t>
  </si>
  <si>
    <t>110005780066</t>
  </si>
  <si>
    <t>Rathdrum Combustion Turbine Project</t>
  </si>
  <si>
    <t>RATHDRUM</t>
  </si>
  <si>
    <t>83858</t>
  </si>
  <si>
    <t>5999 W BOEKEL ROAD</t>
  </si>
  <si>
    <t>Kootenai</t>
  </si>
  <si>
    <t>110046364439</t>
  </si>
  <si>
    <t>Rathdrum Power, LLC</t>
  </si>
  <si>
    <t>9924 WEST LANCASTER ROAD</t>
  </si>
  <si>
    <t>110010970235</t>
  </si>
  <si>
    <t>Rausch Creek Generation LLC</t>
  </si>
  <si>
    <t>TREMONT</t>
  </si>
  <si>
    <t>17981</t>
  </si>
  <si>
    <t>490 West Main Street</t>
  </si>
  <si>
    <t>110033146165</t>
  </si>
  <si>
    <t>Ravenswood Generating Station</t>
  </si>
  <si>
    <t>LONG ISLAND CITY</t>
  </si>
  <si>
    <t>11101</t>
  </si>
  <si>
    <t>38-54 VERNON BLVD</t>
  </si>
  <si>
    <t>Ravenswood Steam Plant</t>
  </si>
  <si>
    <t>Long Island City</t>
  </si>
  <si>
    <t>38-54 Vernon Blvd</t>
  </si>
  <si>
    <t>110000607148</t>
  </si>
  <si>
    <t>Rawhide Energy Station</t>
  </si>
  <si>
    <t>80549</t>
  </si>
  <si>
    <t>2700 East County Road 82</t>
  </si>
  <si>
    <t>Larimer</t>
  </si>
  <si>
    <t>110055492676</t>
  </si>
  <si>
    <t>Rawhide Gas Plant</t>
  </si>
  <si>
    <t>13728.116</t>
  </si>
  <si>
    <t>110000467646</t>
  </si>
  <si>
    <t>Ray D Nixon</t>
  </si>
  <si>
    <t>6598 RAY NIXON RD</t>
  </si>
  <si>
    <t>110007175387</t>
  </si>
  <si>
    <t>Ray Olinger</t>
  </si>
  <si>
    <t>75173</t>
  </si>
  <si>
    <t>13835 CTY RD 489</t>
  </si>
  <si>
    <t>Collin</t>
  </si>
  <si>
    <t>110055520226</t>
  </si>
  <si>
    <t>Rayonier Performance Fibers LLC - Yulee Landfill</t>
  </si>
  <si>
    <t>Yulee</t>
  </si>
  <si>
    <t>32097</t>
  </si>
  <si>
    <t>95739 Amelia Concourse</t>
  </si>
  <si>
    <t>110008035704</t>
  </si>
  <si>
    <t>ReEnergy Black River LLC</t>
  </si>
  <si>
    <t>FORT DRUM</t>
  </si>
  <si>
    <t>13602</t>
  </si>
  <si>
    <t>4515 Euphrates River Valley Road</t>
  </si>
  <si>
    <t>110037441122</t>
  </si>
  <si>
    <t>Reading Hospital</t>
  </si>
  <si>
    <t>West Reading</t>
  </si>
  <si>
    <t>19611</t>
  </si>
  <si>
    <t>Sixth Avenue and Spruce Street</t>
  </si>
  <si>
    <t>110044247801</t>
  </si>
  <si>
    <t>Real Alloy Recycling, LLC</t>
  </si>
  <si>
    <t>42261</t>
  </si>
  <si>
    <t>805 Gardner Lane</t>
  </si>
  <si>
    <t>110070525531</t>
  </si>
  <si>
    <t>Real Compressor Station</t>
  </si>
  <si>
    <t>Real</t>
  </si>
  <si>
    <t>78058</t>
  </si>
  <si>
    <t>REAL COUNTY</t>
  </si>
  <si>
    <t>2439.8</t>
  </si>
  <si>
    <t>110060274741</t>
  </si>
  <si>
    <t>Rebel Gas Plant</t>
  </si>
  <si>
    <t>36610.06</t>
  </si>
  <si>
    <t>110017973415</t>
  </si>
  <si>
    <t>Recology Hay Road</t>
  </si>
  <si>
    <t>VACAVILLE</t>
  </si>
  <si>
    <t>95687</t>
  </si>
  <si>
    <t>6426 HAY ROAD</t>
  </si>
  <si>
    <t>110055521644</t>
  </si>
  <si>
    <t>Red Bluff Processing Plant</t>
  </si>
  <si>
    <t>31.799789 North; 103.929683 West</t>
  </si>
  <si>
    <t>57976.706</t>
  </si>
  <si>
    <t>110067566440</t>
  </si>
  <si>
    <t>Red Gate Power Plant</t>
  </si>
  <si>
    <t>3428 WEST FM 490</t>
  </si>
  <si>
    <t>110057067739</t>
  </si>
  <si>
    <t>Red Hills Gas Processing Plant</t>
  </si>
  <si>
    <t>Jal</t>
  </si>
  <si>
    <t>1934 W NM Highway 128</t>
  </si>
  <si>
    <t>600438.348</t>
  </si>
  <si>
    <t>110021170908</t>
  </si>
  <si>
    <t>Red Hills Generation Facility</t>
  </si>
  <si>
    <t>Ackerman</t>
  </si>
  <si>
    <t>2391 Pensacola Road</t>
  </si>
  <si>
    <t>110021321693</t>
  </si>
  <si>
    <t>Red Oak Power LLC</t>
  </si>
  <si>
    <t>832 RED OAK LANE</t>
  </si>
  <si>
    <t>110012173263</t>
  </si>
  <si>
    <t>Red River Energy</t>
  </si>
  <si>
    <t>Rosholt</t>
  </si>
  <si>
    <t>57260</t>
  </si>
  <si>
    <t>47333 104th St</t>
  </si>
  <si>
    <t>110043786169</t>
  </si>
  <si>
    <t>Red Wing Plant</t>
  </si>
  <si>
    <t>Red Wing</t>
  </si>
  <si>
    <t>55901</t>
  </si>
  <si>
    <t>101 5th Street East</t>
  </si>
  <si>
    <t>GOODHUE COUNTY</t>
  </si>
  <si>
    <t>110017422252</t>
  </si>
  <si>
    <t>Redbud Power Plant</t>
  </si>
  <si>
    <t>LUTHER</t>
  </si>
  <si>
    <t>73054</t>
  </si>
  <si>
    <t>20922 TRIPLE XXX ROAD</t>
  </si>
  <si>
    <t>110001187876</t>
  </si>
  <si>
    <t>Redding Power Plant</t>
  </si>
  <si>
    <t>96001</t>
  </si>
  <si>
    <t>17120 CLEAR CREEK ROAD</t>
  </si>
  <si>
    <t>Shasta</t>
  </si>
  <si>
    <t>110043791661</t>
  </si>
  <si>
    <t>Redfield UGS and Compressor Station</t>
  </si>
  <si>
    <t>Redfield</t>
  </si>
  <si>
    <t>50233</t>
  </si>
  <si>
    <t>24282 G. Ave.</t>
  </si>
  <si>
    <t>8046.942</t>
  </si>
  <si>
    <t>110012141609</t>
  </si>
  <si>
    <t>Redhawk Generating Facility</t>
  </si>
  <si>
    <t>11600 SOUTH 363RD AVENUE</t>
  </si>
  <si>
    <t>Redhook Compressor Station</t>
  </si>
  <si>
    <t>Canonsburg</t>
  </si>
  <si>
    <t>15317</t>
  </si>
  <si>
    <t>2200 Energy Drive</t>
  </si>
  <si>
    <t>20323.55</t>
  </si>
  <si>
    <t>110063744872</t>
  </si>
  <si>
    <t>Redtail Gas Plant</t>
  </si>
  <si>
    <t>New Raymer</t>
  </si>
  <si>
    <t>80742</t>
  </si>
  <si>
    <t>56719 CR 127</t>
  </si>
  <si>
    <t>17134.716</t>
  </si>
  <si>
    <t>110012622046</t>
  </si>
  <si>
    <t>Reedy Creek Improvement District/Walt Disney World Resort</t>
  </si>
  <si>
    <t>LAKE BUENA VISTA</t>
  </si>
  <si>
    <t>32830</t>
  </si>
  <si>
    <t>1375 Buena Vista Drive</t>
  </si>
  <si>
    <t>713110</t>
  </si>
  <si>
    <t>C,D,NN-LDC</t>
  </si>
  <si>
    <t>110022325170</t>
  </si>
  <si>
    <t>Reeves Generating Station</t>
  </si>
  <si>
    <t>4400 PASEO DEL NORTE NE</t>
  </si>
  <si>
    <t>Bernalillo</t>
  </si>
  <si>
    <t>110055415581</t>
  </si>
  <si>
    <t>Region 2000 Regional Landfill - Livestock Road Facility</t>
  </si>
  <si>
    <t>Rustburg</t>
  </si>
  <si>
    <t>24588</t>
  </si>
  <si>
    <t>361 Livestock Road</t>
  </si>
  <si>
    <t>110006363960</t>
  </si>
  <si>
    <t>Remington Combustion Turbine Station</t>
  </si>
  <si>
    <t>REMINGTON</t>
  </si>
  <si>
    <t>12025 LUCKY HILL ROAD</t>
  </si>
  <si>
    <t>110021353505</t>
  </si>
  <si>
    <t>Renaissance Power</t>
  </si>
  <si>
    <t>CARSON CITY</t>
  </si>
  <si>
    <t>48811</t>
  </si>
  <si>
    <t>950 N DIVISION ST</t>
  </si>
  <si>
    <t>Montcalm</t>
  </si>
  <si>
    <t>110000324364</t>
  </si>
  <si>
    <t>Rensselaer Cogen</t>
  </si>
  <si>
    <t>RENSSELAER</t>
  </si>
  <si>
    <t>39 RIVERSIDE AVE</t>
  </si>
  <si>
    <t>110012566927</t>
  </si>
  <si>
    <t>Republic Steel - Canton Plant</t>
  </si>
  <si>
    <t>44704</t>
  </si>
  <si>
    <t>2633 EIGHTH STREET NE</t>
  </si>
  <si>
    <t>110056955166</t>
  </si>
  <si>
    <t>Resolute Forest Product - Coosa Pines Operation</t>
  </si>
  <si>
    <t>COOSA PINES</t>
  </si>
  <si>
    <t>35044</t>
  </si>
  <si>
    <t>17589 PLANT ROAD</t>
  </si>
  <si>
    <t>110056955157</t>
  </si>
  <si>
    <t>Resolute Forest Products Calhoun Operation</t>
  </si>
  <si>
    <t>CALHOUN</t>
  </si>
  <si>
    <t>37309</t>
  </si>
  <si>
    <t>5020 HWY 11 SOUTH</t>
  </si>
  <si>
    <t>Mcminn</t>
  </si>
  <si>
    <t>110017485407</t>
  </si>
  <si>
    <t>Resource Recovery LF</t>
  </si>
  <si>
    <t>CHERRYVALE</t>
  </si>
  <si>
    <t>67335</t>
  </si>
  <si>
    <t>4237 COUNTY RD 5300</t>
  </si>
  <si>
    <t>110070261669</t>
  </si>
  <si>
    <t>Reunion</t>
  </si>
  <si>
    <t>33896</t>
  </si>
  <si>
    <t>6781 Osceola Polk Line Road</t>
  </si>
  <si>
    <t>2731.7</t>
  </si>
  <si>
    <t>110067273168</t>
  </si>
  <si>
    <t>Reveille Gas Plant</t>
  </si>
  <si>
    <t>8206 Camino Colombia Toll Rd.</t>
  </si>
  <si>
    <t>10615.25</t>
  </si>
  <si>
    <t>110000325862</t>
  </si>
  <si>
    <t>Revere Copper Products, Inc.</t>
  </si>
  <si>
    <t>Rome</t>
  </si>
  <si>
    <t>13440</t>
  </si>
  <si>
    <t>One Revere Park</t>
  </si>
  <si>
    <t>110000418502</t>
  </si>
  <si>
    <t>Rexnord Industries, LLC</t>
  </si>
  <si>
    <t>3001 W. Canal Street</t>
  </si>
  <si>
    <t>333612</t>
  </si>
  <si>
    <t>110000608771</t>
  </si>
  <si>
    <t>Reynolds Metals Company Gum Springs Plant</t>
  </si>
  <si>
    <t>Arkadelphia</t>
  </si>
  <si>
    <t>71923</t>
  </si>
  <si>
    <t>500 East Reynolds Road</t>
  </si>
  <si>
    <t>110031252962</t>
  </si>
  <si>
    <t>Rhea County Landfill</t>
  </si>
  <si>
    <t>Dayton</t>
  </si>
  <si>
    <t>37321</t>
  </si>
  <si>
    <t>207 Sanitary Drive</t>
  </si>
  <si>
    <t>RHEA COUNTY</t>
  </si>
  <si>
    <t>110009450478</t>
  </si>
  <si>
    <t>Rhode Island State Energy Center</t>
  </si>
  <si>
    <t>24 SHUN PIKE</t>
  </si>
  <si>
    <t>110070692578</t>
  </si>
  <si>
    <t>Riceland Foods, Inc. - Jonesboro Division</t>
  </si>
  <si>
    <t>216 N. Gee Street</t>
  </si>
  <si>
    <t>311212</t>
  </si>
  <si>
    <t>110000323953</t>
  </si>
  <si>
    <t>Richard M Flynn (Holtsville)</t>
  </si>
  <si>
    <t>607 UNION AVE</t>
  </si>
  <si>
    <t>110007158039</t>
  </si>
  <si>
    <t>Richland Peaking Station</t>
  </si>
  <si>
    <t>801 CARPENTER ROAD</t>
  </si>
  <si>
    <t>110004060417</t>
  </si>
  <si>
    <t>Richmond County Combustion Turbine Plant</t>
  </si>
  <si>
    <t>198 ENERGY WAY</t>
  </si>
  <si>
    <t>110020045208</t>
  </si>
  <si>
    <t>Richmond Station</t>
  </si>
  <si>
    <t>04357</t>
  </si>
  <si>
    <t>547 Lincoln Street</t>
  </si>
  <si>
    <t>SAGADAHOC COUNTY</t>
  </si>
  <si>
    <t>624.2</t>
  </si>
  <si>
    <t>110058379838</t>
  </si>
  <si>
    <t>Ridge Amine Plant</t>
  </si>
  <si>
    <t>Marquez</t>
  </si>
  <si>
    <t>77870</t>
  </si>
  <si>
    <t>ROBERTSON COUNTY</t>
  </si>
  <si>
    <t>22419.598</t>
  </si>
  <si>
    <t>110070543313</t>
  </si>
  <si>
    <t>Ringneck Energy</t>
  </si>
  <si>
    <t>Onida</t>
  </si>
  <si>
    <t>57564</t>
  </si>
  <si>
    <t>901 Redwood Ave</t>
  </si>
  <si>
    <t>SULLY COUNTY</t>
  </si>
  <si>
    <t>110012569942</t>
  </si>
  <si>
    <t>Rio Bravo Generating Station</t>
  </si>
  <si>
    <t>Albuquerque</t>
  </si>
  <si>
    <t>87105</t>
  </si>
  <si>
    <t>725 Electric Ave. SE</t>
  </si>
  <si>
    <t>110001547238</t>
  </si>
  <si>
    <t>Rio Grande</t>
  </si>
  <si>
    <t>3501 DONIPHAN ST</t>
  </si>
  <si>
    <t>110014433700</t>
  </si>
  <si>
    <t>Rio Nogales Power Project, LP</t>
  </si>
  <si>
    <t>SEGUIN</t>
  </si>
  <si>
    <t>78155</t>
  </si>
  <si>
    <t>711 RIO NOGALES DRIVE</t>
  </si>
  <si>
    <t>110024436608</t>
  </si>
  <si>
    <t>Ripon Generation Station</t>
  </si>
  <si>
    <t>RIPON</t>
  </si>
  <si>
    <t>1015 S STOCKTON BLVD</t>
  </si>
  <si>
    <t>110070209433</t>
  </si>
  <si>
    <t>Riptide Gas Plant</t>
  </si>
  <si>
    <t>24873.078</t>
  </si>
  <si>
    <t>110002058344</t>
  </si>
  <si>
    <t>River Road</t>
  </si>
  <si>
    <t>VANCOUVER</t>
  </si>
  <si>
    <t>98660</t>
  </si>
  <si>
    <t>5201 N W LOWER RIVER ROAD</t>
  </si>
  <si>
    <t>110000406917</t>
  </si>
  <si>
    <t>River Rouge</t>
  </si>
  <si>
    <t>1 BELANGER PARK</t>
  </si>
  <si>
    <t>110056955460</t>
  </si>
  <si>
    <t>River Valley Generating Station</t>
  </si>
  <si>
    <t>PANAMA</t>
  </si>
  <si>
    <t>74951</t>
  </si>
  <si>
    <t>3 MILES E. OF JUNCTION 31</t>
  </si>
  <si>
    <t>LE FLORE COUNTY</t>
  </si>
  <si>
    <t>D,PP</t>
  </si>
  <si>
    <t>110002324191</t>
  </si>
  <si>
    <t>River Valley Ingredients - Forest</t>
  </si>
  <si>
    <t>FOREST</t>
  </si>
  <si>
    <t>39074</t>
  </si>
  <si>
    <t>11634 HIGHWAY 80 WEST</t>
  </si>
  <si>
    <t>110024952880</t>
  </si>
  <si>
    <t>River Valley Ingredients - Texarkana</t>
  </si>
  <si>
    <t>5465 Miller County Road 64</t>
  </si>
  <si>
    <t>110001588210</t>
  </si>
  <si>
    <t>Riverbay Corp. - Co-Op City</t>
  </si>
  <si>
    <t>10475</t>
  </si>
  <si>
    <t>2049 BARTOW AVENUE</t>
  </si>
  <si>
    <t>531110</t>
  </si>
  <si>
    <t>110043089635</t>
  </si>
  <si>
    <t>21222</t>
  </si>
  <si>
    <t>SOLLERS POINT RD</t>
  </si>
  <si>
    <t>110000415596</t>
  </si>
  <si>
    <t>Riverside (1081)</t>
  </si>
  <si>
    <t>6001 STATE ST</t>
  </si>
  <si>
    <t>110000425656</t>
  </si>
  <si>
    <t>Riverside (1927)</t>
  </si>
  <si>
    <t>55401</t>
  </si>
  <si>
    <t>3100 MARSHALL ST NE</t>
  </si>
  <si>
    <t>Hennepin</t>
  </si>
  <si>
    <t>110001634232</t>
  </si>
  <si>
    <t>Riverside (4940)</t>
  </si>
  <si>
    <t>116TH ST S AND ARKANSAS RIVER</t>
  </si>
  <si>
    <t>110013294087</t>
  </si>
  <si>
    <t>Riverside Energy Center</t>
  </si>
  <si>
    <t>BELOIT</t>
  </si>
  <si>
    <t>1401 W B R TOWN LINE ROAD</t>
  </si>
  <si>
    <t>Rock</t>
  </si>
  <si>
    <t>110040565242</t>
  </si>
  <si>
    <t>Riverside Energy Resource Center</t>
  </si>
  <si>
    <t>RIVERSIDE</t>
  </si>
  <si>
    <t>92504</t>
  </si>
  <si>
    <t>5901 PAYTON AVE</t>
  </si>
  <si>
    <t>110012574071</t>
  </si>
  <si>
    <t>Riverside Generating Company</t>
  </si>
  <si>
    <t>25038 HWY 23</t>
  </si>
  <si>
    <t>110017494451</t>
  </si>
  <si>
    <t>Riverton</t>
  </si>
  <si>
    <t>RIVERTON</t>
  </si>
  <si>
    <t>66770</t>
  </si>
  <si>
    <t>7240 SE HWY 66</t>
  </si>
  <si>
    <t>110043791698</t>
  </si>
  <si>
    <t>Riverton Facility</t>
  </si>
  <si>
    <t>26814</t>
  </si>
  <si>
    <t>1088 Germany Valley Limestone Rd</t>
  </si>
  <si>
    <t>110043972957</t>
  </si>
  <si>
    <t>Riviana Foods</t>
  </si>
  <si>
    <t>38106</t>
  </si>
  <si>
    <t>2314 S. Lauderdale Street</t>
  </si>
  <si>
    <t>110000363963</t>
  </si>
  <si>
    <t>Riviera</t>
  </si>
  <si>
    <t>RIVIERA BEACH</t>
  </si>
  <si>
    <t>33404</t>
  </si>
  <si>
    <t>200 300 BROADWAY</t>
  </si>
  <si>
    <t>Palm Beach</t>
  </si>
  <si>
    <t>Road Fork 52</t>
  </si>
  <si>
    <t>2639 R.D. Bailey Highway, State Rte. 97</t>
  </si>
  <si>
    <t>110055519407</t>
  </si>
  <si>
    <t>Road Fork No. 51 Mine</t>
  </si>
  <si>
    <t>110070525521</t>
  </si>
  <si>
    <t>Roadrunner Gas Processing Plant</t>
  </si>
  <si>
    <t>1098 Bounds Road</t>
  </si>
  <si>
    <t>27396.698</t>
  </si>
  <si>
    <t>110043801758</t>
  </si>
  <si>
    <t>Roanoke Regional Landfill</t>
  </si>
  <si>
    <t>Roanoke</t>
  </si>
  <si>
    <t>24014</t>
  </si>
  <si>
    <t>3442 Rutrough Road</t>
  </si>
  <si>
    <t>ROANOKE COUNTY</t>
  </si>
  <si>
    <t>110055511183</t>
  </si>
  <si>
    <t>Robeline Plant</t>
  </si>
  <si>
    <t>Robeline</t>
  </si>
  <si>
    <t>71469</t>
  </si>
  <si>
    <t>1755 Central Loop</t>
  </si>
  <si>
    <t>312065.95</t>
  </si>
  <si>
    <t>110006539200</t>
  </si>
  <si>
    <t>Robert P Mone</t>
  </si>
  <si>
    <t>CONVOY</t>
  </si>
  <si>
    <t>45832</t>
  </si>
  <si>
    <t>4406 MENTZER RD</t>
  </si>
  <si>
    <t>Van Wert</t>
  </si>
  <si>
    <t>110000591422</t>
  </si>
  <si>
    <t>Robert Reid</t>
  </si>
  <si>
    <t>9000 HIGHWAY 2096</t>
  </si>
  <si>
    <t>110001348024</t>
  </si>
  <si>
    <t>Roberts Ranch Gas Plant</t>
  </si>
  <si>
    <t>18198.882</t>
  </si>
  <si>
    <t>110038365426</t>
  </si>
  <si>
    <t>Robinson Lake Gas Plant</t>
  </si>
  <si>
    <t>New Town</t>
  </si>
  <si>
    <t>58763</t>
  </si>
  <si>
    <t>4498 Hwy 8</t>
  </si>
  <si>
    <t>15213.228</t>
  </si>
  <si>
    <t>110070828211</t>
  </si>
  <si>
    <t>Robinson Refinery</t>
  </si>
  <si>
    <t>Robinson</t>
  </si>
  <si>
    <t>400 S. Marathon Avenue</t>
  </si>
  <si>
    <t>110070082285</t>
  </si>
  <si>
    <t>Robstown Fractionator</t>
  </si>
  <si>
    <t>4901.094</t>
  </si>
  <si>
    <t>110001305677</t>
  </si>
  <si>
    <t>Rochelle Municipal Landfill</t>
  </si>
  <si>
    <t>Rochelle</t>
  </si>
  <si>
    <t>6513 South Mulford Road</t>
  </si>
  <si>
    <t>110043808984</t>
  </si>
  <si>
    <t>Rock Creek Gas Plant</t>
  </si>
  <si>
    <t>5071.09</t>
  </si>
  <si>
    <t>110043810203</t>
  </si>
  <si>
    <t>Rock Prairie Road Landfill</t>
  </si>
  <si>
    <t>College Station</t>
  </si>
  <si>
    <t>77845</t>
  </si>
  <si>
    <t>7600 East Rock Prairie Road</t>
  </si>
  <si>
    <t>BRAZOS COUNTY</t>
  </si>
  <si>
    <t>110000419538</t>
  </si>
  <si>
    <t>Rock River</t>
  </si>
  <si>
    <t>827 W B R TOWNLINE RD</t>
  </si>
  <si>
    <t>110012274797</t>
  </si>
  <si>
    <t>Rock Springs Generating Facility</t>
  </si>
  <si>
    <t>RISING SUN</t>
  </si>
  <si>
    <t>21911</t>
  </si>
  <si>
    <t>1423 RISING SUN ROAD</t>
  </si>
  <si>
    <t>Cecil</t>
  </si>
  <si>
    <t>110005980741</t>
  </si>
  <si>
    <t>Rockford Energy Center</t>
  </si>
  <si>
    <t>ROCKFORD</t>
  </si>
  <si>
    <t>136 HARRISON AVE</t>
  </si>
  <si>
    <t>Rockford Energy Center II</t>
  </si>
  <si>
    <t>110013294069</t>
  </si>
  <si>
    <t>Rockgen Energy Center</t>
  </si>
  <si>
    <t>53523</t>
  </si>
  <si>
    <t>2346 CLEARVIEW ROAD</t>
  </si>
  <si>
    <t>110025240996</t>
  </si>
  <si>
    <t>Rockingham County Combustion Turbine</t>
  </si>
  <si>
    <t>REIDSVILLE</t>
  </si>
  <si>
    <t>27320</t>
  </si>
  <si>
    <t>240 ERNEST DRIVE</t>
  </si>
  <si>
    <t>110031534846</t>
  </si>
  <si>
    <t>Rockingham County Landfill</t>
  </si>
  <si>
    <t>22801</t>
  </si>
  <si>
    <t>813 Greendale RD</t>
  </si>
  <si>
    <t>110000747924</t>
  </si>
  <si>
    <t>Rockport</t>
  </si>
  <si>
    <t>2791 NORTH US ROUTE 231</t>
  </si>
  <si>
    <t>Spencer</t>
  </si>
  <si>
    <t>110017766719</t>
  </si>
  <si>
    <t>Rocky Mountain Energy Center</t>
  </si>
  <si>
    <t>KEENESBURG</t>
  </si>
  <si>
    <t>80643</t>
  </si>
  <si>
    <t>6211 WELD COUNTY RD 51</t>
  </si>
  <si>
    <t>110001345982</t>
  </si>
  <si>
    <t>Rocky Road Power, LLC</t>
  </si>
  <si>
    <t>EAST DUNDEE</t>
  </si>
  <si>
    <t>60118</t>
  </si>
  <si>
    <t>1221 POWER DRIVE</t>
  </si>
  <si>
    <t>Kane</t>
  </si>
  <si>
    <t>110070081828</t>
  </si>
  <si>
    <t>Rodman Gas Plant</t>
  </si>
  <si>
    <t>Drummond</t>
  </si>
  <si>
    <t>73735</t>
  </si>
  <si>
    <t>18528 S. Highway 132</t>
  </si>
  <si>
    <t>1088.55</t>
  </si>
  <si>
    <t>110000565816</t>
  </si>
  <si>
    <t>Rokeby</t>
  </si>
  <si>
    <t>68523</t>
  </si>
  <si>
    <t>8000 SW 12 ST</t>
  </si>
  <si>
    <t>110028051177</t>
  </si>
  <si>
    <t>Roland C. Dansby Power Plant</t>
  </si>
  <si>
    <t>BRYAN</t>
  </si>
  <si>
    <t>77807</t>
  </si>
  <si>
    <t>8181 MUMFORD ROAD</t>
  </si>
  <si>
    <t>Brazos</t>
  </si>
  <si>
    <t>110013300052</t>
  </si>
  <si>
    <t>Rolling Hills Generating LLC</t>
  </si>
  <si>
    <t>WILKESVILLE</t>
  </si>
  <si>
    <t>45695</t>
  </si>
  <si>
    <t>43111 STATE RT 160</t>
  </si>
  <si>
    <t>Vinton</t>
  </si>
  <si>
    <t>110070082118</t>
  </si>
  <si>
    <t>Rolls-Royce Stennis Outdoor Test Facility</t>
  </si>
  <si>
    <t>Stennis Space Center</t>
  </si>
  <si>
    <t>39529</t>
  </si>
  <si>
    <t>H1 Test Site-Bldg. 5002</t>
  </si>
  <si>
    <t>110063234824</t>
  </si>
  <si>
    <t>Rose Valley Gas Plant</t>
  </si>
  <si>
    <t>Alva</t>
  </si>
  <si>
    <t>2714.6</t>
  </si>
  <si>
    <t>Roseburg Forest Products - El Dorado MDF</t>
  </si>
  <si>
    <t>1165 Del-Tin Highway</t>
  </si>
  <si>
    <t>110001483261</t>
  </si>
  <si>
    <t>Rosemary Power Station</t>
  </si>
  <si>
    <t>ROANOKE RAPIDS</t>
  </si>
  <si>
    <t>27870</t>
  </si>
  <si>
    <t>120 W 12TH ST</t>
  </si>
  <si>
    <t>110063697076</t>
  </si>
  <si>
    <t>Rosemount Industrial Waste Facility</t>
  </si>
  <si>
    <t>55414</t>
  </si>
  <si>
    <t>13425 Courthouse Blvd</t>
  </si>
  <si>
    <t>110000324747</t>
  </si>
  <si>
    <t>Roseton Generating Facility</t>
  </si>
  <si>
    <t>992 RIVER ROAD</t>
  </si>
  <si>
    <t>110028038415</t>
  </si>
  <si>
    <t>Roseville Energy Park</t>
  </si>
  <si>
    <t>ROSEVILLE</t>
  </si>
  <si>
    <t>95747</t>
  </si>
  <si>
    <t>5120 PHILLIP RD</t>
  </si>
  <si>
    <t>Placer</t>
  </si>
  <si>
    <t>110054628729</t>
  </si>
  <si>
    <t>Rothschild Biomass Cogeneration Plant</t>
  </si>
  <si>
    <t>Rothschild</t>
  </si>
  <si>
    <t>54474</t>
  </si>
  <si>
    <t>210 N. Grand Avenue</t>
  </si>
  <si>
    <t>110070082392</t>
  </si>
  <si>
    <t>Roundtop Energy LLC</t>
  </si>
  <si>
    <t>Meshoppen</t>
  </si>
  <si>
    <t>18630</t>
  </si>
  <si>
    <t>960 State Route 267</t>
  </si>
  <si>
    <t>SUSQUEHANNA COUNTY</t>
  </si>
  <si>
    <t>110000310431</t>
  </si>
  <si>
    <t>Rousselot Peabody, Inc.</t>
  </si>
  <si>
    <t>PEABODY</t>
  </si>
  <si>
    <t>01960</t>
  </si>
  <si>
    <t>227 WASHINGTON ST.</t>
  </si>
  <si>
    <t>110070525508</t>
  </si>
  <si>
    <t>Rover - Mainline CS #1</t>
  </si>
  <si>
    <t>Sherrodsville</t>
  </si>
  <si>
    <t>44675</t>
  </si>
  <si>
    <t>7531.2</t>
  </si>
  <si>
    <t>110070543181</t>
  </si>
  <si>
    <t>Rover - Mainline CS #2</t>
  </si>
  <si>
    <t>Wooster</t>
  </si>
  <si>
    <t>44840</t>
  </si>
  <si>
    <t>3421.75</t>
  </si>
  <si>
    <t>110070525509</t>
  </si>
  <si>
    <t>Rover - Mainline CS #3</t>
  </si>
  <si>
    <t>Bloomville</t>
  </si>
  <si>
    <t>44818</t>
  </si>
  <si>
    <t>4180.05</t>
  </si>
  <si>
    <t>110000346386</t>
  </si>
  <si>
    <t>Roxboro Steam Electric Plant</t>
  </si>
  <si>
    <t>SEMORA</t>
  </si>
  <si>
    <t>1700 DUNNAWAY ROAD</t>
  </si>
  <si>
    <t>110045353050</t>
  </si>
  <si>
    <t>Roxul USA, Inc.</t>
  </si>
  <si>
    <t>Byhalia</t>
  </si>
  <si>
    <t>38611</t>
  </si>
  <si>
    <t>4594 Cayce Road</t>
  </si>
  <si>
    <t>110009671541</t>
  </si>
  <si>
    <t>Royalton Road Sanitary Landfill</t>
  </si>
  <si>
    <t>Broadview Heights</t>
  </si>
  <si>
    <t>44147</t>
  </si>
  <si>
    <t>3401 East Royalton Road</t>
  </si>
  <si>
    <t>110055518989</t>
  </si>
  <si>
    <t>Ruby Energy</t>
  </si>
  <si>
    <t>Delbarton</t>
  </si>
  <si>
    <t>170 Scarlet Rd</t>
  </si>
  <si>
    <t>110001470435</t>
  </si>
  <si>
    <t>Rumble Landfill #2</t>
  </si>
  <si>
    <t>2031 N. Courtney Road</t>
  </si>
  <si>
    <t>110017437781</t>
  </si>
  <si>
    <t>Rumford Power LLC</t>
  </si>
  <si>
    <t>43 INDUSTRIAL PARK ROAD</t>
  </si>
  <si>
    <t>110009610215</t>
  </si>
  <si>
    <t>Rumpke Sanitary Landfill</t>
  </si>
  <si>
    <t>Cincinnati</t>
  </si>
  <si>
    <t>45251</t>
  </si>
  <si>
    <t>10795 Hughes Rd</t>
  </si>
  <si>
    <t>110000440210</t>
  </si>
  <si>
    <t>Rush Island</t>
  </si>
  <si>
    <t>100 BIG HOLLOW ROAD</t>
  </si>
  <si>
    <t>110039570540</t>
  </si>
  <si>
    <t>Russell City Energy Company LLC</t>
  </si>
  <si>
    <t>Hayward</t>
  </si>
  <si>
    <t>94545</t>
  </si>
  <si>
    <t>3862 Depot Road</t>
  </si>
  <si>
    <t>Alameda</t>
  </si>
  <si>
    <t>110070081916</t>
  </si>
  <si>
    <t>Rutgers Health Science Campus at Newark</t>
  </si>
  <si>
    <t>07101</t>
  </si>
  <si>
    <t>30 Bergen Street ADMC #2 Suite 207</t>
  </si>
  <si>
    <t>110041441062</t>
  </si>
  <si>
    <t>Ryobi Die Casting</t>
  </si>
  <si>
    <t>800 W. Mausoleum Road</t>
  </si>
  <si>
    <t>110034179788</t>
  </si>
  <si>
    <t>S &amp; S GRADING INC LANDFILL</t>
  </si>
  <si>
    <t>CLARKSBURG</t>
  </si>
  <si>
    <t>26301</t>
  </si>
  <si>
    <t>4439 Good Hope Pike</t>
  </si>
  <si>
    <t>110000328235</t>
  </si>
  <si>
    <t>S A Carlson</t>
  </si>
  <si>
    <t>JAMESTOWN</t>
  </si>
  <si>
    <t>14702</t>
  </si>
  <si>
    <t>136 STEELE ST</t>
  </si>
  <si>
    <t>Chautauqua</t>
  </si>
  <si>
    <t>110020857134</t>
  </si>
  <si>
    <t>S D WARREN CO</t>
  </si>
  <si>
    <t>WESTBROOK</t>
  </si>
  <si>
    <t>04092</t>
  </si>
  <si>
    <t>89 CUMBERLAND STREET</t>
  </si>
  <si>
    <t>110001737390</t>
  </si>
  <si>
    <t>S O Purdom</t>
  </si>
  <si>
    <t>ST MARKS</t>
  </si>
  <si>
    <t>32355</t>
  </si>
  <si>
    <t>HWY 363</t>
  </si>
  <si>
    <t>Wakulla</t>
  </si>
  <si>
    <t>110000434833</t>
  </si>
  <si>
    <t>S&amp;C Electric Company</t>
  </si>
  <si>
    <t>60626</t>
  </si>
  <si>
    <t>6601 N. Ridge Blvd.</t>
  </si>
  <si>
    <t>110000403670</t>
  </si>
  <si>
    <t>SABIC INNOVATIVE PLASTICS MT. VERNON, LLC</t>
  </si>
  <si>
    <t>1 LEXAN LN</t>
  </si>
  <si>
    <t>110056962997</t>
  </si>
  <si>
    <t>SABIC INNOVATIVE PLASTICS US LLC</t>
  </si>
  <si>
    <t>9226 DuPont Road</t>
  </si>
  <si>
    <t>110017438762</t>
  </si>
  <si>
    <t>SABIC Innovative Plastics - Burkville</t>
  </si>
  <si>
    <t>BURKVILLE</t>
  </si>
  <si>
    <t>36752</t>
  </si>
  <si>
    <t>1 PLASTICS DR</t>
  </si>
  <si>
    <t>110000437661</t>
  </si>
  <si>
    <t>SABIC Innovative Plastics US LLC</t>
  </si>
  <si>
    <t>2148 NORTH 2753RD ROAD</t>
  </si>
  <si>
    <t>110011150333</t>
  </si>
  <si>
    <t>SABINE PARISH LANDFILL</t>
  </si>
  <si>
    <t>MANY</t>
  </si>
  <si>
    <t>71443</t>
  </si>
  <si>
    <t>955 SABINE LANDFILL ROAD</t>
  </si>
  <si>
    <t>110017761322</t>
  </si>
  <si>
    <t>SABINE PASS LNG TERMINAL</t>
  </si>
  <si>
    <t>JOHNSONS BAYOU</t>
  </si>
  <si>
    <t>9243 GULF BEACH HWY</t>
  </si>
  <si>
    <t>224885.936</t>
  </si>
  <si>
    <t>110017746368</t>
  </si>
  <si>
    <t>SABINE RIVER OPERATIONS</t>
  </si>
  <si>
    <t>3055 FARM RD. 1006</t>
  </si>
  <si>
    <t>110041014568</t>
  </si>
  <si>
    <t>SACROC CO2 TREATMENT</t>
  </si>
  <si>
    <t>3775 County Road 226</t>
  </si>
  <si>
    <t>74033.13</t>
  </si>
  <si>
    <t>110000397883</t>
  </si>
  <si>
    <t>SAFETY-KLEEN SYSTEMS</t>
  </si>
  <si>
    <t>601 RILEY RD</t>
  </si>
  <si>
    <t>110039495613</t>
  </si>
  <si>
    <t>SAGUARO POWER COMPANY</t>
  </si>
  <si>
    <t>89009</t>
  </si>
  <si>
    <t>435 FOURTH STREET  HENDERSON</t>
  </si>
  <si>
    <t>110015884435</t>
  </si>
  <si>
    <t>SAINT JOSEPH SANITARY LANDFILL</t>
  </si>
  <si>
    <t>64507</t>
  </si>
  <si>
    <t>9431 50TH ROAD SOUTHEAST</t>
  </si>
  <si>
    <t>110001826374</t>
  </si>
  <si>
    <t>SAINT MARYS HOSPITAL</t>
  </si>
  <si>
    <t>55902</t>
  </si>
  <si>
    <t>1216 2ND STREET SOUTHWEST</t>
  </si>
  <si>
    <t>110000309354</t>
  </si>
  <si>
    <t>SAINT-GOBAIN ABRASIVES and SAINT-GOBAIN CERAMICS &amp; PLASTICS, INC.</t>
  </si>
  <si>
    <t>WORCESTER</t>
  </si>
  <si>
    <t>01615</t>
  </si>
  <si>
    <t>1 NEW BOND STREET</t>
  </si>
  <si>
    <t>327910</t>
  </si>
  <si>
    <t>110001545855</t>
  </si>
  <si>
    <t>SALEM COUNTY IMPROVEMENT AUTHORITY LANDFILL</t>
  </si>
  <si>
    <t>ALLOWAY</t>
  </si>
  <si>
    <t>08001</t>
  </si>
  <si>
    <t>52 MCKILLIP RD</t>
  </si>
  <si>
    <t>110001713334</t>
  </si>
  <si>
    <t>SALEM LANDFILL</t>
  </si>
  <si>
    <t>OPELIKA</t>
  </si>
  <si>
    <t>36804</t>
  </si>
  <si>
    <t>4210 LEE RD #183</t>
  </si>
  <si>
    <t>110012154685</t>
  </si>
  <si>
    <t>SALINA MUNICIPAL SOLID WASTE LANDFILL</t>
  </si>
  <si>
    <t>SALINA</t>
  </si>
  <si>
    <t>67402</t>
  </si>
  <si>
    <t>4292 SOUTH BURMA ROAD</t>
  </si>
  <si>
    <t>110001698985</t>
  </si>
  <si>
    <t>SALINE COUNTY REGIONAL WASTE MGMT DISTRICT LANDFILL</t>
  </si>
  <si>
    <t>BAUXITE</t>
  </si>
  <si>
    <t>72011</t>
  </si>
  <si>
    <t>1851 W SARDIS RD</t>
  </si>
  <si>
    <t>110000721452</t>
  </si>
  <si>
    <t>SALT CREEK FIELD GAS PLANT</t>
  </si>
  <si>
    <t>JAYTON</t>
  </si>
  <si>
    <t>79528</t>
  </si>
  <si>
    <t>39756.474</t>
  </si>
  <si>
    <t>110009508489</t>
  </si>
  <si>
    <t>SALT LAKE VALLEY SOLID WASTE MANAGEMENT: SALT LAKE VALLEY LANDFILL &amp; TRANSFER ST</t>
  </si>
  <si>
    <t>6030 WEST 1300 SOUTH</t>
  </si>
  <si>
    <t>110009717182</t>
  </si>
  <si>
    <t>SAMPSON COUNTY DISPOSAL, LLC</t>
  </si>
  <si>
    <t>ROSEBORO</t>
  </si>
  <si>
    <t>28382</t>
  </si>
  <si>
    <t>7434 ROSEBORO HIGHWAY</t>
  </si>
  <si>
    <t>SAMPSON COUNTY</t>
  </si>
  <si>
    <t>110030747725</t>
  </si>
  <si>
    <t>SAN ANGELO LANDFILL</t>
  </si>
  <si>
    <t>SAN ANGELO</t>
  </si>
  <si>
    <t>76905</t>
  </si>
  <si>
    <t>3002 OLD BALLINGER HWY, SAN AN</t>
  </si>
  <si>
    <t>TOM GREEN COUNTY</t>
  </si>
  <si>
    <t>110000483487</t>
  </si>
  <si>
    <t>SAN FRANCISCO REFINERY AT RODEO</t>
  </si>
  <si>
    <t>1380 SAN PABLO AVENUE</t>
  </si>
  <si>
    <t>110000481684</t>
  </si>
  <si>
    <t>SAN JOAQUIN REFINING CO INC</t>
  </si>
  <si>
    <t>3500 SHELL STREET</t>
  </si>
  <si>
    <t>110014016420</t>
  </si>
  <si>
    <t>SAN JUAN COUNTY REGIONAL LANDFILL</t>
  </si>
  <si>
    <t>AZTEC</t>
  </si>
  <si>
    <t>87410</t>
  </si>
  <si>
    <t>3140 #78, 8 MILES NE OF FARMIN</t>
  </si>
  <si>
    <t>110007030275</t>
  </si>
  <si>
    <t>SAN JUAN GAS PLANT</t>
  </si>
  <si>
    <t>1001 ARIZONA</t>
  </si>
  <si>
    <t>5655.636</t>
  </si>
  <si>
    <t>110000562720</t>
  </si>
  <si>
    <t>SAN JUAN RIVER GAS PLANT</t>
  </si>
  <si>
    <t>KIRTLAND</t>
  </si>
  <si>
    <t>87417</t>
  </si>
  <si>
    <t>99 Road 6500</t>
  </si>
  <si>
    <t>110070089964</t>
  </si>
  <si>
    <t>SAN MARCOS LANDFILL</t>
  </si>
  <si>
    <t>92069</t>
  </si>
  <si>
    <t>1595 SAN ELIJO ROAD</t>
  </si>
  <si>
    <t>110013974921</t>
  </si>
  <si>
    <t>SAN TIMOTEO SOLID WASTE DISPOSAL SITE(REDLANDS)</t>
  </si>
  <si>
    <t>92373</t>
  </si>
  <si>
    <t>31 REFUSE ROAD, 2 MILES S OF B</t>
  </si>
  <si>
    <t>110010431844</t>
  </si>
  <si>
    <t>SAND VALLEY LANDFILL</t>
  </si>
  <si>
    <t>COLLINSVILLE</t>
  </si>
  <si>
    <t>35961</t>
  </si>
  <si>
    <t>3345 COUNTY ROAD 209</t>
  </si>
  <si>
    <t>110056964183</t>
  </si>
  <si>
    <t>SANDERS LEAD COMPANY INCORPORATED</t>
  </si>
  <si>
    <t>36079</t>
  </si>
  <si>
    <t>100 SANDERS ROAD</t>
  </si>
  <si>
    <t>110015818819</t>
  </si>
  <si>
    <t>SANGAMON VALLEY LANDFILL INC</t>
  </si>
  <si>
    <t>2565 SANDHILL RD</t>
  </si>
  <si>
    <t>110070081757</t>
  </si>
  <si>
    <t>SANIMAX USA LLC</t>
  </si>
  <si>
    <t>2099 BADGERLAND DRIVE</t>
  </si>
  <si>
    <t>110006522735</t>
  </si>
  <si>
    <t>SANOFI PASTEUR</t>
  </si>
  <si>
    <t>SWIFTWATER</t>
  </si>
  <si>
    <t>18370</t>
  </si>
  <si>
    <t>1 DISCOVERY DRIVE</t>
  </si>
  <si>
    <t>110012694110</t>
  </si>
  <si>
    <t>SANTA MARIA REGIONAL LANDFILL</t>
  </si>
  <si>
    <t>SANTA MARIA</t>
  </si>
  <si>
    <t>93454</t>
  </si>
  <si>
    <t>2065 EAST MAIN STREET</t>
  </si>
  <si>
    <t>110013945437</t>
  </si>
  <si>
    <t>SANTA ROSA CENTRAL LANDFILL</t>
  </si>
  <si>
    <t>32583</t>
  </si>
  <si>
    <t>6337 DELISA RD.</t>
  </si>
  <si>
    <t>110000352305</t>
  </si>
  <si>
    <t>SANTEE PRINT WORKS INCORPORATED</t>
  </si>
  <si>
    <t>SUMTER</t>
  </si>
  <si>
    <t>29153</t>
  </si>
  <si>
    <t>19 PROGRESS ST.</t>
  </si>
  <si>
    <t>110000426263</t>
  </si>
  <si>
    <t>SAPPI CLOQUET LLC</t>
  </si>
  <si>
    <t>2201 AVENUE B</t>
  </si>
  <si>
    <t>CARLTON COUNTY</t>
  </si>
  <si>
    <t>110017413468</t>
  </si>
  <si>
    <t>SAPPI FINE PAPER (S.D. WARREN ) MILL</t>
  </si>
  <si>
    <t>SKOWHEGAN</t>
  </si>
  <si>
    <t>04976</t>
  </si>
  <si>
    <t>1329 WATERVILLE ROAD</t>
  </si>
  <si>
    <t>110038364427</t>
  </si>
  <si>
    <t>SAPUTO CHEESE USA INC</t>
  </si>
  <si>
    <t>800 EAST PAIGE AVENUE</t>
  </si>
  <si>
    <t>110000578679</t>
  </si>
  <si>
    <t>WAUPUN</t>
  </si>
  <si>
    <t>53963</t>
  </si>
  <si>
    <t>N3545 CTH EE</t>
  </si>
  <si>
    <t>110001512621</t>
  </si>
  <si>
    <t>SARPY COUNTY SANITARY LANDFILL</t>
  </si>
  <si>
    <t>68059</t>
  </si>
  <si>
    <t>14414 South 156th Street</t>
  </si>
  <si>
    <t>SARPY COUNTY</t>
  </si>
  <si>
    <t>110001301216</t>
  </si>
  <si>
    <t>SAUK TRAIL HILLS LANDFILL</t>
  </si>
  <si>
    <t>CANTON TWP</t>
  </si>
  <si>
    <t>48188</t>
  </si>
  <si>
    <t>5011 LILLEY ROAD</t>
  </si>
  <si>
    <t>110012694851</t>
  </si>
  <si>
    <t>SAVAGE CANYON LANDFILL</t>
  </si>
  <si>
    <t>90602</t>
  </si>
  <si>
    <t>13919 EAST PENN STREET</t>
  </si>
  <si>
    <t>110039497416</t>
  </si>
  <si>
    <t>SAVANNAH RIVER NUCLEAR SOLUTIONS LLC - SAVANNAH RIVER SITE</t>
  </si>
  <si>
    <t>AIKEN</t>
  </si>
  <si>
    <t>29808</t>
  </si>
  <si>
    <t>110041186873</t>
  </si>
  <si>
    <t>SAVANNAH SUGAR REFINERY</t>
  </si>
  <si>
    <t>PORT WENTWORTH</t>
  </si>
  <si>
    <t>201 OXNARD DRIVE</t>
  </si>
  <si>
    <t>110001360312</t>
  </si>
  <si>
    <t>SAVANNAH-DEAN FOREST ROAD LANDFILL</t>
  </si>
  <si>
    <t>31405</t>
  </si>
  <si>
    <t>1327 DEAN FOREST RD</t>
  </si>
  <si>
    <t>110002044715</t>
  </si>
  <si>
    <t>SC JOHNSON &amp; SON INC WAXDALE FACILITY</t>
  </si>
  <si>
    <t>STURTEVANT</t>
  </si>
  <si>
    <t>53177</t>
  </si>
  <si>
    <t>8311 16TH ST</t>
  </si>
  <si>
    <t>325612</t>
  </si>
  <si>
    <t>110000520614</t>
  </si>
  <si>
    <t>SCA Cogen II</t>
  </si>
  <si>
    <t>5000 83rd St</t>
  </si>
  <si>
    <t>110000324881</t>
  </si>
  <si>
    <t>SCA Tissue</t>
  </si>
  <si>
    <t>South Glens Falls</t>
  </si>
  <si>
    <t>12803</t>
  </si>
  <si>
    <t>One River St.</t>
  </si>
  <si>
    <t>SCM Pecos Gas Processing Plant</t>
  </si>
  <si>
    <t>1369 I-20</t>
  </si>
  <si>
    <t>199682.308</t>
  </si>
  <si>
    <t>110012620789</t>
  </si>
  <si>
    <t>SCOTT AREA SANITARY LANDFILL</t>
  </si>
  <si>
    <t>11555 110TH AVENUE</t>
  </si>
  <si>
    <t>110009454964</t>
  </si>
  <si>
    <t>SEA ROBIN GAS PROCESSING PLANT</t>
  </si>
  <si>
    <t>ERATH</t>
  </si>
  <si>
    <t>70533</t>
  </si>
  <si>
    <t>5627 ARISTIDE ROAD</t>
  </si>
  <si>
    <t>3705.498</t>
  </si>
  <si>
    <t>110055508071</t>
  </si>
  <si>
    <t>SEA ROBIN PIPELINE CO - ERATH</t>
  </si>
  <si>
    <t>15910 LA HIGHWAY 331</t>
  </si>
  <si>
    <t>1020.45</t>
  </si>
  <si>
    <t>110021360212</t>
  </si>
  <si>
    <t>SEABREEZE ENVIRONMENTAL LANDFILL</t>
  </si>
  <si>
    <t>ANGLETON</t>
  </si>
  <si>
    <t>77516</t>
  </si>
  <si>
    <t>10310 FM 528 RD</t>
  </si>
  <si>
    <t>110043798913</t>
  </si>
  <si>
    <t>SEADRIFT COKE L.P.</t>
  </si>
  <si>
    <t>8618 STATE HIGHWAY 185 NORTH</t>
  </si>
  <si>
    <t>110010681707</t>
  </si>
  <si>
    <t>SEAWATER INJECTION PLANT</t>
  </si>
  <si>
    <t>110070208531</t>
  </si>
  <si>
    <t>SEAWATER TREATMENT PLANT</t>
  </si>
  <si>
    <t>NORTH SLOPE</t>
  </si>
  <si>
    <t>110010415274</t>
  </si>
  <si>
    <t>SECCRA Community Landfill</t>
  </si>
  <si>
    <t>West Grove</t>
  </si>
  <si>
    <t>19390</t>
  </si>
  <si>
    <t>219 Street Road</t>
  </si>
  <si>
    <t>110000312028</t>
  </si>
  <si>
    <t>SEMASS PARTNERSHIP RESOURCE RECOVERY FACILITY</t>
  </si>
  <si>
    <t>02770</t>
  </si>
  <si>
    <t>141 CRANBERRY HIGHWAY ROUTE 28</t>
  </si>
  <si>
    <t>110033349552</t>
  </si>
  <si>
    <t>SEMINOLE GAS PROCESSING PLANT</t>
  </si>
  <si>
    <t>SEMINOLE</t>
  </si>
  <si>
    <t>3.5 MI NW ON SH 214</t>
  </si>
  <si>
    <t>42192.474</t>
  </si>
  <si>
    <t>110001752620</t>
  </si>
  <si>
    <t>SEMINOLE ROAD MSW LANDFILL</t>
  </si>
  <si>
    <t>ELLENWOOD</t>
  </si>
  <si>
    <t>30294</t>
  </si>
  <si>
    <t>4203 CLEVEMONT ROAD</t>
  </si>
  <si>
    <t>110001600964</t>
  </si>
  <si>
    <t>SENECA MEADOWS SWMF</t>
  </si>
  <si>
    <t>13165</t>
  </si>
  <si>
    <t>1786 SALCMAN ROAD</t>
  </si>
  <si>
    <t>110001176575</t>
  </si>
  <si>
    <t>SENSIENT NATURAL INGREDIENTS LLC</t>
  </si>
  <si>
    <t>9984 WEST WALNUT AVENUE</t>
  </si>
  <si>
    <t>110001291708</t>
  </si>
  <si>
    <t>SETTLERS HILL RDF/MIDWAY LANDFILL</t>
  </si>
  <si>
    <t>BATAVIA</t>
  </si>
  <si>
    <t>60510</t>
  </si>
  <si>
    <t>1031 EAST FABYAN PARKWAY</t>
  </si>
  <si>
    <t>KANE COUNTY</t>
  </si>
  <si>
    <t>110016925274</t>
  </si>
  <si>
    <t>SEVEN MILE CREEK LANDFILL LLC</t>
  </si>
  <si>
    <t>EAU CLAIRE</t>
  </si>
  <si>
    <t>8001 OLSON DR</t>
  </si>
  <si>
    <t>110009578082</t>
  </si>
  <si>
    <t>SEWERAGE &amp; WATER BOARD OF NEW ORLEANS</t>
  </si>
  <si>
    <t>70118</t>
  </si>
  <si>
    <t>8801 SPRUCE ST</t>
  </si>
  <si>
    <t>SGP Sierrita Compressor Station</t>
  </si>
  <si>
    <t>85735</t>
  </si>
  <si>
    <t>11011 West Ajo Highway</t>
  </si>
  <si>
    <t>260.3</t>
  </si>
  <si>
    <t>110006662575</t>
  </si>
  <si>
    <t>SHADE LDFL</t>
  </si>
  <si>
    <t>CAIRNBROOK</t>
  </si>
  <si>
    <t>15924</t>
  </si>
  <si>
    <t>1176 NO. 1 ROAD</t>
  </si>
  <si>
    <t>110041083083</t>
  </si>
  <si>
    <t>SHAW INDUSTRIES GROUP INC PLANT 4</t>
  </si>
  <si>
    <t>2225 SOUTH HAMILTON STREET EXTENSION</t>
  </si>
  <si>
    <t>110000854246</t>
  </si>
  <si>
    <t>SHAW INDUSTRIES GROUP INC. P LANT 8S</t>
  </si>
  <si>
    <t>29210</t>
  </si>
  <si>
    <t>4401 SAINT ANDREWS ROAD</t>
  </si>
  <si>
    <t>110006790204</t>
  </si>
  <si>
    <t>SHELBY COUNTY HIGHWAY 70 LANDFILL</t>
  </si>
  <si>
    <t>COLUMBIANA</t>
  </si>
  <si>
    <t>35051</t>
  </si>
  <si>
    <t>401 Landfill Road</t>
  </si>
  <si>
    <t>110000743394</t>
  </si>
  <si>
    <t>SHELL CHEMICAL CO - GEISMAR PLANT</t>
  </si>
  <si>
    <t>7594 HIGHWAY 75</t>
  </si>
  <si>
    <t>110012509071</t>
  </si>
  <si>
    <t>SHELL CHEMICAL COMPANY</t>
  </si>
  <si>
    <t>400 INDUSTRIAL PARKWAY</t>
  </si>
  <si>
    <t>110031267064</t>
  </si>
  <si>
    <t>SHELL DEER PARK REFINERY</t>
  </si>
  <si>
    <t>5900 HIGHWAY 225 EAST</t>
  </si>
  <si>
    <t>110008214360</t>
  </si>
  <si>
    <t>SHELL PUGET SOUND REFINERY</t>
  </si>
  <si>
    <t>ANACORTES</t>
  </si>
  <si>
    <t>8505 SOUTH TEXAS ROAD</t>
  </si>
  <si>
    <t>110007196694</t>
  </si>
  <si>
    <t>SHERHAN GAS PLANT</t>
  </si>
  <si>
    <t>15150 County Road 9</t>
  </si>
  <si>
    <t>10567.084</t>
  </si>
  <si>
    <t>110000743839</t>
  </si>
  <si>
    <t>SHINTECH INCORPORATED</t>
  </si>
  <si>
    <t>5618 HIGHWAY 332 EAST</t>
  </si>
  <si>
    <t>110008393354</t>
  </si>
  <si>
    <t>SHINTECH LOUISIANA LLC - ADDIS PLANT A</t>
  </si>
  <si>
    <t>ADDIS</t>
  </si>
  <si>
    <t>9750 LA Highway 1 South</t>
  </si>
  <si>
    <t>110000572675</t>
  </si>
  <si>
    <t>SHINTECH PLAQUEMINE PLANT</t>
  </si>
  <si>
    <t>26270 HIGHWAY 405, RIVER ROAD SOUTH</t>
  </si>
  <si>
    <t>110007386079</t>
  </si>
  <si>
    <t>SHOLEM GAS PLANT</t>
  </si>
  <si>
    <t>COUNTYLINE</t>
  </si>
  <si>
    <t>73425</t>
  </si>
  <si>
    <t>11467.814</t>
  </si>
  <si>
    <t>110001886745</t>
  </si>
  <si>
    <t>SHOOSMITH SANITARY LANDFILL</t>
  </si>
  <si>
    <t>11800 LEWIS ROAD</t>
  </si>
  <si>
    <t>110040919496</t>
  </si>
  <si>
    <t>SHORT CREEK LANDFILL</t>
  </si>
  <si>
    <t>Wheeling</t>
  </si>
  <si>
    <t>26058</t>
  </si>
  <si>
    <t>258 NORTH FORK ROAD</t>
  </si>
  <si>
    <t>110043783180</t>
  </si>
  <si>
    <t>SHORT MOUNTAIN LANDFILL</t>
  </si>
  <si>
    <t>EUGENE</t>
  </si>
  <si>
    <t>97405</t>
  </si>
  <si>
    <t>84777 DILLARD ACCESS RD.</t>
  </si>
  <si>
    <t>110005149507</t>
  </si>
  <si>
    <t>SHOUP GAS PROCESSING AND FRACTIONATION PLANT</t>
  </si>
  <si>
    <t>802 MCKINZIE ROAD</t>
  </si>
  <si>
    <t>20855.432</t>
  </si>
  <si>
    <t>110037500362</t>
  </si>
  <si>
    <t>SHOW ME ETHANOL</t>
  </si>
  <si>
    <t>64633</t>
  </si>
  <si>
    <t>26530 E HWY 24</t>
  </si>
  <si>
    <t>110000353590</t>
  </si>
  <si>
    <t>SHOWA DENKO CARBON INCORPORATED 130130</t>
  </si>
  <si>
    <t>RIDGEVILLE</t>
  </si>
  <si>
    <t>29472</t>
  </si>
  <si>
    <t>478 RIDGE RD.</t>
  </si>
  <si>
    <t>110000324391</t>
  </si>
  <si>
    <t>SHPP US LLC</t>
  </si>
  <si>
    <t>SELKIRK</t>
  </si>
  <si>
    <t>12158</t>
  </si>
  <si>
    <t>1 NORYL AVENUE</t>
  </si>
  <si>
    <t>110000324382</t>
  </si>
  <si>
    <t>SI GROUP INC /ROTT JCT FAC</t>
  </si>
  <si>
    <t>ROTTERDAM JUNCTION</t>
  </si>
  <si>
    <t>12150</t>
  </si>
  <si>
    <t>1000 MAIN STREET</t>
  </si>
  <si>
    <t>110000463427</t>
  </si>
  <si>
    <t>SI GROUP INC TX OPERATIONS</t>
  </si>
  <si>
    <t>702 FM 523</t>
  </si>
  <si>
    <t>110067426672</t>
  </si>
  <si>
    <t>SI Group, Inc.</t>
  </si>
  <si>
    <t>29116</t>
  </si>
  <si>
    <t>725 Cannon Bridge Road</t>
  </si>
  <si>
    <t>110020342627</t>
  </si>
  <si>
    <t>SIDNEY SUGARS INCORPORATED</t>
  </si>
  <si>
    <t>35140 County Road 125</t>
  </si>
  <si>
    <t>110000863469</t>
  </si>
  <si>
    <t>SIGNAL MOUNTAIN CEMENT CO</t>
  </si>
  <si>
    <t>37405</t>
  </si>
  <si>
    <t>1201 SUCK CREEK ROAD</t>
  </si>
  <si>
    <t>110000316970</t>
  </si>
  <si>
    <t>SIKORSKY AIRCRAFT HEADQUARTERS</t>
  </si>
  <si>
    <t>STRATFORD</t>
  </si>
  <si>
    <t>06615</t>
  </si>
  <si>
    <t>6900 MAIN ST.</t>
  </si>
  <si>
    <t>110007194847</t>
  </si>
  <si>
    <t>SILAS RAY POWER PLANT</t>
  </si>
  <si>
    <t>78520</t>
  </si>
  <si>
    <t>94 W. 13th Street</t>
  </si>
  <si>
    <t>110000600378</t>
  </si>
  <si>
    <t>SILVER EAGLE REFINING, INCORPORATED</t>
  </si>
  <si>
    <t>2990 COUNTY ROAD 180</t>
  </si>
  <si>
    <t>110002797689</t>
  </si>
  <si>
    <t>SIMI VALLEY LANDFILL &amp; RECYCLING CENTER</t>
  </si>
  <si>
    <t>SIMI VALLEY</t>
  </si>
  <si>
    <t>93065</t>
  </si>
  <si>
    <t>2801 NORTH MADERA ROAD</t>
  </si>
  <si>
    <t>110070081886</t>
  </si>
  <si>
    <t>SIMMONS FOODS INC-SOUTHWEST CITY</t>
  </si>
  <si>
    <t>SOUTH WEST CITY</t>
  </si>
  <si>
    <t>64863</t>
  </si>
  <si>
    <t>10700 HIGHWAY 43 NORTH</t>
  </si>
  <si>
    <t>MCDONALD COUNTY</t>
  </si>
  <si>
    <t>110000600369</t>
  </si>
  <si>
    <t>SIMPLOT PHOSPHATES</t>
  </si>
  <si>
    <t>515 S HWY 430</t>
  </si>
  <si>
    <t>C,G,Z</t>
  </si>
  <si>
    <t>110011942719</t>
  </si>
  <si>
    <t>SINCLAIR CASPER REFINING COMPANY</t>
  </si>
  <si>
    <t>5700 EAST HIGHWAY 20/26</t>
  </si>
  <si>
    <t>110000468093</t>
  </si>
  <si>
    <t>SINCLAIR OIL CORPORATION</t>
  </si>
  <si>
    <t>SINCLAIR</t>
  </si>
  <si>
    <t>100 EAST LINCOLN AVENUE</t>
  </si>
  <si>
    <t>110035779495</t>
  </si>
  <si>
    <t>SIOUX FALLS REGIONAL SANITARY LANDFILL (SFRSL)</t>
  </si>
  <si>
    <t>57033</t>
  </si>
  <si>
    <t>26750 464TH AVE</t>
  </si>
  <si>
    <t>MINNEHAHA COUNTY</t>
  </si>
  <si>
    <t>110010829078</t>
  </si>
  <si>
    <t>SIOUXLAND ENERGY COOPERATIVE</t>
  </si>
  <si>
    <t>SIOUX CENTER</t>
  </si>
  <si>
    <t>51250</t>
  </si>
  <si>
    <t>3890 GARFIELD AVENUE</t>
  </si>
  <si>
    <t>110029535171</t>
  </si>
  <si>
    <t>SIOUXLAND ETHANOL, LLC</t>
  </si>
  <si>
    <t>1501 KNOX BOULEVARD</t>
  </si>
  <si>
    <t>110070082286</t>
  </si>
  <si>
    <t>SKB Lansing Landfill</t>
  </si>
  <si>
    <t>52563 243rd Streed</t>
  </si>
  <si>
    <t>110000425807</t>
  </si>
  <si>
    <t>SKYWATER TECHNOLOGY INC</t>
  </si>
  <si>
    <t>2401 E. 86TH ST.</t>
  </si>
  <si>
    <t>110007199879</t>
  </si>
  <si>
    <t>SLAUGHTER GASOLINE PLANT</t>
  </si>
  <si>
    <t>SUNDOWN</t>
  </si>
  <si>
    <t>2235.246</t>
  </si>
  <si>
    <t>110070081804</t>
  </si>
  <si>
    <t>SLNG Elba Island Terminal Savannah, GA</t>
  </si>
  <si>
    <t>1 Elba Island Road</t>
  </si>
  <si>
    <t>24347.038</t>
  </si>
  <si>
    <t>110070082134</t>
  </si>
  <si>
    <t>SM 128 A, A-PRD, SA-2 (Complex ID # 21864)</t>
  </si>
  <si>
    <t>7561.1</t>
  </si>
  <si>
    <t>110070082045</t>
  </si>
  <si>
    <t>SM 268 A &amp; A-PRD (Complex ID # 21739)</t>
  </si>
  <si>
    <t>14251.4</t>
  </si>
  <si>
    <t>110013834770</t>
  </si>
  <si>
    <t>SMI STEEL LLC</t>
  </si>
  <si>
    <t>35212</t>
  </si>
  <si>
    <t>101 50TH STREET SOUTH</t>
  </si>
  <si>
    <t>110007326848</t>
  </si>
  <si>
    <t>SMITH GAP REGIONAL LANDFILL</t>
  </si>
  <si>
    <t>SALEM</t>
  </si>
  <si>
    <t>24153</t>
  </si>
  <si>
    <t>8484 BRADSHAW RD</t>
  </si>
  <si>
    <t>110069532919</t>
  </si>
  <si>
    <t>SMITHFIELD FARMLAND CORP-MONMOUTH</t>
  </si>
  <si>
    <t>MONMOUTH</t>
  </si>
  <si>
    <t>61462</t>
  </si>
  <si>
    <t>1220 N 6TH STREET</t>
  </si>
  <si>
    <t>110011093173</t>
  </si>
  <si>
    <t>SMITHFIELD FRESH MEATS CORP - MILAN</t>
  </si>
  <si>
    <t>63556</t>
  </si>
  <si>
    <t>22123 HIGHWAY 5</t>
  </si>
  <si>
    <t>110000414347</t>
  </si>
  <si>
    <t>SMITHFIELD FRESH MEATS CORP-DENISON</t>
  </si>
  <si>
    <t>DENISON</t>
  </si>
  <si>
    <t>51442</t>
  </si>
  <si>
    <t>800 INDUSTRIAL DRIVE</t>
  </si>
  <si>
    <t>110000342102</t>
  </si>
  <si>
    <t>SMITHFIELD FRESH MEATS CORP-SMITHFIELD</t>
  </si>
  <si>
    <t>23430</t>
  </si>
  <si>
    <t>601 NORTH CHURCH STREET</t>
  </si>
  <si>
    <t>110012162621</t>
  </si>
  <si>
    <t>SMITHS CREEK LANDFILL</t>
  </si>
  <si>
    <t>Smiths Creek</t>
  </si>
  <si>
    <t>48074</t>
  </si>
  <si>
    <t>6779 Smiths Creek Road</t>
  </si>
  <si>
    <t>110027375775</t>
  </si>
  <si>
    <t>SNF Holding Company</t>
  </si>
  <si>
    <t>One CHEMICAL PLANT RD</t>
  </si>
  <si>
    <t>110000516399</t>
  </si>
  <si>
    <t>SNG Plant</t>
  </si>
  <si>
    <t>91-390 Kauhi Street</t>
  </si>
  <si>
    <t>C,PP,W-LNGIE</t>
  </si>
  <si>
    <t>110043812452</t>
  </si>
  <si>
    <t>SNG Station 4020 Bear Creek Storage, LA</t>
  </si>
  <si>
    <t>Natchitoches</t>
  </si>
  <si>
    <t>71457</t>
  </si>
  <si>
    <t xml:space="preserve">195 State Hwy. 504 </t>
  </si>
  <si>
    <t>3183.55</t>
  </si>
  <si>
    <t>110001472727</t>
  </si>
  <si>
    <t>SNG Station 4132 Louisville, MS</t>
  </si>
  <si>
    <t>39339</t>
  </si>
  <si>
    <t>709 Metts Street</t>
  </si>
  <si>
    <t>WINSTON COUNTY</t>
  </si>
  <si>
    <t>5754.35</t>
  </si>
  <si>
    <t>110000780334</t>
  </si>
  <si>
    <t>SNG Station 4152 Tarrant, AL</t>
  </si>
  <si>
    <t>666 Springdale Rd</t>
  </si>
  <si>
    <t>3142.1</t>
  </si>
  <si>
    <t>110001471693</t>
  </si>
  <si>
    <t>SNG Station 4310 Muldon Storage, MS</t>
  </si>
  <si>
    <t>PRAIRIE</t>
  </si>
  <si>
    <t>39756</t>
  </si>
  <si>
    <t>10156 OLD MAGNOLIA HWY</t>
  </si>
  <si>
    <t>4792.2</t>
  </si>
  <si>
    <t>110043783206</t>
  </si>
  <si>
    <t>SNG Station 5010 White Castle, LA</t>
  </si>
  <si>
    <t>WHITE CASTLE</t>
  </si>
  <si>
    <t>70788</t>
  </si>
  <si>
    <t>33480 HWY 405</t>
  </si>
  <si>
    <t>6938.5</t>
  </si>
  <si>
    <t>110033657335</t>
  </si>
  <si>
    <t>SNG Station 5110 Toca, LA</t>
  </si>
  <si>
    <t>ST. BERNARD</t>
  </si>
  <si>
    <t>70085</t>
  </si>
  <si>
    <t>2400 BAYOU RD</t>
  </si>
  <si>
    <t>3071.75</t>
  </si>
  <si>
    <t>110043812461</t>
  </si>
  <si>
    <t>SNG Station 5122 Franklinton, LA</t>
  </si>
  <si>
    <t>42621 HWY 16</t>
  </si>
  <si>
    <t>5033.05</t>
  </si>
  <si>
    <t>110061641861</t>
  </si>
  <si>
    <t>SNG Station 5130 Pearl River, MS</t>
  </si>
  <si>
    <t>Foxworth</t>
  </si>
  <si>
    <t>39483</t>
  </si>
  <si>
    <t>378 Pine Grove Road</t>
  </si>
  <si>
    <t>673.05</t>
  </si>
  <si>
    <t>110043787603</t>
  </si>
  <si>
    <t>SNG Station 5211 Gwinville, MS</t>
  </si>
  <si>
    <t>NEW HEBRON</t>
  </si>
  <si>
    <t>1064 Sonat Road</t>
  </si>
  <si>
    <t>5839.95</t>
  </si>
  <si>
    <t>110043789656</t>
  </si>
  <si>
    <t>SNG Station 5216 Bay Springs, MS</t>
  </si>
  <si>
    <t>Bay Springs</t>
  </si>
  <si>
    <t>39422</t>
  </si>
  <si>
    <t>453 Country Road 183</t>
  </si>
  <si>
    <t>2013.55</t>
  </si>
  <si>
    <t>110043794150</t>
  </si>
  <si>
    <t>SNG Station 5222 Enterprise, MS</t>
  </si>
  <si>
    <t>39330</t>
  </si>
  <si>
    <t>100 COUNTRY ROAD 332</t>
  </si>
  <si>
    <t>12265.35</t>
  </si>
  <si>
    <t>110055513136</t>
  </si>
  <si>
    <t>SNG Station 5230 York, AL</t>
  </si>
  <si>
    <t>36922</t>
  </si>
  <si>
    <t>12965 Ward 10</t>
  </si>
  <si>
    <t>1942.7</t>
  </si>
  <si>
    <t>110006033103</t>
  </si>
  <si>
    <t>SNG Station 5245 Selma, AL</t>
  </si>
  <si>
    <t>Selma</t>
  </si>
  <si>
    <t>3096 County Road 84</t>
  </si>
  <si>
    <t>1698</t>
  </si>
  <si>
    <t>110045411489</t>
  </si>
  <si>
    <t>SNG Station 5259 Auburn, AL</t>
  </si>
  <si>
    <t>36830</t>
  </si>
  <si>
    <t>5487 Lee Road 159</t>
  </si>
  <si>
    <t>2380.2</t>
  </si>
  <si>
    <t>110009355704</t>
  </si>
  <si>
    <t>SNG Station 5267 Ellerslie, GA</t>
  </si>
  <si>
    <t>Ellerslie</t>
  </si>
  <si>
    <t>31807</t>
  </si>
  <si>
    <t>11480 Warm Springs Rd</t>
  </si>
  <si>
    <t>8792.1</t>
  </si>
  <si>
    <t>110006159067</t>
  </si>
  <si>
    <t>SNG Station 5272 Thomaston, GA</t>
  </si>
  <si>
    <t>Thomaston</t>
  </si>
  <si>
    <t>5276 Highway 19 South</t>
  </si>
  <si>
    <t>UPSON COUNTY</t>
  </si>
  <si>
    <t>6002.15</t>
  </si>
  <si>
    <t>110043812470</t>
  </si>
  <si>
    <t>SNG Station 5277 Ocmulgee, GA</t>
  </si>
  <si>
    <t>5675 ARKWRIGHT RD.</t>
  </si>
  <si>
    <t>6130.35</t>
  </si>
  <si>
    <t>110001419171</t>
  </si>
  <si>
    <t>SNG Station 5283 Hall Gate, GA</t>
  </si>
  <si>
    <t>Milledgeville</t>
  </si>
  <si>
    <t>31061</t>
  </si>
  <si>
    <t>180 JM Walker Rd, NE</t>
  </si>
  <si>
    <t>6636.7</t>
  </si>
  <si>
    <t>110055518257</t>
  </si>
  <si>
    <t>SNG Station 5288 Wrens, GA</t>
  </si>
  <si>
    <t>Wrens</t>
  </si>
  <si>
    <t>Highway 17 North</t>
  </si>
  <si>
    <t>5167.75</t>
  </si>
  <si>
    <t>110000913138</t>
  </si>
  <si>
    <t>SNYDER GAS PLANT</t>
  </si>
  <si>
    <t>718 NORTH FM 1611</t>
  </si>
  <si>
    <t>4978.64</t>
  </si>
  <si>
    <t>110043812489</t>
  </si>
  <si>
    <t>SOLAE CO GIBSON</t>
  </si>
  <si>
    <t>124 SOUTH ROUTE 47</t>
  </si>
  <si>
    <t>110000478974</t>
  </si>
  <si>
    <t>SOLAR TURBINES INCORPORATED</t>
  </si>
  <si>
    <t>92123</t>
  </si>
  <si>
    <t>4200 RUFFIN ROAD</t>
  </si>
  <si>
    <t>110063697227</t>
  </si>
  <si>
    <t>SOLDOTNA COMBUSTION TURBINE PLANT</t>
  </si>
  <si>
    <t>Soldotna</t>
  </si>
  <si>
    <t>41925 Sterling Highway</t>
  </si>
  <si>
    <t>110042946765</t>
  </si>
  <si>
    <t>SOLID WASTE DISPOSAL AUTHORITY</t>
  </si>
  <si>
    <t>35804</t>
  </si>
  <si>
    <t>4100 LEEMAN FERRY ROAD</t>
  </si>
  <si>
    <t>110000308435</t>
  </si>
  <si>
    <t>SOLUTIA INC - INDIAN ORCHARD PLANT</t>
  </si>
  <si>
    <t>730 WORCESTER STREET</t>
  </si>
  <si>
    <t>110000368806</t>
  </si>
  <si>
    <t>SOLUTIA INC ANNISTON PLANT</t>
  </si>
  <si>
    <t>ANNISTON</t>
  </si>
  <si>
    <t>36201</t>
  </si>
  <si>
    <t>702 CLYDESDALE AVENUE</t>
  </si>
  <si>
    <t>110000490870</t>
  </si>
  <si>
    <t>SOLVAY CHEMICALS INC</t>
  </si>
  <si>
    <t>3500 INDUSTRIAL WAY</t>
  </si>
  <si>
    <t>110007899248</t>
  </si>
  <si>
    <t>SOLVAY CHEMICALS, INC.</t>
  </si>
  <si>
    <t>400 COUNTY ROAD 85</t>
  </si>
  <si>
    <t>110013317614</t>
  </si>
  <si>
    <t>SOLVAY SPECIALTY POLYMERS USA, LLC</t>
  </si>
  <si>
    <t>THOROFARE</t>
  </si>
  <si>
    <t>08086</t>
  </si>
  <si>
    <t>10 LEONARDS LN</t>
  </si>
  <si>
    <t>Industrial Gas Suppliers,Other</t>
  </si>
  <si>
    <t>110000359763</t>
  </si>
  <si>
    <t>3702 CLANTON ROAD</t>
  </si>
  <si>
    <t>110041990646</t>
  </si>
  <si>
    <t>SOLVAY Specialty Polymers USA - LLC</t>
  </si>
  <si>
    <t>600 Spur 119 North</t>
  </si>
  <si>
    <t>110000330829</t>
  </si>
  <si>
    <t>SONNEBORN LLC/PETROLIA PLT</t>
  </si>
  <si>
    <t>PETROLIA</t>
  </si>
  <si>
    <t>16050</t>
  </si>
  <si>
    <t>100 SONNEBORN LN</t>
  </si>
  <si>
    <t>110001129047</t>
  </si>
  <si>
    <t>SONOCO - NEWPORT</t>
  </si>
  <si>
    <t>37821</t>
  </si>
  <si>
    <t>766 INDUSTRIAL ROAD</t>
  </si>
  <si>
    <t>COCKE COUNTY</t>
  </si>
  <si>
    <t>110043807681</t>
  </si>
  <si>
    <t>SONOMA COUNTY CENTRAL DISPOSAL SITE</t>
  </si>
  <si>
    <t>PETALUMA</t>
  </si>
  <si>
    <t>94952</t>
  </si>
  <si>
    <t>500 MECHAM ROAD</t>
  </si>
  <si>
    <t>SONOMA COUNTY</t>
  </si>
  <si>
    <t>110043810374</t>
  </si>
  <si>
    <t>SONORA GAS PLANT</t>
  </si>
  <si>
    <t>SONORA</t>
  </si>
  <si>
    <t>1314.25</t>
  </si>
  <si>
    <t>110002376875</t>
  </si>
  <si>
    <t>SOUTH CENTRAL IOWA SOLID WASTE AGENCY SCISWA</t>
  </si>
  <si>
    <t>50256</t>
  </si>
  <si>
    <t>1736 HIGHWAY T17</t>
  </si>
  <si>
    <t>110001844274</t>
  </si>
  <si>
    <t>SOUTH CHESTER CO2 REMOVAL FACILITY</t>
  </si>
  <si>
    <t>JOHANNESBURG</t>
  </si>
  <si>
    <t>49751</t>
  </si>
  <si>
    <t>6250 OLD STATE ROAD</t>
  </si>
  <si>
    <t>466692.048</t>
  </si>
  <si>
    <t>110001717205</t>
  </si>
  <si>
    <t>SOUTH CUSHMAN LANDFILL</t>
  </si>
  <si>
    <t>455 SANDURI ST</t>
  </si>
  <si>
    <t>110043789601</t>
  </si>
  <si>
    <t>SOUTH DADE SOLID WASTE DISPOSAL FACILITY</t>
  </si>
  <si>
    <t>GOULDS</t>
  </si>
  <si>
    <t>33170</t>
  </si>
  <si>
    <t>23707 SW 97TH AVENUE</t>
  </si>
  <si>
    <t>110000427681</t>
  </si>
  <si>
    <t>SOUTH DAKOTA SOYBEAN PROCESSORS</t>
  </si>
  <si>
    <t>VOLGA</t>
  </si>
  <si>
    <t>57071</t>
  </si>
  <si>
    <t>100 CASPIAN AVENUE</t>
  </si>
  <si>
    <t>110000464097</t>
  </si>
  <si>
    <t>SOUTH HAMPTON RESOURCES INC</t>
  </si>
  <si>
    <t>SILSBEE</t>
  </si>
  <si>
    <t>77656</t>
  </si>
  <si>
    <t>7752 FM 418</t>
  </si>
  <si>
    <t>110022884887</t>
  </si>
  <si>
    <t>SOUTH SHELBY LANDFILL</t>
  </si>
  <si>
    <t>38116</t>
  </si>
  <si>
    <t>5494 MALONE ROAD</t>
  </si>
  <si>
    <t>110009326336</t>
  </si>
  <si>
    <t>SOUTH SIDE LANDFILL INC</t>
  </si>
  <si>
    <t>2561 KENTUCKY AVENUE</t>
  </si>
  <si>
    <t>110031000823</t>
  </si>
  <si>
    <t>SOUTH TEXAS ELECTRIC COOP</t>
  </si>
  <si>
    <t>NURSERY</t>
  </si>
  <si>
    <t>77976</t>
  </si>
  <si>
    <t>2849 FM 447</t>
  </si>
  <si>
    <t>110043177200</t>
  </si>
  <si>
    <t>SOUTH WAKE LANDFILL</t>
  </si>
  <si>
    <t>27502</t>
  </si>
  <si>
    <t>6300 OLD SMITHFIELD ROAD</t>
  </si>
  <si>
    <t>110024357088</t>
  </si>
  <si>
    <t>SOUTHBRIDGE RECYCLING &amp; DISPOSAL PARK</t>
  </si>
  <si>
    <t>SOUTHBRIDGE</t>
  </si>
  <si>
    <t>01550</t>
  </si>
  <si>
    <t>165 BAREFOOT RD</t>
  </si>
  <si>
    <t>110001847789</t>
  </si>
  <si>
    <t>SOUTHEAST BERRIEN COUNTY LANDFILL</t>
  </si>
  <si>
    <t>49107</t>
  </si>
  <si>
    <t>3200 CHAMBERLAIN ROAD</t>
  </si>
  <si>
    <t>110035749321</t>
  </si>
  <si>
    <t>SOUTHEAST COUNTY LANDFILL</t>
  </si>
  <si>
    <t>LITHIA</t>
  </si>
  <si>
    <t>15960 CR 672</t>
  </si>
  <si>
    <t>110022404398</t>
  </si>
  <si>
    <t>SOUTHEAST LANDFILL OKC</t>
  </si>
  <si>
    <t>73149</t>
  </si>
  <si>
    <t>7001 S BRYANT</t>
  </si>
  <si>
    <t>110028034375</t>
  </si>
  <si>
    <t>SOUTHEASTERN CT RESOURCE RECOVERY FACILITY</t>
  </si>
  <si>
    <t>06365</t>
  </si>
  <si>
    <t>132 MILITARY HIGHWAY</t>
  </si>
  <si>
    <t>110001057533</t>
  </si>
  <si>
    <t>SOUTHERN ALLEGHENIES LDFL</t>
  </si>
  <si>
    <t>DAVIDSVILLE</t>
  </si>
  <si>
    <t>15928</t>
  </si>
  <si>
    <t>843 MILLER PICKING RD</t>
  </si>
  <si>
    <t>110001337875</t>
  </si>
  <si>
    <t>SOUTHERN ILLINOIS REGIONAL LANDFILL</t>
  </si>
  <si>
    <t>DESOTO</t>
  </si>
  <si>
    <t>62924</t>
  </si>
  <si>
    <t>1540 LANDFILL ROAD</t>
  </si>
  <si>
    <t>110043969701</t>
  </si>
  <si>
    <t>SOUTHERN ILLINOIS UNIVERSITY</t>
  </si>
  <si>
    <t>CARBONDALE</t>
  </si>
  <si>
    <t>62901</t>
  </si>
  <si>
    <t>210 PHYSICAL PLANT DR</t>
  </si>
  <si>
    <t>110000594811</t>
  </si>
  <si>
    <t>SOUTHERN MINNESOTA BEET SUGAR COOPERATIVE</t>
  </si>
  <si>
    <t>RENVILLE</t>
  </si>
  <si>
    <t>56284</t>
  </si>
  <si>
    <t>83550 COUNTY ROAD 21</t>
  </si>
  <si>
    <t>110041626194</t>
  </si>
  <si>
    <t>SOUTHWEST IOWA RENEWABLE ENERGY</t>
  </si>
  <si>
    <t>COUNCIL BLUFFS</t>
  </si>
  <si>
    <t>10868 189TH ST</t>
  </si>
  <si>
    <t>110037183268</t>
  </si>
  <si>
    <t>SOUTHWEST LANDFILL</t>
  </si>
  <si>
    <t>CANYON</t>
  </si>
  <si>
    <t>79015</t>
  </si>
  <si>
    <t>20700 HELIUM RD</t>
  </si>
  <si>
    <t>110043793570</t>
  </si>
  <si>
    <t>SOUTHWEST OZONA GAS PLANT</t>
  </si>
  <si>
    <t>4100.4</t>
  </si>
  <si>
    <t>110012150313</t>
  </si>
  <si>
    <t>SOUTHWEST REGIONAL LANDFILL</t>
  </si>
  <si>
    <t>BUCKEYE</t>
  </si>
  <si>
    <t>85326</t>
  </si>
  <si>
    <t>24427 SOUTH HWY 85</t>
  </si>
  <si>
    <t>110000356329</t>
  </si>
  <si>
    <t>SOUTHWIRE COMPANY</t>
  </si>
  <si>
    <t>30119</t>
  </si>
  <si>
    <t>1 SOUTHWIRE DRIVE</t>
  </si>
  <si>
    <t>335929</t>
  </si>
  <si>
    <t>110000918348</t>
  </si>
  <si>
    <t>SOUTHWIRE COMPANY KENTUCKY PLANT</t>
  </si>
  <si>
    <t>1987 STATE ROUTE 271 NORTH</t>
  </si>
  <si>
    <t>110055518505</t>
  </si>
  <si>
    <t>SP 60 B E (Complex ID # 20319)</t>
  </si>
  <si>
    <t>4180.5</t>
  </si>
  <si>
    <t>110055517515</t>
  </si>
  <si>
    <t>SP 70 C D (Complex ID # 22087)</t>
  </si>
  <si>
    <t>2719.2</t>
  </si>
  <si>
    <t>110000359950</t>
  </si>
  <si>
    <t>SP Fiber Technologies Southeast, LLC</t>
  </si>
  <si>
    <t>709 PAPERMILL ROAD</t>
  </si>
  <si>
    <t>110000781716</t>
  </si>
  <si>
    <t>SPADRA LANDFILL</t>
  </si>
  <si>
    <t>91789</t>
  </si>
  <si>
    <t>4125 WEST VALLEY BOULEVARD</t>
  </si>
  <si>
    <t>110000308523</t>
  </si>
  <si>
    <t>SPECIALTY MINERALS</t>
  </si>
  <si>
    <t>01220</t>
  </si>
  <si>
    <t>260 COLUMBIA STREET</t>
  </si>
  <si>
    <t>110015909935</t>
  </si>
  <si>
    <t>SPINDLE GAS PROCESSING PLANT</t>
  </si>
  <si>
    <t>FT LUPTON</t>
  </si>
  <si>
    <t>9101 WELD COUNTY RD 14</t>
  </si>
  <si>
    <t>3925.196</t>
  </si>
  <si>
    <t>110015744523</t>
  </si>
  <si>
    <t>SPINDLETOP COMPRESSOR STATION</t>
  </si>
  <si>
    <t>6175 HIGHLAND AVE</t>
  </si>
  <si>
    <t>110000446688</t>
  </si>
  <si>
    <t>SPIRIT AEROSYSTEMS INC</t>
  </si>
  <si>
    <t>67210</t>
  </si>
  <si>
    <t>3801 SOUTH OLIVER STREET</t>
  </si>
  <si>
    <t>110040967308</t>
  </si>
  <si>
    <t>SPRINGFIELD SANITARY LANDFILL</t>
  </si>
  <si>
    <t>WILLARD</t>
  </si>
  <si>
    <t>65781</t>
  </si>
  <si>
    <t>3545 W FARM RD 34</t>
  </si>
  <si>
    <t>110002434740</t>
  </si>
  <si>
    <t>SPRINGHILL REGIONAL LANDFILL</t>
  </si>
  <si>
    <t>CAMPBELLTON</t>
  </si>
  <si>
    <t>32426</t>
  </si>
  <si>
    <t>4945 Hwy 273</t>
  </si>
  <si>
    <t>110009503331</t>
  </si>
  <si>
    <t>SPRINGTOWN GAS PROCESSING PLANT</t>
  </si>
  <si>
    <t>SPRINGTOWN</t>
  </si>
  <si>
    <t>76082</t>
  </si>
  <si>
    <t>1302 NORTH MAIN STREET</t>
  </si>
  <si>
    <t>PARKER COUNTY</t>
  </si>
  <si>
    <t>1548.3</t>
  </si>
  <si>
    <t>110001446784</t>
  </si>
  <si>
    <t>SPRUCE RIDGE RESOURCE MGMT FACILITY</t>
  </si>
  <si>
    <t>GLENCOE</t>
  </si>
  <si>
    <t>55336</t>
  </si>
  <si>
    <t>12755 137TH STREET</t>
  </si>
  <si>
    <t>110031036313</t>
  </si>
  <si>
    <t>SR 85 LANDFILL</t>
  </si>
  <si>
    <t>28633 W PATTERSON RD</t>
  </si>
  <si>
    <t>SRI International Cogeneration Project</t>
  </si>
  <si>
    <t>Menlo Park</t>
  </si>
  <si>
    <t>94025</t>
  </si>
  <si>
    <t>333 Ravenswood Avenue, Bldg U</t>
  </si>
  <si>
    <t>110057067383</t>
  </si>
  <si>
    <t>SRPSA Butcher Creek Landfill</t>
  </si>
  <si>
    <t>Chase City</t>
  </si>
  <si>
    <t>23924</t>
  </si>
  <si>
    <t>4803 Highway 92</t>
  </si>
  <si>
    <t>110021082576</t>
  </si>
  <si>
    <t>SRW Cogen Limited Partnership</t>
  </si>
  <si>
    <t>3055 FM 1006</t>
  </si>
  <si>
    <t>110070082133</t>
  </si>
  <si>
    <t>SS 207 A (Complex ID # 20724)</t>
  </si>
  <si>
    <t>1195.8</t>
  </si>
  <si>
    <t>110006034727</t>
  </si>
  <si>
    <t>SSAB ALABAMA INCORPORATED</t>
  </si>
  <si>
    <t>AXIS</t>
  </si>
  <si>
    <t>12400 HIGHWAY 43 NORTH</t>
  </si>
  <si>
    <t>110008524034</t>
  </si>
  <si>
    <t>SSAB Iowa Inc.</t>
  </si>
  <si>
    <t>1770 BILL SHARP BOULEVARD</t>
  </si>
  <si>
    <t>110070082272</t>
  </si>
  <si>
    <t>ST 308 A (Complex ID # 1500)</t>
  </si>
  <si>
    <t>3186.524</t>
  </si>
  <si>
    <t>110070225666</t>
  </si>
  <si>
    <t>ST 37 A &amp; J_21897</t>
  </si>
  <si>
    <t>11922.65</t>
  </si>
  <si>
    <t>110009306143</t>
  </si>
  <si>
    <t>ST JOHN LANDFILL</t>
  </si>
  <si>
    <t>9387 NORTH COLUMBIA BOULEVARD</t>
  </si>
  <si>
    <t>110027225321</t>
  </si>
  <si>
    <t>ST LANDRY PARISH LANDFILL</t>
  </si>
  <si>
    <t>70589</t>
  </si>
  <si>
    <t>417 SOLID WASTE RD</t>
  </si>
  <si>
    <t>110000436476</t>
  </si>
  <si>
    <t>ST MARYS CEMENT INC-DIXON PLANT</t>
  </si>
  <si>
    <t>1914 WHITE OAK LN.</t>
  </si>
  <si>
    <t>110000421151</t>
  </si>
  <si>
    <t>ST PAPER LLC</t>
  </si>
  <si>
    <t>OCONTO FALLS</t>
  </si>
  <si>
    <t>54154</t>
  </si>
  <si>
    <t>106 E. CENTRAL AVE.</t>
  </si>
  <si>
    <t>OCONTO COUNTY</t>
  </si>
  <si>
    <t>110040576016</t>
  </si>
  <si>
    <t>ST PAUL COGENERATION</t>
  </si>
  <si>
    <t>ST. PAUL</t>
  </si>
  <si>
    <t>125 SHEPARD ROAD W</t>
  </si>
  <si>
    <t>110000448944</t>
  </si>
  <si>
    <t>ST ROSE FACILITY</t>
  </si>
  <si>
    <t>ST ROSE</t>
  </si>
  <si>
    <t>REF/27009 RIVER RD</t>
  </si>
  <si>
    <t>110070060803</t>
  </si>
  <si>
    <t>ST Tissue - Franklin Facility</t>
  </si>
  <si>
    <t>34050 Union Camp Drive</t>
  </si>
  <si>
    <t>110041070051</t>
  </si>
  <si>
    <t>ST. GEORGE CITY POWER: MILLCREEK GENERATION STATION</t>
  </si>
  <si>
    <t>ST. GEORGE</t>
  </si>
  <si>
    <t>84770</t>
  </si>
  <si>
    <t>811 E. REDHILLS PARKWAY</t>
  </si>
  <si>
    <t>110041142698</t>
  </si>
  <si>
    <t>ST. LUCIE COUNTY BALING AND RECYCLING FACILITY</t>
  </si>
  <si>
    <t>FT. PIERCE</t>
  </si>
  <si>
    <t>34981</t>
  </si>
  <si>
    <t>6120 GLADES CUTOFF ROAD</t>
  </si>
  <si>
    <t>ST. LUCIE COUNTY</t>
  </si>
  <si>
    <t>110043794310</t>
  </si>
  <si>
    <t>ST. REGIS GAS TREATING FACILITY</t>
  </si>
  <si>
    <t>32565</t>
  </si>
  <si>
    <t>5415 Oil Plant Road</t>
  </si>
  <si>
    <t>53556.164</t>
  </si>
  <si>
    <t>110001914956</t>
  </si>
  <si>
    <t>STAFFORD COUNTY LANDFILL</t>
  </si>
  <si>
    <t>STAFFORD</t>
  </si>
  <si>
    <t>22554</t>
  </si>
  <si>
    <t>489 ESKIMO HILL RD</t>
  </si>
  <si>
    <t>STAFFORD COUNTY</t>
  </si>
  <si>
    <t>110001187885</t>
  </si>
  <si>
    <t>STANISLAUS FOOD PRODUCTS COMPANY</t>
  </si>
  <si>
    <t>1202 D STREET</t>
  </si>
  <si>
    <t>110056970434</t>
  </si>
  <si>
    <t>STARPET INCORPORATED</t>
  </si>
  <si>
    <t>ASHEBORO</t>
  </si>
  <si>
    <t>27203</t>
  </si>
  <si>
    <t>801 PINEVIEW ROAD</t>
  </si>
  <si>
    <t>110001570773</t>
  </si>
  <si>
    <t>STARRETT CITY POWER PLANT</t>
  </si>
  <si>
    <t>11239</t>
  </si>
  <si>
    <t>165 ELMIRA LOOP</t>
  </si>
  <si>
    <t>110009635519</t>
  </si>
  <si>
    <t>STATEWIDE LANDFILL</t>
  </si>
  <si>
    <t>4720 DUEBER AVE SW</t>
  </si>
  <si>
    <t>110055511405</t>
  </si>
  <si>
    <t>STATION #2 - FLAGSTAFF CMP STN</t>
  </si>
  <si>
    <t>BELLEMONT</t>
  </si>
  <si>
    <t>86015</t>
  </si>
  <si>
    <t>2671 N Transwestern Pump Rd.</t>
  </si>
  <si>
    <t>2189.5</t>
  </si>
  <si>
    <t>110055510521</t>
  </si>
  <si>
    <t>STATION #3 - LEUPP CMP STN</t>
  </si>
  <si>
    <t>LEUPP</t>
  </si>
  <si>
    <t>86035</t>
  </si>
  <si>
    <t>1841.85</t>
  </si>
  <si>
    <t>110022709504</t>
  </si>
  <si>
    <t>STATION #5 - THOREAU CMP STN</t>
  </si>
  <si>
    <t>THOREAU</t>
  </si>
  <si>
    <t>2 MILES N OF THOREAU</t>
  </si>
  <si>
    <t>1580.55</t>
  </si>
  <si>
    <t>110007013748</t>
  </si>
  <si>
    <t>STATION #7 - MOUNTAINAIR CMP STN</t>
  </si>
  <si>
    <t>MOUNTAINAIR</t>
  </si>
  <si>
    <t>87036</t>
  </si>
  <si>
    <t>HWY 55, 18 MI SSE OF MNTNAIR</t>
  </si>
  <si>
    <t>TORRANCE COUNTY</t>
  </si>
  <si>
    <t>1303.75</t>
  </si>
  <si>
    <t>110007976002</t>
  </si>
  <si>
    <t>STATION #8 - CORONA CMP STN</t>
  </si>
  <si>
    <t>CAPITAN</t>
  </si>
  <si>
    <t>88316</t>
  </si>
  <si>
    <t>1415 County Road B007</t>
  </si>
  <si>
    <t>4529.95</t>
  </si>
  <si>
    <t>110022763990</t>
  </si>
  <si>
    <t>STATION #9 - ROSWELL CMP STN</t>
  </si>
  <si>
    <t>6381 NORTH MAIN STREET</t>
  </si>
  <si>
    <t>6616.748</t>
  </si>
  <si>
    <t>110000332471</t>
  </si>
  <si>
    <t>STD STEEL BURNHAM PLT</t>
  </si>
  <si>
    <t>BURNHAM</t>
  </si>
  <si>
    <t>17009</t>
  </si>
  <si>
    <t>500 NORTH WALNUT STREET</t>
  </si>
  <si>
    <t>MIFFLIN COUNTY</t>
  </si>
  <si>
    <t>110032634102</t>
  </si>
  <si>
    <t>STEEL DUST RECYCLING LLC</t>
  </si>
  <si>
    <t>MILLPORT</t>
  </si>
  <si>
    <t>35576</t>
  </si>
  <si>
    <t>13209 HIGHWAY 96</t>
  </si>
  <si>
    <t>110000592396</t>
  </si>
  <si>
    <t>STEEL DYNAMICS INC</t>
  </si>
  <si>
    <t>46721</t>
  </si>
  <si>
    <t>4500 CR 59</t>
  </si>
  <si>
    <t>110056970461</t>
  </si>
  <si>
    <t>STEEL DYNAMICS, INC. (SDI)</t>
  </si>
  <si>
    <t>PITTSBORO</t>
  </si>
  <si>
    <t>46167</t>
  </si>
  <si>
    <t>8000 NORTH COUNTY ROAD 225 EAST</t>
  </si>
  <si>
    <t>HENDRICKS COUNTY</t>
  </si>
  <si>
    <t>110009569216</t>
  </si>
  <si>
    <t>STEEL DYNAMICS. INC. (SDI), STRUCTUAL AND RAIL DIVISION</t>
  </si>
  <si>
    <t>COLUMBIA CITY</t>
  </si>
  <si>
    <t>46725</t>
  </si>
  <si>
    <t>2601 COUNTY ROAD 700 EAST</t>
  </si>
  <si>
    <t>WHITLEY COUNTY</t>
  </si>
  <si>
    <t>110002378944</t>
  </si>
  <si>
    <t>STEELCASE INC - KENTWOOD COMPLEX</t>
  </si>
  <si>
    <t>KENTWOOD</t>
  </si>
  <si>
    <t>49508</t>
  </si>
  <si>
    <t>5353 BROADMOOR AVENUE SE</t>
  </si>
  <si>
    <t>337214</t>
  </si>
  <si>
    <t>110063007035</t>
  </si>
  <si>
    <t>STEPAN CO</t>
  </si>
  <si>
    <t>22500 WEST MILLSDALE ROAD</t>
  </si>
  <si>
    <t>110022421912</t>
  </si>
  <si>
    <t>STERLING ETHANOL, LLC</t>
  </si>
  <si>
    <t>STERLING</t>
  </si>
  <si>
    <t>80751</t>
  </si>
  <si>
    <t>450 ANGUS AVENUE</t>
  </si>
  <si>
    <t>110013297823</t>
  </si>
  <si>
    <t>STERLING STEEL COMPANY LLC</t>
  </si>
  <si>
    <t>61081</t>
  </si>
  <si>
    <t>101 AVENUE K</t>
  </si>
  <si>
    <t>110000544215</t>
  </si>
  <si>
    <t>STEVENS POINT MILL</t>
  </si>
  <si>
    <t>707 ARLINGTON PL</t>
  </si>
  <si>
    <t>110031020838</t>
  </si>
  <si>
    <t>STONE'S THROW LANDFILL</t>
  </si>
  <si>
    <t>TALLASSEE</t>
  </si>
  <si>
    <t>36078</t>
  </si>
  <si>
    <t>1303 WASHINGTON BLVD</t>
  </si>
  <si>
    <t>110015710499</t>
  </si>
  <si>
    <t>STONEPEAK CERAMICS INC</t>
  </si>
  <si>
    <t>CROSSVILLE</t>
  </si>
  <si>
    <t>38555</t>
  </si>
  <si>
    <t>238 PORCELAIN TILE DR</t>
  </si>
  <si>
    <t>110004736830</t>
  </si>
  <si>
    <t>STONY HOLLOW LANDFILL INC</t>
  </si>
  <si>
    <t>45418</t>
  </si>
  <si>
    <t>2460 SOUTH GETTYSBURG AVENUE</t>
  </si>
  <si>
    <t>110000599745</t>
  </si>
  <si>
    <t>STRUCTURAL METALS INC</t>
  </si>
  <si>
    <t>1 STEEL MILL ROAD</t>
  </si>
  <si>
    <t>110000404205</t>
  </si>
  <si>
    <t>SUBARU of INDIANA AUTOMOTIVE INCORPORATED</t>
  </si>
  <si>
    <t>5500 SR 38 E</t>
  </si>
  <si>
    <t>110000327316</t>
  </si>
  <si>
    <t>SUMITOMO RUBBER USA, LLC</t>
  </si>
  <si>
    <t>10 SHERIDAN DRIVE</t>
  </si>
  <si>
    <t>110040882532</t>
  </si>
  <si>
    <t>SUMMIT COUNTY LANDFILL</t>
  </si>
  <si>
    <t>DILLON AREA</t>
  </si>
  <si>
    <t>80435</t>
  </si>
  <si>
    <t>639 LANDFILL RD</t>
  </si>
  <si>
    <t>110043793598</t>
  </si>
  <si>
    <t>SUMNER LANDFILL</t>
  </si>
  <si>
    <t>SUMNER</t>
  </si>
  <si>
    <t>62466</t>
  </si>
  <si>
    <t>110032913024</t>
  </si>
  <si>
    <t>SUNCOR ENERGY (USA) COMMERCE CITY REFINERY</t>
  </si>
  <si>
    <t>5801 BRIGHTON BLVD</t>
  </si>
  <si>
    <t>110000470008</t>
  </si>
  <si>
    <t>SUNNYSIDE COGENERATION ASSOCIATES</t>
  </si>
  <si>
    <t>SUNNYSIDE</t>
  </si>
  <si>
    <t>84539</t>
  </si>
  <si>
    <t>1 POWER PLANT ROAD</t>
  </si>
  <si>
    <t>SUNOCO PARTNERS MARKETING &amp; TERMINALS L.P. - MARCUS HOOK INDUSTRIAL COMPLEX</t>
  </si>
  <si>
    <t>MARCUS HOOK</t>
  </si>
  <si>
    <t>100 GREEN ST</t>
  </si>
  <si>
    <t>110027835582</t>
  </si>
  <si>
    <t>SUNRISE LANDFILL</t>
  </si>
  <si>
    <t>7900 E. VEGAS VALLEY</t>
  </si>
  <si>
    <t>110033228683</t>
  </si>
  <si>
    <t>SUNSET FARMS LANDFILL</t>
  </si>
  <si>
    <t>78754</t>
  </si>
  <si>
    <t>9912 GILES RD</t>
  </si>
  <si>
    <t>110033204887</t>
  </si>
  <si>
    <t>SUNSHINE CANYON LANDFILL</t>
  </si>
  <si>
    <t>SYLMAR</t>
  </si>
  <si>
    <t>14747 SAN FERNANDO ROAD</t>
  </si>
  <si>
    <t>110017310391</t>
  </si>
  <si>
    <t>SUNY AT BINGHAMTON</t>
  </si>
  <si>
    <t>13902</t>
  </si>
  <si>
    <t>4400 VESTAL PKWY E</t>
  </si>
  <si>
    <t>110000493788</t>
  </si>
  <si>
    <t>SUPERIOR ALUMINUM ALLOYS LLC</t>
  </si>
  <si>
    <t>46774</t>
  </si>
  <si>
    <t>14214 EDGERTON RD.</t>
  </si>
  <si>
    <t>110009358872</t>
  </si>
  <si>
    <t>SUPERIOR LANDFILL &amp; RECYCLING CENTER</t>
  </si>
  <si>
    <t>31419</t>
  </si>
  <si>
    <t>3001 LITTLE NECK ROAD</t>
  </si>
  <si>
    <t>110043785776</t>
  </si>
  <si>
    <t>SURRY COUNTY LANDFILL</t>
  </si>
  <si>
    <t>MOUNT AIRY</t>
  </si>
  <si>
    <t>27030</t>
  </si>
  <si>
    <t>237 Landfill Road</t>
  </si>
  <si>
    <t>SURRY COUNTY</t>
  </si>
  <si>
    <t>110000817448</t>
  </si>
  <si>
    <t>SUSQUEHANNA RESOURCE MGMT COMPLEX</t>
  </si>
  <si>
    <t>HARRISBURG</t>
  </si>
  <si>
    <t>17104</t>
  </si>
  <si>
    <t>1670 SOUTH 19TH STREET</t>
  </si>
  <si>
    <t>110007032638</t>
  </si>
  <si>
    <t>SUWANNEE AMERICAN CEMENT</t>
  </si>
  <si>
    <t>BRANFORD</t>
  </si>
  <si>
    <t>32008</t>
  </si>
  <si>
    <t>5117 US HIGHWAY 27</t>
  </si>
  <si>
    <t>110040492302</t>
  </si>
  <si>
    <t>SUWANNEE AMERICAN CEMENT COMPANY, LLC</t>
  </si>
  <si>
    <t>SUMTERVILLE</t>
  </si>
  <si>
    <t>33585</t>
  </si>
  <si>
    <t>4750 EAST COUNTY ROAD 470</t>
  </si>
  <si>
    <t>110024547310</t>
  </si>
  <si>
    <t>SWEENY COGENERATION FACILITY</t>
  </si>
  <si>
    <t>OLD OCEAN</t>
  </si>
  <si>
    <t>7190 Old FM 524, Gate 13</t>
  </si>
  <si>
    <t>110007182360</t>
  </si>
  <si>
    <t>SWEENY REFINERY</t>
  </si>
  <si>
    <t>8189 Old FM 524</t>
  </si>
  <si>
    <t>110000599941</t>
  </si>
  <si>
    <t>SWIFT &amp; CO</t>
  </si>
  <si>
    <t>CACTUS</t>
  </si>
  <si>
    <t>79013</t>
  </si>
  <si>
    <t>5950 Trails End Road</t>
  </si>
  <si>
    <t>110000469699</t>
  </si>
  <si>
    <t>SWIFT BEEF CO</t>
  </si>
  <si>
    <t>HYRUM</t>
  </si>
  <si>
    <t>84319</t>
  </si>
  <si>
    <t>410 N. 200 W.</t>
  </si>
  <si>
    <t>110000448285</t>
  </si>
  <si>
    <t>SWIFT BEEF COMPANY</t>
  </si>
  <si>
    <t>GRAND ISLAND</t>
  </si>
  <si>
    <t>555 S STUHR RD</t>
  </si>
  <si>
    <t>110056623471</t>
  </si>
  <si>
    <t>SWIFT PORK CO - WORTHINGTON</t>
  </si>
  <si>
    <t>WORTHINGTON</t>
  </si>
  <si>
    <t>56187</t>
  </si>
  <si>
    <t>1700 HIGHWAY 60 NE</t>
  </si>
  <si>
    <t>110056972370</t>
  </si>
  <si>
    <t>SWVA, INC.</t>
  </si>
  <si>
    <t>25726</t>
  </si>
  <si>
    <t>2ND AVE &amp; 17TH STREET</t>
  </si>
  <si>
    <t>SYCAMORE COGENERATION Facility</t>
  </si>
  <si>
    <t>110070092140</t>
  </si>
  <si>
    <t>SYCAMORE LANDFILL</t>
  </si>
  <si>
    <t>SANTEE</t>
  </si>
  <si>
    <t>92071</t>
  </si>
  <si>
    <t>8514 MAST BLVD</t>
  </si>
  <si>
    <t>110034188643</t>
  </si>
  <si>
    <t>4301 SYCAMORE RIDGE ROAD</t>
  </si>
  <si>
    <t>110000597426</t>
  </si>
  <si>
    <t>SYNGENTA CROP PROTECTION, LLC. - ST GABRIEL PLANT</t>
  </si>
  <si>
    <t>3905 HIGHWAY 75</t>
  </si>
  <si>
    <t>110001595239</t>
  </si>
  <si>
    <t>SYRACUSE UNIVERSITY - STEAM STATION</t>
  </si>
  <si>
    <t>SYRACUSE</t>
  </si>
  <si>
    <t>13244</t>
  </si>
  <si>
    <t>500 EAST TAYLOR STREET</t>
  </si>
  <si>
    <t>110007178874</t>
  </si>
  <si>
    <t>Sabine</t>
  </si>
  <si>
    <t>BRIDGE CITY</t>
  </si>
  <si>
    <t>77611</t>
  </si>
  <si>
    <t>WEST ROUNDBUNCH ROAD</t>
  </si>
  <si>
    <t>110005188082</t>
  </si>
  <si>
    <t>Sabine Cogeneration Facility</t>
  </si>
  <si>
    <t>4647 FM1006</t>
  </si>
  <si>
    <t>110001174844</t>
  </si>
  <si>
    <t>Sacramento Power Authority Cogen</t>
  </si>
  <si>
    <t>95824</t>
  </si>
  <si>
    <t>3215 47th Avenue</t>
  </si>
  <si>
    <t>110001826604</t>
  </si>
  <si>
    <t>Saginaw Valley Landfill</t>
  </si>
  <si>
    <t>Saginaw</t>
  </si>
  <si>
    <t>48609</t>
  </si>
  <si>
    <t>2145 South Miller Road</t>
  </si>
  <si>
    <t>110001634642</t>
  </si>
  <si>
    <t>Saint Francis Hospital</t>
  </si>
  <si>
    <t>74136</t>
  </si>
  <si>
    <t>6161 S. Yale</t>
  </si>
  <si>
    <t>110056381945</t>
  </si>
  <si>
    <t>Saint-Gobain Proppants (LR)</t>
  </si>
  <si>
    <t>6105 Cynamid Road</t>
  </si>
  <si>
    <t>Sale Ranch Gas Plant</t>
  </si>
  <si>
    <t>2873 FM 829</t>
  </si>
  <si>
    <t>293465.006</t>
  </si>
  <si>
    <t>110000310459</t>
  </si>
  <si>
    <t>Salem Harbor Station NGCC</t>
  </si>
  <si>
    <t>01970</t>
  </si>
  <si>
    <t>24 Fort Ave</t>
  </si>
  <si>
    <t>110042372713</t>
  </si>
  <si>
    <t>Salinas Landfill</t>
  </si>
  <si>
    <t>00751</t>
  </si>
  <si>
    <t>BO AGUIRRE, RD #3 HECTOMETRO 7</t>
  </si>
  <si>
    <t>110035420719</t>
  </si>
  <si>
    <t>Salinas River Cogeneration Facility</t>
  </si>
  <si>
    <t>SAN ARDO</t>
  </si>
  <si>
    <t>Star Route 42, Wunpost Road</t>
  </si>
  <si>
    <t>110070666136</t>
  </si>
  <si>
    <t>Salineville</t>
  </si>
  <si>
    <t>43945</t>
  </si>
  <si>
    <t>34063 Yellow Creek Church Road</t>
  </si>
  <si>
    <t>630.2</t>
  </si>
  <si>
    <t>110013933645</t>
  </si>
  <si>
    <t>Salt River Landfill</t>
  </si>
  <si>
    <t>Scottsdale</t>
  </si>
  <si>
    <t>85256</t>
  </si>
  <si>
    <t>4660 N Beeline Highway</t>
  </si>
  <si>
    <t>110000465620</t>
  </si>
  <si>
    <t>Sam Seymour</t>
  </si>
  <si>
    <t>6549 POWER PLANT RD</t>
  </si>
  <si>
    <t>Sampson County Landfill</t>
  </si>
  <si>
    <t>Roseboro</t>
  </si>
  <si>
    <t>7434 Roseboro Highway</t>
  </si>
  <si>
    <t>110000465531</t>
  </si>
  <si>
    <t>Samsung Austin Semiconductor</t>
  </si>
  <si>
    <t>12100 Samsung Blvd</t>
  </si>
  <si>
    <t>110040575099</t>
  </si>
  <si>
    <t>San Jacinto County Peaking Facility</t>
  </si>
  <si>
    <t>SHEPHERD</t>
  </si>
  <si>
    <t>77371</t>
  </si>
  <si>
    <t>7.5 MI SOUTH OF SHEPHERD</t>
  </si>
  <si>
    <t>San Jacinto</t>
  </si>
  <si>
    <t>110012511120</t>
  </si>
  <si>
    <t>San Jacinto Steam Electric Station</t>
  </si>
  <si>
    <t>845 SENS ROAD</t>
  </si>
  <si>
    <t>110000522275</t>
  </si>
  <si>
    <t>San Jose/Santa Clara Regional Wastewater Facility</t>
  </si>
  <si>
    <t>700 Los Esteros Road</t>
  </si>
  <si>
    <t>110000600868</t>
  </si>
  <si>
    <t>WATERFLOW</t>
  </si>
  <si>
    <t>87421</t>
  </si>
  <si>
    <t>6800 COUNTY ROAD NORTH</t>
  </si>
  <si>
    <t>110055516393</t>
  </si>
  <si>
    <t>San Juan Mine</t>
  </si>
  <si>
    <t>Waterflow</t>
  </si>
  <si>
    <t>300 CR 6800</t>
  </si>
  <si>
    <t>110000503759</t>
  </si>
  <si>
    <t>San Martin Gas Plant</t>
  </si>
  <si>
    <t>Elmendorf</t>
  </si>
  <si>
    <t>78112</t>
  </si>
  <si>
    <t>20733 Lamm Road</t>
  </si>
  <si>
    <t>14892</t>
  </si>
  <si>
    <t>110000464426</t>
  </si>
  <si>
    <t>San Miguel</t>
  </si>
  <si>
    <t>CHRISTINE</t>
  </si>
  <si>
    <t>78012</t>
  </si>
  <si>
    <t>6200 FM 3387</t>
  </si>
  <si>
    <t>Atascosa</t>
  </si>
  <si>
    <t>110008975804</t>
  </si>
  <si>
    <t>Sand Hill Energy Center</t>
  </si>
  <si>
    <t>78617</t>
  </si>
  <si>
    <t>1101 FALLWELL LN</t>
  </si>
  <si>
    <t>110070082164</t>
  </si>
  <si>
    <t>Sand Point Landfill</t>
  </si>
  <si>
    <t>164 Landfill Road</t>
  </si>
  <si>
    <t>110000558735</t>
  </si>
  <si>
    <t>Sanderson Farms, Inc.</t>
  </si>
  <si>
    <t>Summit</t>
  </si>
  <si>
    <t>39666</t>
  </si>
  <si>
    <t>4039 River Ridge Rd</t>
  </si>
  <si>
    <t>110043970174</t>
  </si>
  <si>
    <t>Sandoval County Landfill</t>
  </si>
  <si>
    <t>Rio Rancho</t>
  </si>
  <si>
    <t>87144</t>
  </si>
  <si>
    <t>2708 Iris Road NE</t>
  </si>
  <si>
    <t>110035106113</t>
  </si>
  <si>
    <t>Sandy Creek Energy Station</t>
  </si>
  <si>
    <t>Riesel</t>
  </si>
  <si>
    <t>76682</t>
  </si>
  <si>
    <t>2161 Rattlesnake Road</t>
  </si>
  <si>
    <t>McLennan</t>
  </si>
  <si>
    <t>110017410014</t>
  </si>
  <si>
    <t>Sanford</t>
  </si>
  <si>
    <t>950 S HWY 17 92</t>
  </si>
  <si>
    <t>110028036220</t>
  </si>
  <si>
    <t>Santa Clara Cogen</t>
  </si>
  <si>
    <t>524 Robert Avenue</t>
  </si>
  <si>
    <t>Santa Fe 430 30-30 Gas Plant GB</t>
  </si>
  <si>
    <t>Plano</t>
  </si>
  <si>
    <t>75024</t>
  </si>
  <si>
    <t>5830 Granite Parkway, Suite 1025</t>
  </si>
  <si>
    <t>13457.282</t>
  </si>
  <si>
    <t>110010300076</t>
  </si>
  <si>
    <t>Santa Rosa Energy Center</t>
  </si>
  <si>
    <t>5001 STERLING WAY</t>
  </si>
  <si>
    <t>Santa Rosa</t>
  </si>
  <si>
    <t>110028014805</t>
  </si>
  <si>
    <t>Santa Ynez Unit (SYU)</t>
  </si>
  <si>
    <t>GOLETA</t>
  </si>
  <si>
    <t>93117</t>
  </si>
  <si>
    <t>12000 CALLE REAL</t>
  </si>
  <si>
    <t>110001697049</t>
  </si>
  <si>
    <t>Santan</t>
  </si>
  <si>
    <t>GILBERT</t>
  </si>
  <si>
    <t>85296</t>
  </si>
  <si>
    <t>1005 S VAL VISTA DRIVE</t>
  </si>
  <si>
    <t>110043788791</t>
  </si>
  <si>
    <t>Santiago Canyon Landfill</t>
  </si>
  <si>
    <t>92862</t>
  </si>
  <si>
    <t>3099 SANTIAGO CYN RD</t>
  </si>
  <si>
    <t>110000542994</t>
  </si>
  <si>
    <t>Saranac Power Partners, LP</t>
  </si>
  <si>
    <t>PLATTSBURGH</t>
  </si>
  <si>
    <t>12901</t>
  </si>
  <si>
    <t>99 WEED ST</t>
  </si>
  <si>
    <t>110070082460</t>
  </si>
  <si>
    <t>Saratoga Street Steam Plant</t>
  </si>
  <si>
    <t>21201</t>
  </si>
  <si>
    <t>641 West Saratoga Street</t>
  </si>
  <si>
    <t>110043089537</t>
  </si>
  <si>
    <t>Sargent Canyon Cogeneration Facility</t>
  </si>
  <si>
    <t>110001512612</t>
  </si>
  <si>
    <t>Sarpy County Station</t>
  </si>
  <si>
    <t>68147</t>
  </si>
  <si>
    <t>8906 S 35TH ST</t>
  </si>
  <si>
    <t>Sarpy</t>
  </si>
  <si>
    <t>110043569787</t>
  </si>
  <si>
    <t>Sarsen Gas Processing Plant</t>
  </si>
  <si>
    <t>774 Prospect Road</t>
  </si>
  <si>
    <t>1122.796</t>
  </si>
  <si>
    <t>110000461009</t>
  </si>
  <si>
    <t>Sasol Chemicals (USA) LLC</t>
  </si>
  <si>
    <t>1914 HADEN ROAD</t>
  </si>
  <si>
    <t>110017418061</t>
  </si>
  <si>
    <t>Sasol Chemicals (USA) LLC - LAKE CHARLES CHEMICAL COMPLEX</t>
  </si>
  <si>
    <t>2201 OLD SPANISH TRAIL</t>
  </si>
  <si>
    <t>110055509150</t>
  </si>
  <si>
    <t>Sawyer Disposal Services, LLC</t>
  </si>
  <si>
    <t>12400 247th Ave S.E.</t>
  </si>
  <si>
    <t>110000914734</t>
  </si>
  <si>
    <t>Scattergood Generating Station</t>
  </si>
  <si>
    <t>PLAYA DEL REY</t>
  </si>
  <si>
    <t>90293</t>
  </si>
  <si>
    <t>12700 VISTA DEL MAR</t>
  </si>
  <si>
    <t>110007356066</t>
  </si>
  <si>
    <t>Scherer</t>
  </si>
  <si>
    <t>JULIETTE</t>
  </si>
  <si>
    <t>31046</t>
  </si>
  <si>
    <t>10986 HIGHWAY 87</t>
  </si>
  <si>
    <t>110000602991</t>
  </si>
  <si>
    <t>Schiller</t>
  </si>
  <si>
    <t>400 GOSLING RD</t>
  </si>
  <si>
    <t>110000495562</t>
  </si>
  <si>
    <t>Schlosser Forge Company</t>
  </si>
  <si>
    <t>Rancho Cucamonga</t>
  </si>
  <si>
    <t>91730</t>
  </si>
  <si>
    <t>11711 Arrow Route</t>
  </si>
  <si>
    <t>110043804942</t>
  </si>
  <si>
    <t>Scholl Canyon Landfill</t>
  </si>
  <si>
    <t>90041</t>
  </si>
  <si>
    <t>7721 N. Figueroa Street</t>
  </si>
  <si>
    <t>110000337029</t>
  </si>
  <si>
    <t>2800 CHRISTIAN STREET</t>
  </si>
  <si>
    <t>110070082222</t>
  </si>
  <si>
    <t>Scissortail Energy Cable Compressor Station McAlester, OK</t>
  </si>
  <si>
    <t>74501</t>
  </si>
  <si>
    <t>25695.048</t>
  </si>
  <si>
    <t>110055511076</t>
  </si>
  <si>
    <t>Scissortail Energy Featherston Station Quinton, OK</t>
  </si>
  <si>
    <t>74561</t>
  </si>
  <si>
    <t>17890 E State Hwy 31</t>
  </si>
  <si>
    <t>21680.3</t>
  </si>
  <si>
    <t>110007394676</t>
  </si>
  <si>
    <t>Scissortail Energy Paden Processing Plant Paden, OK</t>
  </si>
  <si>
    <t>Paden</t>
  </si>
  <si>
    <t>74860</t>
  </si>
  <si>
    <t>100151 N 3630 Rd</t>
  </si>
  <si>
    <t>OKFUSKEE COUNTY</t>
  </si>
  <si>
    <t>5460.898</t>
  </si>
  <si>
    <t>110043806272</t>
  </si>
  <si>
    <t>Scottsboro Solid Waste</t>
  </si>
  <si>
    <t>Scottsboro</t>
  </si>
  <si>
    <t>35768</t>
  </si>
  <si>
    <t>27150 John T. Reid Parkway</t>
  </si>
  <si>
    <t>110005981296</t>
  </si>
  <si>
    <t>Scrubgrass Generating Plant</t>
  </si>
  <si>
    <t>2151 LISBON ROAD</t>
  </si>
  <si>
    <t>110000567137</t>
  </si>
  <si>
    <t>Seaboard Foods Pork Processing Plant</t>
  </si>
  <si>
    <t>Guymon</t>
  </si>
  <si>
    <t>73942</t>
  </si>
  <si>
    <t>2700 NE 28th Street</t>
  </si>
  <si>
    <t>TEXAS COUNTY</t>
  </si>
  <si>
    <t>110000481933</t>
  </si>
  <si>
    <t>Searles Valley Minerals</t>
  </si>
  <si>
    <t>Trona</t>
  </si>
  <si>
    <t>93562</t>
  </si>
  <si>
    <t>13200 Main Street</t>
  </si>
  <si>
    <t>110021146188</t>
  </si>
  <si>
    <t>Security Recycling and Disposal Facility</t>
  </si>
  <si>
    <t>77327</t>
  </si>
  <si>
    <t>19248 Highway 105</t>
  </si>
  <si>
    <t>Sekisui Specialty Chemicals America, LLC - Pasadena</t>
  </si>
  <si>
    <t>1423 Pasadena Freeway</t>
  </si>
  <si>
    <t>110006625633</t>
  </si>
  <si>
    <t>Selkirk Cogen Partners</t>
  </si>
  <si>
    <t>24 POWER PARK DRIVE</t>
  </si>
  <si>
    <t>110041142304</t>
  </si>
  <si>
    <t>Seminole (136)</t>
  </si>
  <si>
    <t>32708</t>
  </si>
  <si>
    <t>STATE HIGHWAY 17</t>
  </si>
  <si>
    <t>110042090153</t>
  </si>
  <si>
    <t>Seminole (2956)</t>
  </si>
  <si>
    <t>KONAWA</t>
  </si>
  <si>
    <t>74849</t>
  </si>
  <si>
    <t>RTE 2</t>
  </si>
  <si>
    <t>110066988095</t>
  </si>
  <si>
    <t>Seneca Compressor Station</t>
  </si>
  <si>
    <t>Quaker City</t>
  </si>
  <si>
    <t>43773</t>
  </si>
  <si>
    <t>57546 Seneca Lake Road</t>
  </si>
  <si>
    <t>1190.6</t>
  </si>
  <si>
    <t>110056339797</t>
  </si>
  <si>
    <t>Seneca Gas Processing Plant</t>
  </si>
  <si>
    <t>Summerfield</t>
  </si>
  <si>
    <t>43788</t>
  </si>
  <si>
    <t>26645 Zep Road East</t>
  </si>
  <si>
    <t>10094.324</t>
  </si>
  <si>
    <t>110017823168</t>
  </si>
  <si>
    <t>Seneca Landfill, Incorporated</t>
  </si>
  <si>
    <t>421 Hartmann Road</t>
  </si>
  <si>
    <t>110043534388</t>
  </si>
  <si>
    <t>Sentinel Energy Center</t>
  </si>
  <si>
    <t>N. Palm Springs</t>
  </si>
  <si>
    <t>15775 Melissa Ln</t>
  </si>
  <si>
    <t>110058239758</t>
  </si>
  <si>
    <t>Seven Hills Paperboard, LLC</t>
  </si>
  <si>
    <t>24504</t>
  </si>
  <si>
    <t>1801 Concord Turnpike</t>
  </si>
  <si>
    <t>110006623519</t>
  </si>
  <si>
    <t>Seward</t>
  </si>
  <si>
    <t>595 PLANT ROAD</t>
  </si>
  <si>
    <t>110063697058</t>
  </si>
  <si>
    <t>Seward County Landfill</t>
  </si>
  <si>
    <t>Liberal</t>
  </si>
  <si>
    <t>1703 East 8th Street</t>
  </si>
  <si>
    <t>110000801614</t>
  </si>
  <si>
    <t>Sewaren Generating Station</t>
  </si>
  <si>
    <t>SEWAREN</t>
  </si>
  <si>
    <t>07077</t>
  </si>
  <si>
    <t>751 CLIFF ROAD</t>
  </si>
  <si>
    <t>110013727618</t>
  </si>
  <si>
    <t>Sewell Creek Energy</t>
  </si>
  <si>
    <t>Cedartown</t>
  </si>
  <si>
    <t>30125</t>
  </si>
  <si>
    <t>1031 Sewell Creek Road</t>
  </si>
  <si>
    <t>110012581820</t>
  </si>
  <si>
    <t>Shady Hills</t>
  </si>
  <si>
    <t>SHADY HILLS</t>
  </si>
  <si>
    <t>14240 MERCHANT ENERGY WAY</t>
  </si>
  <si>
    <t>110062098242</t>
  </si>
  <si>
    <t>Shamrock Landfill Inc.</t>
  </si>
  <si>
    <t>Cloquet</t>
  </si>
  <si>
    <t>761 Highway 45</t>
  </si>
  <si>
    <t>110013967920</t>
  </si>
  <si>
    <t>Shannon Road Landfill</t>
  </si>
  <si>
    <t>Pine Bluff</t>
  </si>
  <si>
    <t>71603</t>
  </si>
  <si>
    <t>7700 Shannon Road</t>
  </si>
  <si>
    <t>110001424174</t>
  </si>
  <si>
    <t>Shaw Industries Group, Inc., Plant 80</t>
  </si>
  <si>
    <t>Dalton</t>
  </si>
  <si>
    <t>2230 South Hamilton Street Ext</t>
  </si>
  <si>
    <t>110000493305</t>
  </si>
  <si>
    <t>Shawnee</t>
  </si>
  <si>
    <t>WEST PADUCAH</t>
  </si>
  <si>
    <t>42086</t>
  </si>
  <si>
    <t>7900 METROPOLIS LAKE RD</t>
  </si>
  <si>
    <t>McCracken</t>
  </si>
  <si>
    <t>110000603641</t>
  </si>
  <si>
    <t>Shawville Station</t>
  </si>
  <si>
    <t>SHAWVILLE</t>
  </si>
  <si>
    <t>16873</t>
  </si>
  <si>
    <t>250 POWER PLANT DRIVE</t>
  </si>
  <si>
    <t>110007226714</t>
  </si>
  <si>
    <t>Shay #1 Mine</t>
  </si>
  <si>
    <t>Carlinville</t>
  </si>
  <si>
    <t>62626</t>
  </si>
  <si>
    <t>14300 Brushy Mound Road</t>
  </si>
  <si>
    <t>MACOUPIN COUNTY</t>
  </si>
  <si>
    <t>110018881931</t>
  </si>
  <si>
    <t>Sheboygan Falls Energy Facility</t>
  </si>
  <si>
    <t>53073</t>
  </si>
  <si>
    <t>N5845 BRIDGEWOOD ROAD</t>
  </si>
  <si>
    <t>110055521305</t>
  </si>
  <si>
    <t>Neuville</t>
  </si>
  <si>
    <t>75935</t>
  </si>
  <si>
    <t>31.6507, -94.1819</t>
  </si>
  <si>
    <t>80359.9</t>
  </si>
  <si>
    <t>110007362086</t>
  </si>
  <si>
    <t>Shelby County Energy Center</t>
  </si>
  <si>
    <t>NEOGA</t>
  </si>
  <si>
    <t>62447</t>
  </si>
  <si>
    <t>3575 E 400 North Road</t>
  </si>
  <si>
    <t>110000447785</t>
  </si>
  <si>
    <t>Sheldon</t>
  </si>
  <si>
    <t>HALLAM</t>
  </si>
  <si>
    <t>68368</t>
  </si>
  <si>
    <t>4500 WEST PELLA RD</t>
  </si>
  <si>
    <t>110043993211</t>
  </si>
  <si>
    <t>Shell Catalysts and Technologies L.P.</t>
  </si>
  <si>
    <t>1699 Catalyst Drive</t>
  </si>
  <si>
    <t>110070081890</t>
  </si>
  <si>
    <t>Shenzi, GC-653</t>
  </si>
  <si>
    <t>13789.318</t>
  </si>
  <si>
    <t>110000424700</t>
  </si>
  <si>
    <t>Sherburne County</t>
  </si>
  <si>
    <t>BECKER</t>
  </si>
  <si>
    <t>55308</t>
  </si>
  <si>
    <t>13999 INDUSTRIAL BLVD</t>
  </si>
  <si>
    <t>110007140432</t>
  </si>
  <si>
    <t>Sherman Avenue</t>
  </si>
  <si>
    <t>ORCHARD ROAD</t>
  </si>
  <si>
    <t>110010283273</t>
  </si>
  <si>
    <t>Shermans Dale Station</t>
  </si>
  <si>
    <t>SHERMANS DALE</t>
  </si>
  <si>
    <t>17090</t>
  </si>
  <si>
    <t>425 TEXAS EASTERN RD</t>
  </si>
  <si>
    <t>2315.7</t>
  </si>
  <si>
    <t>110070716085</t>
  </si>
  <si>
    <t>Sherwood Compressor Station</t>
  </si>
  <si>
    <t>New Minton</t>
  </si>
  <si>
    <t>26411</t>
  </si>
  <si>
    <t>3658.2</t>
  </si>
  <si>
    <t>110054628159</t>
  </si>
  <si>
    <t>Sherwood Gas Plant</t>
  </si>
  <si>
    <t>218 Swisher Lane</t>
  </si>
  <si>
    <t>44557.554</t>
  </si>
  <si>
    <t>110028062389</t>
  </si>
  <si>
    <t>Shilling Gas Plant</t>
  </si>
  <si>
    <t>92943.178</t>
  </si>
  <si>
    <t>110063697405</t>
  </si>
  <si>
    <t>Ship Shoal 114 L, B-AUX, J</t>
  </si>
  <si>
    <t>5994.5</t>
  </si>
  <si>
    <t>110070692576</t>
  </si>
  <si>
    <t>Ship Shoal 182 C-DRILL, D-PRD, &amp; E</t>
  </si>
  <si>
    <t>14258.95</t>
  </si>
  <si>
    <t>110063745185</t>
  </si>
  <si>
    <t>Ship Shoal 208 H (Complex ID # 20328)</t>
  </si>
  <si>
    <t>2986.95</t>
  </si>
  <si>
    <t>110063745407</t>
  </si>
  <si>
    <t>Ship Shoal 300 B</t>
  </si>
  <si>
    <t>9723.7</t>
  </si>
  <si>
    <t>110055517221</t>
  </si>
  <si>
    <t>Shoal Creek Mine</t>
  </si>
  <si>
    <t>Oakman</t>
  </si>
  <si>
    <t>35579</t>
  </si>
  <si>
    <t>654 Camp Creek Portal Rd</t>
  </si>
  <si>
    <t>110041998247</t>
  </si>
  <si>
    <t>Shoemaker Gas Turbine</t>
  </si>
  <si>
    <t>71 Dolson Ave</t>
  </si>
  <si>
    <t>110070696981</t>
  </si>
  <si>
    <t>Shoreham Energy</t>
  </si>
  <si>
    <t>SHOREHAM</t>
  </si>
  <si>
    <t>227 N COUNTY RD</t>
  </si>
  <si>
    <t>110017998470</t>
  </si>
  <si>
    <t>Show-Me Regional Landfill</t>
  </si>
  <si>
    <t>Warrensburg</t>
  </si>
  <si>
    <t>64093</t>
  </si>
  <si>
    <t>230 SE 421 Rd</t>
  </si>
  <si>
    <t>110000474987</t>
  </si>
  <si>
    <t>Shultz Steel Company</t>
  </si>
  <si>
    <t>South Gate</t>
  </si>
  <si>
    <t>5321 Firestone Blvd.</t>
  </si>
  <si>
    <t>110028046629</t>
  </si>
  <si>
    <t>Shute Creek Facility</t>
  </si>
  <si>
    <t>C,PP,RR (RPT),W-PROC</t>
  </si>
  <si>
    <t>1739468.796</t>
  </si>
  <si>
    <t>110041960722</t>
  </si>
  <si>
    <t>Sierra Army Depot</t>
  </si>
  <si>
    <t>Herlong</t>
  </si>
  <si>
    <t>96113</t>
  </si>
  <si>
    <t>74 Currant St.</t>
  </si>
  <si>
    <t>LASSEN COUNTY</t>
  </si>
  <si>
    <t>110055521056</t>
  </si>
  <si>
    <t>Signify North America Corporation</t>
  </si>
  <si>
    <t>Salina</t>
  </si>
  <si>
    <t>67401</t>
  </si>
  <si>
    <t>3861 S. 9th Street</t>
  </si>
  <si>
    <t>335110</t>
  </si>
  <si>
    <t>110000442548</t>
  </si>
  <si>
    <t>Sikeston</t>
  </si>
  <si>
    <t>SIKESTON</t>
  </si>
  <si>
    <t>63801</t>
  </si>
  <si>
    <t>1551 WEST WAKEFIELD ST</t>
  </si>
  <si>
    <t>110043784296</t>
  </si>
  <si>
    <t>Siloam Fractionation</t>
  </si>
  <si>
    <t>South Shore</t>
  </si>
  <si>
    <t>41175</t>
  </si>
  <si>
    <t>2 MarkWest Drive</t>
  </si>
  <si>
    <t>5149.64</t>
  </si>
  <si>
    <t>110011385571</t>
  </si>
  <si>
    <t>Silver Creek Generating Plant</t>
  </si>
  <si>
    <t>PRENTISS</t>
  </si>
  <si>
    <t>39474</t>
  </si>
  <si>
    <t>217 MOSES LANE</t>
  </si>
  <si>
    <t>Jefferson Davis</t>
  </si>
  <si>
    <t>110070081852</t>
  </si>
  <si>
    <t>Silver Creek Processing Plant</t>
  </si>
  <si>
    <t>Weatherford</t>
  </si>
  <si>
    <t>76087</t>
  </si>
  <si>
    <t>13869.096</t>
  </si>
  <si>
    <t>110000499069</t>
  </si>
  <si>
    <t>Silver Eagle Refining-Woods Cross</t>
  </si>
  <si>
    <t>WOODS CROSS</t>
  </si>
  <si>
    <t>2355 SOUTH 1100 WEST</t>
  </si>
  <si>
    <t>110000426469</t>
  </si>
  <si>
    <t>Silver Lake</t>
  </si>
  <si>
    <t>55903</t>
  </si>
  <si>
    <t>425 W SILVER LAKE DRIVE NE</t>
  </si>
  <si>
    <t>Olmsted</t>
  </si>
  <si>
    <t>110063745087</t>
  </si>
  <si>
    <t>Silver Plant</t>
  </si>
  <si>
    <t>Sterling City</t>
  </si>
  <si>
    <t>76951</t>
  </si>
  <si>
    <t>STERLING COUNTY</t>
  </si>
  <si>
    <t>10011.346</t>
  </si>
  <si>
    <t>110027827207</t>
  </si>
  <si>
    <t>Silverhawk</t>
  </si>
  <si>
    <t>15111 APEX POWER PARKWAY</t>
  </si>
  <si>
    <t>110035784112</t>
  </si>
  <si>
    <t>Sim Gideon</t>
  </si>
  <si>
    <t>257 POWER PLANT RD</t>
  </si>
  <si>
    <t>110054620665</t>
  </si>
  <si>
    <t>Simco Road Regional Landfill</t>
  </si>
  <si>
    <t>Mayfield</t>
  </si>
  <si>
    <t>83716</t>
  </si>
  <si>
    <t>16415 NW Waste Site Drive</t>
  </si>
  <si>
    <t>ELMORE COUNTY</t>
  </si>
  <si>
    <t>110070715987</t>
  </si>
  <si>
    <t>Sinton Compressor Station</t>
  </si>
  <si>
    <t>Sinton</t>
  </si>
  <si>
    <t>78387</t>
  </si>
  <si>
    <t>5051.8</t>
  </si>
  <si>
    <t>110034183657</t>
  </si>
  <si>
    <t>Sinton Landfill</t>
  </si>
  <si>
    <t>110064610292</t>
  </si>
  <si>
    <t>Sioux</t>
  </si>
  <si>
    <t>WEST ALTON</t>
  </si>
  <si>
    <t>63386</t>
  </si>
  <si>
    <t>8501 N STATE ROUTE 94</t>
  </si>
  <si>
    <t>110043419903</t>
  </si>
  <si>
    <t>Skana Aluminum Company</t>
  </si>
  <si>
    <t>2009 Mirro Drive</t>
  </si>
  <si>
    <t>110000795159</t>
  </si>
  <si>
    <t>Skyworks Solutions, Inc.</t>
  </si>
  <si>
    <t>Woburn</t>
  </si>
  <si>
    <t>01801</t>
  </si>
  <si>
    <t>20 Sylvan Road</t>
  </si>
  <si>
    <t>110001427215</t>
  </si>
  <si>
    <t>Smarr Energy Facility</t>
  </si>
  <si>
    <t>FORSYTH</t>
  </si>
  <si>
    <t>31029</t>
  </si>
  <si>
    <t>1077 RUMBLE RD</t>
  </si>
  <si>
    <t>110017433375</t>
  </si>
  <si>
    <t>Smith Generating Facility</t>
  </si>
  <si>
    <t>40391</t>
  </si>
  <si>
    <t>12145 IRVINE ROAD</t>
  </si>
  <si>
    <t>110007377338</t>
  </si>
  <si>
    <t>Smithfield Fresh Meats Corp - Tar Heel</t>
  </si>
  <si>
    <t>TAR HEEL</t>
  </si>
  <si>
    <t>28392</t>
  </si>
  <si>
    <t>15855 NC HIGHWAY 87</t>
  </si>
  <si>
    <t>110064150449</t>
  </si>
  <si>
    <t>Smithfield Fresh Meats Corp. - Crete Facility</t>
  </si>
  <si>
    <t>Crete</t>
  </si>
  <si>
    <t>68333</t>
  </si>
  <si>
    <t>2223 Industrial Road</t>
  </si>
  <si>
    <t>110000349846</t>
  </si>
  <si>
    <t>Smithfield Fresh Meats Corp. Clinton</t>
  </si>
  <si>
    <t>28328</t>
  </si>
  <si>
    <t>424 East Railroad Street</t>
  </si>
  <si>
    <t>110000427823</t>
  </si>
  <si>
    <t>Smithfield Packaged Meats Corp.</t>
  </si>
  <si>
    <t>Sioux Falls</t>
  </si>
  <si>
    <t>57117</t>
  </si>
  <si>
    <t>1400 North Weber Avenue</t>
  </si>
  <si>
    <t>110064347238</t>
  </si>
  <si>
    <t>Smurfit Kappa Orange County LLC</t>
  </si>
  <si>
    <t>Forney</t>
  </si>
  <si>
    <t>855 E Highway 80 (actual) PO 847 (mailing)</t>
  </si>
  <si>
    <t>110043795408</t>
  </si>
  <si>
    <t>Sneed Booster Station</t>
  </si>
  <si>
    <t>Dumas</t>
  </si>
  <si>
    <t>79029</t>
  </si>
  <si>
    <t>10592.404</t>
  </si>
  <si>
    <t>110069996804</t>
  </si>
  <si>
    <t>Sofidel America</t>
  </si>
  <si>
    <t>Circleville</t>
  </si>
  <si>
    <t>25910 US 23</t>
  </si>
  <si>
    <t>110014325300</t>
  </si>
  <si>
    <t>Solae LLC</t>
  </si>
  <si>
    <t>47977</t>
  </si>
  <si>
    <t>413 Cressy Street</t>
  </si>
  <si>
    <t>110038496712</t>
  </si>
  <si>
    <t>Solvay Specialty Polymers USA, L.L.C.</t>
  </si>
  <si>
    <t>17005 State Route 7</t>
  </si>
  <si>
    <t>110018270672</t>
  </si>
  <si>
    <t>Solvay USA</t>
  </si>
  <si>
    <t>CHICAGO HEIGHTS</t>
  </si>
  <si>
    <t>60411</t>
  </si>
  <si>
    <t>1020 STATE ST</t>
  </si>
  <si>
    <t>Solvay USA Inc.</t>
  </si>
  <si>
    <t>1275 Airline Highway</t>
  </si>
  <si>
    <t>110038098769</t>
  </si>
  <si>
    <t>Solway Plant</t>
  </si>
  <si>
    <t>SOLWAY</t>
  </si>
  <si>
    <t>56678</t>
  </si>
  <si>
    <t>7707 CENTERLINE ROAD NW</t>
  </si>
  <si>
    <t>Beltrami</t>
  </si>
  <si>
    <t>110000850080</t>
  </si>
  <si>
    <t>43783</t>
  </si>
  <si>
    <t>1895 Big Inch Rd., NE</t>
  </si>
  <si>
    <t>855</t>
  </si>
  <si>
    <t>110000326371</t>
  </si>
  <si>
    <t>Somerset Operating Compnay, LLC</t>
  </si>
  <si>
    <t>BARKER</t>
  </si>
  <si>
    <t>14012</t>
  </si>
  <si>
    <t>7725 LAKE ROAD</t>
  </si>
  <si>
    <t>110002076413</t>
  </si>
  <si>
    <t>Sonoco Hutchinson</t>
  </si>
  <si>
    <t>100 North Halstead Street</t>
  </si>
  <si>
    <t>110000587491</t>
  </si>
  <si>
    <t>Sonoco Products Co.</t>
  </si>
  <si>
    <t>N. Second Street</t>
  </si>
  <si>
    <t>110001889225</t>
  </si>
  <si>
    <t>Sonoco Richmond</t>
  </si>
  <si>
    <t>23218</t>
  </si>
  <si>
    <t>1850 Commerce Road</t>
  </si>
  <si>
    <t>110007206282</t>
  </si>
  <si>
    <t>Sonora Compressor Station</t>
  </si>
  <si>
    <t>7854.35</t>
  </si>
  <si>
    <t>110043813656</t>
  </si>
  <si>
    <t>Sonora Gas Plant</t>
  </si>
  <si>
    <t>2899.55</t>
  </si>
  <si>
    <t>110000598611</t>
  </si>
  <si>
    <t>Sooner</t>
  </si>
  <si>
    <t>74651</t>
  </si>
  <si>
    <t>10800 COUNTY ROAD 230</t>
  </si>
  <si>
    <t>Noble</t>
  </si>
  <si>
    <t>110000399970</t>
  </si>
  <si>
    <t>South Bend Ethanol, LLC.</t>
  </si>
  <si>
    <t>SOUTH BEND</t>
  </si>
  <si>
    <t>46613</t>
  </si>
  <si>
    <t>3201 W CALVERT ST</t>
  </si>
  <si>
    <t>St. Joseph</t>
  </si>
  <si>
    <t>110043784802</t>
  </si>
  <si>
    <t>South Carlsbad Turbine Station</t>
  </si>
  <si>
    <t>65 Robson Road</t>
  </si>
  <si>
    <t>5500.088</t>
  </si>
  <si>
    <t>South Central Iowa Landfill</t>
  </si>
  <si>
    <t>Winterset</t>
  </si>
  <si>
    <t>50273</t>
  </si>
  <si>
    <t>2496 Highway 92</t>
  </si>
  <si>
    <t>110070082302</t>
  </si>
  <si>
    <t>South Eddy Cryo Plant</t>
  </si>
  <si>
    <t>65988.622</t>
  </si>
  <si>
    <t>110013863186</t>
  </si>
  <si>
    <t>South Fond Du Lac</t>
  </si>
  <si>
    <t>54935</t>
  </si>
  <si>
    <t>5356 RIVER RD</t>
  </si>
  <si>
    <t>Fond du Lac</t>
  </si>
  <si>
    <t>110028012004</t>
  </si>
  <si>
    <t>South Harper Generating Station</t>
  </si>
  <si>
    <t>Peculiar</t>
  </si>
  <si>
    <t>64078</t>
  </si>
  <si>
    <t>24400 South Harper Road</t>
  </si>
  <si>
    <t>110040930534</t>
  </si>
  <si>
    <t>South Hills (Armoni) Landfill</t>
  </si>
  <si>
    <t>Library</t>
  </si>
  <si>
    <t>15129</t>
  </si>
  <si>
    <t>3100 Hill Road</t>
  </si>
  <si>
    <t>South Hilo Sanitary Landfill</t>
  </si>
  <si>
    <t>Hilo</t>
  </si>
  <si>
    <t>1645 Hoolaulima Rd.</t>
  </si>
  <si>
    <t>110038072242</t>
  </si>
  <si>
    <t>South Marsh Island 69 B/BQ</t>
  </si>
  <si>
    <t>19201.1</t>
  </si>
  <si>
    <t>110043785446</t>
  </si>
  <si>
    <t>South Marsh Island SM 217</t>
  </si>
  <si>
    <t>9767.24</t>
  </si>
  <si>
    <t>110000417709</t>
  </si>
  <si>
    <t>South Oak Creek</t>
  </si>
  <si>
    <t>11060 S CHICAGO ROAD</t>
  </si>
  <si>
    <t>110033008876</t>
  </si>
  <si>
    <t>South Point Energy Center, LLC</t>
  </si>
  <si>
    <t>MOHAVE VALLEY</t>
  </si>
  <si>
    <t>86440</t>
  </si>
  <si>
    <t>3779 COURTWRIGHT RD</t>
  </si>
  <si>
    <t>110070081989</t>
  </si>
  <si>
    <t>South Timbalier 151</t>
  </si>
  <si>
    <t>12570.25</t>
  </si>
  <si>
    <t>110070082064</t>
  </si>
  <si>
    <t>South Timbalier 28F&amp;P Platform</t>
  </si>
  <si>
    <t>783.6</t>
  </si>
  <si>
    <t>110055516222</t>
  </si>
  <si>
    <t>South Timbalier 52</t>
  </si>
  <si>
    <t>20221.35</t>
  </si>
  <si>
    <t>110070692579</t>
  </si>
  <si>
    <t>South Tmbalier 54G</t>
  </si>
  <si>
    <t>27052.078</t>
  </si>
  <si>
    <t>110034135335</t>
  </si>
  <si>
    <t>South Yuma County Landfill</t>
  </si>
  <si>
    <t>Yuma</t>
  </si>
  <si>
    <t>85365</t>
  </si>
  <si>
    <t>19536 South Avenue 1R</t>
  </si>
  <si>
    <t>110039204303</t>
  </si>
  <si>
    <t>Southaven Combined Cycle</t>
  </si>
  <si>
    <t>SOUTHHAVEN</t>
  </si>
  <si>
    <t>38671</t>
  </si>
  <si>
    <t>2882 STATELINE RD</t>
  </si>
  <si>
    <t>DeSoto</t>
  </si>
  <si>
    <t>110007982861</t>
  </si>
  <si>
    <t>Southeast</t>
  </si>
  <si>
    <t>Brewster</t>
  </si>
  <si>
    <t>10509</t>
  </si>
  <si>
    <t>142 Tulip Road</t>
  </si>
  <si>
    <t>2925.15</t>
  </si>
  <si>
    <t>110028037915</t>
  </si>
  <si>
    <t>Southeast Resource Recovery Facility (SERRF)</t>
  </si>
  <si>
    <t>120 PIER S. AVE</t>
  </si>
  <si>
    <t>110001186859</t>
  </si>
  <si>
    <t>Southern California Gas Blythe Facility</t>
  </si>
  <si>
    <t>Blythe</t>
  </si>
  <si>
    <t>13100 West 14th Avenue</t>
  </si>
  <si>
    <t>6067.7</t>
  </si>
  <si>
    <t>110055521252</t>
  </si>
  <si>
    <t>Southern California Gas Co Wheeler Ridge station</t>
  </si>
  <si>
    <t>Mettler</t>
  </si>
  <si>
    <t>93313</t>
  </si>
  <si>
    <t>9530 Highway 166</t>
  </si>
  <si>
    <t>4299.65</t>
  </si>
  <si>
    <t>110001158238</t>
  </si>
  <si>
    <t>Southern California Gas Company - Aliso Canyon</t>
  </si>
  <si>
    <t>Northridge</t>
  </si>
  <si>
    <t>91326</t>
  </si>
  <si>
    <t>12801 Tampa Avenue</t>
  </si>
  <si>
    <t>2711.048</t>
  </si>
  <si>
    <t>110001185422</t>
  </si>
  <si>
    <t>Southern California Gas Company - Honor Rancho</t>
  </si>
  <si>
    <t>VALENCIA</t>
  </si>
  <si>
    <t>91355</t>
  </si>
  <si>
    <t>25205 WEST RYE CANYON ROAD</t>
  </si>
  <si>
    <t>1780.05</t>
  </si>
  <si>
    <t>110000377226</t>
  </si>
  <si>
    <t>Southern Hens, Inc.</t>
  </si>
  <si>
    <t>Moselle</t>
  </si>
  <si>
    <t>39429</t>
  </si>
  <si>
    <t>329 Moselle Seminary Rd</t>
  </si>
  <si>
    <t>110013948363</t>
  </si>
  <si>
    <t>Southern Oklahoma Regional Disposal Landfill</t>
  </si>
  <si>
    <t>Ardmore</t>
  </si>
  <si>
    <t>73402</t>
  </si>
  <si>
    <t>31 SORD Drive</t>
  </si>
  <si>
    <t>110030765875</t>
  </si>
  <si>
    <t>Southern Pines Energy Center</t>
  </si>
  <si>
    <t>Leakesville</t>
  </si>
  <si>
    <t>39451</t>
  </si>
  <si>
    <t>2501 Tung Oil Road</t>
  </si>
  <si>
    <t>867.65</t>
  </si>
  <si>
    <t>110013982342</t>
  </si>
  <si>
    <t>Southern Sanitation Landfill</t>
  </si>
  <si>
    <t>478 Coopertown Road</t>
  </si>
  <si>
    <t>110043795444</t>
  </si>
  <si>
    <t>Southern Star -Hugoton Compressor Station</t>
  </si>
  <si>
    <t>Santanta</t>
  </si>
  <si>
    <t>67870</t>
  </si>
  <si>
    <t>12725 East US Hwy 160</t>
  </si>
  <si>
    <t>21429.45</t>
  </si>
  <si>
    <t>110001645792</t>
  </si>
  <si>
    <t>Southern Star-Blackwell Compressor Station</t>
  </si>
  <si>
    <t>Blackwell</t>
  </si>
  <si>
    <t>74631</t>
  </si>
  <si>
    <t>1600 N. 13th St.</t>
  </si>
  <si>
    <t>11664.75</t>
  </si>
  <si>
    <t>110055516909</t>
  </si>
  <si>
    <t>Southern Star-Grabham Compressor Station</t>
  </si>
  <si>
    <t>67301</t>
  </si>
  <si>
    <t>3390 County Road 3400</t>
  </si>
  <si>
    <t>14442.45</t>
  </si>
  <si>
    <t>110070931034</t>
  </si>
  <si>
    <t>Southern Star-Montezuma Station</t>
  </si>
  <si>
    <t>Montezuma</t>
  </si>
  <si>
    <t>67867</t>
  </si>
  <si>
    <t>20975.45</t>
  </si>
  <si>
    <t>110007641686</t>
  </si>
  <si>
    <t>Southern Star-Saginaw Compressor Station</t>
  </si>
  <si>
    <t>6300 S Rangeline Rd</t>
  </si>
  <si>
    <t>8633.75</t>
  </si>
  <si>
    <t>110003191117</t>
  </si>
  <si>
    <t>Southern Star-Welda Compressor Station</t>
  </si>
  <si>
    <t>Welda</t>
  </si>
  <si>
    <t>66091</t>
  </si>
  <si>
    <t>19209 S.W. Maryland Rd</t>
  </si>
  <si>
    <t>8508</t>
  </si>
  <si>
    <t>110018920471</t>
  </si>
  <si>
    <t>Southwest Cheese</t>
  </si>
  <si>
    <t>1141 Curry Road 4</t>
  </si>
  <si>
    <t>110000705041</t>
  </si>
  <si>
    <t>Southwestern</t>
  </si>
  <si>
    <t>32034 County Street 2605</t>
  </si>
  <si>
    <t>Sowega Power Project</t>
  </si>
  <si>
    <t>110070082052</t>
  </si>
  <si>
    <t>Spartan Light Metal Products, Inc.</t>
  </si>
  <si>
    <t>Sparta</t>
  </si>
  <si>
    <t>62286</t>
  </si>
  <si>
    <t>510 East McClurken Ave</t>
  </si>
  <si>
    <t>110007204328</t>
  </si>
  <si>
    <t>Spearman Gas Processing Plant</t>
  </si>
  <si>
    <t>Spearman</t>
  </si>
  <si>
    <t>79081</t>
  </si>
  <si>
    <t>OCHILTREE COUNTY</t>
  </si>
  <si>
    <t>6107.05</t>
  </si>
  <si>
    <t>110027250294</t>
  </si>
  <si>
    <t>Spindle Hill Energy Center</t>
  </si>
  <si>
    <t>6335 WELD COUNTY RD 19</t>
  </si>
  <si>
    <t>110039526377</t>
  </si>
  <si>
    <t>Spiritwood Station</t>
  </si>
  <si>
    <t>Spiritwood</t>
  </si>
  <si>
    <t>58481</t>
  </si>
  <si>
    <t>3366 93rd Ave SE</t>
  </si>
  <si>
    <t>Stutsman</t>
  </si>
  <si>
    <t>110070081898</t>
  </si>
  <si>
    <t>Sprague</t>
  </si>
  <si>
    <t>20580.196</t>
  </si>
  <si>
    <t>110069500356</t>
  </si>
  <si>
    <t>Spray Products Corporation</t>
  </si>
  <si>
    <t>Plymouth Meeting</t>
  </si>
  <si>
    <t>19462</t>
  </si>
  <si>
    <t>1323 Conshohocken Rd</t>
  </si>
  <si>
    <t>110070082474</t>
  </si>
  <si>
    <t>Spring Brook Gas Plant</t>
  </si>
  <si>
    <t>20666.75</t>
  </si>
  <si>
    <t>110007168732</t>
  </si>
  <si>
    <t>Spring Creek Energy Center</t>
  </si>
  <si>
    <t>Edmond</t>
  </si>
  <si>
    <t>73025</t>
  </si>
  <si>
    <t>13200 S Council Rd</t>
  </si>
  <si>
    <t>110064351918</t>
  </si>
  <si>
    <t>Springdale Generating Station (55196)</t>
  </si>
  <si>
    <t>SPRINGDALE</t>
  </si>
  <si>
    <t>110064351927</t>
  </si>
  <si>
    <t>Springdale Generating Station (55710)</t>
  </si>
  <si>
    <t>110000600788</t>
  </si>
  <si>
    <t>Springerville Generating Station</t>
  </si>
  <si>
    <t>SPRINGERVILLE</t>
  </si>
  <si>
    <t>85938</t>
  </si>
  <si>
    <t>COUNTY ROAD #4162</t>
  </si>
  <si>
    <t>110043797781</t>
  </si>
  <si>
    <t>Springridge South Compressor Station</t>
  </si>
  <si>
    <t>686 Hwy 789</t>
  </si>
  <si>
    <t>46395.042</t>
  </si>
  <si>
    <t>110000868865</t>
  </si>
  <si>
    <t>Spruance Genco, LLC</t>
  </si>
  <si>
    <t>5001 COMMERCE ROAD</t>
  </si>
  <si>
    <t>Richmond (City)</t>
  </si>
  <si>
    <t>Spruance Operating Services, LLC</t>
  </si>
  <si>
    <t>5001 Commerce Road</t>
  </si>
  <si>
    <t>St Charles Energy Center</t>
  </si>
  <si>
    <t>Waldorf</t>
  </si>
  <si>
    <t>5025 Thomas Edison Drive</t>
  </si>
  <si>
    <t>110000597104</t>
  </si>
  <si>
    <t>St Charles Operations (Taft/Star) Union Carbide Corp</t>
  </si>
  <si>
    <t>TAFT</t>
  </si>
  <si>
    <t>355 LA HWY 3142 (GATE 1)</t>
  </si>
  <si>
    <t>110042084570</t>
  </si>
  <si>
    <t>St Marys Cement INC</t>
  </si>
  <si>
    <t>CHARLEVOIX</t>
  </si>
  <si>
    <t>49720</t>
  </si>
  <si>
    <t>16000  BELLS BAY RD</t>
  </si>
  <si>
    <t>CHARLEVOIX COUNTY</t>
  </si>
  <si>
    <t>110070081766</t>
  </si>
  <si>
    <t>St. Clair</t>
  </si>
  <si>
    <t>110017976403</t>
  </si>
  <si>
    <t>St. Francis Power Plant</t>
  </si>
  <si>
    <t>63933</t>
  </si>
  <si>
    <t>631 COUNTY ROAD 101</t>
  </si>
  <si>
    <t>Dunklin</t>
  </si>
  <si>
    <t>110041056692</t>
  </si>
  <si>
    <t>St. Francisville</t>
  </si>
  <si>
    <t>17238 Hwy 10 West</t>
  </si>
  <si>
    <t>1467.45</t>
  </si>
  <si>
    <t>110067203626</t>
  </si>
  <si>
    <t>St. Joseph Energy Center LLC</t>
  </si>
  <si>
    <t>New Carlisle</t>
  </si>
  <si>
    <t>54745 Walnut Road</t>
  </si>
  <si>
    <t>110070827861</t>
  </si>
  <si>
    <t>St. Lawrence Gas Plant</t>
  </si>
  <si>
    <t>8107 State Highway 137</t>
  </si>
  <si>
    <t>45310.91</t>
  </si>
  <si>
    <t>110006812716</t>
  </si>
  <si>
    <t>St. Nicholas Cogeneration Project</t>
  </si>
  <si>
    <t>17976</t>
  </si>
  <si>
    <t>120 Yatesville Road</t>
  </si>
  <si>
    <t>St. Paul Compressor Station</t>
  </si>
  <si>
    <t>St. Paul</t>
  </si>
  <si>
    <t>47274</t>
  </si>
  <si>
    <t>7791 N CO RD 650 W</t>
  </si>
  <si>
    <t>1162.4</t>
  </si>
  <si>
    <t>110043813816</t>
  </si>
  <si>
    <t>St. Paul Park Refining Company, LLC</t>
  </si>
  <si>
    <t>St. Paul Park</t>
  </si>
  <si>
    <t>55071</t>
  </si>
  <si>
    <t>301 St. Paul Park Road</t>
  </si>
  <si>
    <t>110070716072</t>
  </si>
  <si>
    <t>St.Charles</t>
  </si>
  <si>
    <t>Montz</t>
  </si>
  <si>
    <t>17494 River Rd</t>
  </si>
  <si>
    <t>110025330933</t>
  </si>
  <si>
    <t>Standard Forged Products, LLC - McKees Rocks</t>
  </si>
  <si>
    <t>McKees Rocks</t>
  </si>
  <si>
    <t>15136</t>
  </si>
  <si>
    <t>75 Nichols Avenue</t>
  </si>
  <si>
    <t>Stanley Booster Station</t>
  </si>
  <si>
    <t>Stanley</t>
  </si>
  <si>
    <t>58784</t>
  </si>
  <si>
    <t>Section 14, T155N, R91W</t>
  </si>
  <si>
    <t>7125.574</t>
  </si>
  <si>
    <t>110069998634</t>
  </si>
  <si>
    <t>Stanton A</t>
  </si>
  <si>
    <t>110070397447</t>
  </si>
  <si>
    <t>Stanton Energy Reliability Center, LLC</t>
  </si>
  <si>
    <t>90680</t>
  </si>
  <si>
    <t>10711 Dale Avenue</t>
  </si>
  <si>
    <t>110017996873</t>
  </si>
  <si>
    <t>State Line (MO)</t>
  </si>
  <si>
    <t>JOPLIN</t>
  </si>
  <si>
    <t>2299 S STATE LINE AVE</t>
  </si>
  <si>
    <t>110056382828</t>
  </si>
  <si>
    <t>Stateline Compressor Station</t>
  </si>
  <si>
    <t>Waskom</t>
  </si>
  <si>
    <t>75692</t>
  </si>
  <si>
    <t>1155 EIH 20 S</t>
  </si>
  <si>
    <t>8267.15</t>
  </si>
  <si>
    <t>110033670613</t>
  </si>
  <si>
    <t>Station 523 (Cocodrie Compressor Station)</t>
  </si>
  <si>
    <t>Chauvin</t>
  </si>
  <si>
    <t>70344</t>
  </si>
  <si>
    <t>8244 Hwy. 56</t>
  </si>
  <si>
    <t>850.15</t>
  </si>
  <si>
    <t>110070835446</t>
  </si>
  <si>
    <t>Steamboat Processing Facility</t>
  </si>
  <si>
    <t>68 Cherokee Trail</t>
  </si>
  <si>
    <t>2823.942</t>
  </si>
  <si>
    <t>110001237867</t>
  </si>
  <si>
    <t>Steel Dynamics</t>
  </si>
  <si>
    <t>Terre Haute</t>
  </si>
  <si>
    <t>47802</t>
  </si>
  <si>
    <t>455 West Industrial Drive</t>
  </si>
  <si>
    <t>VIGO COUNTY</t>
  </si>
  <si>
    <t>110041596902</t>
  </si>
  <si>
    <t>Steel Dynamics Columbus, LLC</t>
  </si>
  <si>
    <t>39703</t>
  </si>
  <si>
    <t>1945 Airport Road</t>
  </si>
  <si>
    <t>110001368984</t>
  </si>
  <si>
    <t>Steel Dynamics, Inc.</t>
  </si>
  <si>
    <t>Jeffersonville</t>
  </si>
  <si>
    <t>47130</t>
  </si>
  <si>
    <t>5134 Loop Road</t>
  </si>
  <si>
    <t>110040498930</t>
  </si>
  <si>
    <t>Steele City Compressor Station</t>
  </si>
  <si>
    <t>Odell</t>
  </si>
  <si>
    <t>68415</t>
  </si>
  <si>
    <t>50299 SW 131st Rd</t>
  </si>
  <si>
    <t>375.2</t>
  </si>
  <si>
    <t>110067410028</t>
  </si>
  <si>
    <t>Steele County Landfill</t>
  </si>
  <si>
    <t>Blooming Prairie</t>
  </si>
  <si>
    <t>55917</t>
  </si>
  <si>
    <t>9420 SE 64th Ave</t>
  </si>
  <si>
    <t>STEELE COUNTY</t>
  </si>
  <si>
    <t>110003041994</t>
  </si>
  <si>
    <t>Steelhead Platform</t>
  </si>
  <si>
    <t>14146.148</t>
  </si>
  <si>
    <t>110007116101</t>
  </si>
  <si>
    <t>Stepan</t>
  </si>
  <si>
    <t>4600 HIGHWAY 421 NORTH</t>
  </si>
  <si>
    <t>110067409628</t>
  </si>
  <si>
    <t>Sterling Energy Investments LLC Centennial Gas Plant</t>
  </si>
  <si>
    <t>47285 County Road 100</t>
  </si>
  <si>
    <t>9285.994</t>
  </si>
  <si>
    <t>110001594695</t>
  </si>
  <si>
    <t>Sterling Power Plant</t>
  </si>
  <si>
    <t>Sherrill</t>
  </si>
  <si>
    <t>13461</t>
  </si>
  <si>
    <t>110 East Seneca St.</t>
  </si>
  <si>
    <t>110027232830</t>
  </si>
  <si>
    <t>Stillwater Sanitary Landfill</t>
  </si>
  <si>
    <t>74075</t>
  </si>
  <si>
    <t>1717 E YOST  RD</t>
  </si>
  <si>
    <t>110024332079</t>
  </si>
  <si>
    <t>Stony Brook</t>
  </si>
  <si>
    <t>LUDLOW</t>
  </si>
  <si>
    <t>01056</t>
  </si>
  <si>
    <t>327 MOODY ST</t>
  </si>
  <si>
    <t>110000808742</t>
  </si>
  <si>
    <t>Stony Point</t>
  </si>
  <si>
    <t>10980</t>
  </si>
  <si>
    <t>1 Lindbergh Road</t>
  </si>
  <si>
    <t>1973.8</t>
  </si>
  <si>
    <t>110000593572</t>
  </si>
  <si>
    <t>Streeter Station</t>
  </si>
  <si>
    <t>CEDAR FALLS</t>
  </si>
  <si>
    <t>50613</t>
  </si>
  <si>
    <t>1 UTILITY PARKWAY</t>
  </si>
  <si>
    <t>110008060187</t>
  </si>
  <si>
    <t>Streetman Plant</t>
  </si>
  <si>
    <t>110008147665</t>
  </si>
  <si>
    <t>Stryker Creek</t>
  </si>
  <si>
    <t>75785</t>
  </si>
  <si>
    <t>1895 FM 2420 E</t>
  </si>
  <si>
    <t>110070082017</t>
  </si>
  <si>
    <t>Stuart Plant</t>
  </si>
  <si>
    <t>Stuart</t>
  </si>
  <si>
    <t>74570</t>
  </si>
  <si>
    <t>13263.4</t>
  </si>
  <si>
    <t>110037943795</t>
  </si>
  <si>
    <t>Sugar Camp Energy, LLC</t>
  </si>
  <si>
    <t>Macedonia</t>
  </si>
  <si>
    <t>62860</t>
  </si>
  <si>
    <t>11351 N. Thompsonville Rd.</t>
  </si>
  <si>
    <t>110008978151</t>
  </si>
  <si>
    <t>Sugar Creek Generating Station</t>
  </si>
  <si>
    <t>WEST TERRE HAUTE</t>
  </si>
  <si>
    <t>47885</t>
  </si>
  <si>
    <t>5900 DARWIN RD</t>
  </si>
  <si>
    <t>Vigo</t>
  </si>
  <si>
    <t>110024930994</t>
  </si>
  <si>
    <t>Summit Sustainable Ingredients DBA Prairie Horizon Agri Energy</t>
  </si>
  <si>
    <t>67661</t>
  </si>
  <si>
    <t>1664 E 100 RD</t>
  </si>
  <si>
    <t>PHILLIPS COUNTY</t>
  </si>
  <si>
    <t>110017414172</t>
  </si>
  <si>
    <t>Sumpter Plant</t>
  </si>
  <si>
    <t>BELLEVILLE</t>
  </si>
  <si>
    <t>8509 RAWSONVILLE ROAD</t>
  </si>
  <si>
    <t>110063697334</t>
  </si>
  <si>
    <t>Sun Peak Generating Station</t>
  </si>
  <si>
    <t>89142</t>
  </si>
  <si>
    <t>6360 Vegas Valley Dr</t>
  </si>
  <si>
    <t>110046371500</t>
  </si>
  <si>
    <t>SunCoke Energy Middletown Operations</t>
  </si>
  <si>
    <t>3353 Yankee Road</t>
  </si>
  <si>
    <t>110013372974</t>
  </si>
  <si>
    <t>Sundance Power Plant</t>
  </si>
  <si>
    <t>85228</t>
  </si>
  <si>
    <t>2060 SUNDANCE ROAD</t>
  </si>
  <si>
    <t>110034169129</t>
  </si>
  <si>
    <t>Sunny Farms Landfill, LLC</t>
  </si>
  <si>
    <t>12500 West County Road 18</t>
  </si>
  <si>
    <t>110043790591</t>
  </si>
  <si>
    <t>Sunray Compressor Station</t>
  </si>
  <si>
    <t>Sunray</t>
  </si>
  <si>
    <t>7174 FM119</t>
  </si>
  <si>
    <t>2865.45</t>
  </si>
  <si>
    <t>Sunray Gas Plant</t>
  </si>
  <si>
    <t>11571 Texas Beef Road</t>
  </si>
  <si>
    <t>21355.84</t>
  </si>
  <si>
    <t>110013729251</t>
  </si>
  <si>
    <t>Sunrise Power Company</t>
  </si>
  <si>
    <t>12857 SUNRISE ROAD</t>
  </si>
  <si>
    <t>110000395484</t>
  </si>
  <si>
    <t>Superior Forge &amp; Steel Corporation</t>
  </si>
  <si>
    <t>1820 McClain Rd.</t>
  </si>
  <si>
    <t>110070716027</t>
  </si>
  <si>
    <t>Superior Pipeline Company - Reeding Plant</t>
  </si>
  <si>
    <t>26512 E0860 Rd</t>
  </si>
  <si>
    <t>866.45</t>
  </si>
  <si>
    <t>110000422962</t>
  </si>
  <si>
    <t>Superior Refining Company LLC</t>
  </si>
  <si>
    <t>Superior</t>
  </si>
  <si>
    <t>2407 Stinson Ave.</t>
  </si>
  <si>
    <t>110019914011</t>
  </si>
  <si>
    <t>Sutherland</t>
  </si>
  <si>
    <t>3000 E MAIN ST RD</t>
  </si>
  <si>
    <t>110063955439</t>
  </si>
  <si>
    <t>Suwannee Mill</t>
  </si>
  <si>
    <t>Live Oak</t>
  </si>
  <si>
    <t>32060</t>
  </si>
  <si>
    <t>17152 46th Trace</t>
  </si>
  <si>
    <t>110000909214</t>
  </si>
  <si>
    <t>Suwannee River Power Plant</t>
  </si>
  <si>
    <t>LIVE OAK</t>
  </si>
  <si>
    <t>4037 RIVER ROAD</t>
  </si>
  <si>
    <t>Suwannee</t>
  </si>
  <si>
    <t>110010569795</t>
  </si>
  <si>
    <t>Sweatt Electric Generating Plant</t>
  </si>
  <si>
    <t>39307</t>
  </si>
  <si>
    <t>5118 VALLEY ROAD</t>
  </si>
  <si>
    <t>Sweetwater Compressor Station</t>
  </si>
  <si>
    <t>Maryneal</t>
  </si>
  <si>
    <t>17601 State Highway 70</t>
  </si>
  <si>
    <t>3835.9</t>
  </si>
  <si>
    <t>110013701084</t>
  </si>
  <si>
    <t>Swift Creek Environmental Landfill</t>
  </si>
  <si>
    <t>31211</t>
  </si>
  <si>
    <t>4200 Davis Road</t>
  </si>
  <si>
    <t>110001766278</t>
  </si>
  <si>
    <t>Sycamore Combustion Turbine</t>
  </si>
  <si>
    <t>50323</t>
  </si>
  <si>
    <t>6141 NW BEAVER DR</t>
  </si>
  <si>
    <t>110034155759</t>
  </si>
  <si>
    <t>Sycamore Ridge Landfill/Victory Landfill</t>
  </si>
  <si>
    <t>Pimento</t>
  </si>
  <si>
    <t>47866</t>
  </si>
  <si>
    <t>5261 East Cottom Road</t>
  </si>
  <si>
    <t>110015713450</t>
  </si>
  <si>
    <t>Sylvarena Generating Plant</t>
  </si>
  <si>
    <t>39153</t>
  </si>
  <si>
    <t>3012 SMITH COUNTY ROAD 97</t>
  </si>
  <si>
    <t>Smith</t>
  </si>
  <si>
    <t>110007487059</t>
  </si>
  <si>
    <t>Symrise</t>
  </si>
  <si>
    <t>BRUNSWICK</t>
  </si>
  <si>
    <t>31523</t>
  </si>
  <si>
    <t>209 SCM ROAD</t>
  </si>
  <si>
    <t>110000361965</t>
  </si>
  <si>
    <t>32208</t>
  </si>
  <si>
    <t>601 CRESTWOOD STREET</t>
  </si>
  <si>
    <t>110002052251</t>
  </si>
  <si>
    <t>T C Ferguson Power Plant</t>
  </si>
  <si>
    <t>MARBLE FALLS</t>
  </si>
  <si>
    <t>78654</t>
  </si>
  <si>
    <t>2001 FERGUSON RD</t>
  </si>
  <si>
    <t>Llano</t>
  </si>
  <si>
    <t>110070081966</t>
  </si>
  <si>
    <t>T H Wharton</t>
  </si>
  <si>
    <t>77064</t>
  </si>
  <si>
    <t>16301 HIGHWAY 249</t>
  </si>
  <si>
    <t>110022291358</t>
  </si>
  <si>
    <t>T J Labbe Electric Generating Station</t>
  </si>
  <si>
    <t>70507</t>
  </si>
  <si>
    <t>208 RENAUD DR</t>
  </si>
  <si>
    <t>110000409718</t>
  </si>
  <si>
    <t>TAC Manufacturing</t>
  </si>
  <si>
    <t>4111 County Farm Rd.</t>
  </si>
  <si>
    <t>110005392388</t>
  </si>
  <si>
    <t>TACOMA CITY SOLID WASTE FAC</t>
  </si>
  <si>
    <t>98409</t>
  </si>
  <si>
    <t>3510 SOUTH MULLEN</t>
  </si>
  <si>
    <t>110034184488</t>
  </si>
  <si>
    <t>TAJIGUAS LANDFILL</t>
  </si>
  <si>
    <t>GAVIOTA</t>
  </si>
  <si>
    <t>14470 CALLE REAL</t>
  </si>
  <si>
    <t>110063989331</t>
  </si>
  <si>
    <t>TALCO Midstream Assets, LTD. - Holly Common Point #3 Compressor Station</t>
  </si>
  <si>
    <t>Grand Cane</t>
  </si>
  <si>
    <t>71032</t>
  </si>
  <si>
    <t>8451 Hwy. 175</t>
  </si>
  <si>
    <t>75089.548</t>
  </si>
  <si>
    <t>110043806174</t>
  </si>
  <si>
    <t>TALCO Midstream Assets, LTD. - Holly Common Point #6 Facility</t>
  </si>
  <si>
    <t>75251</t>
  </si>
  <si>
    <t>12377 Merit Dr. STE 300A</t>
  </si>
  <si>
    <t>64347.6</t>
  </si>
  <si>
    <t>110000477788</t>
  </si>
  <si>
    <t>TAMCO</t>
  </si>
  <si>
    <t>RANCHO CUCAMONGA</t>
  </si>
  <si>
    <t>91739</t>
  </si>
  <si>
    <t>12459-B Arrow Route</t>
  </si>
  <si>
    <t>110056972432</t>
  </si>
  <si>
    <t>TAMINCO US LLC</t>
  </si>
  <si>
    <t>3790 HIGHWAY 30</t>
  </si>
  <si>
    <t>110041158136</t>
  </si>
  <si>
    <t>4575 HWY. 90 E.</t>
  </si>
  <si>
    <t>110020127263</t>
  </si>
  <si>
    <t>TANGIPAHOA PARISH REGIONAL SOLID WASTE FACILITY</t>
  </si>
  <si>
    <t>70443</t>
  </si>
  <si>
    <t>57510 HANO RD</t>
  </si>
  <si>
    <t>TANGIPAHOA PARISH</t>
  </si>
  <si>
    <t>110070081942</t>
  </si>
  <si>
    <t>TARGA BENEDUM EDWARD JOYCE GAS PROCESSING PLANT</t>
  </si>
  <si>
    <t>RANKIN</t>
  </si>
  <si>
    <t>8900 FM 1555</t>
  </si>
  <si>
    <t>189409.80857924468591</t>
  </si>
  <si>
    <t>110070082304</t>
  </si>
  <si>
    <t>TARGA Buffalo Gas Processing Plant</t>
  </si>
  <si>
    <t>2833 N FM 1212</t>
  </si>
  <si>
    <t>63332.97779236777842</t>
  </si>
  <si>
    <t>110040505085</t>
  </si>
  <si>
    <t>TARGA COALGATE STONEWALL GAS PROCESSING PLANT</t>
  </si>
  <si>
    <t>37629.64019833007254</t>
  </si>
  <si>
    <t>110055522019</t>
  </si>
  <si>
    <t>TARGA DRIVER JOHNSON GAS PROCESSING PLANT</t>
  </si>
  <si>
    <t>31.7371, 101.7987</t>
  </si>
  <si>
    <t>182649.5709350848061</t>
  </si>
  <si>
    <t>110070931019</t>
  </si>
  <si>
    <t>TARGA FALCON GAS PROCESSING PLANT</t>
  </si>
  <si>
    <t>22976.69</t>
  </si>
  <si>
    <t>TARGA GATEWAY GAS PROCESSING PLANT</t>
  </si>
  <si>
    <t>20601 TX-137</t>
  </si>
  <si>
    <t>44146.50233553247936</t>
  </si>
  <si>
    <t>TARGA HICKORY HILLS GAS PROCESSING PLANT</t>
  </si>
  <si>
    <t>8636 U.S. HWY 270</t>
  </si>
  <si>
    <t>18601.436011098387472</t>
  </si>
  <si>
    <t>TARGA LOVING GAS PROCESSING PLANT</t>
  </si>
  <si>
    <t>Loving County</t>
  </si>
  <si>
    <t>4173 Private Road 4051</t>
  </si>
  <si>
    <t>4078.210465115306</t>
  </si>
  <si>
    <t>110043792429</t>
  </si>
  <si>
    <t>TARGA MIDKIFF GAS PROCESSING PLANT</t>
  </si>
  <si>
    <t>17400 E FM 2401</t>
  </si>
  <si>
    <t>137996.04852865622952</t>
  </si>
  <si>
    <t>TARGA OAHU GAS PROCESSING PLANT</t>
  </si>
  <si>
    <t>79743</t>
  </si>
  <si>
    <t>3542 FM 1776</t>
  </si>
  <si>
    <t>26687.3003957231304</t>
  </si>
  <si>
    <t>110063744854</t>
  </si>
  <si>
    <t>TARGA PEMBROOK GAS PROCESSING PLANT</t>
  </si>
  <si>
    <t>1500 CR 135</t>
  </si>
  <si>
    <t>151468.644</t>
  </si>
  <si>
    <t>TARGA PEREGRINE GAS PROCESSING PLANT</t>
  </si>
  <si>
    <t>14912 FM 652</t>
  </si>
  <si>
    <t>11617.558459498239</t>
  </si>
  <si>
    <t>110070209462</t>
  </si>
  <si>
    <t>TARGA RAPTOR GAS PROCESSING PLANT</t>
  </si>
  <si>
    <t>2656 South Interstate 35</t>
  </si>
  <si>
    <t>5701.164229974709809</t>
  </si>
  <si>
    <t>110058240158</t>
  </si>
  <si>
    <t>TARGA SILVER OAK GAS PLANT</t>
  </si>
  <si>
    <t>8402 County Road 107</t>
  </si>
  <si>
    <t>13056.29859747206272</t>
  </si>
  <si>
    <t>110058240167</t>
  </si>
  <si>
    <t>TARGA TUPELO GAS PROCESSING PLANT</t>
  </si>
  <si>
    <t>26813.8312936575506434</t>
  </si>
  <si>
    <t>110007386042</t>
  </si>
  <si>
    <t>TARGA VELMA GAS PROCESSING PLANT</t>
  </si>
  <si>
    <t>VELMA</t>
  </si>
  <si>
    <t>73491</t>
  </si>
  <si>
    <t>31575.429909524612085</t>
  </si>
  <si>
    <t>110013968983</t>
  </si>
  <si>
    <t>TARGA WAYNOKA NATURAL GAS PROCESSING PLANT</t>
  </si>
  <si>
    <t>12977.46412127444572</t>
  </si>
  <si>
    <t>TARGA WILDCAT GAS PROCESSING PLANT</t>
  </si>
  <si>
    <t>8496 W State HWY 302</t>
  </si>
  <si>
    <t>119716.22224534276464</t>
  </si>
  <si>
    <t>110002009521</t>
  </si>
  <si>
    <t>TARMAC PENNSUCO COMPLEX</t>
  </si>
  <si>
    <t>11000 NORTHWEST 121 WAY</t>
  </si>
  <si>
    <t>110000394742</t>
  </si>
  <si>
    <t>TATE &amp; LYLE CITRIC ACID</t>
  </si>
  <si>
    <t>5600 BRENTLINGER DRIVE</t>
  </si>
  <si>
    <t>110070081932</t>
  </si>
  <si>
    <t>TATE &amp; LYLE LAFAYETTE SOUTH</t>
  </si>
  <si>
    <t>3300 US 52 S</t>
  </si>
  <si>
    <t>110000493902</t>
  </si>
  <si>
    <t>TATE &amp; LYLE SAGAMORE</t>
  </si>
  <si>
    <t>47904</t>
  </si>
  <si>
    <t>2245 N SAGAMORE PARKWAY</t>
  </si>
  <si>
    <t>110024333960</t>
  </si>
  <si>
    <t>TAUNTON SANITARY LANDFILL</t>
  </si>
  <si>
    <t>330 EAST BRITANNIA ST</t>
  </si>
  <si>
    <t>BRISTOL COUNTY</t>
  </si>
  <si>
    <t>110001349416</t>
  </si>
  <si>
    <t>TAZEWELL RECYCLING &amp; DISPOSAL FACILITY</t>
  </si>
  <si>
    <t>EAST PEORIA</t>
  </si>
  <si>
    <t>61611</t>
  </si>
  <si>
    <t>3550 E WASHINGTON ST</t>
  </si>
  <si>
    <t>110006165746</t>
  </si>
  <si>
    <t>TC INDUSTRIES INC</t>
  </si>
  <si>
    <t>CRYSTAL LAKE</t>
  </si>
  <si>
    <t>60012</t>
  </si>
  <si>
    <t>3703 SOUTH ROUTE 31</t>
  </si>
  <si>
    <t>332811</t>
  </si>
  <si>
    <t>110069571886</t>
  </si>
  <si>
    <t>TDX NORTH SLOPE GEN/NORTH SLOPE GENERATI</t>
  </si>
  <si>
    <t>anchorage</t>
  </si>
  <si>
    <t>3601 C Street, Suite 1000-51</t>
  </si>
  <si>
    <t>110014327843</t>
  </si>
  <si>
    <t>TEAPOT DOME LANDFILL</t>
  </si>
  <si>
    <t>PORTERVILLE</t>
  </si>
  <si>
    <t>93257</t>
  </si>
  <si>
    <t>21063 AVENUE 128</t>
  </si>
  <si>
    <t>110017972782</t>
  </si>
  <si>
    <t>TEHAMA COUNTY/RED BLUFF LANDFILL</t>
  </si>
  <si>
    <t>RED BLUFF</t>
  </si>
  <si>
    <t>96080</t>
  </si>
  <si>
    <t>19995 PLYMIRE ROAD</t>
  </si>
  <si>
    <t>110007019001</t>
  </si>
  <si>
    <t>TEMPLE RECYCLING AND DISPOSAL FACILITY</t>
  </si>
  <si>
    <t>TEMPLE</t>
  </si>
  <si>
    <t>706 LANDFILL RD</t>
  </si>
  <si>
    <t>110001223104</t>
  </si>
  <si>
    <t>TEMPLE UNIVERSITY</t>
  </si>
  <si>
    <t>19122</t>
  </si>
  <si>
    <t>1009 WEST MONTGOMERY AVENUE</t>
  </si>
  <si>
    <t>110001203331</t>
  </si>
  <si>
    <t>TEMPLE UNIVERSITY HEALTH SCIENCES CAMPUS</t>
  </si>
  <si>
    <t>19140</t>
  </si>
  <si>
    <t>1218 W ONTARIO</t>
  </si>
  <si>
    <t>110001716965</t>
  </si>
  <si>
    <t>TENNESSEE ALLOYS CORPORATION</t>
  </si>
  <si>
    <t>35740</t>
  </si>
  <si>
    <t>101 GARNER RD</t>
  </si>
  <si>
    <t>110043788229</t>
  </si>
  <si>
    <t>TENSAS PARISH LANDFILL</t>
  </si>
  <si>
    <t>71366</t>
  </si>
  <si>
    <t>TENSAS PARISH</t>
  </si>
  <si>
    <t>110070081925</t>
  </si>
  <si>
    <t>TERRA INTERNATIONAL (OKLAHOMA) INC</t>
  </si>
  <si>
    <t>WOODWARD</t>
  </si>
  <si>
    <t>1000 TERRA DRIVE</t>
  </si>
  <si>
    <t>110056958225</t>
  </si>
  <si>
    <t>TES Filer City Station</t>
  </si>
  <si>
    <t>700 MEE ST</t>
  </si>
  <si>
    <t>Manistee</t>
  </si>
  <si>
    <t>110017413299</t>
  </si>
  <si>
    <t>TESORO ALASKA PETROLEUM CO</t>
  </si>
  <si>
    <t>KENAI</t>
  </si>
  <si>
    <t>99611</t>
  </si>
  <si>
    <t>54741 TESORO ROAD</t>
  </si>
  <si>
    <t>C,P,W-LNGIE,Y</t>
  </si>
  <si>
    <t>Chemicals,Petroleum and Natural Gas Systems,Refineries</t>
  </si>
  <si>
    <t>110000537250</t>
  </si>
  <si>
    <t>TESORO CORPORATION-ANACORTES REFINERY</t>
  </si>
  <si>
    <t>10200 WEST MARCH POINT ROAD</t>
  </si>
  <si>
    <t>110021341332</t>
  </si>
  <si>
    <t>TESORO REFINING AND MARKETING COMPANY GOLDEN EAGLE REFINERY</t>
  </si>
  <si>
    <t>150 SOLANO WAY</t>
  </si>
  <si>
    <t>110032928269</t>
  </si>
  <si>
    <t>TETRA Technologies, Inc.</t>
  </si>
  <si>
    <t>369 Feed Mill Rd</t>
  </si>
  <si>
    <t>110034252877</t>
  </si>
  <si>
    <t>TEXAS DISPOSAL SYSTEMS LANDFILL</t>
  </si>
  <si>
    <t>BUDA</t>
  </si>
  <si>
    <t>78610</t>
  </si>
  <si>
    <t>3016 FM 1327</t>
  </si>
  <si>
    <t>110001471746</t>
  </si>
  <si>
    <t>TEXAS GAS TRANSMISSION - GREENVILLE STATION</t>
  </si>
  <si>
    <t>38701</t>
  </si>
  <si>
    <t>1012 BEAUCHAMP ST</t>
  </si>
  <si>
    <t>43065.35</t>
  </si>
  <si>
    <t>110005058043</t>
  </si>
  <si>
    <t>TEXAS INSTRUMENTS NORTH CAMPUS</t>
  </si>
  <si>
    <t>75243</t>
  </si>
  <si>
    <t>13500 NORTH CENTRAL EXPRESSWAY</t>
  </si>
  <si>
    <t>110000465274</t>
  </si>
  <si>
    <t>TEXAS LEHIGH CEMENT COMPANY LP</t>
  </si>
  <si>
    <t>1000 JACK C HAYS TRL</t>
  </si>
  <si>
    <t>HAYS COUNTY</t>
  </si>
  <si>
    <t>110040949356</t>
  </si>
  <si>
    <t>TEXAS MEDICAL CENTER CENTRAL HEATING AND COOLING SERVICES CORPORATION</t>
  </si>
  <si>
    <t>77030</t>
  </si>
  <si>
    <t>1615 BRAESWOOD</t>
  </si>
  <si>
    <t>110043807672</t>
  </si>
  <si>
    <t>TEXAS TECH UNIVERSITY</t>
  </si>
  <si>
    <t>2903 4th St, Rm 122</t>
  </si>
  <si>
    <t>110031215888</t>
  </si>
  <si>
    <t>TEXOMA AREA SOLID WASTE AUTHORITY LANDFI</t>
  </si>
  <si>
    <t>WHITESBORO</t>
  </si>
  <si>
    <t>76273</t>
  </si>
  <si>
    <t>25090 STATE HIGHWAY 56</t>
  </si>
  <si>
    <t>110000410760</t>
  </si>
  <si>
    <t>TEXTRON CWC DIVISION</t>
  </si>
  <si>
    <t>MUSKEGON</t>
  </si>
  <si>
    <t>49441</t>
  </si>
  <si>
    <t>1085 WEST SHERMAN BOULEVARD</t>
  </si>
  <si>
    <t>110000442502</t>
  </si>
  <si>
    <t>TG Missouri Corporation</t>
  </si>
  <si>
    <t>Perryville</t>
  </si>
  <si>
    <t>63775</t>
  </si>
  <si>
    <t>2200 Plattin Road</t>
  </si>
  <si>
    <t>TGG Pipeline, Ltd. - Shelby #3 Facility</t>
  </si>
  <si>
    <t>52009.1</t>
  </si>
  <si>
    <t>110007853475</t>
  </si>
  <si>
    <t>TGP Station 071 Middleton, TN</t>
  </si>
  <si>
    <t>Middleton</t>
  </si>
  <si>
    <t>38052</t>
  </si>
  <si>
    <t>2560 Highway 125 South</t>
  </si>
  <si>
    <t>3546.1</t>
  </si>
  <si>
    <t>110001375324</t>
  </si>
  <si>
    <t>TGP Station 096 Campbellsville, KY</t>
  </si>
  <si>
    <t>Campbellsville</t>
  </si>
  <si>
    <t>42718</t>
  </si>
  <si>
    <t>1380 Hobston Rd</t>
  </si>
  <si>
    <t>11385.95</t>
  </si>
  <si>
    <t>110003244114</t>
  </si>
  <si>
    <t>TGP Station 106 Clay City, KY</t>
  </si>
  <si>
    <t>Clay City</t>
  </si>
  <si>
    <t>40312</t>
  </si>
  <si>
    <t>10205 Winchester Rd</t>
  </si>
  <si>
    <t>13543.95</t>
  </si>
  <si>
    <t>110063668286</t>
  </si>
  <si>
    <t>TGP Station 114 Catlettsburg, KY</t>
  </si>
  <si>
    <t>29450 Mayo Trail</t>
  </si>
  <si>
    <t>837.25</t>
  </si>
  <si>
    <t>TGP Station 119A Rocky Fork, WV</t>
  </si>
  <si>
    <t>25312</t>
  </si>
  <si>
    <t>584 Berry Lane</t>
  </si>
  <si>
    <t>110.35</t>
  </si>
  <si>
    <t>110070716011</t>
  </si>
  <si>
    <t>TGP Station 11A Edna, TX</t>
  </si>
  <si>
    <t>77597</t>
  </si>
  <si>
    <t>121 County Road 117 N</t>
  </si>
  <si>
    <t>5108.4</t>
  </si>
  <si>
    <t>110043789576</t>
  </si>
  <si>
    <t>TGP Station 200 Greenup, KY</t>
  </si>
  <si>
    <t>GREENUP</t>
  </si>
  <si>
    <t>41144</t>
  </si>
  <si>
    <t>14888 SR 7</t>
  </si>
  <si>
    <t>8304.85</t>
  </si>
  <si>
    <t>110055520967</t>
  </si>
  <si>
    <t>TGP Station 204 Albany</t>
  </si>
  <si>
    <t>45710</t>
  </si>
  <si>
    <t>2335 US Hwy 50 W</t>
  </si>
  <si>
    <t>4219.15</t>
  </si>
  <si>
    <t>110013972941</t>
  </si>
  <si>
    <t>TGP Station 209 CAMBRIDGE (Cumberland)</t>
  </si>
  <si>
    <t>43732</t>
  </si>
  <si>
    <t>3428 CLAY PIKE RD</t>
  </si>
  <si>
    <t>GUERNSEY COUNTY</t>
  </si>
  <si>
    <t>3223.95</t>
  </si>
  <si>
    <t>110000840537</t>
  </si>
  <si>
    <t>TGP Station 214 Carrollton</t>
  </si>
  <si>
    <t>2029 COBBLER ROAD NE</t>
  </si>
  <si>
    <t>3357.4</t>
  </si>
  <si>
    <t>110000818090</t>
  </si>
  <si>
    <t>TGP Station 219 Mercer</t>
  </si>
  <si>
    <t>MERCER</t>
  </si>
  <si>
    <t>1211 GREENVILLE MERCER ROAD</t>
  </si>
  <si>
    <t>2732.7</t>
  </si>
  <si>
    <t>110000848584</t>
  </si>
  <si>
    <t>TGP Station 229 Hamburg</t>
  </si>
  <si>
    <t>14057</t>
  </si>
  <si>
    <t>7586 EAST EDEN ROAD</t>
  </si>
  <si>
    <t>1485.05</t>
  </si>
  <si>
    <t>110019070226</t>
  </si>
  <si>
    <t>TGP Station 230, Lockport Compressor Station</t>
  </si>
  <si>
    <t>5186 Lockport Junction Road</t>
  </si>
  <si>
    <t>1210.15</t>
  </si>
  <si>
    <t>110000838292</t>
  </si>
  <si>
    <t>TGP Station 241 Lafayette</t>
  </si>
  <si>
    <t>13084</t>
  </si>
  <si>
    <t>3447 SENTINEL HEIGHTS ROAD</t>
  </si>
  <si>
    <t>2187.35</t>
  </si>
  <si>
    <t>110007384106</t>
  </si>
  <si>
    <t>TGP Station 245 West Winfield</t>
  </si>
  <si>
    <t>WEST WINFIELD</t>
  </si>
  <si>
    <t>13491</t>
  </si>
  <si>
    <t>457 BURROWS RD</t>
  </si>
  <si>
    <t>2953.4</t>
  </si>
  <si>
    <t>110011904305</t>
  </si>
  <si>
    <t>TGP Station 249 Carlisle</t>
  </si>
  <si>
    <t>12031</t>
  </si>
  <si>
    <t>2840 US RT 20 EAST</t>
  </si>
  <si>
    <t>SCHOHARIE COUNTY</t>
  </si>
  <si>
    <t>2134.75</t>
  </si>
  <si>
    <t>110070081981</t>
  </si>
  <si>
    <t>TGP Station 254 Nassau</t>
  </si>
  <si>
    <t>12123</t>
  </si>
  <si>
    <t>5035 SR 66</t>
  </si>
  <si>
    <t>RENSSELAER COUNTY</t>
  </si>
  <si>
    <t>1648.15</t>
  </si>
  <si>
    <t>110055520958</t>
  </si>
  <si>
    <t>TGP Station 261 Agawam</t>
  </si>
  <si>
    <t>Agawam</t>
  </si>
  <si>
    <t>1615 Suffield St</t>
  </si>
  <si>
    <t>2181</t>
  </si>
  <si>
    <t>110009585680</t>
  </si>
  <si>
    <t>TGP Station 264 Charlton</t>
  </si>
  <si>
    <t>Charlton</t>
  </si>
  <si>
    <t>196 Carpenter Hill Rd</t>
  </si>
  <si>
    <t>672.3</t>
  </si>
  <si>
    <t>110024338974</t>
  </si>
  <si>
    <t>TGP Station 266A Mendon</t>
  </si>
  <si>
    <t>Mendon</t>
  </si>
  <si>
    <t>01756</t>
  </si>
  <si>
    <t>54 Thayer Rd</t>
  </si>
  <si>
    <t>1474.45</t>
  </si>
  <si>
    <t>110070082135</t>
  </si>
  <si>
    <t>TGP Station 303, Seneca, PA</t>
  </si>
  <si>
    <t>16346</t>
  </si>
  <si>
    <t>VENANGO COUNTY</t>
  </si>
  <si>
    <t>712.05</t>
  </si>
  <si>
    <t>110043790289</t>
  </si>
  <si>
    <t>TGP Station 307 Pigeon (Kane)</t>
  </si>
  <si>
    <t>MARIENVILLE</t>
  </si>
  <si>
    <t>16239</t>
  </si>
  <si>
    <t>44264 ROUTE 66</t>
  </si>
  <si>
    <t>FOREST COUNTY</t>
  </si>
  <si>
    <t>1243.4</t>
  </si>
  <si>
    <t>110070069501</t>
  </si>
  <si>
    <t>TGP Station 310 Smethport, PA</t>
  </si>
  <si>
    <t>Smethport</t>
  </si>
  <si>
    <t>520 Bunker Hill Road</t>
  </si>
  <si>
    <t>785.9</t>
  </si>
  <si>
    <t>110004830265</t>
  </si>
  <si>
    <t>TGP Station 313 Coudersport</t>
  </si>
  <si>
    <t>COUDERSPORT</t>
  </si>
  <si>
    <t>16915</t>
  </si>
  <si>
    <t>197 TENNESSEE ROAD</t>
  </si>
  <si>
    <t>110055520878</t>
  </si>
  <si>
    <t>TGP Station 315 Wellsboro</t>
  </si>
  <si>
    <t>Wellsboro</t>
  </si>
  <si>
    <t>16901</t>
  </si>
  <si>
    <t>41:48:20, -77:17:00</t>
  </si>
  <si>
    <t>TIOGA COUNTY</t>
  </si>
  <si>
    <t>2388.55</t>
  </si>
  <si>
    <t>110070525481</t>
  </si>
  <si>
    <t>TGP Station 317 Troy, PA</t>
  </si>
  <si>
    <t>1249 Tennessee Gas Road</t>
  </si>
  <si>
    <t>469.25</t>
  </si>
  <si>
    <t>TGP Station 32 Jasper, TX</t>
  </si>
  <si>
    <t>9217 State Highway 63 West</t>
  </si>
  <si>
    <t>3367.65</t>
  </si>
  <si>
    <t>110055516115</t>
  </si>
  <si>
    <t>TGP Station 321 Clifford</t>
  </si>
  <si>
    <t>Uniondale</t>
  </si>
  <si>
    <t>18470</t>
  </si>
  <si>
    <t>3726.05</t>
  </si>
  <si>
    <t>110070081983</t>
  </si>
  <si>
    <t>TGP Station 325 Sussex</t>
  </si>
  <si>
    <t>07461</t>
  </si>
  <si>
    <t>164 Libertyville Rd</t>
  </si>
  <si>
    <t>1541.3</t>
  </si>
  <si>
    <t>110070515313</t>
  </si>
  <si>
    <t>TGP Station 3A San Patricio, TX</t>
  </si>
  <si>
    <t>14766 Highway 188</t>
  </si>
  <si>
    <t>645.7</t>
  </si>
  <si>
    <t>110043791778</t>
  </si>
  <si>
    <t>TGP Station 40 Natchitoches, LA</t>
  </si>
  <si>
    <t>NATCHITOCHES</t>
  </si>
  <si>
    <t>195 STATE HIGHWAY 504</t>
  </si>
  <si>
    <t>2016.8</t>
  </si>
  <si>
    <t>110000794356</t>
  </si>
  <si>
    <t>TGP Station 47 West Monroe, LA</t>
  </si>
  <si>
    <t>W. MONROE</t>
  </si>
  <si>
    <t>71291</t>
  </si>
  <si>
    <t>200 WORTHEY RD</t>
  </si>
  <si>
    <t>2716.45</t>
  </si>
  <si>
    <t>110040947786</t>
  </si>
  <si>
    <t>TGP Station 542, Dekalb, MS</t>
  </si>
  <si>
    <t>Daleville</t>
  </si>
  <si>
    <t>39326</t>
  </si>
  <si>
    <t>538 Pumping Station Road</t>
  </si>
  <si>
    <t>3941</t>
  </si>
  <si>
    <t>110001471844</t>
  </si>
  <si>
    <t>TGP Station 546 Columbus, MS</t>
  </si>
  <si>
    <t>511 Crowe Rd</t>
  </si>
  <si>
    <t>8441.7</t>
  </si>
  <si>
    <t>110070209404</t>
  </si>
  <si>
    <t>TGP Station 550 Hamilton, AL</t>
  </si>
  <si>
    <t>35570</t>
  </si>
  <si>
    <t>465 County Highway 56</t>
  </si>
  <si>
    <t>9792.3</t>
  </si>
  <si>
    <t>110001994316</t>
  </si>
  <si>
    <t>TGP Station 555 Collinwood, Cypress Inn, TN</t>
  </si>
  <si>
    <t>Cypress Inn</t>
  </si>
  <si>
    <t>38452</t>
  </si>
  <si>
    <t>6100 Pumping Station Rd</t>
  </si>
  <si>
    <t>4743.75</t>
  </si>
  <si>
    <t>110070671073</t>
  </si>
  <si>
    <t>TGP Station 563 Joelton, TN</t>
  </si>
  <si>
    <t>Joelton</t>
  </si>
  <si>
    <t>37080</t>
  </si>
  <si>
    <t>7650 Whites Creek Pike</t>
  </si>
  <si>
    <t>552.35</t>
  </si>
  <si>
    <t>110003347156</t>
  </si>
  <si>
    <t>TGP Station 823 Kinder, LA</t>
  </si>
  <si>
    <t>KINDER</t>
  </si>
  <si>
    <t>70648</t>
  </si>
  <si>
    <t>15449 PARISH LINE RD Hwy 165 South</t>
  </si>
  <si>
    <t>13707.65</t>
  </si>
  <si>
    <t>TGP Station 827 Alexandria, LA</t>
  </si>
  <si>
    <t>Lecompte</t>
  </si>
  <si>
    <t>71346</t>
  </si>
  <si>
    <t>2042 State Highway 457</t>
  </si>
  <si>
    <t>1052.2</t>
  </si>
  <si>
    <t>110007187542</t>
  </si>
  <si>
    <t>TGP Station 860 Centerville, TN</t>
  </si>
  <si>
    <t>NUNNELLY</t>
  </si>
  <si>
    <t>37137</t>
  </si>
  <si>
    <t>2775 HIGHWAY 48 NORTH</t>
  </si>
  <si>
    <t>HICKMAN COUNTY</t>
  </si>
  <si>
    <t>8848.8</t>
  </si>
  <si>
    <t>110001858240</t>
  </si>
  <si>
    <t>TGP Station 87 Portland, TN</t>
  </si>
  <si>
    <t>37148</t>
  </si>
  <si>
    <t>208 TGT Road</t>
  </si>
  <si>
    <t>10123.8</t>
  </si>
  <si>
    <t>110003244123</t>
  </si>
  <si>
    <t>TGP Station 871 Campbellsville, KY</t>
  </si>
  <si>
    <t>8690 New Columbia Rd.</t>
  </si>
  <si>
    <t>8061.4</t>
  </si>
  <si>
    <t>110070931041</t>
  </si>
  <si>
    <t>TGP Station 875 Richmond, KY</t>
  </si>
  <si>
    <t>461.6</t>
  </si>
  <si>
    <t>110005062920</t>
  </si>
  <si>
    <t>TGP Station 9 VIctoria TX</t>
  </si>
  <si>
    <t>Victoria</t>
  </si>
  <si>
    <t>1925 Old Bloomington Rd. N.</t>
  </si>
  <si>
    <t>1163.4</t>
  </si>
  <si>
    <t>110038887915</t>
  </si>
  <si>
    <t>THARALDSON ETHANOL PLANT I LLC</t>
  </si>
  <si>
    <t>CASSELTON</t>
  </si>
  <si>
    <t>58012</t>
  </si>
  <si>
    <t>3549 153RD AVE SE</t>
  </si>
  <si>
    <t>110001843694</t>
  </si>
  <si>
    <t>THE ANDERSONS MARATHON HOLDINGS LLC</t>
  </si>
  <si>
    <t>ALBION</t>
  </si>
  <si>
    <t>49224</t>
  </si>
  <si>
    <t>26250 B DR N</t>
  </si>
  <si>
    <t>110030736693</t>
  </si>
  <si>
    <t>3389 WEST CR 300 SOUTH</t>
  </si>
  <si>
    <t>110025317146</t>
  </si>
  <si>
    <t>2404 W HWY 30</t>
  </si>
  <si>
    <t>110037615694</t>
  </si>
  <si>
    <t>5728 E SEBRING WARNER RD</t>
  </si>
  <si>
    <t>110000741859</t>
  </si>
  <si>
    <t>THE BELDEN BRICK COMPANY (0679000118)</t>
  </si>
  <si>
    <t>SUGARCREEK</t>
  </si>
  <si>
    <t>44681</t>
  </si>
  <si>
    <t>475 Dover Rd. NW</t>
  </si>
  <si>
    <t>110000620463</t>
  </si>
  <si>
    <t>THE BOEING COMPANY</t>
  </si>
  <si>
    <t>98001</t>
  </si>
  <si>
    <t>700 15TH ST SW</t>
  </si>
  <si>
    <t>110000802374</t>
  </si>
  <si>
    <t>THE COLLEGE OF NEW JERSEY</t>
  </si>
  <si>
    <t>EWING</t>
  </si>
  <si>
    <t>08628</t>
  </si>
  <si>
    <t>2000 PENNINGTON ROAD</t>
  </si>
  <si>
    <t>110064319679</t>
  </si>
  <si>
    <t>THE GEORGE WASHINGTON UNIVERSITY</t>
  </si>
  <si>
    <t>20052</t>
  </si>
  <si>
    <t>2025 F ST NW</t>
  </si>
  <si>
    <t>110000596533</t>
  </si>
  <si>
    <t>THE GOODYEAR TIRE &amp; RUBBER COMPANY - TOPEKA KANSAS PLANT</t>
  </si>
  <si>
    <t>2000 NORTHWEST HIGHWAY U.S. 24</t>
  </si>
  <si>
    <t>110001161242</t>
  </si>
  <si>
    <t>THE MORNING STAR PACKING CO (Los Banos)</t>
  </si>
  <si>
    <t>13448 SOUTH VOLTA ROAD</t>
  </si>
  <si>
    <t>110011679567</t>
  </si>
  <si>
    <t>THE WESTERN SUGAR COOPERATIVE</t>
  </si>
  <si>
    <t>400 GREAT WESTERN AVENUE</t>
  </si>
  <si>
    <t>110017408287</t>
  </si>
  <si>
    <t>THERMAFIBER INC</t>
  </si>
  <si>
    <t>3711 W. MILL ST</t>
  </si>
  <si>
    <t>110040922213</t>
  </si>
  <si>
    <t>THIELE KAOLIN COMPANY REEDY CREEK PLANT</t>
  </si>
  <si>
    <t>1735 Thiele Road</t>
  </si>
  <si>
    <t>GLASCOCK COUNTY</t>
  </si>
  <si>
    <t>110007087295</t>
  </si>
  <si>
    <t>THIELE KAOLIN SANDERSVILLE</t>
  </si>
  <si>
    <t>520 KAOLIN RD</t>
  </si>
  <si>
    <t>110000420973</t>
  </si>
  <si>
    <t>THILMANY MILL</t>
  </si>
  <si>
    <t>KAUKAUNA</t>
  </si>
  <si>
    <t>600 THILMANY RD</t>
  </si>
  <si>
    <t>110007734513</t>
  </si>
  <si>
    <t>THOMAS GAS PROCESSING PLT</t>
  </si>
  <si>
    <t>THOMAS</t>
  </si>
  <si>
    <t>73669</t>
  </si>
  <si>
    <t>23584 E 880 RD</t>
  </si>
  <si>
    <t>156.25</t>
  </si>
  <si>
    <t>110007211141</t>
  </si>
  <si>
    <t>THREE RIVERS REGIONAL MSW LANDFILL</t>
  </si>
  <si>
    <t>29831</t>
  </si>
  <si>
    <t xml:space="preserve">9900 ATOMIC RD </t>
  </si>
  <si>
    <t>110016777111</t>
  </si>
  <si>
    <t>THREE RIVERS SOLID WASTE MANAGEMENT AUTHORITY, THREE RIVERS REGIONAL LANDFILL</t>
  </si>
  <si>
    <t>PONTOTOC</t>
  </si>
  <si>
    <t>38863</t>
  </si>
  <si>
    <t>1904 PONTOTOC PARKWAY WEST</t>
  </si>
  <si>
    <t>110000599790</t>
  </si>
  <si>
    <t>TICONA POLYMERS INCORPORATED</t>
  </si>
  <si>
    <t>5738 COUNTY ROAD 4</t>
  </si>
  <si>
    <t>110041006416</t>
  </si>
  <si>
    <t>TILDEN MINING COMPANY L C</t>
  </si>
  <si>
    <t>ISHPEMING</t>
  </si>
  <si>
    <t>49849</t>
  </si>
  <si>
    <t>110002436114</t>
  </si>
  <si>
    <t>TIMBERLANDS LANDFILL</t>
  </si>
  <si>
    <t>22800 HIGHWAY 41</t>
  </si>
  <si>
    <t>110024425237</t>
  </si>
  <si>
    <t>TIMKENSTEEL CORP (1576000613)</t>
  </si>
  <si>
    <t>1835 DUEBER AVENUE, S.W.</t>
  </si>
  <si>
    <t>110000454099</t>
  </si>
  <si>
    <t>TINKER AIR FORCE BASE</t>
  </si>
  <si>
    <t>Tinker AFB</t>
  </si>
  <si>
    <t>73145</t>
  </si>
  <si>
    <t>7460 Arnold Street, Suite 234</t>
  </si>
  <si>
    <t>110070081816</t>
  </si>
  <si>
    <t>TIOGA GAS PROCESSING PLANT</t>
  </si>
  <si>
    <t>TIOGA</t>
  </si>
  <si>
    <t>58852</t>
  </si>
  <si>
    <t>10340 68TH STREET NORTHWEST</t>
  </si>
  <si>
    <t>58121.414702613002</t>
  </si>
  <si>
    <t>110000412964</t>
  </si>
  <si>
    <t>TITAN TIRE CORP</t>
  </si>
  <si>
    <t>2345 EAST MARKET STREET</t>
  </si>
  <si>
    <t>110000436528</t>
  </si>
  <si>
    <t>TITAN TIRE CORPORATION OF FREEPORT</t>
  </si>
  <si>
    <t>61032</t>
  </si>
  <si>
    <t>3769 ROUTE 20 EAST</t>
  </si>
  <si>
    <t>110000384940</t>
  </si>
  <si>
    <t>TITANIUM METALS CORP TORONTO PLANT</t>
  </si>
  <si>
    <t>TORONTO</t>
  </si>
  <si>
    <t>43964</t>
  </si>
  <si>
    <t>100 TITANIUM WAY</t>
  </si>
  <si>
    <t>110012693932</t>
  </si>
  <si>
    <t>TOLAND ROAD LANDFILL</t>
  </si>
  <si>
    <t>SANTA PAULA</t>
  </si>
  <si>
    <t>93060</t>
  </si>
  <si>
    <t>3500 NORTH TOLAND ROAD</t>
  </si>
  <si>
    <t>110000312233</t>
  </si>
  <si>
    <t>TORAY PLASTICS (AMERICA), INC.</t>
  </si>
  <si>
    <t>NORTH KINGSTOWN</t>
  </si>
  <si>
    <t>02852</t>
  </si>
  <si>
    <t>50 BELVER AVENUE</t>
  </si>
  <si>
    <t>110001629587</t>
  </si>
  <si>
    <t>TORO ENERGY OF OHIO - AMERICA S LANDFILL GAS</t>
  </si>
  <si>
    <t>44688</t>
  </si>
  <si>
    <t>7916 CHAPEL ST. SE</t>
  </si>
  <si>
    <t>110069359063</t>
  </si>
  <si>
    <t>TORRANCE REFINING COMPANY LLC</t>
  </si>
  <si>
    <t>TORRANCE</t>
  </si>
  <si>
    <t>90504</t>
  </si>
  <si>
    <t>3700 WEST 190TH STREET</t>
  </si>
  <si>
    <t>110070827758</t>
  </si>
  <si>
    <t>TOTAL PETROCHEMICALS &amp; REFINING USA, INC. - CARVILLE POLYSTYRENE PLANT</t>
  </si>
  <si>
    <t>CARVILLE</t>
  </si>
  <si>
    <t>6225 HIGHWAY 75</t>
  </si>
  <si>
    <t>110013919359</t>
  </si>
  <si>
    <t>TOWER LANDFILL INC</t>
  </si>
  <si>
    <t>8480 TOWER ROAD</t>
  </si>
  <si>
    <t>110064538326</t>
  </si>
  <si>
    <t>TOWNER COMPRESSOR STATION</t>
  </si>
  <si>
    <t>TOWNER</t>
  </si>
  <si>
    <t>58788</t>
  </si>
  <si>
    <t>5792 SEVENTH AVENUE NE</t>
  </si>
  <si>
    <t>27</t>
  </si>
  <si>
    <t>110013959895</t>
  </si>
  <si>
    <t>TOYON CANYON PARK RECLAMATION PROJECT</t>
  </si>
  <si>
    <t>90027</t>
  </si>
  <si>
    <t>5050 MOUNT HOLLYWOOD DRIVE</t>
  </si>
  <si>
    <t>110000378840</t>
  </si>
  <si>
    <t>TOYOTA MOTOR MANUFACTURING KENTUCKY INCORPORATED</t>
  </si>
  <si>
    <t>1001 CHERRY BLOSSOM WAY</t>
  </si>
  <si>
    <t>110020572389</t>
  </si>
  <si>
    <t>TOYOTA MOTOR MANUFACTURING TEXAS INC</t>
  </si>
  <si>
    <t>78264</t>
  </si>
  <si>
    <t>1 LONE STAR PASS</t>
  </si>
  <si>
    <t>110058771495</t>
  </si>
  <si>
    <t>TOYOTA MOTOR MFG IN INC</t>
  </si>
  <si>
    <t>4000 TULIP TREE DR</t>
  </si>
  <si>
    <t>110013931807</t>
  </si>
  <si>
    <t>TOYTOWN SLF</t>
  </si>
  <si>
    <t>ST PETERSBURG</t>
  </si>
  <si>
    <t>10550 16th Street North</t>
  </si>
  <si>
    <t>110000461134</t>
  </si>
  <si>
    <t>TPC GROUP LLC</t>
  </si>
  <si>
    <t>8600 PARK PLACE BOULEVARD</t>
  </si>
  <si>
    <t>110055511021</t>
  </si>
  <si>
    <t>TPIC Basin 940 - Breton Sound 20-21</t>
  </si>
  <si>
    <t>24931.896</t>
  </si>
  <si>
    <t>110055511708</t>
  </si>
  <si>
    <t>TPIC Basin 940 - Main Pass 69 B South</t>
  </si>
  <si>
    <t>6608.75</t>
  </si>
  <si>
    <t>110000364551</t>
  </si>
  <si>
    <t>TRADEMARK NITROGEN CORP.</t>
  </si>
  <si>
    <t>1216 OLD HOPEWELL ROAD</t>
  </si>
  <si>
    <t>110002376919</t>
  </si>
  <si>
    <t>TRAIL RIDGE LANDFILL INC</t>
  </si>
  <si>
    <t>5110 U.S. HIGHWAY 301</t>
  </si>
  <si>
    <t>110054085351</t>
  </si>
  <si>
    <t>TRANS ALASKA PIPELINE SYSTEM PUMP STATION 3</t>
  </si>
  <si>
    <t>110000908395</t>
  </si>
  <si>
    <t>TRANS ALASKA PIPELINE SYSTEM PUMP STATION 4</t>
  </si>
  <si>
    <t>110010382424</t>
  </si>
  <si>
    <t>TRANS ALASKA PIPELINE SYSTEM PUMP STATION 7</t>
  </si>
  <si>
    <t>Fairbanks</t>
  </si>
  <si>
    <t>99706</t>
  </si>
  <si>
    <t>YUKON-KOYUKUK CENSUS AREA</t>
  </si>
  <si>
    <t>110012148309</t>
  </si>
  <si>
    <t>TRANS-JORDAN LANDFILL</t>
  </si>
  <si>
    <t>10873 SOUTH BACCHUS HWY (U-111)</t>
  </si>
  <si>
    <t>110070789260</t>
  </si>
  <si>
    <t>TRANSCO STATION 023</t>
  </si>
  <si>
    <t>77095</t>
  </si>
  <si>
    <t>290.05</t>
  </si>
  <si>
    <t>110070209405</t>
  </si>
  <si>
    <t>TRANSCO STATION 042</t>
  </si>
  <si>
    <t>Starks</t>
  </si>
  <si>
    <t>70661</t>
  </si>
  <si>
    <t>334.15</t>
  </si>
  <si>
    <t>110070525522</t>
  </si>
  <si>
    <t>TRANSCO STATION 084</t>
  </si>
  <si>
    <t>Bulter</t>
  </si>
  <si>
    <t>36904</t>
  </si>
  <si>
    <t>2328 Brightwater Rd</t>
  </si>
  <si>
    <t>3494.75</t>
  </si>
  <si>
    <t>110010418949</t>
  </si>
  <si>
    <t>TRANSCO STATION 100</t>
  </si>
  <si>
    <t>642 COUNTY ROAD 62</t>
  </si>
  <si>
    <t>CHILTON COUNTY</t>
  </si>
  <si>
    <t>9396.9</t>
  </si>
  <si>
    <t>110061717496</t>
  </si>
  <si>
    <t>TRANSCO STATION 105</t>
  </si>
  <si>
    <t>35136</t>
  </si>
  <si>
    <t>235 HIGHWAY 22 EAST</t>
  </si>
  <si>
    <t>COOSA COUNTY</t>
  </si>
  <si>
    <t>5458.3</t>
  </si>
  <si>
    <t>110007235125</t>
  </si>
  <si>
    <t>TRANSCO STATION 110</t>
  </si>
  <si>
    <t>WADLEY</t>
  </si>
  <si>
    <t>36276</t>
  </si>
  <si>
    <t>1440 COUNTY ROAD 41</t>
  </si>
  <si>
    <t>7714.6</t>
  </si>
  <si>
    <t>110070525471</t>
  </si>
  <si>
    <t>TRANSCO STATION 116</t>
  </si>
  <si>
    <t>Whitesburg</t>
  </si>
  <si>
    <t>30185</t>
  </si>
  <si>
    <t>244 Five Notch Road South</t>
  </si>
  <si>
    <t>1916.2</t>
  </si>
  <si>
    <t>110009356758</t>
  </si>
  <si>
    <t>TRANSCO STATION 120</t>
  </si>
  <si>
    <t>STOCKBRIDGE</t>
  </si>
  <si>
    <t>30281</t>
  </si>
  <si>
    <t>683 VALLEY HILL ROAD</t>
  </si>
  <si>
    <t>17289.95</t>
  </si>
  <si>
    <t>110005675439</t>
  </si>
  <si>
    <t>TRANSCO STATION 130</t>
  </si>
  <si>
    <t>COMER</t>
  </si>
  <si>
    <t>30629</t>
  </si>
  <si>
    <t>117 WINNS LAKE ROAD</t>
  </si>
  <si>
    <t>10867.9</t>
  </si>
  <si>
    <t>110001669052</t>
  </si>
  <si>
    <t>TRANSCO STATION 140</t>
  </si>
  <si>
    <t>MOORE</t>
  </si>
  <si>
    <t>29369</t>
  </si>
  <si>
    <t>2201 MOORE-DUNCAN HWY</t>
  </si>
  <si>
    <t>7402.2</t>
  </si>
  <si>
    <t>110000615335</t>
  </si>
  <si>
    <t>TRANSCO STATION 150</t>
  </si>
  <si>
    <t>236 TRANSCO ROAD</t>
  </si>
  <si>
    <t>6678.8</t>
  </si>
  <si>
    <t>110018697132</t>
  </si>
  <si>
    <t>TRANSCO STATION 160</t>
  </si>
  <si>
    <t>4300 NC HIGHWAY 65 WEST</t>
  </si>
  <si>
    <t>10150.25</t>
  </si>
  <si>
    <t>110001893620</t>
  </si>
  <si>
    <t>TRANSCO STATION 165/166</t>
  </si>
  <si>
    <t>24531</t>
  </si>
  <si>
    <t>945 TRANSCO ROAD</t>
  </si>
  <si>
    <t>8002.4</t>
  </si>
  <si>
    <t>110042062969</t>
  </si>
  <si>
    <t>TRANSCO STATION 170</t>
  </si>
  <si>
    <t>APPOMATTOX</t>
  </si>
  <si>
    <t>24522</t>
  </si>
  <si>
    <t>2444 PUMPING STATION ROAD</t>
  </si>
  <si>
    <t>APPOMATTOX COUNTY</t>
  </si>
  <si>
    <t>8104</t>
  </si>
  <si>
    <t>110020676320</t>
  </si>
  <si>
    <t>TRANSCO STATION 180</t>
  </si>
  <si>
    <t>UNIONVILLE</t>
  </si>
  <si>
    <t>22567</t>
  </si>
  <si>
    <t>7444 EVERONA RD</t>
  </si>
  <si>
    <t>5716.7</t>
  </si>
  <si>
    <t>110007320130</t>
  </si>
  <si>
    <t>TRANSCO STATION 185</t>
  </si>
  <si>
    <t>20109</t>
  </si>
  <si>
    <t>10201 BALLS FORD RD</t>
  </si>
  <si>
    <t>4164.4</t>
  </si>
  <si>
    <t>110000796782</t>
  </si>
  <si>
    <t>TRANSCO STATION 190</t>
  </si>
  <si>
    <t>ELLICOTT CITY</t>
  </si>
  <si>
    <t>21042</t>
  </si>
  <si>
    <t>11910 CARROLL MILL RD</t>
  </si>
  <si>
    <t>6580.95</t>
  </si>
  <si>
    <t>110040967175</t>
  </si>
  <si>
    <t>TRANSCO STATION 30</t>
  </si>
  <si>
    <t>El Campo</t>
  </si>
  <si>
    <t>77437</t>
  </si>
  <si>
    <t>FM Road 2546</t>
  </si>
  <si>
    <t>5354.8</t>
  </si>
  <si>
    <t>TRANSCO STATION 44</t>
  </si>
  <si>
    <t>Johnson's Bayou</t>
  </si>
  <si>
    <t>State Highway 82</t>
  </si>
  <si>
    <t>871.55</t>
  </si>
  <si>
    <t>110070525463</t>
  </si>
  <si>
    <t>TRANSCO STATION 45</t>
  </si>
  <si>
    <t>17333 US Highway 171 North</t>
  </si>
  <si>
    <t>13435.6</t>
  </si>
  <si>
    <t>110055507795</t>
  </si>
  <si>
    <t>TRANSCO STATION 515</t>
  </si>
  <si>
    <t>BEAR CREEK</t>
  </si>
  <si>
    <t>18602</t>
  </si>
  <si>
    <t>182 BUCK BLVD (HIGHWAY 115)</t>
  </si>
  <si>
    <t>3322.4</t>
  </si>
  <si>
    <t>110004864148</t>
  </si>
  <si>
    <t>TRANSCO STATION 517</t>
  </si>
  <si>
    <t>17814</t>
  </si>
  <si>
    <t>102 Pole Bridge Road</t>
  </si>
  <si>
    <t>2724.7</t>
  </si>
  <si>
    <t>110043806370</t>
  </si>
  <si>
    <t>TRANSCO STATION 54</t>
  </si>
  <si>
    <t>3149 LOUISIANA HWY 10</t>
  </si>
  <si>
    <t>11338.85</t>
  </si>
  <si>
    <t>110009577537</t>
  </si>
  <si>
    <t>TRANSCO STATION 60</t>
  </si>
  <si>
    <t>70748</t>
  </si>
  <si>
    <t>2988 HIGHWAY 964</t>
  </si>
  <si>
    <t>EAST FELICIANA PARISH</t>
  </si>
  <si>
    <t>10180.5</t>
  </si>
  <si>
    <t>110002324707</t>
  </si>
  <si>
    <t>TRANSCO STATION 70</t>
  </si>
  <si>
    <t>TYLERTOWN</t>
  </si>
  <si>
    <t>39667</t>
  </si>
  <si>
    <t>967 HIGHWAY 583</t>
  </si>
  <si>
    <t>5378.7</t>
  </si>
  <si>
    <t>110012659765</t>
  </si>
  <si>
    <t>TRANSCO STATION 80</t>
  </si>
  <si>
    <t>HEIDELBERG</t>
  </si>
  <si>
    <t>1666 BONNER ROAD</t>
  </si>
  <si>
    <t>17158.4</t>
  </si>
  <si>
    <t>110055516053</t>
  </si>
  <si>
    <t>TRANSCO STATION 83</t>
  </si>
  <si>
    <t>Citronelle</t>
  </si>
  <si>
    <t>36522</t>
  </si>
  <si>
    <t>1041.2</t>
  </si>
  <si>
    <t>110043734689</t>
  </si>
  <si>
    <t>TRANSCO STATION 85</t>
  </si>
  <si>
    <t>600 Pine View Road</t>
  </si>
  <si>
    <t>1789.1</t>
  </si>
  <si>
    <t>110006001487</t>
  </si>
  <si>
    <t>TRANSCO STATION 90</t>
  </si>
  <si>
    <t>36782</t>
  </si>
  <si>
    <t>18491 AL HIGHWAY 69 SOUTH</t>
  </si>
  <si>
    <t>9252.75</t>
  </si>
  <si>
    <t>110055517604</t>
  </si>
  <si>
    <t>TRANSCO STATION 95</t>
  </si>
  <si>
    <t>Marion Junction</t>
  </si>
  <si>
    <t>36759</t>
  </si>
  <si>
    <t>County Road 179</t>
  </si>
  <si>
    <t>12858.15</t>
  </si>
  <si>
    <t>110038040214</t>
  </si>
  <si>
    <t>TREASURE COAST ENERGY CENTER</t>
  </si>
  <si>
    <t>FORT PIERCE</t>
  </si>
  <si>
    <t>4545 ENERGY LANE</t>
  </si>
  <si>
    <t>110017696340</t>
  </si>
  <si>
    <t>TRENTON AGRI PRODUCTS</t>
  </si>
  <si>
    <t>69044</t>
  </si>
  <si>
    <t>36638 US HIGHWAY 34</t>
  </si>
  <si>
    <t>HITCHCOCK COUNTY</t>
  </si>
  <si>
    <t>110002688093</t>
  </si>
  <si>
    <t>TRI-CITIES RECYCLING</t>
  </si>
  <si>
    <t>94538</t>
  </si>
  <si>
    <t>7010 AUTO MALL PARKWAY</t>
  </si>
  <si>
    <t>110001848458</t>
  </si>
  <si>
    <t>TRI-CITY RDF</t>
  </si>
  <si>
    <t>CARSONVILLE</t>
  </si>
  <si>
    <t>48419</t>
  </si>
  <si>
    <t>426 NORTH RUTH ROAD</t>
  </si>
  <si>
    <t>110014015939</t>
  </si>
  <si>
    <t>TRI-K LANDFILL INC</t>
  </si>
  <si>
    <t>STANFORD</t>
  </si>
  <si>
    <t>40484</t>
  </si>
  <si>
    <t>1905 KENTUCKY HIGHWAY 3249</t>
  </si>
  <si>
    <t>110017407153</t>
  </si>
  <si>
    <t>TRICOR REFINING LLC</t>
  </si>
  <si>
    <t>1134 Manor Street</t>
  </si>
  <si>
    <t>110001262213</t>
  </si>
  <si>
    <t>TRIGEN - LEADENHALL STREET</t>
  </si>
  <si>
    <t>1500 LEADENHALL STREET</t>
  </si>
  <si>
    <t>110001767491</t>
  </si>
  <si>
    <t>TRIGEN - NORTH CENTRAL AVENUE</t>
  </si>
  <si>
    <t>21202</t>
  </si>
  <si>
    <t>201-3 CENTRAL AVENUE, NORTH</t>
  </si>
  <si>
    <t>110008165939</t>
  </si>
  <si>
    <t>TRINIDAD GAS PROCESSING PLANT</t>
  </si>
  <si>
    <t>TRINIDAD</t>
  </si>
  <si>
    <t>75163</t>
  </si>
  <si>
    <t>795 LONE STAR ROAD</t>
  </si>
  <si>
    <t>24389.784</t>
  </si>
  <si>
    <t>110000377725</t>
  </si>
  <si>
    <t>TRONOX LLC</t>
  </si>
  <si>
    <t>39746</t>
  </si>
  <si>
    <t>40034 Tronox ROAD</t>
  </si>
  <si>
    <t>110000365328</t>
  </si>
  <si>
    <t>TROPICANA MANUFACTURING CO INC</t>
  </si>
  <si>
    <t>BRADENTON</t>
  </si>
  <si>
    <t>34208</t>
  </si>
  <si>
    <t>1001 13TH AVE. E.</t>
  </si>
  <si>
    <t>110000520927</t>
  </si>
  <si>
    <t>TROPICANA MANUFACTURING COMPANY INC</t>
  </si>
  <si>
    <t>6500 GLADES CUT-OFF ROAD</t>
  </si>
  <si>
    <t>110001143842</t>
  </si>
  <si>
    <t>TRUNKLINE GAS CO - EPPS</t>
  </si>
  <si>
    <t>EPPS</t>
  </si>
  <si>
    <t>71237</t>
  </si>
  <si>
    <t>745 HIGHWAY 134</t>
  </si>
  <si>
    <t>3250.45</t>
  </si>
  <si>
    <t>110043796746</t>
  </si>
  <si>
    <t>TRUNKLINE GAS CO - JOHNSONVILLE</t>
  </si>
  <si>
    <t>JOHNSONVILLE</t>
  </si>
  <si>
    <t>62850</t>
  </si>
  <si>
    <t>4828.1</t>
  </si>
  <si>
    <t>110001801863</t>
  </si>
  <si>
    <t>TRUNKLINE GAS CO - JOPPA</t>
  </si>
  <si>
    <t>2101 PORTLAND RD.</t>
  </si>
  <si>
    <t>3950.1</t>
  </si>
  <si>
    <t>110000792820</t>
  </si>
  <si>
    <t>TRUNKLINE GAS CO - NORTH JUDSON</t>
  </si>
  <si>
    <t>KNOX</t>
  </si>
  <si>
    <t>46534</t>
  </si>
  <si>
    <t>6580 S 200 E</t>
  </si>
  <si>
    <t>STARKE COUNTY</t>
  </si>
  <si>
    <t>2516.9</t>
  </si>
  <si>
    <t>110001813798</t>
  </si>
  <si>
    <t>TRUNKLINE GAS CO - TUSCOLA</t>
  </si>
  <si>
    <t>927 N CO RD 800 E</t>
  </si>
  <si>
    <t>1133.05</t>
  </si>
  <si>
    <t>110021327312</t>
  </si>
  <si>
    <t>TRUSTEES OF PRINCETON UNIVERSITY</t>
  </si>
  <si>
    <t>08543</t>
  </si>
  <si>
    <t>DEPT OF ENGINEERING MACMILLAN BLDG ELM DR</t>
  </si>
  <si>
    <t>110039075675</t>
  </si>
  <si>
    <t>TS Power Plant</t>
  </si>
  <si>
    <t>BATTLE MOUNTAIN</t>
  </si>
  <si>
    <t>89820</t>
  </si>
  <si>
    <t>450 TS POWER PLANT ROAD</t>
  </si>
  <si>
    <t>110041999825</t>
  </si>
  <si>
    <t>TSI SEMICONDUCTORS LLC</t>
  </si>
  <si>
    <t>Roseville</t>
  </si>
  <si>
    <t>7501 Foothills Blvd.</t>
  </si>
  <si>
    <t>PLACER COUNTY</t>
  </si>
  <si>
    <t>110000924251</t>
  </si>
  <si>
    <t>TULLYTOWN RESOURCE RECOVER FACILITY (TRRF) LANDFILL</t>
  </si>
  <si>
    <t>TULLYTOWN</t>
  </si>
  <si>
    <t>19007</t>
  </si>
  <si>
    <t>200 BORDENTOWN ROAD</t>
  </si>
  <si>
    <t>110007397637</t>
  </si>
  <si>
    <t>TURKEY CREEK LANDFILL</t>
  </si>
  <si>
    <t>ALVARADO</t>
  </si>
  <si>
    <t>76009</t>
  </si>
  <si>
    <t>9100 S INTERSTATE 35 W</t>
  </si>
  <si>
    <t>110009567012</t>
  </si>
  <si>
    <t>TWIN BRIDGES RDF</t>
  </si>
  <si>
    <t>46122</t>
  </si>
  <si>
    <t>124 TWIN BRIDGES RD</t>
  </si>
  <si>
    <t>110040485445</t>
  </si>
  <si>
    <t>TWIN CHIMNEYS LANDFILL</t>
  </si>
  <si>
    <t>HONEA PATH</t>
  </si>
  <si>
    <t>29654</t>
  </si>
  <si>
    <t>11075 AUGUSTA RD (HWY 25S)</t>
  </si>
  <si>
    <t>110027990057</t>
  </si>
  <si>
    <t>TWO PINE LANDFILL</t>
  </si>
  <si>
    <t>72076</t>
  </si>
  <si>
    <t>100 TWO PINE DRIVE</t>
  </si>
  <si>
    <t>110000874572</t>
  </si>
  <si>
    <t>TXI Hunter Cement Plant</t>
  </si>
  <si>
    <t>New Braunfels</t>
  </si>
  <si>
    <t>7781 FM 1102</t>
  </si>
  <si>
    <t>110000459209</t>
  </si>
  <si>
    <t>TXI OPERATIONS</t>
  </si>
  <si>
    <t>245 WARD ROAD</t>
  </si>
  <si>
    <t>110028677091</t>
  </si>
  <si>
    <t>TYLER PIPE COMPANY</t>
  </si>
  <si>
    <t>75706</t>
  </si>
  <si>
    <t xml:space="preserve">11910 CR 492 </t>
  </si>
  <si>
    <t>110000342157</t>
  </si>
  <si>
    <t>TYSON FARMS INC - TEMPERANCEVILLE</t>
  </si>
  <si>
    <t>TEMPERANCEVILLE</t>
  </si>
  <si>
    <t>23442</t>
  </si>
  <si>
    <t>11224 LANKFORD HIGHWAY</t>
  </si>
  <si>
    <t>110001478696</t>
  </si>
  <si>
    <t>TYSON FARMS INCORPORATED HARMONY</t>
  </si>
  <si>
    <t>HARMONY</t>
  </si>
  <si>
    <t>28634</t>
  </si>
  <si>
    <t>501 SHEFFIELD ROAD</t>
  </si>
  <si>
    <t>110000492734</t>
  </si>
  <si>
    <t>TYSON FARMS, INC.</t>
  </si>
  <si>
    <t>WILKESBORO</t>
  </si>
  <si>
    <t>28697</t>
  </si>
  <si>
    <t>704 FACTORY STREET</t>
  </si>
  <si>
    <t>WILKES COUNTY</t>
  </si>
  <si>
    <t>110000374639</t>
  </si>
  <si>
    <t>TYSON FARMS, INC. - Union City TN</t>
  </si>
  <si>
    <t>2800 E. TYSON DR.</t>
  </si>
  <si>
    <t>110000452778</t>
  </si>
  <si>
    <t>TYSON FOODS INCORPORATED</t>
  </si>
  <si>
    <t>BERRYVILLE</t>
  </si>
  <si>
    <t>72616</t>
  </si>
  <si>
    <t>110 W. FREEMAN AVE.</t>
  </si>
  <si>
    <t>110007232173</t>
  </si>
  <si>
    <t>TYSON FOODS-RIVER VALLEY</t>
  </si>
  <si>
    <t>SCRANTON</t>
  </si>
  <si>
    <t>72863</t>
  </si>
  <si>
    <t>7755 N STATE HWY 393</t>
  </si>
  <si>
    <t>110009497785</t>
  </si>
  <si>
    <t>TYSON FRESH MEATS</t>
  </si>
  <si>
    <t>79187</t>
  </si>
  <si>
    <t>5000 N. FM 1912</t>
  </si>
  <si>
    <t>110000601616</t>
  </si>
  <si>
    <t>13983 DODD ROAD</t>
  </si>
  <si>
    <t>110018218720</t>
  </si>
  <si>
    <t>TYSON FRESH MEATS INC</t>
  </si>
  <si>
    <t>Hillsdale</t>
  </si>
  <si>
    <t>61257</t>
  </si>
  <si>
    <t>28424 38th Avenue North</t>
  </si>
  <si>
    <t>110000401538</t>
  </si>
  <si>
    <t>2125 SOUTH CR 125 WEST</t>
  </si>
  <si>
    <t>110057418888</t>
  </si>
  <si>
    <t>3105 NORTH IBP ROAD</t>
  </si>
  <si>
    <t>110044210831</t>
  </si>
  <si>
    <t>COLUMBUS JUNCTION</t>
  </si>
  <si>
    <t>16198 HIGHWAY 70 NORTH</t>
  </si>
  <si>
    <t>110070225669</t>
  </si>
  <si>
    <t>TYSON FRESH MEATS INC-PERRY</t>
  </si>
  <si>
    <t>50220</t>
  </si>
  <si>
    <t>13500 I COURT</t>
  </si>
  <si>
    <t>110067426510</t>
  </si>
  <si>
    <t>TYSON FRESH MEATS, INC. - WATERLOO</t>
  </si>
  <si>
    <t>50703</t>
  </si>
  <si>
    <t>501 NORTH ELK RUN ROAD</t>
  </si>
  <si>
    <t>110000450805</t>
  </si>
  <si>
    <t>TYSON POULTRY INC PINE BLUFF JEFFERSON PARKWAY PLANT</t>
  </si>
  <si>
    <t>5505 JEFFERSON PARKWAY</t>
  </si>
  <si>
    <t>110028676966</t>
  </si>
  <si>
    <t>TYSON POULTRY INC.-SEDALIA</t>
  </si>
  <si>
    <t>19571 WHITFIELD RD</t>
  </si>
  <si>
    <t>110006367172</t>
  </si>
  <si>
    <t>Taconite Harbor Energy Center</t>
  </si>
  <si>
    <t>SCHROEDER</t>
  </si>
  <si>
    <t>55613</t>
  </si>
  <si>
    <t>8124 West Highway 61</t>
  </si>
  <si>
    <t>110001299737</t>
  </si>
  <si>
    <t>Taggart (Six Lakes) Compressor Station</t>
  </si>
  <si>
    <t>Six Lakes</t>
  </si>
  <si>
    <t>48886</t>
  </si>
  <si>
    <t>10450 Nevins Road</t>
  </si>
  <si>
    <t>3516.5</t>
  </si>
  <si>
    <t>Tait Electric Generating Station</t>
  </si>
  <si>
    <t>2101 ARBOR BOULEVARD</t>
  </si>
  <si>
    <t>110012174565</t>
  </si>
  <si>
    <t>Talbot Energy Facility</t>
  </si>
  <si>
    <t>BOX SPRINGS</t>
  </si>
  <si>
    <t>31801</t>
  </si>
  <si>
    <t>9125 CARTLEDGE RD</t>
  </si>
  <si>
    <t>Talbot</t>
  </si>
  <si>
    <t>110022324037</t>
  </si>
  <si>
    <t>Tampa Port Services</t>
  </si>
  <si>
    <t>St. James</t>
  </si>
  <si>
    <t>9959 Highway 18</t>
  </si>
  <si>
    <t>110001959195</t>
  </si>
  <si>
    <t>Tanner Street Generation</t>
  </si>
  <si>
    <t>LOWELL</t>
  </si>
  <si>
    <t>01852</t>
  </si>
  <si>
    <t>2 TANNER ST</t>
  </si>
  <si>
    <t>110056210149</t>
  </si>
  <si>
    <t>Targa Badlands LLC - Little Missouri Gas Plant</t>
  </si>
  <si>
    <t>1939 125th Avenue Northwest</t>
  </si>
  <si>
    <t>30919.62540248870012</t>
  </si>
  <si>
    <t>Targa Downstream LLC - Galena Park Terminal</t>
  </si>
  <si>
    <t>12510 American Petroleum Rd</t>
  </si>
  <si>
    <t>110014325854</t>
  </si>
  <si>
    <t>Targa Downstream LLC - Lake Charles LPG Fractionator</t>
  </si>
  <si>
    <t>1399 Davison Rd</t>
  </si>
  <si>
    <t>49.613874449626325</t>
  </si>
  <si>
    <t>110058379525</t>
  </si>
  <si>
    <t>Targa Gas Processing LLC - High Plains HOPSON Gas Plant</t>
  </si>
  <si>
    <t>113385.57460045170004</t>
  </si>
  <si>
    <t>110063697389</t>
  </si>
  <si>
    <t>Targa Gas Processing LLC - Longhorn Gas Plant</t>
  </si>
  <si>
    <t>76234</t>
  </si>
  <si>
    <t>45754.8203211878466857</t>
  </si>
  <si>
    <t>110015706128</t>
  </si>
  <si>
    <t>Targa Midstream Services LLC - Barracuda Gas Processing Plant</t>
  </si>
  <si>
    <t>5466 Gulf Beach Hwy</t>
  </si>
  <si>
    <t>388.97263081995836844</t>
  </si>
  <si>
    <t>110009003078</t>
  </si>
  <si>
    <t>Targa Midstream Services LLC - Chico Gas Plant</t>
  </si>
  <si>
    <t>Chico</t>
  </si>
  <si>
    <t>76431</t>
  </si>
  <si>
    <t>383 County Road 1745</t>
  </si>
  <si>
    <t>47542.112822937631016</t>
  </si>
  <si>
    <t>110007018253</t>
  </si>
  <si>
    <t>Targa Midstream Services LLC - Eunice Gas Processing Plant</t>
  </si>
  <si>
    <t>79460.683962216496322</t>
  </si>
  <si>
    <t>110008377407</t>
  </si>
  <si>
    <t>Targa Midstream Services LLC - Gillis Gas Plant</t>
  </si>
  <si>
    <t>70615</t>
  </si>
  <si>
    <t>3807 Luke Powers Rd</t>
  </si>
  <si>
    <t>5238.577686254164809</t>
  </si>
  <si>
    <t>110043796443</t>
  </si>
  <si>
    <t>Targa Midstream Services LLC - Lowry Gas Processing Plant</t>
  </si>
  <si>
    <t>Lowry</t>
  </si>
  <si>
    <t>70549</t>
  </si>
  <si>
    <t>810 Lowry Hwy</t>
  </si>
  <si>
    <t>3233.6618660747889013</t>
  </si>
  <si>
    <t>110070081861</t>
  </si>
  <si>
    <t>Targa Midstream Services LLC - Mertzon Gas Processing Plant</t>
  </si>
  <si>
    <t>Mertzon</t>
  </si>
  <si>
    <t>76941</t>
  </si>
  <si>
    <t>14701 US 67 West</t>
  </si>
  <si>
    <t>IRION COUNTY</t>
  </si>
  <si>
    <t>1222.66816793300456711</t>
  </si>
  <si>
    <t>110007018262</t>
  </si>
  <si>
    <t>Targa Midstream Services LLC - Monument Gas Processing Plant</t>
  </si>
  <si>
    <t>84265</t>
  </si>
  <si>
    <t>8201 W Hwy 322</t>
  </si>
  <si>
    <t>76991.913048445704</t>
  </si>
  <si>
    <t>110050572861</t>
  </si>
  <si>
    <t>Targa Midstream Services LLC - Sandhills Gas Plant</t>
  </si>
  <si>
    <t>Crane</t>
  </si>
  <si>
    <t>5880 FM 1233</t>
  </si>
  <si>
    <t>128201.964692662074</t>
  </si>
  <si>
    <t>110063989322</t>
  </si>
  <si>
    <t>Targa Midstream Services LLC - Saunders Gas Processing Plant</t>
  </si>
  <si>
    <t>50 Warren Rd</t>
  </si>
  <si>
    <t>28633.551745206519361</t>
  </si>
  <si>
    <t>110043805488</t>
  </si>
  <si>
    <t>Targa Midstream Services LLC - Sterling Gas Processing Plant</t>
  </si>
  <si>
    <t>Sterling</t>
  </si>
  <si>
    <t>14206 US Highway 87 N</t>
  </si>
  <si>
    <t>1679.69177238259022</t>
  </si>
  <si>
    <t>110000545517</t>
  </si>
  <si>
    <t>Targa Midstream Services LLC - Venice Gas Processing Plant</t>
  </si>
  <si>
    <t>Venice</t>
  </si>
  <si>
    <t>70091</t>
  </si>
  <si>
    <t>1565 Tidewater Rd</t>
  </si>
  <si>
    <t>9548.380445051795046</t>
  </si>
  <si>
    <t>Targa Midstream Services, LLC - Mont Belvieu Complex</t>
  </si>
  <si>
    <t>10319 highway 146 North</t>
  </si>
  <si>
    <t>22704.99011951010132</t>
  </si>
  <si>
    <t>110007899756</t>
  </si>
  <si>
    <t>Tata Chemicals (Soda Ash) Partners</t>
  </si>
  <si>
    <t>324 Allied Chemical Road</t>
  </si>
  <si>
    <t>110000578072</t>
  </si>
  <si>
    <t>Tate &amp; Lyle</t>
  </si>
  <si>
    <t>2200 EAST ELDORADO ST</t>
  </si>
  <si>
    <t>Tate &amp; Lyle Sucralose LLC</t>
  </si>
  <si>
    <t>McIntosh</t>
  </si>
  <si>
    <t>588 Industrial Road</t>
  </si>
  <si>
    <t>110000372711</t>
  </si>
  <si>
    <t>Tate &amp; Lyle-Loudon</t>
  </si>
  <si>
    <t>198 BLAIR BEND DRIVE</t>
  </si>
  <si>
    <t>110070931042</t>
  </si>
  <si>
    <t>Tatums Compressor Station</t>
  </si>
  <si>
    <t>Tatums</t>
  </si>
  <si>
    <t>73487</t>
  </si>
  <si>
    <t>3054.2</t>
  </si>
  <si>
    <t>110070789263</t>
  </si>
  <si>
    <t>Taylor Gas Plant</t>
  </si>
  <si>
    <t>24860.834</t>
  </si>
  <si>
    <t>110014061558</t>
  </si>
  <si>
    <t>Tazewell County Landfill</t>
  </si>
  <si>
    <t>North Tazewell</t>
  </si>
  <si>
    <t>24630</t>
  </si>
  <si>
    <t>245 Lynn Hollow Road</t>
  </si>
  <si>
    <t>110000755567</t>
  </si>
  <si>
    <t>Tebone Fractionator</t>
  </si>
  <si>
    <t>10324 HIGHWAY 75 RIVER ROAD</t>
  </si>
  <si>
    <t>1999.346</t>
  </si>
  <si>
    <t>110000794383</t>
  </si>
  <si>
    <t>Teche Power Station</t>
  </si>
  <si>
    <t>70514</t>
  </si>
  <si>
    <t>237 NEWMAN ST</t>
  </si>
  <si>
    <t>Saint Mary</t>
  </si>
  <si>
    <t>110070525465</t>
  </si>
  <si>
    <t>Tejas Power Generation</t>
  </si>
  <si>
    <t>12582 Hiram Clarke Rd</t>
  </si>
  <si>
    <t>110055520565</t>
  </si>
  <si>
    <t>Tenaha Plant</t>
  </si>
  <si>
    <t>75974</t>
  </si>
  <si>
    <t>8315 FM 947 West</t>
  </si>
  <si>
    <t>41501.492</t>
  </si>
  <si>
    <t>Tenaris Bay City, Inc.</t>
  </si>
  <si>
    <t>7960 HWY 35</t>
  </si>
  <si>
    <t>110070081787</t>
  </si>
  <si>
    <t>Tenaska Frontier Generation Station</t>
  </si>
  <si>
    <t>SHIRO</t>
  </si>
  <si>
    <t>77876</t>
  </si>
  <si>
    <t>17500 HWY 30</t>
  </si>
  <si>
    <t>110010661667</t>
  </si>
  <si>
    <t>Tenaska Gateway Generating Station</t>
  </si>
  <si>
    <t>Long Branch</t>
  </si>
  <si>
    <t>75669</t>
  </si>
  <si>
    <t>7589 State Hwy 315 E</t>
  </si>
  <si>
    <t>110010039494</t>
  </si>
  <si>
    <t>Tenaska Georgia Generating Station</t>
  </si>
  <si>
    <t>2100 GEORGIA BROWN ROAD</t>
  </si>
  <si>
    <t>110021355816</t>
  </si>
  <si>
    <t>Tenaska Kiamichi Generating Station</t>
  </si>
  <si>
    <t>KIOWA</t>
  </si>
  <si>
    <t>74553</t>
  </si>
  <si>
    <t>4386 Old 69 Road</t>
  </si>
  <si>
    <t>Pittsburg</t>
  </si>
  <si>
    <t>110067545268</t>
  </si>
  <si>
    <t>Tenaska Lindsay Hill</t>
  </si>
  <si>
    <t>3405 COUNTY ROAD 26</t>
  </si>
  <si>
    <t>110017612074</t>
  </si>
  <si>
    <t>Tenaska Virginia Generating Station</t>
  </si>
  <si>
    <t>SCOTTSVILLE</t>
  </si>
  <si>
    <t>24590</t>
  </si>
  <si>
    <t>2300 BRANCH ROAD</t>
  </si>
  <si>
    <t>Fluvanna</t>
  </si>
  <si>
    <t>110070525497</t>
  </si>
  <si>
    <t>Tenaska Westmoreland Generating Station</t>
  </si>
  <si>
    <t>Smithton</t>
  </si>
  <si>
    <t>15479</t>
  </si>
  <si>
    <t>446 Smithon Pike</t>
  </si>
  <si>
    <t>110070069468</t>
  </si>
  <si>
    <t>Tenjo Vista Power Plant</t>
  </si>
  <si>
    <t>Lot 19 Tract 2411, Route 2A, Tenjo Vista</t>
  </si>
  <si>
    <t>110041031040</t>
  </si>
  <si>
    <t>Terrell Gas Plant</t>
  </si>
  <si>
    <t>Sheffield</t>
  </si>
  <si>
    <t>79781</t>
  </si>
  <si>
    <t>TERRELL COUNTY</t>
  </si>
  <si>
    <t>3838.55</t>
  </si>
  <si>
    <t>110014390514</t>
  </si>
  <si>
    <t>Terry Bundy Generating Station</t>
  </si>
  <si>
    <t>7707 BLUFF ROAD</t>
  </si>
  <si>
    <t>110070156203</t>
  </si>
  <si>
    <t>Terves Inc</t>
  </si>
  <si>
    <t>Euclid</t>
  </si>
  <si>
    <t>24112 Rockwell Drive</t>
  </si>
  <si>
    <t>110000482898</t>
  </si>
  <si>
    <t>Tesla, Inc.</t>
  </si>
  <si>
    <t>45500 Fremont Boulevard</t>
  </si>
  <si>
    <t>110000469243</t>
  </si>
  <si>
    <t>Tesoro Refining and Marketing Company, Salt Lake City Refinery</t>
  </si>
  <si>
    <t>Salt Lake City</t>
  </si>
  <si>
    <t>84103</t>
  </si>
  <si>
    <t>474 West 900 North</t>
  </si>
  <si>
    <t>110002371781</t>
  </si>
  <si>
    <t>Tessman Road Landfill</t>
  </si>
  <si>
    <t>78219</t>
  </si>
  <si>
    <t>7000 Interstate Hwy 10 East</t>
  </si>
  <si>
    <t>110005109710</t>
  </si>
  <si>
    <t>Texas City Cogeneration</t>
  </si>
  <si>
    <t>3221 5TH AVE SOUTH</t>
  </si>
  <si>
    <t>Galveston</t>
  </si>
  <si>
    <t>110043811523</t>
  </si>
  <si>
    <t>Texas Gas Transmission - Bald Knob Station</t>
  </si>
  <si>
    <t>655 Taylor Rd.</t>
  </si>
  <si>
    <t>609.7</t>
  </si>
  <si>
    <t>110013949718</t>
  </si>
  <si>
    <t>Texas Gas Transmission - Bastrop Station</t>
  </si>
  <si>
    <t>7152 PUMPING STATION RD</t>
  </si>
  <si>
    <t>20052.45</t>
  </si>
  <si>
    <t>110006550669</t>
  </si>
  <si>
    <t>Texas Gas Transmission - Calvert City Station</t>
  </si>
  <si>
    <t>42025</t>
  </si>
  <si>
    <t>93 Texas Gas Lane</t>
  </si>
  <si>
    <t>22958.5</t>
  </si>
  <si>
    <t>Texas Gas Transmission - Clarksdale Station</t>
  </si>
  <si>
    <t>Clarksdale</t>
  </si>
  <si>
    <t>3305 US Highway 61 South</t>
  </si>
  <si>
    <t>26300.15</t>
  </si>
  <si>
    <t>110009924476</t>
  </si>
  <si>
    <t>Texas Gas Transmission - Columbia Station</t>
  </si>
  <si>
    <t>4583 US Highway 165 North</t>
  </si>
  <si>
    <t>19037.5</t>
  </si>
  <si>
    <t>110055516883</t>
  </si>
  <si>
    <t>Texas Gas Transmission - Covington Station</t>
  </si>
  <si>
    <t>38019</t>
  </si>
  <si>
    <t>3947 Tabernacle Charleston Rd.</t>
  </si>
  <si>
    <t>TIPTON COUNTY</t>
  </si>
  <si>
    <t>17954.2</t>
  </si>
  <si>
    <t>110070209444</t>
  </si>
  <si>
    <t>Texas Gas Transmission - Dillsboro Station</t>
  </si>
  <si>
    <t>10622 Texas Gas Road</t>
  </si>
  <si>
    <t>13185.45</t>
  </si>
  <si>
    <t>110001370935</t>
  </si>
  <si>
    <t>Texas Gas Transmission - Eunice Station</t>
  </si>
  <si>
    <t>70735</t>
  </si>
  <si>
    <t>1661 Coulee Road</t>
  </si>
  <si>
    <t>21953.3</t>
  </si>
  <si>
    <t>110041966708</t>
  </si>
  <si>
    <t>Texas Gas Transmission - Hardinsburg Station</t>
  </si>
  <si>
    <t>Hardinsburg</t>
  </si>
  <si>
    <t>40143</t>
  </si>
  <si>
    <t>514 US Highway 60 West</t>
  </si>
  <si>
    <t>BRECKINRIDGE COUNTY</t>
  </si>
  <si>
    <t>22021.75</t>
  </si>
  <si>
    <t>110070209502</t>
  </si>
  <si>
    <t>Texas Gas Transmission - Harrison Station</t>
  </si>
  <si>
    <t>45030</t>
  </si>
  <si>
    <t>10250 Dry Fork Drive</t>
  </si>
  <si>
    <t>1159.8</t>
  </si>
  <si>
    <t>110007290724</t>
  </si>
  <si>
    <t>Texas Gas Transmission - Haughton Station</t>
  </si>
  <si>
    <t>6172 Highway 157 South</t>
  </si>
  <si>
    <t>7276.15</t>
  </si>
  <si>
    <t>110000793856</t>
  </si>
  <si>
    <t>Texas Gas Transmission - Jeffersontown Station</t>
  </si>
  <si>
    <t>40299</t>
  </si>
  <si>
    <t>10327 GASLIGHT WAY</t>
  </si>
  <si>
    <t>16614.45</t>
  </si>
  <si>
    <t>110001857358</t>
  </si>
  <si>
    <t>Texas Gas Transmission - Kenton Station</t>
  </si>
  <si>
    <t>KENTON</t>
  </si>
  <si>
    <t>38233</t>
  </si>
  <si>
    <t>3793 TEXAS GAS LN.  HWY 45W</t>
  </si>
  <si>
    <t>21703.1</t>
  </si>
  <si>
    <t>110012665400</t>
  </si>
  <si>
    <t>Texas Gas Transmission - Lake Cormorant Station</t>
  </si>
  <si>
    <t>LAKE CORMORANT</t>
  </si>
  <si>
    <t>38641</t>
  </si>
  <si>
    <t>2672 WILSON MILL ROAD</t>
  </si>
  <si>
    <t>DESOTO COUNTY</t>
  </si>
  <si>
    <t>32909.25</t>
  </si>
  <si>
    <t>110055516758</t>
  </si>
  <si>
    <t>Texas Gas Transmission - Midland Storage Field</t>
  </si>
  <si>
    <t>Bremen</t>
  </si>
  <si>
    <t>42325</t>
  </si>
  <si>
    <t>650 Highway 175 South</t>
  </si>
  <si>
    <t>MUHLENBERG COUNTY</t>
  </si>
  <si>
    <t>10085.8</t>
  </si>
  <si>
    <t>110000911176</t>
  </si>
  <si>
    <t>Texas Gas Transmission - Pineville Station</t>
  </si>
  <si>
    <t>3983 Highway 107 South</t>
  </si>
  <si>
    <t>21176.65</t>
  </si>
  <si>
    <t>110007291046</t>
  </si>
  <si>
    <t>Texas Gas Transmission - Sharon Station</t>
  </si>
  <si>
    <t>DUBACH</t>
  </si>
  <si>
    <t>757 SHARON RD</t>
  </si>
  <si>
    <t>CLAIBORNE PARISH</t>
  </si>
  <si>
    <t>12976.25</t>
  </si>
  <si>
    <t>110000793847</t>
  </si>
  <si>
    <t>Texas Gas Transmission - Slaughters Station</t>
  </si>
  <si>
    <t>SLAUGHTERS</t>
  </si>
  <si>
    <t>42456</t>
  </si>
  <si>
    <t>3562 State Route 1405</t>
  </si>
  <si>
    <t>26069.35</t>
  </si>
  <si>
    <t>110001226058</t>
  </si>
  <si>
    <t>Texas Gas Transmission - Youngsville Station</t>
  </si>
  <si>
    <t>YOUNGSVILLE</t>
  </si>
  <si>
    <t>70592</t>
  </si>
  <si>
    <t>4443 VEROT SCHOOL RD</t>
  </si>
  <si>
    <t>31002.3</t>
  </si>
  <si>
    <t>Texas Instruments - Sherman</t>
  </si>
  <si>
    <t>75090</t>
  </si>
  <si>
    <t>6412 US Hwy 75 South</t>
  </si>
  <si>
    <t>110070082067</t>
  </si>
  <si>
    <t>Texas Instruments Incorporated - Maine Fab</t>
  </si>
  <si>
    <t>5 Foden Road</t>
  </si>
  <si>
    <t>110022435836</t>
  </si>
  <si>
    <t>Texas Instruments Richardson</t>
  </si>
  <si>
    <t>300 West Renner Road</t>
  </si>
  <si>
    <t>110001868024</t>
  </si>
  <si>
    <t>Texas Lime Company</t>
  </si>
  <si>
    <t>15865 FM 1434</t>
  </si>
  <si>
    <t>110000446303</t>
  </si>
  <si>
    <t>Textron Aviation/East Campus</t>
  </si>
  <si>
    <t>Wichita</t>
  </si>
  <si>
    <t>67206</t>
  </si>
  <si>
    <t>9709 East Central</t>
  </si>
  <si>
    <t>110001120144</t>
  </si>
  <si>
    <t>The Children\s Hospital of Philadelphia</t>
  </si>
  <si>
    <t>19104</t>
  </si>
  <si>
    <t>34th Street and Civic Center Boulevard</t>
  </si>
  <si>
    <t>110043787408</t>
  </si>
  <si>
    <t>The Dow Chemical Company</t>
  </si>
  <si>
    <t>48667</t>
  </si>
  <si>
    <t>1790 Building Washington St.</t>
  </si>
  <si>
    <t>The Dow Chemical Company -- Louisiana Operations</t>
  </si>
  <si>
    <t>21255 Highway 1 South</t>
  </si>
  <si>
    <t>110000349784</t>
  </si>
  <si>
    <t>The Goodyear Tire &amp; Rubber Co, Inc</t>
  </si>
  <si>
    <t>28311</t>
  </si>
  <si>
    <t>6650 RAMSEY STREET</t>
  </si>
  <si>
    <t>110000411153</t>
  </si>
  <si>
    <t>The Hillshire Brands Company</t>
  </si>
  <si>
    <t>8300 96th Avenue</t>
  </si>
  <si>
    <t>110070081756</t>
  </si>
  <si>
    <t>The Johns Hopkins Hospital</t>
  </si>
  <si>
    <t>21287</t>
  </si>
  <si>
    <t>1800 Orleans Street</t>
  </si>
  <si>
    <t>110000821558</t>
  </si>
  <si>
    <t>The Methodist Hospital</t>
  </si>
  <si>
    <t>6565 Fannin ST</t>
  </si>
  <si>
    <t>110044916080</t>
  </si>
  <si>
    <t>The Ohio State University</t>
  </si>
  <si>
    <t>43212</t>
  </si>
  <si>
    <t>1314 KINNEAR ROAD</t>
  </si>
  <si>
    <t>110000739648</t>
  </si>
  <si>
    <t>The President and Fellows of Harvard University (Cambridge Allston Blackstone)</t>
  </si>
  <si>
    <t>46 Blackstone Street</t>
  </si>
  <si>
    <t>110000464854</t>
  </si>
  <si>
    <t>The San Antonio Refinery, LLC</t>
  </si>
  <si>
    <t>78235</t>
  </si>
  <si>
    <t>1 BDA Crossing, Suite 100</t>
  </si>
  <si>
    <t>110006710684</t>
  </si>
  <si>
    <t>The University of NC Chapel Hill</t>
  </si>
  <si>
    <t>CHAPEL HILL</t>
  </si>
  <si>
    <t>27599</t>
  </si>
  <si>
    <t>501 CAMERON AVE</t>
  </si>
  <si>
    <t>110000702204</t>
  </si>
  <si>
    <t>The University of Texas Southwestern Medical Center at Dallas</t>
  </si>
  <si>
    <t>75390</t>
  </si>
  <si>
    <t>5323 Harry Hines Blvd.</t>
  </si>
  <si>
    <t>110021333421</t>
  </si>
  <si>
    <t>Theodore Cogeneration</t>
  </si>
  <si>
    <t>7910 Rangeline Road</t>
  </si>
  <si>
    <t>110002374216</t>
  </si>
  <si>
    <t>Thomas A. Smith Energy Facility</t>
  </si>
  <si>
    <t>925 LOOPERS BRIDGE ROAD</t>
  </si>
  <si>
    <t>Murray</t>
  </si>
  <si>
    <t>110007409571</t>
  </si>
  <si>
    <t>Thomas Fitzhugh</t>
  </si>
  <si>
    <t>OZARK</t>
  </si>
  <si>
    <t>72949</t>
  </si>
  <si>
    <t>6006 Lock and Dam Road</t>
  </si>
  <si>
    <t>110000444243</t>
  </si>
  <si>
    <t>Thomas Hill Energy Center</t>
  </si>
  <si>
    <t>CLIFTON HILL</t>
  </si>
  <si>
    <t>65244</t>
  </si>
  <si>
    <t>5693 HIGHWAY F</t>
  </si>
  <si>
    <t>110059777111</t>
  </si>
  <si>
    <t>77989</t>
  </si>
  <si>
    <t>803 Zengerle Road</t>
  </si>
  <si>
    <t>8833.4932</t>
  </si>
  <si>
    <t>110043793801</t>
  </si>
  <si>
    <t>Thompsonville Gas Plant</t>
  </si>
  <si>
    <t>Mirando City</t>
  </si>
  <si>
    <t>6782.244</t>
  </si>
  <si>
    <t>110007348450</t>
  </si>
  <si>
    <t>Three Corners Landfill</t>
  </si>
  <si>
    <t>36372</t>
  </si>
  <si>
    <t>2205 County Road 6</t>
  </si>
  <si>
    <t>110056339902</t>
  </si>
  <si>
    <t>Three Rivers Energy LLC</t>
  </si>
  <si>
    <t>18137 County Road 271</t>
  </si>
  <si>
    <t>110070081878</t>
  </si>
  <si>
    <t>Thunder Creek Gas Services Buckshot Gas Plant</t>
  </si>
  <si>
    <t>45 Natural Bridge Road</t>
  </si>
  <si>
    <t>77432.548</t>
  </si>
  <si>
    <t>110063990855</t>
  </si>
  <si>
    <t>Thunder Horse, MMS Platform ID 02481, Complex ID 1101-1</t>
  </si>
  <si>
    <t>38822.95</t>
  </si>
  <si>
    <t>110070716049</t>
  </si>
  <si>
    <t>Thunderbird Gas Plant</t>
  </si>
  <si>
    <t>Watonga</t>
  </si>
  <si>
    <t>73772</t>
  </si>
  <si>
    <t>BLAINE COUNTY</t>
  </si>
  <si>
    <t>4103.042</t>
  </si>
  <si>
    <t>110001411794</t>
  </si>
  <si>
    <t>Tiger Bay Cogeneration Facility</t>
  </si>
  <si>
    <t>FORT MEADE</t>
  </si>
  <si>
    <t>33841</t>
  </si>
  <si>
    <t>3219 STATE ROAD 630 WEST</t>
  </si>
  <si>
    <t>110043969774</t>
  </si>
  <si>
    <t>Tilden Gas Plant</t>
  </si>
  <si>
    <t>32041.394</t>
  </si>
  <si>
    <t>110055517711</t>
  </si>
  <si>
    <t>Tiller No.1 Deep Mine</t>
  </si>
  <si>
    <t>2295 Gov G.C. Peery Hwy</t>
  </si>
  <si>
    <t>110018104353</t>
  </si>
  <si>
    <t>Tilton Power Station</t>
  </si>
  <si>
    <t>TILTON</t>
  </si>
  <si>
    <t>61833</t>
  </si>
  <si>
    <t>80 WEST 1ST ST</t>
  </si>
  <si>
    <t>Vermilion</t>
  </si>
  <si>
    <t>110054614921</t>
  </si>
  <si>
    <t>Tioga Rail Terminal</t>
  </si>
  <si>
    <t>Tioga</t>
  </si>
  <si>
    <t>10515 67th Street NW</t>
  </si>
  <si>
    <t>110000879880</t>
  </si>
  <si>
    <t>Tippett Gas Plant</t>
  </si>
  <si>
    <t>McCamey</t>
  </si>
  <si>
    <t>6710.398</t>
  </si>
  <si>
    <t>110046475881</t>
  </si>
  <si>
    <t>Titanium Metals Corporation</t>
  </si>
  <si>
    <t>181 North Water Street</t>
  </si>
  <si>
    <t>110002054491</t>
  </si>
  <si>
    <t>Tiverton Power</t>
  </si>
  <si>
    <t>TIVERTON</t>
  </si>
  <si>
    <t>02878</t>
  </si>
  <si>
    <t>304 PROGRESS RD</t>
  </si>
  <si>
    <t>110043806646</t>
  </si>
  <si>
    <t>Toa Baja Landfill</t>
  </si>
  <si>
    <t>00961</t>
  </si>
  <si>
    <t>Carr. PR-866, Bo. Candelaria, Km. 1.5</t>
  </si>
  <si>
    <t>110010534261</t>
  </si>
  <si>
    <t>Toledo Refining Company</t>
  </si>
  <si>
    <t>1819 WOODVILLE RD.</t>
  </si>
  <si>
    <t>561210</t>
  </si>
  <si>
    <t>110000600056</t>
  </si>
  <si>
    <t>Tolk Station</t>
  </si>
  <si>
    <t>MULESHOE</t>
  </si>
  <si>
    <t>79371</t>
  </si>
  <si>
    <t>9M E OF MULESHOE ON HWY 70</t>
  </si>
  <si>
    <t>110000364098</t>
  </si>
  <si>
    <t>Tom G.Smith Power Plant</t>
  </si>
  <si>
    <t>33461</t>
  </si>
  <si>
    <t>117 College Street</t>
  </si>
  <si>
    <t>237130</t>
  </si>
  <si>
    <t>110070069475</t>
  </si>
  <si>
    <t>TomaTek / Neil Jones Food Companies</t>
  </si>
  <si>
    <t>2502 N Street</t>
  </si>
  <si>
    <t>110001697799</t>
  </si>
  <si>
    <t>Tontitown Landfill</t>
  </si>
  <si>
    <t>2210 Waste Management Drive</t>
  </si>
  <si>
    <t>110070931058</t>
  </si>
  <si>
    <t>Tornado Gas Plant</t>
  </si>
  <si>
    <t>22753.722</t>
  </si>
  <si>
    <t>110000619652</t>
  </si>
  <si>
    <t>Total Petrochemicals &amp; Refining USA, Inc.</t>
  </si>
  <si>
    <t>1818 Independence Pkwy South</t>
  </si>
  <si>
    <t>110000755200</t>
  </si>
  <si>
    <t>Total Petrochemicals &amp; Refining USA, Inc. - Port Arthur Refinery</t>
  </si>
  <si>
    <t>7600 32nd Street</t>
  </si>
  <si>
    <t>110000464907</t>
  </si>
  <si>
    <t>TowerJazz Texas</t>
  </si>
  <si>
    <t>78251</t>
  </si>
  <si>
    <t>9651 Westover Hills Blvd</t>
  </si>
  <si>
    <t>110063916062</t>
  </si>
  <si>
    <t>Tracy</t>
  </si>
  <si>
    <t>SPARKS</t>
  </si>
  <si>
    <t>1799 Waltham Way</t>
  </si>
  <si>
    <t>Storey</t>
  </si>
  <si>
    <t>110018862337</t>
  </si>
  <si>
    <t>Tracy Combined Cycle Power Plant</t>
  </si>
  <si>
    <t>95377</t>
  </si>
  <si>
    <t>14950 W SCHULTE ROAD</t>
  </si>
  <si>
    <t>San Joaquin</t>
  </si>
  <si>
    <t>110000392628</t>
  </si>
  <si>
    <t>Trammo Nitrogen Products, Inc.</t>
  </si>
  <si>
    <t>10743 BROWER ROAD</t>
  </si>
  <si>
    <t>110000406267</t>
  </si>
  <si>
    <t>Trenton Channel</t>
  </si>
  <si>
    <t>48183</t>
  </si>
  <si>
    <t>4695 JEFFERSON AVE W</t>
  </si>
  <si>
    <t>110035017638</t>
  </si>
  <si>
    <t>Tres Palacios Gas Storage Facility</t>
  </si>
  <si>
    <t>Markham</t>
  </si>
  <si>
    <t>6700 FM 1468 N</t>
  </si>
  <si>
    <t>3464.7</t>
  </si>
  <si>
    <t>110001473815</t>
  </si>
  <si>
    <t>Trident</t>
  </si>
  <si>
    <t>THREE FORKS</t>
  </si>
  <si>
    <t>59752</t>
  </si>
  <si>
    <t>4070 TRIDENT ROAD</t>
  </si>
  <si>
    <t>Trident Gas Plant</t>
  </si>
  <si>
    <t>15125 St Hwy 158</t>
  </si>
  <si>
    <t>14334.348</t>
  </si>
  <si>
    <t>110000377814</t>
  </si>
  <si>
    <t>Trimble County</t>
  </si>
  <si>
    <t>40006</t>
  </si>
  <si>
    <t>487 CORN CREEK ROAD</t>
  </si>
  <si>
    <t>Trimble</t>
  </si>
  <si>
    <t>110007199735</t>
  </si>
  <si>
    <t>Trinidad</t>
  </si>
  <si>
    <t>1320 MCENTIRE</t>
  </si>
  <si>
    <t>110030493428</t>
  </si>
  <si>
    <t>Trinity Oaks Landfill</t>
  </si>
  <si>
    <t>75253</t>
  </si>
  <si>
    <t>11340 C.F. Hawn FWY</t>
  </si>
  <si>
    <t>110043797344</t>
  </si>
  <si>
    <t>Troy Area Landfill</t>
  </si>
  <si>
    <t>East Troy</t>
  </si>
  <si>
    <t>53120</t>
  </si>
  <si>
    <t>N. 7617 Highway 120</t>
  </si>
  <si>
    <t>110012160197</t>
  </si>
  <si>
    <t>Troy Energy, LLC</t>
  </si>
  <si>
    <t>LUCKEY</t>
  </si>
  <si>
    <t>43443</t>
  </si>
  <si>
    <t>22379 PEMBERVILLE ROAD</t>
  </si>
  <si>
    <t>Wood</t>
  </si>
  <si>
    <t>110001634072</t>
  </si>
  <si>
    <t>74102</t>
  </si>
  <si>
    <t>3600 S ELWOOD</t>
  </si>
  <si>
    <t>110005553622</t>
  </si>
  <si>
    <t>Tunnel Ridge, LLC</t>
  </si>
  <si>
    <t>Triadelphia</t>
  </si>
  <si>
    <t>26059</t>
  </si>
  <si>
    <t>2596 Battle Run Road</t>
  </si>
  <si>
    <t>110039134530</t>
  </si>
  <si>
    <t>Tunnell Hill Reclamation</t>
  </si>
  <si>
    <t>New Lexington</t>
  </si>
  <si>
    <t>43764</t>
  </si>
  <si>
    <t>8822 Tunnel Hill Rd.</t>
  </si>
  <si>
    <t>110000914832</t>
  </si>
  <si>
    <t>Turkey Point</t>
  </si>
  <si>
    <t>HOMESTEAD</t>
  </si>
  <si>
    <t>33035</t>
  </si>
  <si>
    <t>9700 SW 344TH ST</t>
  </si>
  <si>
    <t>Miami-Dade</t>
  </si>
  <si>
    <t>110040483884</t>
  </si>
  <si>
    <t>Turkey Run Landfill</t>
  </si>
  <si>
    <t>Hogansville</t>
  </si>
  <si>
    <t>30230</t>
  </si>
  <si>
    <t>7144 Lone Oak Road</t>
  </si>
  <si>
    <t>MERIWETHER COUNTY</t>
  </si>
  <si>
    <t>110043274792</t>
  </si>
  <si>
    <t>Turkey Trot Landfill, LLC</t>
  </si>
  <si>
    <t>2328 Mannish Ryan Rd.</t>
  </si>
  <si>
    <t>110070081807</t>
  </si>
  <si>
    <t>Twentymile Mine</t>
  </si>
  <si>
    <t>Oak Creek</t>
  </si>
  <si>
    <t>80467</t>
  </si>
  <si>
    <t>29515 Route County Road #27</t>
  </si>
  <si>
    <t>ROUTT COUNTY</t>
  </si>
  <si>
    <t>110033165660</t>
  </si>
  <si>
    <t>Twin Landfill Corporation</t>
  </si>
  <si>
    <t>Milner</t>
  </si>
  <si>
    <t>80487</t>
  </si>
  <si>
    <t>20650 County Road 205</t>
  </si>
  <si>
    <t>110015666144</t>
  </si>
  <si>
    <t>Twin Oaks</t>
  </si>
  <si>
    <t>BREMOND</t>
  </si>
  <si>
    <t>76629</t>
  </si>
  <si>
    <t>13065 PLANT RD</t>
  </si>
  <si>
    <t>110070082110</t>
  </si>
  <si>
    <t>Twin Oaks Landfill</t>
  </si>
  <si>
    <t>2690 SH 30</t>
  </si>
  <si>
    <t>110000450752</t>
  </si>
  <si>
    <t>Twin Rivers Pine Bluff LLC</t>
  </si>
  <si>
    <t>White Hall</t>
  </si>
  <si>
    <t>1701 Jefferson Parkway</t>
  </si>
  <si>
    <t>110003373796</t>
  </si>
  <si>
    <t>Two Rivers Lumber Co LLC</t>
  </si>
  <si>
    <t>Demopolis</t>
  </si>
  <si>
    <t>970 Industrial Park Rd</t>
  </si>
  <si>
    <t>110000368815</t>
  </si>
  <si>
    <t>Tyler Union</t>
  </si>
  <si>
    <t>Anniston</t>
  </si>
  <si>
    <t>1501 W. 17th St.</t>
  </si>
  <si>
    <t>110046310657</t>
  </si>
  <si>
    <t>Tyonek</t>
  </si>
  <si>
    <t>5023.732</t>
  </si>
  <si>
    <t>110000597685</t>
  </si>
  <si>
    <t>Tyson Chicken, Inc. Hope AR</t>
  </si>
  <si>
    <t>Hope</t>
  </si>
  <si>
    <t>71801</t>
  </si>
  <si>
    <t>275 County Road 278</t>
  </si>
  <si>
    <t>110000589033</t>
  </si>
  <si>
    <t>Tyson Farms Inc., River Valley Ingredients - Hanceville</t>
  </si>
  <si>
    <t>HANCEVILLE</t>
  </si>
  <si>
    <t>35077</t>
  </si>
  <si>
    <t>1170 COUNTY RD. 508</t>
  </si>
  <si>
    <t>110057302556</t>
  </si>
  <si>
    <t>Tyson Farms, Inc - Blountsville Processing</t>
  </si>
  <si>
    <t>Blountsville</t>
  </si>
  <si>
    <t>35031</t>
  </si>
  <si>
    <t>67240 Main St</t>
  </si>
  <si>
    <t>110012244197</t>
  </si>
  <si>
    <t>Tyson Farms, Inc/ Cuthbert Plant</t>
  </si>
  <si>
    <t>CUTHBERT</t>
  </si>
  <si>
    <t>39840</t>
  </si>
  <si>
    <t>82 Georgia Feed Drive</t>
  </si>
  <si>
    <t>110002326698</t>
  </si>
  <si>
    <t>Tyson Foods, Inc.</t>
  </si>
  <si>
    <t>39051</t>
  </si>
  <si>
    <t>3865 Highway 35 North</t>
  </si>
  <si>
    <t>LEAKE COUNTY</t>
  </si>
  <si>
    <t>110000605792</t>
  </si>
  <si>
    <t>Tyson Fresh Meats</t>
  </si>
  <si>
    <t>STORM LAKE</t>
  </si>
  <si>
    <t>50588</t>
  </si>
  <si>
    <t>1009 RICHLAND</t>
  </si>
  <si>
    <t>BUENA VISTA COUNTY</t>
  </si>
  <si>
    <t>110000760276</t>
  </si>
  <si>
    <t>1500 PLUM CREEK PKWY</t>
  </si>
  <si>
    <t>110060335301</t>
  </si>
  <si>
    <t>Tyson Fresh Meats, Inc.- Dakota City, NE</t>
  </si>
  <si>
    <t>DAKOTA CITY</t>
  </si>
  <si>
    <t>68731</t>
  </si>
  <si>
    <t>5200 Highway 35 &amp; IBP Avenue</t>
  </si>
  <si>
    <t>110067409833</t>
  </si>
  <si>
    <t>Tyson Poultry, Inc Broken Bow</t>
  </si>
  <si>
    <t>Broken Bow</t>
  </si>
  <si>
    <t>74728</t>
  </si>
  <si>
    <t>110070082157</t>
  </si>
  <si>
    <t>Tyson Poultry, Inc Clarksville</t>
  </si>
  <si>
    <t>72830</t>
  </si>
  <si>
    <t>1231 South Crawford St.</t>
  </si>
  <si>
    <t>110007909674</t>
  </si>
  <si>
    <t>Tyson Poultry, Inc., Cumming API</t>
  </si>
  <si>
    <t>Cumming</t>
  </si>
  <si>
    <t>30041</t>
  </si>
  <si>
    <t>4990 Leland Drive</t>
  </si>
  <si>
    <t>110024807707</t>
  </si>
  <si>
    <t>U S AIR FORCE HANSCOM AFB</t>
  </si>
  <si>
    <t>HANSCOM AFB</t>
  </si>
  <si>
    <t>01731</t>
  </si>
  <si>
    <t>66 ABG/CE, 120 Grenier Street</t>
  </si>
  <si>
    <t>110043787845</t>
  </si>
  <si>
    <t>U S ARMY FORT BENNING MANEUVER CENTER OF EXCELLENCE</t>
  </si>
  <si>
    <t>FORT BENNING</t>
  </si>
  <si>
    <t>31905</t>
  </si>
  <si>
    <t>6650 MELOY HALL BLDG. 6</t>
  </si>
  <si>
    <t>CHATTAHOOCHEE COUNTY</t>
  </si>
  <si>
    <t>110019252262</t>
  </si>
  <si>
    <t>U S GYPSUM - OAKFIELD PLANT</t>
  </si>
  <si>
    <t>OAKFIELD</t>
  </si>
  <si>
    <t>2750 MAPLE AVE</t>
  </si>
  <si>
    <t>110000604301</t>
  </si>
  <si>
    <t>U S MARINE CORPS CHERRY POINT AIR STATION</t>
  </si>
  <si>
    <t>CHERRY POINT</t>
  </si>
  <si>
    <t>28533</t>
  </si>
  <si>
    <t>Building 4223 Access Rd., PSC Box 8006</t>
  </si>
  <si>
    <t>110000423426</t>
  </si>
  <si>
    <t>U S PAPER MILLS Menasha</t>
  </si>
  <si>
    <t>69 WASHINGTON STREET</t>
  </si>
  <si>
    <t>110043970913</t>
  </si>
  <si>
    <t>U S SALT - WATKINS GLEN REFINERY</t>
  </si>
  <si>
    <t>3580 SALT PT RD</t>
  </si>
  <si>
    <t>110000845925</t>
  </si>
  <si>
    <t>U. S. Silica Company Ottawa Plant</t>
  </si>
  <si>
    <t>701 Boyce Memorial Drive</t>
  </si>
  <si>
    <t>110042005022</t>
  </si>
  <si>
    <t>U.S. AIR FORCE LACKLAND AFB TX</t>
  </si>
  <si>
    <t>LACKLAND AFB</t>
  </si>
  <si>
    <t>78236</t>
  </si>
  <si>
    <t>1555 GOTT ST. 502 CES/CEIE, BUILDING 5595</t>
  </si>
  <si>
    <t>110027376293</t>
  </si>
  <si>
    <t>U.S. AIR FORCE PLANT 4 LOCKHEED MARTIN AERONAUTICS CO</t>
  </si>
  <si>
    <t>76108</t>
  </si>
  <si>
    <t>1 LOCKHEED BLVD</t>
  </si>
  <si>
    <t>110000355883</t>
  </si>
  <si>
    <t>U.S. AIR FORCE PLANT 6 LOCKHEED MARTIN AERONAUTICS CO</t>
  </si>
  <si>
    <t>30063</t>
  </si>
  <si>
    <t>86 SOUTH COBB DRIVE ZONE 0446</t>
  </si>
  <si>
    <t>110000700055</t>
  </si>
  <si>
    <t>U.S. AIR FORCE ROBINS AFB GA</t>
  </si>
  <si>
    <t>ROBINS AFB</t>
  </si>
  <si>
    <t>31098</t>
  </si>
  <si>
    <t>775 MACON STREET, BUILDING 1555</t>
  </si>
  <si>
    <t>110001987958</t>
  </si>
  <si>
    <t>U.S. AIR FORCE WRIGHT-PATTERSON AFB OH</t>
  </si>
  <si>
    <t>WPAFB</t>
  </si>
  <si>
    <t>45433</t>
  </si>
  <si>
    <t>1450 Littrell Road 88 CEG/CEI</t>
  </si>
  <si>
    <t>110000368851</t>
  </si>
  <si>
    <t>U.S. ARMY ANNISTON ARMY DEPOT</t>
  </si>
  <si>
    <t>7 FRANKFORD AVENUE</t>
  </si>
  <si>
    <t>110006910762</t>
  </si>
  <si>
    <t>U.S. ARMY GARRISON FORT KNOX</t>
  </si>
  <si>
    <t>FORT KNOX</t>
  </si>
  <si>
    <t>40121</t>
  </si>
  <si>
    <t>125 6th Ave, STE 320</t>
  </si>
  <si>
    <t>110041490678</t>
  </si>
  <si>
    <t>U.S. ARMY TRAINING CENTER (ATC) &amp; FORT JACKSON RANGES</t>
  </si>
  <si>
    <t>FORT JACKSON</t>
  </si>
  <si>
    <t>29207</t>
  </si>
  <si>
    <t>BUILDING 2563 ESSAYONS WAY</t>
  </si>
  <si>
    <t>110055521877</t>
  </si>
  <si>
    <t>U.S. Air Force JBSA Fort Sam Houston</t>
  </si>
  <si>
    <t>JBSA Fort Sam Houston</t>
  </si>
  <si>
    <t>78234</t>
  </si>
  <si>
    <t>2250 Engineer St. Suite 7, 502 CES/CEIE, Building 4196</t>
  </si>
  <si>
    <t>110043789754</t>
  </si>
  <si>
    <t>U.S. Army IMCOM and Fort Leonard Wood</t>
  </si>
  <si>
    <t>Fort Leonard Wood</t>
  </si>
  <si>
    <t>65473</t>
  </si>
  <si>
    <t>IMNE-LNW-PWEE</t>
  </si>
  <si>
    <t>110043789763</t>
  </si>
  <si>
    <t>U.S. BORAX INC.</t>
  </si>
  <si>
    <t>BORON</t>
  </si>
  <si>
    <t>14486 BORAX ROAD</t>
  </si>
  <si>
    <t>110041963168</t>
  </si>
  <si>
    <t>U.S. DOE ARGONNE NATIONAL LABORATORY</t>
  </si>
  <si>
    <t>9700 S CASS AVE</t>
  </si>
  <si>
    <t>110000395260</t>
  </si>
  <si>
    <t>U.S. DOE PORTSMOUTH GASEOUS DIFFUSION PLANT</t>
  </si>
  <si>
    <t>PIKETON</t>
  </si>
  <si>
    <t>45661</t>
  </si>
  <si>
    <t>3930 US ROUTE 23 SOUTH</t>
  </si>
  <si>
    <t>110046299224</t>
  </si>
  <si>
    <t>UC Berkeley</t>
  </si>
  <si>
    <t>94720</t>
  </si>
  <si>
    <t>317 University Hall</t>
  </si>
  <si>
    <t>110012428266</t>
  </si>
  <si>
    <t>UC DAVIS MEDICAL CENTER</t>
  </si>
  <si>
    <t>95817</t>
  </si>
  <si>
    <t>2315 STOCKTON BOULEVARD</t>
  </si>
  <si>
    <t>110007175154</t>
  </si>
  <si>
    <t>UCC SEADRIFT OPERATIONS</t>
  </si>
  <si>
    <t>SEADRIFT</t>
  </si>
  <si>
    <t>77983</t>
  </si>
  <si>
    <t>7501 HIGHWAY 185 NORTH</t>
  </si>
  <si>
    <t>110000745114</t>
  </si>
  <si>
    <t>UCC South Charleston Plant</t>
  </si>
  <si>
    <t>SOUTH CHARLESTON</t>
  </si>
  <si>
    <t>25303</t>
  </si>
  <si>
    <t>MACCORKLE AVE</t>
  </si>
  <si>
    <t>110000718019</t>
  </si>
  <si>
    <t>UGC - DRAGON TRAIL GAS PLANT - 08-103-00036</t>
  </si>
  <si>
    <t>RANGELY</t>
  </si>
  <si>
    <t>81648</t>
  </si>
  <si>
    <t>3606 COUNTY ROAD 116</t>
  </si>
  <si>
    <t>639.7</t>
  </si>
  <si>
    <t>110000746658</t>
  </si>
  <si>
    <t>ULTRAMAR INC WILMINGTON REFINERY</t>
  </si>
  <si>
    <t>2402 EAST ANAHEIM STREET</t>
  </si>
  <si>
    <t>110043812023</t>
  </si>
  <si>
    <t>UMASS MEDICAL SCHOOL</t>
  </si>
  <si>
    <t>01655</t>
  </si>
  <si>
    <t>55 LAKE AVE NORTH</t>
  </si>
  <si>
    <t>110038498792</t>
  </si>
  <si>
    <t>UMASS PHYSICAL PLANT BUILDING</t>
  </si>
  <si>
    <t>AMHERST</t>
  </si>
  <si>
    <t>01003</t>
  </si>
  <si>
    <t>360 CAMPUS CENTER WAY</t>
  </si>
  <si>
    <t>110001698459</t>
  </si>
  <si>
    <t>UNION COUNTY RECYCLING AND DISPOSAL</t>
  </si>
  <si>
    <t>3083 SMACKOVER HIGHWAY</t>
  </si>
  <si>
    <t>110041033164</t>
  </si>
  <si>
    <t>UNION COUNTY REGIONAL MSW LANDFILL</t>
  </si>
  <si>
    <t>ENOREE</t>
  </si>
  <si>
    <t>29335</t>
  </si>
  <si>
    <t>898 WILDCAT RD</t>
  </si>
  <si>
    <t>110040998560</t>
  </si>
  <si>
    <t>UNION COUNTY RESOURCE RECOVERY FACILITY</t>
  </si>
  <si>
    <t>1499 US RT 1 &amp; 9 NORTH</t>
  </si>
  <si>
    <t>110000582977</t>
  </si>
  <si>
    <t>UNION ELEC HARMON CREEK PLT</t>
  </si>
  <si>
    <t>BURGETTSTOWN</t>
  </si>
  <si>
    <t>15021</t>
  </si>
  <si>
    <t>31 UNION ELECTRIC STEEL ROAD ROUTE 18 NORTH</t>
  </si>
  <si>
    <t>110064064408</t>
  </si>
  <si>
    <t>UNISEA - DUTCH HARBOR</t>
  </si>
  <si>
    <t>DUTCH HARBOR</t>
  </si>
  <si>
    <t>99692</t>
  </si>
  <si>
    <t>88 SALMON WAY</t>
  </si>
  <si>
    <t>ALEUTIANS WEST</t>
  </si>
  <si>
    <t>110000471515</t>
  </si>
  <si>
    <t>UNITED DAIRYMEN OF ARIZONA - DAIRY</t>
  </si>
  <si>
    <t>85282</t>
  </si>
  <si>
    <t>2008 SOUTH HARDY DRIVE</t>
  </si>
  <si>
    <t>110023153969</t>
  </si>
  <si>
    <t>UNITED ETHANOL, LLC</t>
  </si>
  <si>
    <t>53563</t>
  </si>
  <si>
    <t>1250 CHICAGO ST.</t>
  </si>
  <si>
    <t>110012138846</t>
  </si>
  <si>
    <t>UNITED REFUSE LANDFILL</t>
  </si>
  <si>
    <t>5000 SMITH RD</t>
  </si>
  <si>
    <t>110000483619</t>
  </si>
  <si>
    <t>UNITED STATES PIPE &amp; FOUNDRY CO LLC</t>
  </si>
  <si>
    <t>94587</t>
  </si>
  <si>
    <t>1295 WHIPPLE ROAD</t>
  </si>
  <si>
    <t>110070834615</t>
  </si>
  <si>
    <t>UNITED TACONITE LLC - FAIRLANE PLANT</t>
  </si>
  <si>
    <t>FORBES</t>
  </si>
  <si>
    <t>55738</t>
  </si>
  <si>
    <t>8470 Townline Road</t>
  </si>
  <si>
    <t>110031001421</t>
  </si>
  <si>
    <t>UNITED WISCONSIN GRAIN PRODUCERS LLC</t>
  </si>
  <si>
    <t>FRIESLAND</t>
  </si>
  <si>
    <t>53935</t>
  </si>
  <si>
    <t>W1231 TESSMANN DR</t>
  </si>
  <si>
    <t>110022723427</t>
  </si>
  <si>
    <t>UNIV OF IOWA MAIN PWR PLANT</t>
  </si>
  <si>
    <t>52242</t>
  </si>
  <si>
    <t>207 BURLINGTON ST W</t>
  </si>
  <si>
    <t>110007162355</t>
  </si>
  <si>
    <t>UNIV OF OK HEALTH S/OKC CAMPUS SVCS</t>
  </si>
  <si>
    <t>73104</t>
  </si>
  <si>
    <t>800 NE 15TH ST</t>
  </si>
  <si>
    <t>110000328743</t>
  </si>
  <si>
    <t>UNIVERSAL STAINLESS BRIDGEVILLE PLT</t>
  </si>
  <si>
    <t>BRIDGEVILLE</t>
  </si>
  <si>
    <t>15017</t>
  </si>
  <si>
    <t>600 MAYER STREET</t>
  </si>
  <si>
    <t>110002646682</t>
  </si>
  <si>
    <t>UNIVERSITY OF CALIFORNIA DAVIS</t>
  </si>
  <si>
    <t>DAVIS</t>
  </si>
  <si>
    <t>95616</t>
  </si>
  <si>
    <t>1 SHIELDS AVENUE</t>
  </si>
  <si>
    <t>110017417669</t>
  </si>
  <si>
    <t>UNIVERSITY OF CALIFORNIA SAN DIEGO</t>
  </si>
  <si>
    <t>LA JOLLA</t>
  </si>
  <si>
    <t>92093</t>
  </si>
  <si>
    <t>9500 GILMAN DRIVE #0089</t>
  </si>
  <si>
    <t>110042033661</t>
  </si>
  <si>
    <t>UNIVERSITY OF CALIFORNIA, IRVINE</t>
  </si>
  <si>
    <t>92697</t>
  </si>
  <si>
    <t>4600 HEALTH SCIENCES ROAD</t>
  </si>
  <si>
    <t>110009249349</t>
  </si>
  <si>
    <t>UNIVERSITY OF CHICAGO</t>
  </si>
  <si>
    <t>60637</t>
  </si>
  <si>
    <t>6101 S BLACKSTONE</t>
  </si>
  <si>
    <t>110043974287</t>
  </si>
  <si>
    <t>UNIVERSITY OF CINCINNATI</t>
  </si>
  <si>
    <t>45219</t>
  </si>
  <si>
    <t>3000 Glendora Ave.</t>
  </si>
  <si>
    <t>110020579220</t>
  </si>
  <si>
    <t>UNIVERSITY OF CONNECTICUT</t>
  </si>
  <si>
    <t>STORRS MANSFIELD</t>
  </si>
  <si>
    <t>06269</t>
  </si>
  <si>
    <t>25 LEDOYT RD, U-3252</t>
  </si>
  <si>
    <t>TOLLAND COUNTY</t>
  </si>
  <si>
    <t>110000787346</t>
  </si>
  <si>
    <t>UNIVERSITY OF DELAWARE</t>
  </si>
  <si>
    <t>19716</t>
  </si>
  <si>
    <t>222 SOUTH CHAPEL STREET</t>
  </si>
  <si>
    <t>110008457883</t>
  </si>
  <si>
    <t>UNIVERSITY OF GEORGIA</t>
  </si>
  <si>
    <t>30602</t>
  </si>
  <si>
    <t>110002442991</t>
  </si>
  <si>
    <t>UNIVERSITY OF ILLINOIS</t>
  </si>
  <si>
    <t>CHAMPAIGN</t>
  </si>
  <si>
    <t>61820</t>
  </si>
  <si>
    <t>354 ADMINISTRATION BUILDING</t>
  </si>
  <si>
    <t>110002390305</t>
  </si>
  <si>
    <t>UNIVERSITY OF ILLINOIS AT CHICAGO</t>
  </si>
  <si>
    <t>60607</t>
  </si>
  <si>
    <t>1100 SOUTH MORGAN STREET</t>
  </si>
  <si>
    <t>110043805834</t>
  </si>
  <si>
    <t>UNIVERSITY OF KENTUCKY</t>
  </si>
  <si>
    <t>40506</t>
  </si>
  <si>
    <t>211Q Peterson Service Bldg</t>
  </si>
  <si>
    <t>110042793965</t>
  </si>
  <si>
    <t>UNIVERSITY OF MISSOURI MU POWER PLANT</t>
  </si>
  <si>
    <t>65211</t>
  </si>
  <si>
    <t>401 East Stewart Street</t>
  </si>
  <si>
    <t>110008824479</t>
  </si>
  <si>
    <t>UNIVERSITY OF MN - TWIN CITIES</t>
  </si>
  <si>
    <t>55455</t>
  </si>
  <si>
    <t>100 CHURCH ST SE STE 202</t>
  </si>
  <si>
    <t>110041150599</t>
  </si>
  <si>
    <t>UNIVERSITY OF NEBRASKA MEDICAL CENTER</t>
  </si>
  <si>
    <t>68198</t>
  </si>
  <si>
    <t>4315 EMILE</t>
  </si>
  <si>
    <t>110021328614</t>
  </si>
  <si>
    <t>UNIVERSITY OF NEW MEXICO</t>
  </si>
  <si>
    <t>87131</t>
  </si>
  <si>
    <t>1801 TUCKER STREET, NE BUILDING 233</t>
  </si>
  <si>
    <t>110070081779</t>
  </si>
  <si>
    <t>UNIVERSITY OF NORTH DAKOTA HEATING PLANT</t>
  </si>
  <si>
    <t>58202</t>
  </si>
  <si>
    <t>3791 Campus Road</t>
  </si>
  <si>
    <t>110044853628</t>
  </si>
  <si>
    <t>UNIVERSITY OF NORTHERN IOWA - POWER PLANT/MAIN CAMPUS</t>
  </si>
  <si>
    <t>50614</t>
  </si>
  <si>
    <t>1901 W. 30th St</t>
  </si>
  <si>
    <t>110070828275</t>
  </si>
  <si>
    <t>UNIVERSITY OF NOTRE DAME</t>
  </si>
  <si>
    <t>NOTRE DAME</t>
  </si>
  <si>
    <t>46556</t>
  </si>
  <si>
    <t>100 FACILTIES BUILDING</t>
  </si>
  <si>
    <t>110028049387</t>
  </si>
  <si>
    <t>UNIVERSITY OF OKLAHOMA</t>
  </si>
  <si>
    <t>NORMAN</t>
  </si>
  <si>
    <t>73019</t>
  </si>
  <si>
    <t>660 PARRINGTON OVAL</t>
  </si>
  <si>
    <t>110012629904</t>
  </si>
  <si>
    <t>UNIVERSITY OF TENNESSEE STEAM PLANT</t>
  </si>
  <si>
    <t>37996</t>
  </si>
  <si>
    <t>1617 LAKE LOUDON BOULEVARD</t>
  </si>
  <si>
    <t>110043970557</t>
  </si>
  <si>
    <t>UNIVERSITY OF UTAH</t>
  </si>
  <si>
    <t>84113</t>
  </si>
  <si>
    <t>125 S. Ft. Douglas Blvd, Bldg 605</t>
  </si>
  <si>
    <t>110007319589</t>
  </si>
  <si>
    <t>UNIVERSITY OF VIRGINIA</t>
  </si>
  <si>
    <t>CHARLOTTESVILLE</t>
  </si>
  <si>
    <t>575 ALDERMAN ROAD</t>
  </si>
  <si>
    <t>CHARLOTTESVILLE CITY</t>
  </si>
  <si>
    <t>UOP LLC</t>
  </si>
  <si>
    <t>1200 Airline Hwy Airline Hwy</t>
  </si>
  <si>
    <t>110010653257</t>
  </si>
  <si>
    <t>UOP.LLC SHREVEPORT</t>
  </si>
  <si>
    <t>71120</t>
  </si>
  <si>
    <t>8725 OLD MOORINGSPORT RD</t>
  </si>
  <si>
    <t>110000412330</t>
  </si>
  <si>
    <t>UP Paper LLC</t>
  </si>
  <si>
    <t>402 W Elk St.</t>
  </si>
  <si>
    <t>110037601217</t>
  </si>
  <si>
    <t>UPPER PIEDMONT REGIONAL LANDFILL</t>
  </si>
  <si>
    <t>ROUGEMONT</t>
  </si>
  <si>
    <t>27572</t>
  </si>
  <si>
    <t>9650 OXFORD ROAD</t>
  </si>
  <si>
    <t>110005983481</t>
  </si>
  <si>
    <t>UPPER ROCK ISLAND COUNTY LANDFILL</t>
  </si>
  <si>
    <t>17201 20TH AVENUE NORTH</t>
  </si>
  <si>
    <t>110043797399</t>
  </si>
  <si>
    <t>US ARMY - FORT BELVOIR</t>
  </si>
  <si>
    <t>FORT BELVOIR</t>
  </si>
  <si>
    <t>22060</t>
  </si>
  <si>
    <t>9820 FLAGLER ROAD</t>
  </si>
  <si>
    <t>110043812363</t>
  </si>
  <si>
    <t>US ARMY FORT BLISS</t>
  </si>
  <si>
    <t>79916</t>
  </si>
  <si>
    <t>1741 MARSHALL ROAD</t>
  </si>
  <si>
    <t>110001147394</t>
  </si>
  <si>
    <t>US ARMY GARRISON - REDSTONE</t>
  </si>
  <si>
    <t>35898</t>
  </si>
  <si>
    <t>4488 MARTIN ROAD - IMSE-RED-PWE</t>
  </si>
  <si>
    <t>110041994973</t>
  </si>
  <si>
    <t>US ARMY IOWA ARMY AMMUNITION PLANT-AMERICAN ORDNANCE LLC</t>
  </si>
  <si>
    <t>52638</t>
  </si>
  <si>
    <t>17575 STATE HWY 79</t>
  </si>
  <si>
    <t>332994</t>
  </si>
  <si>
    <t>110070596040</t>
  </si>
  <si>
    <t>US ARMY JOINT BASE LEWIS-MCCHORD</t>
  </si>
  <si>
    <t>Joint Base Lewis-McChord</t>
  </si>
  <si>
    <t>98433</t>
  </si>
  <si>
    <t>2012 Liggett Ave</t>
  </si>
  <si>
    <t>110000601867</t>
  </si>
  <si>
    <t>US ARMY RADFORD ARMY AMMUNITION PLANT</t>
  </si>
  <si>
    <t>RADFORD</t>
  </si>
  <si>
    <t>24143</t>
  </si>
  <si>
    <t>4050 Peppers Ferry Road</t>
  </si>
  <si>
    <t>110043790181</t>
  </si>
  <si>
    <t>US Air Force Academy</t>
  </si>
  <si>
    <t>USAFA</t>
  </si>
  <si>
    <t>80840</t>
  </si>
  <si>
    <t>8120 Edgerton Drive</t>
  </si>
  <si>
    <t>110002152937</t>
  </si>
  <si>
    <t>US Army Fort Drum</t>
  </si>
  <si>
    <t>Fort Drum</t>
  </si>
  <si>
    <t>85 First Street West</t>
  </si>
  <si>
    <t>110058240345</t>
  </si>
  <si>
    <t>US CERAMICS LLC</t>
  </si>
  <si>
    <t>1300 Commerce Connector</t>
  </si>
  <si>
    <t>110000616726</t>
  </si>
  <si>
    <t>US DOE BROOKHAVEN NATIONAL LABORATORY</t>
  </si>
  <si>
    <t>UPTON</t>
  </si>
  <si>
    <t>11973</t>
  </si>
  <si>
    <t>53 BELL AVENUE</t>
  </si>
  <si>
    <t>110002040201</t>
  </si>
  <si>
    <t>US DOE OAK RIDGE NATIONAL LABORATORY</t>
  </si>
  <si>
    <t>OAK RIDGE</t>
  </si>
  <si>
    <t>37830</t>
  </si>
  <si>
    <t>1 BETHEL VALLEY ROAD</t>
  </si>
  <si>
    <t>110000607521</t>
  </si>
  <si>
    <t>US DOE Y-12 National Security Complex</t>
  </si>
  <si>
    <t>Oak Ridge</t>
  </si>
  <si>
    <t>37831</t>
  </si>
  <si>
    <t>301 Bear Creek Road</t>
  </si>
  <si>
    <t>332999</t>
  </si>
  <si>
    <t>110001086547</t>
  </si>
  <si>
    <t>US GYPSUM - ALIQUIPPA PLANT</t>
  </si>
  <si>
    <t>ALIQUIPPA</t>
  </si>
  <si>
    <t>15001</t>
  </si>
  <si>
    <t>1 WOODLAWN ROAD</t>
  </si>
  <si>
    <t>110020517911</t>
  </si>
  <si>
    <t>US GYPSUM - BRIDGEPORT PLANT</t>
  </si>
  <si>
    <t>100 DJ NOOTENS DRIVE</t>
  </si>
  <si>
    <t>110003086320</t>
  </si>
  <si>
    <t>US GYPSUM - EAST CHICAGO PLANT</t>
  </si>
  <si>
    <t>301 RILEY RD</t>
  </si>
  <si>
    <t>110041046114</t>
  </si>
  <si>
    <t>US GYPSUM - GALENA PARK PLANT</t>
  </si>
  <si>
    <t>GALENA PARK</t>
  </si>
  <si>
    <t>1201 MAYO SHELL ROAD</t>
  </si>
  <si>
    <t>110007384534</t>
  </si>
  <si>
    <t>US GYPSUM - GYPSUM PLANT</t>
  </si>
  <si>
    <t>43433</t>
  </si>
  <si>
    <t>121 LAKE STREET</t>
  </si>
  <si>
    <t>110001737014</t>
  </si>
  <si>
    <t>US GYPSUM - JACKSONVILLE PLANT</t>
  </si>
  <si>
    <t>6825 EVERGREEN AVE</t>
  </si>
  <si>
    <t>110055507553</t>
  </si>
  <si>
    <t>US GYPSUM - NORFOLK PLANT</t>
  </si>
  <si>
    <t>23523</t>
  </si>
  <si>
    <t>1424 SOUTH MAIN STREET</t>
  </si>
  <si>
    <t>NORFOLK CITY</t>
  </si>
  <si>
    <t>110043805861</t>
  </si>
  <si>
    <t>US GYPSUM - PLASTER CITY PLANT</t>
  </si>
  <si>
    <t>3810 W EVAN HEWES HWY</t>
  </si>
  <si>
    <t>110013285630</t>
  </si>
  <si>
    <t>US GYPSUM - RAINIER PLANT</t>
  </si>
  <si>
    <t>RAINIER</t>
  </si>
  <si>
    <t>97048</t>
  </si>
  <si>
    <t>29073 DIKE RD.</t>
  </si>
  <si>
    <t>110043803444</t>
  </si>
  <si>
    <t>US GYPSUM - SHOALS PLANT</t>
  </si>
  <si>
    <t>11345 STATE ROAD 650</t>
  </si>
  <si>
    <t>110036241279</t>
  </si>
  <si>
    <t>US GYPSUM - SPERRY PLANT</t>
  </si>
  <si>
    <t>MEDIAPOLIS</t>
  </si>
  <si>
    <t>52637</t>
  </si>
  <si>
    <t>13425 210TH STREET</t>
  </si>
  <si>
    <t>110037280803</t>
  </si>
  <si>
    <t>US GYPSUM - WASHINGTONVILLE PLANT</t>
  </si>
  <si>
    <t>86 PPL RD</t>
  </si>
  <si>
    <t>110015657877</t>
  </si>
  <si>
    <t>US LIME COMPANY-ST. CLAIR</t>
  </si>
  <si>
    <t>MARBLE CITY</t>
  </si>
  <si>
    <t>74945</t>
  </si>
  <si>
    <t>98054 S. 4610 Rd</t>
  </si>
  <si>
    <t>110045587352</t>
  </si>
  <si>
    <t>US MAGNESIUM LLC</t>
  </si>
  <si>
    <t>Grantsville</t>
  </si>
  <si>
    <t>84029</t>
  </si>
  <si>
    <t>12819 North Skull Valley Rd</t>
  </si>
  <si>
    <t>TOOELE COUNTY</t>
  </si>
  <si>
    <t>110043790216</t>
  </si>
  <si>
    <t>US MARINE CORPS BASE CAMP LEJEUNE</t>
  </si>
  <si>
    <t>CAMP LEJEUNE</t>
  </si>
  <si>
    <t>28547</t>
  </si>
  <si>
    <t>12 Post Lane</t>
  </si>
  <si>
    <t>110043972109</t>
  </si>
  <si>
    <t>US Marine Corps MCAGCC Twentynine Palms Natural Resources &amp; Environmental Affairs</t>
  </si>
  <si>
    <t>TWENTYNINE PALMS</t>
  </si>
  <si>
    <t>92278</t>
  </si>
  <si>
    <t>BLDG. 1418 4th St</t>
  </si>
  <si>
    <t>110056026189</t>
  </si>
  <si>
    <t>US NAVY NAVAL SUPPORT FACILITY INDIAN HEAD</t>
  </si>
  <si>
    <t>INDIAN HEAD</t>
  </si>
  <si>
    <t>20640</t>
  </si>
  <si>
    <t>3972 Ward Road, Suite 101</t>
  </si>
  <si>
    <t>110000403359</t>
  </si>
  <si>
    <t>US NAVY NSWC CRANE DIV</t>
  </si>
  <si>
    <t>47522</t>
  </si>
  <si>
    <t>300 HWY 361</t>
  </si>
  <si>
    <t>110070828228</t>
  </si>
  <si>
    <t>US NAVY, NAVY STATION, NORFOLK</t>
  </si>
  <si>
    <t>23511</t>
  </si>
  <si>
    <t>1510 GILBERT STREET</t>
  </si>
  <si>
    <t>110058904618</t>
  </si>
  <si>
    <t>US Nitrogen LLC</t>
  </si>
  <si>
    <t>Midway</t>
  </si>
  <si>
    <t>37809</t>
  </si>
  <si>
    <t>471 Pottertown Road</t>
  </si>
  <si>
    <t>110000490549</t>
  </si>
  <si>
    <t>US OIL &amp; REFINING TACOMA</t>
  </si>
  <si>
    <t>3001 MARSHALL AVENUE</t>
  </si>
  <si>
    <t>110000869720</t>
  </si>
  <si>
    <t>US PUBLIC HEALTH SERVICE NATIONAL INSTITUTES OF HEALTH</t>
  </si>
  <si>
    <t>20892</t>
  </si>
  <si>
    <t>9000 ROCKVILLE PIKE BLDG 13</t>
  </si>
  <si>
    <t>110003098861</t>
  </si>
  <si>
    <t>US STEEL - EAST CHICAGO TIN</t>
  </si>
  <si>
    <t>101 EAST 129TH STREET</t>
  </si>
  <si>
    <t>110018406679</t>
  </si>
  <si>
    <t>US STEEL - GRANITE CITY</t>
  </si>
  <si>
    <t>1951 STATE ST</t>
  </si>
  <si>
    <t>110070081771</t>
  </si>
  <si>
    <t>US STEEL - IRVIN WORKS</t>
  </si>
  <si>
    <t>West Mifflin</t>
  </si>
  <si>
    <t>15122</t>
  </si>
  <si>
    <t>110008799247</t>
  </si>
  <si>
    <t>US STEEL - Minntac</t>
  </si>
  <si>
    <t>MOUNTAIN IRON</t>
  </si>
  <si>
    <t>55768</t>
  </si>
  <si>
    <t>8819 OLD HIGHWAY 169</t>
  </si>
  <si>
    <t>110063697067</t>
  </si>
  <si>
    <t>US Silica Company - Millen Plant</t>
  </si>
  <si>
    <t>Millen</t>
  </si>
  <si>
    <t>30442</t>
  </si>
  <si>
    <t>3888 Clayton Road</t>
  </si>
  <si>
    <t>JENKINS COUNTY</t>
  </si>
  <si>
    <t>110042043384</t>
  </si>
  <si>
    <t>US Steel (Clairton Coke)</t>
  </si>
  <si>
    <t>CLAIRTON</t>
  </si>
  <si>
    <t>15025</t>
  </si>
  <si>
    <t>400 STATE ST</t>
  </si>
  <si>
    <t>110001116934</t>
  </si>
  <si>
    <t>US Steel (Edgar Thomson)</t>
  </si>
  <si>
    <t>Braddock</t>
  </si>
  <si>
    <t>15104</t>
  </si>
  <si>
    <t>13th Street and Braddock Avenue</t>
  </si>
  <si>
    <t>110000366318</t>
  </si>
  <si>
    <t>US Steel (Fairfield Works)</t>
  </si>
  <si>
    <t>35064</t>
  </si>
  <si>
    <t>5700 VALLEY ROAD</t>
  </si>
  <si>
    <t>110038161921</t>
  </si>
  <si>
    <t>US Steel - Fairless Hills Plant</t>
  </si>
  <si>
    <t>Fairless Hills</t>
  </si>
  <si>
    <t>110000497141</t>
  </si>
  <si>
    <t>US Steel - Great Lakes Works</t>
  </si>
  <si>
    <t>ECORSE</t>
  </si>
  <si>
    <t>48229</t>
  </si>
  <si>
    <t>1 QUALITY DRIVE</t>
  </si>
  <si>
    <t>110008797864</t>
  </si>
  <si>
    <t>US Steel - Keetac</t>
  </si>
  <si>
    <t>KEEWATIN</t>
  </si>
  <si>
    <t>55753</t>
  </si>
  <si>
    <t>1 MINE ROAD</t>
  </si>
  <si>
    <t>110033028738</t>
  </si>
  <si>
    <t>US Steel - Lorain Tubular Operations</t>
  </si>
  <si>
    <t>LORAIN</t>
  </si>
  <si>
    <t>44055</t>
  </si>
  <si>
    <t>2199 E 28TH ST</t>
  </si>
  <si>
    <t>110056963282</t>
  </si>
  <si>
    <t>US Steel - Midwest Plant</t>
  </si>
  <si>
    <t>6300 US 12</t>
  </si>
  <si>
    <t>110000398374</t>
  </si>
  <si>
    <t>US Steel Corp - Gary Works</t>
  </si>
  <si>
    <t>GARY</t>
  </si>
  <si>
    <t>1 NORTH BROADWAY</t>
  </si>
  <si>
    <t>110060064807</t>
  </si>
  <si>
    <t>USA VALLEY FAC INC/VALLEY LDFL</t>
  </si>
  <si>
    <t>IRWIN</t>
  </si>
  <si>
    <t>15642</t>
  </si>
  <si>
    <t>6015 PLEASANT VALLEY RD</t>
  </si>
  <si>
    <t>110001908589</t>
  </si>
  <si>
    <t>USA WASTE OF VIRGINIA LANDFILLS - BETHEL LANDFILL</t>
  </si>
  <si>
    <t>100 NORTH PARK LANE</t>
  </si>
  <si>
    <t>110018868411</t>
  </si>
  <si>
    <t>USDA-NATIONAL ANIMAL DISEASE CENTER</t>
  </si>
  <si>
    <t>1920 DAYTON AVE</t>
  </si>
  <si>
    <t>110070081819</t>
  </si>
  <si>
    <t>USG INTERIORS, LLC - GREENVILLE PLANT</t>
  </si>
  <si>
    <t>850 NORTH BROADWAY</t>
  </si>
  <si>
    <t>110000594401</t>
  </si>
  <si>
    <t>USG INTERIORS, LLC - RED WING PLANT</t>
  </si>
  <si>
    <t>RED WING</t>
  </si>
  <si>
    <t>55066</t>
  </si>
  <si>
    <t>27384 HWY. 61 BLVD.</t>
  </si>
  <si>
    <t>110070081934</t>
  </si>
  <si>
    <t>USG INTERIORS, LLC - WALWORTH PLANT</t>
  </si>
  <si>
    <t>WALWORTH</t>
  </si>
  <si>
    <t>53184</t>
  </si>
  <si>
    <t>208 ADELINE ST</t>
  </si>
  <si>
    <t>110000426272</t>
  </si>
  <si>
    <t>USG Interiors, Inc.</t>
  </si>
  <si>
    <t>35 Arch St.</t>
  </si>
  <si>
    <t>110000483450</t>
  </si>
  <si>
    <t>USS POSCO INDUSTRIES</t>
  </si>
  <si>
    <t>900 LOVERIDGE ROAD</t>
  </si>
  <si>
    <t>110070828170</t>
  </si>
  <si>
    <t>UTILITY PLANTS SECTION</t>
  </si>
  <si>
    <t>FORT WAINWRIGHT</t>
  </si>
  <si>
    <t>99703</t>
  </si>
  <si>
    <t>BLDG 3595, Oak Street</t>
  </si>
  <si>
    <t>221111</t>
  </si>
  <si>
    <t>110043797521</t>
  </si>
  <si>
    <t>UW CENTRAL ENERGY PLANT</t>
  </si>
  <si>
    <t>82071</t>
  </si>
  <si>
    <t xml:space="preserve">654 N. 19th Steet </t>
  </si>
  <si>
    <t>110007346194</t>
  </si>
  <si>
    <t>UW Madison - Charter St.</t>
  </si>
  <si>
    <t>53715</t>
  </si>
  <si>
    <t>117 N. Charter St.</t>
  </si>
  <si>
    <t>110010885710</t>
  </si>
  <si>
    <t>UW Milwaukee</t>
  </si>
  <si>
    <t>53211</t>
  </si>
  <si>
    <t>3359 N. Downer Ave.</t>
  </si>
  <si>
    <t>110009853532</t>
  </si>
  <si>
    <t>UWHARRIE ENVIRONMENTAL</t>
  </si>
  <si>
    <t>MOUNT GILEAD</t>
  </si>
  <si>
    <t>27306</t>
  </si>
  <si>
    <t>500 LANDFILL ROAD</t>
  </si>
  <si>
    <t>110070209529</t>
  </si>
  <si>
    <t>Union Carbide Corporation-Institute</t>
  </si>
  <si>
    <t>Institute</t>
  </si>
  <si>
    <t>25112</t>
  </si>
  <si>
    <t>110040911216</t>
  </si>
  <si>
    <t>Union Church Station</t>
  </si>
  <si>
    <t>Union Church</t>
  </si>
  <si>
    <t>39668</t>
  </si>
  <si>
    <t>2964 Texas Eastern Road</t>
  </si>
  <si>
    <t>5770.45</t>
  </si>
  <si>
    <t>110013980727</t>
  </si>
  <si>
    <t>Union Parish Sanitary Landfill</t>
  </si>
  <si>
    <t>120 Landfill Road</t>
  </si>
  <si>
    <t>110010063858</t>
  </si>
  <si>
    <t>Union Power Station</t>
  </si>
  <si>
    <t>6434 CALION HWY</t>
  </si>
  <si>
    <t>110006528310</t>
  </si>
  <si>
    <t>Lemont Furnace</t>
  </si>
  <si>
    <t>15456</t>
  </si>
  <si>
    <t>1525 Connelsville Road</t>
  </si>
  <si>
    <t>2118.5</t>
  </si>
  <si>
    <t>110028214402</t>
  </si>
  <si>
    <t>Unionville Storage Compressor Station</t>
  </si>
  <si>
    <t>452 Golf Course Road</t>
  </si>
  <si>
    <t>110008261585</t>
  </si>
  <si>
    <t>United Airlines, Inc.</t>
  </si>
  <si>
    <t>94128</t>
  </si>
  <si>
    <t>800 S. Airport Blvd - SFOMP/Bldg 49</t>
  </si>
  <si>
    <t>110043815690</t>
  </si>
  <si>
    <t>United Refining Company</t>
  </si>
  <si>
    <t>16365</t>
  </si>
  <si>
    <t>15 Bradley Street</t>
  </si>
  <si>
    <t>110008060971</t>
  </si>
  <si>
    <t>United States Gypsum Company of Sweetwater</t>
  </si>
  <si>
    <t>1 USG Road</t>
  </si>
  <si>
    <t>110000366096</t>
  </si>
  <si>
    <t>United States Pipe and Foundry Company, LLC</t>
  </si>
  <si>
    <t>BESSEMER</t>
  </si>
  <si>
    <t>35020</t>
  </si>
  <si>
    <t>2023 SAINT LOUIS AVENUE</t>
  </si>
  <si>
    <t>110002073130</t>
  </si>
  <si>
    <t>University Park Energy</t>
  </si>
  <si>
    <t>2635 DRALLE ROAD</t>
  </si>
  <si>
    <t>110025212375</t>
  </si>
  <si>
    <t>University of Alaska Fairbanks</t>
  </si>
  <si>
    <t>99775</t>
  </si>
  <si>
    <t>802 Alumni Drive</t>
  </si>
  <si>
    <t>110028036765</t>
  </si>
  <si>
    <t>University of Arizona</t>
  </si>
  <si>
    <t>85721</t>
  </si>
  <si>
    <t>110043805095</t>
  </si>
  <si>
    <t>University of Arkansas</t>
  </si>
  <si>
    <t>72701</t>
  </si>
  <si>
    <t>845 West Dickson Street</t>
  </si>
  <si>
    <t>110009530392</t>
  </si>
  <si>
    <t>University of California Santa Cruz</t>
  </si>
  <si>
    <t>SANTA CRUZ</t>
  </si>
  <si>
    <t>95064</t>
  </si>
  <si>
    <t>1156 High street</t>
  </si>
  <si>
    <t>110001191068</t>
  </si>
  <si>
    <t>University of California, Los Angeles</t>
  </si>
  <si>
    <t>90095</t>
  </si>
  <si>
    <t>405 Hilgard Ave.</t>
  </si>
  <si>
    <t>110043969890</t>
  </si>
  <si>
    <t>University of California, San Francisco - Parnassus Campus</t>
  </si>
  <si>
    <t>San Francisco</t>
  </si>
  <si>
    <t>94143</t>
  </si>
  <si>
    <t>25 Medical Center Way</t>
  </si>
  <si>
    <t>110043791796</t>
  </si>
  <si>
    <t>University of Colorado Boulder - Utility Services</t>
  </si>
  <si>
    <t>Boulder</t>
  </si>
  <si>
    <t>80309</t>
  </si>
  <si>
    <t>110008313725</t>
  </si>
  <si>
    <t>University of Florida Cogeneration Plant</t>
  </si>
  <si>
    <t>32611</t>
  </si>
  <si>
    <t>BUILDING 82 MOWRY ROAD</t>
  </si>
  <si>
    <t>110070081918</t>
  </si>
  <si>
    <t>University of Kansas</t>
  </si>
  <si>
    <t>66047</t>
  </si>
  <si>
    <t>2330 Crowell Drive</t>
  </si>
  <si>
    <t>110002477659</t>
  </si>
  <si>
    <t>University of Maine</t>
  </si>
  <si>
    <t>Orono</t>
  </si>
  <si>
    <t>04469</t>
  </si>
  <si>
    <t>5765 Service Building</t>
  </si>
  <si>
    <t>110070081829</t>
  </si>
  <si>
    <t>University of Maryland</t>
  </si>
  <si>
    <t>College Park</t>
  </si>
  <si>
    <t>20742</t>
  </si>
  <si>
    <t>Seneca Building, Suite #0103, 4716 Pontiac Street</t>
  </si>
  <si>
    <t>110001318823</t>
  </si>
  <si>
    <t>University of Michigan</t>
  </si>
  <si>
    <t>48109</t>
  </si>
  <si>
    <t>1239 Kipke Drive</t>
  </si>
  <si>
    <t>Washtenaw</t>
  </si>
  <si>
    <t>110002224959</t>
  </si>
  <si>
    <t>University of Mississippi Medical Center</t>
  </si>
  <si>
    <t>39216</t>
  </si>
  <si>
    <t>2500 North State Street</t>
  </si>
  <si>
    <t>110043802285</t>
  </si>
  <si>
    <t>University of Nebraska Lincoln (City Campus)</t>
  </si>
  <si>
    <t>68588</t>
  </si>
  <si>
    <t>905 N 14th</t>
  </si>
  <si>
    <t>110070069471</t>
  </si>
  <si>
    <t>University of New Hampshire</t>
  </si>
  <si>
    <t>03824</t>
  </si>
  <si>
    <t>22 Colovos Road</t>
  </si>
  <si>
    <t>STRAFFORD COUNTY</t>
  </si>
  <si>
    <t>110043791849</t>
  </si>
  <si>
    <t>University of Pittsburgh - of the Commonwealth System of Higher Education</t>
  </si>
  <si>
    <t>15260</t>
  </si>
  <si>
    <t>3412 Forbes Avenue</t>
  </si>
  <si>
    <t>110004326649</t>
  </si>
  <si>
    <t>University of Rochester</t>
  </si>
  <si>
    <t>14627</t>
  </si>
  <si>
    <t>390 Elmwood Avenue</t>
  </si>
  <si>
    <t>110017326552</t>
  </si>
  <si>
    <t>University of South Carolina</t>
  </si>
  <si>
    <t>29208</t>
  </si>
  <si>
    <t>306 Benson School</t>
  </si>
  <si>
    <t>110031506145</t>
  </si>
  <si>
    <t>University of Texas Medical Branch at Galveston</t>
  </si>
  <si>
    <t>77555</t>
  </si>
  <si>
    <t>301 University Blvd</t>
  </si>
  <si>
    <t>110043796844</t>
  </si>
  <si>
    <t>University of Vermont and State Agricultural College</t>
  </si>
  <si>
    <t>05405</t>
  </si>
  <si>
    <t>284 East Avenue</t>
  </si>
  <si>
    <t>110001916400</t>
  </si>
  <si>
    <t>University of Washington Seattle Campus</t>
  </si>
  <si>
    <t>Seattle</t>
  </si>
  <si>
    <t>98195</t>
  </si>
  <si>
    <t>110064242421</t>
  </si>
  <si>
    <t>Upper Southwest Regional Soild Waste Management District</t>
  </si>
  <si>
    <t>319 Landfill Road</t>
  </si>
  <si>
    <t>110000355534</t>
  </si>
  <si>
    <t>Urquhart</t>
  </si>
  <si>
    <t>100 KEITH MULLIS DRIVE</t>
  </si>
  <si>
    <t>110043806361</t>
  </si>
  <si>
    <t>Utah State University</t>
  </si>
  <si>
    <t>84322</t>
  </si>
  <si>
    <t>1445 OLD MAIN HILL</t>
  </si>
  <si>
    <t>110055521680</t>
  </si>
  <si>
    <t>Utelite Corp.</t>
  </si>
  <si>
    <t>Coalville</t>
  </si>
  <si>
    <t>84017</t>
  </si>
  <si>
    <t>6375 W. Three Mile Canyon Road</t>
  </si>
  <si>
    <t>110067409860</t>
  </si>
  <si>
    <t>Utica Condensate Stabilization Facility</t>
  </si>
  <si>
    <t>1246.546</t>
  </si>
  <si>
    <t>110008060873</t>
  </si>
  <si>
    <t>V H Braunig</t>
  </si>
  <si>
    <t>ELMENDORF</t>
  </si>
  <si>
    <t>15290 STREICH RD</t>
  </si>
  <si>
    <t>110070081895</t>
  </si>
  <si>
    <t>VAL VERDE TREATER</t>
  </si>
  <si>
    <t>119 COUNTY ROAD 4900</t>
  </si>
  <si>
    <t>389413.1</t>
  </si>
  <si>
    <t>110022575480</t>
  </si>
  <si>
    <t>VALERO ALBERT CITY PLANT</t>
  </si>
  <si>
    <t>ALBERT CITY</t>
  </si>
  <si>
    <t>50510</t>
  </si>
  <si>
    <t>2356 510TH ST</t>
  </si>
  <si>
    <t>110000465103</t>
  </si>
  <si>
    <t>VALERO CORPUS CHRISTI REFINERY</t>
  </si>
  <si>
    <t>5900 UP RIVER ROAD</t>
  </si>
  <si>
    <t>110000501993</t>
  </si>
  <si>
    <t>VALERO CORPUS CHRISTI REFINERY EAST PLANT</t>
  </si>
  <si>
    <t>1300 CANTWELL LANE</t>
  </si>
  <si>
    <t>110033145353</t>
  </si>
  <si>
    <t>VALERO REFINING CO - CALI FORNIA BENICIA REFINERY</t>
  </si>
  <si>
    <t>BENICIA</t>
  </si>
  <si>
    <t>94510</t>
  </si>
  <si>
    <t>3400 E SECOND ST</t>
  </si>
  <si>
    <t>110000606746</t>
  </si>
  <si>
    <t>VALERO REFINING CO -OKLAHOMA VALERO ARDMORE REFINERY</t>
  </si>
  <si>
    <t>One Valero Way</t>
  </si>
  <si>
    <t>110000374087</t>
  </si>
  <si>
    <t>VALERO REFINING CO. (PREV. PREMCOR REFINING, PREV. WILLIAMS REFINING LLC)</t>
  </si>
  <si>
    <t>543 WEST MALLORY AVENUE</t>
  </si>
  <si>
    <t>110000460885</t>
  </si>
  <si>
    <t>VALERO REFINING HOUSTON REFINERY</t>
  </si>
  <si>
    <t>77012</t>
  </si>
  <si>
    <t>9701 MANCHESTER</t>
  </si>
  <si>
    <t>110032911669</t>
  </si>
  <si>
    <t>VALERO REFINING TEXAS CITY REFINERY</t>
  </si>
  <si>
    <t>1301 LOOP 197 S</t>
  </si>
  <si>
    <t>110043806218</t>
  </si>
  <si>
    <t>VALERO RENEWABLE FUELS LLC</t>
  </si>
  <si>
    <t>57002</t>
  </si>
  <si>
    <t>1 VALERO PLACE</t>
  </si>
  <si>
    <t>110033676564</t>
  </si>
  <si>
    <t>VALERO WELCOME PLANT</t>
  </si>
  <si>
    <t>WELCOME</t>
  </si>
  <si>
    <t>56181</t>
  </si>
  <si>
    <t>1444 120TH ST</t>
  </si>
  <si>
    <t>110043804121</t>
  </si>
  <si>
    <t>VALLEY TRAIL RECYCLING &amp; DISPOSAL FACILITY</t>
  </si>
  <si>
    <t>54923</t>
  </si>
  <si>
    <t>N9101 Willard Road</t>
  </si>
  <si>
    <t>GREEN LAKE COUNTY</t>
  </si>
  <si>
    <t>110009935883</t>
  </si>
  <si>
    <t>VALLEY VIEW LANDFILL</t>
  </si>
  <si>
    <t>40070</t>
  </si>
  <si>
    <t>9120 SULPHUR ROAD</t>
  </si>
  <si>
    <t>TRIMBLE COUNTY</t>
  </si>
  <si>
    <t>110017436443</t>
  </si>
  <si>
    <t>VANDERBILT UNIVERSITY</t>
  </si>
  <si>
    <t>37203</t>
  </si>
  <si>
    <t>2043 Scarritt Place, Room 150 Wesley Place Garage</t>
  </si>
  <si>
    <t>110014402306</t>
  </si>
  <si>
    <t>VANDERGRIFT FACILITY</t>
  </si>
  <si>
    <t>VANDERGRIFT</t>
  </si>
  <si>
    <t>15690</t>
  </si>
  <si>
    <t>130 LINCOLN AVENUE</t>
  </si>
  <si>
    <t>110000434174</t>
  </si>
  <si>
    <t>VANTAGE OLEOCHEMICALS</t>
  </si>
  <si>
    <t>60609</t>
  </si>
  <si>
    <t>4650 S. RACINE AVE.</t>
  </si>
  <si>
    <t>110009544671</t>
  </si>
  <si>
    <t>VASCO ROAD LANDFILL</t>
  </si>
  <si>
    <t>LIVERMORE</t>
  </si>
  <si>
    <t>94550</t>
  </si>
  <si>
    <t>4001 N VASCO RD</t>
  </si>
  <si>
    <t>110064222791</t>
  </si>
  <si>
    <t>VCU EAST PLANT</t>
  </si>
  <si>
    <t>23298</t>
  </si>
  <si>
    <t>1040 OLIVER HILL WAY</t>
  </si>
  <si>
    <t>110040519695</t>
  </si>
  <si>
    <t>VECTOR PIPELINE LP Athens</t>
  </si>
  <si>
    <t>49011</t>
  </si>
  <si>
    <t>4981 Two Mile Road</t>
  </si>
  <si>
    <t>800.15</t>
  </si>
  <si>
    <t>110015795861</t>
  </si>
  <si>
    <t>VECTOR PIPELINE LP Highland</t>
  </si>
  <si>
    <t>HIGHLAND</t>
  </si>
  <si>
    <t>48356</t>
  </si>
  <si>
    <t>2282 S DUCK LAKE RD</t>
  </si>
  <si>
    <t>4366.05</t>
  </si>
  <si>
    <t>110033626538</t>
  </si>
  <si>
    <t>VECTOR PIPELINE LP Joliet</t>
  </si>
  <si>
    <t>21411 SCHWEITZER RD</t>
  </si>
  <si>
    <t>2923.85</t>
  </si>
  <si>
    <t>110041672473</t>
  </si>
  <si>
    <t>VECTOR PIPELINE LP Springville</t>
  </si>
  <si>
    <t>46350</t>
  </si>
  <si>
    <t>4407 N. Fail Road</t>
  </si>
  <si>
    <t>2408.55</t>
  </si>
  <si>
    <t>110037400522</t>
  </si>
  <si>
    <t>VECTOR PIPELINE LP Washington</t>
  </si>
  <si>
    <t>WASHINGTON TOWNSHIP</t>
  </si>
  <si>
    <t>48095</t>
  </si>
  <si>
    <t>12708 30 MILE RD</t>
  </si>
  <si>
    <t>3156.2</t>
  </si>
  <si>
    <t>110034152413</t>
  </si>
  <si>
    <t>VENICE PARK RDF</t>
  </si>
  <si>
    <t>LENNON</t>
  </si>
  <si>
    <t>48449</t>
  </si>
  <si>
    <t>9536  LENNON RD.</t>
  </si>
  <si>
    <t>SHIAWASSEE COUNTY</t>
  </si>
  <si>
    <t>110015815402</t>
  </si>
  <si>
    <t>VEOLIA ES ARBOR HILLS LANDFILL</t>
  </si>
  <si>
    <t>NORTHVILLE</t>
  </si>
  <si>
    <t>48167</t>
  </si>
  <si>
    <t>10690 W. SIX MILE RD</t>
  </si>
  <si>
    <t>110001678033</t>
  </si>
  <si>
    <t>VEOLIA ES BLACKFOOT LANDFILL</t>
  </si>
  <si>
    <t>WINSLOW</t>
  </si>
  <si>
    <t>47598</t>
  </si>
  <si>
    <t>3726 E SR 64</t>
  </si>
  <si>
    <t>110043795872</t>
  </si>
  <si>
    <t>VEOLIA ES CHESTNUT VALLEY LDFL</t>
  </si>
  <si>
    <t>MC CLELLANDTOWN</t>
  </si>
  <si>
    <t>15458</t>
  </si>
  <si>
    <t>1184 McClellandtown Road</t>
  </si>
  <si>
    <t>110001060618</t>
  </si>
  <si>
    <t>VEOLIA ES GREENTREE LDFL</t>
  </si>
  <si>
    <t>KERSEY</t>
  </si>
  <si>
    <t>15846</t>
  </si>
  <si>
    <t>635 TOBY RD</t>
  </si>
  <si>
    <t>ELK COUNTY</t>
  </si>
  <si>
    <t>110037595037</t>
  </si>
  <si>
    <t>VEOLIA ES HOOSIER LANDFILL</t>
  </si>
  <si>
    <t>2710 EAST 800 SOUTH</t>
  </si>
  <si>
    <t>110010724626</t>
  </si>
  <si>
    <t>VEOLIA ES MOREHEAD LANDFILL</t>
  </si>
  <si>
    <t>MOREHEAD</t>
  </si>
  <si>
    <t>300 OLD PHELPS ROAD</t>
  </si>
  <si>
    <t>110000550332</t>
  </si>
  <si>
    <t>VERDIGRIS PLT</t>
  </si>
  <si>
    <t>CLAREMORE</t>
  </si>
  <si>
    <t>74019</t>
  </si>
  <si>
    <t>6606 EAST 540 RD</t>
  </si>
  <si>
    <t>VGT CS 2204</t>
  </si>
  <si>
    <t>Angus</t>
  </si>
  <si>
    <t>56712</t>
  </si>
  <si>
    <t>County Road 20</t>
  </si>
  <si>
    <t>1402.95</t>
  </si>
  <si>
    <t>110006044921</t>
  </si>
  <si>
    <t>VGT CS 2207</t>
  </si>
  <si>
    <t>56510</t>
  </si>
  <si>
    <t>1611 COUNTY HWY 142</t>
  </si>
  <si>
    <t>NORMAN COUNTY</t>
  </si>
  <si>
    <t>1681.25</t>
  </si>
  <si>
    <t>110000580960</t>
  </si>
  <si>
    <t>VI WATER AND POWER AUTHORITY</t>
  </si>
  <si>
    <t>ST THOMAS</t>
  </si>
  <si>
    <t>00804</t>
  </si>
  <si>
    <t>KRUM BAY FACILITY</t>
  </si>
  <si>
    <t>ST. THOMAS ISLAND</t>
  </si>
  <si>
    <t>110000602866</t>
  </si>
  <si>
    <t>VI WATER AND POWER AUTHORITY, Richmond Plant</t>
  </si>
  <si>
    <t>1 Penitentiary Lane</t>
  </si>
  <si>
    <t>110040917639</t>
  </si>
  <si>
    <t>VICINITY ENERGY GRAND RAPIDS, LLC</t>
  </si>
  <si>
    <t>156 WEST FULTON AVENUE</t>
  </si>
  <si>
    <t>110034152057</t>
  </si>
  <si>
    <t>VIENNA JUNCTION LANDFILL</t>
  </si>
  <si>
    <t>48133</t>
  </si>
  <si>
    <t>6233 HAGMAN ROAD</t>
  </si>
  <si>
    <t>110009900438</t>
  </si>
  <si>
    <t>VIKING ENERGY OF LINCOLN, LLC</t>
  </si>
  <si>
    <t>48742</t>
  </si>
  <si>
    <t>509 W. State St.</t>
  </si>
  <si>
    <t>ALCONA COUNTY</t>
  </si>
  <si>
    <t>110000900062</t>
  </si>
  <si>
    <t>VIKING ENERGY OF MCBAIN, LLC</t>
  </si>
  <si>
    <t>MC BAIN</t>
  </si>
  <si>
    <t>49657</t>
  </si>
  <si>
    <t>6751 WEST GERWOUDE DRIVE</t>
  </si>
  <si>
    <t>MISSAUKEE COUNTY</t>
  </si>
  <si>
    <t>110000600154</t>
  </si>
  <si>
    <t>VINTON STEEL LLC</t>
  </si>
  <si>
    <t>VINTON</t>
  </si>
  <si>
    <t>79821</t>
  </si>
  <si>
    <t>INTERSTATE 10 AND VINTON ROAD</t>
  </si>
  <si>
    <t>110037973574</t>
  </si>
  <si>
    <t>VIPER MINE</t>
  </si>
  <si>
    <t>62634</t>
  </si>
  <si>
    <t>781 600TH ST</t>
  </si>
  <si>
    <t>110001442341</t>
  </si>
  <si>
    <t>VIRGINIA PUBLIC UTILITIES</t>
  </si>
  <si>
    <t>VIRGINIA</t>
  </si>
  <si>
    <t>618 SECOND STREET SOUTH</t>
  </si>
  <si>
    <t>110018311389</t>
  </si>
  <si>
    <t>VISCOFAN USA INC</t>
  </si>
  <si>
    <t>915 N MICHIGAN AVE</t>
  </si>
  <si>
    <t>326121</t>
  </si>
  <si>
    <t>110000372720</t>
  </si>
  <si>
    <t>VISKASE CORPORATION</t>
  </si>
  <si>
    <t>106 BLAIR BEND DRIVE</t>
  </si>
  <si>
    <t>110000479312</t>
  </si>
  <si>
    <t>VISTA METALS CORPORATION</t>
  </si>
  <si>
    <t>13425 WHITTRAM AVE.</t>
  </si>
  <si>
    <t>110070081812</t>
  </si>
  <si>
    <t>VK 826 A-Neptune (Complex ID # 24235)</t>
  </si>
  <si>
    <t>10355.15</t>
  </si>
  <si>
    <t>110043784189</t>
  </si>
  <si>
    <t>VK 956 A</t>
  </si>
  <si>
    <t>2994.666</t>
  </si>
  <si>
    <t>110028009768</t>
  </si>
  <si>
    <t>VOLUNTEER REGIONAL LANDFILL SCOTT SOLID</t>
  </si>
  <si>
    <t>ONEIDA</t>
  </si>
  <si>
    <t>37841</t>
  </si>
  <si>
    <t>300 ROBERTA LANE</t>
  </si>
  <si>
    <t>110007244446</t>
  </si>
  <si>
    <t>VOLUSIA SOLID WASTE MANAGEMENT DIVISION</t>
  </si>
  <si>
    <t>PORT ORANGE</t>
  </si>
  <si>
    <t>32128</t>
  </si>
  <si>
    <t>1990 TOMOKA FARMS RD</t>
  </si>
  <si>
    <t>VOLUSIA COUNTY</t>
  </si>
  <si>
    <t>110020579907</t>
  </si>
  <si>
    <t>VOYAGER ETHANOL LLC</t>
  </si>
  <si>
    <t>4724 380TH ST</t>
  </si>
  <si>
    <t>110063745336</t>
  </si>
  <si>
    <t>VR 265 A-DRL &amp; A-PRD (Complex ID # 20734)</t>
  </si>
  <si>
    <t>110070225648</t>
  </si>
  <si>
    <t>VR 52 C_1882</t>
  </si>
  <si>
    <t>3716.65</t>
  </si>
  <si>
    <t>110022706008</t>
  </si>
  <si>
    <t>Valencia Power Plant</t>
  </si>
  <si>
    <t>BELEN</t>
  </si>
  <si>
    <t>55 CHRISTINE DRIVE</t>
  </si>
  <si>
    <t>Valencia</t>
  </si>
  <si>
    <t>110043805585</t>
  </si>
  <si>
    <t>Valero Bloominburg Plant</t>
  </si>
  <si>
    <t>BLOOMINGBURG</t>
  </si>
  <si>
    <t>43106</t>
  </si>
  <si>
    <t>3979 ST RT 238 NE</t>
  </si>
  <si>
    <t>110055566640</t>
  </si>
  <si>
    <t>Valero Fort Dodge Plant</t>
  </si>
  <si>
    <t>1930 HAYES AVE</t>
  </si>
  <si>
    <t>110028258472</t>
  </si>
  <si>
    <t>Valero Hartley Plant</t>
  </si>
  <si>
    <t>HARTLEY</t>
  </si>
  <si>
    <t>51346</t>
  </si>
  <si>
    <t>3260 VAN BUREN AVE</t>
  </si>
  <si>
    <t>110000419789</t>
  </si>
  <si>
    <t>Valero Jefferson Plant</t>
  </si>
  <si>
    <t>53549</t>
  </si>
  <si>
    <t>N5355 Junction Road</t>
  </si>
  <si>
    <t>110006529729</t>
  </si>
  <si>
    <t>Valero Lakota Plant</t>
  </si>
  <si>
    <t>LAKOTA</t>
  </si>
  <si>
    <t>50451</t>
  </si>
  <si>
    <t>1660 428TH STREET</t>
  </si>
  <si>
    <t>KOSSUTH COUNTY</t>
  </si>
  <si>
    <t>110028090606</t>
  </si>
  <si>
    <t>Valero Linden Plant</t>
  </si>
  <si>
    <t>47955</t>
  </si>
  <si>
    <t>203W 1100N</t>
  </si>
  <si>
    <t>110000448659</t>
  </si>
  <si>
    <t>Valero Refining - New Orleans, L.L.C.</t>
  </si>
  <si>
    <t>14902 RIVER ROAD</t>
  </si>
  <si>
    <t>110028118748</t>
  </si>
  <si>
    <t>Valero Renewable Fuels Campany LLC, dba Valero Albion Plant</t>
  </si>
  <si>
    <t>68620</t>
  </si>
  <si>
    <t>2615 260TH ST</t>
  </si>
  <si>
    <t>110043222982</t>
  </si>
  <si>
    <t>Valero Renewable Fuels Company, LLC d/b/a Valero Mt. Vernon Plant</t>
  </si>
  <si>
    <t>MT. VERNON</t>
  </si>
  <si>
    <t>7201 PORT ROAD</t>
  </si>
  <si>
    <t>110024519225</t>
  </si>
  <si>
    <t>Valero Renewable Fuels LLC Charles City</t>
  </si>
  <si>
    <t>CHARLES CITY</t>
  </si>
  <si>
    <t>50616</t>
  </si>
  <si>
    <t>1787 QUARRY RD</t>
  </si>
  <si>
    <t>110032592308</t>
  </si>
  <si>
    <t>Valero Renewable Fuels, LLC d/b/a Valero Bluffton Plant</t>
  </si>
  <si>
    <t>BLUFFTON</t>
  </si>
  <si>
    <t>46714</t>
  </si>
  <si>
    <t>1441 S ADAMS ST</t>
  </si>
  <si>
    <t>WELLS COUNTY</t>
  </si>
  <si>
    <t>110000476048</t>
  </si>
  <si>
    <t>Valero Wilmington Asphalt Plant</t>
  </si>
  <si>
    <t>1651 Alameda Street</t>
  </si>
  <si>
    <t>110000419299</t>
  </si>
  <si>
    <t>Valley (WEPCO)</t>
  </si>
  <si>
    <t>53233</t>
  </si>
  <si>
    <t>1035 WEST CANAL ST</t>
  </si>
  <si>
    <t>110012444417</t>
  </si>
  <si>
    <t>Valley Generating Station</t>
  </si>
  <si>
    <t>11801 SHELDON ST</t>
  </si>
  <si>
    <t>110041122237</t>
  </si>
  <si>
    <t>Valley Minerals</t>
  </si>
  <si>
    <t>Bonne Terre</t>
  </si>
  <si>
    <t>63628</t>
  </si>
  <si>
    <t>6600 Old Bonne Terre Road</t>
  </si>
  <si>
    <t>110000349748</t>
  </si>
  <si>
    <t>Valley Proteins, Inc. - Fayetteville</t>
  </si>
  <si>
    <t>1309 Industrial Drive</t>
  </si>
  <si>
    <t>110000340685</t>
  </si>
  <si>
    <t>Valley Proteins, Inc. - Linkwood</t>
  </si>
  <si>
    <t>Linkwood</t>
  </si>
  <si>
    <t>21835</t>
  </si>
  <si>
    <t>5420 Linkwood Road</t>
  </si>
  <si>
    <t>110000604294</t>
  </si>
  <si>
    <t>Valley Proteins, Inc. - Rose Hill</t>
  </si>
  <si>
    <t>Rose Hill</t>
  </si>
  <si>
    <t>28458</t>
  </si>
  <si>
    <t>469 Yellow Cut Rd.</t>
  </si>
  <si>
    <t>DUPLIN COUNTY</t>
  </si>
  <si>
    <t>110008055674</t>
  </si>
  <si>
    <t>Valley Proteins, Inc. - Wadesboro</t>
  </si>
  <si>
    <t>Wadesboro</t>
  </si>
  <si>
    <t>28170</t>
  </si>
  <si>
    <t>656 Little Duncan Rd.</t>
  </si>
  <si>
    <t>110000352369</t>
  </si>
  <si>
    <t>Valley Proteins, Inc. - Ward</t>
  </si>
  <si>
    <t>29166</t>
  </si>
  <si>
    <t>271 Val-Pro Rd.</t>
  </si>
  <si>
    <t>SALUDA COUNTY</t>
  </si>
  <si>
    <t>110070059088</t>
  </si>
  <si>
    <t>Valley Wells Treater</t>
  </si>
  <si>
    <t>3921 W. FM 468</t>
  </si>
  <si>
    <t>11950.336</t>
  </si>
  <si>
    <t>110040996134</t>
  </si>
  <si>
    <t>Vallourec Star</t>
  </si>
  <si>
    <t>Youngstown</t>
  </si>
  <si>
    <t>44510</t>
  </si>
  <si>
    <t>2669 Martin Luther King Jr Blv</t>
  </si>
  <si>
    <t>110000462179</t>
  </si>
  <si>
    <t>Vallourec Star Sheldon Rd</t>
  </si>
  <si>
    <t>8603 SHELDON RD.</t>
  </si>
  <si>
    <t>332996</t>
  </si>
  <si>
    <t>110000467290</t>
  </si>
  <si>
    <t>Valmont</t>
  </si>
  <si>
    <t>80302</t>
  </si>
  <si>
    <t>1800 N 63RD ST</t>
  </si>
  <si>
    <t>110017411718</t>
  </si>
  <si>
    <t>Vandolah Power Project</t>
  </si>
  <si>
    <t>WAUCHULA</t>
  </si>
  <si>
    <t>33873</t>
  </si>
  <si>
    <t>2394 VANDOLAH ROAD</t>
  </si>
  <si>
    <t>110000438107</t>
  </si>
  <si>
    <t>Vantage Corn Processors - Peoria</t>
  </si>
  <si>
    <t>61602</t>
  </si>
  <si>
    <t>FOOT OF EDMUND ST</t>
  </si>
  <si>
    <t>110001287474</t>
  </si>
  <si>
    <t>VENICE</t>
  </si>
  <si>
    <t>62090</t>
  </si>
  <si>
    <t>701 MAIN ST</t>
  </si>
  <si>
    <t>110000597346</t>
  </si>
  <si>
    <t>Veolia Burnside Plant</t>
  </si>
  <si>
    <t>DARROW</t>
  </si>
  <si>
    <t>70725</t>
  </si>
  <si>
    <t>3460 HWY. 44</t>
  </si>
  <si>
    <t>110000906930</t>
  </si>
  <si>
    <t>Vermillion Gas Plant</t>
  </si>
  <si>
    <t>3113.448</t>
  </si>
  <si>
    <t>110061012229</t>
  </si>
  <si>
    <t>Vermillion Sanitary Landfill</t>
  </si>
  <si>
    <t>57069</t>
  </si>
  <si>
    <t>31426 Bluff Road</t>
  </si>
  <si>
    <t>110012158734</t>
  </si>
  <si>
    <t>Vernon Boulevard</t>
  </si>
  <si>
    <t>11427</t>
  </si>
  <si>
    <t>42 30 VERNON BLVD</t>
  </si>
  <si>
    <t>110043811649</t>
  </si>
  <si>
    <t>Vernon Compressor Station</t>
  </si>
  <si>
    <t>71251</t>
  </si>
  <si>
    <t>4183.15</t>
  </si>
  <si>
    <t>110017408848</t>
  </si>
  <si>
    <t>Verso Escanaba LLC</t>
  </si>
  <si>
    <t>7100 COUNTY ROAD 426</t>
  </si>
  <si>
    <t>110017422467</t>
  </si>
  <si>
    <t>Verso Quinnesec, LLC</t>
  </si>
  <si>
    <t>QUINNESEC</t>
  </si>
  <si>
    <t>49876</t>
  </si>
  <si>
    <t>W6791 US HIGHWAY 2</t>
  </si>
  <si>
    <t>110000584449</t>
  </si>
  <si>
    <t>Versum Materials US, LLC</t>
  </si>
  <si>
    <t>TAMAQUA</t>
  </si>
  <si>
    <t>18252</t>
  </si>
  <si>
    <t>357 MARIAN AVENUE</t>
  </si>
  <si>
    <t>110000397516</t>
  </si>
  <si>
    <t>Vertellus Integrated Pyridines LLC</t>
  </si>
  <si>
    <t>46242</t>
  </si>
  <si>
    <t>1500 South Tibbs Avenue</t>
  </si>
  <si>
    <t>110009412171</t>
  </si>
  <si>
    <t>Vicinity Energy Kansas City</t>
  </si>
  <si>
    <t>64106</t>
  </si>
  <si>
    <t>115 GRAND AVENUE</t>
  </si>
  <si>
    <t>110070525550</t>
  </si>
  <si>
    <t>Vicinity Energy Oklahoma City Inc.</t>
  </si>
  <si>
    <t>73102</t>
  </si>
  <si>
    <t>1 N E K Gaylord Blvd</t>
  </si>
  <si>
    <t>110000744990</t>
  </si>
  <si>
    <t>Vicinity Energy Philadelphia, Inc - Schuylkill Station</t>
  </si>
  <si>
    <t>2600 CHRISTIAN STREET</t>
  </si>
  <si>
    <t>110000321688</t>
  </si>
  <si>
    <t>Vicinity Energy Trenton, L.P.</t>
  </si>
  <si>
    <t>Trenton</t>
  </si>
  <si>
    <t>08608</t>
  </si>
  <si>
    <t>320 S. Warren Street</t>
  </si>
  <si>
    <t>110070081887</t>
  </si>
  <si>
    <t>Vicinity Energy Tulsa, Inc.</t>
  </si>
  <si>
    <t>74103</t>
  </si>
  <si>
    <t>202 S. Frisco</t>
  </si>
  <si>
    <t>110070395746</t>
  </si>
  <si>
    <t>Victoria City</t>
  </si>
  <si>
    <t>77901</t>
  </si>
  <si>
    <t>1301 Willow</t>
  </si>
  <si>
    <t>110070716045</t>
  </si>
  <si>
    <t>Victoria Port Power LLC</t>
  </si>
  <si>
    <t>2100 Old Bloomington Road</t>
  </si>
  <si>
    <t>110000501154</t>
  </si>
  <si>
    <t>Victoria Power Station</t>
  </si>
  <si>
    <t>1205 S BOTTOM ST</t>
  </si>
  <si>
    <t>110017973004</t>
  </si>
  <si>
    <t>Victorville Sanitary Landfill</t>
  </si>
  <si>
    <t>Victorville</t>
  </si>
  <si>
    <t>92392</t>
  </si>
  <si>
    <t>18600 Stoddard Wells Road</t>
  </si>
  <si>
    <t>110043805601</t>
  </si>
  <si>
    <t>Viosca Knoll 786 A</t>
  </si>
  <si>
    <t>36273.6</t>
  </si>
  <si>
    <t>110063989395</t>
  </si>
  <si>
    <t>Viosca Knoll 989</t>
  </si>
  <si>
    <t>24680.2</t>
  </si>
  <si>
    <t>110055497779</t>
  </si>
  <si>
    <t>Virginia City Hybrid Energy Center</t>
  </si>
  <si>
    <t>24283</t>
  </si>
  <si>
    <t>3421 Russell Creek Road</t>
  </si>
  <si>
    <t>Wise</t>
  </si>
  <si>
    <t>110017404414</t>
  </si>
  <si>
    <t>Virginia Tech</t>
  </si>
  <si>
    <t>24061</t>
  </si>
  <si>
    <t>112 MAINTENANCE COMPLEX</t>
  </si>
  <si>
    <t>110014324196</t>
  </si>
  <si>
    <t>Visalia Landfill</t>
  </si>
  <si>
    <t>Visalia</t>
  </si>
  <si>
    <t>8614 Avenue 328</t>
  </si>
  <si>
    <t>110043717270</t>
  </si>
  <si>
    <t>Vitro Flat Glass LLC</t>
  </si>
  <si>
    <t>Cochranton</t>
  </si>
  <si>
    <t>16314</t>
  </si>
  <si>
    <t>5123 Victory Blvd.</t>
  </si>
  <si>
    <t>110000878863</t>
  </si>
  <si>
    <t>17015</t>
  </si>
  <si>
    <t>400 Park Drive</t>
  </si>
  <si>
    <t>110000460117</t>
  </si>
  <si>
    <t>76305</t>
  </si>
  <si>
    <t>7400 Central Freeway North,</t>
  </si>
  <si>
    <t>110055509490</t>
  </si>
  <si>
    <t>Vonco II Landfill</t>
  </si>
  <si>
    <t>Becker</t>
  </si>
  <si>
    <t>15301 140th Avenue</t>
  </si>
  <si>
    <t>110000608254</t>
  </si>
  <si>
    <t>W A Parish</t>
  </si>
  <si>
    <t>77469</t>
  </si>
  <si>
    <t>YU JONES RD</t>
  </si>
  <si>
    <t>110000591609</t>
  </si>
  <si>
    <t>W H Sammis</t>
  </si>
  <si>
    <t>STRATTON</t>
  </si>
  <si>
    <t>43961</t>
  </si>
  <si>
    <t>110000392860</t>
  </si>
  <si>
    <t>W H Zimmer Generating Station</t>
  </si>
  <si>
    <t>MOSCOW</t>
  </si>
  <si>
    <t>45153</t>
  </si>
  <si>
    <t>1781 US ROUTE 52</t>
  </si>
  <si>
    <t>Clermont</t>
  </si>
  <si>
    <t>110007357118</t>
  </si>
  <si>
    <t>W I TAYLOR COUNTY LANDFILL LLC</t>
  </si>
  <si>
    <t>MAUK</t>
  </si>
  <si>
    <t>31058</t>
  </si>
  <si>
    <t>COUNTY ROAD 33</t>
  </si>
  <si>
    <t>110015632680</t>
  </si>
  <si>
    <t>W M W I - TIMBERLINE TRAIL RDF</t>
  </si>
  <si>
    <t>WEYERHAEUSER</t>
  </si>
  <si>
    <t>54895</t>
  </si>
  <si>
    <t>N4581 HUTCHINSON ROAD</t>
  </si>
  <si>
    <t>110070081776</t>
  </si>
  <si>
    <t>W S Lee</t>
  </si>
  <si>
    <t>WILLIAMSTON</t>
  </si>
  <si>
    <t>29697</t>
  </si>
  <si>
    <t>LEE STEAM PLANT RD</t>
  </si>
  <si>
    <t>110055521485</t>
  </si>
  <si>
    <t>W&amp;T Energy VI, LLC - MC 243 A (Matterhorn)</t>
  </si>
  <si>
    <t>28.7422692, 88.82563305</t>
  </si>
  <si>
    <t>12721.466</t>
  </si>
  <si>
    <t>110011276289</t>
  </si>
  <si>
    <t>W&amp;T Offshore - SS 349A</t>
  </si>
  <si>
    <t>77046</t>
  </si>
  <si>
    <t>Nine Greenway Plaza Suite 300</t>
  </si>
  <si>
    <t>14167.95</t>
  </si>
  <si>
    <t>110055509695</t>
  </si>
  <si>
    <t>W&amp;T Offshore, Inc.: EC 321 A</t>
  </si>
  <si>
    <t>8413.5</t>
  </si>
  <si>
    <t>110000434931</t>
  </si>
  <si>
    <t>W. R. Grace &amp; Co.</t>
  </si>
  <si>
    <t>60629</t>
  </si>
  <si>
    <t>4099 W. 71st. Street</t>
  </si>
  <si>
    <t>110014060194</t>
  </si>
  <si>
    <t>W.R. Grace</t>
  </si>
  <si>
    <t>5215 Kennedy Ave.</t>
  </si>
  <si>
    <t>110001996948</t>
  </si>
  <si>
    <t>WABASH VALLEY LANDFILL</t>
  </si>
  <si>
    <t>316 SPRING VALLEY ROAD</t>
  </si>
  <si>
    <t>110055508286</t>
  </si>
  <si>
    <t>WAHA CMP STN</t>
  </si>
  <si>
    <t>COYANOSA</t>
  </si>
  <si>
    <t>4906 EL PASO ROAD</t>
  </si>
  <si>
    <t>2831.3</t>
  </si>
  <si>
    <t>110001388828</t>
  </si>
  <si>
    <t>WALKER MOUNTAIN LANDFILL-ROME-FLOYD SW COMMISSION</t>
  </si>
  <si>
    <t>30161</t>
  </si>
  <si>
    <t>433 Walker Mt. Road</t>
  </si>
  <si>
    <t>110009485191</t>
  </si>
  <si>
    <t>WARBASSE HOUSES &amp; POWER PLANT</t>
  </si>
  <si>
    <t>11224</t>
  </si>
  <si>
    <t>2701 WEST 6TH STREET</t>
  </si>
  <si>
    <t>110009158883</t>
  </si>
  <si>
    <t>WARD MANUFACTURING LLC</t>
  </si>
  <si>
    <t>BLOSSBURG</t>
  </si>
  <si>
    <t>16912</t>
  </si>
  <si>
    <t>117 GULICK ST</t>
  </si>
  <si>
    <t>110040444016</t>
  </si>
  <si>
    <t>WARNER CO2 TREATMENT PLANT</t>
  </si>
  <si>
    <t>336 Franckowiak Rd</t>
  </si>
  <si>
    <t>30395.75</t>
  </si>
  <si>
    <t>110007185697</t>
  </si>
  <si>
    <t>WASATCH INTEGRATED WASTE MANAGEMENT DISTRICT</t>
  </si>
  <si>
    <t>LAYTON</t>
  </si>
  <si>
    <t>84040</t>
  </si>
  <si>
    <t>1997 E 3500 North</t>
  </si>
  <si>
    <t>110032610191</t>
  </si>
  <si>
    <t>WASATCH REGIONAL LANDFILL</t>
  </si>
  <si>
    <t>North Skull Valley</t>
  </si>
  <si>
    <t>8833 ROWLEY ROAD</t>
  </si>
  <si>
    <t>110014271019</t>
  </si>
  <si>
    <t>WASCO COUNTY LANDFILL</t>
  </si>
  <si>
    <t>THE DALLES</t>
  </si>
  <si>
    <t>97058</t>
  </si>
  <si>
    <t>2550 STEELE ROAD</t>
  </si>
  <si>
    <t>WASCO COUNTY</t>
  </si>
  <si>
    <t>110007371637</t>
  </si>
  <si>
    <t>WASHINGTON 10 STORAGE (MICHIGAN CONSOLIDATED)</t>
  </si>
  <si>
    <t>ROMEO</t>
  </si>
  <si>
    <t>48065</t>
  </si>
  <si>
    <t>12700 30 MILE ROAD</t>
  </si>
  <si>
    <t>1874.5</t>
  </si>
  <si>
    <t>110002161366</t>
  </si>
  <si>
    <t>WASHINGTON COUNTY SOLID WASTE</t>
  </si>
  <si>
    <t>84780</t>
  </si>
  <si>
    <t>325 N LANDFILL ROAD</t>
  </si>
  <si>
    <t>110017410318</t>
  </si>
  <si>
    <t>WASHINGTON MILLS HENNEPIN INC.</t>
  </si>
  <si>
    <t>13230 ESK STREET</t>
  </si>
  <si>
    <t>BB,C</t>
  </si>
  <si>
    <t>110008216135</t>
  </si>
  <si>
    <t>WASHINGTON STATE UNIVERSITY</t>
  </si>
  <si>
    <t>PULLMAN</t>
  </si>
  <si>
    <t>99164</t>
  </si>
  <si>
    <t>2660 GRIMES WAY</t>
  </si>
  <si>
    <t>WHITMAN COUNTY</t>
  </si>
  <si>
    <t>110012182422</t>
  </si>
  <si>
    <t>WASSON CO2 REMOVAL PLANT</t>
  </si>
  <si>
    <t>2582 COUNTY ROAD 355</t>
  </si>
  <si>
    <t>11962.396</t>
  </si>
  <si>
    <t>110001720095</t>
  </si>
  <si>
    <t>WASTE CONNECTIONS - SOUTHSIDE LANDFILL</t>
  </si>
  <si>
    <t>81005</t>
  </si>
  <si>
    <t>5715 HWY 78 WEST</t>
  </si>
  <si>
    <t>110020682037</t>
  </si>
  <si>
    <t>WASTE MANAGEMENT CHARLES CITY LANDFILL</t>
  </si>
  <si>
    <t>23030</t>
  </si>
  <si>
    <t>8000 CHAMBERS RD</t>
  </si>
  <si>
    <t>CHARLES CITY COUNTY</t>
  </si>
  <si>
    <t>110070081977</t>
  </si>
  <si>
    <t>WASTE MANAGEMENT DISPOSAL SERVICE MOUNTAIN VIEW LANDFILL</t>
  </si>
  <si>
    <t>17225</t>
  </si>
  <si>
    <t>9446 LETZBURG ROAD</t>
  </si>
  <si>
    <t>110070550336</t>
  </si>
  <si>
    <t>WASTE MANAGEMENT DISPOSAL SERVICES OF OREGON</t>
  </si>
  <si>
    <t>97812</t>
  </si>
  <si>
    <t>18177 CEDAR SPRINGS LANE</t>
  </si>
  <si>
    <t>GILLIAM COUNTY</t>
  </si>
  <si>
    <t>110001917427</t>
  </si>
  <si>
    <t>WASTE MANAGEMENT GREATER WENATCHEE LANDF</t>
  </si>
  <si>
    <t>EAST WENATCHEE</t>
  </si>
  <si>
    <t>98802</t>
  </si>
  <si>
    <t>191 E WEBB RD</t>
  </si>
  <si>
    <t>110021082736</t>
  </si>
  <si>
    <t>WASTE MANAGEMENT INC Oyster Bay</t>
  </si>
  <si>
    <t>SAN LEANDRO</t>
  </si>
  <si>
    <t>94577</t>
  </si>
  <si>
    <t>2615 DAVIS STREET</t>
  </si>
  <si>
    <t>110001245625</t>
  </si>
  <si>
    <t>WASTE MANAGEMENT OF LA LLC - WOODSIDE SANITARY LANDFILL &amp; RECYCLING CENTER</t>
  </si>
  <si>
    <t>WALKER</t>
  </si>
  <si>
    <t>70785</t>
  </si>
  <si>
    <t>29340 WOODSIDE DR</t>
  </si>
  <si>
    <t>LIVINGSTON PARISH</t>
  </si>
  <si>
    <t>110017763151</t>
  </si>
  <si>
    <t>WASTE MANAGEMENT OF LA LLC/RELIABLE LANDFILL</t>
  </si>
  <si>
    <t>LIVONIA</t>
  </si>
  <si>
    <t>70755</t>
  </si>
  <si>
    <t>9533 MOORE LANE</t>
  </si>
  <si>
    <t>POINTE COUPEE PARISH</t>
  </si>
  <si>
    <t>110003705606</t>
  </si>
  <si>
    <t>WASTE MANAGEMENT OF MICHIGAN INC</t>
  </si>
  <si>
    <t>LAKE ORION</t>
  </si>
  <si>
    <t>600 W SILVER BELL RD</t>
  </si>
  <si>
    <t>110007593979</t>
  </si>
  <si>
    <t>WASTE MANAGEMENT OF MICHIGAN INCORPORATED</t>
  </si>
  <si>
    <t>WAYNE</t>
  </si>
  <si>
    <t>5900 HANNAN ROAD</t>
  </si>
  <si>
    <t>110002306406</t>
  </si>
  <si>
    <t>WASTE MANAGEMENT OF MISSISSIPPI INC, PECAN GROVE LANDFILL AND RECYCLING CENTER A</t>
  </si>
  <si>
    <t>9685 FIRETOWER ROAD</t>
  </si>
  <si>
    <t>110014002792</t>
  </si>
  <si>
    <t>WASTE MANAGEMENT OF MISSISSIPPI INC, PLANTATION OAKS MUNICIPAL LANDFILL AND RECY</t>
  </si>
  <si>
    <t>SIBLEY</t>
  </si>
  <si>
    <t>39165</t>
  </si>
  <si>
    <t>35 SHIELDSBORO ROAD</t>
  </si>
  <si>
    <t>110002327303</t>
  </si>
  <si>
    <t>WASTE MANAGEMENT OF MISSISSIPPI INC, PRAIRIE BLUFF LANDFILL AND RECYCLING CENTER</t>
  </si>
  <si>
    <t>38851</t>
  </si>
  <si>
    <t>1649 HIGHWAY 15 NORTH</t>
  </si>
  <si>
    <t>110010307630</t>
  </si>
  <si>
    <t>WASTE MANAGEMENT OF NEW YORK, LLC</t>
  </si>
  <si>
    <t>CHAFFEE</t>
  </si>
  <si>
    <t>14030</t>
  </si>
  <si>
    <t>10860 OLEAN ROAD</t>
  </si>
  <si>
    <t>110034164222</t>
  </si>
  <si>
    <t>WASTE MANAGEMENT OF TEXAS AUSTIN COMMUNITY RECYCLING &amp; DISPOSAL FACILITY</t>
  </si>
  <si>
    <t>9900 GILES RD</t>
  </si>
  <si>
    <t>110008500700</t>
  </si>
  <si>
    <t>WASTE MANAGEMENT OF TUNICA LANDFILL INC</t>
  </si>
  <si>
    <t>ROBINSONVILLE</t>
  </si>
  <si>
    <t>38664</t>
  </si>
  <si>
    <t>6035 BOWDRE ROAD</t>
  </si>
  <si>
    <t>TUNICA COUNTY</t>
  </si>
  <si>
    <t>110010410581</t>
  </si>
  <si>
    <t>WASTE MANAGEMENT OF WISCONSIN, INC.</t>
  </si>
  <si>
    <t>WHITELAW</t>
  </si>
  <si>
    <t>54247</t>
  </si>
  <si>
    <t xml:space="preserve">6207 HEMPTON LAKE RD </t>
  </si>
  <si>
    <t>110030747583</t>
  </si>
  <si>
    <t>WASTE MANAGEMENT PECAN PRAIRIE</t>
  </si>
  <si>
    <t>CELESTE</t>
  </si>
  <si>
    <t>75423</t>
  </si>
  <si>
    <t>1308 HIGHWAY 69 N</t>
  </si>
  <si>
    <t>110022938375</t>
  </si>
  <si>
    <t>WASTE MANAGEMENT SKYLINE LANDFILL</t>
  </si>
  <si>
    <t>FERRIS</t>
  </si>
  <si>
    <t>75125</t>
  </si>
  <si>
    <t>1201 N CENTRAL AVE</t>
  </si>
  <si>
    <t>110000819259</t>
  </si>
  <si>
    <t>WASTE MGMT DSPL SVC OF PA POTTSTOWN LDFL</t>
  </si>
  <si>
    <t>POTTSTOWN</t>
  </si>
  <si>
    <t>19464</t>
  </si>
  <si>
    <t>1425 SELL ROAD</t>
  </si>
  <si>
    <t>110001743695</t>
  </si>
  <si>
    <t>WASTE MGMT OF CO INC County Line</t>
  </si>
  <si>
    <t>LITTLETON</t>
  </si>
  <si>
    <t>80126</t>
  </si>
  <si>
    <t>4200 E COUNTY LINE RD</t>
  </si>
  <si>
    <t>110009434996</t>
  </si>
  <si>
    <t>WASTE MGMT OF OK</t>
  </si>
  <si>
    <t>4041 N 141ST E AVE</t>
  </si>
  <si>
    <t>110001637845</t>
  </si>
  <si>
    <t>WASTE MGMT OF OK/EAST OAK LNDFLL</t>
  </si>
  <si>
    <t>73141</t>
  </si>
  <si>
    <t>3201 MOSLEY ROAD</t>
  </si>
  <si>
    <t>110000422249</t>
  </si>
  <si>
    <t>WATER RENEWAL CENTER</t>
  </si>
  <si>
    <t>2690 W RIVER RD</t>
  </si>
  <si>
    <t>110010302332</t>
  </si>
  <si>
    <t>WATERS LANDFILL</t>
  </si>
  <si>
    <t>FREDERIC</t>
  </si>
  <si>
    <t>49733</t>
  </si>
  <si>
    <t>11376 SHERMAN RD</t>
  </si>
  <si>
    <t>110013963540</t>
  </si>
  <si>
    <t>WATERTOWN LANDFILL</t>
  </si>
  <si>
    <t>HWY 81, 3 MI S OF TOWN</t>
  </si>
  <si>
    <t>110028051159</t>
  </si>
  <si>
    <t>WAUNA MILL</t>
  </si>
  <si>
    <t>92326 TAYLORVILLE ROAD</t>
  </si>
  <si>
    <t>CLATSOP COUNTY</t>
  </si>
  <si>
    <t>110043802267</t>
  </si>
  <si>
    <t>WAUPACA FOUNDRY, INC-PLANTS 2 &amp; 3</t>
  </si>
  <si>
    <t>WAUPACA</t>
  </si>
  <si>
    <t>54981</t>
  </si>
  <si>
    <t>1955 BRUNNER DRIVE</t>
  </si>
  <si>
    <t>WAUPACA COUNTY</t>
  </si>
  <si>
    <t>110070081963</t>
  </si>
  <si>
    <t>WAYNE COUNTY LANDFILL</t>
  </si>
  <si>
    <t>62837</t>
  </si>
  <si>
    <t>110003711234</t>
  </si>
  <si>
    <t>WAYNE STATE UNIVERSITY</t>
  </si>
  <si>
    <t>48202</t>
  </si>
  <si>
    <t>5454 Cass Avenue</t>
  </si>
  <si>
    <t>WCA Pauls Valley Landfill</t>
  </si>
  <si>
    <t>73084</t>
  </si>
  <si>
    <t>2601 N Midwest Landfill</t>
  </si>
  <si>
    <t>110070082270</t>
  </si>
  <si>
    <t>WD 105 E (Complex ID # 23415)</t>
  </si>
  <si>
    <t>4026.35</t>
  </si>
  <si>
    <t>110043795925</t>
  </si>
  <si>
    <t>WD 73 A-D Platform</t>
  </si>
  <si>
    <t>10995.2</t>
  </si>
  <si>
    <t>110063745176</t>
  </si>
  <si>
    <t>WD 79 A &amp; F (Complex ID # 20491)</t>
  </si>
  <si>
    <t>4898.85</t>
  </si>
  <si>
    <t>110055517908</t>
  </si>
  <si>
    <t>WD 90 A B E (Complex ID # 20114)</t>
  </si>
  <si>
    <t>8088.5</t>
  </si>
  <si>
    <t>110035195614</t>
  </si>
  <si>
    <t>WE HEREFORD LLC</t>
  </si>
  <si>
    <t>HEREFORD</t>
  </si>
  <si>
    <t>3748 S PROGRESSIVE ROAD</t>
  </si>
  <si>
    <t>110031262489</t>
  </si>
  <si>
    <t>WEATHERFORD PLANT</t>
  </si>
  <si>
    <t>76088</t>
  </si>
  <si>
    <t>451 Jones Road</t>
  </si>
  <si>
    <t>10436.65</t>
  </si>
  <si>
    <t>110013980558</t>
  </si>
  <si>
    <t>WEBSTER PARISH LANDFILL</t>
  </si>
  <si>
    <t>71055</t>
  </si>
  <si>
    <t>493 LANDFILL RD</t>
  </si>
  <si>
    <t>110018048860</t>
  </si>
  <si>
    <t>WEDRON COMPLEX (WEDRON SILICA CO &amp; TECHNISAND WEDRON)</t>
  </si>
  <si>
    <t>WEDRON</t>
  </si>
  <si>
    <t>60557</t>
  </si>
  <si>
    <t>3450 E 2056TH RD</t>
  </si>
  <si>
    <t>110042258268</t>
  </si>
  <si>
    <t>WELLESLEY COLLEGE</t>
  </si>
  <si>
    <t>WELLESLEY</t>
  </si>
  <si>
    <t>02481</t>
  </si>
  <si>
    <t>106 CENTRAL ST</t>
  </si>
  <si>
    <t>110001672958</t>
  </si>
  <si>
    <t>WELLFORD LANDFILL</t>
  </si>
  <si>
    <t>595 LITTLE MOUNTAIN ROAD</t>
  </si>
  <si>
    <t>110007386514</t>
  </si>
  <si>
    <t>WELTY COMPRESSOR STATION</t>
  </si>
  <si>
    <t>PADEN</t>
  </si>
  <si>
    <t>361025 E 960 Rd.</t>
  </si>
  <si>
    <t>23892.65</t>
  </si>
  <si>
    <t>110000503198</t>
  </si>
  <si>
    <t>WEST BEAUMONT GAS PLANT</t>
  </si>
  <si>
    <t>8110 ERIE STREET</t>
  </si>
  <si>
    <t>3894.436</t>
  </si>
  <si>
    <t>110055510594</t>
  </si>
  <si>
    <t>WEST BISTINEAU FACILITY</t>
  </si>
  <si>
    <t>123959.6</t>
  </si>
  <si>
    <t>110021346685</t>
  </si>
  <si>
    <t>WEST CAMDEN SANITARY LANDFILL</t>
  </si>
  <si>
    <t>38320</t>
  </si>
  <si>
    <t xml:space="preserve">2410 HIGHWAY 70 WEST  </t>
  </si>
  <si>
    <t>110002723465</t>
  </si>
  <si>
    <t>WEST CENTRAL LANDFILL</t>
  </si>
  <si>
    <t>14095 CLEAR CREEK RD</t>
  </si>
  <si>
    <t>110006655949</t>
  </si>
  <si>
    <t>WEST DAVIES COUNTY LANDFILL</t>
  </si>
  <si>
    <t>7772 HWY 815</t>
  </si>
  <si>
    <t>110034132542</t>
  </si>
  <si>
    <t>WEST HAWAII LANDFILL / PUU ANAHULU</t>
  </si>
  <si>
    <t>WAIKOLOA</t>
  </si>
  <si>
    <t>96738</t>
  </si>
  <si>
    <t>71-111 QUEEN KAAHUMANU HWY</t>
  </si>
  <si>
    <t>110037596642</t>
  </si>
  <si>
    <t>WEST KENTUCKY LANDFILL</t>
  </si>
  <si>
    <t>MAYFIELD</t>
  </si>
  <si>
    <t>42066</t>
  </si>
  <si>
    <t>3426 US 45 S</t>
  </si>
  <si>
    <t>GRAVES COUNTY</t>
  </si>
  <si>
    <t>WEST MIRAMAR SANITARY LANDFILL</t>
  </si>
  <si>
    <t>110013931415</t>
  </si>
  <si>
    <t>WEST NASSAU SANITARY LANDFILL</t>
  </si>
  <si>
    <t>CALLAHAN</t>
  </si>
  <si>
    <t>32011</t>
  </si>
  <si>
    <t>46026 LANDFILL RD</t>
  </si>
  <si>
    <t>110042262636</t>
  </si>
  <si>
    <t>WESTERN 102 POWER PLANT</t>
  </si>
  <si>
    <t>MCCARRAN</t>
  </si>
  <si>
    <t>89437</t>
  </si>
  <si>
    <t>2555 WALTHAM WAY</t>
  </si>
  <si>
    <t>110000880903</t>
  </si>
  <si>
    <t>WESTERN BERKS COMM LDFL &amp; RECYCLING CTR/ BIRDSBORO</t>
  </si>
  <si>
    <t>BIRDSBORO</t>
  </si>
  <si>
    <t>455 POPLAR NECK ROAD</t>
  </si>
  <si>
    <t>110005819070</t>
  </si>
  <si>
    <t>WESTERN ILLINOIS UNIVERSITY</t>
  </si>
  <si>
    <t>1 UNIVERSITY CIR</t>
  </si>
  <si>
    <t>110008449624</t>
  </si>
  <si>
    <t>WESTERN MICHIGAN UNIVERSITY</t>
  </si>
  <si>
    <t>49008</t>
  </si>
  <si>
    <t>1903 WEST MICHIGAN AVENUE</t>
  </si>
  <si>
    <t>110032965548</t>
  </si>
  <si>
    <t>WESTERN NEW YORK ENERGY LLC</t>
  </si>
  <si>
    <t>MEDINA</t>
  </si>
  <si>
    <t>14103</t>
  </si>
  <si>
    <t>4141 BATES RD</t>
  </si>
  <si>
    <t>110016798768</t>
  </si>
  <si>
    <t>WESTERN PLAINS ENERGY LLC</t>
  </si>
  <si>
    <t>OAKLEY</t>
  </si>
  <si>
    <t>67748</t>
  </si>
  <si>
    <t>3022 COUNTY ROAD 18</t>
  </si>
  <si>
    <t>GOVE COUNTY</t>
  </si>
  <si>
    <t>110043971093</t>
  </si>
  <si>
    <t>WESTERN REGIONAL SANITARY LANDFILL</t>
  </si>
  <si>
    <t>95648</t>
  </si>
  <si>
    <t>3195 ATHENS AVENUE</t>
  </si>
  <si>
    <t>110000448579</t>
  </si>
  <si>
    <t>WESTERN SUGAR COMPANY</t>
  </si>
  <si>
    <t>SCOTTSBLUFF</t>
  </si>
  <si>
    <t>69361</t>
  </si>
  <si>
    <t>2100 E. OVERLAND DR.</t>
  </si>
  <si>
    <t>SCOTTS BLUFF COUNTY</t>
  </si>
  <si>
    <t>110015762824</t>
  </si>
  <si>
    <t>WESTERN SUGAR COOP</t>
  </si>
  <si>
    <t>18317 HIGHWAY 144</t>
  </si>
  <si>
    <t>110000428485</t>
  </si>
  <si>
    <t>WESTERN SUGAR COOPERATIVE</t>
  </si>
  <si>
    <t>3020 STATE AVE.</t>
  </si>
  <si>
    <t>110000599291</t>
  </si>
  <si>
    <t>WESTHOLLOW TECHNOLOGY CENTER</t>
  </si>
  <si>
    <t>77082</t>
  </si>
  <si>
    <t>3333 HWY. 6 S.</t>
  </si>
  <si>
    <t>110043973509</t>
  </si>
  <si>
    <t>WESTLAKE PETROCHEMICALS LP - ETHYLENE MANUFACTURING COMPLEX (PETRO I/PETRO II)</t>
  </si>
  <si>
    <t>900 EAST HWY 108</t>
  </si>
  <si>
    <t>110000449587</t>
  </si>
  <si>
    <t>WESTLAKE POLYMERS LP - POLYETHYLENE I &amp; II PLANTS</t>
  </si>
  <si>
    <t>3525 CITIES SERVICE HWY</t>
  </si>
  <si>
    <t>110041053061</t>
  </si>
  <si>
    <t>WESTLAKE STYRENE LLC - STYRENE MONOMER PRODUCTION FACILITY</t>
  </si>
  <si>
    <t>70664</t>
  </si>
  <si>
    <t>900 HWY 108</t>
  </si>
  <si>
    <t>110000746328</t>
  </si>
  <si>
    <t>WESTLAKE VINYLS CO LP</t>
  </si>
  <si>
    <t>36045 Highway 30</t>
  </si>
  <si>
    <t>110040860128</t>
  </si>
  <si>
    <t>WESTLAKE VINYLS INC</t>
  </si>
  <si>
    <t>2672INDUSTRIAL PKWY</t>
  </si>
  <si>
    <t>110070081755</t>
  </si>
  <si>
    <t>WESTMORELAND SANITARY LDFL</t>
  </si>
  <si>
    <t>BELLE VERNON</t>
  </si>
  <si>
    <t>15012</t>
  </si>
  <si>
    <t>111 CONNER LN</t>
  </si>
  <si>
    <t>110000457121</t>
  </si>
  <si>
    <t>WESTROCK (DALLAS MILL)</t>
  </si>
  <si>
    <t>75203</t>
  </si>
  <si>
    <t>1120 E. CLARENDON DR.</t>
  </si>
  <si>
    <t>110000408942</t>
  </si>
  <si>
    <t>WESTROCK CALIFORNIA, LLC</t>
  </si>
  <si>
    <t>49037</t>
  </si>
  <si>
    <t>177 ANGELL STREET</t>
  </si>
  <si>
    <t>110007399706</t>
  </si>
  <si>
    <t>WESTROCK CONVERTING COMPANY - CHATTANOOGA MILL</t>
  </si>
  <si>
    <t>701 MANUFACTURERS ROAD</t>
  </si>
  <si>
    <t>110000584476</t>
  </si>
  <si>
    <t>WESTROCK CONVERTING COMPANY - STROUDSBURG MILL</t>
  </si>
  <si>
    <t>DELAWARE WATER GAP</t>
  </si>
  <si>
    <t>18327</t>
  </si>
  <si>
    <t>242 PAPER MILL ROAD</t>
  </si>
  <si>
    <t>110000597514</t>
  </si>
  <si>
    <t>WESTROCK CP, LLC - HODGE MILL</t>
  </si>
  <si>
    <t>HODGE</t>
  </si>
  <si>
    <t>71247</t>
  </si>
  <si>
    <t>100 MILL STREET</t>
  </si>
  <si>
    <t>110000490852</t>
  </si>
  <si>
    <t>WESTROCK LONGVIEW LLC</t>
  </si>
  <si>
    <t>300 FIBRE WAY</t>
  </si>
  <si>
    <t>110000599594</t>
  </si>
  <si>
    <t>WESTROCK TEXAS, L.P.</t>
  </si>
  <si>
    <t>EVADALE</t>
  </si>
  <si>
    <t>77615</t>
  </si>
  <si>
    <t>1913 FM 105</t>
  </si>
  <si>
    <t>110001847958</t>
  </si>
  <si>
    <t>WESTSIDE RECYCLING AND DISPOSAL FACILITY</t>
  </si>
  <si>
    <t>49093</t>
  </si>
  <si>
    <t>14094 M 60</t>
  </si>
  <si>
    <t>110007385542</t>
  </si>
  <si>
    <t>WETUMKA GAS PROCESSING PLT</t>
  </si>
  <si>
    <t>WETUMKA</t>
  </si>
  <si>
    <t>74883</t>
  </si>
  <si>
    <t>8325 E 1292</t>
  </si>
  <si>
    <t>C,NN-FRAC,W-PROC,W-UNSTG</t>
  </si>
  <si>
    <t>110031169857</t>
  </si>
  <si>
    <t>WEXFORD COUNTY LANDFILL</t>
  </si>
  <si>
    <t>Manton</t>
  </si>
  <si>
    <t>49663</t>
  </si>
  <si>
    <t>990 North Mackinaw Trail</t>
  </si>
  <si>
    <t>110000331258</t>
  </si>
  <si>
    <t>WHEATLAND TUBE COMPANY - COUNCIL</t>
  </si>
  <si>
    <t>16161</t>
  </si>
  <si>
    <t>One COUNCIL AVE</t>
  </si>
  <si>
    <t>110009697845</t>
  </si>
  <si>
    <t>WHEELABRATOR BALTIMORE LP</t>
  </si>
  <si>
    <t>1801 OLD ANNAPOLIS ROAD</t>
  </si>
  <si>
    <t>110017437451</t>
  </si>
  <si>
    <t>WHEELABRATOR CONCORD COMPANY LP</t>
  </si>
  <si>
    <t>CONCORD (PENACOOK)</t>
  </si>
  <si>
    <t>03303</t>
  </si>
  <si>
    <t>11 WHITNEY ROAD</t>
  </si>
  <si>
    <t>MERRIMACK COUNTY</t>
  </si>
  <si>
    <t>110001064703</t>
  </si>
  <si>
    <t>WHEELABRATOR FALLS</t>
  </si>
  <si>
    <t>1201 NEW FORD MILL ROAD</t>
  </si>
  <si>
    <t>110006086528</t>
  </si>
  <si>
    <t>WHEELABRATOR GLOUCESTER COMPANY, L.P.</t>
  </si>
  <si>
    <t>110028049699</t>
  </si>
  <si>
    <t>WHEELABRATOR HUDSON FALLS LLC</t>
  </si>
  <si>
    <t>HUDSON FALLS</t>
  </si>
  <si>
    <t>12839</t>
  </si>
  <si>
    <t>93 RIVER STREET</t>
  </si>
  <si>
    <t>110001938609</t>
  </si>
  <si>
    <t>WHEELABRATOR MILLBURY INC</t>
  </si>
  <si>
    <t>MILLBURY</t>
  </si>
  <si>
    <t>01527</t>
  </si>
  <si>
    <t>331 SOUTHWEST CUTOFF</t>
  </si>
  <si>
    <t>110001950112</t>
  </si>
  <si>
    <t>WHEELABRATOR NORTH ANDOVER INC.</t>
  </si>
  <si>
    <t>NORTH ANDOVER</t>
  </si>
  <si>
    <t>01845</t>
  </si>
  <si>
    <t>285 HOLT ROAD</t>
  </si>
  <si>
    <t>110043538464</t>
  </si>
  <si>
    <t>WHEELABRATOR SOUTH BROWARD, INC - RESOURCE RECOVERY FACILITY</t>
  </si>
  <si>
    <t>FT. LAUDERDALE</t>
  </si>
  <si>
    <t>4400 SOUTH STATE ROAD 7</t>
  </si>
  <si>
    <t>110010710944</t>
  </si>
  <si>
    <t>WHEELABRATOR WESTCHESTER LP</t>
  </si>
  <si>
    <t>PEEKSKILL</t>
  </si>
  <si>
    <t>10566</t>
  </si>
  <si>
    <t>1 CHARLES PT AVE</t>
  </si>
  <si>
    <t>110002371996</t>
  </si>
  <si>
    <t>WHISPERING PINES LANDFILL</t>
  </si>
  <si>
    <t>77016</t>
  </si>
  <si>
    <t>8101 LITTLE YORK RD</t>
  </si>
  <si>
    <t>110001848109</t>
  </si>
  <si>
    <t>WHITEFEATHER LANDFILL INC</t>
  </si>
  <si>
    <t>PINCONNING</t>
  </si>
  <si>
    <t>48650</t>
  </si>
  <si>
    <t>2401 EAST WHITEFEATHER ROAD</t>
  </si>
  <si>
    <t>110009387706</t>
  </si>
  <si>
    <t>WHITESIDE COUNTY LANDFILL</t>
  </si>
  <si>
    <t>61270</t>
  </si>
  <si>
    <t>18762 LINCOLN RD.</t>
  </si>
  <si>
    <t>110043973386</t>
  </si>
  <si>
    <t>WHITSON COMPRESSOR STATION</t>
  </si>
  <si>
    <t>Wiley</t>
  </si>
  <si>
    <t>110055512404</t>
  </si>
  <si>
    <t>WIC Station 7938 Snake River, CO</t>
  </si>
  <si>
    <t>18640 County Road 4</t>
  </si>
  <si>
    <t>923.85</t>
  </si>
  <si>
    <t>110043793455</t>
  </si>
  <si>
    <t>WIC Station 7950 Douglas, WY</t>
  </si>
  <si>
    <t>49 Natural Bridge Road</t>
  </si>
  <si>
    <t>2664.85</t>
  </si>
  <si>
    <t>110007181575</t>
  </si>
  <si>
    <t>WILCOX GAS PLANT</t>
  </si>
  <si>
    <t>404 Private Road 1045</t>
  </si>
  <si>
    <t>51426.416</t>
  </si>
  <si>
    <t>110040906311</t>
  </si>
  <si>
    <t>WILLARD CO2 SEPARATION PLANT</t>
  </si>
  <si>
    <t>13638.844</t>
  </si>
  <si>
    <t>110011572164</t>
  </si>
  <si>
    <t>WILLIAM BEAUMONT HOSPITAL</t>
  </si>
  <si>
    <t>ROYAL OAK</t>
  </si>
  <si>
    <t>48073</t>
  </si>
  <si>
    <t>3601 W 13 MILE RD</t>
  </si>
  <si>
    <t>110043812719</t>
  </si>
  <si>
    <t>WILLIAMS COUNTY LANDFILL</t>
  </si>
  <si>
    <t>43506</t>
  </si>
  <si>
    <t>12539 COUNTY ROAD G</t>
  </si>
  <si>
    <t>110043783625</t>
  </si>
  <si>
    <t>WILLIAMS MOBILE BAY GAS PROCESSING FACILITY</t>
  </si>
  <si>
    <t>6000 ROCK ROAD</t>
  </si>
  <si>
    <t>10347.11</t>
  </si>
  <si>
    <t>110034978424</t>
  </si>
  <si>
    <t>WILLIAMSON COUNTY LANDFILL HUTTO</t>
  </si>
  <si>
    <t>HUTTO</t>
  </si>
  <si>
    <t>78634</t>
  </si>
  <si>
    <t>600 CR 128</t>
  </si>
  <si>
    <t>110001850015</t>
  </si>
  <si>
    <t>WILLMAR MUNICIPAL UTILITIES</t>
  </si>
  <si>
    <t>WILLMAR</t>
  </si>
  <si>
    <t>56201</t>
  </si>
  <si>
    <t>710 BENSON AVE SW</t>
  </si>
  <si>
    <t>110037575996</t>
  </si>
  <si>
    <t>WILLOW CREEK GAS PLANT</t>
  </si>
  <si>
    <t>20219 County Road 5</t>
  </si>
  <si>
    <t>166457.634</t>
  </si>
  <si>
    <t>110006108791</t>
  </si>
  <si>
    <t>WILLOWCREEK LANDFILL</t>
  </si>
  <si>
    <t>44201</t>
  </si>
  <si>
    <t>1043 ST RTE 225</t>
  </si>
  <si>
    <t>110000460297</t>
  </si>
  <si>
    <t>WILSONART LLC-TEMPLE NORTH</t>
  </si>
  <si>
    <t>76504</t>
  </si>
  <si>
    <t>10501 NORTH WEST H.K. DODGEN LOOP</t>
  </si>
  <si>
    <t>110001136226</t>
  </si>
  <si>
    <t>WINDSOR BLOOMFIELD LANDFILL</t>
  </si>
  <si>
    <t>06095</t>
  </si>
  <si>
    <t>500 HUCKLEBERRY ROAD</t>
  </si>
  <si>
    <t>110043811328</t>
  </si>
  <si>
    <t>WINNEBAGO COUNTY SUNNYVIEW LANDFILL</t>
  </si>
  <si>
    <t>54901</t>
  </si>
  <si>
    <t>100 WEST COUNTY RD Y</t>
  </si>
  <si>
    <t>C,HH,TT</t>
  </si>
  <si>
    <t>110010288198</t>
  </si>
  <si>
    <t>WINNEBAGO LANDFILL</t>
  </si>
  <si>
    <t>61109</t>
  </si>
  <si>
    <t>8403 LINDENWOOD RD</t>
  </si>
  <si>
    <t>110005735026</t>
  </si>
  <si>
    <t>WINNESHIEK COUNTY SANITARY LANDFILL</t>
  </si>
  <si>
    <t>DECORAH</t>
  </si>
  <si>
    <t>52101</t>
  </si>
  <si>
    <t>2000 140TH AVE</t>
  </si>
  <si>
    <t>WINNESHIEK COUNTY</t>
  </si>
  <si>
    <t>110001923278</t>
  </si>
  <si>
    <t>WISCONSIN PAPERBOARD</t>
  </si>
  <si>
    <t>1514 E THOMAS AVE</t>
  </si>
  <si>
    <t>110070132180</t>
  </si>
  <si>
    <t>WISCONSIN RAPIDS PAPER MILL</t>
  </si>
  <si>
    <t>310 3RD AVE NORTH</t>
  </si>
  <si>
    <t>110000516683</t>
  </si>
  <si>
    <t>WISE ALLOYS LLC-ALLOYS PLANT</t>
  </si>
  <si>
    <t>MUSCLE SHOALS</t>
  </si>
  <si>
    <t>35661</t>
  </si>
  <si>
    <t>4805 SECOND STREET</t>
  </si>
  <si>
    <t>WISE ALLOYS, LLC - Alabama Reclamation Plant</t>
  </si>
  <si>
    <t>1009 FORD ROAD</t>
  </si>
  <si>
    <t>110043812318</t>
  </si>
  <si>
    <t>WM - Tekoi Landfill</t>
  </si>
  <si>
    <t>Dugway</t>
  </si>
  <si>
    <t>84022</t>
  </si>
  <si>
    <t>99 Skull Valley Road</t>
  </si>
  <si>
    <t>110017404637</t>
  </si>
  <si>
    <t>WM BOLTHOUSE FARMS, INC.</t>
  </si>
  <si>
    <t>7200 EAST BRUNDAGE LANE</t>
  </si>
  <si>
    <t>311991</t>
  </si>
  <si>
    <t>110002389898</t>
  </si>
  <si>
    <t>WM of IL - Greene Valley RDF</t>
  </si>
  <si>
    <t>Naperville</t>
  </si>
  <si>
    <t>60565</t>
  </si>
  <si>
    <t>9 S 610 Greene Road</t>
  </si>
  <si>
    <t>110034147527</t>
  </si>
  <si>
    <t>WM of NH - TREE (Turnkey Landfill)</t>
  </si>
  <si>
    <t>Gonic</t>
  </si>
  <si>
    <t>03839</t>
  </si>
  <si>
    <t>90 Rochester Neck Road</t>
  </si>
  <si>
    <t>110009550663</t>
  </si>
  <si>
    <t>WONDERFUL PISTACHIOS &amp; ALMONDS</t>
  </si>
  <si>
    <t>LOST HILLS</t>
  </si>
  <si>
    <t>93249</t>
  </si>
  <si>
    <t>13646 NORTH HIGHWAY 33</t>
  </si>
  <si>
    <t>311911</t>
  </si>
  <si>
    <t>110013359178</t>
  </si>
  <si>
    <t>WOODLAND PULP LLC</t>
  </si>
  <si>
    <t>BAILEYVILLE</t>
  </si>
  <si>
    <t>04694</t>
  </si>
  <si>
    <t>144 MAIN ST.</t>
  </si>
  <si>
    <t>110015744462</t>
  </si>
  <si>
    <t>WORSHAM STEED GAS STORAGE, LLC</t>
  </si>
  <si>
    <t>PERRIN</t>
  </si>
  <si>
    <t>76486</t>
  </si>
  <si>
    <t>8151 Highway 281 South</t>
  </si>
  <si>
    <t>JACK COUNTY</t>
  </si>
  <si>
    <t>244.85</t>
  </si>
  <si>
    <t>110070082235</t>
  </si>
  <si>
    <t>WR-551A</t>
  </si>
  <si>
    <t>11889.766</t>
  </si>
  <si>
    <t>110041962873</t>
  </si>
  <si>
    <t>WRB Refining LP Wood River Refinery</t>
  </si>
  <si>
    <t>900 SOUTH CENTRAL AVENUE</t>
  </si>
  <si>
    <t>C,MM-REF,P,PP,TT,Y</t>
  </si>
  <si>
    <t>Chemicals,Petroleum Product Suppliers,Refineries,Suppliers of CO2,Waste</t>
  </si>
  <si>
    <t>110010967347</t>
  </si>
  <si>
    <t>WSI Sandy Run Landfill, Inc.</t>
  </si>
  <si>
    <t>16650</t>
  </si>
  <si>
    <t>995 Landfill Road</t>
  </si>
  <si>
    <t>110010323186</t>
  </si>
  <si>
    <t>WTG HUGOTON, LP</t>
  </si>
  <si>
    <t>9297.3</t>
  </si>
  <si>
    <t>110070715989</t>
  </si>
  <si>
    <t>WTX - CS Red River CS No. 1 (Wheeler)</t>
  </si>
  <si>
    <t>11541</t>
  </si>
  <si>
    <t>110070715990</t>
  </si>
  <si>
    <t>WTX - CS Red River CS No. 2 (Lamesa)</t>
  </si>
  <si>
    <t>LAMESA</t>
  </si>
  <si>
    <t>79331</t>
  </si>
  <si>
    <t>9642.25</t>
  </si>
  <si>
    <t>110010874535</t>
  </si>
  <si>
    <t>WVA Manufacturing, LLC</t>
  </si>
  <si>
    <t>ALLOY</t>
  </si>
  <si>
    <t>25002</t>
  </si>
  <si>
    <t>110000341390</t>
  </si>
  <si>
    <t>WWF Operating Co.</t>
  </si>
  <si>
    <t>Mount Crawford</t>
  </si>
  <si>
    <t>22841</t>
  </si>
  <si>
    <t>6364 South Valley Pike</t>
  </si>
  <si>
    <t>110001680823</t>
  </si>
  <si>
    <t>WYANDOTTE DEPT MUNI POWER</t>
  </si>
  <si>
    <t>WYANDOTTE</t>
  </si>
  <si>
    <t>2555  VAN ALSTYNE</t>
  </si>
  <si>
    <t>110017116173</t>
  </si>
  <si>
    <t>WYETH LLC/COLLEGEVILLE</t>
  </si>
  <si>
    <t>Collgeveville</t>
  </si>
  <si>
    <t>19426</t>
  </si>
  <si>
    <t>500 Arcola Rd</t>
  </si>
  <si>
    <t>551114</t>
  </si>
  <si>
    <t>110000462115</t>
  </si>
  <si>
    <t>WYMAN GORDON FORGINGS</t>
  </si>
  <si>
    <t>10825 TELGE RD.</t>
  </si>
  <si>
    <t>110000453697</t>
  </si>
  <si>
    <t>WYNNEWOOD REFINING CO</t>
  </si>
  <si>
    <t>WYNNEWOOD</t>
  </si>
  <si>
    <t>73098</t>
  </si>
  <si>
    <t>906 S. POWELL</t>
  </si>
  <si>
    <t>110040969734</t>
  </si>
  <si>
    <t>WYOMING LIME PRODUCERS</t>
  </si>
  <si>
    <t>FRANNIE</t>
  </si>
  <si>
    <t>82423</t>
  </si>
  <si>
    <t>30 HIGHWAY 310</t>
  </si>
  <si>
    <t>110000468226</t>
  </si>
  <si>
    <t>WYOMING REFINING COMPANY</t>
  </si>
  <si>
    <t>82701</t>
  </si>
  <si>
    <t>740 W. MAIN ST.</t>
  </si>
  <si>
    <t>WESTON COUNTY</t>
  </si>
  <si>
    <t>110000468128</t>
  </si>
  <si>
    <t>WYOMING SUGAR CO</t>
  </si>
  <si>
    <t>WORLAND</t>
  </si>
  <si>
    <t>82401</t>
  </si>
  <si>
    <t>300 SOUTH 1ST STREET</t>
  </si>
  <si>
    <t>WASHAKIE COUNTY</t>
  </si>
  <si>
    <t>110001961912</t>
  </si>
  <si>
    <t>Wabash River Highland Plant</t>
  </si>
  <si>
    <t>West Terre Haute</t>
  </si>
  <si>
    <t>445 Bolton Road</t>
  </si>
  <si>
    <t>110067049349</t>
  </si>
  <si>
    <t>Wacker Polysilicon North America, LLC</t>
  </si>
  <si>
    <t>553 Wacker Blvd NW</t>
  </si>
  <si>
    <t>110007994723</t>
  </si>
  <si>
    <t>Wading River Facility</t>
  </si>
  <si>
    <t>WADING RIVER</t>
  </si>
  <si>
    <t>11786</t>
  </si>
  <si>
    <t>NORTH COUNTRY ROAD</t>
  </si>
  <si>
    <t>110070666134</t>
  </si>
  <si>
    <t>Wadsworth</t>
  </si>
  <si>
    <t>Seville</t>
  </si>
  <si>
    <t>44273</t>
  </si>
  <si>
    <t>8793 Guilford Rd</t>
  </si>
  <si>
    <t>MEDINA COUNTY</t>
  </si>
  <si>
    <t>2034.15</t>
  </si>
  <si>
    <t>110000490772</t>
  </si>
  <si>
    <t>WaferTech LLC</t>
  </si>
  <si>
    <t>Camas</t>
  </si>
  <si>
    <t>5509 NW Parker St.</t>
  </si>
  <si>
    <t>110037526157</t>
  </si>
  <si>
    <t>Waha Gas Plant</t>
  </si>
  <si>
    <t>2821 Waha Road</t>
  </si>
  <si>
    <t>13877.7</t>
  </si>
  <si>
    <t>110070525498</t>
  </si>
  <si>
    <t>Walker Ridge 29 (Big Foot)</t>
  </si>
  <si>
    <t>6921.406</t>
  </si>
  <si>
    <t>110063234673</t>
  </si>
  <si>
    <t>Walker Ridge 718 (JSM)</t>
  </si>
  <si>
    <t>14361.606</t>
  </si>
  <si>
    <t>110055520618</t>
  </si>
  <si>
    <t>Walker Ridge FPSO</t>
  </si>
  <si>
    <t>32872.49</t>
  </si>
  <si>
    <t>110006547870</t>
  </si>
  <si>
    <t>Wallingford Energy, LLC</t>
  </si>
  <si>
    <t>Wallingford</t>
  </si>
  <si>
    <t>115 John St</t>
  </si>
  <si>
    <t>110045006596</t>
  </si>
  <si>
    <t>Walnut Creek Energy, LLC.</t>
  </si>
  <si>
    <t>91745</t>
  </si>
  <si>
    <t>911 Bixby Drive</t>
  </si>
  <si>
    <t>110023013718</t>
  </si>
  <si>
    <t>Walnut Energy Center</t>
  </si>
  <si>
    <t>600 S WASHINGTON ROAD</t>
  </si>
  <si>
    <t>110027833441</t>
  </si>
  <si>
    <t>Walter M. Higgins III Generating Station</t>
  </si>
  <si>
    <t>PRIMM</t>
  </si>
  <si>
    <t>1275 E PRIMM BLVD</t>
  </si>
  <si>
    <t>110056965280</t>
  </si>
  <si>
    <t>Walter Scott Jr. Energy Center</t>
  </si>
  <si>
    <t>51501</t>
  </si>
  <si>
    <t>7215 NAVAJO ST</t>
  </si>
  <si>
    <t>Pottawattamie</t>
  </si>
  <si>
    <t>110015969139</t>
  </si>
  <si>
    <t>Walton County Power, LLC</t>
  </si>
  <si>
    <t>920 BIRCH ST</t>
  </si>
  <si>
    <t>110043796372</t>
  </si>
  <si>
    <t>Wamsutter Compressor Station</t>
  </si>
  <si>
    <t>20 Rasmussen Rd</t>
  </si>
  <si>
    <t>2222.55</t>
  </si>
  <si>
    <t>110046233919</t>
  </si>
  <si>
    <t>Wansley (6052)</t>
  </si>
  <si>
    <t>30170</t>
  </si>
  <si>
    <t>3461 HOLLINGSWORTH FERRY ROAD</t>
  </si>
  <si>
    <t>110050259498</t>
  </si>
  <si>
    <t>Wansley (7946)</t>
  </si>
  <si>
    <t>3461 HOLLINGSWORTH FERRY RD</t>
  </si>
  <si>
    <t>110050259474</t>
  </si>
  <si>
    <t>Wansley CC</t>
  </si>
  <si>
    <t>3461 Hollingsworth Ferry Rd</t>
  </si>
  <si>
    <t>HEARD COUNTY</t>
  </si>
  <si>
    <t>110000331524</t>
  </si>
  <si>
    <t>2325 PENNSYLVANIA AVE W EXT</t>
  </si>
  <si>
    <t>110044300315</t>
  </si>
  <si>
    <t>Warren County Power Station</t>
  </si>
  <si>
    <t>Front Royal</t>
  </si>
  <si>
    <t>22630</t>
  </si>
  <si>
    <t>477 Kelley Drive</t>
  </si>
  <si>
    <t>110021346792</t>
  </si>
  <si>
    <t>Warren F. Sam Beasley Pwr Station</t>
  </si>
  <si>
    <t>19977</t>
  </si>
  <si>
    <t>217 ARTISAN DRIVE</t>
  </si>
  <si>
    <t>110055519041</t>
  </si>
  <si>
    <t>Warrior Coal, LLC</t>
  </si>
  <si>
    <t>42431</t>
  </si>
  <si>
    <t>57 J.E Ellis Rd.</t>
  </si>
  <si>
    <t>110070835257</t>
  </si>
  <si>
    <t>Warrior Met Coal Mine #4</t>
  </si>
  <si>
    <t>Brookwood</t>
  </si>
  <si>
    <t>35444</t>
  </si>
  <si>
    <t>110000912031</t>
  </si>
  <si>
    <t>Warrior Met Coal, LLC</t>
  </si>
  <si>
    <t>16243 Hwy 216</t>
  </si>
  <si>
    <t>110041071149</t>
  </si>
  <si>
    <t>Washington County Cogen (Olin)</t>
  </si>
  <si>
    <t>Industrial Road</t>
  </si>
  <si>
    <t>110007390796</t>
  </si>
  <si>
    <t>Washington County Power, LLC</t>
  </si>
  <si>
    <t>1177 COUNTY LINE ROAD</t>
  </si>
  <si>
    <t>110070209496</t>
  </si>
  <si>
    <t>Washington Court House Compressor Station</t>
  </si>
  <si>
    <t>8233 Old US 35 NW</t>
  </si>
  <si>
    <t>348.6</t>
  </si>
  <si>
    <t>Washington Parish Energy Center</t>
  </si>
  <si>
    <t>Bogalusa</t>
  </si>
  <si>
    <t>18457 Power Line Road</t>
  </si>
  <si>
    <t>110000614979</t>
  </si>
  <si>
    <t>Washington University Medical School</t>
  </si>
  <si>
    <t>660 South Euclid</t>
  </si>
  <si>
    <t>110000503018</t>
  </si>
  <si>
    <t>Waskom Gas Processing Plant</t>
  </si>
  <si>
    <t>155 Private Road 1133</t>
  </si>
  <si>
    <t>3401.698</t>
  </si>
  <si>
    <t>110043808378</t>
  </si>
  <si>
    <t>Waste Service of Decatur, LLC-Decatur County Landfill</t>
  </si>
  <si>
    <t>Bath Springs</t>
  </si>
  <si>
    <t>38311</t>
  </si>
  <si>
    <t>324 Landfill Lane</t>
  </si>
  <si>
    <t>110033185915</t>
  </si>
  <si>
    <t>Waterbury Generation</t>
  </si>
  <si>
    <t>WATERBURY</t>
  </si>
  <si>
    <t>06708</t>
  </si>
  <si>
    <t>725 BANK ST</t>
  </si>
  <si>
    <t>110015337198</t>
  </si>
  <si>
    <t>Wateree</t>
  </si>
  <si>
    <t>142 WATEREE STATION ROAD</t>
  </si>
  <si>
    <t>110000732388</t>
  </si>
  <si>
    <t>Waterford 1 &amp; 2</t>
  </si>
  <si>
    <t>KILLONA</t>
  </si>
  <si>
    <t>70066</t>
  </si>
  <si>
    <t>17705 Highway 18, River Road</t>
  </si>
  <si>
    <t>St. Charles</t>
  </si>
  <si>
    <t>110017747205</t>
  </si>
  <si>
    <t>Waterford Plant</t>
  </si>
  <si>
    <t>201 RIGHTEOUS RIDGE ROAD</t>
  </si>
  <si>
    <t>110017407787</t>
  </si>
  <si>
    <t>Waterloo Compressor Station</t>
  </si>
  <si>
    <t>Waterloo</t>
  </si>
  <si>
    <t>1508 East Schrock Road</t>
  </si>
  <si>
    <t>6071.5</t>
  </si>
  <si>
    <t>110000590851</t>
  </si>
  <si>
    <t>Watson Electric Generating Plant</t>
  </si>
  <si>
    <t>GULFPORT</t>
  </si>
  <si>
    <t>39501</t>
  </si>
  <si>
    <t>LORRAINE ROAD</t>
  </si>
  <si>
    <t>110010054975</t>
  </si>
  <si>
    <t>Wattenberg Gas Plant</t>
  </si>
  <si>
    <t>1909 Powhaton Road</t>
  </si>
  <si>
    <t>13108.886</t>
  </si>
  <si>
    <t>110000430178</t>
  </si>
  <si>
    <t>Waukegan</t>
  </si>
  <si>
    <t>WAUKEGAN</t>
  </si>
  <si>
    <t>60087</t>
  </si>
  <si>
    <t>401 E. GREENWOOD AVE</t>
  </si>
  <si>
    <t>110017412771</t>
  </si>
  <si>
    <t>Waupaca Foundry INC. - PLT 1</t>
  </si>
  <si>
    <t>406 NORTH DIVISION STREET</t>
  </si>
  <si>
    <t>110015680510</t>
  </si>
  <si>
    <t>Waupaca Foundry Inc. PLANT 6</t>
  </si>
  <si>
    <t>134 WAUPACA DR.</t>
  </si>
  <si>
    <t>110009973831</t>
  </si>
  <si>
    <t>Waupaca Foundry, Inc.</t>
  </si>
  <si>
    <t>TELL CITY</t>
  </si>
  <si>
    <t>47586</t>
  </si>
  <si>
    <t>9856 SR 66</t>
  </si>
  <si>
    <t>110022545496</t>
  </si>
  <si>
    <t>Wayne County Landfill</t>
  </si>
  <si>
    <t>Dudley</t>
  </si>
  <si>
    <t>28333</t>
  </si>
  <si>
    <t xml:space="preserve">460B South Landfill Road </t>
  </si>
  <si>
    <t>110035770644</t>
  </si>
  <si>
    <t>Wayne Farms LLC - Danville Fresh Poultry Plant</t>
  </si>
  <si>
    <t>2301 East 8th Street</t>
  </si>
  <si>
    <t>110006795441</t>
  </si>
  <si>
    <t>Wayne Farms LLC - Enterprise Fresh Poultry Plant</t>
  </si>
  <si>
    <t>36346</t>
  </si>
  <si>
    <t>1020 County Road 114</t>
  </si>
  <si>
    <t>110034105723</t>
  </si>
  <si>
    <t>Weatherford Landfill</t>
  </si>
  <si>
    <t>76086</t>
  </si>
  <si>
    <t>3131 Old Brock Road</t>
  </si>
  <si>
    <t>110002161400</t>
  </si>
  <si>
    <t>Weber County Landfill</t>
  </si>
  <si>
    <t>84401</t>
  </si>
  <si>
    <t>2599 A Avenue</t>
  </si>
  <si>
    <t>110055519032</t>
  </si>
  <si>
    <t>Webster County Coal, LLC</t>
  </si>
  <si>
    <t>West Clay</t>
  </si>
  <si>
    <t>42401</t>
  </si>
  <si>
    <t xml:space="preserve">4611 State Route 270 </t>
  </si>
  <si>
    <t>110013970621</t>
  </si>
  <si>
    <t>Weleetka Power Station</t>
  </si>
  <si>
    <t>Weleetka</t>
  </si>
  <si>
    <t>74880</t>
  </si>
  <si>
    <t>110013349947</t>
  </si>
  <si>
    <t>Welsh Power Plant</t>
  </si>
  <si>
    <t>FM RD 1735</t>
  </si>
  <si>
    <t>Titus</t>
  </si>
  <si>
    <t>110070082484</t>
  </si>
  <si>
    <t>West Bay Compressor Station</t>
  </si>
  <si>
    <t>Plaquemines Parish</t>
  </si>
  <si>
    <t>70081</t>
  </si>
  <si>
    <t>110022398369</t>
  </si>
  <si>
    <t>West Campus Cogeneration Facility</t>
  </si>
  <si>
    <t>53701</t>
  </si>
  <si>
    <t>515 WALNUT ST</t>
  </si>
  <si>
    <t>110043973466</t>
  </si>
  <si>
    <t>West Cote Blanche Bay C B (Main)</t>
  </si>
  <si>
    <t>197 Ivanhoe Texaco Lane</t>
  </si>
  <si>
    <t>7313.748</t>
  </si>
  <si>
    <t>110007477391</t>
  </si>
  <si>
    <t>West County Energy Center</t>
  </si>
  <si>
    <t>LOXAHATCHEE</t>
  </si>
  <si>
    <t>33470</t>
  </si>
  <si>
    <t>20505 STATE RD 80</t>
  </si>
  <si>
    <t>110070209528</t>
  </si>
  <si>
    <t>West Delta 106 A</t>
  </si>
  <si>
    <t>32011.95</t>
  </si>
  <si>
    <t>110055512324</t>
  </si>
  <si>
    <t>West Delta 109</t>
  </si>
  <si>
    <t>11494.35</t>
  </si>
  <si>
    <t>110055518480</t>
  </si>
  <si>
    <t>West Delta 30 P</t>
  </si>
  <si>
    <t>1609.7</t>
  </si>
  <si>
    <t>110070692580</t>
  </si>
  <si>
    <t>West Delta 31E</t>
  </si>
  <si>
    <t>15368.45</t>
  </si>
  <si>
    <t>110010354810</t>
  </si>
  <si>
    <t>West Deptford Energy Station</t>
  </si>
  <si>
    <t>West Deptford</t>
  </si>
  <si>
    <t>3 Paradise Road</t>
  </si>
  <si>
    <t>110035847518</t>
  </si>
  <si>
    <t>West Elk Mine</t>
  </si>
  <si>
    <t>81434</t>
  </si>
  <si>
    <t>5174 Highway 133</t>
  </si>
  <si>
    <t>GUNNISON COUNTY</t>
  </si>
  <si>
    <t>110043807164</t>
  </si>
  <si>
    <t>West End Disposal Facility</t>
  </si>
  <si>
    <t>Thompsonville</t>
  </si>
  <si>
    <t>62890</t>
  </si>
  <si>
    <t>1710 McFarland road</t>
  </si>
  <si>
    <t>West Fraser McDavid Lumber Mill</t>
  </si>
  <si>
    <t>McDavid</t>
  </si>
  <si>
    <t>32568</t>
  </si>
  <si>
    <t>401 Champion Drive</t>
  </si>
  <si>
    <t>110043796416</t>
  </si>
  <si>
    <t>West Frenchie Draw Amine Plant</t>
  </si>
  <si>
    <t>150 Deer Creek Rd. / North of Highway 20-26</t>
  </si>
  <si>
    <t>17183.25</t>
  </si>
  <si>
    <t>110017549624</t>
  </si>
  <si>
    <t>West Gardner Generating Station</t>
  </si>
  <si>
    <t>JOHNSON</t>
  </si>
  <si>
    <t>66021</t>
  </si>
  <si>
    <t>18827 DILLIE ROAD</t>
  </si>
  <si>
    <t>110004588875</t>
  </si>
  <si>
    <t>West Lorain</t>
  </si>
  <si>
    <t>44053</t>
  </si>
  <si>
    <t>7101 WEST ERIE AVE</t>
  </si>
  <si>
    <t>110002121515</t>
  </si>
  <si>
    <t>West Marinette</t>
  </si>
  <si>
    <t>Marinette</t>
  </si>
  <si>
    <t>W1830 W Cleveland Av</t>
  </si>
  <si>
    <t>110064120525</t>
  </si>
  <si>
    <t>West Rock Mill Company, LLC</t>
  </si>
  <si>
    <t>28270 U. S. Hwy 80</t>
  </si>
  <si>
    <t>110045630956</t>
  </si>
  <si>
    <t>West Springfield</t>
  </si>
  <si>
    <t>WEST SPRINGFIELD</t>
  </si>
  <si>
    <t>01089</t>
  </si>
  <si>
    <t>15 AGAWAM AVE</t>
  </si>
  <si>
    <t>110043806183</t>
  </si>
  <si>
    <t>West Texas Region Disposal Facility</t>
  </si>
  <si>
    <t>17304 North FM 2528</t>
  </si>
  <si>
    <t>110028042767</t>
  </si>
  <si>
    <t>West Valley Power, LLC</t>
  </si>
  <si>
    <t>WEST VALLEY CITY</t>
  </si>
  <si>
    <t>84170</t>
  </si>
  <si>
    <t>5935 WEST 4700 SOUTH</t>
  </si>
  <si>
    <t>110009824547</t>
  </si>
  <si>
    <t>WestRock - Solvay, LLC</t>
  </si>
  <si>
    <t>13204</t>
  </si>
  <si>
    <t>53 Industrial Drive</t>
  </si>
  <si>
    <t>110070081830</t>
  </si>
  <si>
    <t>WestRock CP, LLC - Fernandina Beach Mill (Formerly Smurfit-Stone)</t>
  </si>
  <si>
    <t>600 N 8TH ST</t>
  </si>
  <si>
    <t>110056961890</t>
  </si>
  <si>
    <t>WestRock CP, LLC - Florence Mill</t>
  </si>
  <si>
    <t>29501</t>
  </si>
  <si>
    <t>7320 PAPER MILL ROAD</t>
  </si>
  <si>
    <t>110000518002</t>
  </si>
  <si>
    <t>WestRock CP, LLC - Panama City Mill (Formerly RockTenn)</t>
  </si>
  <si>
    <t>ONE EVERITT AVENUE</t>
  </si>
  <si>
    <t>110000759527</t>
  </si>
  <si>
    <t>WestRock CP, LLC - Seminole Mill (Formerly Smurfit-Stone)</t>
  </si>
  <si>
    <t>9469 EASTPORT ROAD</t>
  </si>
  <si>
    <t>110056119178</t>
  </si>
  <si>
    <t>WestRock CP, LLC - Stevenson Mill</t>
  </si>
  <si>
    <t>STEVENSON</t>
  </si>
  <si>
    <t>35772</t>
  </si>
  <si>
    <t>1611 COUNTY ROAD 85</t>
  </si>
  <si>
    <t>110007317484</t>
  </si>
  <si>
    <t>WestRock CP, LLC - West Point Mill</t>
  </si>
  <si>
    <t>23181</t>
  </si>
  <si>
    <t>1901 MAIN STREET</t>
  </si>
  <si>
    <t>110012503781</t>
  </si>
  <si>
    <t>WestRock CP, LLC--Hopewell Mill (Formerly RockTenn)</t>
  </si>
  <si>
    <t>910 INDUSTRIAL STREET</t>
  </si>
  <si>
    <t>110016966381</t>
  </si>
  <si>
    <t>WestRock Charleston Kraft, LLC</t>
  </si>
  <si>
    <t>29423</t>
  </si>
  <si>
    <t>5600 VIRGINIA AVE</t>
  </si>
  <si>
    <t>110010380097</t>
  </si>
  <si>
    <t>WestRock Coated Board, LLC</t>
  </si>
  <si>
    <t>36868</t>
  </si>
  <si>
    <t>1817 Highway 165 South</t>
  </si>
  <si>
    <t>110001992835</t>
  </si>
  <si>
    <t>WestRock Container, LLC</t>
  </si>
  <si>
    <t>Cowpens</t>
  </si>
  <si>
    <t>29330</t>
  </si>
  <si>
    <t>139 Price Farm Road</t>
  </si>
  <si>
    <t>110007328490</t>
  </si>
  <si>
    <t>WestRock Converting LLC - Missisquoi Mill</t>
  </si>
  <si>
    <t>SHELDON SPRINGS</t>
  </si>
  <si>
    <t>05485</t>
  </si>
  <si>
    <t>369 MILL STREET</t>
  </si>
  <si>
    <t>110037266990</t>
  </si>
  <si>
    <t>WestRock Kraft Paper, LLC</t>
  </si>
  <si>
    <t>100 GASTON ROAD</t>
  </si>
  <si>
    <t>110000424390</t>
  </si>
  <si>
    <t>WestRock MN Corporation</t>
  </si>
  <si>
    <t>55114</t>
  </si>
  <si>
    <t>2250 WABASH AVENUE</t>
  </si>
  <si>
    <t>110000490558</t>
  </si>
  <si>
    <t>WestRock Tacoma Mill</t>
  </si>
  <si>
    <t>801 PORTLAND AVE.</t>
  </si>
  <si>
    <t>110000870013</t>
  </si>
  <si>
    <t>WestRock Virginia, Covington</t>
  </si>
  <si>
    <t>104 EAST RIVERSIDE ST</t>
  </si>
  <si>
    <t>Alleghany</t>
  </si>
  <si>
    <t>110001681243</t>
  </si>
  <si>
    <t>Westbrook Energy Center</t>
  </si>
  <si>
    <t>60 EISENHOWER DRIVE</t>
  </si>
  <si>
    <t>110031019822</t>
  </si>
  <si>
    <t>Westlake Longview Corp.</t>
  </si>
  <si>
    <t>2290 Callahan Road</t>
  </si>
  <si>
    <t>110043779783</t>
  </si>
  <si>
    <t>Weston</t>
  </si>
  <si>
    <t>Kronenwetter</t>
  </si>
  <si>
    <t>2491 Old Hwy 51</t>
  </si>
  <si>
    <t>Marathon</t>
  </si>
  <si>
    <t>110070081764</t>
  </si>
  <si>
    <t>2810 CLARE ST</t>
  </si>
  <si>
    <t>110034170821</t>
  </si>
  <si>
    <t>Westside Recycling and Disposal Facility</t>
  </si>
  <si>
    <t>Aledo</t>
  </si>
  <si>
    <t>76008</t>
  </si>
  <si>
    <t>3500 Linkcrest</t>
  </si>
  <si>
    <t>110000428644</t>
  </si>
  <si>
    <t>Weyerhaeuser NR- Columbia Falls</t>
  </si>
  <si>
    <t>Columbia Falls</t>
  </si>
  <si>
    <t>59912</t>
  </si>
  <si>
    <t>105 Mills Drive</t>
  </si>
  <si>
    <t>FLATHEAD COUNTY</t>
  </si>
  <si>
    <t>110001996902</t>
  </si>
  <si>
    <t>Wheatland Generating Facility LLC</t>
  </si>
  <si>
    <t>47597</t>
  </si>
  <si>
    <t>480 NORTH HALL ROAD</t>
  </si>
  <si>
    <t>110001339016</t>
  </si>
  <si>
    <t>Wheatland Prairie Recycling and Disposal Facility</t>
  </si>
  <si>
    <t>Plainfield</t>
  </si>
  <si>
    <t>60585</t>
  </si>
  <si>
    <t>25244 W. 111th Street</t>
  </si>
  <si>
    <t>110007776692</t>
  </si>
  <si>
    <t>Wheaton Generating Plant</t>
  </si>
  <si>
    <t>54701</t>
  </si>
  <si>
    <t>3008 80TH ST</t>
  </si>
  <si>
    <t>Chippewa</t>
  </si>
  <si>
    <t>110014012157</t>
  </si>
  <si>
    <t>Wheelabrator - Frackville</t>
  </si>
  <si>
    <t>475 MOREA RD</t>
  </si>
  <si>
    <t>110001403124</t>
  </si>
  <si>
    <t>Wheelabrator Bridgeport L.P.</t>
  </si>
  <si>
    <t>06605</t>
  </si>
  <si>
    <t>6 HOWARD AVE</t>
  </si>
  <si>
    <t>110013953739</t>
  </si>
  <si>
    <t>Wheelabrator Lisbon Inc.</t>
  </si>
  <si>
    <t>LISBON</t>
  </si>
  <si>
    <t>06351</t>
  </si>
  <si>
    <t>425 SOUTH BURNHAM HIGHWAY</t>
  </si>
  <si>
    <t>110028047209</t>
  </si>
  <si>
    <t>Wheelabrator Portsmouth Inc.</t>
  </si>
  <si>
    <t>23704</t>
  </si>
  <si>
    <t>3809 ELM AVENUE</t>
  </si>
  <si>
    <t>PORTSMOUTH CITY</t>
  </si>
  <si>
    <t>110000732565</t>
  </si>
  <si>
    <t>Wheelabrator Saugus Inc.</t>
  </si>
  <si>
    <t>01906</t>
  </si>
  <si>
    <t>100 SALEM TURNPIKE</t>
  </si>
  <si>
    <t>110070209523</t>
  </si>
  <si>
    <t>Wheeler Gas Plant</t>
  </si>
  <si>
    <t>6699.148</t>
  </si>
  <si>
    <t>110000451788</t>
  </si>
  <si>
    <t>White Bluff</t>
  </si>
  <si>
    <t>72132</t>
  </si>
  <si>
    <t>1100 WHITE BLUFF ROAD</t>
  </si>
  <si>
    <t>110058240050</t>
  </si>
  <si>
    <t>White Oak Resources Mine No. 1/Hamilton County Coal</t>
  </si>
  <si>
    <t>Dahlgren</t>
  </si>
  <si>
    <t>62828</t>
  </si>
  <si>
    <t>110001267646</t>
  </si>
  <si>
    <t>White Oaks Landfill</t>
  </si>
  <si>
    <t>71203</t>
  </si>
  <si>
    <t>588 Meadowlark Drive</t>
  </si>
  <si>
    <t>110001847967</t>
  </si>
  <si>
    <t>White Pigeon Compressor Station</t>
  </si>
  <si>
    <t>68536 A Road</t>
  </si>
  <si>
    <t>1997.4</t>
  </si>
  <si>
    <t>110000588640</t>
  </si>
  <si>
    <t>White Springs Agricultural Chemical, Inc.</t>
  </si>
  <si>
    <t>White Springs</t>
  </si>
  <si>
    <t>32096</t>
  </si>
  <si>
    <t>15843 SE 78th Street</t>
  </si>
  <si>
    <t>110043795970</t>
  </si>
  <si>
    <t>Whitewater Cogeneration Facility</t>
  </si>
  <si>
    <t>WHITEWATER</t>
  </si>
  <si>
    <t>53190</t>
  </si>
  <si>
    <t>111 COUNTY HWY U</t>
  </si>
  <si>
    <t>110000592662</t>
  </si>
  <si>
    <t>Whitewater Valley</t>
  </si>
  <si>
    <t>2000 U.S. 27 South</t>
  </si>
  <si>
    <t>110064300206</t>
  </si>
  <si>
    <t>Who Dat Production Facility (Mississippi Canyon 547A)</t>
  </si>
  <si>
    <t>26713.49</t>
  </si>
  <si>
    <t>110000555550</t>
  </si>
  <si>
    <t>WholeStone Farms Cooperative</t>
  </si>
  <si>
    <t>900 South Platte Avenue</t>
  </si>
  <si>
    <t>110043810926</t>
  </si>
  <si>
    <t>Wieland Rolled Products North America</t>
  </si>
  <si>
    <t>305 LEWIS &amp; CLARK BLVD.</t>
  </si>
  <si>
    <t>110070082071</t>
  </si>
  <si>
    <t>Wiggins Facility</t>
  </si>
  <si>
    <t>Loggy Bayou</t>
  </si>
  <si>
    <t>71051</t>
  </si>
  <si>
    <t>44559.6</t>
  </si>
  <si>
    <t>110069619899</t>
  </si>
  <si>
    <t>Wild Basin Gas Processing and Crude Handling Facility</t>
  </si>
  <si>
    <t>12170 31st Street NW</t>
  </si>
  <si>
    <t>62744.228</t>
  </si>
  <si>
    <t>110021301866</t>
  </si>
  <si>
    <t>Wild Goose Storage, LLC</t>
  </si>
  <si>
    <t>Gridley</t>
  </si>
  <si>
    <t>95948</t>
  </si>
  <si>
    <t>2780 West Liberty Rd.</t>
  </si>
  <si>
    <t>3998.6</t>
  </si>
  <si>
    <t>110041634568</t>
  </si>
  <si>
    <t>Wildcat Hills Mine</t>
  </si>
  <si>
    <t>Eldorado</t>
  </si>
  <si>
    <t>62930</t>
  </si>
  <si>
    <t>115 Grayson Lane</t>
  </si>
  <si>
    <t>110067266586</t>
  </si>
  <si>
    <t>Wildcat Point Generation Facility</t>
  </si>
  <si>
    <t>Conowingo</t>
  </si>
  <si>
    <t>21918</t>
  </si>
  <si>
    <t>179 Old Mill Road</t>
  </si>
  <si>
    <t>110056378147</t>
  </si>
  <si>
    <t>Wilkes County Landfill</t>
  </si>
  <si>
    <t>Roaring River</t>
  </si>
  <si>
    <t>28669</t>
  </si>
  <si>
    <t>9219 Elkin Highway</t>
  </si>
  <si>
    <t>110000704925</t>
  </si>
  <si>
    <t>Wilkes Power Plant</t>
  </si>
  <si>
    <t>AVINGER</t>
  </si>
  <si>
    <t>HIGHWAY 49</t>
  </si>
  <si>
    <t>110000432933</t>
  </si>
  <si>
    <t>Will County</t>
  </si>
  <si>
    <t>529 E. 135th Street</t>
  </si>
  <si>
    <t>110001654193</t>
  </si>
  <si>
    <t>Willamette Falls Paper Company</t>
  </si>
  <si>
    <t>West Linn</t>
  </si>
  <si>
    <t>97068</t>
  </si>
  <si>
    <t>4800 Mill Street</t>
  </si>
  <si>
    <t>110000581406</t>
  </si>
  <si>
    <t>William F Wyman</t>
  </si>
  <si>
    <t>YARMOUTH</t>
  </si>
  <si>
    <t>04096</t>
  </si>
  <si>
    <t>677 COUSINS ST</t>
  </si>
  <si>
    <t>110000353509</t>
  </si>
  <si>
    <t>2242 BUSHY PARK ROAD</t>
  </si>
  <si>
    <t>1759.15</t>
  </si>
  <si>
    <t>110035090843</t>
  </si>
  <si>
    <t>Winchester Power Park</t>
  </si>
  <si>
    <t>1260 FM 448</t>
  </si>
  <si>
    <t>110063697370</t>
  </si>
  <si>
    <t>Windset Farms</t>
  </si>
  <si>
    <t>1650 Black Road</t>
  </si>
  <si>
    <t>110013944312</t>
  </si>
  <si>
    <t>Winfield Solid Waste Facility</t>
  </si>
  <si>
    <t>Lake City</t>
  </si>
  <si>
    <t>32055</t>
  </si>
  <si>
    <t>1347 NW Oosterhoudt Lane</t>
  </si>
  <si>
    <t>Winston Plywood and Veneer</t>
  </si>
  <si>
    <t>1160 S Church St</t>
  </si>
  <si>
    <t>110000353457</t>
  </si>
  <si>
    <t>Winyah</t>
  </si>
  <si>
    <t>661 STEAM PLANT DRIVE</t>
  </si>
  <si>
    <t>110015743383</t>
  </si>
  <si>
    <t>Wise County Power Company, LLC</t>
  </si>
  <si>
    <t>POOLVILLE</t>
  </si>
  <si>
    <t>76487</t>
  </si>
  <si>
    <t>800 BOONS CREEK LANE</t>
  </si>
  <si>
    <t>110043686133</t>
  </si>
  <si>
    <t>Wolf Creek Landfill, LLC</t>
  </si>
  <si>
    <t>Dry branch</t>
  </si>
  <si>
    <t>31020</t>
  </si>
  <si>
    <t>911 Landfill Road</t>
  </si>
  <si>
    <t>110017413422</t>
  </si>
  <si>
    <t>Wolf Hills Energy</t>
  </si>
  <si>
    <t>24202</t>
  </si>
  <si>
    <t>14555 INDUSTRIAL PARK RD</t>
  </si>
  <si>
    <t>110012628255</t>
  </si>
  <si>
    <t>Wolf Hollow I, LP</t>
  </si>
  <si>
    <t>GRANBURY</t>
  </si>
  <si>
    <t>9201 WOLF HOLLOW COURT</t>
  </si>
  <si>
    <t>Hood</t>
  </si>
  <si>
    <t>110070055405</t>
  </si>
  <si>
    <t>Wolf Hollow II</t>
  </si>
  <si>
    <t>8787 Wolf Hollow Court</t>
  </si>
  <si>
    <t>110070566786</t>
  </si>
  <si>
    <t>Wolf Run Energy LLC</t>
  </si>
  <si>
    <t>1271 Fisk Road</t>
  </si>
  <si>
    <t>110070543159</t>
  </si>
  <si>
    <t>Wood Island Waste Management Sanitary Landfill</t>
  </si>
  <si>
    <t>WETMORE</t>
  </si>
  <si>
    <t>49896</t>
  </si>
  <si>
    <t>EAST 10081 STATE HIGHWAY M-28 EAST</t>
  </si>
  <si>
    <t>110046120194</t>
  </si>
  <si>
    <t>Woodall Gas Plant</t>
  </si>
  <si>
    <t>Briscoe</t>
  </si>
  <si>
    <t>79011</t>
  </si>
  <si>
    <t>15853 FM277</t>
  </si>
  <si>
    <t>2789.542</t>
  </si>
  <si>
    <t>110055590953</t>
  </si>
  <si>
    <t>Woodbridge Energy Center</t>
  </si>
  <si>
    <t>Keasbey</t>
  </si>
  <si>
    <t>08832</t>
  </si>
  <si>
    <t>1070 Riverside Drive</t>
  </si>
  <si>
    <t>110001177994</t>
  </si>
  <si>
    <t>Woodland Generation Station</t>
  </si>
  <si>
    <t>920 WOODLAND AVE</t>
  </si>
  <si>
    <t>110046120149</t>
  </si>
  <si>
    <t>Woodsboro Plant</t>
  </si>
  <si>
    <t>Woodsboro</t>
  </si>
  <si>
    <t>78393</t>
  </si>
  <si>
    <t>224 Levien Rd.</t>
  </si>
  <si>
    <t>36529.4</t>
  </si>
  <si>
    <t>110004685868</t>
  </si>
  <si>
    <t>Woodsdale</t>
  </si>
  <si>
    <t>45100</t>
  </si>
  <si>
    <t>2100 WOODSDALE RD</t>
  </si>
  <si>
    <t>110013910562</t>
  </si>
  <si>
    <t>Woodville Landfill</t>
  </si>
  <si>
    <t>Tulare</t>
  </si>
  <si>
    <t>19800 Road 152</t>
  </si>
  <si>
    <t>110033176006</t>
  </si>
  <si>
    <t>Woolworth Road Landfill</t>
  </si>
  <si>
    <t>Keithville</t>
  </si>
  <si>
    <t>71047</t>
  </si>
  <si>
    <t>10580 Woolworth Road</t>
  </si>
  <si>
    <t>110000328770</t>
  </si>
  <si>
    <t>World Kitchen - Charleroi Plant</t>
  </si>
  <si>
    <t>100 8th Street</t>
  </si>
  <si>
    <t>110021315254</t>
  </si>
  <si>
    <t>Worthington Generation</t>
  </si>
  <si>
    <t>47471</t>
  </si>
  <si>
    <t>3 MI S OF WORTHINGTON HWY 57</t>
  </si>
  <si>
    <t>110000591538</t>
  </si>
  <si>
    <t>Worthington Industries</t>
  </si>
  <si>
    <t>Delta</t>
  </si>
  <si>
    <t>6303 County Road 10</t>
  </si>
  <si>
    <t>110012055060</t>
  </si>
  <si>
    <t>Worthington Landfill</t>
  </si>
  <si>
    <t>8226 N 500 W</t>
  </si>
  <si>
    <t>110006048543</t>
  </si>
  <si>
    <t>Wrenshall LNG Storage</t>
  </si>
  <si>
    <t>Wrenshall</t>
  </si>
  <si>
    <t>55797</t>
  </si>
  <si>
    <t>2301 County Road 1</t>
  </si>
  <si>
    <t>1619.398</t>
  </si>
  <si>
    <t>110041417829</t>
  </si>
  <si>
    <t>Wygen I</t>
  </si>
  <si>
    <t>110069499279</t>
  </si>
  <si>
    <t>Wygen II</t>
  </si>
  <si>
    <t>20 WYODAK ROAD</t>
  </si>
  <si>
    <t>110069499331</t>
  </si>
  <si>
    <t>Wygen III</t>
  </si>
  <si>
    <t>110000491851</t>
  </si>
  <si>
    <t>Wyman-Gordon Company</t>
  </si>
  <si>
    <t>North Grafton</t>
  </si>
  <si>
    <t>01536</t>
  </si>
  <si>
    <t>244 Worcester Street</t>
  </si>
  <si>
    <t>110007334982</t>
  </si>
  <si>
    <t>Wyodak</t>
  </si>
  <si>
    <t>48 WYODAK ROAD GARNER LAKE RT</t>
  </si>
  <si>
    <t>110055517739</t>
  </si>
  <si>
    <t>Wyoming 2 Mine</t>
  </si>
  <si>
    <t>110000465915</t>
  </si>
  <si>
    <t>X-FAB Texas Inc.</t>
  </si>
  <si>
    <t>79415</t>
  </si>
  <si>
    <t>2301 N. University Ave.</t>
  </si>
  <si>
    <t>XTO - Boyscout Boardwalk</t>
  </si>
  <si>
    <t>Springfield</t>
  </si>
  <si>
    <t>72157</t>
  </si>
  <si>
    <t>466 Cove Chapel Road</t>
  </si>
  <si>
    <t>19628.7</t>
  </si>
  <si>
    <t>110055509285</t>
  </si>
  <si>
    <t>XTO - Cotton Cove</t>
  </si>
  <si>
    <t>76179</t>
  </si>
  <si>
    <t>10055 Morris Dido Newark Rd</t>
  </si>
  <si>
    <t>16620.45</t>
  </si>
  <si>
    <t>110000538473</t>
  </si>
  <si>
    <t>XTO - Cotton Valley Gas Plant</t>
  </si>
  <si>
    <t>Cotton Valley</t>
  </si>
  <si>
    <t>1256 Marathon Rd</t>
  </si>
  <si>
    <t>8923.95</t>
  </si>
  <si>
    <t>110070081915</t>
  </si>
  <si>
    <t>XTO - Farrar Plant</t>
  </si>
  <si>
    <t>3784 FM Rd 39</t>
  </si>
  <si>
    <t>25582.848</t>
  </si>
  <si>
    <t>110055509310</t>
  </si>
  <si>
    <t>XTO - New Teague Plant</t>
  </si>
  <si>
    <t>Teague</t>
  </si>
  <si>
    <t>75860</t>
  </si>
  <si>
    <t>230 FCR 640</t>
  </si>
  <si>
    <t>39322.74</t>
  </si>
  <si>
    <t>110000327799</t>
  </si>
  <si>
    <t>Xerox Corporation</t>
  </si>
  <si>
    <t>14580</t>
  </si>
  <si>
    <t>800 Phillips Road</t>
  </si>
  <si>
    <t>333316</t>
  </si>
  <si>
    <t>110005343538</t>
  </si>
  <si>
    <t>YAKIMA CNTY CHEYNE LANDFILL</t>
  </si>
  <si>
    <t>ZILLAH</t>
  </si>
  <si>
    <t>98953</t>
  </si>
  <si>
    <t>4970 CHEYNE ROAD</t>
  </si>
  <si>
    <t>110005310868</t>
  </si>
  <si>
    <t>YAKIMA COUNTY TERRACE HTS LANDFILL</t>
  </si>
  <si>
    <t>YAKIMA</t>
  </si>
  <si>
    <t>98901</t>
  </si>
  <si>
    <t>7151 ROZA HILL DRIVE</t>
  </si>
  <si>
    <t>110001404258</t>
  </si>
  <si>
    <t>YALE UNIVERSITY - SCHOOL OF MEDICINE</t>
  </si>
  <si>
    <t>06520</t>
  </si>
  <si>
    <t>309 CONGRESS AVE</t>
  </si>
  <si>
    <t>110038157623</t>
  </si>
  <si>
    <t>YALE UNIVERSITY CENTRAL POWER PLANT</t>
  </si>
  <si>
    <t>120 TOWER PARKWAY</t>
  </si>
  <si>
    <t>110043807896</t>
  </si>
  <si>
    <t>YATES GAS PLANT</t>
  </si>
  <si>
    <t>IRAAN</t>
  </si>
  <si>
    <t>79744</t>
  </si>
  <si>
    <t>2598.748</t>
  </si>
  <si>
    <t>110001474164</t>
  </si>
  <si>
    <t>YELLOWSTONE ENERGY LIMITED PARTNERSHIP</t>
  </si>
  <si>
    <t>2215 N. FRONTAGE ROAD</t>
  </si>
  <si>
    <t>110061034090</t>
  </si>
  <si>
    <t>YORK COUNTY LANDFILL</t>
  </si>
  <si>
    <t>29745</t>
  </si>
  <si>
    <t>289 Public Works Road</t>
  </si>
  <si>
    <t>110001220492</t>
  </si>
  <si>
    <t>YORK COUNTY RESOURCE RECOVERY</t>
  </si>
  <si>
    <t>2651 BLACKBRIDGE ROAD</t>
  </si>
  <si>
    <t>110001695372</t>
  </si>
  <si>
    <t>YUMA COGENERATION ASSOCIATES</t>
  </si>
  <si>
    <t>YUMA</t>
  </si>
  <si>
    <t>85364</t>
  </si>
  <si>
    <t>280 N 27TH DR</t>
  </si>
  <si>
    <t>110031262498</t>
  </si>
  <si>
    <t>YUMA ETHANOL, LLC</t>
  </si>
  <si>
    <t>80759</t>
  </si>
  <si>
    <t>38480 COUNTY ROAD H</t>
  </si>
  <si>
    <t>110000357319</t>
  </si>
  <si>
    <t>NEWNAN</t>
  </si>
  <si>
    <t>30264</t>
  </si>
  <si>
    <t>708 DYER ROAD</t>
  </si>
  <si>
    <t>Coweta</t>
  </si>
  <si>
    <t>110043814085</t>
  </si>
  <si>
    <t>Yellowhammer Gas Plant</t>
  </si>
  <si>
    <t>13700 DAUPHIN ISLAND PARKWAY</t>
  </si>
  <si>
    <t>25333.65</t>
  </si>
  <si>
    <t>110070069469</t>
  </si>
  <si>
    <t>Yigo Combustion Turbine</t>
  </si>
  <si>
    <t>Yigo</t>
  </si>
  <si>
    <t>Lot 7054-5, Route 1</t>
  </si>
  <si>
    <t>110055515900</t>
  </si>
  <si>
    <t>Yoakum Cryogenic Plant</t>
  </si>
  <si>
    <t>218349.276</t>
  </si>
  <si>
    <t>110002065498</t>
  </si>
  <si>
    <t>Yolo County Central Landfill</t>
  </si>
  <si>
    <t>Woodland</t>
  </si>
  <si>
    <t>44090 County Road 28H</t>
  </si>
  <si>
    <t>110043196528</t>
  </si>
  <si>
    <t>York Energy Center</t>
  </si>
  <si>
    <t>17314</t>
  </si>
  <si>
    <t>1055 Pikes Peak Road</t>
  </si>
  <si>
    <t>110000342371</t>
  </si>
  <si>
    <t>Yorktown Power Station</t>
  </si>
  <si>
    <t>YORKTOWN</t>
  </si>
  <si>
    <t>23692</t>
  </si>
  <si>
    <t>1600 WATERVIEW ROAD</t>
  </si>
  <si>
    <t>Yuba City Energy Center</t>
  </si>
  <si>
    <t>875 NORTH WALTON AVE</t>
  </si>
  <si>
    <t>110001695407</t>
  </si>
  <si>
    <t>Yucca Power Plant</t>
  </si>
  <si>
    <t>7522 S SOMERTON AVE</t>
  </si>
  <si>
    <t>110070255648</t>
  </si>
  <si>
    <t>ZFS Ithaca LLC</t>
  </si>
  <si>
    <t>48847</t>
  </si>
  <si>
    <t>1266 E WASHINGTON ROAD</t>
  </si>
  <si>
    <t>GRATIOT COUNTY</t>
  </si>
  <si>
    <t>110059777120</t>
  </si>
  <si>
    <t>ZIA II GAS PLANT</t>
  </si>
  <si>
    <t>Lea County</t>
  </si>
  <si>
    <t>102349.242</t>
  </si>
  <si>
    <t>110001121553</t>
  </si>
  <si>
    <t>ZION LANDFILL</t>
  </si>
  <si>
    <t>ZION</t>
  </si>
  <si>
    <t>60099</t>
  </si>
  <si>
    <t>701 GREEN BAY ROAD</t>
  </si>
  <si>
    <t>110023014003</t>
  </si>
  <si>
    <t>ZYBACH CRYOGENIC PLANT</t>
  </si>
  <si>
    <t>16475 FM 1046</t>
  </si>
  <si>
    <t>2378.4</t>
  </si>
  <si>
    <t>110012534551</t>
  </si>
  <si>
    <t>Zeeland Generating Station</t>
  </si>
  <si>
    <t>425 FAIRVIEW AVE</t>
  </si>
  <si>
    <t>110055521289</t>
  </si>
  <si>
    <t>Zider</t>
  </si>
  <si>
    <t>N 31 42'14.83</t>
  </si>
  <si>
    <t>14840.45</t>
  </si>
  <si>
    <t>110021292260</t>
  </si>
  <si>
    <t>Zion Energy Center</t>
  </si>
  <si>
    <t>5701 NINTH ST</t>
  </si>
  <si>
    <t>110000759457</t>
  </si>
  <si>
    <t>Zuni</t>
  </si>
  <si>
    <t>80204</t>
  </si>
  <si>
    <t>1335 ZUNI ST</t>
  </si>
  <si>
    <t>110069370549</t>
  </si>
  <si>
    <t>voestalpine Texas LLC</t>
  </si>
  <si>
    <t>78374</t>
  </si>
  <si>
    <t>2800 Kay Bailey Hutchison Road</t>
  </si>
  <si>
    <t>110064007550</t>
  </si>
  <si>
    <t>white oak landfill</t>
  </si>
  <si>
    <t>waynesville</t>
  </si>
  <si>
    <t>28785</t>
  </si>
  <si>
    <t>3898 fines creek rd</t>
  </si>
  <si>
    <t>ST PAUL</t>
  </si>
  <si>
    <t>3M CENTER</t>
  </si>
  <si>
    <t>110009423203</t>
  </si>
  <si>
    <t>A-Gas US Inc</t>
  </si>
  <si>
    <t>43402</t>
  </si>
  <si>
    <t>1100 Haskins Rd</t>
  </si>
  <si>
    <t>confidential</t>
  </si>
  <si>
    <t>110043813086</t>
  </si>
  <si>
    <t>ALTAIR PARTNERS LP</t>
  </si>
  <si>
    <t>MILLBURN</t>
  </si>
  <si>
    <t>07041</t>
  </si>
  <si>
    <t>343 MILLBURN AVE</t>
  </si>
  <si>
    <t>424690</t>
  </si>
  <si>
    <t>AMERICAN REFINING GROUP INC - IMPORT/EXPORT</t>
  </si>
  <si>
    <t>77 NORTH KENDALL AVE</t>
  </si>
  <si>
    <t>MM-IMP,MM-EXP</t>
  </si>
  <si>
    <t>110043482610</t>
  </si>
  <si>
    <t>ATLANTIC TRADING &amp; MARKETING, INC.</t>
  </si>
  <si>
    <t>1201 Louisiana St., Suite 1400</t>
  </si>
  <si>
    <t>424720</t>
  </si>
  <si>
    <t>MM-EXP,MM-IMP</t>
  </si>
  <si>
    <t>110055509365</t>
  </si>
  <si>
    <t>AUSTIN UTILITIES</t>
  </si>
  <si>
    <t>1908 14th St NE</t>
  </si>
  <si>
    <t>AW PRODUCT SALES AND MARKETING INC</t>
  </si>
  <si>
    <t>San Mateo</t>
  </si>
  <si>
    <t>94401</t>
  </si>
  <si>
    <t>204 E. 2nd Avenue, Unit #343</t>
  </si>
  <si>
    <t>522293</t>
  </si>
  <si>
    <t>110000356347</t>
  </si>
  <si>
    <t>Accella Polyurethane Systems</t>
  </si>
  <si>
    <t>Cartersville</t>
  </si>
  <si>
    <t>100 Enterprise Drive</t>
  </si>
  <si>
    <t>326150</t>
  </si>
  <si>
    <t>110069374670</t>
  </si>
  <si>
    <t>Advance Auto Parts</t>
  </si>
  <si>
    <t>24012</t>
  </si>
  <si>
    <t>5008 Airport Road</t>
  </si>
  <si>
    <t>441310</t>
  </si>
  <si>
    <t>110055506849</t>
  </si>
  <si>
    <t>Advanced Specialty Gases, LLC</t>
  </si>
  <si>
    <t>Reno</t>
  </si>
  <si>
    <t>89512</t>
  </si>
  <si>
    <t>135 Catron Dr.</t>
  </si>
  <si>
    <t>WASHOE COUNTY</t>
  </si>
  <si>
    <t>110000562935</t>
  </si>
  <si>
    <t>Air Liquide Electronics U.S. LP</t>
  </si>
  <si>
    <t>Morrisville</t>
  </si>
  <si>
    <t>19 Steel Road West</t>
  </si>
  <si>
    <t>110070705169</t>
  </si>
  <si>
    <t>Airgas Nitrous Oxide Corporation</t>
  </si>
  <si>
    <t>Tooele</t>
  </si>
  <si>
    <t>84074</t>
  </si>
  <si>
    <t>107 Feldspar Street</t>
  </si>
  <si>
    <t>110043798352</t>
  </si>
  <si>
    <t>Airgas USA, LLC</t>
  </si>
  <si>
    <t>77041</t>
  </si>
  <si>
    <t>12800 West Little York Rd</t>
  </si>
  <si>
    <t>110005667279</t>
  </si>
  <si>
    <t>Albany Water, Gas and Light Commission</t>
  </si>
  <si>
    <t>31701</t>
  </si>
  <si>
    <t>207 Pine Ave.</t>
  </si>
  <si>
    <t>110010724216</t>
  </si>
  <si>
    <t>Ameren Illinois</t>
  </si>
  <si>
    <t>300 Liberty Street</t>
  </si>
  <si>
    <t>NN-LDC,W-LDC</t>
  </si>
  <si>
    <t>110011771948</t>
  </si>
  <si>
    <t>Ameren Missouri</t>
  </si>
  <si>
    <t>63103</t>
  </si>
  <si>
    <t>1901 Chouteau Avenue</t>
  </si>
  <si>
    <t>110010597755</t>
  </si>
  <si>
    <t>American Honda Motor Co., Inc</t>
  </si>
  <si>
    <t>Torrance</t>
  </si>
  <si>
    <t>90501</t>
  </si>
  <si>
    <t>1919 Torrance Blvd</t>
  </si>
  <si>
    <t>110055508464</t>
  </si>
  <si>
    <t>Apex Oil Company, Inc.</t>
  </si>
  <si>
    <t>Clayton</t>
  </si>
  <si>
    <t>63105</t>
  </si>
  <si>
    <t>8235 forsyth Blvd. Suite 400</t>
  </si>
  <si>
    <t>MM-IMP</t>
  </si>
  <si>
    <t>110025098249</t>
  </si>
  <si>
    <t>Arkansas Oklahoma Gas Corp (AR)</t>
  </si>
  <si>
    <t>Fort Smith</t>
  </si>
  <si>
    <t>72903</t>
  </si>
  <si>
    <t>5030 South S Street</t>
  </si>
  <si>
    <t>110025080267</t>
  </si>
  <si>
    <t>Arkansas Oklahoma Gas Corp (OK)</t>
  </si>
  <si>
    <t>110000876071</t>
  </si>
  <si>
    <t>Arkema Inc.</t>
  </si>
  <si>
    <t>King of Prussia</t>
  </si>
  <si>
    <t>900 First Avenue</t>
  </si>
  <si>
    <t>110070943592</t>
  </si>
  <si>
    <t>Artsen Chemical America, LLC</t>
  </si>
  <si>
    <t>07940</t>
  </si>
  <si>
    <t>19 Loveland Street</t>
  </si>
  <si>
    <t>110043799654</t>
  </si>
  <si>
    <t>Atlanta Gas Light Company</t>
  </si>
  <si>
    <t>30309</t>
  </si>
  <si>
    <t>Ten Peachtree Place</t>
  </si>
  <si>
    <t>110025362195</t>
  </si>
  <si>
    <t>Atmore Utilities Board</t>
  </si>
  <si>
    <t>36504</t>
  </si>
  <si>
    <t>201 East Louisville Ave.</t>
  </si>
  <si>
    <t>110070081906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</si>
  <si>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</si>
  <si>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</si>
  <si>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</si>
  <si>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</si>
  <si>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</si>
  <si>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</si>
  <si>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</si>
  <si>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</si>
  <si>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110070081950</t>
  </si>
  <si>
    <t>AutoZone Parts Inc.</t>
  </si>
  <si>
    <t>38103</t>
  </si>
  <si>
    <t>123 South Front Street, Dept 8190</t>
  </si>
  <si>
    <t>110069709113</t>
  </si>
  <si>
    <t>Avista Corporation-ID</t>
  </si>
  <si>
    <t>Spokane</t>
  </si>
  <si>
    <t>99220</t>
  </si>
  <si>
    <t>1411 E Mission</t>
  </si>
  <si>
    <t>Avista Corporation-OR</t>
  </si>
  <si>
    <t>Avista Corporation-WA</t>
  </si>
  <si>
    <t>1411 E. Mission</t>
  </si>
  <si>
    <t>BB Energy USA, LLC</t>
  </si>
  <si>
    <t>77019</t>
  </si>
  <si>
    <t>2229 San Felipe Street STE 1075</t>
  </si>
  <si>
    <t>110024375861</t>
  </si>
  <si>
    <t>BERKSHIRE GAS PITTSFIELD</t>
  </si>
  <si>
    <t>115 Chesire Rd.</t>
  </si>
  <si>
    <t>110054931428</t>
  </si>
  <si>
    <t>BMW of North America, LLC</t>
  </si>
  <si>
    <t>Woodcliff Lake</t>
  </si>
  <si>
    <t>07677</t>
  </si>
  <si>
    <t>200 Chestnut Ridge Road</t>
  </si>
  <si>
    <t>423110</t>
  </si>
  <si>
    <t>110070715991</t>
  </si>
  <si>
    <t>BONNIE VIEW FRACTIONATION PLANT</t>
  </si>
  <si>
    <t>Bonnie View</t>
  </si>
  <si>
    <t>110006818266</t>
  </si>
  <si>
    <t>BP Lubricants USA, Inc</t>
  </si>
  <si>
    <t>07470</t>
  </si>
  <si>
    <t>1500 Valley Road</t>
  </si>
  <si>
    <t>PASSAIC COUNTY</t>
  </si>
  <si>
    <t>BP PRODUCTS NORTH AMERICA</t>
  </si>
  <si>
    <t>60606</t>
  </si>
  <si>
    <t>30 South Wacker Drive</t>
  </si>
  <si>
    <t>425120</t>
  </si>
  <si>
    <t>110070082299</t>
  </si>
  <si>
    <t>BRADFORD WHITE CORPORATION</t>
  </si>
  <si>
    <t>Middleville</t>
  </si>
  <si>
    <t>49333</t>
  </si>
  <si>
    <t>200 Lafayette St</t>
  </si>
  <si>
    <t>BSH Home Appliances Corp</t>
  </si>
  <si>
    <t>Knoxville</t>
  </si>
  <si>
    <t>5210 South Middlebrook Pike</t>
  </si>
  <si>
    <t>333999</t>
  </si>
  <si>
    <t>110000796167</t>
  </si>
  <si>
    <t>Baltimore Gas &amp; Electric Company</t>
  </si>
  <si>
    <t>1699 Leadenhall Street</t>
  </si>
  <si>
    <t>110041262709</t>
  </si>
  <si>
    <t>Bangor Natural Gas Co.</t>
  </si>
  <si>
    <t>498 Maine Avenue</t>
  </si>
  <si>
    <t>110043970085</t>
  </si>
  <si>
    <t>Barksdale CO2 Dehydration Facility</t>
  </si>
  <si>
    <t>Brandon</t>
  </si>
  <si>
    <t>39047</t>
  </si>
  <si>
    <t>235 Three Prong Trail</t>
  </si>
  <si>
    <t>110006767025</t>
  </si>
  <si>
    <t>Batesville Water &amp; Gas Utility</t>
  </si>
  <si>
    <t>47006</t>
  </si>
  <si>
    <t>7 N. Eastern Ave.</t>
  </si>
  <si>
    <t>RIPLEY COUNTY</t>
  </si>
  <si>
    <t>110056151024</t>
  </si>
  <si>
    <t>Belridge Gas Plant - NGL Supplier</t>
  </si>
  <si>
    <t>19718 Gustafson Drive</t>
  </si>
  <si>
    <t>110043806824</t>
  </si>
  <si>
    <t>Benton Gas System</t>
  </si>
  <si>
    <t>201 Main Street</t>
  </si>
  <si>
    <t>110043809867</t>
  </si>
  <si>
    <t>Black Hills Colorado Gas, Inc. dba Black Hills Energy</t>
  </si>
  <si>
    <t>7060 Alegre Street</t>
  </si>
  <si>
    <t>110043815057</t>
  </si>
  <si>
    <t>Black Hills Energy Arkansas LLC.</t>
  </si>
  <si>
    <t>72703</t>
  </si>
  <si>
    <t>655 E. Millsap Road Suite 104</t>
  </si>
  <si>
    <t>110043811863</t>
  </si>
  <si>
    <t>Black Hills Nebraska Gas, LLC. dba Black Hills Energy</t>
  </si>
  <si>
    <t>68512</t>
  </si>
  <si>
    <t>1600 Windhoek Drive</t>
  </si>
  <si>
    <t>110043803952</t>
  </si>
  <si>
    <t>Black Hills Wyoming Gas LLC, dba Black Hills Energy</t>
  </si>
  <si>
    <t>1301 W 24TH ST</t>
  </si>
  <si>
    <t>110043798771</t>
  </si>
  <si>
    <t>Black Hills/Iowa Gas Utility Company, LLC, dba Black Hills Energy</t>
  </si>
  <si>
    <t>50111</t>
  </si>
  <si>
    <t>1205 SW 37TH ST</t>
  </si>
  <si>
    <t>110070081841</t>
  </si>
  <si>
    <t>Black Hills/Kansas Gas Utility Company, LLC d/b/a Black Hills Energy</t>
  </si>
  <si>
    <t>601 N. Iowa Street</t>
  </si>
  <si>
    <t>Bluon, Inc.</t>
  </si>
  <si>
    <t>Irvine</t>
  </si>
  <si>
    <t>92618</t>
  </si>
  <si>
    <t>18 Bunsen</t>
  </si>
  <si>
    <t>110043782430</t>
  </si>
  <si>
    <t>Bolivar Utility</t>
  </si>
  <si>
    <t>Bolivar</t>
  </si>
  <si>
    <t>38008</t>
  </si>
  <si>
    <t>502 E. Jackson St.</t>
  </si>
  <si>
    <t>110043969532</t>
  </si>
  <si>
    <t>Booneville Municipal Gas System</t>
  </si>
  <si>
    <t>Booneville</t>
  </si>
  <si>
    <t>38829</t>
  </si>
  <si>
    <t>200 N College St</t>
  </si>
  <si>
    <t>PRENTISS COUNTY</t>
  </si>
  <si>
    <t>110040452676</t>
  </si>
  <si>
    <t>Boston Gas Company</t>
  </si>
  <si>
    <t>Waltham</t>
  </si>
  <si>
    <t>02451</t>
  </si>
  <si>
    <t>40 Sylvan Road</t>
  </si>
  <si>
    <t>110043804773</t>
  </si>
  <si>
    <t>Bravo Dome</t>
  </si>
  <si>
    <t>Amistad</t>
  </si>
  <si>
    <t>88410</t>
  </si>
  <si>
    <t>770 Rosebud Hwy</t>
  </si>
  <si>
    <t>110028033884</t>
  </si>
  <si>
    <t>Bridge Energy, LLC - Brea Stearns Facility</t>
  </si>
  <si>
    <t>Brea</t>
  </si>
  <si>
    <t>92821</t>
  </si>
  <si>
    <t>2000 Tonner Canyon Road</t>
  </si>
  <si>
    <t>NN-FRAC,W-ONSH</t>
  </si>
  <si>
    <t>110003449215</t>
  </si>
  <si>
    <t>Brooks Automation, Inc</t>
  </si>
  <si>
    <t>Chelmsford</t>
  </si>
  <si>
    <t>01824</t>
  </si>
  <si>
    <t>15 Elizabeth Drive</t>
  </si>
  <si>
    <t>333242</t>
  </si>
  <si>
    <t>OO,QQ</t>
  </si>
  <si>
    <t>110043804602</t>
  </si>
  <si>
    <t>Brownsville Utilities</t>
  </si>
  <si>
    <t>25 North Lafayette Avenue</t>
  </si>
  <si>
    <t>110070692577</t>
  </si>
  <si>
    <t>CGAS LLC</t>
  </si>
  <si>
    <t>2777 Allen Pkwy, Suite 1185</t>
  </si>
  <si>
    <t>423740</t>
  </si>
  <si>
    <t>CHS Inc.</t>
  </si>
  <si>
    <t>5500 CENEX DRIVE</t>
  </si>
  <si>
    <t>DAKOTA</t>
  </si>
  <si>
    <t>110054620031</t>
  </si>
  <si>
    <t>CITGO Petroleum Corporation</t>
  </si>
  <si>
    <t>77077</t>
  </si>
  <si>
    <t>1293 Eldridge Parkway</t>
  </si>
  <si>
    <t>110067543536</t>
  </si>
  <si>
    <t>CITY OF ADAIRSVILLE</t>
  </si>
  <si>
    <t>Adairsville</t>
  </si>
  <si>
    <t>30103</t>
  </si>
  <si>
    <t>116 Public Square</t>
  </si>
  <si>
    <t>110043812620</t>
  </si>
  <si>
    <t>CON EDISON - NATURAL GAS DELIVERY SYSTEM</t>
  </si>
  <si>
    <t>10003</t>
  </si>
  <si>
    <t>4 Irving Place, Rm 1634</t>
  </si>
  <si>
    <t>110037266678</t>
  </si>
  <si>
    <t>CPS Energy Natural Gas System</t>
  </si>
  <si>
    <t>78205</t>
  </si>
  <si>
    <t>145 Navarro</t>
  </si>
  <si>
    <t>110000335931</t>
  </si>
  <si>
    <t>CRC Industries Inc</t>
  </si>
  <si>
    <t>Warminster</t>
  </si>
  <si>
    <t>18974</t>
  </si>
  <si>
    <t>885 LOUIS DRIVE</t>
  </si>
  <si>
    <t>110005826927</t>
  </si>
  <si>
    <t>Cairo Public Utility</t>
  </si>
  <si>
    <t>Cairo</t>
  </si>
  <si>
    <t>1100 Commercial Ave</t>
  </si>
  <si>
    <t>110057067935</t>
  </si>
  <si>
    <t>Canton Municipal Utilities</t>
  </si>
  <si>
    <t>225 N.Hargon Street</t>
  </si>
  <si>
    <t>110030424495</t>
  </si>
  <si>
    <t>Carrier Corporation</t>
  </si>
  <si>
    <t>Palm Beach Gardens</t>
  </si>
  <si>
    <t>33418</t>
  </si>
  <si>
    <t>13995 Pasteur Blvd.</t>
  </si>
  <si>
    <t>110043815244</t>
  </si>
  <si>
    <t>Carrollton Utilities</t>
  </si>
  <si>
    <t>900 Clay Street</t>
  </si>
  <si>
    <t>110043815253</t>
  </si>
  <si>
    <t>Cartersville Gas System</t>
  </si>
  <si>
    <t>155 Old Mill Road</t>
  </si>
  <si>
    <t>110043798263</t>
  </si>
  <si>
    <t>Cascade Natural Gas Coporation - Washington</t>
  </si>
  <si>
    <t>Kennewick</t>
  </si>
  <si>
    <t>99336</t>
  </si>
  <si>
    <t>8113 W Grandridge Blvd</t>
  </si>
  <si>
    <t>Cascade Natural Gas Corporation - Oregon</t>
  </si>
  <si>
    <t>110058380265</t>
  </si>
  <si>
    <t>Castleton Commodities Merchant Trading L.P.</t>
  </si>
  <si>
    <t>Stamford</t>
  </si>
  <si>
    <t>06902</t>
  </si>
  <si>
    <t>2200 Atlantic Street, Suite 800</t>
  </si>
  <si>
    <t>523130</t>
  </si>
  <si>
    <t>Castrol Caribbean and Central America</t>
  </si>
  <si>
    <t>MM-EXP</t>
  </si>
  <si>
    <t>110043970209</t>
  </si>
  <si>
    <t>Cedar Falls Municipal Gas Utility</t>
  </si>
  <si>
    <t>Cedar Falls</t>
  </si>
  <si>
    <t>1 Utility Parkway</t>
  </si>
  <si>
    <t>110022319926</t>
  </si>
  <si>
    <t>CenterPoint Energy Arkla (Arkansas)</t>
  </si>
  <si>
    <t>1111 Louisiana</t>
  </si>
  <si>
    <t>CenterPoint Energy Arkla (Louisiana)</t>
  </si>
  <si>
    <t>CenterPoint Energy Arkla (Oklahoma)</t>
  </si>
  <si>
    <t>CenterPoint Energy Arkla (Texas)</t>
  </si>
  <si>
    <t>110043785302</t>
  </si>
  <si>
    <t>CenterPoint Energy Entex (Louisiana)</t>
  </si>
  <si>
    <t>P.O. Box 0305</t>
  </si>
  <si>
    <t>110043798307</t>
  </si>
  <si>
    <t>CenterPoint Energy Entex (Mississippi)</t>
  </si>
  <si>
    <t>CenterPoint Energy Entex (Texas)</t>
  </si>
  <si>
    <t>110043808920</t>
  </si>
  <si>
    <t>CenterPoint Energy Minnesota Gas</t>
  </si>
  <si>
    <t>55459</t>
  </si>
  <si>
    <t>800 LaSalle Ave, Floor 14, PO Box 59038</t>
  </si>
  <si>
    <t>110000807379</t>
  </si>
  <si>
    <t>Central Hudson Gas and Electric Corporation</t>
  </si>
  <si>
    <t>Poughkeepsie</t>
  </si>
  <si>
    <t>284 South Avenue</t>
  </si>
  <si>
    <t>110043788381</t>
  </si>
  <si>
    <t>Chambersburg Gas Dept.</t>
  </si>
  <si>
    <t>100 S. Second St.</t>
  </si>
  <si>
    <t>110043796988</t>
  </si>
  <si>
    <t>Chattanoga Gas Company</t>
  </si>
  <si>
    <t>37421</t>
  </si>
  <si>
    <t>2207 Olan Mills Drive</t>
  </si>
  <si>
    <t>110054420961</t>
  </si>
  <si>
    <t>Chesapeake Utilities - DE Division</t>
  </si>
  <si>
    <t>500 Energy Ln Suite 100</t>
  </si>
  <si>
    <t>110058239268</t>
  </si>
  <si>
    <t>Chesapeake Utilities - MD Division</t>
  </si>
  <si>
    <t>21804</t>
  </si>
  <si>
    <t>32145 Beaver Run Dr</t>
  </si>
  <si>
    <t>110043797004</t>
  </si>
  <si>
    <t>Chester County Natural Gas Authority</t>
  </si>
  <si>
    <t>517 Ballymena Road</t>
  </si>
  <si>
    <t>Chevron MM El Segundo</t>
  </si>
  <si>
    <t>324 W El Segundo Blvd</t>
  </si>
  <si>
    <t>MM-REF</t>
  </si>
  <si>
    <t>110002701238</t>
  </si>
  <si>
    <t>Chevron MM Import/Export</t>
  </si>
  <si>
    <t>San Ramon</t>
  </si>
  <si>
    <t>94583</t>
  </si>
  <si>
    <t>6001 Bollinger Canyon Road</t>
  </si>
  <si>
    <t>Chevron MM Pascagoula</t>
  </si>
  <si>
    <t>250 Industrial Rd</t>
  </si>
  <si>
    <t>Chevron MM Richmond</t>
  </si>
  <si>
    <t>841 Chevron Way</t>
  </si>
  <si>
    <t>Chevron MM Salt Lake City</t>
  </si>
  <si>
    <t>2351 North 1100 West</t>
  </si>
  <si>
    <t>110012077714</t>
  </si>
  <si>
    <t>Citizens Gas - Indianapolis</t>
  </si>
  <si>
    <t>46202</t>
  </si>
  <si>
    <t>2020 North Meridian Street</t>
  </si>
  <si>
    <t>110043970735</t>
  </si>
  <si>
    <t>Citizens Gas Fuel Co</t>
  </si>
  <si>
    <t>Adrian</t>
  </si>
  <si>
    <t>1370 Academy Road</t>
  </si>
  <si>
    <t>110043797022</t>
  </si>
  <si>
    <t>Citizens Gas Utility District of Scott and Morgan Counties</t>
  </si>
  <si>
    <t>Helenwood</t>
  </si>
  <si>
    <t>37755</t>
  </si>
  <si>
    <t>12519 Scott Hwy</t>
  </si>
  <si>
    <t>110012979152</t>
  </si>
  <si>
    <t>City Of Ripley&lt; MS</t>
  </si>
  <si>
    <t>Ripley</t>
  </si>
  <si>
    <t>38663</t>
  </si>
  <si>
    <t>500 South Main Street</t>
  </si>
  <si>
    <t>110043801678</t>
  </si>
  <si>
    <t>City Utilities Natural Gas Distribution System</t>
  </si>
  <si>
    <t>65802</t>
  </si>
  <si>
    <t>301 E. CENTRAL</t>
  </si>
  <si>
    <t>110010775768</t>
  </si>
  <si>
    <t>City of Alexandria Gas Dept.</t>
  </si>
  <si>
    <t>71302</t>
  </si>
  <si>
    <t>2021 Industrial Park Rd. Bldg. A</t>
  </si>
  <si>
    <t>110043815306</t>
  </si>
  <si>
    <t>City of Austell Natural Gas System</t>
  </si>
  <si>
    <t>Austell</t>
  </si>
  <si>
    <t>2838 Joe Jerkins Blvd</t>
  </si>
  <si>
    <t>110017861884</t>
  </si>
  <si>
    <t>City of Brewton</t>
  </si>
  <si>
    <t>Brewton</t>
  </si>
  <si>
    <t>1010A Douglas Avenue</t>
  </si>
  <si>
    <t>110043803970</t>
  </si>
  <si>
    <t>City of Buford</t>
  </si>
  <si>
    <t>Buford</t>
  </si>
  <si>
    <t>2300 Buford Hwy</t>
  </si>
  <si>
    <t>110043802533</t>
  </si>
  <si>
    <t>City of Camilla</t>
  </si>
  <si>
    <t>Camilla</t>
  </si>
  <si>
    <t>31730</t>
  </si>
  <si>
    <t>30 E. Broad Street</t>
  </si>
  <si>
    <t>110054620424</t>
  </si>
  <si>
    <t>City of Chanute - Utility Complex</t>
  </si>
  <si>
    <t>Chanute</t>
  </si>
  <si>
    <t>1002 East 14th Street</t>
  </si>
  <si>
    <t>110043803989</t>
  </si>
  <si>
    <t>City of Charlottesville</t>
  </si>
  <si>
    <t>22902</t>
  </si>
  <si>
    <t>605 East Main St</t>
  </si>
  <si>
    <t>110043782074</t>
  </si>
  <si>
    <t>City of Clarksville Gas &amp; Water Dept</t>
  </si>
  <si>
    <t>37043</t>
  </si>
  <si>
    <t>2215 Madison St</t>
  </si>
  <si>
    <t>110067409637</t>
  </si>
  <si>
    <t>City of Commerce</t>
  </si>
  <si>
    <t>Commerce</t>
  </si>
  <si>
    <t>30529</t>
  </si>
  <si>
    <t>545 Cedar Drive</t>
  </si>
  <si>
    <t>110043970138</t>
  </si>
  <si>
    <t>City of Cookeville Gas Dept</t>
  </si>
  <si>
    <t>Cookeville</t>
  </si>
  <si>
    <t>38501</t>
  </si>
  <si>
    <t>16 N Oak</t>
  </si>
  <si>
    <t>110043973803</t>
  </si>
  <si>
    <t>City of Corinth Gas &amp; Water Department</t>
  </si>
  <si>
    <t>Corinth</t>
  </si>
  <si>
    <t>305 W. Waldron St.</t>
  </si>
  <si>
    <t>110043970959</t>
  </si>
  <si>
    <t>City of Corpus Christi Gas Department</t>
  </si>
  <si>
    <t>4225 S. Port Avenue</t>
  </si>
  <si>
    <t>110043815752</t>
  </si>
  <si>
    <t>City of Covington</t>
  </si>
  <si>
    <t>30015</t>
  </si>
  <si>
    <t>2194 Emory St</t>
  </si>
  <si>
    <t>110043802542</t>
  </si>
  <si>
    <t>200 W. Washington Ave</t>
  </si>
  <si>
    <t>110056413091</t>
  </si>
  <si>
    <t>City of Deming</t>
  </si>
  <si>
    <t>309 South Gold Avenue</t>
  </si>
  <si>
    <t>110054620512</t>
  </si>
  <si>
    <t>City of Douglas</t>
  </si>
  <si>
    <t>31533</t>
  </si>
  <si>
    <t>224 E. Bryan Street</t>
  </si>
  <si>
    <t>110043782083</t>
  </si>
  <si>
    <t>City of Dublin</t>
  </si>
  <si>
    <t>100 S. Chrch Street / P.O. Box 690</t>
  </si>
  <si>
    <t>110043969471</t>
  </si>
  <si>
    <t>City of Duluth, Public Works and Utilities Department</t>
  </si>
  <si>
    <t>Duluth</t>
  </si>
  <si>
    <t>520 Garfield Avenue</t>
  </si>
  <si>
    <t>110040117502</t>
  </si>
  <si>
    <t>City of Ellensburg</t>
  </si>
  <si>
    <t>Ellensburg</t>
  </si>
  <si>
    <t>98926</t>
  </si>
  <si>
    <t>501 N. Anderson Street</t>
  </si>
  <si>
    <t>KITTITAS COUNTY</t>
  </si>
  <si>
    <t>110043785366</t>
  </si>
  <si>
    <t>City of Florence Alabama Gas Department</t>
  </si>
  <si>
    <t>110 W. College St. RM 229</t>
  </si>
  <si>
    <t>110043803300</t>
  </si>
  <si>
    <t>City of Hamilton Gas &amp; Water Department</t>
  </si>
  <si>
    <t>45011</t>
  </si>
  <si>
    <t>345 High Street, 4th Floor, One Renaissance Center</t>
  </si>
  <si>
    <t>110070081937</t>
  </si>
  <si>
    <t>City of Kings Mountain Natural Gas System</t>
  </si>
  <si>
    <t>Kings Mounatin</t>
  </si>
  <si>
    <t>1013 North Piedmont Avenue</t>
  </si>
  <si>
    <t>110043788470</t>
  </si>
  <si>
    <t>City of LaGrange Gas Division</t>
  </si>
  <si>
    <t>30240</t>
  </si>
  <si>
    <t>303 Lukken Industrial Drive West</t>
  </si>
  <si>
    <t>110043788489</t>
  </si>
  <si>
    <t>City of Las Cruces Natural Gas Utility</t>
  </si>
  <si>
    <t>Las Cruces</t>
  </si>
  <si>
    <t>88007</t>
  </si>
  <si>
    <t>680 N. Motel Boulevard</t>
  </si>
  <si>
    <t>110043804014</t>
  </si>
  <si>
    <t>City of Lawrenceville</t>
  </si>
  <si>
    <t>Lawrenceville</t>
  </si>
  <si>
    <t>30046</t>
  </si>
  <si>
    <t>70 South Clayton Street</t>
  </si>
  <si>
    <t>110070081846</t>
  </si>
  <si>
    <t>City of Leesburg Gas LDC</t>
  </si>
  <si>
    <t>306 South Sixth Street</t>
  </si>
  <si>
    <t>City of Lexington</t>
  </si>
  <si>
    <t>28 West Center Street</t>
  </si>
  <si>
    <t>110002332896</t>
  </si>
  <si>
    <t>City of Long Beach Gas and Oil Department</t>
  </si>
  <si>
    <t>90806</t>
  </si>
  <si>
    <t>2400 E. Spring St</t>
  </si>
  <si>
    <t>110020069986</t>
  </si>
  <si>
    <t>City of Mesa</t>
  </si>
  <si>
    <t>85211</t>
  </si>
  <si>
    <t>640 N. Mesa Drive</t>
  </si>
  <si>
    <t>110067543689</t>
  </si>
  <si>
    <t>City of Monticello</t>
  </si>
  <si>
    <t>Monticello</t>
  </si>
  <si>
    <t>31064</t>
  </si>
  <si>
    <t>123 West Washington St</t>
  </si>
  <si>
    <t>110044547185</t>
  </si>
  <si>
    <t>City of Olive Branch</t>
  </si>
  <si>
    <t>Olive Branch</t>
  </si>
  <si>
    <t>38654</t>
  </si>
  <si>
    <t>9200 Pigeon Roost Rd.</t>
  </si>
  <si>
    <t>110013169276</t>
  </si>
  <si>
    <t>City of Palo Alto Gas Utility</t>
  </si>
  <si>
    <t>Palo Alto</t>
  </si>
  <si>
    <t>94301</t>
  </si>
  <si>
    <t>250 Hamilton Ave</t>
  </si>
  <si>
    <t>110037420957</t>
  </si>
  <si>
    <t>City of Perryville</t>
  </si>
  <si>
    <t>215 N West St</t>
  </si>
  <si>
    <t>110043970600</t>
  </si>
  <si>
    <t>City of Rensselaer Gas Utility</t>
  </si>
  <si>
    <t>706 N. Cullen</t>
  </si>
  <si>
    <t>110043801721</t>
  </si>
  <si>
    <t>City of Richmond - DPU, Natural Gas LDC</t>
  </si>
  <si>
    <t>23114</t>
  </si>
  <si>
    <t>730 East Broad Street</t>
  </si>
  <si>
    <t>110056413144</t>
  </si>
  <si>
    <t>City of Ripley Gas, Water &amp; Wastewater Department</t>
  </si>
  <si>
    <t>38063</t>
  </si>
  <si>
    <t>116 Church Street</t>
  </si>
  <si>
    <t>110070081823</t>
  </si>
  <si>
    <t>City of Rocky Mount - Utilities Department</t>
  </si>
  <si>
    <t>Rocky Mount</t>
  </si>
  <si>
    <t>27801</t>
  </si>
  <si>
    <t>628 Albemarle Avenue</t>
  </si>
  <si>
    <t>EDGECOMBE COUNTY</t>
  </si>
  <si>
    <t>110043804023</t>
  </si>
  <si>
    <t>City of Shelby Utilities</t>
  </si>
  <si>
    <t>824 W Grover St</t>
  </si>
  <si>
    <t>110043803195</t>
  </si>
  <si>
    <t>City of Sugar Hill</t>
  </si>
  <si>
    <t>Sugar Hill</t>
  </si>
  <si>
    <t>5039 West Broad St.</t>
  </si>
  <si>
    <t>110070081867</t>
  </si>
  <si>
    <t>City of Summerville</t>
  </si>
  <si>
    <t>30747</t>
  </si>
  <si>
    <t>120 Georgia Avenue</t>
  </si>
  <si>
    <t>110043970762</t>
  </si>
  <si>
    <t>City of Sunrise Gas Department</t>
  </si>
  <si>
    <t>Sunrise</t>
  </si>
  <si>
    <t>33351</t>
  </si>
  <si>
    <t>4401 NW 103 Avenue</t>
  </si>
  <si>
    <t>110043802551</t>
  </si>
  <si>
    <t>City of Sylvania</t>
  </si>
  <si>
    <t>130 North Community Drive</t>
  </si>
  <si>
    <t>110005275442</t>
  </si>
  <si>
    <t>City of Tallahassee Natural Gas Utility</t>
  </si>
  <si>
    <t>2602 Jackson Bluff Road</t>
  </si>
  <si>
    <t>110043802338</t>
  </si>
  <si>
    <t>City of Thomasville</t>
  </si>
  <si>
    <t>31792</t>
  </si>
  <si>
    <t>111 Victoria Pace</t>
  </si>
  <si>
    <t>110043802560</t>
  </si>
  <si>
    <t>City of Thomson</t>
  </si>
  <si>
    <t>Thomson</t>
  </si>
  <si>
    <t>30824</t>
  </si>
  <si>
    <t>309 Main Street</t>
  </si>
  <si>
    <t>MCDUFFIE COUNTY</t>
  </si>
  <si>
    <t>110043788498</t>
  </si>
  <si>
    <t>City of Toccoa</t>
  </si>
  <si>
    <t>Toccoa</t>
  </si>
  <si>
    <t>30577</t>
  </si>
  <si>
    <t>92 N. Alexander</t>
  </si>
  <si>
    <t>OCONEE COUNTY</t>
  </si>
  <si>
    <t>110002235466</t>
  </si>
  <si>
    <t>City of Union, South Carolina</t>
  </si>
  <si>
    <t>29379</t>
  </si>
  <si>
    <t>101 Sharpe Avenue</t>
  </si>
  <si>
    <t>110043788504</t>
  </si>
  <si>
    <t>City of Warner Robins</t>
  </si>
  <si>
    <t>Warner Robins</t>
  </si>
  <si>
    <t>31093</t>
  </si>
  <si>
    <t>700 Watson Blvd.</t>
  </si>
  <si>
    <t>110008419684</t>
  </si>
  <si>
    <t>City of Westfield Gas &amp; Electric Light Department</t>
  </si>
  <si>
    <t>Westfield</t>
  </si>
  <si>
    <t>01085</t>
  </si>
  <si>
    <t>100 Elm Street</t>
  </si>
  <si>
    <t>110009138780</t>
  </si>
  <si>
    <t>City of Winder</t>
  </si>
  <si>
    <t>Winder</t>
  </si>
  <si>
    <t>45 E. Athens Street</t>
  </si>
  <si>
    <t>110043788513</t>
  </si>
  <si>
    <t>City of Winfield Ks.</t>
  </si>
  <si>
    <t>67156</t>
  </si>
  <si>
    <t>2701 E 9th Ave</t>
  </si>
  <si>
    <t>COWLEY COUNTY</t>
  </si>
  <si>
    <t>110043782118</t>
  </si>
  <si>
    <t>City of Wrens</t>
  </si>
  <si>
    <t>401 Broad Street</t>
  </si>
  <si>
    <t>CityServiceValcon</t>
  </si>
  <si>
    <t>Kalispell</t>
  </si>
  <si>
    <t>59901</t>
  </si>
  <si>
    <t>640 West Montana Street</t>
  </si>
  <si>
    <t>Clark Oil Trading Company</t>
  </si>
  <si>
    <t>8235 Forsyth Blvd.  Suite 400</t>
  </si>
  <si>
    <t>110055510674</t>
  </si>
  <si>
    <t>Clarke-Mobile Counties Gas District</t>
  </si>
  <si>
    <t>2003 College Avenue</t>
  </si>
  <si>
    <t>110043803836</t>
  </si>
  <si>
    <t>Clearwater Gas System</t>
  </si>
  <si>
    <t>Clearwater</t>
  </si>
  <si>
    <t>33755</t>
  </si>
  <si>
    <t>400 N Myrtle Ave</t>
  </si>
  <si>
    <t>110058239721</t>
  </si>
  <si>
    <t>Clinton Newberry Natural Gas Authority</t>
  </si>
  <si>
    <t>29325</t>
  </si>
  <si>
    <t>1643 Springdale Drive</t>
  </si>
  <si>
    <t>Colonial Gas Company</t>
  </si>
  <si>
    <t>110017417696</t>
  </si>
  <si>
    <t>Colonial Oil Industries</t>
  </si>
  <si>
    <t>77056</t>
  </si>
  <si>
    <t>3 Riverway, Suite 2000</t>
  </si>
  <si>
    <t>110043971191</t>
  </si>
  <si>
    <t>Colorado Natural Gas, Inc.</t>
  </si>
  <si>
    <t>Centennial</t>
  </si>
  <si>
    <t>80112</t>
  </si>
  <si>
    <t>10825 E. Geddes Avenue</t>
  </si>
  <si>
    <t>110043782948</t>
  </si>
  <si>
    <t>Colorado Springs Utilities - Natural Gas Local Distribution Company</t>
  </si>
  <si>
    <t>121 S. Tejon St</t>
  </si>
  <si>
    <t>110070081971</t>
  </si>
  <si>
    <t>Columbia Gas of Kentucky</t>
  </si>
  <si>
    <t>Merrillville</t>
  </si>
  <si>
    <t>46410</t>
  </si>
  <si>
    <t>801 East 86th Avenue</t>
  </si>
  <si>
    <t>110063990944</t>
  </si>
  <si>
    <t>Columbia Gas of Maryland</t>
  </si>
  <si>
    <t>110063985335</t>
  </si>
  <si>
    <t>Columbia Gas of Ohio</t>
  </si>
  <si>
    <t>110063990953</t>
  </si>
  <si>
    <t>Columbia Gas of Pennsylvania</t>
  </si>
  <si>
    <t>110063985344</t>
  </si>
  <si>
    <t>Columbia Gas of Virginia</t>
  </si>
  <si>
    <t>110000323579</t>
  </si>
  <si>
    <t>ComStar International, Inc.</t>
  </si>
  <si>
    <t>College Point</t>
  </si>
  <si>
    <t>11356</t>
  </si>
  <si>
    <t>20-45 128th Street</t>
  </si>
  <si>
    <t>110070931005</t>
  </si>
  <si>
    <t>Combs Investment Property LP</t>
  </si>
  <si>
    <t>2777 Allen Parkway, Suite 1185</t>
  </si>
  <si>
    <t>110043970904</t>
  </si>
  <si>
    <t>Community Natural Gas Co., Inc.</t>
  </si>
  <si>
    <t>Owensville</t>
  </si>
  <si>
    <t>116 N. Main St.</t>
  </si>
  <si>
    <t>110029587409</t>
  </si>
  <si>
    <t>Concorde Specialty Gases</t>
  </si>
  <si>
    <t>Eatontown</t>
  </si>
  <si>
    <t>07724</t>
  </si>
  <si>
    <t>36 Eaton Raod</t>
  </si>
  <si>
    <t>110002498191</t>
  </si>
  <si>
    <t>Connecticut Natural Gas Company</t>
  </si>
  <si>
    <t>76 Meadow Street</t>
  </si>
  <si>
    <t>Conrad &amp; Bischoff, Inc.</t>
  </si>
  <si>
    <t>Idaho Falls</t>
  </si>
  <si>
    <t>83401</t>
  </si>
  <si>
    <t>2251 N Holmes Avenue</t>
  </si>
  <si>
    <t>110016675141</t>
  </si>
  <si>
    <t>Consumers Energy Company</t>
  </si>
  <si>
    <t>One Energy Plaza</t>
  </si>
  <si>
    <t>110056383417</t>
  </si>
  <si>
    <t>Consumers Gas Cooperative</t>
  </si>
  <si>
    <t>Orrville</t>
  </si>
  <si>
    <t>298 Tracy Bridge Road</t>
  </si>
  <si>
    <t>110043971841</t>
  </si>
  <si>
    <t>Corning Natural Gas Corporation Aggregate Rpt</t>
  </si>
  <si>
    <t>City of Corning</t>
  </si>
  <si>
    <t>110043802114</t>
  </si>
  <si>
    <t>Cortez CO2 Production Area</t>
  </si>
  <si>
    <t>Cortez</t>
  </si>
  <si>
    <t>17801 Highway 491</t>
  </si>
  <si>
    <t>110043971422</t>
  </si>
  <si>
    <t>Cullman Jefferson Counties Gas District</t>
  </si>
  <si>
    <t>Hanceville</t>
  </si>
  <si>
    <t>1550 County Road 715</t>
  </si>
  <si>
    <t>110059765384</t>
  </si>
  <si>
    <t>DCP Midstream, LP</t>
  </si>
  <si>
    <t>370 17th Street, Suite 2500</t>
  </si>
  <si>
    <t>MM-EXP,W-TRANS</t>
  </si>
  <si>
    <t>110057908019</t>
  </si>
  <si>
    <t>DTE Energy Michcon LDC</t>
  </si>
  <si>
    <t>110008649034</t>
  </si>
  <si>
    <t>Daikin Applied Americas Inc - Corporate</t>
  </si>
  <si>
    <t>13600 Industrial Park Blvd.</t>
  </si>
  <si>
    <t>110013654036</t>
  </si>
  <si>
    <t>Dalton Utilities</t>
  </si>
  <si>
    <t>1200 VD Parrott Jr Parkway</t>
  </si>
  <si>
    <t>110043812979</t>
  </si>
  <si>
    <t>Danville Utilities</t>
  </si>
  <si>
    <t>1040 Monument Street</t>
  </si>
  <si>
    <t>110030791793</t>
  </si>
  <si>
    <t>De Longhi America Inc</t>
  </si>
  <si>
    <t>Upper Saddle River</t>
  </si>
  <si>
    <t>07458</t>
  </si>
  <si>
    <t>2 Park Way Suite 3A</t>
  </si>
  <si>
    <t>423620</t>
  </si>
  <si>
    <t>110043790546</t>
  </si>
  <si>
    <t>DeKalb-Cherokee Counties Gas District</t>
  </si>
  <si>
    <t>Fort Payne</t>
  </si>
  <si>
    <t>35967</t>
  </si>
  <si>
    <t>1405 Gault Ave S</t>
  </si>
  <si>
    <t>110043973457</t>
  </si>
  <si>
    <t>Decatur Utilities</t>
  </si>
  <si>
    <t>1002 Central Parkway SW</t>
  </si>
  <si>
    <t>110043799262</t>
  </si>
  <si>
    <t>Delmarva Power &amp; Light - Gas Delivery</t>
  </si>
  <si>
    <t>19801</t>
  </si>
  <si>
    <t xml:space="preserve">630 Martin Luther King Jr., Blvd. </t>
  </si>
  <si>
    <t>110043812997</t>
  </si>
  <si>
    <t>Delta Natural Gas Company, Inc.</t>
  </si>
  <si>
    <t>Winchester</t>
  </si>
  <si>
    <t>3617 Lexington Road</t>
  </si>
  <si>
    <t>Delta Western, Inc.</t>
  </si>
  <si>
    <t>98104</t>
  </si>
  <si>
    <t>450 Alaskan Way South, Suite 707</t>
  </si>
  <si>
    <t>110004647142</t>
  </si>
  <si>
    <t>Dominion Energy Ohio - The East Ohio Gas Co (Dist) (Ohio)</t>
  </si>
  <si>
    <t>44103</t>
  </si>
  <si>
    <t>1201 EAST 55TH STREET</t>
  </si>
  <si>
    <t>110043783064</t>
  </si>
  <si>
    <t>Dominion Energy Questar Gas Company (Dist) (Utah)</t>
  </si>
  <si>
    <t>84101</t>
  </si>
  <si>
    <t>1140 WEST 200 SOUTH</t>
  </si>
  <si>
    <t>Dominion Energy Questar Gas Company (Dist) (Wyoming)</t>
  </si>
  <si>
    <t>110043815574</t>
  </si>
  <si>
    <t>Dominion Hope Gas West Virginia</t>
  </si>
  <si>
    <t>Clarksburg</t>
  </si>
  <si>
    <t>48 Columbia Blvd.</t>
  </si>
  <si>
    <t>110067273140</t>
  </si>
  <si>
    <t>DuPont Corporate</t>
  </si>
  <si>
    <t>19805</t>
  </si>
  <si>
    <t>974 Centre Road</t>
  </si>
  <si>
    <t>DuPont Corporate - S&amp;C</t>
  </si>
  <si>
    <t>110067273033</t>
  </si>
  <si>
    <t>DuPont Louisville</t>
  </si>
  <si>
    <t>4250 Camp Ground Road</t>
  </si>
  <si>
    <t>110043808591</t>
  </si>
  <si>
    <t>Duke Energy Kentucky Gas Operation</t>
  </si>
  <si>
    <t>45201</t>
  </si>
  <si>
    <t>139 East Fourth St.</t>
  </si>
  <si>
    <t>Duke Energy Ohio Gas Operation</t>
  </si>
  <si>
    <t>110000614069</t>
  </si>
  <si>
    <t>EASTON UTILITIES COMM MUNI</t>
  </si>
  <si>
    <t>201 NORTH WASHINGTON STREET</t>
  </si>
  <si>
    <t>110043808706</t>
  </si>
  <si>
    <t>ENSTAR Natural Gas Company</t>
  </si>
  <si>
    <t>99519</t>
  </si>
  <si>
    <t>3000 Spenard Road</t>
  </si>
  <si>
    <t>110043809732</t>
  </si>
  <si>
    <t>Eastern Natural Gas Company</t>
  </si>
  <si>
    <t>4100 Holiday Street, NW Suite 201</t>
  </si>
  <si>
    <t>Elbow River Marketing Ltd</t>
  </si>
  <si>
    <t>Calgary</t>
  </si>
  <si>
    <t>1500, 335 8th Avenue SW</t>
  </si>
  <si>
    <t>Elbow River Marketing USA Ltd</t>
  </si>
  <si>
    <t>White Bear Lake</t>
  </si>
  <si>
    <t>55110</t>
  </si>
  <si>
    <t>4886 Highway 61 Suite 202</t>
  </si>
  <si>
    <t>110055509579</t>
  </si>
  <si>
    <t>Electrolux Home Products, Inc</t>
  </si>
  <si>
    <t>Charlotte</t>
  </si>
  <si>
    <t>28262</t>
  </si>
  <si>
    <t>10200 David Taylor Drive</t>
  </si>
  <si>
    <t>110055507107</t>
  </si>
  <si>
    <t>Electronicfluorocarbons,LLC</t>
  </si>
  <si>
    <t>HATFIELD</t>
  </si>
  <si>
    <t>19440</t>
  </si>
  <si>
    <t>3266 BERGEY RD</t>
  </si>
  <si>
    <t>110043784517</t>
  </si>
  <si>
    <t>Elizabethtown Gas</t>
  </si>
  <si>
    <t>Berkeley Heights</t>
  </si>
  <si>
    <t>07922</t>
  </si>
  <si>
    <t>300 Connell Drive</t>
  </si>
  <si>
    <t>110043807413</t>
  </si>
  <si>
    <t>Elk River Public Utility District</t>
  </si>
  <si>
    <t>Tullahoma</t>
  </si>
  <si>
    <t>217 South Jackson Street</t>
  </si>
  <si>
    <t>110043784991</t>
  </si>
  <si>
    <t>Empire District Gas Company</t>
  </si>
  <si>
    <t>64801</t>
  </si>
  <si>
    <t>602 Joplin Street</t>
  </si>
  <si>
    <t>110043972822</t>
  </si>
  <si>
    <t>Energy Services of Pensacola</t>
  </si>
  <si>
    <t>Pensacola</t>
  </si>
  <si>
    <t>1625 Atwood Dr</t>
  </si>
  <si>
    <t>110043804513</t>
  </si>
  <si>
    <t>Energy West Montana</t>
  </si>
  <si>
    <t>59403</t>
  </si>
  <si>
    <t># 1 1st Ave South</t>
  </si>
  <si>
    <t>110043815645</t>
  </si>
  <si>
    <t>EnergyNorth Natural Gas, Inc.</t>
  </si>
  <si>
    <t>Londonderry</t>
  </si>
  <si>
    <t>15 Buttrick Road</t>
  </si>
  <si>
    <t>Enjet LLC</t>
  </si>
  <si>
    <t>5373 West Alabama  Suite 502</t>
  </si>
  <si>
    <t>110008974486</t>
  </si>
  <si>
    <t>Entergy Louisiana, LLC Gas Business</t>
  </si>
  <si>
    <t>5755 Choctaw Drive</t>
  </si>
  <si>
    <t>110003266322</t>
  </si>
  <si>
    <t>Entergy New Orleans, LLC Gas Business</t>
  </si>
  <si>
    <t>70119</t>
  </si>
  <si>
    <t>3700 Tulane Ave</t>
  </si>
  <si>
    <t>110054620166</t>
  </si>
  <si>
    <t>Enterprise Products Operating LLC</t>
  </si>
  <si>
    <t>1100 Louisiana Street, 17th Floor</t>
  </si>
  <si>
    <t>488320</t>
  </si>
  <si>
    <t>Equinor Marketing &amp; Trading (US) Inc.</t>
  </si>
  <si>
    <t>120 Long Ridge Road Suite 3EO1</t>
  </si>
  <si>
    <t>110043972715</t>
  </si>
  <si>
    <t>Equitable Gas Company (WV) dba Peoples</t>
  </si>
  <si>
    <t>375 North Shore Drive, Suite 600</t>
  </si>
  <si>
    <t>110063989377</t>
  </si>
  <si>
    <t>Eversource Gas Mass</t>
  </si>
  <si>
    <t>Westwood</t>
  </si>
  <si>
    <t>02090</t>
  </si>
  <si>
    <t>247 Station Dr</t>
  </si>
  <si>
    <t>110002402356</t>
  </si>
  <si>
    <t>Exxon Mobil Corporation</t>
  </si>
  <si>
    <t>Spring</t>
  </si>
  <si>
    <t>77389</t>
  </si>
  <si>
    <t>22777 Springwoods Village Parkway</t>
  </si>
  <si>
    <t>110035821082</t>
  </si>
  <si>
    <t>ExxonMobil Chemical Company</t>
  </si>
  <si>
    <t>110070081882</t>
  </si>
  <si>
    <t>FAYETTE GAS BOARD</t>
  </si>
  <si>
    <t>FAYETTE</t>
  </si>
  <si>
    <t>35555</t>
  </si>
  <si>
    <t>315 2ND AVE SE</t>
  </si>
  <si>
    <t>110070716073</t>
  </si>
  <si>
    <t>FCI USA INC</t>
  </si>
  <si>
    <t>Glen Rock</t>
  </si>
  <si>
    <t>07452</t>
  </si>
  <si>
    <t>11 Harristown Rd. Suite 108</t>
  </si>
  <si>
    <t>110043785730</t>
  </si>
  <si>
    <t>FORT MORGAN CITY OF</t>
  </si>
  <si>
    <t>710 E Railraod Ave</t>
  </si>
  <si>
    <t>110070069485</t>
  </si>
  <si>
    <t>FSD Group LLC</t>
  </si>
  <si>
    <t>Miami</t>
  </si>
  <si>
    <t>33122</t>
  </si>
  <si>
    <t>8290 NW 25th Street</t>
  </si>
  <si>
    <t>110032602949</t>
  </si>
  <si>
    <t>Fayetteville Public Utilities</t>
  </si>
  <si>
    <t>37334</t>
  </si>
  <si>
    <t>408 College Street West</t>
  </si>
  <si>
    <t>110000555961</t>
  </si>
  <si>
    <t>Ferndale Terminal</t>
  </si>
  <si>
    <t>Ferndale</t>
  </si>
  <si>
    <t>4100 Unick Rd</t>
  </si>
  <si>
    <t>110069532937</t>
  </si>
  <si>
    <t>First Continental International (NJ) Inc.</t>
  </si>
  <si>
    <t>11 Harristown Rd.</t>
  </si>
  <si>
    <t>110043810873</t>
  </si>
  <si>
    <t>Fitzgerald Utilities</t>
  </si>
  <si>
    <t>Fitzgerald</t>
  </si>
  <si>
    <t>31750</t>
  </si>
  <si>
    <t>122 North Main Street</t>
  </si>
  <si>
    <t>BEN HILL COUNTY</t>
  </si>
  <si>
    <t>Flint Hills Resources Corpus Christi - East Refinery and West Refinery</t>
  </si>
  <si>
    <t>2825 Suntide Road</t>
  </si>
  <si>
    <t>13775 Clark Rd</t>
  </si>
  <si>
    <t>110054619999</t>
  </si>
  <si>
    <t>Flint Hills Resources, LP</t>
  </si>
  <si>
    <t>67220</t>
  </si>
  <si>
    <t>4111 East 37th Street North</t>
  </si>
  <si>
    <t>Flintlock Blending, LLC</t>
  </si>
  <si>
    <t>2929 Allen Pkwy, Suite 4100</t>
  </si>
  <si>
    <t>110070081889</t>
  </si>
  <si>
    <t>Florida City Gas</t>
  </si>
  <si>
    <t>Rockledge</t>
  </si>
  <si>
    <t>32955</t>
  </si>
  <si>
    <t>4180 South US Highway 1</t>
  </si>
  <si>
    <t>110070789274</t>
  </si>
  <si>
    <t>FluoroFusion Specialty Chemicals, Inc.</t>
  </si>
  <si>
    <t>27520</t>
  </si>
  <si>
    <t>3950 Powhatan Road</t>
  </si>
  <si>
    <t>Ford Motor Company</t>
  </si>
  <si>
    <t>48126</t>
  </si>
  <si>
    <t>1 American Rd.</t>
  </si>
  <si>
    <t>110017026519</t>
  </si>
  <si>
    <t>Fort Hill Natural Gas Authority</t>
  </si>
  <si>
    <t>Easley</t>
  </si>
  <si>
    <t>29640</t>
  </si>
  <si>
    <t>311 South Pendleton St.</t>
  </si>
  <si>
    <t>110043804728</t>
  </si>
  <si>
    <t>Fort Valley Utility Commission</t>
  </si>
  <si>
    <t>Fort Valley</t>
  </si>
  <si>
    <t>31030</t>
  </si>
  <si>
    <t>500 Anthoine Street</t>
  </si>
  <si>
    <t>PEACH COUNTY</t>
  </si>
  <si>
    <t>Fountain Inn Natural Gas System</t>
  </si>
  <si>
    <t>Fountain Inn</t>
  </si>
  <si>
    <t>29644</t>
  </si>
  <si>
    <t>100 S. Weston St</t>
  </si>
  <si>
    <t>Fractionator IV</t>
  </si>
  <si>
    <t>110070082087</t>
  </si>
  <si>
    <t>Fractionator IX</t>
  </si>
  <si>
    <t>Fractionator V</t>
  </si>
  <si>
    <t>Fractionator VI</t>
  </si>
  <si>
    <t>Fractionator VII</t>
  </si>
  <si>
    <t>Fractionator VIII</t>
  </si>
  <si>
    <t>Fractionator X (Mont Belvieu, TX)</t>
  </si>
  <si>
    <t>Fractionator XI (Mont Belvieu, TX)</t>
  </si>
  <si>
    <t>10207 FM 1942 Rd.</t>
  </si>
  <si>
    <t>110038157348</t>
  </si>
  <si>
    <t>Freepoint Commodities LLC</t>
  </si>
  <si>
    <t>58 Commerce Rd</t>
  </si>
  <si>
    <t>523210</t>
  </si>
  <si>
    <t>110043784410</t>
  </si>
  <si>
    <t>Fremont Department of Utilities Gas Distribution</t>
  </si>
  <si>
    <t>3000 E 1st Street</t>
  </si>
  <si>
    <t>110055520057</t>
  </si>
  <si>
    <t>Friedrich Air Conditioning Co.</t>
  </si>
  <si>
    <t>78216</t>
  </si>
  <si>
    <t>10001 Reunion Place, Ste 500</t>
  </si>
  <si>
    <t>Frontier Natural Gas</t>
  </si>
  <si>
    <t>Elkin</t>
  </si>
  <si>
    <t>28621</t>
  </si>
  <si>
    <t>110 PGW Drive</t>
  </si>
  <si>
    <t>NN-LDC,W-TRANS</t>
  </si>
  <si>
    <t>110043971529</t>
  </si>
  <si>
    <t>GIBSON COUNTY UTILITY DISTRICT</t>
  </si>
  <si>
    <t>38382</t>
  </si>
  <si>
    <t>1300 NORTH HIGHWAY 45W BYPASS</t>
  </si>
  <si>
    <t>110000717378</t>
  </si>
  <si>
    <t>GOLDEN GATE SET PETROLEUM PARTNERS OF NEVADA</t>
  </si>
  <si>
    <t>FRUITA</t>
  </si>
  <si>
    <t>81521</t>
  </si>
  <si>
    <t>1629 21ST RD</t>
  </si>
  <si>
    <t>110012854786</t>
  </si>
  <si>
    <t>Gallatin Public Utilities</t>
  </si>
  <si>
    <t>239 Hancock Street</t>
  </si>
  <si>
    <t>110040102787</t>
  </si>
  <si>
    <t>General Motors LLC</t>
  </si>
  <si>
    <t>48265</t>
  </si>
  <si>
    <t>300 Renaissance Center</t>
  </si>
  <si>
    <t>110054088955</t>
  </si>
  <si>
    <t>George E. Warren Corporation</t>
  </si>
  <si>
    <t>Vero Beach</t>
  </si>
  <si>
    <t>32963</t>
  </si>
  <si>
    <t>3001 Ocean Drive</t>
  </si>
  <si>
    <t>Glencore Ltd.</t>
  </si>
  <si>
    <t>10017</t>
  </si>
  <si>
    <t>330 Madison Ave.</t>
  </si>
  <si>
    <t>Global Companies LLC</t>
  </si>
  <si>
    <t>02454</t>
  </si>
  <si>
    <t>800 South St, PO Box 9161</t>
  </si>
  <si>
    <t>110043971583</t>
  </si>
  <si>
    <t>Gluckstadt CO2 Dehydration Facility</t>
  </si>
  <si>
    <t>Twelve Oaks Drive</t>
  </si>
  <si>
    <t>Goodman Manufacturing Company, L.P.</t>
  </si>
  <si>
    <t>Waller</t>
  </si>
  <si>
    <t>77484</t>
  </si>
  <si>
    <t>19001 Kermier Road</t>
  </si>
  <si>
    <t>GrafTech International Ltd</t>
  </si>
  <si>
    <t>Brooklyn Heights</t>
  </si>
  <si>
    <t>44131</t>
  </si>
  <si>
    <t>982 Keynote Circle</t>
  </si>
  <si>
    <t>110043971146</t>
  </si>
  <si>
    <t>Great Plains Natural Gas Co. - ND</t>
  </si>
  <si>
    <t>Bismarck</t>
  </si>
  <si>
    <t>58501</t>
  </si>
  <si>
    <t>400 North Fourth Street</t>
  </si>
  <si>
    <t>BURLEIGH COUNTY</t>
  </si>
  <si>
    <t>Great Plains Natural Gas Company - MN</t>
  </si>
  <si>
    <t>110043973340</t>
  </si>
  <si>
    <t>Greater Dickson Gas Authority</t>
  </si>
  <si>
    <t>605 East Walnut Street</t>
  </si>
  <si>
    <t>110018814979</t>
  </si>
  <si>
    <t>Greenville Utilities Commission</t>
  </si>
  <si>
    <t>801 Mumford Road</t>
  </si>
  <si>
    <t>110043785874</t>
  </si>
  <si>
    <t>Greenwood CPW</t>
  </si>
  <si>
    <t>121 W. Court Avenue</t>
  </si>
  <si>
    <t>110058239810</t>
  </si>
  <si>
    <t>Grey Forest Utilities</t>
  </si>
  <si>
    <t>Helotes</t>
  </si>
  <si>
    <t>78023</t>
  </si>
  <si>
    <t>P.O. Box 258</t>
  </si>
  <si>
    <t>Gunvor USA LLC</t>
  </si>
  <si>
    <t>600 Travis Street, Suite 6500</t>
  </si>
  <si>
    <t>110070931037</t>
  </si>
  <si>
    <t>HARP USA INC</t>
  </si>
  <si>
    <t>33301</t>
  </si>
  <si>
    <t>101 NE THIRD AVENUE</t>
  </si>
  <si>
    <t>423730</t>
  </si>
  <si>
    <t>110043970432</t>
  </si>
  <si>
    <t>HENDERSON, KY 783</t>
  </si>
  <si>
    <t>222 FIRST STREET</t>
  </si>
  <si>
    <t>110008413458</t>
  </si>
  <si>
    <t>HOLYOKE GAS &amp; ELECTRIC</t>
  </si>
  <si>
    <t>HOLYOKE</t>
  </si>
  <si>
    <t>01040</t>
  </si>
  <si>
    <t>81 Mueller Road</t>
  </si>
  <si>
    <t>110059723312</t>
  </si>
  <si>
    <t>HONEYWELL INC</t>
  </si>
  <si>
    <t>28202</t>
  </si>
  <si>
    <t>300 South Tyron Street</t>
  </si>
  <si>
    <t>110006847582</t>
  </si>
  <si>
    <t>HPC Holdings, INC</t>
  </si>
  <si>
    <t>NORTH AUGUSTA</t>
  </si>
  <si>
    <t>29841</t>
  </si>
  <si>
    <t>1100 DITTMAN COURT</t>
  </si>
  <si>
    <t>110055644860</t>
  </si>
  <si>
    <t>HTP Energy</t>
  </si>
  <si>
    <t>Onalaska</t>
  </si>
  <si>
    <t>54650</t>
  </si>
  <si>
    <t>920 10th Avenue North</t>
  </si>
  <si>
    <t>110005926338</t>
  </si>
  <si>
    <t>HUDSON TECHNOLOGIES CO</t>
  </si>
  <si>
    <t>61821</t>
  </si>
  <si>
    <t>3402 N MATTIS AVE</t>
  </si>
  <si>
    <t>110058380005</t>
  </si>
  <si>
    <t>Hardeman-Fayette Utility District</t>
  </si>
  <si>
    <t>Moscow</t>
  </si>
  <si>
    <t>38057</t>
  </si>
  <si>
    <t>15175 Hwy 57</t>
  </si>
  <si>
    <t>110007139925</t>
  </si>
  <si>
    <t>Hartree Partners, LP</t>
  </si>
  <si>
    <t>10036</t>
  </si>
  <si>
    <t>1185 Avenue of the Americas</t>
  </si>
  <si>
    <t>110043729445</t>
  </si>
  <si>
    <t>Hawaii Fueling Facilities Corporation</t>
  </si>
  <si>
    <t>Honolulu</t>
  </si>
  <si>
    <t>96819</t>
  </si>
  <si>
    <t>3201 Aolele St.</t>
  </si>
  <si>
    <t>110005725313</t>
  </si>
  <si>
    <t>Hawaii Gas Transmission and Distribution</t>
  </si>
  <si>
    <t>96814</t>
  </si>
  <si>
    <t>515 Kamakee Street</t>
  </si>
  <si>
    <t>110043791304</t>
  </si>
  <si>
    <t>Hawkins County Gas Utility District</t>
  </si>
  <si>
    <t>Rogersville</t>
  </si>
  <si>
    <t>202 Park Blvd</t>
  </si>
  <si>
    <t>110058021929</t>
  </si>
  <si>
    <t>Hillphoenix Inc.</t>
  </si>
  <si>
    <t>Conyers</t>
  </si>
  <si>
    <t>2016 Gees Mill Road</t>
  </si>
  <si>
    <t>110054620193</t>
  </si>
  <si>
    <t>HollyFrontier Refining &amp; Marketing LLC</t>
  </si>
  <si>
    <t>75201</t>
  </si>
  <si>
    <t>2828 N. Harwood, Suite 1300</t>
  </si>
  <si>
    <t>110000326969</t>
  </si>
  <si>
    <t>Honeywell International Buffalo Research Labs</t>
  </si>
  <si>
    <t>14210</t>
  </si>
  <si>
    <t>20 PEABODY STREET</t>
  </si>
  <si>
    <t>110035846993</t>
  </si>
  <si>
    <t>Humboldt Utilities</t>
  </si>
  <si>
    <t>38346</t>
  </si>
  <si>
    <t>207 South 13th Ave.</t>
  </si>
  <si>
    <t>110043789709</t>
  </si>
  <si>
    <t>Humphreys County Utility District</t>
  </si>
  <si>
    <t>Waverly</t>
  </si>
  <si>
    <t>1311 Highway 70 West</t>
  </si>
  <si>
    <t>110043789718</t>
  </si>
  <si>
    <t>Huntsville Utilities</t>
  </si>
  <si>
    <t>112 Spragins Street</t>
  </si>
  <si>
    <t>110043783796</t>
  </si>
  <si>
    <t>Hutchinson Utilities - Natural Gas Distribution System</t>
  </si>
  <si>
    <t>225 Michigan St SE</t>
  </si>
  <si>
    <t>110031346130</t>
  </si>
  <si>
    <t>Hyundai-Kia America Technical Center Inc.</t>
  </si>
  <si>
    <t>Superior Township</t>
  </si>
  <si>
    <t>48198</t>
  </si>
  <si>
    <t>6800 Geddes Rd</t>
  </si>
  <si>
    <t>110070209421</t>
  </si>
  <si>
    <t>ICOOL USA Incorporated</t>
  </si>
  <si>
    <t>Hartselle</t>
  </si>
  <si>
    <t>35640</t>
  </si>
  <si>
    <t>1638 Thompson Rd SE</t>
  </si>
  <si>
    <t>110067543616</t>
  </si>
  <si>
    <t>IDEMITSU APOLLO CORP</t>
  </si>
  <si>
    <t>95811</t>
  </si>
  <si>
    <t>1831 16TH STREET</t>
  </si>
  <si>
    <t>IES DOWNSTREAM, LLC - KAPOLEI REFINERY MM</t>
  </si>
  <si>
    <t>91-480 Malakole St</t>
  </si>
  <si>
    <t>110070082439</t>
  </si>
  <si>
    <t>IES DOWNSTREAM, LLC - MM IMPORT/EXPORT</t>
  </si>
  <si>
    <t>91-480 MALAKOLE STREET</t>
  </si>
  <si>
    <t>110070819622</t>
  </si>
  <si>
    <t>IGAS USA INC</t>
  </si>
  <si>
    <t>Tampa</t>
  </si>
  <si>
    <t>33634</t>
  </si>
  <si>
    <t>8105 Anderson RD</t>
  </si>
  <si>
    <t>110043972699</t>
  </si>
  <si>
    <t>ILLINOIS GAS COMPANY</t>
  </si>
  <si>
    <t>OLNEY</t>
  </si>
  <si>
    <t>62450</t>
  </si>
  <si>
    <t>1927 MILLER DR</t>
  </si>
  <si>
    <t>INEOS HOBBS</t>
  </si>
  <si>
    <t>17 MI W ON US 62/180  3 MI NO ON CR237</t>
  </si>
  <si>
    <t>110043969382</t>
  </si>
  <si>
    <t>INTERIOR GAS UTILITY - LNG PLANT #1</t>
  </si>
  <si>
    <t>BIG LAKE</t>
  </si>
  <si>
    <t>99652</t>
  </si>
  <si>
    <t>25849 W Ayrshire Rd</t>
  </si>
  <si>
    <t>110035818611</t>
  </si>
  <si>
    <t>INV Nylon Chemicals Americas, LLC</t>
  </si>
  <si>
    <t>4123 East 37th Street North</t>
  </si>
  <si>
    <t>110001368797</t>
  </si>
  <si>
    <t>Idemitsu Lubricants America</t>
  </si>
  <si>
    <t>701 Port Road</t>
  </si>
  <si>
    <t>110043791830</t>
  </si>
  <si>
    <t>Indiana Gas Company</t>
  </si>
  <si>
    <t>Evansville</t>
  </si>
  <si>
    <t>47708</t>
  </si>
  <si>
    <t>2111 NW Riverside Dr.</t>
  </si>
  <si>
    <t>110043969943</t>
  </si>
  <si>
    <t>Indiana Natural Gas Corporation</t>
  </si>
  <si>
    <t>Paoli</t>
  </si>
  <si>
    <t>47454</t>
  </si>
  <si>
    <t>1080 W Hospital Rd</t>
  </si>
  <si>
    <t>110005791063</t>
  </si>
  <si>
    <t>Intermountain Gas Company</t>
  </si>
  <si>
    <t>83709</t>
  </si>
  <si>
    <t>555 S. Cole Road</t>
  </si>
  <si>
    <t>110002439567</t>
  </si>
  <si>
    <t>Interstate Power &amp; Light Gas Distribution</t>
  </si>
  <si>
    <t>Cedar Rapids</t>
  </si>
  <si>
    <t>200 1st Street SE</t>
  </si>
  <si>
    <t>110003255888</t>
  </si>
  <si>
    <t>Iofina Chemical, Inc.</t>
  </si>
  <si>
    <t>41017</t>
  </si>
  <si>
    <t>1025 Mary Laidley Drive</t>
  </si>
  <si>
    <t>110017346941</t>
  </si>
  <si>
    <t>Irving Oil Terminals Inc</t>
  </si>
  <si>
    <t>Portsmouth</t>
  </si>
  <si>
    <t>190 Commerce Way</t>
  </si>
  <si>
    <t>110043782243</t>
  </si>
  <si>
    <t>Jackson Dome CO2 Dehydration Facility</t>
  </si>
  <si>
    <t>39042</t>
  </si>
  <si>
    <t>1919 Hollybush Road</t>
  </si>
  <si>
    <t>110043792642</t>
  </si>
  <si>
    <t>Jackson Energy Authority</t>
  </si>
  <si>
    <t>119 East College Street</t>
  </si>
  <si>
    <t>110043973867</t>
  </si>
  <si>
    <t>Jasper Municipal Gas Utility</t>
  </si>
  <si>
    <t>47547</t>
  </si>
  <si>
    <t>825 E. 2nd Ave</t>
  </si>
  <si>
    <t>110010323836</t>
  </si>
  <si>
    <t>Jayhawk Gas Plant</t>
  </si>
  <si>
    <t>Ulysses</t>
  </si>
  <si>
    <t>13201 East Highway 160</t>
  </si>
  <si>
    <t>110043785918</t>
  </si>
  <si>
    <t>Jefferson Cocke County Utility District</t>
  </si>
  <si>
    <t>122 Highway 25 E</t>
  </si>
  <si>
    <t>110018204138</t>
  </si>
  <si>
    <t>Jo-Carroll Energy, Inc.</t>
  </si>
  <si>
    <t>Elizabeth</t>
  </si>
  <si>
    <t>61028</t>
  </si>
  <si>
    <t>793 U.S. Route 20 West</t>
  </si>
  <si>
    <t>110007870688</t>
  </si>
  <si>
    <t>Johnson Controls</t>
  </si>
  <si>
    <t>53202</t>
  </si>
  <si>
    <t>507 E Michigan St.</t>
  </si>
  <si>
    <t>334512</t>
  </si>
  <si>
    <t>Juno International, LLC</t>
  </si>
  <si>
    <t>36 Eaton Road</t>
  </si>
  <si>
    <t>110019656905</t>
  </si>
  <si>
    <t>KEYSPAN GAS EAST CORPORATION</t>
  </si>
  <si>
    <t>Hicksville</t>
  </si>
  <si>
    <t>175 East Old Country Road</t>
  </si>
  <si>
    <t>110043811514</t>
  </si>
  <si>
    <t>KM Tejas Texas City Extraction Plant, TX</t>
  </si>
  <si>
    <t>900 Grant Ave</t>
  </si>
  <si>
    <t>KSP CO2 Plant</t>
  </si>
  <si>
    <t>Tad</t>
  </si>
  <si>
    <t>25201</t>
  </si>
  <si>
    <t>1544 Natural Resources Circle</t>
  </si>
  <si>
    <t>110043794276</t>
  </si>
  <si>
    <t>Kansas Gas Service</t>
  </si>
  <si>
    <t>Overland Park</t>
  </si>
  <si>
    <t>66213</t>
  </si>
  <si>
    <t>7421 W. 129th St</t>
  </si>
  <si>
    <t>Kapolei Refinery</t>
  </si>
  <si>
    <t>91-325 Komohana St.</t>
  </si>
  <si>
    <t>110045620672</t>
  </si>
  <si>
    <t>Keyera Energy Inc.</t>
  </si>
  <si>
    <t>77042</t>
  </si>
  <si>
    <t>Suite 210, 10370 Richmond Ave</t>
  </si>
  <si>
    <t>110000834893</t>
  </si>
  <si>
    <t>Kidde Fenwal, Inc.</t>
  </si>
  <si>
    <t>01721</t>
  </si>
  <si>
    <t>400 Main Street</t>
  </si>
  <si>
    <t>Kiva Energy, Inc.</t>
  </si>
  <si>
    <t>Manteca</t>
  </si>
  <si>
    <t>1262 Dupont Court</t>
  </si>
  <si>
    <t>110055511691</t>
  </si>
  <si>
    <t>Kivlan &amp; Company, Inc.</t>
  </si>
  <si>
    <t>Mechanicsburg</t>
  </si>
  <si>
    <t>17050</t>
  </si>
  <si>
    <t>100 Sterling Parkway, Suite 111</t>
  </si>
  <si>
    <t>110058239954</t>
  </si>
  <si>
    <t>Knox Energy Cooperative Association, Inc.</t>
  </si>
  <si>
    <t>110064541063</t>
  </si>
  <si>
    <t>7083 RT 321</t>
  </si>
  <si>
    <t>110070081833</t>
  </si>
  <si>
    <t>Knoxville Utilities Board</t>
  </si>
  <si>
    <t>4505 Middlebrook Pike</t>
  </si>
  <si>
    <t>Koch Carbon, LLC</t>
  </si>
  <si>
    <t>4111 E. 37th Street North</t>
  </si>
  <si>
    <t>423520</t>
  </si>
  <si>
    <t>Koch Supply &amp; Trading, LP</t>
  </si>
  <si>
    <t>110054620102</t>
  </si>
  <si>
    <t>Kolmar Americas, Inc.</t>
  </si>
  <si>
    <t>Bridgeport</t>
  </si>
  <si>
    <t>10 Middle Street</t>
  </si>
  <si>
    <t>110014399098</t>
  </si>
  <si>
    <t>LA VETA Gas Plant</t>
  </si>
  <si>
    <t>LA VETA, 4.7 MI W OF</t>
  </si>
  <si>
    <t>81055</t>
  </si>
  <si>
    <t>HUERFANO COUNTY</t>
  </si>
  <si>
    <t>110070082078</t>
  </si>
  <si>
    <t>LAXFUEL Corporation</t>
  </si>
  <si>
    <t>9900 LAXFUEL Road</t>
  </si>
  <si>
    <t>LG Electronics USA Inc.</t>
  </si>
  <si>
    <t>Englewood Cliffs</t>
  </si>
  <si>
    <t>07632</t>
  </si>
  <si>
    <t>111 Sylvan Avenue</t>
  </si>
  <si>
    <t>110043814708</t>
  </si>
  <si>
    <t>LG&amp;E and KU Energy, LLC</t>
  </si>
  <si>
    <t>220 West Main</t>
  </si>
  <si>
    <t>LIBERTY UTILITIES - GEORGIA</t>
  </si>
  <si>
    <t>31901</t>
  </si>
  <si>
    <t>2300 Victory Dr.</t>
  </si>
  <si>
    <t>110024302958</t>
  </si>
  <si>
    <t>LIBERTY UTILITIES - MASSACHUSETTS</t>
  </si>
  <si>
    <t>FALL RIVER</t>
  </si>
  <si>
    <t>02722</t>
  </si>
  <si>
    <t>P.O. Box 911</t>
  </si>
  <si>
    <t>110043800786</t>
  </si>
  <si>
    <t>LINDE ELECTRONICS AND SPECIALTY GASES</t>
  </si>
  <si>
    <t>Hampton</t>
  </si>
  <si>
    <t>08827</t>
  </si>
  <si>
    <t>53 Frontage Rd, Suite 210</t>
  </si>
  <si>
    <t>OO,PP</t>
  </si>
  <si>
    <t>110043971468</t>
  </si>
  <si>
    <t>LOS ALAMOS COUNTY UTILITIES</t>
  </si>
  <si>
    <t>1000 Central Avenue, Suite 130</t>
  </si>
  <si>
    <t>110005726287</t>
  </si>
  <si>
    <t>LPG Supply &amp; Distribution</t>
  </si>
  <si>
    <t>91-239 Kuhela Street</t>
  </si>
  <si>
    <t>110043971690</t>
  </si>
  <si>
    <t>Lake Apopka Natural Gas District</t>
  </si>
  <si>
    <t>Winter Garden</t>
  </si>
  <si>
    <t xml:space="preserve">1320 S. Winter Garden Vineland Rd. </t>
  </si>
  <si>
    <t>110043788256</t>
  </si>
  <si>
    <t>Lancaster Municipal Gas</t>
  </si>
  <si>
    <t>1424 Campground Rd.</t>
  </si>
  <si>
    <t>110017180744</t>
  </si>
  <si>
    <t>Laurens Commission of Public Works</t>
  </si>
  <si>
    <t>Laurens</t>
  </si>
  <si>
    <t>29360</t>
  </si>
  <si>
    <t>212 Church Street</t>
  </si>
  <si>
    <t>110043785213</t>
  </si>
  <si>
    <t>Lawrenceburg Utility Systems</t>
  </si>
  <si>
    <t>Lawrenceburg</t>
  </si>
  <si>
    <t>38464</t>
  </si>
  <si>
    <t>1607 N. Locust Ave.</t>
  </si>
  <si>
    <t>110055519960</t>
  </si>
  <si>
    <t>Lennox International Inc</t>
  </si>
  <si>
    <t>2140 Lake Park Blvd</t>
  </si>
  <si>
    <t>Lenz Sales &amp; Dist., Inc.</t>
  </si>
  <si>
    <t>New Berlin</t>
  </si>
  <si>
    <t>62670</t>
  </si>
  <si>
    <t>4825 Waverly Road</t>
  </si>
  <si>
    <t>110043815440</t>
  </si>
  <si>
    <t>Lewisburg Gas Department</t>
  </si>
  <si>
    <t>505 North Ellington Pkwy</t>
  </si>
  <si>
    <t>110056383211</t>
  </si>
  <si>
    <t>Lexington Gas System</t>
  </si>
  <si>
    <t>38351</t>
  </si>
  <si>
    <t>54 Monroe Avenue</t>
  </si>
  <si>
    <t>110043971208</t>
  </si>
  <si>
    <t>Libby Ranch CO2 Production</t>
  </si>
  <si>
    <t>Bueyeros</t>
  </si>
  <si>
    <t>88415</t>
  </si>
  <si>
    <t>HARDING COUNTY</t>
  </si>
  <si>
    <t>110063988840</t>
  </si>
  <si>
    <t>Liberty Utilities - Hannibal Office</t>
  </si>
  <si>
    <t>Hannibal</t>
  </si>
  <si>
    <t>2 Industrial Loop Drive</t>
  </si>
  <si>
    <t>Liberty Utilities - Keokuk Office</t>
  </si>
  <si>
    <t>Keokuk</t>
  </si>
  <si>
    <t>2547 Hilton Road</t>
  </si>
  <si>
    <t>110063988859</t>
  </si>
  <si>
    <t>Liberty Utilities - Virden Office</t>
  </si>
  <si>
    <t>Virden</t>
  </si>
  <si>
    <t>62690</t>
  </si>
  <si>
    <t>136 E. Dean Street</t>
  </si>
  <si>
    <t>110070081873</t>
  </si>
  <si>
    <t>Lignite Gas Plant</t>
  </si>
  <si>
    <t>Lignite</t>
  </si>
  <si>
    <t>58752</t>
  </si>
  <si>
    <t>BURKE COUNTY</t>
  </si>
  <si>
    <t>NN-FRAC,PP,UU</t>
  </si>
  <si>
    <t>110038158604</t>
  </si>
  <si>
    <t>Danbury</t>
  </si>
  <si>
    <t>06810</t>
  </si>
  <si>
    <t>10 Reverview Drive</t>
  </si>
  <si>
    <t>110011730733</t>
  </si>
  <si>
    <t>MIDWEST ENERGY, INC.</t>
  </si>
  <si>
    <t>HAYS</t>
  </si>
  <si>
    <t>1330 Canterbury</t>
  </si>
  <si>
    <t>110043971976</t>
  </si>
  <si>
    <t>MIDWEST NATURAL GAS, INC.</t>
  </si>
  <si>
    <t>54602</t>
  </si>
  <si>
    <t>3600 STH 157</t>
  </si>
  <si>
    <t>TREMPEALEAU COUNTY</t>
  </si>
  <si>
    <t>Macquarie Commodities Trading US</t>
  </si>
  <si>
    <t>500 Dallas Street, Suite 3300</t>
  </si>
  <si>
    <t>110037899021</t>
  </si>
  <si>
    <t>Macquarie Energy North America Trading Inc</t>
  </si>
  <si>
    <t>500 Dallas Street, Suite 3100</t>
  </si>
  <si>
    <t>110011434377</t>
  </si>
  <si>
    <t>Madison Gas and Electric Company, LDC</t>
  </si>
  <si>
    <t>133 S. Blair Street</t>
  </si>
  <si>
    <t>Marathon Petroleum Company LP</t>
  </si>
  <si>
    <t>Findlay</t>
  </si>
  <si>
    <t>539 S Main St</t>
  </si>
  <si>
    <t>110043972225</t>
  </si>
  <si>
    <t>Marshall County Gas District</t>
  </si>
  <si>
    <t>Guntersville</t>
  </si>
  <si>
    <t>1245 Gunter Ave</t>
  </si>
  <si>
    <t>110057307212</t>
  </si>
  <si>
    <t>Matheson Tri-Gas</t>
  </si>
  <si>
    <t>07059</t>
  </si>
  <si>
    <t>3 Mountainview Road</t>
  </si>
  <si>
    <t>110007337202</t>
  </si>
  <si>
    <t>Matheson Tri-Gas Inc. - Donora</t>
  </si>
  <si>
    <t>Donora</t>
  </si>
  <si>
    <t>15033</t>
  </si>
  <si>
    <t>1 Nitrous Lane</t>
  </si>
  <si>
    <t>110000483833</t>
  </si>
  <si>
    <t>Matheson Tri-Gas, Inc. - Richmond</t>
  </si>
  <si>
    <t>1100 Hensley Street</t>
  </si>
  <si>
    <t>110010473406</t>
  </si>
  <si>
    <t>Mazda North American Operations</t>
  </si>
  <si>
    <t>200 Spectrum Center Drive</t>
  </si>
  <si>
    <t>110030493277</t>
  </si>
  <si>
    <t>Memphis Light, Gas, and Water</t>
  </si>
  <si>
    <t>memphis</t>
  </si>
  <si>
    <t>220 South Main Street</t>
  </si>
  <si>
    <t>110064007275</t>
  </si>
  <si>
    <t>Mercuria Energy America, LLC</t>
  </si>
  <si>
    <t>20 East Greenway Plaza, Suite 650</t>
  </si>
  <si>
    <t>110067409423</t>
  </si>
  <si>
    <t>Metroplex Energy Inc</t>
  </si>
  <si>
    <t>30339</t>
  </si>
  <si>
    <t>3225 Cumberland Blvd SE</t>
  </si>
  <si>
    <t>110020810826</t>
  </si>
  <si>
    <t>Metropolitan Utilities District of Omaha</t>
  </si>
  <si>
    <t>Omaha</t>
  </si>
  <si>
    <t>1723 Harney Street</t>
  </si>
  <si>
    <t>110070081818</t>
  </si>
  <si>
    <t>Michigan Gas Utilities Corporation</t>
  </si>
  <si>
    <t>899 South Telegraph Road</t>
  </si>
  <si>
    <t>110043787676</t>
  </si>
  <si>
    <t>MidAmerican Energy Company Local Natural Gas Distribution Company - Illinois</t>
  </si>
  <si>
    <t>50309</t>
  </si>
  <si>
    <t>666 Grand Avenue, Suite 500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</si>
  <si>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</si>
  <si>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</si>
  <si>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</si>
  <si>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DesMoines</t>
  </si>
  <si>
    <t>110043798218</t>
  </si>
  <si>
    <t>Middle Tennessee Natural Gas Utility District</t>
  </si>
  <si>
    <t>Smithville</t>
  </si>
  <si>
    <t>37166</t>
  </si>
  <si>
    <t>1030 West Broad Street</t>
  </si>
  <si>
    <t>110070081758</t>
  </si>
  <si>
    <t>Middleborough Gas &amp; Electric Department</t>
  </si>
  <si>
    <t>32 South Main St.</t>
  </si>
  <si>
    <t>Midwest Industrial Asphalt</t>
  </si>
  <si>
    <t>110043970487</t>
  </si>
  <si>
    <t>Midwest Natural Gas Corporation</t>
  </si>
  <si>
    <t>101 SE Third St</t>
  </si>
  <si>
    <t>Mieco LLC</t>
  </si>
  <si>
    <t>301 East Ocean Blvd, Suite 1100</t>
  </si>
  <si>
    <t>110043810481</t>
  </si>
  <si>
    <t>Minnesota Energy Resources Corporation</t>
  </si>
  <si>
    <t>2665 145th Street West</t>
  </si>
  <si>
    <t>110038156134</t>
  </si>
  <si>
    <t>Mitsubishi International Corporation</t>
  </si>
  <si>
    <t>655 Third Avenue</t>
  </si>
  <si>
    <t>423510</t>
  </si>
  <si>
    <t>110055518836</t>
  </si>
  <si>
    <t>Mitsubishi Motors North America, Inc.</t>
  </si>
  <si>
    <t>37067</t>
  </si>
  <si>
    <t>3401 Mallory Ln.</t>
  </si>
  <si>
    <t>Mitsui &amp; Co. (U.S.A.), Inc.</t>
  </si>
  <si>
    <t>10166</t>
  </si>
  <si>
    <t>200 Park Avenue, 36th Floor</t>
  </si>
  <si>
    <t>Mitsui &amp; Co. Energy Marketing and Services (USA) Inc.</t>
  </si>
  <si>
    <t>1300 Post Oak Blvd</t>
  </si>
  <si>
    <t>110066845980</t>
  </si>
  <si>
    <t>Mondy Global</t>
  </si>
  <si>
    <t>12118 Valliant St, Ste. 206</t>
  </si>
  <si>
    <t>110043795649</t>
  </si>
  <si>
    <t>Monroe Natural Gas System</t>
  </si>
  <si>
    <t>2201 Walkup Ave</t>
  </si>
  <si>
    <t>110043809448</t>
  </si>
  <si>
    <t>Montana Dakota Utilities Co. - North Dakota</t>
  </si>
  <si>
    <t>Montana Dakota Utilities Co. - South Dakota</t>
  </si>
  <si>
    <t>Montana Dakota Utilities Co. - Wyoming</t>
  </si>
  <si>
    <t xml:space="preserve">400 North Fourth Street </t>
  </si>
  <si>
    <t>Montana-Dakota Utilities Co. - Montana</t>
  </si>
  <si>
    <t>400 N 4th Street</t>
  </si>
  <si>
    <t>110043803809</t>
  </si>
  <si>
    <t>Morehead Utility Plant Board</t>
  </si>
  <si>
    <t>25 Pleasant Valley Rd</t>
  </si>
  <si>
    <t>110044228608</t>
  </si>
  <si>
    <t>Motiva Enterprises LLC</t>
  </si>
  <si>
    <t>500 Dallas St</t>
  </si>
  <si>
    <t>110043971789</t>
  </si>
  <si>
    <t>Mountaineer Gas Company</t>
  </si>
  <si>
    <t>501 56th St SE</t>
  </si>
  <si>
    <t>110043800474</t>
  </si>
  <si>
    <t>Murray Natural Gas</t>
  </si>
  <si>
    <t>42071</t>
  </si>
  <si>
    <t>200 Andrus Dr</t>
  </si>
  <si>
    <t>CALLOWAY COUNTY</t>
  </si>
  <si>
    <t>Musket Corporation</t>
  </si>
  <si>
    <t>110008811492</t>
  </si>
  <si>
    <t>NEW ULM PUBLIC UTILITIES MUNICIPAL POWER</t>
  </si>
  <si>
    <t>NEW ULM</t>
  </si>
  <si>
    <t>56073</t>
  </si>
  <si>
    <t>310 NORTH 1ST STREET</t>
  </si>
  <si>
    <t>110010172936</t>
  </si>
  <si>
    <t>NIAGARA MOHAWK POWER CORPORATION</t>
  </si>
  <si>
    <t>13202</t>
  </si>
  <si>
    <t>300 Erie Boulevard West</t>
  </si>
  <si>
    <t>110001381763</t>
  </si>
  <si>
    <t>NICOR GAS</t>
  </si>
  <si>
    <t>1844 W. FERRY ROAD</t>
  </si>
  <si>
    <t>110043969550</t>
  </si>
  <si>
    <t>NIPSCO GAS</t>
  </si>
  <si>
    <t>801 E. 86th Avenue</t>
  </si>
  <si>
    <t>110000326736</t>
  </si>
  <si>
    <t>NOCO Energy Corp</t>
  </si>
  <si>
    <t>Tonawanda</t>
  </si>
  <si>
    <t>2440 Sheridan Drive</t>
  </si>
  <si>
    <t>110043803337</t>
  </si>
  <si>
    <t>NORTHWEST ALABAMA GAS DISTRICT</t>
  </si>
  <si>
    <t>310 2ND ST SW</t>
  </si>
  <si>
    <t>110030484928</t>
  </si>
  <si>
    <t>NORTHWESTERN ENERGY/GTS</t>
  </si>
  <si>
    <t>BUTTE</t>
  </si>
  <si>
    <t>11 E. Park</t>
  </si>
  <si>
    <t>110043952283</t>
  </si>
  <si>
    <t>NSTAR Gas Company</t>
  </si>
  <si>
    <t>1 NSTAR Way</t>
  </si>
  <si>
    <t>110004773594</t>
  </si>
  <si>
    <t>NW Natural - Oregon</t>
  </si>
  <si>
    <t>97209</t>
  </si>
  <si>
    <t>220 NW 2nd Ave</t>
  </si>
  <si>
    <t>110007741658</t>
  </si>
  <si>
    <t>NW Natural - Washington</t>
  </si>
  <si>
    <t>220 NW 2nd Ave.</t>
  </si>
  <si>
    <t>110043788005</t>
  </si>
  <si>
    <t>National Fuel Gas Distribution Corp - Pennsylvania</t>
  </si>
  <si>
    <t>16501</t>
  </si>
  <si>
    <t>1100 State Street</t>
  </si>
  <si>
    <t>National Fuel Gas Distribution Corporation</t>
  </si>
  <si>
    <t>Williamsville</t>
  </si>
  <si>
    <t>14221</t>
  </si>
  <si>
    <t>6363 Main Street</t>
  </si>
  <si>
    <t>110043783849</t>
  </si>
  <si>
    <t>National Gas &amp; Oil Cooperative</t>
  </si>
  <si>
    <t>43058</t>
  </si>
  <si>
    <t>P. O. Box 4970</t>
  </si>
  <si>
    <t>110001134674</t>
  </si>
  <si>
    <t>National Refrigerants, Inc</t>
  </si>
  <si>
    <t>19154</t>
  </si>
  <si>
    <t>11401 Roosevelt Blvd</t>
  </si>
  <si>
    <t>Nature gas import and export Inc.</t>
  </si>
  <si>
    <t>1611 E 2nd street</t>
  </si>
  <si>
    <t>110039833552</t>
  </si>
  <si>
    <t>Nebraska City Utilities</t>
  </si>
  <si>
    <t>Nebraska City</t>
  </si>
  <si>
    <t>100 Central Avenue</t>
  </si>
  <si>
    <t>110038392726</t>
  </si>
  <si>
    <t>Neste US, Inc.</t>
  </si>
  <si>
    <t>3040 Post Oak Blvd. Ste. 1700</t>
  </si>
  <si>
    <t>110043806478</t>
  </si>
  <si>
    <t>New Jersey Resources</t>
  </si>
  <si>
    <t>wall township</t>
  </si>
  <si>
    <t>07719</t>
  </si>
  <si>
    <t>1415 Wyckoff Rd.</t>
  </si>
  <si>
    <t>110043814771</t>
  </si>
  <si>
    <t>New Mexico Gas Company</t>
  </si>
  <si>
    <t>87109</t>
  </si>
  <si>
    <t>7120 Wyoming Blvd. NE Ste. 20</t>
  </si>
  <si>
    <t>110043793035</t>
  </si>
  <si>
    <t>New York State Electric and Gas</t>
  </si>
  <si>
    <t>Binghamton</t>
  </si>
  <si>
    <t>13904</t>
  </si>
  <si>
    <t>18 Link Drive</t>
  </si>
  <si>
    <t>110070082050</t>
  </si>
  <si>
    <t>Nissan North America, Inc.</t>
  </si>
  <si>
    <t>One Nissan Way</t>
  </si>
  <si>
    <t>110038172946</t>
  </si>
  <si>
    <t>Nitrous Oxide Corp</t>
  </si>
  <si>
    <t>Yazoo City</t>
  </si>
  <si>
    <t>1226 Rialto Rd</t>
  </si>
  <si>
    <t>110043814824</t>
  </si>
  <si>
    <t>North Alabama Gas District</t>
  </si>
  <si>
    <t>Muscle Shoals</t>
  </si>
  <si>
    <t>602 Dearborn Avenue</t>
  </si>
  <si>
    <t>110043809199</t>
  </si>
  <si>
    <t>North Shore Gas Company</t>
  </si>
  <si>
    <t>60601</t>
  </si>
  <si>
    <t>200 East Randolph Street</t>
  </si>
  <si>
    <t>110054620594</t>
  </si>
  <si>
    <t>NorthWestern Energy NE LDC</t>
  </si>
  <si>
    <t>110043814227</t>
  </si>
  <si>
    <t>NorthWestern Energy, SD LDC</t>
  </si>
  <si>
    <t>Northeast Ohio Natural Gas</t>
  </si>
  <si>
    <t>Pleasantville</t>
  </si>
  <si>
    <t>43148</t>
  </si>
  <si>
    <t>5640 Lancaster Newark Road</t>
  </si>
  <si>
    <t>110054620521</t>
  </si>
  <si>
    <t>Northeast Oklahoma Public Facilities Authority</t>
  </si>
  <si>
    <t>Tahlequah</t>
  </si>
  <si>
    <t>74464</t>
  </si>
  <si>
    <t>103 N. College ave</t>
  </si>
  <si>
    <t>110043783956</t>
  </si>
  <si>
    <t>Northern States Power Company, A Minnesota Corporation</t>
  </si>
  <si>
    <t>414 Nicollet Mall</t>
  </si>
  <si>
    <t>Northern States Power Company, A Minnesota Corporation - North Dakota</t>
  </si>
  <si>
    <t>110043812194</t>
  </si>
  <si>
    <t>Northern States Power Company, A Wisconsin Corporation</t>
  </si>
  <si>
    <t>1414 West Hamilton Avenue</t>
  </si>
  <si>
    <t>Northern States Power Company, A Wisconsin Corporation - Michigan</t>
  </si>
  <si>
    <t>110019898896</t>
  </si>
  <si>
    <t>Norwich</t>
  </si>
  <si>
    <t>NORWICH</t>
  </si>
  <si>
    <t>06360</t>
  </si>
  <si>
    <t>16 S GOLDEN ST</t>
  </si>
  <si>
    <t>110001584492</t>
  </si>
  <si>
    <t>ORANGE &amp; ROCKLAND UTILITY</t>
  </si>
  <si>
    <t>ONE BLUE HILL PLAZA</t>
  </si>
  <si>
    <t>110008813150</t>
  </si>
  <si>
    <t>OWATONNA PUBLIC UTILITIES - WEST OWATONN</t>
  </si>
  <si>
    <t>OWATONNA</t>
  </si>
  <si>
    <t>55060</t>
  </si>
  <si>
    <t>3141 W BRIDGE ST</t>
  </si>
  <si>
    <t>110043816172</t>
  </si>
  <si>
    <t>OXY USA - SHEEP MTN CO2 FACILITY</t>
  </si>
  <si>
    <t>GARDNER</t>
  </si>
  <si>
    <t>81040</t>
  </si>
  <si>
    <t>1386 CR 562</t>
  </si>
  <si>
    <t>110043972449</t>
  </si>
  <si>
    <t>Ohio Cumberland Gas Company</t>
  </si>
  <si>
    <t>43050</t>
  </si>
  <si>
    <t>20718 Danville-Amity Road</t>
  </si>
  <si>
    <t>110043972788</t>
  </si>
  <si>
    <t>Ohio Valley Gas Corporation</t>
  </si>
  <si>
    <t xml:space="preserve">111 Energy Park Dr. </t>
  </si>
  <si>
    <t>110035465387</t>
  </si>
  <si>
    <t>Okaloosa Gas District</t>
  </si>
  <si>
    <t>32580</t>
  </si>
  <si>
    <t>364 Valparaiso Pkwy</t>
  </si>
  <si>
    <t>OKALOOSA COUNTY</t>
  </si>
  <si>
    <t>110043782804</t>
  </si>
  <si>
    <t>Oklahoma Natural Gas Co.</t>
  </si>
  <si>
    <t>73101</t>
  </si>
  <si>
    <t>401 N. Harvey</t>
  </si>
  <si>
    <t>110017066903</t>
  </si>
  <si>
    <t>Orangeburg Department of Public Utilities</t>
  </si>
  <si>
    <t>1016 Russell St</t>
  </si>
  <si>
    <t>110055518649</t>
  </si>
  <si>
    <t>Owens Corning Foam Insulation, LLC</t>
  </si>
  <si>
    <t>43659</t>
  </si>
  <si>
    <t>One Owens Corning Parkway</t>
  </si>
  <si>
    <t>Oxbow Carbon &amp; Mineral Holdings, Inc</t>
  </si>
  <si>
    <t>33401</t>
  </si>
  <si>
    <t>1601 Forum Place, Suite 1400</t>
  </si>
  <si>
    <t>110000844631</t>
  </si>
  <si>
    <t>PACIFIC GAS AND ELECTRIC COMPANY</t>
  </si>
  <si>
    <t>94105</t>
  </si>
  <si>
    <t>77 BEALE STREET</t>
  </si>
  <si>
    <t>PBF Holding Company LLC</t>
  </si>
  <si>
    <t>Parsippany</t>
  </si>
  <si>
    <t>07054</t>
  </si>
  <si>
    <t>1 Sylvan Way</t>
  </si>
  <si>
    <t>110043797585</t>
  </si>
  <si>
    <t>PECO Gas Division</t>
  </si>
  <si>
    <t>19101</t>
  </si>
  <si>
    <t>2301 Market Street  S7-2</t>
  </si>
  <si>
    <t>110001527517</t>
  </si>
  <si>
    <t>PSE&amp;G</t>
  </si>
  <si>
    <t>07102</t>
  </si>
  <si>
    <t>80 Park Plaza</t>
  </si>
  <si>
    <t>110043783974</t>
  </si>
  <si>
    <t>PSNC</t>
  </si>
  <si>
    <t>Gastonia</t>
  </si>
  <si>
    <t>28056</t>
  </si>
  <si>
    <t>800 Gaston Road, Bld A</t>
  </si>
  <si>
    <t>110002812092</t>
  </si>
  <si>
    <t>Panasonic Appliances Refrigeration Systems Corporation of America</t>
  </si>
  <si>
    <t>2001 Sanyo Avenue</t>
  </si>
  <si>
    <t>Parkland (US) Supply Corp.</t>
  </si>
  <si>
    <t>2800 Post Oak Blvd., Suite 5200</t>
  </si>
  <si>
    <t>110000980118</t>
  </si>
  <si>
    <t>Peoples Gas Company Pennsylvania</t>
  </si>
  <si>
    <t>375 North Shore Drive</t>
  </si>
  <si>
    <t>110001040025</t>
  </si>
  <si>
    <t>Peoples Natural Gas Company, LLC</t>
  </si>
  <si>
    <t>15221</t>
  </si>
  <si>
    <t>1201 Pitt Street</t>
  </si>
  <si>
    <t>110070069477</t>
  </si>
  <si>
    <t>Perfect Score Too, LTD</t>
  </si>
  <si>
    <t>75237</t>
  </si>
  <si>
    <t>4012 Bronze Way</t>
  </si>
  <si>
    <t>110043969630</t>
  </si>
  <si>
    <t>Philadelphia Gas Works - Corporate</t>
  </si>
  <si>
    <t>800 West Montgomery Avenue</t>
  </si>
  <si>
    <t>110000825420</t>
  </si>
  <si>
    <t>Phillips 66 Import/Export</t>
  </si>
  <si>
    <t>2331 CityWest Blvd N440-06</t>
  </si>
  <si>
    <t>110043972387</t>
  </si>
  <si>
    <t>Piedmont Natural Gas - North Carolina</t>
  </si>
  <si>
    <t>28210</t>
  </si>
  <si>
    <t>4720 Piedmont Row Drive</t>
  </si>
  <si>
    <t>110043970940</t>
  </si>
  <si>
    <t>Piedmont Natural Gas - South Carolina</t>
  </si>
  <si>
    <t>Piedmont Natural Gas - Tennessee</t>
  </si>
  <si>
    <t>110004099788</t>
  </si>
  <si>
    <t>Pike Industries, Inc.</t>
  </si>
  <si>
    <t>Belmont</t>
  </si>
  <si>
    <t>03220</t>
  </si>
  <si>
    <t>3 Eastgate Park Road</t>
  </si>
  <si>
    <t>BELKNAP COUNTY</t>
  </si>
  <si>
    <t>212321</t>
  </si>
  <si>
    <t>110043811257</t>
  </si>
  <si>
    <t>Pike Natural Gas Company</t>
  </si>
  <si>
    <t>45133</t>
  </si>
  <si>
    <t>144 Bowers Ave.</t>
  </si>
  <si>
    <t>HIGHLAND COUNTY</t>
  </si>
  <si>
    <t>110000334718</t>
  </si>
  <si>
    <t>Piramal Critical Care</t>
  </si>
  <si>
    <t>18017</t>
  </si>
  <si>
    <t>3950 SCHELDEN CIRCLE</t>
  </si>
  <si>
    <t>110009595517</t>
  </si>
  <si>
    <t>Plains LPG Services, L.P. - Rapid River Terminal</t>
  </si>
  <si>
    <t>RAPID RIVER</t>
  </si>
  <si>
    <t>49878</t>
  </si>
  <si>
    <t>10955  US HWY 41 RAPID RIVER PROPANE</t>
  </si>
  <si>
    <t>110014420732</t>
  </si>
  <si>
    <t>Plains Marketing Canada LP</t>
  </si>
  <si>
    <t>333 Clay Street, Ste. 1600</t>
  </si>
  <si>
    <t>Porsche Cars North America Inc</t>
  </si>
  <si>
    <t>One Porsche Drive</t>
  </si>
  <si>
    <t>110043794169</t>
  </si>
  <si>
    <t>Public Service Company of Colorado</t>
  </si>
  <si>
    <t>1800 Larimer Street</t>
  </si>
  <si>
    <t>110043790092</t>
  </si>
  <si>
    <t>Puget Sound Energy LDC</t>
  </si>
  <si>
    <t>98004</t>
  </si>
  <si>
    <t>10885 NE 4th St</t>
  </si>
  <si>
    <t>Punita Group Inc</t>
  </si>
  <si>
    <t>20166</t>
  </si>
  <si>
    <t>42618 Trade West Drive</t>
  </si>
  <si>
    <t>423990</t>
  </si>
  <si>
    <t>110070069505</t>
  </si>
  <si>
    <t>Quality Chemical International Inc</t>
  </si>
  <si>
    <t>11 Haristown Rd., Suite 102</t>
  </si>
  <si>
    <t>RAMJ Enterprises Inc</t>
  </si>
  <si>
    <t>4912 W KNOX ST STE 100</t>
  </si>
  <si>
    <t>110070225651</t>
  </si>
  <si>
    <t>RED WING CREEK GAS PLANT II</t>
  </si>
  <si>
    <t>Arnegard</t>
  </si>
  <si>
    <t>14080 14th St. NW</t>
  </si>
  <si>
    <t>RGAS LLC</t>
  </si>
  <si>
    <t>110070225661</t>
  </si>
  <si>
    <t>RMS of GEORGIA, LLC</t>
  </si>
  <si>
    <t>ALPHARETTA</t>
  </si>
  <si>
    <t>30004</t>
  </si>
  <si>
    <t>610 MCFARLAND 400 DRIVE</t>
  </si>
  <si>
    <t>110043800438</t>
  </si>
  <si>
    <t>ROANOKE GAS COMPANY</t>
  </si>
  <si>
    <t>24016</t>
  </si>
  <si>
    <t>519 KIMBALL AVENUE</t>
  </si>
  <si>
    <t>Reficenter of Miami Inc.</t>
  </si>
  <si>
    <t>MIami</t>
  </si>
  <si>
    <t>33166</t>
  </si>
  <si>
    <t>7101 N.W. 43ST</t>
  </si>
  <si>
    <t>110070082213</t>
  </si>
  <si>
    <t>Refrigerants Inc</t>
  </si>
  <si>
    <t>2575 W BARBERRY PL</t>
  </si>
  <si>
    <t>Repsol Trading USA Corporation</t>
  </si>
  <si>
    <t>The Woodlands</t>
  </si>
  <si>
    <t>77381</t>
  </si>
  <si>
    <t>2455 Technology Forest Blvd Bldg 5</t>
  </si>
  <si>
    <t>110013580516</t>
  </si>
  <si>
    <t>Rheem Manufacturing Company</t>
  </si>
  <si>
    <t>30328</t>
  </si>
  <si>
    <t>1100 Abernathy Road, Ste 1400</t>
  </si>
  <si>
    <t>110043969284</t>
  </si>
  <si>
    <t>Richmond Utilities</t>
  </si>
  <si>
    <t>300 Hallie Irvine Street</t>
  </si>
  <si>
    <t>110070069815</t>
  </si>
  <si>
    <t>Rio Energy International, Inc.</t>
  </si>
  <si>
    <t>77057</t>
  </si>
  <si>
    <t>5718 Westheimer Road Suite 1806</t>
  </si>
  <si>
    <t>110004342765</t>
  </si>
  <si>
    <t>Rochester Gas &amp; Electric Corp</t>
  </si>
  <si>
    <t>14649</t>
  </si>
  <si>
    <t>89 East Avenue</t>
  </si>
  <si>
    <t>110043784054</t>
  </si>
  <si>
    <t>Rock Energy Cooperative</t>
  </si>
  <si>
    <t>Janesville</t>
  </si>
  <si>
    <t>2815 Kennedy Rd.</t>
  </si>
  <si>
    <t>110070716048</t>
  </si>
  <si>
    <t>Rowdy Jewell Gas Plant</t>
  </si>
  <si>
    <t>404 Frontage Road</t>
  </si>
  <si>
    <t>110043972216</t>
  </si>
  <si>
    <t>Russellville Gas Board</t>
  </si>
  <si>
    <t>35654</t>
  </si>
  <si>
    <t>1296 Walnut Gate Road</t>
  </si>
  <si>
    <t>110000308471</t>
  </si>
  <si>
    <t>2500 CityWest Blvd, Suite 100</t>
  </si>
  <si>
    <t>110043785570</t>
  </si>
  <si>
    <t>SAN DIEGO GAS &amp; ELECTRIC (LDC)</t>
  </si>
  <si>
    <t xml:space="preserve">8316 CENTURY PARK CT  </t>
  </si>
  <si>
    <t>110043808270</t>
  </si>
  <si>
    <t>SCE&amp;G Gas Operations</t>
  </si>
  <si>
    <t>220 Operations Way</t>
  </si>
  <si>
    <t>110043785623</t>
  </si>
  <si>
    <t>SEMCO Energy Gas Company</t>
  </si>
  <si>
    <t>Port Huron</t>
  </si>
  <si>
    <t>1411 Third St, Suite A</t>
  </si>
  <si>
    <t>110021351026</t>
  </si>
  <si>
    <t>SIERRA PACIFIC POWER COMPANY d/b/a NV ENERGY Natural Gas Distribution</t>
  </si>
  <si>
    <t>RENO</t>
  </si>
  <si>
    <t>89511</t>
  </si>
  <si>
    <t>6100 NEIL ROAD</t>
  </si>
  <si>
    <t>110043783199</t>
  </si>
  <si>
    <t>SIOUX CENTER MUNICIPAL NATURAL GAS UTILITY</t>
  </si>
  <si>
    <t>335 1ST AVE nw</t>
  </si>
  <si>
    <t>110018967313</t>
  </si>
  <si>
    <t>SOUTHERN CALIFORNIA GAS CO End User Emissions (LDC)</t>
  </si>
  <si>
    <t>90013</t>
  </si>
  <si>
    <t>555 WEST 5TH STREET</t>
  </si>
  <si>
    <t>110043805148</t>
  </si>
  <si>
    <t>ST. CROIX VALLEY NATURAL GAS CO.</t>
  </si>
  <si>
    <t>RIVER FALLS</t>
  </si>
  <si>
    <t>54022</t>
  </si>
  <si>
    <t>415 S. SECOND ST.</t>
  </si>
  <si>
    <t>110013058494</t>
  </si>
  <si>
    <t>SUPERIOR WATER, LIGHT and POWER COMPANY</t>
  </si>
  <si>
    <t>2915 HILL AVENUE</t>
  </si>
  <si>
    <t>110020889920</t>
  </si>
  <si>
    <t>Samsung Electronics Co., Ltd.</t>
  </si>
  <si>
    <t>Pine Brook</t>
  </si>
  <si>
    <t>07058</t>
  </si>
  <si>
    <t>19D Chapin Rd</t>
  </si>
  <si>
    <t>Sandpiper Energy</t>
  </si>
  <si>
    <t>Scales N Stuff</t>
  </si>
  <si>
    <t>8101 Anderson Rd</t>
  </si>
  <si>
    <t>110043784269</t>
  </si>
  <si>
    <t>Scottsboro Water, Sewer and Gas Board</t>
  </si>
  <si>
    <t>404 E. Willow St.</t>
  </si>
  <si>
    <t>Seminole Fractionator</t>
  </si>
  <si>
    <t>110043805175</t>
  </si>
  <si>
    <t>Sevier County Utility District</t>
  </si>
  <si>
    <t>Sevierville</t>
  </si>
  <si>
    <t>37862</t>
  </si>
  <si>
    <t>420 Robert Henderson Rd</t>
  </si>
  <si>
    <t>SEVIER COUNTY</t>
  </si>
  <si>
    <t>Shell Chemical LP</t>
  </si>
  <si>
    <t>77079</t>
  </si>
  <si>
    <t>150 North Dairy Ashford Road</t>
  </si>
  <si>
    <t>110010655629</t>
  </si>
  <si>
    <t>Shell Oil Products US</t>
  </si>
  <si>
    <t>1000 Main 14th floor</t>
  </si>
  <si>
    <t>Shell Trading (US) Company</t>
  </si>
  <si>
    <t>1000 Main St.</t>
  </si>
  <si>
    <t>110070156369</t>
  </si>
  <si>
    <t>Showa Chemicals of America</t>
  </si>
  <si>
    <t>78758</t>
  </si>
  <si>
    <t>9101 Burnet Road #105</t>
  </si>
  <si>
    <t>110002474901</t>
  </si>
  <si>
    <t>Siemens Energy,inc</t>
  </si>
  <si>
    <t>39218</t>
  </si>
  <si>
    <t>444 Highway 49 South</t>
  </si>
  <si>
    <t>335311</t>
  </si>
  <si>
    <t>110027632471</t>
  </si>
  <si>
    <t>Smyrna Natural Gas</t>
  </si>
  <si>
    <t>Smyrna</t>
  </si>
  <si>
    <t>315 S Lowry</t>
  </si>
  <si>
    <t>110035814134</t>
  </si>
  <si>
    <t>Solvay Fluorides LLC</t>
  </si>
  <si>
    <t>77098</t>
  </si>
  <si>
    <t>3737 Buffalo Speedway.</t>
  </si>
  <si>
    <t>110070081761</t>
  </si>
  <si>
    <t>Somerset Gas Service</t>
  </si>
  <si>
    <t>306 East Mount Vernon</t>
  </si>
  <si>
    <t>110043813647</t>
  </si>
  <si>
    <t>Somerville Natural Gas</t>
  </si>
  <si>
    <t>Somerville</t>
  </si>
  <si>
    <t>38068</t>
  </si>
  <si>
    <t>13085 North Main Street</t>
  </si>
  <si>
    <t>110055511450</t>
  </si>
  <si>
    <t>South Alabama Gas District</t>
  </si>
  <si>
    <t>Evergreen</t>
  </si>
  <si>
    <t>36401</t>
  </si>
  <si>
    <t>714 West Front Street</t>
  </si>
  <si>
    <t>CONECUH COUNTY</t>
  </si>
  <si>
    <t>110032830596</t>
  </si>
  <si>
    <t>South Coast Gas Co., Inc.</t>
  </si>
  <si>
    <t>Raceland</t>
  </si>
  <si>
    <t>70394</t>
  </si>
  <si>
    <t>4076 Hwy 1</t>
  </si>
  <si>
    <t>110043791741</t>
  </si>
  <si>
    <t>South Jersey Gas Company</t>
  </si>
  <si>
    <t>Folsom</t>
  </si>
  <si>
    <t>08037</t>
  </si>
  <si>
    <t>One South Jersey Plaza</t>
  </si>
  <si>
    <t>110030333333</t>
  </si>
  <si>
    <t>Southern Connecticut Gas Company</t>
  </si>
  <si>
    <t>06477</t>
  </si>
  <si>
    <t>60 Marsh Hill Rd</t>
  </si>
  <si>
    <t>Southern Indiana Gas &amp; Electric Company</t>
  </si>
  <si>
    <t>47711</t>
  </si>
  <si>
    <t>One Vectren Square</t>
  </si>
  <si>
    <t>110041642292</t>
  </si>
  <si>
    <t>Southwest Gas - Arizona</t>
  </si>
  <si>
    <t>89150</t>
  </si>
  <si>
    <t>5241 Spring Mountain Road</t>
  </si>
  <si>
    <t>Southwest Gas - California</t>
  </si>
  <si>
    <t>Southwest Gas - Nevada</t>
  </si>
  <si>
    <t>Las vegas</t>
  </si>
  <si>
    <t>110043796167</t>
  </si>
  <si>
    <t>Southwestern Virginia Gas Company</t>
  </si>
  <si>
    <t>24112</t>
  </si>
  <si>
    <t>208 Lester St</t>
  </si>
  <si>
    <t>110013693538</t>
  </si>
  <si>
    <t>Spire Alabama</t>
  </si>
  <si>
    <t>35203</t>
  </si>
  <si>
    <t>2101 6th Avenue North</t>
  </si>
  <si>
    <t>110012233485</t>
  </si>
  <si>
    <t>Spire Gulf Inc.</t>
  </si>
  <si>
    <t>36606</t>
  </si>
  <si>
    <t>2828 Dauphin St</t>
  </si>
  <si>
    <t>110054620692</t>
  </si>
  <si>
    <t>Spire Mississippi</t>
  </si>
  <si>
    <t>Hattiesburg</t>
  </si>
  <si>
    <t>39401</t>
  </si>
  <si>
    <t>1614 West 4th Street</t>
  </si>
  <si>
    <t>110001453597</t>
  </si>
  <si>
    <t>Spire Missouri East</t>
  </si>
  <si>
    <t>63101</t>
  </si>
  <si>
    <t>700 Market Street</t>
  </si>
  <si>
    <t>110070081894</t>
  </si>
  <si>
    <t>Spire Missouri West</t>
  </si>
  <si>
    <t>64129</t>
  </si>
  <si>
    <t>7500 E. 35th Terrace</t>
  </si>
  <si>
    <t>110040627266</t>
  </si>
  <si>
    <t>Sprague Operating Resources LLC</t>
  </si>
  <si>
    <t>185 International Drive</t>
  </si>
  <si>
    <t>110043812434</t>
  </si>
  <si>
    <t>Springfield Gas System</t>
  </si>
  <si>
    <t>37172</t>
  </si>
  <si>
    <t>1311 R. W. Gordon Drive</t>
  </si>
  <si>
    <t>110035712262</t>
  </si>
  <si>
    <t>Springhill</t>
  </si>
  <si>
    <t>32606</t>
  </si>
  <si>
    <t>3805 NW 97th Blvd</t>
  </si>
  <si>
    <t>110070081749</t>
  </si>
  <si>
    <t>St. Lawrence Gas Co., Inc.</t>
  </si>
  <si>
    <t>33 Stearns Street</t>
  </si>
  <si>
    <t>110055520039</t>
  </si>
  <si>
    <t>Subaru of America, Inc.</t>
  </si>
  <si>
    <t>08103</t>
  </si>
  <si>
    <t>One Subaru Drive</t>
  </si>
  <si>
    <t>110043815173</t>
  </si>
  <si>
    <t>Suburban Natural Gas Company</t>
  </si>
  <si>
    <t>Cygnet</t>
  </si>
  <si>
    <t>43413</t>
  </si>
  <si>
    <t>211 Front St</t>
  </si>
  <si>
    <t>110043971903</t>
  </si>
  <si>
    <t>Summit Natural Gas of Maine</t>
  </si>
  <si>
    <t>Summit Natural Gas of Missouri</t>
  </si>
  <si>
    <t>110070716064</t>
  </si>
  <si>
    <t>Summit Refrigerants</t>
  </si>
  <si>
    <t>Humble</t>
  </si>
  <si>
    <t>8541 E. North Belt Drive</t>
  </si>
  <si>
    <t>110055520734</t>
  </si>
  <si>
    <t>Superior Plus Energy Services Inc.</t>
  </si>
  <si>
    <t>14618</t>
  </si>
  <si>
    <t>1870 South Winton Road Suite 200</t>
  </si>
  <si>
    <t>110010410331</t>
  </si>
  <si>
    <t>Superior Terminal</t>
  </si>
  <si>
    <t>2600 East 21st Street</t>
  </si>
  <si>
    <t>110043972797</t>
  </si>
  <si>
    <t>Sycamore Gas Company</t>
  </si>
  <si>
    <t>370 Industrial Drive, Suite 200</t>
  </si>
  <si>
    <t>110003952198</t>
  </si>
  <si>
    <t>TAMKO Building Products LLC</t>
  </si>
  <si>
    <t>Galena</t>
  </si>
  <si>
    <t>66739</t>
  </si>
  <si>
    <t>198 Four States Drive</t>
  </si>
  <si>
    <t>324122</t>
  </si>
  <si>
    <t>110043973000</t>
  </si>
  <si>
    <t>TECO Peoples Gas</t>
  </si>
  <si>
    <t>33602</t>
  </si>
  <si>
    <t>702 North Franklin Street</t>
  </si>
  <si>
    <t>110010710338</t>
  </si>
  <si>
    <t>THE BROOKLYN UNION GAS COMPANY</t>
  </si>
  <si>
    <t>11201</t>
  </si>
  <si>
    <t>One MetroTech Center</t>
  </si>
  <si>
    <t>110000386225</t>
  </si>
  <si>
    <t>THE LUBRIZOL CORPORATION</t>
  </si>
  <si>
    <t>44092</t>
  </si>
  <si>
    <t>29400 LAKELAND BLVD.</t>
  </si>
  <si>
    <t>110000820005</t>
  </si>
  <si>
    <t>THE NARRAGANSETT ELECTRIC COMPANY</t>
  </si>
  <si>
    <t>02907</t>
  </si>
  <si>
    <t>280 Melrose Street</t>
  </si>
  <si>
    <t>110055508543</t>
  </si>
  <si>
    <t>TULSTAR PRODUCTS INC</t>
  </si>
  <si>
    <t>74105</t>
  </si>
  <si>
    <t>5510 SOUTH LEWIS AVE</t>
  </si>
  <si>
    <t>110054814395</t>
  </si>
  <si>
    <t>Target Corporation</t>
  </si>
  <si>
    <t>55402</t>
  </si>
  <si>
    <t>33 South Sixth St</t>
  </si>
  <si>
    <t>445110</t>
  </si>
  <si>
    <t>Targray Industries</t>
  </si>
  <si>
    <t>31 Glenn Street</t>
  </si>
  <si>
    <t>Tartan Oil, LLC</t>
  </si>
  <si>
    <t>37909</t>
  </si>
  <si>
    <t>5508 Lonas Dr.</t>
  </si>
  <si>
    <t>Tauber Oil Company</t>
  </si>
  <si>
    <t>77007</t>
  </si>
  <si>
    <t>55 Waugh Drive, Suite 700</t>
  </si>
  <si>
    <t>110030914900</t>
  </si>
  <si>
    <t>Tauber Petrochemical Co.</t>
  </si>
  <si>
    <t>110000506667</t>
  </si>
  <si>
    <t>Technical Chemical Company</t>
  </si>
  <si>
    <t>3327 Pipeline Road</t>
  </si>
  <si>
    <t>Techven (USA) LLC</t>
  </si>
  <si>
    <t>92620</t>
  </si>
  <si>
    <t>63 Hearst</t>
  </si>
  <si>
    <t>Tesoro Kenai Refinery</t>
  </si>
  <si>
    <t>Kenai</t>
  </si>
  <si>
    <t>54741 Tesoro Road</t>
  </si>
  <si>
    <t>Tesoro Refining &amp; Marketing - Carson Refinery</t>
  </si>
  <si>
    <t>Carson</t>
  </si>
  <si>
    <t>Tesoro Refining &amp; Marketing Co., LLC - Anacortes Refinery</t>
  </si>
  <si>
    <t>10200 West March Point Road</t>
  </si>
  <si>
    <t>Tesoro Refining and Marketing Co., LLC - Golden Eagle Refinery</t>
  </si>
  <si>
    <t>Martinez</t>
  </si>
  <si>
    <t>150 Solano Way</t>
  </si>
  <si>
    <t>Tesoro Refining and Marketing Co., LLC - Mandan Refinery</t>
  </si>
  <si>
    <t>900 Old Red Trail N.E.</t>
  </si>
  <si>
    <t>Tesoro Refining and Marketing Co., LLC - Salt Lake City Refinery</t>
  </si>
  <si>
    <t>110043812924</t>
  </si>
  <si>
    <t>Texas Gas Service</t>
  </si>
  <si>
    <t>78746</t>
  </si>
  <si>
    <t>1301 S Mopac Expressway</t>
  </si>
  <si>
    <t>Texpar Energy, LLC</t>
  </si>
  <si>
    <t>110024268246</t>
  </si>
  <si>
    <t>The Chemours Company, LLC</t>
  </si>
  <si>
    <t>1007 Market Street</t>
  </si>
  <si>
    <t>48674</t>
  </si>
  <si>
    <t>2030 Dow Center</t>
  </si>
  <si>
    <t>110024471329</t>
  </si>
  <si>
    <t>The Peoples Gas Light and Coke Company</t>
  </si>
  <si>
    <t>110070081976</t>
  </si>
  <si>
    <t>The Southeast Alabama Gas District</t>
  </si>
  <si>
    <t>Andalusia</t>
  </si>
  <si>
    <t>36420</t>
  </si>
  <si>
    <t>715 MLK Jr. Expressway</t>
  </si>
  <si>
    <t>COVINGTON COUNTY</t>
  </si>
  <si>
    <t>110043787417</t>
  </si>
  <si>
    <t>The Utilities Board of the City of Foley</t>
  </si>
  <si>
    <t>Foley</t>
  </si>
  <si>
    <t>36535</t>
  </si>
  <si>
    <t>413 East laurel Avenue</t>
  </si>
  <si>
    <t>110000448454</t>
  </si>
  <si>
    <t>Thermo King Corporation</t>
  </si>
  <si>
    <t>Hastings</t>
  </si>
  <si>
    <t>1800 Centennial Ave</t>
  </si>
  <si>
    <t>110000580390</t>
  </si>
  <si>
    <t>Thermo King Manufactura Puerto Rico, Inc.</t>
  </si>
  <si>
    <t>00614</t>
  </si>
  <si>
    <t>517 Zona Industrial Zeno Gandia</t>
  </si>
  <si>
    <t>110043787426</t>
  </si>
  <si>
    <t>1201 Louisiana Street, Suite 1800</t>
  </si>
  <si>
    <t>110070081838</t>
  </si>
  <si>
    <t>Town of Trion Gas Department</t>
  </si>
  <si>
    <t>Trion</t>
  </si>
  <si>
    <t>1220 Pine Street</t>
  </si>
  <si>
    <t>110046438315</t>
  </si>
  <si>
    <t>Toyota Motor Engineering &amp; Manufacturing North America, Inc.</t>
  </si>
  <si>
    <t>6565 Headquarters Dr.</t>
  </si>
  <si>
    <t>110010724788</t>
  </si>
  <si>
    <t>Toyota Motor Sales, U.S.A., Inc.</t>
  </si>
  <si>
    <t>110043970744</t>
  </si>
  <si>
    <t>Trace Dehydration Facility</t>
  </si>
  <si>
    <t>509 Natchez Trace Road</t>
  </si>
  <si>
    <t>110055520725</t>
  </si>
  <si>
    <t>Trafigura Trading LLC</t>
  </si>
  <si>
    <t>77010</t>
  </si>
  <si>
    <t>1401McKinney Suite 1500</t>
  </si>
  <si>
    <t>110001486909</t>
  </si>
  <si>
    <t>Trane</t>
  </si>
  <si>
    <t>Davidson</t>
  </si>
  <si>
    <t>28036</t>
  </si>
  <si>
    <t>800-A Beaty Street</t>
  </si>
  <si>
    <t>Transocean Offshore Deepwater Drilling Inc.</t>
  </si>
  <si>
    <t>1414 Enclave Parkway</t>
  </si>
  <si>
    <t>213111</t>
  </si>
  <si>
    <t>110043809625</t>
  </si>
  <si>
    <t>Tri-County Natural Gas</t>
  </si>
  <si>
    <t>Union Point</t>
  </si>
  <si>
    <t>30669</t>
  </si>
  <si>
    <t>107 Scott Street</t>
  </si>
  <si>
    <t>110043809634</t>
  </si>
  <si>
    <t>Trussville Utilities</t>
  </si>
  <si>
    <t>Trussville</t>
  </si>
  <si>
    <t>35173</t>
  </si>
  <si>
    <t>127 Main Street</t>
  </si>
  <si>
    <t>110070225649</t>
  </si>
  <si>
    <t>Tyco Fire Products, LP</t>
  </si>
  <si>
    <t>One Stanton Street</t>
  </si>
  <si>
    <t>110055520752</t>
  </si>
  <si>
    <t>U.S. Venture, Inc</t>
  </si>
  <si>
    <t>Appleton</t>
  </si>
  <si>
    <t>54915</t>
  </si>
  <si>
    <t>425 Better Way</t>
  </si>
  <si>
    <t>110043802659</t>
  </si>
  <si>
    <t>UGI Utilities, Inc.</t>
  </si>
  <si>
    <t>17517</t>
  </si>
  <si>
    <t>1 UGI Drive</t>
  </si>
  <si>
    <t>110043802677</t>
  </si>
  <si>
    <t>UNS Gas</t>
  </si>
  <si>
    <t>Flagstaff</t>
  </si>
  <si>
    <t>86001</t>
  </si>
  <si>
    <t>2901 W. Shamrell Blvd., Suite 110</t>
  </si>
  <si>
    <t>110040526598</t>
  </si>
  <si>
    <t>Union Oil &amp; Gas, Inc.</t>
  </si>
  <si>
    <t>13 Ferry Street</t>
  </si>
  <si>
    <t>United Refining Company Subpart MM</t>
  </si>
  <si>
    <t>United States Department of Justice</t>
  </si>
  <si>
    <t>20005</t>
  </si>
  <si>
    <t>1400 New York Avenue, NW</t>
  </si>
  <si>
    <t>110043797433</t>
  </si>
  <si>
    <t>Upper Michigan Energy Resources Corporation</t>
  </si>
  <si>
    <t>53203</t>
  </si>
  <si>
    <t>231 W. Michigan St.</t>
  </si>
  <si>
    <t>110003027082</t>
  </si>
  <si>
    <t>Utilities Board of the City of Sylacauga</t>
  </si>
  <si>
    <t>Sylacauga</t>
  </si>
  <si>
    <t>1414 Edwards Street</t>
  </si>
  <si>
    <t>110038170788</t>
  </si>
  <si>
    <t>Valero Marketing and Supply Company</t>
  </si>
  <si>
    <t>78249</t>
  </si>
  <si>
    <t>110010833349</t>
  </si>
  <si>
    <t>Vectren Energy Delivery of Ohio</t>
  </si>
  <si>
    <t>110070566223</t>
  </si>
  <si>
    <t>Veolia</t>
  </si>
  <si>
    <t>02109</t>
  </si>
  <si>
    <t>53 State Street 14th Floor</t>
  </si>
  <si>
    <t>110005299122</t>
  </si>
  <si>
    <t>Vermont Gas Systems, Inc.</t>
  </si>
  <si>
    <t>South Burlington</t>
  </si>
  <si>
    <t>05403</t>
  </si>
  <si>
    <t>85 Swift Street</t>
  </si>
  <si>
    <t>110000784205</t>
  </si>
  <si>
    <t>Vernon Public Utilities, Gas Municipal Utility</t>
  </si>
  <si>
    <t>4305 Santa Fe Avenue</t>
  </si>
  <si>
    <t>110054621156</t>
  </si>
  <si>
    <t>Village of Morton</t>
  </si>
  <si>
    <t>61550</t>
  </si>
  <si>
    <t>120 N. Main</t>
  </si>
  <si>
    <t>110043793909</t>
  </si>
  <si>
    <t>Virginia Natural Gas</t>
  </si>
  <si>
    <t>23510</t>
  </si>
  <si>
    <t>150 West Main Street</t>
  </si>
  <si>
    <t>110010683297</t>
  </si>
  <si>
    <t>Vitol Inc.</t>
  </si>
  <si>
    <t>2925 Richmond Ave. Floor 11</t>
  </si>
  <si>
    <t>110055520681</t>
  </si>
  <si>
    <t>Vitus Energy LLC</t>
  </si>
  <si>
    <t>5300 A Street</t>
  </si>
  <si>
    <t>Volkswagen Group of America, Chattanooga Operations, LLC</t>
  </si>
  <si>
    <t>37416</t>
  </si>
  <si>
    <t>8001 Volkswagen Drive</t>
  </si>
  <si>
    <t>Volkswagen Group of America, Inc.</t>
  </si>
  <si>
    <t>Herndon</t>
  </si>
  <si>
    <t>20171</t>
  </si>
  <si>
    <t>2200 Ferdinand Porsche Drive</t>
  </si>
  <si>
    <t>110000826250</t>
  </si>
  <si>
    <t>WASHINGTON GAS LIGHT COMPANY</t>
  </si>
  <si>
    <t>22151</t>
  </si>
  <si>
    <t>6801 INDUSTRIAL ROAD</t>
  </si>
  <si>
    <t>110012998676</t>
  </si>
  <si>
    <t>WATERTOWN MUNICIPAL UTILITIES</t>
  </si>
  <si>
    <t>901 4TH AVENUE SW</t>
  </si>
  <si>
    <t>110043795934</t>
  </si>
  <si>
    <t>WEST BRAVO DOME CO2 COMPRESSION STATION</t>
  </si>
  <si>
    <t>MOSQUERO</t>
  </si>
  <si>
    <t>87733</t>
  </si>
  <si>
    <t>244 BUEYEROS HIGHWAY</t>
  </si>
  <si>
    <t>110043783402</t>
  </si>
  <si>
    <t>WEST TENNESSEE PUBLIC UTILITY DISTRICT</t>
  </si>
  <si>
    <t>HUNTINGDON</t>
  </si>
  <si>
    <t>14055 PARIS STREET</t>
  </si>
  <si>
    <t>110043812746</t>
  </si>
  <si>
    <t>WISCONSIN ELECTRIC POWER COMPANY</t>
  </si>
  <si>
    <t>53201</t>
  </si>
  <si>
    <t>231 W. MICHIGAN ST.</t>
  </si>
  <si>
    <t>WISCONSIN GAS COMPANY</t>
  </si>
  <si>
    <t>110041295871</t>
  </si>
  <si>
    <t>Wal-Mart Stores, Inc.</t>
  </si>
  <si>
    <t>Bentonville</t>
  </si>
  <si>
    <t>72716</t>
  </si>
  <si>
    <t>508 SW 8th Street</t>
  </si>
  <si>
    <t>452311</t>
  </si>
  <si>
    <t>Washington Gas Light Company (MD)</t>
  </si>
  <si>
    <t>6801 Industrial Road</t>
  </si>
  <si>
    <t>Washington Gas Light Company (VA)</t>
  </si>
  <si>
    <t>6801 Industrial Rd</t>
  </si>
  <si>
    <t>Waysmos USA Inc</t>
  </si>
  <si>
    <t>78723</t>
  </si>
  <si>
    <t>2032 Robert Browning St</t>
  </si>
  <si>
    <t>110070081768</t>
  </si>
  <si>
    <t>Weitron Inc</t>
  </si>
  <si>
    <t>19702</t>
  </si>
  <si>
    <t>801 Pencader Dr.</t>
  </si>
  <si>
    <t>West Texas Fractionator</t>
  </si>
  <si>
    <t>110010642073</t>
  </si>
  <si>
    <t>West Texas Gas, Inc.</t>
  </si>
  <si>
    <t>211 North Colorado</t>
  </si>
  <si>
    <t>110043795854</t>
  </si>
  <si>
    <t>Westfield Gas Corporation</t>
  </si>
  <si>
    <t>110043794551</t>
  </si>
  <si>
    <t>Wheeler Basin Natural Gas Company, Inc.</t>
  </si>
  <si>
    <t>Moulton</t>
  </si>
  <si>
    <t>35650</t>
  </si>
  <si>
    <t>3960 County Road 434</t>
  </si>
  <si>
    <t>110018927303</t>
  </si>
  <si>
    <t>Whirlpool Corporation</t>
  </si>
  <si>
    <t>Benton Harbor</t>
  </si>
  <si>
    <t>49085</t>
  </si>
  <si>
    <t>2000 N. M-63</t>
  </si>
  <si>
    <t>332510</t>
  </si>
  <si>
    <t>110062625137</t>
  </si>
  <si>
    <t>Wilhelmsen Ships Service Inc</t>
  </si>
  <si>
    <t>9400 New Century Dr</t>
  </si>
  <si>
    <t>484220</t>
  </si>
  <si>
    <t>110043797424</t>
  </si>
  <si>
    <t>Wisconsin Power &amp; Light Gas Distribution</t>
  </si>
  <si>
    <t>4902 North Biltmore Lane</t>
  </si>
  <si>
    <t>Wisconsin Public Service Corporation</t>
  </si>
  <si>
    <t>700 North Adams</t>
  </si>
  <si>
    <t>110000716226</t>
  </si>
  <si>
    <t>Worland Gas Plant</t>
  </si>
  <si>
    <t>Worland</t>
  </si>
  <si>
    <t>World Fuel Services Corporation</t>
  </si>
  <si>
    <t>9800 NW 41st Street Suite 400</t>
  </si>
  <si>
    <t>110043969417</t>
  </si>
  <si>
    <t>Wyoming Gas Company</t>
  </si>
  <si>
    <t>101 Division St</t>
  </si>
  <si>
    <t>110033645580</t>
  </si>
  <si>
    <t>Yankee Gas Supply</t>
  </si>
  <si>
    <t>Berlin</t>
  </si>
  <si>
    <t>06037</t>
  </si>
  <si>
    <t>107 Selden Street</t>
  </si>
  <si>
    <t>110016976085</t>
  </si>
  <si>
    <t>York County Natural Gas Authority</t>
  </si>
  <si>
    <t>Rock Hill</t>
  </si>
  <si>
    <t>29730</t>
  </si>
  <si>
    <t>979 W. Main Street</t>
  </si>
  <si>
    <t>Your Source Products, Inc.</t>
  </si>
  <si>
    <t>4907 Joanne Kearney Blvd</t>
  </si>
  <si>
    <t>811310</t>
  </si>
  <si>
    <t>110043969765</t>
  </si>
  <si>
    <t>Zia Natural Gas Company</t>
  </si>
  <si>
    <t>Ruidoso Downs</t>
  </si>
  <si>
    <t>88346</t>
  </si>
  <si>
    <t>100 Short Drive</t>
  </si>
  <si>
    <t>110043807912</t>
  </si>
  <si>
    <t>city of statesboro</t>
  </si>
  <si>
    <t>Statesboro</t>
  </si>
  <si>
    <t>30459</t>
  </si>
  <si>
    <t>50 East Main Street</t>
  </si>
  <si>
    <t>BULLOCH COUNTY</t>
  </si>
  <si>
    <t>110003363119</t>
  </si>
  <si>
    <t>terrebonne parish consolidated government</t>
  </si>
  <si>
    <t>houma</t>
  </si>
  <si>
    <t>70306</t>
  </si>
  <si>
    <t>301 plant road</t>
  </si>
  <si>
    <t>2000 Post Oak Blvd, Suite 100</t>
  </si>
  <si>
    <t>333 West Sheridan Ave</t>
  </si>
  <si>
    <t>110015761996</t>
  </si>
  <si>
    <t>ConocoPhillips Permian (430)</t>
  </si>
  <si>
    <t>925 N. Eldridge Parkway</t>
  </si>
  <si>
    <t>UU,W-ONSH</t>
  </si>
  <si>
    <t>110010751347</t>
  </si>
  <si>
    <t>Elk Operating Services, LLC 585 Paradox Basin</t>
  </si>
  <si>
    <t>80203</t>
  </si>
  <si>
    <t>1700 Lincoln St., Suite 2550</t>
  </si>
  <si>
    <t>79705</t>
  </si>
  <si>
    <t>Lakewood</t>
  </si>
  <si>
    <t>110055520379</t>
  </si>
  <si>
    <t>Mission Creek OpCo, LLC - Arkla Basin</t>
  </si>
  <si>
    <t>Stamps</t>
  </si>
  <si>
    <t>71860</t>
  </si>
  <si>
    <t>213 Lafayette County 36</t>
  </si>
  <si>
    <t>LAFAYETTE COUNTY</t>
  </si>
  <si>
    <t>Perryton</t>
  </si>
  <si>
    <t>79070</t>
  </si>
  <si>
    <t>Rangely</t>
  </si>
  <si>
    <t>Sabinal Energy Operating, LLC - Permian Basin</t>
  </si>
  <si>
    <t>77380</t>
  </si>
  <si>
    <t>1780 HUGHES LANDING BLVD, SUITE 1200</t>
  </si>
  <si>
    <t>110070082373</t>
  </si>
  <si>
    <t>West Ranch Field</t>
  </si>
  <si>
    <t>Vanderbilt</t>
  </si>
  <si>
    <t>77991</t>
  </si>
  <si>
    <t>1421 Mobil Oil Road</t>
  </si>
  <si>
    <t>110002972506</t>
  </si>
  <si>
    <t>#540 BONANZA CREEK ENERGY - DENVER BASIN</t>
  </si>
  <si>
    <t>540 - Denver Basin</t>
  </si>
  <si>
    <t>410 17th Street, Suite 1500</t>
  </si>
  <si>
    <t>110014409684</t>
  </si>
  <si>
    <t>220 Gulf Coast Basin DEC</t>
  </si>
  <si>
    <t>220 - Gulf Coast Basin (LA, TX)</t>
  </si>
  <si>
    <t>110038073679</t>
  </si>
  <si>
    <t>260 East Texas Basin - BP America Production Company</t>
  </si>
  <si>
    <t>260 - East Texas Basin</t>
  </si>
  <si>
    <t>501 Westlake Park Blvd.</t>
  </si>
  <si>
    <t>110067652463</t>
  </si>
  <si>
    <t>360 Anadarko Basin</t>
  </si>
  <si>
    <t>360 - Anadarko Basin</t>
  </si>
  <si>
    <t>73142</t>
  </si>
  <si>
    <t>4700 Gaillardia Parkway, Ste. 200</t>
  </si>
  <si>
    <t>360 Anadarko Basin DEC</t>
  </si>
  <si>
    <t>110002994190</t>
  </si>
  <si>
    <t>395 Williston Basin QEP Energy Company</t>
  </si>
  <si>
    <t>395 - Williston Basin</t>
  </si>
  <si>
    <t>80265</t>
  </si>
  <si>
    <t>1050 17th Street, Suite 500</t>
  </si>
  <si>
    <t>415 Strawn Basin BKV</t>
  </si>
  <si>
    <t>415 - Strawn Basin</t>
  </si>
  <si>
    <t>1209 CR 1304</t>
  </si>
  <si>
    <t>420 Fort Worth Syncline BKV</t>
  </si>
  <si>
    <t>420 - Fort Worth Syncline</t>
  </si>
  <si>
    <t>430 Permian Basin DEC</t>
  </si>
  <si>
    <t>430 - Permian Basin</t>
  </si>
  <si>
    <t>110043477573</t>
  </si>
  <si>
    <t>430 Permian Basin QEP Energy Company</t>
  </si>
  <si>
    <t>1050 17th Street Unit 800</t>
  </si>
  <si>
    <t>110070082371</t>
  </si>
  <si>
    <t>515 Powder River Basin</t>
  </si>
  <si>
    <t>515 - Powder River Basin</t>
  </si>
  <si>
    <t>1775 Sherman, Suite 1700</t>
  </si>
  <si>
    <t>515 Powder River Basin DEC</t>
  </si>
  <si>
    <t>535 Green River Basin - BP America Production Company</t>
  </si>
  <si>
    <t>535 - Green River Basin</t>
  </si>
  <si>
    <t>580 San Juan Basin - Simcoe LLC</t>
  </si>
  <si>
    <t>580 - San Juan Basin</t>
  </si>
  <si>
    <t>745 San Joaquin Basin Chevron USA Inc.</t>
  </si>
  <si>
    <t>745 - San Joaquin Basin</t>
  </si>
  <si>
    <t>6001 Bollinger Canyon Rd.</t>
  </si>
  <si>
    <t>APR - Basin 430 - Production</t>
  </si>
  <si>
    <t>400 W. Illinois, Suite 970</t>
  </si>
  <si>
    <t>Abraxas Petroleum 430 Permian Basin</t>
  </si>
  <si>
    <t>78258</t>
  </si>
  <si>
    <t>18803 Meisner Dr.</t>
  </si>
  <si>
    <t>110058240265</t>
  </si>
  <si>
    <t>Abraxas Petroleum Corp. 395 Williston</t>
  </si>
  <si>
    <t>Advance Energy Partners - Basin 430</t>
  </si>
  <si>
    <t>11490 Westheimer Road, Suite 950</t>
  </si>
  <si>
    <t>Aera Energy San Joaquin Basin</t>
  </si>
  <si>
    <t>93311</t>
  </si>
  <si>
    <t>10000 Ming Avenue</t>
  </si>
  <si>
    <t>110070082335</t>
  </si>
  <si>
    <t>Aethon Energy Operating-230-Arkla Basin</t>
  </si>
  <si>
    <t>230 - Arkla Basin</t>
  </si>
  <si>
    <t>12377 Merit Dr. Suite 1200</t>
  </si>
  <si>
    <t>Aethon Energy Operating-260-East Texas Basin</t>
  </si>
  <si>
    <t>110067410082</t>
  </si>
  <si>
    <t>Aethon Energy Operating-530-Wind River Basin</t>
  </si>
  <si>
    <t>530 - Wind River Basin</t>
  </si>
  <si>
    <t>110056382098</t>
  </si>
  <si>
    <t>Amplify Energy Operating 260 East Texas Basin</t>
  </si>
  <si>
    <t>500 Dallas Street, Suite 1600</t>
  </si>
  <si>
    <t>110033681594</t>
  </si>
  <si>
    <t>Amplify Energy Operating LLC 220 Gulf Coast Basin (LA, TX)</t>
  </si>
  <si>
    <t>500 Dallas Street Suite 1600</t>
  </si>
  <si>
    <t>Amplify Operating Oklahoma, LLC.</t>
  </si>
  <si>
    <t>19051 Country Road 500</t>
  </si>
  <si>
    <t>110043482601</t>
  </si>
  <si>
    <t>Anadarko Basin</t>
  </si>
  <si>
    <t>75039</t>
  </si>
  <si>
    <t>5221 N O'Connor Blvd. 11th Floor</t>
  </si>
  <si>
    <t>Anschutz Exploration Corporation - Powder River Basin</t>
  </si>
  <si>
    <t>555 17th Street Suite 2400</t>
  </si>
  <si>
    <t>Antero Resources - 160 - Appalachian Basin (Utica)</t>
  </si>
  <si>
    <t>160 - Appalachian Basin</t>
  </si>
  <si>
    <t>1615 Wynkoop Street</t>
  </si>
  <si>
    <t>110012364967</t>
  </si>
  <si>
    <t>Antero Resources - 160A - Appalachian Basin (Eastern Overthurst Area)</t>
  </si>
  <si>
    <t>160A - Appalachian Basin (Eastern Overthrust Area)</t>
  </si>
  <si>
    <t>110054095402</t>
  </si>
  <si>
    <t>Apache Corporation - Gulf Coast Basin 220</t>
  </si>
  <si>
    <t>2000 Post Oak, Suite 100</t>
  </si>
  <si>
    <t>110034987566</t>
  </si>
  <si>
    <t>Apache Corporation - Permian Basin 430</t>
  </si>
  <si>
    <t>110045615205</t>
  </si>
  <si>
    <t>Appalachian Basin (Eastern Overthrust Area)</t>
  </si>
  <si>
    <t>10000 Energy Dr</t>
  </si>
  <si>
    <t>110038071181</t>
  </si>
  <si>
    <t>Appalachian Basin - AAPG Province 160A</t>
  </si>
  <si>
    <t>17701</t>
  </si>
  <si>
    <t>33 West Third Street, Suite 300</t>
  </si>
  <si>
    <t>Arkoma Basin</t>
  </si>
  <si>
    <t>345 - Arkoma Basin</t>
  </si>
  <si>
    <t>OKC</t>
  </si>
  <si>
    <t>621 N. Robinson Ave. - Ste. 300</t>
  </si>
  <si>
    <t>Armor Energy, LLC</t>
  </si>
  <si>
    <t>74146</t>
  </si>
  <si>
    <t>4500 S. Garnett Road, Suite 250</t>
  </si>
  <si>
    <t>110001187705</t>
  </si>
  <si>
    <t>Arroyo Grande Production Facility</t>
  </si>
  <si>
    <t>740 - Coastal Basins</t>
  </si>
  <si>
    <t>1821 PRICE CANYON ROAD</t>
  </si>
  <si>
    <t>110055514518</t>
  </si>
  <si>
    <t>Arsenal Resources, LLC 160A Appalachian Basin</t>
  </si>
  <si>
    <t>Wexford</t>
  </si>
  <si>
    <t>15090</t>
  </si>
  <si>
    <t>6031 Wallace Road Ext, Suite 300</t>
  </si>
  <si>
    <t>110062541478</t>
  </si>
  <si>
    <t>Ascent Resources - Utica (160)</t>
  </si>
  <si>
    <t>73113</t>
  </si>
  <si>
    <t>PO Box 13678</t>
  </si>
  <si>
    <t>110063234815</t>
  </si>
  <si>
    <t>Ascent Resources - Utica (160a)</t>
  </si>
  <si>
    <t>Australis TMS Inc. 210 Mid-Gulf Coast Basin</t>
  </si>
  <si>
    <t>210 - Mid-Gulf Coast Basin</t>
  </si>
  <si>
    <t>333 Clay Street, Suite 3680</t>
  </si>
  <si>
    <t>110067216060</t>
  </si>
  <si>
    <t>BADAMI DEVELOPMENT FACILITY</t>
  </si>
  <si>
    <t>Badami Unit</t>
  </si>
  <si>
    <t>70.151006 N, -147.097267 W</t>
  </si>
  <si>
    <t>110063697236</t>
  </si>
  <si>
    <t>BBOG Gulf Coast Basin #220</t>
  </si>
  <si>
    <t>18615 Tuscany Stone, STE 300</t>
  </si>
  <si>
    <t>BCE-Mach III LLC</t>
  </si>
  <si>
    <t>73134</t>
  </si>
  <si>
    <t>14201 Wireless Way St 300</t>
  </si>
  <si>
    <t>BKV Operating LLC</t>
  </si>
  <si>
    <t>1200 17th Street, Suite 2100</t>
  </si>
  <si>
    <t>110055513635</t>
  </si>
  <si>
    <t>BOC 220 Gulf Coast Basin Onshore</t>
  </si>
  <si>
    <t>76301</t>
  </si>
  <si>
    <t>810 Eighth Street</t>
  </si>
  <si>
    <t>BPH PowderRiverBasinWY</t>
  </si>
  <si>
    <t>59102</t>
  </si>
  <si>
    <t>845 12th Street West</t>
  </si>
  <si>
    <t>110004766129</t>
  </si>
  <si>
    <t>BPX Energy Arkla Basin, AAPG Basin 230</t>
  </si>
  <si>
    <t>BPX Energy Permian Basin, AAPG Basin 430</t>
  </si>
  <si>
    <t>501 Westlake Park Blvd</t>
  </si>
  <si>
    <t>BPX Energy Petrohawk Gulf Coast Basin, AAPG Basin 220</t>
  </si>
  <si>
    <t>110055519577</t>
  </si>
  <si>
    <t>BREITBURN OPERATING LP-BASIN 507</t>
  </si>
  <si>
    <t>507 - Central Western Overthrust</t>
  </si>
  <si>
    <t>20 SHOSHONE AVE., STE B</t>
  </si>
  <si>
    <t>BREITBURN OPERATING LP-BASIN 535</t>
  </si>
  <si>
    <t>Basin 220 - S2 Energy Operating, LLC</t>
  </si>
  <si>
    <t>200 Caroline Court</t>
  </si>
  <si>
    <t>110040414851</t>
  </si>
  <si>
    <t>Basin 220 South TX &amp; South LA - OSP</t>
  </si>
  <si>
    <t>1900 N. Akard St.</t>
  </si>
  <si>
    <t>Basin 360 - Mach</t>
  </si>
  <si>
    <t>14201 Wireless Way</t>
  </si>
  <si>
    <t>Basin 360 - Mach II</t>
  </si>
  <si>
    <t>Basin 360 - SK Nemaha</t>
  </si>
  <si>
    <t>11700 Katy Freeway, Suite 900</t>
  </si>
  <si>
    <t>Basin 375 - BCE-Mach LLC</t>
  </si>
  <si>
    <t>375 - Sedgwick Basin</t>
  </si>
  <si>
    <t>14201 Wireless Way, Suite 300</t>
  </si>
  <si>
    <t>Basin 395 North Dakota - OSP</t>
  </si>
  <si>
    <t>1900 North Akard St.</t>
  </si>
  <si>
    <t>Basin 430 West Texas - OSP</t>
  </si>
  <si>
    <t>110055512805</t>
  </si>
  <si>
    <t>Basin 540 Denver Julesburg - Noble Energy Inc.</t>
  </si>
  <si>
    <t>77070</t>
  </si>
  <si>
    <t>1001 Noble Energy Way</t>
  </si>
  <si>
    <t>110045438184</t>
  </si>
  <si>
    <t>Bayswater Exploration &amp; Production Denver Basin (540) Operations</t>
  </si>
  <si>
    <t>730 17th Street, Suite 610</t>
  </si>
  <si>
    <t>Bayswater Operating, LLC (430) Permian Basin</t>
  </si>
  <si>
    <t>730 17TH STREET STE 500</t>
  </si>
  <si>
    <t>Bedrock 415 Strawn Basin</t>
  </si>
  <si>
    <t>306 Hwy 380</t>
  </si>
  <si>
    <t>Bedrock 420 Fort Worth Syncline</t>
  </si>
  <si>
    <t>Berry Petroleum Company - Los Angeles Basin 760</t>
  </si>
  <si>
    <t>760 - Los Angeles Basin</t>
  </si>
  <si>
    <t>Newhall</t>
  </si>
  <si>
    <t>91321</t>
  </si>
  <si>
    <t>25121 N. Sierra Hwy.</t>
  </si>
  <si>
    <t>110055512529</t>
  </si>
  <si>
    <t>Berry Petroleum Company - San Joaquin Basin 745</t>
  </si>
  <si>
    <t>93309</t>
  </si>
  <si>
    <t>5201 Truxtun Ave</t>
  </si>
  <si>
    <t>Berry Petroleum Company - Uinta Basin 575</t>
  </si>
  <si>
    <t>575 - Uinta Basin</t>
  </si>
  <si>
    <t>1999 Broadway, Suite 3700</t>
  </si>
  <si>
    <t>Berry Petroleum Company 585 Piceance Basin Production Segment</t>
  </si>
  <si>
    <t>595 - Piceance Basin</t>
  </si>
  <si>
    <t>5201 Truxtun Ave.</t>
  </si>
  <si>
    <t>Birch Resources</t>
  </si>
  <si>
    <t>2918 N. County Rd 1140</t>
  </si>
  <si>
    <t>Bison Oil &amp; Gas II, LLC</t>
  </si>
  <si>
    <t>518 17th Street, Suite 1800</t>
  </si>
  <si>
    <t>Blackbeard Operating - 345 - Arkoma Basin</t>
  </si>
  <si>
    <t>Two West 2nd Street, STE 1700</t>
  </si>
  <si>
    <t>110070082287</t>
  </si>
  <si>
    <t>Blackbeard Operating - 360 - Anadarko Basin</t>
  </si>
  <si>
    <t>Two West Second Street, STE 1700</t>
  </si>
  <si>
    <t>110042336665</t>
  </si>
  <si>
    <t>Blackbeard Operating - 400 - Ouachita Folded Belt</t>
  </si>
  <si>
    <t>400 - Ouachita Folded Belt</t>
  </si>
  <si>
    <t>Two West Second Street, Suite 1700</t>
  </si>
  <si>
    <t>110070082467</t>
  </si>
  <si>
    <t>Blackbeard Operating - 415 - Strawn</t>
  </si>
  <si>
    <t>Two West 2nd Street, Suite 1700</t>
  </si>
  <si>
    <t>110070082292</t>
  </si>
  <si>
    <t>Blackbeard Operating, LLC - 430 Permian Basin</t>
  </si>
  <si>
    <t>201 W Wall St.</t>
  </si>
  <si>
    <t>BlueCrest Alaska - 820 Cook Inlet Basin</t>
  </si>
  <si>
    <t>Anchor Point</t>
  </si>
  <si>
    <t>99556</t>
  </si>
  <si>
    <t>28615 Pathfinder Rd</t>
  </si>
  <si>
    <t>Bluefin Resources LLC 220 Gulf Coast Basin (LA, TX)</t>
  </si>
  <si>
    <t>8 Greenway Plaza, Suite 930</t>
  </si>
  <si>
    <t>Breitburn Operating LP 260 East Texas</t>
  </si>
  <si>
    <t>1111 Bagby Street, Suite 1600</t>
  </si>
  <si>
    <t>110054085958</t>
  </si>
  <si>
    <t>Breitburn Operating LP 430 Permian</t>
  </si>
  <si>
    <t>Bruin E&amp;P Operating LLC - Williston Basin Operations</t>
  </si>
  <si>
    <t>602 Sawyer Street, Suite 702</t>
  </si>
  <si>
    <t>110022791843</t>
  </si>
  <si>
    <t>Burnett Oil Co., Inc. 430 Permian Basin</t>
  </si>
  <si>
    <t>76102</t>
  </si>
  <si>
    <t>801 Cherry St. - Unit #9</t>
  </si>
  <si>
    <t>110002004964</t>
  </si>
  <si>
    <t>CH4-Finley Operating, LLC - Uinta Basin (575) Operations</t>
  </si>
  <si>
    <t>76109</t>
  </si>
  <si>
    <t>5128 Apache Plume Road, Suite 300</t>
  </si>
  <si>
    <t>CML Exploration, LLC</t>
  </si>
  <si>
    <t>901 S MoPac Expy #430</t>
  </si>
  <si>
    <t>CMO, Inc.</t>
  </si>
  <si>
    <t>19100 7th Standard Rd.</t>
  </si>
  <si>
    <t>CNX Gas Company LLC -160 Appalachian Basin</t>
  </si>
  <si>
    <t>1000 Consol Energy Drive</t>
  </si>
  <si>
    <t>110043748424</t>
  </si>
  <si>
    <t>CNX Gas Company LLC -160A Appalachian Basin Eastern Overthrust Area</t>
  </si>
  <si>
    <t>110033241597</t>
  </si>
  <si>
    <t>COG Operating LLC  430 Permian Basin</t>
  </si>
  <si>
    <t>550 West Texas Avenue, Suite 100</t>
  </si>
  <si>
    <t>110058239106</t>
  </si>
  <si>
    <t>CRI 350 SOK Folded Belt</t>
  </si>
  <si>
    <t>350 - South Oklahoma Folded Belt</t>
  </si>
  <si>
    <t>20 N Broadway</t>
  </si>
  <si>
    <t>110018941234</t>
  </si>
  <si>
    <t>CRI 360 Anadarko</t>
  </si>
  <si>
    <t>CRI 395 Williston</t>
  </si>
  <si>
    <t>110041251481</t>
  </si>
  <si>
    <t>Cabot Oil &amp; Gas Corporation 160A Appalachian Basin (Eastern Overthrust area)</t>
  </si>
  <si>
    <t>77024</t>
  </si>
  <si>
    <t>Three Memorial City Plaza 840 Gessner Road, Suite 1400</t>
  </si>
  <si>
    <t>110010671647</t>
  </si>
  <si>
    <t>Caerus Piceance LLC</t>
  </si>
  <si>
    <t>Parachute</t>
  </si>
  <si>
    <t>120 North Railroad Avenue, Suite D</t>
  </si>
  <si>
    <t>110055513207</t>
  </si>
  <si>
    <t>California Resources Production Corporation – Sacramento Valley Basin 730</t>
  </si>
  <si>
    <t>730 - Sacramento Basin</t>
  </si>
  <si>
    <t>900 Old River Road</t>
  </si>
  <si>
    <t>California Resources Production Corporation – San Joaquin Valley Basin 745</t>
  </si>
  <si>
    <t>Callon (Eagle Ford) - Basin 220</t>
  </si>
  <si>
    <t>2000 W. Sam Houston Pkwy S., Suite 2000</t>
  </si>
  <si>
    <t>110055521859</t>
  </si>
  <si>
    <t>Cat Canyon Resources, LLC 750 Santa Maria Basin</t>
  </si>
  <si>
    <t>750 - Santa Maria Basin</t>
  </si>
  <si>
    <t>6085 Cat Canyon Road</t>
  </si>
  <si>
    <t>110064007373</t>
  </si>
  <si>
    <t>Centennial Resource Production, LLC</t>
  </si>
  <si>
    <t>1001 Seventeenth Street, Suite 1800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</si>
  <si>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</si>
  <si>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</si>
  <si>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</si>
  <si>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</si>
  <si>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</si>
  <si>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</si>
  <si>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110010655246</t>
  </si>
  <si>
    <t>Chief Oil &amp; Gas LLC (160A)</t>
  </si>
  <si>
    <t>75225</t>
  </si>
  <si>
    <t>5956 Sherry Lane, Suite 1500</t>
  </si>
  <si>
    <t>Chisholm Energy 430 Permian Basin</t>
  </si>
  <si>
    <t>801 Cherry Street, Suite 1200, Unit 20</t>
  </si>
  <si>
    <t>110045659140</t>
  </si>
  <si>
    <t>Cimarex Energy Co. 350 South Oklahoma</t>
  </si>
  <si>
    <t>202 S. Cheyenne Ave., Suite 1000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</si>
  <si>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</si>
  <si>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</si>
  <si>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</si>
  <si>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</si>
  <si>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</si>
  <si>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77069</t>
  </si>
  <si>
    <t>14077 Cutten Road</t>
  </si>
  <si>
    <t>Citizen Energy III, LLC</t>
  </si>
  <si>
    <t>320 S Boston Ave Suite 900</t>
  </si>
  <si>
    <t>Clear Creek Resource Partners</t>
  </si>
  <si>
    <t>717 17th Street, Suite 1525</t>
  </si>
  <si>
    <t>Columbus Energy 220 Gulf Coast Basin (LA,TX)</t>
  </si>
  <si>
    <t>10000 Memorial Dr., Suite 500</t>
  </si>
  <si>
    <t>110058239062</t>
  </si>
  <si>
    <t>Compass Production Partners, LP - Arkla Basin #230</t>
  </si>
  <si>
    <t>5555 East 71st Street, Suite 8200</t>
  </si>
  <si>
    <t>Compass Production Partners, LP - Permian Basin #430</t>
  </si>
  <si>
    <t>110013706212</t>
  </si>
  <si>
    <t>Comstock Resources, Inc. - Basin 230</t>
  </si>
  <si>
    <t>Frisco</t>
  </si>
  <si>
    <t>75034</t>
  </si>
  <si>
    <t>5300 Town &amp; Country Blvd - Suite 500</t>
  </si>
  <si>
    <t>Comstock Resources, Inc. - Basin 260</t>
  </si>
  <si>
    <t>ConocoPhillips Alaska Inc - KRU-ALP Fields</t>
  </si>
  <si>
    <t>99510</t>
  </si>
  <si>
    <t>ATO 1220 PO Box 100360</t>
  </si>
  <si>
    <t>ConocoPhillips Anadarko (360)</t>
  </si>
  <si>
    <t>ConocoPhillips Gulf Coast Basin 220, Production</t>
  </si>
  <si>
    <t>ConocoPhillips' Uinta (575)</t>
  </si>
  <si>
    <t>ConocoPhillips' Williston (395)</t>
  </si>
  <si>
    <t>ConocoPhillips' Wind River (530)</t>
  </si>
  <si>
    <t>Contango Basin 360</t>
  </si>
  <si>
    <t>PO Box 13360</t>
  </si>
  <si>
    <t>110022530135</t>
  </si>
  <si>
    <t>Contura Pennsylvania Land LLC</t>
  </si>
  <si>
    <t>115 Brick School Road</t>
  </si>
  <si>
    <t>110006532608</t>
  </si>
  <si>
    <t>Cook Inlet Energy Onshore Production</t>
  </si>
  <si>
    <t>188 W Northern Lights Blvd Suite 510</t>
  </si>
  <si>
    <t>110055519363</t>
  </si>
  <si>
    <t>Core Energy Otsego County EOR Operations</t>
  </si>
  <si>
    <t>305 - Michigan Basin</t>
  </si>
  <si>
    <t>597 Kubacki Road</t>
  </si>
  <si>
    <t>RR (RPT),W-ONSH</t>
  </si>
  <si>
    <t>Crescent Pass 260 East Texas Basin</t>
  </si>
  <si>
    <t>19500 State Highway 249</t>
  </si>
  <si>
    <t>Crescent Point Energy Corporation Williston Basin (395) Operations</t>
  </si>
  <si>
    <t>555 17th Street, Suite 1800</t>
  </si>
  <si>
    <t>Crestone Peak - Denver Basin</t>
  </si>
  <si>
    <t>Firestone</t>
  </si>
  <si>
    <t>80504</t>
  </si>
  <si>
    <t>10188 East I-25 Frontage Road</t>
  </si>
  <si>
    <t>110062540914</t>
  </si>
  <si>
    <t>Crestone Peak - Denver Basin (COP)</t>
  </si>
  <si>
    <t>10188 E. I-25 Frontage Road</t>
  </si>
  <si>
    <t>110058238884</t>
  </si>
  <si>
    <t>Cross Timbers Energy, LLC - San Juan Basin 580</t>
  </si>
  <si>
    <t>400 West 7th Street</t>
  </si>
  <si>
    <t>Cub Creek Energy, LLC - Denver Basin</t>
  </si>
  <si>
    <t>Highlands Ranch</t>
  </si>
  <si>
    <t>80129</t>
  </si>
  <si>
    <t>200 Plaza Drive, Suite 100</t>
  </si>
  <si>
    <t>110070384458</t>
  </si>
  <si>
    <t>DE3 Operating LLC - Permian Basin (430) Operations</t>
  </si>
  <si>
    <t>Forth Worth</t>
  </si>
  <si>
    <t>76107</t>
  </si>
  <si>
    <t>3724 Hulen Street</t>
  </si>
  <si>
    <t>DGOC 160 Production</t>
  </si>
  <si>
    <t>44411</t>
  </si>
  <si>
    <t>1823 State Rt. 14</t>
  </si>
  <si>
    <t>DGOC 160A Production</t>
  </si>
  <si>
    <t>Jackson Center</t>
  </si>
  <si>
    <t>16133</t>
  </si>
  <si>
    <t>101 McQuiston Dr.</t>
  </si>
  <si>
    <t>110055512084</t>
  </si>
  <si>
    <t>DJR Operating - San Juan Basin Oil and Gas Production</t>
  </si>
  <si>
    <t>1600 Broadway Suite 1960</t>
  </si>
  <si>
    <t>110055519611</t>
  </si>
  <si>
    <t>Daylight Petroleum LLC (Pintail Acquisition)</t>
  </si>
  <si>
    <t>1221 McKinney St. Suite 2875</t>
  </si>
  <si>
    <t>110028136700</t>
  </si>
  <si>
    <t>Denver Basin - AAPG Province 540</t>
  </si>
  <si>
    <t>1099 18th St. #1800</t>
  </si>
  <si>
    <t>110015744550</t>
  </si>
  <si>
    <t>Diamondback E&amp;P LLC</t>
  </si>
  <si>
    <t>500 West Texas Suite 1200</t>
  </si>
  <si>
    <t>Discovery Natural Resources LLC - 430 Permian Basin</t>
  </si>
  <si>
    <t>410 17th Street, Suite 900</t>
  </si>
  <si>
    <t>110032607089</t>
  </si>
  <si>
    <t>Dominion Energy Wexpro - Central Western Overthrust (Prod)</t>
  </si>
  <si>
    <t>1140 West 200 South</t>
  </si>
  <si>
    <t>Dominion Energy Wexpro - Green River Basin (Prod)</t>
  </si>
  <si>
    <t>110022697615</t>
  </si>
  <si>
    <t>Dugan Production Corp- San Juan Basin</t>
  </si>
  <si>
    <t>709 E Murray Drive</t>
  </si>
  <si>
    <t>110030913509</t>
  </si>
  <si>
    <t>Duncan Oil Properties, Inc. 360 Anadarko Basin</t>
  </si>
  <si>
    <t>100 Park Ave., Suite 1200</t>
  </si>
  <si>
    <t>110056382392</t>
  </si>
  <si>
    <t>E&amp;B Natural Resources</t>
  </si>
  <si>
    <t>1600 Norris Road</t>
  </si>
  <si>
    <t>110034207481</t>
  </si>
  <si>
    <t>EOG Resources, Inc. 350 South Oklahoma folded belt</t>
  </si>
  <si>
    <t>1111 Bagby St. Sky Lobby 2</t>
  </si>
  <si>
    <t>EOG Resources, Inc. 355 Chautauqua Platform</t>
  </si>
  <si>
    <t>355 - Chautauqua Platform</t>
  </si>
  <si>
    <t>1111 Bagby Street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</si>
  <si>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</si>
  <si>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</si>
  <si>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</si>
  <si>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</si>
  <si>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</si>
  <si>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</si>
  <si>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</si>
  <si>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</si>
  <si>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</si>
  <si>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</si>
  <si>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1111 Bagby St, Sky Lobby 2</t>
  </si>
  <si>
    <t>110054613539</t>
  </si>
  <si>
    <t>EP Energy E&amp;P 220 Gulf Coast Basin</t>
  </si>
  <si>
    <t>601 Travis Street, Suite 1400</t>
  </si>
  <si>
    <t>EP Energy E&amp;P 430 Permian Basin</t>
  </si>
  <si>
    <t>EP Energy E&amp;P 575 Uinta Basin</t>
  </si>
  <si>
    <t>110054903422</t>
  </si>
  <si>
    <t>EQT CHAP LLC - Basin 160A - Appalachian Eastern Overthrust</t>
  </si>
  <si>
    <t>15222</t>
  </si>
  <si>
    <t>625 Liberty Avenue, Suite 1700</t>
  </si>
  <si>
    <t>110001996270</t>
  </si>
  <si>
    <t>EQT Production - Basin 160 - Appalachian</t>
  </si>
  <si>
    <t>EQT Production - Basin 160A - Appalachian Eastern Overthrust</t>
  </si>
  <si>
    <t>ETX Basin 260 Production</t>
  </si>
  <si>
    <t>6100 South Yale Avenue</t>
  </si>
  <si>
    <t>EXCO Resources (PA), LLC - Basin 160A</t>
  </si>
  <si>
    <t>Kittanning</t>
  </si>
  <si>
    <t>16201</t>
  </si>
  <si>
    <t>13448 State Route 422, STE 1</t>
  </si>
  <si>
    <t>EXCO Resources, Inc. - Arkla Basin #230</t>
  </si>
  <si>
    <t>12377 Merit Dr., Suite 1700</t>
  </si>
  <si>
    <t>EXCO Resources, Inc. - East Texas Basin #260</t>
  </si>
  <si>
    <t>110056382686</t>
  </si>
  <si>
    <t>EXCO Resources, Inc. - Gulf Coast Basin #220</t>
  </si>
  <si>
    <t>12377 Merit Drive</t>
  </si>
  <si>
    <t>110058260572</t>
  </si>
  <si>
    <t>Eagle Petroleum- Lynch Canyon Field</t>
  </si>
  <si>
    <t>63223 Dead Mans Gulch Rd.</t>
  </si>
  <si>
    <t>110064007097</t>
  </si>
  <si>
    <t>EagleRidge Operating, LLC. Fort Worth Syncline Basin</t>
  </si>
  <si>
    <t>75219</t>
  </si>
  <si>
    <t>3500 Oak Lawn, Ste 500</t>
  </si>
  <si>
    <t>110064007328</t>
  </si>
  <si>
    <t>EagleRidge Operating, LLC. Strawn Basin</t>
  </si>
  <si>
    <t>Earthstone Energy 430 Permian</t>
  </si>
  <si>
    <t>600 N. Marienfeld, Suite 1000</t>
  </si>
  <si>
    <t>110064541116</t>
  </si>
  <si>
    <t>Earthstone Operating, LLC - Basin 220</t>
  </si>
  <si>
    <t>1400 Woodloch Forest Drive, Suite 300</t>
  </si>
  <si>
    <t>Eclipse Resources I, LP</t>
  </si>
  <si>
    <t>10000 Energy Drive</t>
  </si>
  <si>
    <t>585 - Paradox Basin</t>
  </si>
  <si>
    <t>Encino Energy (EAP Ohio LLC)</t>
  </si>
  <si>
    <t>2321 Energy Drive</t>
  </si>
  <si>
    <t>110063745032</t>
  </si>
  <si>
    <t>Endeavor Energy Resources LP 430 Permian Basin</t>
  </si>
  <si>
    <t>100 Marienfield St., Ste. 200</t>
  </si>
  <si>
    <t>110012236801</t>
  </si>
  <si>
    <t>Enerplus Resources (USA) Corporation - Denver Basin</t>
  </si>
  <si>
    <t>950 17th Street, Suite 2200</t>
  </si>
  <si>
    <t>Enerplus Resources (USA) Corporation - Williston Basin</t>
  </si>
  <si>
    <t>Enervest Operating, L.L.C. 160 Appalachian Basin</t>
  </si>
  <si>
    <t>1001 Fannin Street, Suite 800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</si>
  <si>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</si>
  <si>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</si>
  <si>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</si>
  <si>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</si>
  <si>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110058297301</t>
  </si>
  <si>
    <t>Eni US Operating Co. Inc. - Nikaitchuq &amp; Oooguruk Development</t>
  </si>
  <si>
    <t>3700 Centerpoint Dr. #500</t>
  </si>
  <si>
    <t>Ensight IV Energy Management</t>
  </si>
  <si>
    <t>333 Texas Street, Suite 1919</t>
  </si>
  <si>
    <t>110055513751</t>
  </si>
  <si>
    <t>Ensign Gulf Coast Basin-Production</t>
  </si>
  <si>
    <t>5911 CR 136</t>
  </si>
  <si>
    <t>110005088984</t>
  </si>
  <si>
    <t>EnverVest Operating L.L.C.- 430 HighMount Permian</t>
  </si>
  <si>
    <t>77060</t>
  </si>
  <si>
    <t>1100 Fannin Street, Suite 800</t>
  </si>
  <si>
    <t>110056382677</t>
  </si>
  <si>
    <t>Equinor Texas Onshore Properties - Eagle Ford</t>
  </si>
  <si>
    <t>78730</t>
  </si>
  <si>
    <t>6300 Bridge Point Parkway, Suite 100</t>
  </si>
  <si>
    <t>110064007480</t>
  </si>
  <si>
    <t>Equinor USA Onshore Properties - APB Basin 160A</t>
  </si>
  <si>
    <t>Escondido Gulf Coast #220 OP</t>
  </si>
  <si>
    <t>Katy</t>
  </si>
  <si>
    <t>77449</t>
  </si>
  <si>
    <t>2002 W. Grand Parkway N. Suite 205</t>
  </si>
  <si>
    <t>110055513788</t>
  </si>
  <si>
    <t>Evergreen Natural Resources, LLC. Las Vegas-Raton</t>
  </si>
  <si>
    <t>455 - Las Vegas-Raton Basin</t>
  </si>
  <si>
    <t>81082</t>
  </si>
  <si>
    <t>27000 Highway 12</t>
  </si>
  <si>
    <t>LAS ANIMAS COUNTY</t>
  </si>
  <si>
    <t>Extraction Oil &amp; Gas, Inc.</t>
  </si>
  <si>
    <t>370 17th St. Ste. 5300</t>
  </si>
  <si>
    <t>110070525486</t>
  </si>
  <si>
    <t>FDL Operating 415 Strawn Basin</t>
  </si>
  <si>
    <t>77039</t>
  </si>
  <si>
    <t>909 Lake Carolyn Parkway</t>
  </si>
  <si>
    <t>110070082431</t>
  </si>
  <si>
    <t>FDL Operating, LLC 430 Permian Basin</t>
  </si>
  <si>
    <t>110070225672</t>
  </si>
  <si>
    <t>Fairway Resources</t>
  </si>
  <si>
    <t>Southlake</t>
  </si>
  <si>
    <t>76092</t>
  </si>
  <si>
    <t>538 Silicon Drive, Suite 101</t>
  </si>
  <si>
    <t>Finley Resources Inc - Uintah Basin (575)</t>
  </si>
  <si>
    <t>1308 Lake Street</t>
  </si>
  <si>
    <t>Foundation Energy Management 345 Arkoma Basin</t>
  </si>
  <si>
    <t>Addison</t>
  </si>
  <si>
    <t>75001</t>
  </si>
  <si>
    <t>5057 Keller Springs Rd, Suite 650</t>
  </si>
  <si>
    <t>Foundation Energy Management 360 Anadarko Basin</t>
  </si>
  <si>
    <t>75248</t>
  </si>
  <si>
    <t>16000 Dallas Parkway, Suite 875</t>
  </si>
  <si>
    <t>110055512253</t>
  </si>
  <si>
    <t>Foundation Energy Management 540 DJ Basin</t>
  </si>
  <si>
    <t>Foundation Energy Management 595 Piceance Basin</t>
  </si>
  <si>
    <t>110063696870</t>
  </si>
  <si>
    <t>Foundation Energy Management- 450 Las Animas arch Basin</t>
  </si>
  <si>
    <t>450 - Las Animas Arch</t>
  </si>
  <si>
    <t>110067410019</t>
  </si>
  <si>
    <t>GEP Haynesville, LLC - Arkla Basin</t>
  </si>
  <si>
    <t>1425 Lake Front Circle, Ste. 200</t>
  </si>
  <si>
    <t>GULF COAST BASIN</t>
  </si>
  <si>
    <t>1201 LOUISIANA, SUITE 1400</t>
  </si>
  <si>
    <t>110055518097</t>
  </si>
  <si>
    <t>GeoSouthern Energy Corporation</t>
  </si>
  <si>
    <t>5416 HWY 290 West</t>
  </si>
  <si>
    <t>110064007499</t>
  </si>
  <si>
    <t>Goodrich Petroleum Company, Basin 210 (Mid-Gulf Coast Basin)</t>
  </si>
  <si>
    <t>801 Louisiana Street, Suite 700</t>
  </si>
  <si>
    <t>Grade 6 Oil, LLC</t>
  </si>
  <si>
    <t>1100 Mohawk Ave Suite 260</t>
  </si>
  <si>
    <t>Grayson Mill Operating, LLC</t>
  </si>
  <si>
    <t>1160 Dairy Ashford, Suite 140</t>
  </si>
  <si>
    <t>Great Western Oil &amp; Gas Company - D-J Basin</t>
  </si>
  <si>
    <t>80290</t>
  </si>
  <si>
    <t>1700 Broadway, Suite 650</t>
  </si>
  <si>
    <t>110055515410</t>
  </si>
  <si>
    <t>Green River Basin - 535</t>
  </si>
  <si>
    <t>77210</t>
  </si>
  <si>
    <t>PO Box 4358</t>
  </si>
  <si>
    <t>110055372500</t>
  </si>
  <si>
    <t>Greylock Energy</t>
  </si>
  <si>
    <t>25311</t>
  </si>
  <si>
    <t>500 Corporate Landing</t>
  </si>
  <si>
    <t>110034204073</t>
  </si>
  <si>
    <t>Grizzly Arkoma Basin</t>
  </si>
  <si>
    <t>5847 San Felipe Suite 3000</t>
  </si>
  <si>
    <t>110063697021</t>
  </si>
  <si>
    <t>Grizzly Basin 430 (Permian)</t>
  </si>
  <si>
    <t>5847 San Felipe, Suite 3000</t>
  </si>
  <si>
    <t>110063697254</t>
  </si>
  <si>
    <t>Grizzly Piceance Basin (595)</t>
  </si>
  <si>
    <t>77050</t>
  </si>
  <si>
    <t>110055514206</t>
  </si>
  <si>
    <t>Gulf Coast Facility</t>
  </si>
  <si>
    <t>840 Gessner Road, Suite 800</t>
  </si>
  <si>
    <t>110067200399</t>
  </si>
  <si>
    <t>GulfTex Gulf Coast Basin #220</t>
  </si>
  <si>
    <t>78257</t>
  </si>
  <si>
    <t>17806 IH-10 West, Suite 405</t>
  </si>
  <si>
    <t>110064007426</t>
  </si>
  <si>
    <t>Gulfport Energy Appalachian Basin 160-A Eastern Overthrust Region</t>
  </si>
  <si>
    <t>St. Clairsville</t>
  </si>
  <si>
    <t>43950</t>
  </si>
  <si>
    <t>67185 Executive Drive</t>
  </si>
  <si>
    <t>HG Energy II Appalachia, LLC.</t>
  </si>
  <si>
    <t>Parkersburg</t>
  </si>
  <si>
    <t>26101</t>
  </si>
  <si>
    <t>5260 Dupont Road</t>
  </si>
  <si>
    <t>HRM Resources III, LLC</t>
  </si>
  <si>
    <t>410 17th Street, Suite 1600</t>
  </si>
  <si>
    <t>110059777068</t>
  </si>
  <si>
    <t>Halcon Operating Co., Inc. 430 Permian Basin</t>
  </si>
  <si>
    <t>1000 Louisiana Street, Suite 6600</t>
  </si>
  <si>
    <t>110063697218</t>
  </si>
  <si>
    <t>Hawkwood Energy Management, LLC 220 Gulf Coast Basin</t>
  </si>
  <si>
    <t>Greenwood Village</t>
  </si>
  <si>
    <t>80111</t>
  </si>
  <si>
    <t>8101 East Prentice Avenue, Suite 475</t>
  </si>
  <si>
    <t>Helis Oil &amp; Gas LLC - Denver Basin (540) Operations</t>
  </si>
  <si>
    <t>70130</t>
  </si>
  <si>
    <t>228 St. Charles Avenue, Suite 912</t>
  </si>
  <si>
    <t>Henry Resources LLC</t>
  </si>
  <si>
    <t>79703</t>
  </si>
  <si>
    <t>3525 Andrews Hwy</t>
  </si>
  <si>
    <t>Hess Corporation - 395 - Williston Basin</t>
  </si>
  <si>
    <t>1501 McKinney Street</t>
  </si>
  <si>
    <t>Hibernia Resources III LLC</t>
  </si>
  <si>
    <t>5599 San Felipe Suite 1200</t>
  </si>
  <si>
    <t>High River Resources -Knox City</t>
  </si>
  <si>
    <t>Knox City</t>
  </si>
  <si>
    <t>79529</t>
  </si>
  <si>
    <t>1301 East Main</t>
  </si>
  <si>
    <t>High River Resources, LLC - San Juan Basin (580) Onshore Production</t>
  </si>
  <si>
    <t>3838 Oak Lawn Ave., Suite 710</t>
  </si>
  <si>
    <t>HighPoint Operating Corporation - Denver Basin (540)</t>
  </si>
  <si>
    <t>555 17th Street, Suite 3700</t>
  </si>
  <si>
    <t>110007920544</t>
  </si>
  <si>
    <t>Hilcorp Alaska, LLC 820 Kenai</t>
  </si>
  <si>
    <t>3800 Centerpoint Drive Ste 1400</t>
  </si>
  <si>
    <t>Hilcorp Alaska, LLC 890 Arctic Slope Basin</t>
  </si>
  <si>
    <t>110067409664</t>
  </si>
  <si>
    <t>Hilcorp Appalachian Basin (Eastern Overthrust Area)</t>
  </si>
  <si>
    <t>1111 Travis Street</t>
  </si>
  <si>
    <t>Hilcorp Energy Company - Central Overthrust Basin (507)</t>
  </si>
  <si>
    <t>1111 Travis St.</t>
  </si>
  <si>
    <t>110070082453</t>
  </si>
  <si>
    <t>Hilcorp Energy Company - Green River Basin (535)</t>
  </si>
  <si>
    <t>110070082401</t>
  </si>
  <si>
    <t>Hilcorp Energy Company - Wind River Basin (530)</t>
  </si>
  <si>
    <t>Hilcorp North Slope, 890 - Arctic Slope Basin</t>
  </si>
  <si>
    <t>Hinkle Oil &amp; Gas Inc.</t>
  </si>
  <si>
    <t>73112</t>
  </si>
  <si>
    <t>5600 North May Avenue, Suite 73112</t>
  </si>
  <si>
    <t>110063745023</t>
  </si>
  <si>
    <t>Holmes Western Oil Corporation</t>
  </si>
  <si>
    <t>Taft</t>
  </si>
  <si>
    <t>93268</t>
  </si>
  <si>
    <t>4300 Midway Road</t>
  </si>
  <si>
    <t>Impact E&amp;P Powder River Basin Operations</t>
  </si>
  <si>
    <t>8101 E Prentice Ave., Suite 700</t>
  </si>
  <si>
    <t>Indigo Minerals, LLC</t>
  </si>
  <si>
    <t>600 Travis Street, Suite 5500</t>
  </si>
  <si>
    <t>Inpex 220 Gulf Coast Basin (LA, TX)</t>
  </si>
  <si>
    <t>601 NW Loop 410, Suite 325</t>
  </si>
  <si>
    <t>110055511432</t>
  </si>
  <si>
    <t>J. Cleo Thompson &amp; James Cleo Thompson, Jr. L.P. 430 Permian Basin</t>
  </si>
  <si>
    <t>325 N. St. Paul Ste. 4300</t>
  </si>
  <si>
    <t>JKLM Energy, LLC</t>
  </si>
  <si>
    <t>Sewickley</t>
  </si>
  <si>
    <t>15143</t>
  </si>
  <si>
    <t>2200 Georgetown Drive, Suite 500</t>
  </si>
  <si>
    <t>110055513225</t>
  </si>
  <si>
    <t>JMA Energy 360</t>
  </si>
  <si>
    <t>1021 NW Grand BLvd</t>
  </si>
  <si>
    <t>110070069808</t>
  </si>
  <si>
    <t>Jay-Bee Oil &amp; Gas Wellsites</t>
  </si>
  <si>
    <t>26337</t>
  </si>
  <si>
    <t>3570 Shields Hill Rd</t>
  </si>
  <si>
    <t>110063234735</t>
  </si>
  <si>
    <t>Jonah Energy LLC_AAPG 535_Green River Basin</t>
  </si>
  <si>
    <t>707 17th Street, Suite 2700</t>
  </si>
  <si>
    <t>110055512119</t>
  </si>
  <si>
    <t>Jordan Development Company, LLC</t>
  </si>
  <si>
    <t>Traverse City</t>
  </si>
  <si>
    <t>49696</t>
  </si>
  <si>
    <t>1503 Garfield Road N.</t>
  </si>
  <si>
    <t>GRAND TRAVERSE COUNTY</t>
  </si>
  <si>
    <t>110010727534</t>
  </si>
  <si>
    <t>Kaiser-Francis Oil Company 360 Anadarko Basin</t>
  </si>
  <si>
    <t>6733 South Yale Ave</t>
  </si>
  <si>
    <t>Key Production Co. 360 Anadarko</t>
  </si>
  <si>
    <t>Kraken Oil and Gas II, LLC</t>
  </si>
  <si>
    <t>9805 Katy Freeway, Suite 300</t>
  </si>
  <si>
    <t>Kraken Oil and Gas III, LLC</t>
  </si>
  <si>
    <t>Kraken Oil and Gas, LLC</t>
  </si>
  <si>
    <t>110022872159</t>
  </si>
  <si>
    <t>LAMBDA ENERGY RESOURCES, LLC-Michigan Basin</t>
  </si>
  <si>
    <t>12012 WICKCHESTER SUITE 300</t>
  </si>
  <si>
    <t>110054082078</t>
  </si>
  <si>
    <t>LARAMIE ENERGY LLC - Piceance Basin (585)</t>
  </si>
  <si>
    <t>1401 17th St, Suite 1400</t>
  </si>
  <si>
    <t>110070082464</t>
  </si>
  <si>
    <t>LOGOS OPERATING, LLC</t>
  </si>
  <si>
    <t>2010 Afton Place</t>
  </si>
  <si>
    <t>LOLA Energy PetroCo</t>
  </si>
  <si>
    <t>1900 Main Street #107-4</t>
  </si>
  <si>
    <t>110045628745</t>
  </si>
  <si>
    <t>Laredo Energy 220 Gulf Basin (LA, TX)</t>
  </si>
  <si>
    <t>840 W. Sam Houston Pkwy., No., Ste. 400</t>
  </si>
  <si>
    <t>Laredo Petroleum Basin 430</t>
  </si>
  <si>
    <t>74119</t>
  </si>
  <si>
    <t>15 W. Sixth Street, Suite 1800</t>
  </si>
  <si>
    <t>110063697049</t>
  </si>
  <si>
    <t>Legacy Reserves Basin 430</t>
  </si>
  <si>
    <t>79702</t>
  </si>
  <si>
    <t>303 West Wall, Suite 1800</t>
  </si>
  <si>
    <t>110067409548</t>
  </si>
  <si>
    <t>Legacy Reserves Operating, LP Basin 260</t>
  </si>
  <si>
    <t>75831</t>
  </si>
  <si>
    <t>921 US Highway 75 S</t>
  </si>
  <si>
    <t>Lewis Energy Group</t>
  </si>
  <si>
    <t>10101 Reunion Place</t>
  </si>
  <si>
    <t>110070082159</t>
  </si>
  <si>
    <t>Liberty Resources Managment LLC 395 Williston Basin</t>
  </si>
  <si>
    <t>Battleview</t>
  </si>
  <si>
    <t>58773</t>
  </si>
  <si>
    <t>9895 Hwy 40</t>
  </si>
  <si>
    <t>110067273186</t>
  </si>
  <si>
    <t>Lime Rock Resources III-A, Williston Basin</t>
  </si>
  <si>
    <t>1111 Bagby Street Suite 4600</t>
  </si>
  <si>
    <t>110063744729</t>
  </si>
  <si>
    <t>Lindsay Field Office</t>
  </si>
  <si>
    <t>401 N. Industrial</t>
  </si>
  <si>
    <t>Lonestar Resources 220 Gulf Coast Basin (LA, TX)</t>
  </si>
  <si>
    <t>600 Bailey Avenue, Suite 200</t>
  </si>
  <si>
    <t>110055517757</t>
  </si>
  <si>
    <t>Luff Exploration Company - 395 - Williston Basin</t>
  </si>
  <si>
    <t>1580 Lincoln Street, Suite 850</t>
  </si>
  <si>
    <t>Luxe 430 Permian Basin</t>
  </si>
  <si>
    <t>1401 17th St, Ste. 1000</t>
  </si>
  <si>
    <t>110010481950</t>
  </si>
  <si>
    <t>MACPHERSON OIL COMPANY</t>
  </si>
  <si>
    <t>24118 Round Mountain Road</t>
  </si>
  <si>
    <t>110056382356</t>
  </si>
  <si>
    <t>MATADOR PRODUCTION COMPANY</t>
  </si>
  <si>
    <t>5400 LBJ FREEWAY, STE 1500</t>
  </si>
  <si>
    <t>MAVERICK- BASIN 305 PRODUCTION</t>
  </si>
  <si>
    <t>1165 ELKVIEW DRIVE</t>
  </si>
  <si>
    <t>MERIT ENERGY CO LLC 360 ANADARKO BASIN</t>
  </si>
  <si>
    <t>13727 NOEL ROAD, SUITE 1200</t>
  </si>
  <si>
    <t>MFEU-Uinta Basin Production</t>
  </si>
  <si>
    <t>11002 East 17500 South</t>
  </si>
  <si>
    <t>110070525507</t>
  </si>
  <si>
    <t>Magnolia O&amp;G Corp 220 Gulf Coast Basin</t>
  </si>
  <si>
    <t>Nine Greenway Plaza, Suite 1300</t>
  </si>
  <si>
    <t>Mallard Exploration LLC</t>
  </si>
  <si>
    <t>1400 16th St. #300</t>
  </si>
  <si>
    <t>110055516400</t>
  </si>
  <si>
    <t>Marathon Oil Anadarko Basin (AAPG 360)</t>
  </si>
  <si>
    <t>73132</t>
  </si>
  <si>
    <t>7301 NW Expressway</t>
  </si>
  <si>
    <t>110055512547</t>
  </si>
  <si>
    <t>Marathon Oil Corporation Williston Basin, AAPG Basin 395</t>
  </si>
  <si>
    <t>3172 Highway 22 North</t>
  </si>
  <si>
    <t>110034761103</t>
  </si>
  <si>
    <t>Marathon Oil EF - Gulf Coast Basin (AAPG Basin Number 220)</t>
  </si>
  <si>
    <t>5555 San Felipe</t>
  </si>
  <si>
    <t>Marathon Oil Permian (AAPG Basin Number 430)</t>
  </si>
  <si>
    <t>2423 Bonita Street</t>
  </si>
  <si>
    <t>110055513172</t>
  </si>
  <si>
    <t>Marathon Oil So. Oklahoma Folded Belt (AAPG 350)</t>
  </si>
  <si>
    <t>7301 NW Expressway, Suite 225</t>
  </si>
  <si>
    <t>110067543545</t>
  </si>
  <si>
    <t>Matador Production Company - Permian Basin</t>
  </si>
  <si>
    <t>5400 LBJ Freeway, Suite 1500</t>
  </si>
  <si>
    <t>110055513724</t>
  </si>
  <si>
    <t>Merit Energy Arkoma Basin, AAPG Basin 345</t>
  </si>
  <si>
    <t>13727 Noel Drive</t>
  </si>
  <si>
    <t>110055506420</t>
  </si>
  <si>
    <t>Merit Energy Co. South Texas 220 Gulf Coast Basin</t>
  </si>
  <si>
    <t>13727 Noel Road, Suite 1200</t>
  </si>
  <si>
    <t>Mewbourne Oil Company - Anadarko Basin 360</t>
  </si>
  <si>
    <t>1101 NE 6th Ave</t>
  </si>
  <si>
    <t>Mewbourne Oil Company - Permian Basin 430</t>
  </si>
  <si>
    <t>4801 Business Park Blvd, Hobbs, NM 88240</t>
  </si>
  <si>
    <t>110055513555</t>
  </si>
  <si>
    <t>Mid-Gulf Coast Basin Code 210</t>
  </si>
  <si>
    <t>39201</t>
  </si>
  <si>
    <t>217 W. capitol St</t>
  </si>
  <si>
    <t>110067543992</t>
  </si>
  <si>
    <t>Missouri River Resources Williston Basin 395</t>
  </si>
  <si>
    <t>330 Main Street</t>
  </si>
  <si>
    <t>Monadnock Resources 430 Permian Basin</t>
  </si>
  <si>
    <t>5052 Addison Circle</t>
  </si>
  <si>
    <t>Morningstar Operating LLC – SAN JUAN BASIN 580</t>
  </si>
  <si>
    <t>110055518630</t>
  </si>
  <si>
    <t>Murex Petroleum Corporation - Williston Basin 395</t>
  </si>
  <si>
    <t>363 N Sam Houston Pkwy E Ste 200</t>
  </si>
  <si>
    <t>110037944829</t>
  </si>
  <si>
    <t>MurphyE&amp;P-220</t>
  </si>
  <si>
    <t>9805 Katy Freeway Suite G-200</t>
  </si>
  <si>
    <t>110003585273</t>
  </si>
  <si>
    <t>Muskegon Development Company</t>
  </si>
  <si>
    <t>Mount Pleasant</t>
  </si>
  <si>
    <t>48858</t>
  </si>
  <si>
    <t>1425 S Mission Rd</t>
  </si>
  <si>
    <t>NP Resources, LLC - Williston Basin</t>
  </si>
  <si>
    <t>1600 Broadway, Suite 2450</t>
  </si>
  <si>
    <t>Nadel and Gussman Ruston Arkla Basin No. 230</t>
  </si>
  <si>
    <t>15 E 5th St, Suite 3200</t>
  </si>
  <si>
    <t>Naftex Operating Company</t>
  </si>
  <si>
    <t>14333 Breckenridge Rd.</t>
  </si>
  <si>
    <t>110011798028</t>
  </si>
  <si>
    <t>Nine Point Energy, LLC</t>
  </si>
  <si>
    <t>1001 17th Street, Suite 1400</t>
  </si>
  <si>
    <t>Noble Energy, Inc. - Permian Basin 430</t>
  </si>
  <si>
    <t>Northeast Natural Energy LLC</t>
  </si>
  <si>
    <t>25301</t>
  </si>
  <si>
    <t>707 Virginia Street East, Suite 1200</t>
  </si>
  <si>
    <t>Northwoods Energy (Basin 515) Powder River Basin</t>
  </si>
  <si>
    <t>1225 17th Street, Suite 1100</t>
  </si>
  <si>
    <t>110055516035</t>
  </si>
  <si>
    <t>OGRIS Operating LLC</t>
  </si>
  <si>
    <t>21603 State Highway 12</t>
  </si>
  <si>
    <t>110070082513</t>
  </si>
  <si>
    <t>ORX Resources, LLC - Gulf Coast Basin (220)</t>
  </si>
  <si>
    <t>400 Poydras Street, Suite 1100</t>
  </si>
  <si>
    <t>Oasis Petroleum</t>
  </si>
  <si>
    <t>1001 Fannin, Suite 1500</t>
  </si>
  <si>
    <t>110070149331</t>
  </si>
  <si>
    <t>Oasis Petroleum Permian LLC</t>
  </si>
  <si>
    <t>1001 FANNIN ST STE 1500</t>
  </si>
  <si>
    <t>Ovintiv USA Inc - Permian Basin</t>
  </si>
  <si>
    <t>370 17th Street, Suite 1700</t>
  </si>
  <si>
    <t>110055512388</t>
  </si>
  <si>
    <t>Ovintiv USA Inc. 350.South Oklahoma Folded Belt</t>
  </si>
  <si>
    <t>4 Waterway Square Place, Ste 100</t>
  </si>
  <si>
    <t>Ovintiv USA Inc. 355.Chautauqua Platform</t>
  </si>
  <si>
    <t>Ovintiv USA Inc. 360.Anadarko Basin</t>
  </si>
  <si>
    <t>Ovintiv USA Inc. 395.Williston Basin</t>
  </si>
  <si>
    <t>4 Waterway Square Place, Suite 100</t>
  </si>
  <si>
    <t>Ovintiv USA Inc. 575.Uinta</t>
  </si>
  <si>
    <t>110055512093</t>
  </si>
  <si>
    <t>Own Resources Operating LLC</t>
  </si>
  <si>
    <t>77831</t>
  </si>
  <si>
    <t>38 Palmer Crest Ct</t>
  </si>
  <si>
    <t>110022871800</t>
  </si>
  <si>
    <t>Oxy Permian Basin - 430</t>
  </si>
  <si>
    <t>6001 Deauville Blvd</t>
  </si>
  <si>
    <t>PDC Energy 540 Denver Basin</t>
  </si>
  <si>
    <t>1775 Sherman Street, Suite 3000</t>
  </si>
  <si>
    <t>110070082254</t>
  </si>
  <si>
    <t>PDC Permian, Inc. 430 Permian Basin</t>
  </si>
  <si>
    <t>110043782476</t>
  </si>
  <si>
    <t>Pacific Coast Energy Company LP</t>
  </si>
  <si>
    <t>Orcutt</t>
  </si>
  <si>
    <t>93455</t>
  </si>
  <si>
    <t>1555 Orcutt Hill Road</t>
  </si>
  <si>
    <t>110055521573</t>
  </si>
  <si>
    <t>Paradox Upstream LLC 585 Paradox Basin</t>
  </si>
  <si>
    <t>500 Dallas Street, Suite 1650</t>
  </si>
  <si>
    <t>110063744765</t>
  </si>
  <si>
    <t>Parsley Energy, Inc. 430 Permian Basin</t>
  </si>
  <si>
    <t>500 W. Texas, Suite 200</t>
  </si>
  <si>
    <t>110020477544</t>
  </si>
  <si>
    <t>Paxton Resources</t>
  </si>
  <si>
    <t>132 N. Otsego Ave.</t>
  </si>
  <si>
    <t>110058380247</t>
  </si>
  <si>
    <t>Peak Powder River Resources</t>
  </si>
  <si>
    <t>Wright</t>
  </si>
  <si>
    <t>82732</t>
  </si>
  <si>
    <t>10 Todd Road</t>
  </si>
  <si>
    <t>PennEnergy Resources, LLC - Basin 160A - Appalachian Eastern Overthrust</t>
  </si>
  <si>
    <t>15275</t>
  </si>
  <si>
    <t>1000 Commerce Drive Park Place One Suite 400</t>
  </si>
  <si>
    <t>110055515189</t>
  </si>
  <si>
    <t>Pennsylvania General Energy Company LLC</t>
  </si>
  <si>
    <t>120 Market Street</t>
  </si>
  <si>
    <t>110070082496</t>
  </si>
  <si>
    <t>Permian Basin Oil and Gas Production Facilities</t>
  </si>
  <si>
    <t>2050 West Sam Houston Parkway S., Suite 1850</t>
  </si>
  <si>
    <t>110070082162</t>
  </si>
  <si>
    <t>Permian Basin Operations</t>
  </si>
  <si>
    <t>2000 W. Sam Houston Parkway South, Suite 2000</t>
  </si>
  <si>
    <t>Permian Operations - Shell Exploration &amp; Production Company</t>
  </si>
  <si>
    <t>200 N. Dairy Ashford</t>
  </si>
  <si>
    <t>110063697101</t>
  </si>
  <si>
    <t>Petro Harvester Oil &amp; Gas, LLC 395 Williston Basin</t>
  </si>
  <si>
    <t>5851 Legacy Circle, Suite 500</t>
  </si>
  <si>
    <t>Petro-Hunt Dakota, L.L.C.</t>
  </si>
  <si>
    <t>Killdeer</t>
  </si>
  <si>
    <t>390 119th Ave. SW</t>
  </si>
  <si>
    <t>PetroShale (US), Inc.</t>
  </si>
  <si>
    <t>303 E 17th Ave Ste 940</t>
  </si>
  <si>
    <t>Pinedale Energy Partners Operating, LLC 535 Green River Basin</t>
  </si>
  <si>
    <t>6100 S. Yale Avenue, Suite 800</t>
  </si>
  <si>
    <t>110045585149</t>
  </si>
  <si>
    <t>Pioneer Natural Resources USA, Inc.  Permian</t>
  </si>
  <si>
    <t xml:space="preserve">303 W. Wall St., Ste. 101 </t>
  </si>
  <si>
    <t>110058932561</t>
  </si>
  <si>
    <t>Point Thomson Production Facility</t>
  </si>
  <si>
    <t>Point Thomson Unit, North Slope Borough</t>
  </si>
  <si>
    <t>Powder River Basin - AAPG Province 515</t>
  </si>
  <si>
    <t>110022327338</t>
  </si>
  <si>
    <t>Presidio Petroleum 360 Anadarko Basin</t>
  </si>
  <si>
    <t>500 West 7th Street</t>
  </si>
  <si>
    <t>Primexx Operating Corp 430 Permian Basin</t>
  </si>
  <si>
    <t>75206</t>
  </si>
  <si>
    <t>4849 Greenville Avenue, Suite 1600</t>
  </si>
  <si>
    <t>110045408698</t>
  </si>
  <si>
    <t>REM 305 Michigan Basin - PRODUCTION</t>
  </si>
  <si>
    <t>49684</t>
  </si>
  <si>
    <t>10691 East Carter Rd, Suite 201</t>
  </si>
  <si>
    <t>110055512075</t>
  </si>
  <si>
    <t>Range Resources - Appalachia, LLC - Basin 160A</t>
  </si>
  <si>
    <t>3000 Town Center Boulevard</t>
  </si>
  <si>
    <t>Recoil Resources 220 Gulf Coast Basin</t>
  </si>
  <si>
    <t>8 Greenway Plaza, #1010</t>
  </si>
  <si>
    <t>110055510781</t>
  </si>
  <si>
    <t>Red Willow Production Co.</t>
  </si>
  <si>
    <t>14933 Highway 172</t>
  </si>
  <si>
    <t>110046287816</t>
  </si>
  <si>
    <t>Repsol Oil &amp; Gas USA, LLC Appalachian basin (Eastern Overthrust area) - 160A</t>
  </si>
  <si>
    <t>50 Pennwood Place</t>
  </si>
  <si>
    <t>110064007195</t>
  </si>
  <si>
    <t>Resolute Natural Resources Company, LLC 430 Permian Basin</t>
  </si>
  <si>
    <t>202 S CHEYENNE SUITE 1000</t>
  </si>
  <si>
    <t>110058240201</t>
  </si>
  <si>
    <t>Resource Energy Can-Am LLC</t>
  </si>
  <si>
    <t>1805 Shea Center Dr, Suite 100</t>
  </si>
  <si>
    <t>Revolution Operating Company Anadarko 360</t>
  </si>
  <si>
    <t>14301 Caliber Dr Suite 110</t>
  </si>
  <si>
    <t>RimRock Oil &amp; Gas</t>
  </si>
  <si>
    <t>5445 DTC Parkway Suite 1250</t>
  </si>
  <si>
    <t>Riviera Resources 535 Green River Basin Production Segment</t>
  </si>
  <si>
    <t>600 Travis Street, Suite 1700</t>
  </si>
  <si>
    <t>110058239151</t>
  </si>
  <si>
    <t>Rockall Energy LLC - Gulf Coast Basin (Basin 220)</t>
  </si>
  <si>
    <t>Rockcliff Energy 260 East Texas Basin</t>
  </si>
  <si>
    <t>1301 McKinney St, Suite 1300</t>
  </si>
  <si>
    <t>110070543170</t>
  </si>
  <si>
    <t>Rosehill Resources</t>
  </si>
  <si>
    <t>110038060415</t>
  </si>
  <si>
    <t>Rosetta Resources 220 Gulf Coast Basin</t>
  </si>
  <si>
    <t>1111 Bagby St., Suite 1600</t>
  </si>
  <si>
    <t>Rosewood Resources Inc.</t>
  </si>
  <si>
    <t>2101 Cedar Springs Road, Suite 1500</t>
  </si>
  <si>
    <t>110070209501</t>
  </si>
  <si>
    <t>SEP East Texas Basin 260 Production</t>
  </si>
  <si>
    <t>75244</t>
  </si>
  <si>
    <t>4901 LBJ Freeway, Suite 300</t>
  </si>
  <si>
    <t>SEP Fort Worth Syncline 420 Production</t>
  </si>
  <si>
    <t>110070209453</t>
  </si>
  <si>
    <t>SEP Palo Duro Basin 435 Production</t>
  </si>
  <si>
    <t>435 - Palo Duro Basin</t>
  </si>
  <si>
    <t>SEP Permian Basin 430 Production</t>
  </si>
  <si>
    <t>110069374661</t>
  </si>
  <si>
    <t>SEP Williston Basin 395 Production</t>
  </si>
  <si>
    <t>110067543741</t>
  </si>
  <si>
    <t>SHD Oil &amp; Gas Williston (395) Basin</t>
  </si>
  <si>
    <t>6844 Highway 40</t>
  </si>
  <si>
    <t>110064007346</t>
  </si>
  <si>
    <t>SK Plymouth LLC Anadarko Basin</t>
  </si>
  <si>
    <t>SM Energy (Basin 220) South Texas</t>
  </si>
  <si>
    <t>1775 Sherman St.</t>
  </si>
  <si>
    <t>SM Energy (Basin 430) Permian Basin</t>
  </si>
  <si>
    <t>1775 Sherman Street, Suite 1200</t>
  </si>
  <si>
    <t>SN EF Maverick, LLC 220 Gulf Coast Basin</t>
  </si>
  <si>
    <t>1000 Main Street, Suite 3000</t>
  </si>
  <si>
    <t>SN Operating, LLC 220 Gulf Coast Basin (LA, TX)</t>
  </si>
  <si>
    <t>1000 Main St Suite 3000</t>
  </si>
  <si>
    <t>110070082429</t>
  </si>
  <si>
    <t>SOUTHLAND ROYALTY COMPANY LLC-GREEN RIVER BASIN 535</t>
  </si>
  <si>
    <t>wamsutter</t>
  </si>
  <si>
    <t>66 Wamsutter-Crook's Gap North</t>
  </si>
  <si>
    <t>Sabine Oil &amp; Gas Corporation - 260 - East Texas Basin</t>
  </si>
  <si>
    <t>1415 Louisiana, Suite 1600</t>
  </si>
  <si>
    <t>110070082362</t>
  </si>
  <si>
    <t>Sable Permian Resources LLC - Basin 430</t>
  </si>
  <si>
    <t>700 MilamSt.; Suite 3100</t>
  </si>
  <si>
    <t>110063744685</t>
  </si>
  <si>
    <t>Sage Natural Resources 415 Strawn Basin</t>
  </si>
  <si>
    <t>6100 S Yale Ave, Suite 900</t>
  </si>
  <si>
    <t>110063744792</t>
  </si>
  <si>
    <t>Sage Natural Resources 420 Fort Worth Syncline</t>
  </si>
  <si>
    <t>110055514965</t>
  </si>
  <si>
    <t>Samson Resources 515 Powder River Basin</t>
  </si>
  <si>
    <t>15 East 5th Street, Suite 1000</t>
  </si>
  <si>
    <t>110070082520</t>
  </si>
  <si>
    <t>San Joaquin Production Facilities</t>
  </si>
  <si>
    <t>4800 Corporate Court</t>
  </si>
  <si>
    <t>San Juan Basin</t>
  </si>
  <si>
    <t>200 Energy Court</t>
  </si>
  <si>
    <t>110055511833</t>
  </si>
  <si>
    <t>San Juan Basin (580)</t>
  </si>
  <si>
    <t>1111 Travis St</t>
  </si>
  <si>
    <t>110015771431</t>
  </si>
  <si>
    <t>SandRidge 360 Anadarko Basin</t>
  </si>
  <si>
    <t>123 Robert S. Kerr Ave.</t>
  </si>
  <si>
    <t>SandRidge 375 Sedgwick Basin</t>
  </si>
  <si>
    <t>110070069470</t>
  </si>
  <si>
    <t>SandRidge 545 North Park Basin</t>
  </si>
  <si>
    <t>545 - North Park Basin</t>
  </si>
  <si>
    <t>123 Robert S Kerr</t>
  </si>
  <si>
    <t>110055520896</t>
  </si>
  <si>
    <t>Sanguine Gas Exploration, LLC 360 Anadarko Basin Production</t>
  </si>
  <si>
    <t>74170</t>
  </si>
  <si>
    <t>P.O. Box 700720</t>
  </si>
  <si>
    <t>Scala Energy, LLC - 430 (Permian Basin)</t>
  </si>
  <si>
    <t>20445 State Hwy 249 Ste. 300</t>
  </si>
  <si>
    <t>110070082347</t>
  </si>
  <si>
    <t>Scout Energy Management Anadarko Basin</t>
  </si>
  <si>
    <t>4901 LBJ FWY STE 300</t>
  </si>
  <si>
    <t>110055516295</t>
  </si>
  <si>
    <t>Seneca East Facilities</t>
  </si>
  <si>
    <t>Brookville</t>
  </si>
  <si>
    <t>15825</t>
  </si>
  <si>
    <t>51 Zents Blvd</t>
  </si>
  <si>
    <t>Sheridan Production Company Basin 260</t>
  </si>
  <si>
    <t>613 South Shelby</t>
  </si>
  <si>
    <t>110038171359</t>
  </si>
  <si>
    <t>SilverBow Resources, LLC - Basin 220</t>
  </si>
  <si>
    <t>920 Memorial City Way, Suite 850</t>
  </si>
  <si>
    <t>110067543796</t>
  </si>
  <si>
    <t>SilverCreek Chautauqua #355</t>
  </si>
  <si>
    <t>75038</t>
  </si>
  <si>
    <t>5525 N. MacArthur Blvd., STE 775</t>
  </si>
  <si>
    <t>Slawson Exploration - Williston Basin 395</t>
  </si>
  <si>
    <t>1675 Broadway, #1600</t>
  </si>
  <si>
    <t>Southern Energy Operating, LLC MidGulf Coast Basin</t>
  </si>
  <si>
    <t>8970 Highway 13 North</t>
  </si>
  <si>
    <t>Southwestern Production Corp Powder River Basin (515) Operations</t>
  </si>
  <si>
    <t>80228</t>
  </si>
  <si>
    <t>390 Union Boulevard, Suite 250</t>
  </si>
  <si>
    <t>Spur Energy Partners, LLC-Permain Basin</t>
  </si>
  <si>
    <t>920 Memorial City Way, Suite 1000</t>
  </si>
  <si>
    <t>110063745121</t>
  </si>
  <si>
    <t>Stanolind Production LLC</t>
  </si>
  <si>
    <t>Midland Tx</t>
  </si>
  <si>
    <t>310 W. Wall St. ste 1000</t>
  </si>
  <si>
    <t>110025046411</t>
  </si>
  <si>
    <t>Stephens Production Company - ARKOMA Basin</t>
  </si>
  <si>
    <t>72902</t>
  </si>
  <si>
    <t>623 Garrison Avenue</t>
  </si>
  <si>
    <t>Steward Energy II 430 Permian Basin</t>
  </si>
  <si>
    <t>2600 Dallas Parkway ste 400</t>
  </si>
  <si>
    <t>110055520244</t>
  </si>
  <si>
    <t>Summit Petroleum Company, LLC</t>
  </si>
  <si>
    <t>102 W. Front Street</t>
  </si>
  <si>
    <t>110070082011</t>
  </si>
  <si>
    <t>Summit Petroleum LLC</t>
  </si>
  <si>
    <t>550 W. Texas Avenue, Suite 700</t>
  </si>
  <si>
    <t>110070209504</t>
  </si>
  <si>
    <t>Sundance Energy, Inc. - South Texas Basin</t>
  </si>
  <si>
    <t>1155 DAIRY ASHFORD, STE. 206</t>
  </si>
  <si>
    <t>Surge Energy 430 Permian Basin</t>
  </si>
  <si>
    <t>7850 North Sam Houston Parkway, Suite 300</t>
  </si>
  <si>
    <t>TEP Barnett USA LLC, 415 - Strawn Basin</t>
  </si>
  <si>
    <t>301 Commerce Dr. Suite 3701</t>
  </si>
  <si>
    <t>110037097469</t>
  </si>
  <si>
    <t>TEP Rocky Mountain, LLC - 595 Piceance basin</t>
  </si>
  <si>
    <t>1058 County Road 215</t>
  </si>
  <si>
    <t>110055521396</t>
  </si>
  <si>
    <t>TGNR Gulf Coast LLC and TGNR East Texas LLC</t>
  </si>
  <si>
    <t>811 Main Street, Suite 1500</t>
  </si>
  <si>
    <t>110067409771</t>
  </si>
  <si>
    <t>TGNR TVL LLC - Basin 230 (Houston, TX)</t>
  </si>
  <si>
    <t>TITUS OIL &amp; GAS PRODUCTION, LLC</t>
  </si>
  <si>
    <t>420 Throckmorton St. Ste 1150</t>
  </si>
  <si>
    <t>110063986254</t>
  </si>
  <si>
    <t>TPIC Basin 220</t>
  </si>
  <si>
    <t>5850 SAN FELIPE SUITE 250</t>
  </si>
  <si>
    <t>110043969541</t>
  </si>
  <si>
    <t>TRC cYPRESS gROUP LLC</t>
  </si>
  <si>
    <t>805 Blackgold Ct</t>
  </si>
  <si>
    <t>Tall City Operations III LLC</t>
  </si>
  <si>
    <t>203 W. Wall St.</t>
  </si>
  <si>
    <t>110067543910</t>
  </si>
  <si>
    <t>Tanos Exploration II, LLC - Basin 260</t>
  </si>
  <si>
    <t>75701</t>
  </si>
  <si>
    <t>821 E Southeast Loop 323, Suite 400</t>
  </si>
  <si>
    <t>Tanos Exploration II, LLC Arkla Basin, AAPG 230</t>
  </si>
  <si>
    <t>821 E Southeast Loop 323 Ste 400</t>
  </si>
  <si>
    <t>110070716065</t>
  </si>
  <si>
    <t>Tap Rock Operating</t>
  </si>
  <si>
    <t>Golden</t>
  </si>
  <si>
    <t>602 Park Point Dr Suite 200</t>
  </si>
  <si>
    <t>110067543698</t>
  </si>
  <si>
    <t>Tapstone 360 Anadarko</t>
  </si>
  <si>
    <t>100 E. Main St.</t>
  </si>
  <si>
    <t>Teal Natural Resources 220 Gulf Coast Basin</t>
  </si>
  <si>
    <t>8235 Douglas Ave</t>
  </si>
  <si>
    <t>110055515205</t>
  </si>
  <si>
    <t>Tellus Operating Group, LLC - MS Operations</t>
  </si>
  <si>
    <t>Ridgeland</t>
  </si>
  <si>
    <t>602 Crescent Place, Suite 100</t>
  </si>
  <si>
    <t>Texas American 220 Gulf Coast Basin</t>
  </si>
  <si>
    <t>78701</t>
  </si>
  <si>
    <t>201 West 5th Street, Suite 1300</t>
  </si>
  <si>
    <t>110070082007</t>
  </si>
  <si>
    <t>Texland Petroleum, LP, 430 - Permian Basin</t>
  </si>
  <si>
    <t>777 MAIN STREET, SUITE 3200</t>
  </si>
  <si>
    <t>Titan Rock Exploration and Production</t>
  </si>
  <si>
    <t>1601 Elm Street, Suite 3500</t>
  </si>
  <si>
    <t>110055513074</t>
  </si>
  <si>
    <t>Trendwell Energy Corporation</t>
  </si>
  <si>
    <t>49341</t>
  </si>
  <si>
    <t>10 E. Bridge St, Suite 200</t>
  </si>
  <si>
    <t>Trinity Operating (USG), LLC - Arkla Basin (230)</t>
  </si>
  <si>
    <t>601 Travis Street</t>
  </si>
  <si>
    <t>Trinity Operating (USG), LLC - Gulf Coast Basin (220)</t>
  </si>
  <si>
    <t>Trinity Operating USG, LLC - Arkoma (Basin 345)</t>
  </si>
  <si>
    <t>601 Travis Street, Ste 1900</t>
  </si>
  <si>
    <t>110070082396</t>
  </si>
  <si>
    <t>Trinity Operating USG, LLC - Chautauqua Platform (Basin 355)</t>
  </si>
  <si>
    <t>Triumph Anadarko #360 OP</t>
  </si>
  <si>
    <t>74137</t>
  </si>
  <si>
    <t>8908 S Yale Ave, Suite 250</t>
  </si>
  <si>
    <t>110070525489</t>
  </si>
  <si>
    <t>Tug Hill Operating Appalachia</t>
  </si>
  <si>
    <t>380 Southpointe Boulevard</t>
  </si>
  <si>
    <t>U.S. Energy Development Corp.</t>
  </si>
  <si>
    <t>Arlington</t>
  </si>
  <si>
    <t>76011</t>
  </si>
  <si>
    <t>1521 N. Cooper Street Suite 400</t>
  </si>
  <si>
    <t>UGC 575 Uintah</t>
  </si>
  <si>
    <t>1125 Escalante Dr.</t>
  </si>
  <si>
    <t>110014428770</t>
  </si>
  <si>
    <t>UP Energy/Green River Basin</t>
  </si>
  <si>
    <t>Englewood</t>
  </si>
  <si>
    <t>116 inverness drive east</t>
  </si>
  <si>
    <t>Uinta Basin - Caerus Uintah</t>
  </si>
  <si>
    <t>1001 17th Street, Suite 1600</t>
  </si>
  <si>
    <t>110067272999</t>
  </si>
  <si>
    <t>Unbridled Resources, LLC- Basin 360</t>
  </si>
  <si>
    <t>110034220750</t>
  </si>
  <si>
    <t>Unit Petroleum 166 Golf Coast</t>
  </si>
  <si>
    <t>7130 S Lewis Ave Suite 1000</t>
  </si>
  <si>
    <t>Unit Petroleum 783 Anadarko Basin</t>
  </si>
  <si>
    <t>110063744809</t>
  </si>
  <si>
    <t>Urban 220 Gulf Coast Basin (LA, TX)</t>
  </si>
  <si>
    <t>75074</t>
  </si>
  <si>
    <t>1000 E 14th Street, Suite 300</t>
  </si>
  <si>
    <t>110070082138</t>
  </si>
  <si>
    <t>Urban 535 Green River Basin</t>
  </si>
  <si>
    <t>Urban Oil &amp; Gas Group, LLC- Arkla Basin (230)</t>
  </si>
  <si>
    <t>1000 E. 14th Street, 3rd Floor</t>
  </si>
  <si>
    <t>110063978478</t>
  </si>
  <si>
    <t>Ursa Resources Group II - 595 - Piceance Basin</t>
  </si>
  <si>
    <t>792 Buckhorn Drive</t>
  </si>
  <si>
    <t>110041727637</t>
  </si>
  <si>
    <t>Valence Operating Co 260 East Texas Basin</t>
  </si>
  <si>
    <t>Kingwood</t>
  </si>
  <si>
    <t>77339</t>
  </si>
  <si>
    <t>600 Rockmead, Ste 200</t>
  </si>
  <si>
    <t>110055511003</t>
  </si>
  <si>
    <t>Validus Energy Aquilas AssetCo, LLC</t>
  </si>
  <si>
    <t>1530 16th Street, Suite 500</t>
  </si>
  <si>
    <t>Venado Operating Company LLC 220 Gulf Coast Basin</t>
  </si>
  <si>
    <t>78738</t>
  </si>
  <si>
    <t>13301 Galleria Circle Ste 300</t>
  </si>
  <si>
    <t>Verdad Resources LLC - DJ Basin</t>
  </si>
  <si>
    <t>75235</t>
  </si>
  <si>
    <t>5950 Cedar Springs Road, Suite 200</t>
  </si>
  <si>
    <t>Verdun Oil Company-Gulf Coast Basin-Onshore Production</t>
  </si>
  <si>
    <t>55 Waugh Drive, Suite 400</t>
  </si>
  <si>
    <t>110063978469</t>
  </si>
  <si>
    <t>Vine Energy, Inc.</t>
  </si>
  <si>
    <t>4451 HWY 509</t>
  </si>
  <si>
    <t>110055515768</t>
  </si>
  <si>
    <t>WPX Energy Permian LLC</t>
  </si>
  <si>
    <t>333 West Sheridan</t>
  </si>
  <si>
    <t>WPX Energy Williston, LLC - 395 Williston basin</t>
  </si>
  <si>
    <t>110063744774</t>
  </si>
  <si>
    <t>Wapiti Operating, LLC 575 Uinta Basin</t>
  </si>
  <si>
    <t>Myton</t>
  </si>
  <si>
    <t>84052</t>
  </si>
  <si>
    <t>10569 Pariette Rd.</t>
  </si>
  <si>
    <t>110009396073</t>
  </si>
  <si>
    <t>West Bay</t>
  </si>
  <si>
    <t>48854</t>
  </si>
  <si>
    <t>4161 Legion Dr</t>
  </si>
  <si>
    <t>110067543661</t>
  </si>
  <si>
    <t>White Knight 420 Fort Worth Syncline</t>
  </si>
  <si>
    <t>Jacksboro</t>
  </si>
  <si>
    <t>3121 US Hwy 281 S</t>
  </si>
  <si>
    <t>110045660067</t>
  </si>
  <si>
    <t>White Oak Energy 220 Gulf Coast Basin (LA, TX)</t>
  </si>
  <si>
    <t>12941 North Freeway, Suite No. 550</t>
  </si>
  <si>
    <t>110067543527</t>
  </si>
  <si>
    <t>White Rock Oil &amp; Gas LLC - 230 ArkLa</t>
  </si>
  <si>
    <t>5001 Spring Valley Rd., Ste 100 E</t>
  </si>
  <si>
    <t>110067409094</t>
  </si>
  <si>
    <t>White Rock Oil &amp; Gas LLC - 395 Williston</t>
  </si>
  <si>
    <t>White Rock Oil &amp; Gas LLC - 430 - Permian</t>
  </si>
  <si>
    <t>5810 Tennyson Parkway, Suite 500</t>
  </si>
  <si>
    <t>Whiting Oil and Gas Corporation 395 Williston Basin</t>
  </si>
  <si>
    <t>1700 Lincoln Street, Suite 4700</t>
  </si>
  <si>
    <t>110070082022</t>
  </si>
  <si>
    <t>Whiting Oil and Gas Corporation 430 Permian Basin</t>
  </si>
  <si>
    <t>1700 Lincoln, Suite 4700</t>
  </si>
  <si>
    <t>Whiting Oil and Gas Corporation 540 Denver Basin</t>
  </si>
  <si>
    <t>110055519719</t>
  </si>
  <si>
    <t>Williston Basin (Petro-Hunt, LLC)</t>
  </si>
  <si>
    <t>258 119 Avenue SW</t>
  </si>
  <si>
    <t>110054870500</t>
  </si>
  <si>
    <t>Williston Basin/Sinclair Oil &amp; Gas Company</t>
  </si>
  <si>
    <t>84102</t>
  </si>
  <si>
    <t>550 E. South Temple</t>
  </si>
  <si>
    <t>XCL - Uinta Basin</t>
  </si>
  <si>
    <t>600 North Shepherd Drive Suite 390</t>
  </si>
  <si>
    <t>110055512315</t>
  </si>
  <si>
    <t>XTO Energy Inc 160A Appalachian E Overthrust</t>
  </si>
  <si>
    <t>190 Thorn Hill Road</t>
  </si>
  <si>
    <t>110055516534</t>
  </si>
  <si>
    <t>XTO Energy Inc 220 Gulf Coast</t>
  </si>
  <si>
    <t>76164</t>
  </si>
  <si>
    <t>600 East Exchange Road</t>
  </si>
  <si>
    <t>110038383184</t>
  </si>
  <si>
    <t>XTO Energy Inc 230 Arkla</t>
  </si>
  <si>
    <t>75703</t>
  </si>
  <si>
    <t>6141 Paluxy Drive</t>
  </si>
  <si>
    <t>XTO Energy Inc 260 East Texas</t>
  </si>
  <si>
    <t>6141 Paluxy drive</t>
  </si>
  <si>
    <t>110032903561</t>
  </si>
  <si>
    <t>XTO Energy Inc 345 Arkoma</t>
  </si>
  <si>
    <t>210 West Park Ave, Suite 2350</t>
  </si>
  <si>
    <t>XTO Energy Inc 350 South Oklahoma Folded Belt</t>
  </si>
  <si>
    <t>XTO Energy Inc 360 Anadarko</t>
  </si>
  <si>
    <t>110055512146</t>
  </si>
  <si>
    <t>XTO Energy Inc 395 Williston</t>
  </si>
  <si>
    <t>9127 S. Jamaica Street</t>
  </si>
  <si>
    <t>XTO Energy Inc 415 Strawn</t>
  </si>
  <si>
    <t>XTO Energy Inc 420 Fort Worth Syncline</t>
  </si>
  <si>
    <t>XTO Energy Inc 430 Permian</t>
  </si>
  <si>
    <t>200 North Loraine, Suite 800</t>
  </si>
  <si>
    <t>XTO Energy Inc 507 Central Western Overthrust</t>
  </si>
  <si>
    <t>9127 S. Jamaica St.</t>
  </si>
  <si>
    <t>XTO Energy Inc 595 Piceance</t>
  </si>
  <si>
    <t>Aztec</t>
  </si>
  <si>
    <t>382 Road 3100</t>
  </si>
  <si>
    <t>Zarvona Energy, LLC</t>
  </si>
  <si>
    <t>1001 McKinney St., Ste 1800, Rm 6</t>
  </si>
  <si>
    <t>Zarvona Energy, LLC (220) Gulf Coast Basin</t>
  </si>
  <si>
    <t>Zavanna, LLC Williston Basin (395) Operations</t>
  </si>
  <si>
    <t>1200 17th Street, Suite 1100</t>
  </si>
  <si>
    <t>110000591930</t>
  </si>
  <si>
    <t>AEP Corporate SF6 Emissions</t>
  </si>
  <si>
    <t>43215</t>
  </si>
  <si>
    <t>1 Riverside Plaza</t>
  </si>
  <si>
    <t>Ameren Illinois Electric</t>
  </si>
  <si>
    <t>Ameren Missouri Electric</t>
  </si>
  <si>
    <t>110055519167</t>
  </si>
  <si>
    <t>Anaheim Electric Distribution System</t>
  </si>
  <si>
    <t>Anaheim</t>
  </si>
  <si>
    <t>92805</t>
  </si>
  <si>
    <t>201 S. Anaheim Blvd., MS-1101</t>
  </si>
  <si>
    <t>110011802148</t>
  </si>
  <si>
    <t>Arizona Public Service Company</t>
  </si>
  <si>
    <t>85021</t>
  </si>
  <si>
    <t>2124 W. Cheryl Ave.</t>
  </si>
  <si>
    <t>110064322040</t>
  </si>
  <si>
    <t>Avista Corporation</t>
  </si>
  <si>
    <t>1411 E.Mission</t>
  </si>
  <si>
    <t>110011042460</t>
  </si>
  <si>
    <t>Basin Electric Power Cooperative</t>
  </si>
  <si>
    <t>58503</t>
  </si>
  <si>
    <t>1717 East Interstate Avenue</t>
  </si>
  <si>
    <t>110070525536</t>
  </si>
  <si>
    <t>Bearkat Substation</t>
  </si>
  <si>
    <t>110000912503</t>
  </si>
  <si>
    <t>Bonneville Power Administration - Transmission</t>
  </si>
  <si>
    <t>Vancouver</t>
  </si>
  <si>
    <t>98663</t>
  </si>
  <si>
    <t xml:space="preserve"> 5411 NE Hwy 99</t>
  </si>
  <si>
    <t>CON EDISON - ELECTRIC TRANSMISSION &amp; DISTRIBUTION SYSTEM</t>
  </si>
  <si>
    <t>4 Irving Place</t>
  </si>
  <si>
    <t>110005031009</t>
  </si>
  <si>
    <t>CenterPoint Energy Houston Electric, LLC substations</t>
  </si>
  <si>
    <t>77034</t>
  </si>
  <si>
    <t>4500 South Shaver, Building D</t>
  </si>
  <si>
    <t>Central Hudson Gas and Electric Corporation Elec T&amp;D Equipment</t>
  </si>
  <si>
    <t>110007995562</t>
  </si>
  <si>
    <t>Clark Energy Center</t>
  </si>
  <si>
    <t>Marcy</t>
  </si>
  <si>
    <t>13403</t>
  </si>
  <si>
    <t>6520 Glass Factory Road</t>
  </si>
  <si>
    <t>Consumers Energy - Electric Asset Management</t>
  </si>
  <si>
    <t>110070525546</t>
  </si>
  <si>
    <t>Cottonwood Substation</t>
  </si>
  <si>
    <t>Roaring Springs</t>
  </si>
  <si>
    <t>79220</t>
  </si>
  <si>
    <t>DICKENS COUNTY</t>
  </si>
  <si>
    <t>110064038535</t>
  </si>
  <si>
    <t>Duke Energy Power Delivery Carolinas</t>
  </si>
  <si>
    <t>526 South Church St</t>
  </si>
  <si>
    <t>Duke Energy Power Delivery Midwest</t>
  </si>
  <si>
    <t>45202</t>
  </si>
  <si>
    <t>139 East Fourth Street</t>
  </si>
  <si>
    <t>110055514420</t>
  </si>
  <si>
    <t>East Garden City Substation</t>
  </si>
  <si>
    <t>11599</t>
  </si>
  <si>
    <t>595 Stewart Avenue</t>
  </si>
  <si>
    <t>110013859547</t>
  </si>
  <si>
    <t>East Kentucky Power Transmission System</t>
  </si>
  <si>
    <t>4775 Lexington Road</t>
  </si>
  <si>
    <t>110009694919</t>
  </si>
  <si>
    <t>Entergy (all subsidiary companies)</t>
  </si>
  <si>
    <t>70113</t>
  </si>
  <si>
    <t>639 Loyola Ave.</t>
  </si>
  <si>
    <t>110017609346</t>
  </si>
  <si>
    <t>Evergy Transmission and Distribution</t>
  </si>
  <si>
    <t>Topeka</t>
  </si>
  <si>
    <t>66612</t>
  </si>
  <si>
    <t>818 S Kansas Ave</t>
  </si>
  <si>
    <t>110010115623</t>
  </si>
  <si>
    <t>FPL Transmission and Distribution System</t>
  </si>
  <si>
    <t>Riviera Beach</t>
  </si>
  <si>
    <t>33407</t>
  </si>
  <si>
    <t>2455 Port West Blvd, BLDG-E</t>
  </si>
  <si>
    <t>110070525537</t>
  </si>
  <si>
    <t>Faraday Substation</t>
  </si>
  <si>
    <t>Gail</t>
  </si>
  <si>
    <t>BORDEN COUNTY</t>
  </si>
  <si>
    <t>110013718281</t>
  </si>
  <si>
    <t>FirstEnergy Substation Group</t>
  </si>
  <si>
    <t>Akron</t>
  </si>
  <si>
    <t>44308</t>
  </si>
  <si>
    <t>76 South Main Street</t>
  </si>
  <si>
    <t>110070525538</t>
  </si>
  <si>
    <t>Grelton Substation</t>
  </si>
  <si>
    <t>79749</t>
  </si>
  <si>
    <t>Gulf Power Company Transmission and Distribution</t>
  </si>
  <si>
    <t>32520</t>
  </si>
  <si>
    <t>One Energy Place</t>
  </si>
  <si>
    <t>110001760540</t>
  </si>
  <si>
    <t>HECO Distribution and Transmission</t>
  </si>
  <si>
    <t>820 Ward Avenue</t>
  </si>
  <si>
    <t>110049258772</t>
  </si>
  <si>
    <t>ITC Great Plains</t>
  </si>
  <si>
    <t>Novi</t>
  </si>
  <si>
    <t>48377</t>
  </si>
  <si>
    <t>27175 Energy Way</t>
  </si>
  <si>
    <t>ITC Midwest</t>
  </si>
  <si>
    <t>ITC Transmission/Michigan Electric Transmission Company</t>
  </si>
  <si>
    <t>110068750514</t>
  </si>
  <si>
    <t>Indianapolis Power &amp; Light Company</t>
  </si>
  <si>
    <t>1230 W. Morris Street</t>
  </si>
  <si>
    <t>110028044998</t>
  </si>
  <si>
    <t>LCRA Transmission Services</t>
  </si>
  <si>
    <t>78703</t>
  </si>
  <si>
    <t>3700 Lake Austin Blvd</t>
  </si>
  <si>
    <t>LG&amp;E and KU Energy, LLC - Subpart DD SF6</t>
  </si>
  <si>
    <t>220 West Main Street</t>
  </si>
  <si>
    <t>110004550352</t>
  </si>
  <si>
    <t>LIPA T&amp;D System</t>
  </si>
  <si>
    <t>11553</t>
  </si>
  <si>
    <t>333 Earle Ovington Blvd</t>
  </si>
  <si>
    <t>110070525510</t>
  </si>
  <si>
    <t>Liberty Utilities Kodiak Service Center</t>
  </si>
  <si>
    <t>3400 S. Kodiak Rd.</t>
  </si>
  <si>
    <t>110070525539</t>
  </si>
  <si>
    <t>Long Draw Substation</t>
  </si>
  <si>
    <t>79738</t>
  </si>
  <si>
    <t>110037257884</t>
  </si>
  <si>
    <t>Los Angeles Department of Water and Power - electric power transmission &amp; distribution entity (SF6)</t>
  </si>
  <si>
    <t>111 N. Hope Street</t>
  </si>
  <si>
    <t>MidAmerican Energy Company</t>
  </si>
  <si>
    <t>110069018459</t>
  </si>
  <si>
    <t>Montana-Dakota Utilities Co. - Electric Power System</t>
  </si>
  <si>
    <t>400 N Fourth St.</t>
  </si>
  <si>
    <t>110003116663</t>
  </si>
  <si>
    <t>NIPSCO Electric Transmission</t>
  </si>
  <si>
    <t>110001979574</t>
  </si>
  <si>
    <t>NPPD T&amp;D System</t>
  </si>
  <si>
    <t>1414 15th Street</t>
  </si>
  <si>
    <t>110009461126</t>
  </si>
  <si>
    <t>Nevada Power d/b/a NV Energy Transmission</t>
  </si>
  <si>
    <t>89146</t>
  </si>
  <si>
    <t>6226 West Sahara Ave</t>
  </si>
  <si>
    <t>New England Power Company</t>
  </si>
  <si>
    <t>Northern States Power Company, A Minnesota Corporation - Subpart DD</t>
  </si>
  <si>
    <t>110055511799</t>
  </si>
  <si>
    <t>Oklahoma Gas &amp; Electric Co.</t>
  </si>
  <si>
    <t>321 N Harvey Mailcode WN50</t>
  </si>
  <si>
    <t>110032905792</t>
  </si>
  <si>
    <t>Oncor Electric Delivery</t>
  </si>
  <si>
    <t>75202</t>
  </si>
  <si>
    <t>1616 Woodall Rodgers Freeway</t>
  </si>
  <si>
    <t>110020829264</t>
  </si>
  <si>
    <t>Otter Tail Power Co. Transmisstion &amp; Distribution System</t>
  </si>
  <si>
    <t>Fergus Falls</t>
  </si>
  <si>
    <t>215 S. Cascade St.</t>
  </si>
  <si>
    <t>PECO Transmission and Distribution</t>
  </si>
  <si>
    <t>19103</t>
  </si>
  <si>
    <t>110014010453</t>
  </si>
  <si>
    <t>PGE T&amp;D Facility</t>
  </si>
  <si>
    <t>97204</t>
  </si>
  <si>
    <t>121 SW Salmon Street</t>
  </si>
  <si>
    <t>110022767503</t>
  </si>
  <si>
    <t>PNM Electric Operations</t>
  </si>
  <si>
    <t>87107</t>
  </si>
  <si>
    <t>4201 Edith Boulevard NE</t>
  </si>
  <si>
    <t>110046591318</t>
  </si>
  <si>
    <t>PPL Electric Utilities</t>
  </si>
  <si>
    <t>Allentown</t>
  </si>
  <si>
    <t>18101</t>
  </si>
  <si>
    <t>2 North 9th Street</t>
  </si>
  <si>
    <t>110055519728</t>
  </si>
  <si>
    <t>PREPA Electrical Transmission and Distribution Equiment</t>
  </si>
  <si>
    <t>Ponce de Leon Avenue Box 364267</t>
  </si>
  <si>
    <t>PSE&amp;G Subpart DD</t>
  </si>
  <si>
    <t>PacifiCorp (T&amp;D System)</t>
  </si>
  <si>
    <t>1407 west North Temple, Suite 110</t>
  </si>
  <si>
    <t>Pacific Gas and Electric Company (PG&amp;E) - SF6 Emissions</t>
  </si>
  <si>
    <t>77 Beale Street</t>
  </si>
  <si>
    <t>110013380867</t>
  </si>
  <si>
    <t>PowerSouth Transmission System</t>
  </si>
  <si>
    <t>36421</t>
  </si>
  <si>
    <t>2027 East Three Notch Street</t>
  </si>
  <si>
    <t>110070082036</t>
  </si>
  <si>
    <t>Public Service Company of Colorado - Subpart DD</t>
  </si>
  <si>
    <t>Puget Sound Energy T&amp;D</t>
  </si>
  <si>
    <t>10885 N.E. 4th Street</t>
  </si>
  <si>
    <t>110070082282</t>
  </si>
  <si>
    <t>Rochester Gas and Electric - Subpart DD</t>
  </si>
  <si>
    <t>SCE&amp;G Electric Power Delivery</t>
  </si>
  <si>
    <t>110011658278</t>
  </si>
  <si>
    <t>Sacramento Municipal Utility District (SMUD)-SF6</t>
  </si>
  <si>
    <t>6201 S Street</t>
  </si>
  <si>
    <t>110039345045</t>
  </si>
  <si>
    <t>Salt River Project - T &amp; D Equipment</t>
  </si>
  <si>
    <t>1521 N. Project Drive</t>
  </si>
  <si>
    <t>110070525544</t>
  </si>
  <si>
    <t>Sand Bluff Substation</t>
  </si>
  <si>
    <t>110005373390</t>
  </si>
  <si>
    <t>Seattle City Light</t>
  </si>
  <si>
    <t>98124</t>
  </si>
  <si>
    <t>700 5th Ave, Suite 3300, PO Box 34023</t>
  </si>
  <si>
    <t>110060029115</t>
  </si>
  <si>
    <t>Shell Chemical Appalachia LLC</t>
  </si>
  <si>
    <t>monaca</t>
  </si>
  <si>
    <t>300 frankfort road</t>
  </si>
  <si>
    <t>Sierra Pacific Power Co d/b/a NV Energy Transmission</t>
  </si>
  <si>
    <t>6226 W Sahara Ave</t>
  </si>
  <si>
    <t>110011661022</t>
  </si>
  <si>
    <t>Southern California Edison</t>
  </si>
  <si>
    <t>Rosemead</t>
  </si>
  <si>
    <t>91770</t>
  </si>
  <si>
    <t>2244 Walnut Grove Avenue</t>
  </si>
  <si>
    <t>110055517196</t>
  </si>
  <si>
    <t>Southern Company Transmission and Distribution</t>
  </si>
  <si>
    <t>30308</t>
  </si>
  <si>
    <t>30 Ivan Allen Jr. Blvd. NW</t>
  </si>
  <si>
    <t>Southwestern Public Service Company - Subpart DD</t>
  </si>
  <si>
    <t>110039616216</t>
  </si>
  <si>
    <t>T&amp;D FLORIDA</t>
  </si>
  <si>
    <t>33701</t>
  </si>
  <si>
    <t>299 FIRST AVE N</t>
  </si>
  <si>
    <t>110004954194</t>
  </si>
  <si>
    <t>TVA Transmission System</t>
  </si>
  <si>
    <t>37402</t>
  </si>
  <si>
    <t xml:space="preserve">1101 Market St. </t>
  </si>
  <si>
    <t>110055517392</t>
  </si>
  <si>
    <t>Tampa Electric Company</t>
  </si>
  <si>
    <t>33601</t>
  </si>
  <si>
    <t>PO Box 111</t>
  </si>
  <si>
    <t>110055516794</t>
  </si>
  <si>
    <t>Texas New Mexico Power</t>
  </si>
  <si>
    <t>577 N. Garden Ridge Boulevard</t>
  </si>
  <si>
    <t>110017281430</t>
  </si>
  <si>
    <t>Transmission and Distribution</t>
  </si>
  <si>
    <t>El Paso, TX</t>
  </si>
  <si>
    <t>79901</t>
  </si>
  <si>
    <t xml:space="preserve">100 North Stanton Street </t>
  </si>
  <si>
    <t>110011661451</t>
  </si>
  <si>
    <t>Tucson Electric Power Company</t>
  </si>
  <si>
    <t>85701</t>
  </si>
  <si>
    <t>88 East Broadway Blvd.</t>
  </si>
  <si>
    <t>110055520397</t>
  </si>
  <si>
    <t>Vermont Electric Power Company</t>
  </si>
  <si>
    <t>Rutland</t>
  </si>
  <si>
    <t>366 Pinnacle Ridge Rd</t>
  </si>
  <si>
    <t>110020903502</t>
  </si>
  <si>
    <t>Virginia Electric and Power Company</t>
  </si>
  <si>
    <t>23219</t>
  </si>
  <si>
    <t>120 Tredegar Street</t>
  </si>
  <si>
    <t>110015846691</t>
  </si>
  <si>
    <t>WAPA</t>
  </si>
  <si>
    <t>12155 West Alameda Parkway</t>
  </si>
  <si>
    <t>110070082178</t>
  </si>
  <si>
    <t>260 - East Texas Basin Gathering/Boosting</t>
  </si>
  <si>
    <t>737 Eldridge Parkway</t>
  </si>
  <si>
    <t>110070930993</t>
  </si>
  <si>
    <t>3Bear - 430 - Permian Basin Gathering and Boosting</t>
  </si>
  <si>
    <t>110070225663</t>
  </si>
  <si>
    <t>430 Cotton Draw Midstream</t>
  </si>
  <si>
    <t>333 West Sheridan Avenue</t>
  </si>
  <si>
    <t>430 Permian Basin GB DEC</t>
  </si>
  <si>
    <t>530 Wind River GB DEC</t>
  </si>
  <si>
    <t>333 W Sheridan Ave</t>
  </si>
  <si>
    <t>110070082176</t>
  </si>
  <si>
    <t>580 - San Juan Basin Gathering/Boosting</t>
  </si>
  <si>
    <t>110070082212</t>
  </si>
  <si>
    <t>ALLP Greenriver Basin</t>
  </si>
  <si>
    <t>1801 California Street Suite 1200</t>
  </si>
  <si>
    <t>110070082211</t>
  </si>
  <si>
    <t>ALLP Uinta Basin</t>
  </si>
  <si>
    <t>1801 California St. Suite 1200</t>
  </si>
  <si>
    <t>110070543188</t>
  </si>
  <si>
    <t>AMP Angelina - Basin 260 G&amp;B</t>
  </si>
  <si>
    <t>2200 Ross Ave., Ste 4600E</t>
  </si>
  <si>
    <t>110070789270</t>
  </si>
  <si>
    <t>APR - Basin 430 - Gathering &amp; Boosting</t>
  </si>
  <si>
    <t>110070082514</t>
  </si>
  <si>
    <t>ARKOMA Basin - BG</t>
  </si>
  <si>
    <t>Aera Energy Coastal G and B</t>
  </si>
  <si>
    <t>110070082248</t>
  </si>
  <si>
    <t>Aera Energy San Joaquin G and B</t>
  </si>
  <si>
    <t>110070082289</t>
  </si>
  <si>
    <t>Aka Energy LLC Denver Basin Gathering &amp; Boosting</t>
  </si>
  <si>
    <t>Gilcrest</t>
  </si>
  <si>
    <t>13472 Weld County Road</t>
  </si>
  <si>
    <t>110070525495</t>
  </si>
  <si>
    <t>Altus Gathering and Boosting</t>
  </si>
  <si>
    <t>17802 IH-10 West, STE300</t>
  </si>
  <si>
    <t>110070225670</t>
  </si>
  <si>
    <t>Amplify Energy Operation LLC 260 East Texas Basin GB</t>
  </si>
  <si>
    <t>110070082422</t>
  </si>
  <si>
    <t>Antero Midstream LLC- 160 Basin</t>
  </si>
  <si>
    <t>Antero Midstream LLC- 160A Basin</t>
  </si>
  <si>
    <t>110070543180</t>
  </si>
  <si>
    <t>Apache Corporation - Gathering and Boosting Gulf Coast 220</t>
  </si>
  <si>
    <t>Apache Corporation - Gathering and Boosting Permian 430</t>
  </si>
  <si>
    <t>110070082380</t>
  </si>
  <si>
    <t>Appalachian Basin (Eastern Overthrust Area) Gathering and Boosting</t>
  </si>
  <si>
    <t>1200 Summit Ave, Suite 320</t>
  </si>
  <si>
    <t>110070069539</t>
  </si>
  <si>
    <t>Appalachian Basin Gathering &amp; Boosting - AAPG Province 160A</t>
  </si>
  <si>
    <t>110070106047</t>
  </si>
  <si>
    <t>Arsenal Midstream LLC 160A Appalachian Basin GB</t>
  </si>
  <si>
    <t>6031 Wallace Road Ext., Suite 300</t>
  </si>
  <si>
    <t>BCE-Mach III Midstream Holding LLC (Boosters - 360 Anadarko Basin GB</t>
  </si>
  <si>
    <t>110070082295</t>
  </si>
  <si>
    <t>BPX Energy 220 Gulf Coast Basin GB</t>
  </si>
  <si>
    <t>110070082479</t>
  </si>
  <si>
    <t>Basin 220 South TX &amp; South LA - BG</t>
  </si>
  <si>
    <t>1900 N. Akard</t>
  </si>
  <si>
    <t>Basin 430 West Texas BG</t>
  </si>
  <si>
    <t>1900 N Akard</t>
  </si>
  <si>
    <t>110070082219</t>
  </si>
  <si>
    <t>Basin 540 Denver Julesburg – G&amp;B</t>
  </si>
  <si>
    <t>Basin 540 Denver Julesburg – NBL Midstream Holdings LLC</t>
  </si>
  <si>
    <t>110070082458</t>
  </si>
  <si>
    <t>Berry Petroleum Company 575 Uinta Basin Gathering and Boosting</t>
  </si>
  <si>
    <t>5201 Truxtun ave.</t>
  </si>
  <si>
    <t>110070209511</t>
  </si>
  <si>
    <t>Bighorn Gas Gathering, L.L.C 515 Powder River Basin</t>
  </si>
  <si>
    <t>1001 Louisiana St, Suite 1000</t>
  </si>
  <si>
    <t>110070082275</t>
  </si>
  <si>
    <t>Black Bear Gathering and Boosting – Arkla Basin</t>
  </si>
  <si>
    <t>1716 Friendship Rd</t>
  </si>
  <si>
    <t>110070082507</t>
  </si>
  <si>
    <t>Black Hills Energy Arkansas LLC_345 Arkoma Basin_GB</t>
  </si>
  <si>
    <t>Blue Mountain Midstream - G&amp;B - Basin 360</t>
  </si>
  <si>
    <t>320 S Boston Ave. St 900</t>
  </si>
  <si>
    <t>110070082348</t>
  </si>
  <si>
    <t>Blue Racer Midstream, LLC 160 Appalachian Basin GB</t>
  </si>
  <si>
    <t>5949 Sherry Lane, Suite 1300</t>
  </si>
  <si>
    <t>Blue Racer Midstream, LLC 160A Appalachian Basin (Eastern Overthrust Area) GB</t>
  </si>
  <si>
    <t>110070082385</t>
  </si>
  <si>
    <t>Bluestone Gathering System</t>
  </si>
  <si>
    <t>New Milford</t>
  </si>
  <si>
    <t>18834</t>
  </si>
  <si>
    <t>1429 Oliver Rd</t>
  </si>
  <si>
    <t>110070209451</t>
  </si>
  <si>
    <t>Brazos Delaware Gas, LLC 430 Permian GB”</t>
  </si>
  <si>
    <t>3017 W. 7th St, suite 300</t>
  </si>
  <si>
    <t>110070209517</t>
  </si>
  <si>
    <t>CH4-Finley Operating, LLC - Uinta Basin (575) Gas Gathering Stations</t>
  </si>
  <si>
    <t>110070069804</t>
  </si>
  <si>
    <t>CNX Gas Company LLC - 160 Appalachian Basin - GB</t>
  </si>
  <si>
    <t>1000 CONSOL Energy Drive</t>
  </si>
  <si>
    <t>CNX Gas Company LLC - 160A Appalachian Basin Eastern Overthrust Area - GB</t>
  </si>
  <si>
    <t>CNX Midstream Operating Company LLC - 160A Appalachian Basin Eastern Overthrust Area - GB</t>
  </si>
  <si>
    <t>CRI 395 G&amp;B Williston</t>
  </si>
  <si>
    <t>20 N. Broadway</t>
  </si>
  <si>
    <t>110070082250</t>
  </si>
  <si>
    <t>CRPC - San Joaquin Valley Gathering and Boosting</t>
  </si>
  <si>
    <t>900 Old River Road, Plaza</t>
  </si>
  <si>
    <t>110070082251</t>
  </si>
  <si>
    <t>CRPC – Sacramento Valley Basin Gathering and Boosting</t>
  </si>
  <si>
    <t>110070225653</t>
  </si>
  <si>
    <t>Caerus Energy Services, LLC</t>
  </si>
  <si>
    <t>1001 17th Street</t>
  </si>
  <si>
    <t>110070082244</t>
  </si>
  <si>
    <t>California Resources Production Corporation- LA Basin Gathering and Boosting</t>
  </si>
  <si>
    <t>1 World Trade Center, Suite 1500</t>
  </si>
  <si>
    <t>110070082245</t>
  </si>
  <si>
    <t>California Resources Production Corporation- Ventura Basin Gathering and Boosting</t>
  </si>
  <si>
    <t>755 - Ventura Basin</t>
  </si>
  <si>
    <t>93001</t>
  </si>
  <si>
    <t>2575 Vista Del Mar Drive</t>
  </si>
  <si>
    <t>110070082475</t>
  </si>
  <si>
    <t>Callon (Eagle Ford) LLC - Basin 220 GB</t>
  </si>
  <si>
    <t>2000 W. Sam Houston South, Suite 2000</t>
  </si>
  <si>
    <t>110070082471</t>
  </si>
  <si>
    <t>Catarina Midstream, LLC 220 Gulf Coast Basin GB</t>
  </si>
  <si>
    <t>110070082236</t>
  </si>
  <si>
    <t>Chesapeake Operating LLC, 220 - Gulf Coast Basin G&amp;B</t>
  </si>
  <si>
    <t>Chevron MCA 260 East Texas Basin Gathering and Boosting</t>
  </si>
  <si>
    <t>Chevron MCA 430 Permian Basin Gathering and Boosting</t>
  </si>
  <si>
    <t>Chevron MCA 595 Piceance Basin Gathering and Boosting</t>
  </si>
  <si>
    <t>110070082455</t>
  </si>
  <si>
    <t>Cimarex Energy Co - 430 Permian Boosting and Gathering</t>
  </si>
  <si>
    <t>202 S Cheyenne</t>
  </si>
  <si>
    <t>Coastal Basin Gathering &amp; Boosting - Chevron USA Inc.</t>
  </si>
  <si>
    <t>110070525487</t>
  </si>
  <si>
    <t>Cogent Midstream WesTex 430 Permian G&amp;B</t>
  </si>
  <si>
    <t>2000 McKinney, Suite 400</t>
  </si>
  <si>
    <t>110070931013</t>
  </si>
  <si>
    <t>Collegiate Midstream LLC</t>
  </si>
  <si>
    <t>500 W Wall Street, Suite 300</t>
  </si>
  <si>
    <t>110070082398</t>
  </si>
  <si>
    <t>Colt - Bend Arch Basin 425</t>
  </si>
  <si>
    <t>425 - Bend Arch</t>
  </si>
  <si>
    <t>5400 Westheimer Ct, 2nd Floor</t>
  </si>
  <si>
    <t>110070082436</t>
  </si>
  <si>
    <t>Colt - Fort Worth Syncline 420</t>
  </si>
  <si>
    <t>110070543166</t>
  </si>
  <si>
    <t>Columbus Energy 220 Gulf Coast Basin (LA,TX) GB</t>
  </si>
  <si>
    <t>10000 Memorial Dr. Suite 500</t>
  </si>
  <si>
    <t>110070082350</t>
  </si>
  <si>
    <t>Compass Production Partners, LP - Arkla Basin #230 Gathering &amp; Boosting</t>
  </si>
  <si>
    <t>110070082179</t>
  </si>
  <si>
    <t>ConocoPhillips Gulf Coast Basin 220, Gathering and Boosting</t>
  </si>
  <si>
    <t>925 N. Eldridge Parkway.</t>
  </si>
  <si>
    <t>110070082202</t>
  </si>
  <si>
    <t>ConocoPhillips Permian Basin 430, Gathering and Boosting</t>
  </si>
  <si>
    <t>110070082227</t>
  </si>
  <si>
    <t>ConocoPhillips' Williston, Gathering &amp; Boosting (395)</t>
  </si>
  <si>
    <t>Constellation Compressor Station</t>
  </si>
  <si>
    <t>West Sunbury</t>
  </si>
  <si>
    <t>160 Whitmire Road</t>
  </si>
  <si>
    <t>110070209434</t>
  </si>
  <si>
    <t>Cook Inlet Energy Onshore Gathering and Boosting</t>
  </si>
  <si>
    <t>Crescent Pass 260 East Texas Basin GB</t>
  </si>
  <si>
    <t>110020750882</t>
  </si>
  <si>
    <t>Crimson Resource Management Corp.</t>
  </si>
  <si>
    <t>11200 River Run Blvd.</t>
  </si>
  <si>
    <t>110070082198</t>
  </si>
  <si>
    <t>DCP Midstream 220 Gulf Coast Basin</t>
  </si>
  <si>
    <t>370 17th Street Ste 2500</t>
  </si>
  <si>
    <t>110070082207</t>
  </si>
  <si>
    <t>DCP Midstream 260 East Texas Basin</t>
  </si>
  <si>
    <t>110070082209</t>
  </si>
  <si>
    <t>DCP Midstream 350 South Oklahoma Folded Belt</t>
  </si>
  <si>
    <t>110070082197</t>
  </si>
  <si>
    <t>DCP Midstream 355 Chautauqua Platform</t>
  </si>
  <si>
    <t>110070082196</t>
  </si>
  <si>
    <t>DCP Midstream 360 Anadarko Basin</t>
  </si>
  <si>
    <t>110070082194</t>
  </si>
  <si>
    <t>DCP Midstream 430 Permian Basin</t>
  </si>
  <si>
    <t>110070082201</t>
  </si>
  <si>
    <t>DCP Midstream 540 Denver Basin</t>
  </si>
  <si>
    <t>110070082199</t>
  </si>
  <si>
    <t>DCP Midstream 595 Piceance Basin</t>
  </si>
  <si>
    <t>110070716047</t>
  </si>
  <si>
    <t>DGOC 160 Boosting and Gathering</t>
  </si>
  <si>
    <t>110070716018</t>
  </si>
  <si>
    <t>DGOC 160A Boosting and Gathering</t>
  </si>
  <si>
    <t>110070082361</t>
  </si>
  <si>
    <t>DGP Taurus Field Services, L.P. 425 Bend Arch GB</t>
  </si>
  <si>
    <t>110070225638</t>
  </si>
  <si>
    <t>DTE Appalachia Gathering, LLC</t>
  </si>
  <si>
    <t>26508</t>
  </si>
  <si>
    <t>1100 Frederick Lane</t>
  </si>
  <si>
    <t>DTE Louisiana Gathering, LLC 230 - Arkla Basin GB</t>
  </si>
  <si>
    <t>8334 U.S. 171</t>
  </si>
  <si>
    <t>110070082291</t>
  </si>
  <si>
    <t>Davis Gas Processing, Inc. 430 Permian Basin GB</t>
  </si>
  <si>
    <t>110070082510</t>
  </si>
  <si>
    <t>Delaware G&amp;P, LLC G&amp;B 430 - Permian Basin</t>
  </si>
  <si>
    <t>2501 Cedar Springs Road, Suite 100</t>
  </si>
  <si>
    <t>110070082483</t>
  </si>
  <si>
    <t>Denbury Onshore LLC 210 Mid-Gulf Coast Gathering</t>
  </si>
  <si>
    <t>5851 Legacy Circle, Suite 1200</t>
  </si>
  <si>
    <t>110070082461</t>
  </si>
  <si>
    <t>Denbury Onshore LLC 220 Gulf Coast Gathering</t>
  </si>
  <si>
    <t>110070082466</t>
  </si>
  <si>
    <t>Denbury Onshore LLC 230 Arkla Gathering</t>
  </si>
  <si>
    <t>110070082486</t>
  </si>
  <si>
    <t>Denbury Onshore LLC 395 Williston Gathering</t>
  </si>
  <si>
    <t>110058240023</t>
  </si>
  <si>
    <t>Denbury Onshore LLC 515 Powder River Gathering</t>
  </si>
  <si>
    <t>110070082223</t>
  </si>
  <si>
    <t>Denver Basin - G&amp;B - AAPG Province 540</t>
  </si>
  <si>
    <t>110070082303</t>
  </si>
  <si>
    <t>Divide Creek Gathering System, LLC</t>
  </si>
  <si>
    <t>Silt</t>
  </si>
  <si>
    <t>81652</t>
  </si>
  <si>
    <t>2322 Divide Creek Rd</t>
  </si>
  <si>
    <t>110070082169</t>
  </si>
  <si>
    <t>Dominion Energy Ohio - Appalachian Basin (Gath)</t>
  </si>
  <si>
    <t>1201 East 55th St.</t>
  </si>
  <si>
    <t>110070082320</t>
  </si>
  <si>
    <t>Dominion Energy Wexpro - Green River Basin (Gath)</t>
  </si>
  <si>
    <t>110070082296</t>
  </si>
  <si>
    <t>Dugan Production Corp-San Juan Basin G&amp;B</t>
  </si>
  <si>
    <t>Famington</t>
  </si>
  <si>
    <t>87499</t>
  </si>
  <si>
    <t>709 E. Murray Drive</t>
  </si>
  <si>
    <t>110070082288</t>
  </si>
  <si>
    <t>Durango Midstream - Anadarko Basin Gathering &amp; Boosting</t>
  </si>
  <si>
    <t>2002 Timberloch Place, Suite 110</t>
  </si>
  <si>
    <t>110070082283</t>
  </si>
  <si>
    <t>Durango Midstream - Permian Basin Gathering &amp; Boosting</t>
  </si>
  <si>
    <t>110070082298</t>
  </si>
  <si>
    <t>Durango Midstream - Sedgwick Basin Gathering &amp; Boosting</t>
  </si>
  <si>
    <t>110070082472</t>
  </si>
  <si>
    <t>E2 Appalachian Compression, LLC G&amp;B-160-Appalachian Basin</t>
  </si>
  <si>
    <t>1722 Routh St Suite 1300</t>
  </si>
  <si>
    <t>E2 Ohio Compression, LLC G&amp;B-160A-Appalachian Basin EOA</t>
  </si>
  <si>
    <t>110070082437</t>
  </si>
  <si>
    <t>ECMV Gathering and Compression</t>
  </si>
  <si>
    <t>110070082334</t>
  </si>
  <si>
    <t>EGG 345 Arkoma GB</t>
  </si>
  <si>
    <t>73100</t>
  </si>
  <si>
    <t>499 W. Sheridan, Suite 1500</t>
  </si>
  <si>
    <t>110070082322</t>
  </si>
  <si>
    <t>EGG 350 South Oklahoma Folded Belt GB</t>
  </si>
  <si>
    <t>EGG 360 Anadarko GB</t>
  </si>
  <si>
    <t>110070082349</t>
  </si>
  <si>
    <t>EMP 230 Arkla GB</t>
  </si>
  <si>
    <t>110070082372</t>
  </si>
  <si>
    <t>EMP 260 East Texas GB</t>
  </si>
  <si>
    <t>EMP 345 Arkoma GB</t>
  </si>
  <si>
    <t>110070082339</t>
  </si>
  <si>
    <t>EMP 360 Anadarko GB</t>
  </si>
  <si>
    <t>110070209439</t>
  </si>
  <si>
    <t>EOG Resources 575 Uinta Basin Gathering &amp; Boosting</t>
  </si>
  <si>
    <t>EOG Resources Inc. 515 Powder River Basin Gathering and Boosting</t>
  </si>
  <si>
    <t>110070082457</t>
  </si>
  <si>
    <t>EOG Resources, Inc. 160A Appalachian Basin (Eastern Overthurst) Gathering &amp; Boosting</t>
  </si>
  <si>
    <t>1111 Bagby Street, Sky Lobby 2</t>
  </si>
  <si>
    <t>110070082456</t>
  </si>
  <si>
    <t>EOG Resources, Inc. 220 Gulf Coast Basin Gathering &amp; Boosting</t>
  </si>
  <si>
    <t>EOG Resources, Inc. 355 Chautauqua Platform Gathering &amp; Boosting</t>
  </si>
  <si>
    <t>110070082465</t>
  </si>
  <si>
    <t>EOG Resources, Inc. 360 Anadarko Basin Gathering &amp; Boosting</t>
  </si>
  <si>
    <t>110070082505</t>
  </si>
  <si>
    <t>EOG Resources, Inc. 420 Fort Worth Syncline Basin Gathering &amp; Boosting</t>
  </si>
  <si>
    <t>EOG Resources, Inc. 430 Permian Basin Gathering &amp; Boosting</t>
  </si>
  <si>
    <t>EOG Resources, Inc. 540 Denver Basin Gathering and Boosting</t>
  </si>
  <si>
    <t>110070082499</t>
  </si>
  <si>
    <t>EOG Resources, Inc.395 Williston Basin Gathering &amp; Boosting</t>
  </si>
  <si>
    <t>110070082375</t>
  </si>
  <si>
    <t>EP Energy E&amp;P 220 Gulf Coast Basin GB</t>
  </si>
  <si>
    <t>110070082409</t>
  </si>
  <si>
    <t>EP Energy E&amp;P 430 Permian Basin GB</t>
  </si>
  <si>
    <t>EP Energy E&amp;P 575 Uinta Basin GB</t>
  </si>
  <si>
    <t>110070082394</t>
  </si>
  <si>
    <t>EQM Gathering Opco, LLC - Basin 160A - Appalachian Eastern Overthrust - GB</t>
  </si>
  <si>
    <t>110070082306</t>
  </si>
  <si>
    <t>EQM Olympus Midstream LLC - Basin 160A</t>
  </si>
  <si>
    <t>EQM Poseidon Midstream LLC - Basin 160A</t>
  </si>
  <si>
    <t>EQT Production - Basin 160A - Appalachian Eastern Overthrust - GB</t>
  </si>
  <si>
    <t>ETGP 260 East Texas GB</t>
  </si>
  <si>
    <t>110070209454</t>
  </si>
  <si>
    <t>EXCO Appalachia Midstream, LLC</t>
  </si>
  <si>
    <t>13488 State Route 422, STE 1</t>
  </si>
  <si>
    <t>110070082321</t>
  </si>
  <si>
    <t>East Texas Basin 260</t>
  </si>
  <si>
    <t>1501 McKinney Street, Suite 600</t>
  </si>
  <si>
    <t>110070082168</t>
  </si>
  <si>
    <t>Eastern Gas Transmission and Storage - Appalachian Basin (Eastern Overthrust Area) (Gath)</t>
  </si>
  <si>
    <t>925 White Oaks Blvd</t>
  </si>
  <si>
    <t>Elevate East Texas - Carthage G&amp;B Basin 240</t>
  </si>
  <si>
    <t>2200 Ross Avenue, Suite 4600E</t>
  </si>
  <si>
    <t>110070082468</t>
  </si>
  <si>
    <t>EnLink Anadarko #360-G&amp;B</t>
  </si>
  <si>
    <t>1209 County Road 1304</t>
  </si>
  <si>
    <t>110070082490</t>
  </si>
  <si>
    <t>EnLink Midstream Services, LLC G&amp;B 420 - Fort Worth Syncline</t>
  </si>
  <si>
    <t>110070082473</t>
  </si>
  <si>
    <t>EnLink North Texas Gathering, LP G&amp;B 415 - Strawn Basin</t>
  </si>
  <si>
    <t>EnLink North Texas Gathering, LP G&amp;B 420 - Fort Worth Syncline</t>
  </si>
  <si>
    <t>EnLink North Texas Gathering, LP G&amp;B 430 - Permian Basin</t>
  </si>
  <si>
    <t>110070082268</t>
  </si>
  <si>
    <t>Energy Transfer 160A - Appalachian Basin</t>
  </si>
  <si>
    <t>8111 Westchester Drive</t>
  </si>
  <si>
    <t>110070082265</t>
  </si>
  <si>
    <t>Energy Transfer 220 - Gulf Coast Basin</t>
  </si>
  <si>
    <t>110070082266</t>
  </si>
  <si>
    <t>Energy Transfer 230 - Arkla Basin</t>
  </si>
  <si>
    <t>110070082259</t>
  </si>
  <si>
    <t>Energy Transfer 260 - East Texas Basin</t>
  </si>
  <si>
    <t>110070082262</t>
  </si>
  <si>
    <t>Energy Transfer 355 - Chautaugua Platform</t>
  </si>
  <si>
    <t>110070082263</t>
  </si>
  <si>
    <t>Energy Transfer 360 - Anadarko Basin</t>
  </si>
  <si>
    <t>110070082260</t>
  </si>
  <si>
    <t>Energy Transfer 415 - Strawn Basin</t>
  </si>
  <si>
    <t>110070082261</t>
  </si>
  <si>
    <t>Energy Transfer 420 - Fort Worth Syncline</t>
  </si>
  <si>
    <t>110070082264</t>
  </si>
  <si>
    <t>Energy Transfer 430 - Permian Basin</t>
  </si>
  <si>
    <t>110070209452</t>
  </si>
  <si>
    <t>Enervest Operating L.L.C. 415 Strawn Basin G&amp;B</t>
  </si>
  <si>
    <t>110070082434</t>
  </si>
  <si>
    <t>Enervest Operating, L.L.C. 160 Appalachian Basin G&amp;B</t>
  </si>
  <si>
    <t>Enervest Operating, L.L.C. 160A Appalachian Basin (Eastern Overthrust area) G&amp;B</t>
  </si>
  <si>
    <t>110070082239</t>
  </si>
  <si>
    <t>Ensign Gulf Coast Basin-Gathering &amp; Boosting</t>
  </si>
  <si>
    <t>110070082314</t>
  </si>
  <si>
    <t>Enterprise Products Operating LLC 220 Gulf Coast Basin</t>
  </si>
  <si>
    <t>1100 Louisiana Street</t>
  </si>
  <si>
    <t>110070082341</t>
  </si>
  <si>
    <t>Enterprise Products Operating LLC 230 Arkla Basin</t>
  </si>
  <si>
    <t>Enterprise Products Operating LLC 260 East Texas Basin</t>
  </si>
  <si>
    <t>110070082323</t>
  </si>
  <si>
    <t>Enterprise Products Operating LLC 430 Permian Basin</t>
  </si>
  <si>
    <t>110070082344</t>
  </si>
  <si>
    <t>Enterprise Products Operating LLC 535 Green River Basin</t>
  </si>
  <si>
    <t>110070082307</t>
  </si>
  <si>
    <t>Enterprise Products Operating LLC 580 San Juan Basin</t>
  </si>
  <si>
    <t>110054084959</t>
  </si>
  <si>
    <t>Enterprise Products Operating LLC 595 Piceance Basin</t>
  </si>
  <si>
    <t>110070082445</t>
  </si>
  <si>
    <t>EnverVest Operating L.L.C.- 430 Permian basin G&amp;B</t>
  </si>
  <si>
    <t>110070082410</t>
  </si>
  <si>
    <t>Equinor Pipelines LLC - Eagle Ford</t>
  </si>
  <si>
    <t>110070878884</t>
  </si>
  <si>
    <t>Equitrans, LP - Equitrans Gathering</t>
  </si>
  <si>
    <t>110064007541</t>
  </si>
  <si>
    <t>Eureka Midstream, LLC</t>
  </si>
  <si>
    <t>27710 State Route 7</t>
  </si>
  <si>
    <t>110070082225</t>
  </si>
  <si>
    <t>110070082300</t>
  </si>
  <si>
    <t>ExxonMobil 535 Green River GB (LaBArge Gathering &amp; Boosting)</t>
  </si>
  <si>
    <t>LaBarge</t>
  </si>
  <si>
    <t>83123</t>
  </si>
  <si>
    <t>13 miles NW of LaBarge</t>
  </si>
  <si>
    <t>110070082328</t>
  </si>
  <si>
    <t>FL Rich Gas Services</t>
  </si>
  <si>
    <t>1717 Main Street Suite 5200</t>
  </si>
  <si>
    <t>110070069865</t>
  </si>
  <si>
    <t>Foundation Energy Management 540 DJ Basin G &amp; B</t>
  </si>
  <si>
    <t>110070082411</t>
  </si>
  <si>
    <t>GATHERING/BOOSTING SAN JUAN BASIN 580</t>
  </si>
  <si>
    <t>NAVAJO DAM</t>
  </si>
  <si>
    <t>87419</t>
  </si>
  <si>
    <t>FOREST RD 218</t>
  </si>
  <si>
    <t>110070525525</t>
  </si>
  <si>
    <t>Gateway Gathering Station</t>
  </si>
  <si>
    <t>Gemini Arklatex, LLC</t>
  </si>
  <si>
    <t>1221 McKinney Street, Suite 3175</t>
  </si>
  <si>
    <t>110070931062</t>
  </si>
  <si>
    <t>Goff Connector 160A Appalachian Basin (Eastern Overthrust Area) GB</t>
  </si>
  <si>
    <t>417 Thorn St., Suite 301</t>
  </si>
  <si>
    <t>110070930998</t>
  </si>
  <si>
    <t>Grand Slam Central Delivery Point</t>
  </si>
  <si>
    <t>110070082363</t>
  </si>
  <si>
    <t>Grayson Mill Operating, LLC - Midstream</t>
  </si>
  <si>
    <t>Great Salt Plains MIdstream</t>
  </si>
  <si>
    <t>Oklahoma CIty</t>
  </si>
  <si>
    <t>14000 Quail Springs Parkway, Suite 5500</t>
  </si>
  <si>
    <t>110070082242</t>
  </si>
  <si>
    <t>Green River Basin - G&amp;B - AAPG Province 535</t>
  </si>
  <si>
    <t>110070082255</t>
  </si>
  <si>
    <t>Grizzly Piceance Basin G&amp;B (595)</t>
  </si>
  <si>
    <t>110070082192</t>
  </si>
  <si>
    <t>Gulf Coast Basin Gathering &amp; Boosting - AAPG Province 220</t>
  </si>
  <si>
    <t>9950 Woodloch Forest Drive</t>
  </si>
  <si>
    <t>110070082215</t>
  </si>
  <si>
    <t>HEP Pennsylvania Gathering LLC Midstream (160A) Operations</t>
  </si>
  <si>
    <t>37 Fox Chase Drive</t>
  </si>
  <si>
    <t>110040089702</t>
  </si>
  <si>
    <t>Haynesville Gathering-230-Arkla Basin</t>
  </si>
  <si>
    <t>1880 Layfield Road</t>
  </si>
  <si>
    <t>110070082502</t>
  </si>
  <si>
    <t>Hess Corporation - 395 - Williston Basin Gath &amp; Boostn</t>
  </si>
  <si>
    <t>10340 - 68th Street NW</t>
  </si>
  <si>
    <t>110070082186</t>
  </si>
  <si>
    <t>Hiland Partners Holdings LLC 395 Williston Basin</t>
  </si>
  <si>
    <t>110070082182</t>
  </si>
  <si>
    <t>Hilcorp Alaska, LLC 820 Kenai G&amp;B</t>
  </si>
  <si>
    <t>110064404700</t>
  </si>
  <si>
    <t>Hilcorp Alaska, LLC 890 Basin, G&amp;B</t>
  </si>
  <si>
    <t>110070082463</t>
  </si>
  <si>
    <t>Hilcorp Energy Company - Gulf Coast Basin (220) Gathering &amp; Boosting</t>
  </si>
  <si>
    <t>Hilcorp Energy Company - Wind River Basin (530) Gathering &amp; Boosting</t>
  </si>
  <si>
    <t>110070082165</t>
  </si>
  <si>
    <t>Hilcorp North Slope, Basin 890-G&amp;B Facility</t>
  </si>
  <si>
    <t>110070225637</t>
  </si>
  <si>
    <t>IACX Roswell</t>
  </si>
  <si>
    <t>5001 LBJ Freeway, Suite 300</t>
  </si>
  <si>
    <t>IBEX Midstream-230-Arkla Basin</t>
  </si>
  <si>
    <t>110070200793</t>
  </si>
  <si>
    <t>Ignacio Compressor Station</t>
  </si>
  <si>
    <t>Indigo Minerals LLC 230 Arkla Basin G&amp;B</t>
  </si>
  <si>
    <t>600 TRAVIS STREET, SUITE 5500</t>
  </si>
  <si>
    <t>Iron Horse Gathering - Basin 360</t>
  </si>
  <si>
    <t>1483 CR 1290</t>
  </si>
  <si>
    <t>110070082189</t>
  </si>
  <si>
    <t>Jackalope GGS – Powder River Basin 515</t>
  </si>
  <si>
    <t>811 Main Street, Suite 3400</t>
  </si>
  <si>
    <t>110070082480</t>
  </si>
  <si>
    <t>Jay-Bee Oil &amp; Gas Gathering</t>
  </si>
  <si>
    <t>110058239071</t>
  </si>
  <si>
    <t>KUDU Midstream-260 East Texas Basin</t>
  </si>
  <si>
    <t>Kinder Morgan Altamont LLC 575 Uinta Basin</t>
  </si>
  <si>
    <t>Kinder Morgan Energy Partners, L.P. 220 Gulf Coast Basin (LA, TX)</t>
  </si>
  <si>
    <t>Kinder Morgan Production 430 Permian Basin GB</t>
  </si>
  <si>
    <t>6 Desta Drive, Suite 6000</t>
  </si>
  <si>
    <t>110070082368</t>
  </si>
  <si>
    <t>Kinder Morgan, Inc. 345 Arkoma Basin</t>
  </si>
  <si>
    <t>110070082366</t>
  </si>
  <si>
    <t>Kinder Morgan, Inc. 350 South Oklahoma Folded Belt</t>
  </si>
  <si>
    <t>110070082390</t>
  </si>
  <si>
    <t>Kinder Morgan, Inc. 355 Chautauqua Platform</t>
  </si>
  <si>
    <t>110070209477</t>
  </si>
  <si>
    <t>Kinder Morgan, Inc. 360 Anadarko Basin</t>
  </si>
  <si>
    <t>110070082377</t>
  </si>
  <si>
    <t>Kinder Morgan, Inc. 420 Fort Worth Syncline</t>
  </si>
  <si>
    <t>110070082193</t>
  </si>
  <si>
    <t>KinderHawk Field Services LLC 230 Arkla Basin</t>
  </si>
  <si>
    <t>110070082516</t>
  </si>
  <si>
    <t>LAMBDA ENERGY RESOURCES LLC, MICHIGAN BASIN G&amp;B</t>
  </si>
  <si>
    <t>12012 Wickchester Suite 300</t>
  </si>
  <si>
    <t>110070082500</t>
  </si>
  <si>
    <t>Laramie Enegy LLC (Gathering And Boosting)</t>
  </si>
  <si>
    <t>1401 Seventeenth Street, Suite 1401</t>
  </si>
  <si>
    <t>110030905947</t>
  </si>
  <si>
    <t>Laredo Basin 430 B&amp;G</t>
  </si>
  <si>
    <t>15 W 6th Street, Suite 900</t>
  </si>
  <si>
    <t>110070082501</t>
  </si>
  <si>
    <t>Lavaca Midstream, L.L.C.</t>
  </si>
  <si>
    <t>77975</t>
  </si>
  <si>
    <t>526 S Lavaca</t>
  </si>
  <si>
    <t>110070082515</t>
  </si>
  <si>
    <t>Lewis Energy Group - G&amp;B</t>
  </si>
  <si>
    <t>10101 Reunion Place Suite 1000</t>
  </si>
  <si>
    <t>110070069680</t>
  </si>
  <si>
    <t>Lucid Energy Artesia 430 Permian Basin GB</t>
  </si>
  <si>
    <t>3100 McKinnon Suite 800</t>
  </si>
  <si>
    <t>Lucid Energy Delaware 430 Permian Basin GB</t>
  </si>
  <si>
    <t>110070082293</t>
  </si>
  <si>
    <t>MAVERICK - BASIN 305 G&amp;B</t>
  </si>
  <si>
    <t>110070082494</t>
  </si>
  <si>
    <t>MERIT ANADARKO BASIN NGG&amp;B</t>
  </si>
  <si>
    <t>67905</t>
  </si>
  <si>
    <t>1701 N KANSAS AVE</t>
  </si>
  <si>
    <t>MERIT ENERGY CO. - EAST TEXAS BASIN G&amp;B</t>
  </si>
  <si>
    <t>13727 NOEL RD, STE 1200</t>
  </si>
  <si>
    <t>110070082374</t>
  </si>
  <si>
    <t>Marathon Oil EF - Gulf Coast Basin (AAPG Basin Number 220) - GB</t>
  </si>
  <si>
    <t>110070082319</t>
  </si>
  <si>
    <t>MarkWest Energy East Texas Gas Company, L.L.C. - 260 East Texas Basin - G&amp;B</t>
  </si>
  <si>
    <t>1515 Arapahoe Street, Tower 1, Suite 1600</t>
  </si>
  <si>
    <t>110070082327</t>
  </si>
  <si>
    <t>MarkWest Energy South Texas Gas Company, L.L.C. - 220 Gulf Coast Basin (LA, TX) - G&amp;B</t>
  </si>
  <si>
    <t>110070082318</t>
  </si>
  <si>
    <t>MarkWest Liberty Bluestone, L.L.C. - 160A Appalachian Basin (Eastern Overthrust Area) - G&amp;B</t>
  </si>
  <si>
    <t>MarkWest Liberty Midstream &amp; Resources, L.L.C. - 160A Appalachian Basin (Eastern Overthrust Area) - G&amp;B</t>
  </si>
  <si>
    <t>110070082331</t>
  </si>
  <si>
    <t>MarkWest Oklahoma Gas Company, L.L.C. - 345 Arkoma Basin - GB</t>
  </si>
  <si>
    <t>110070082315</t>
  </si>
  <si>
    <t>MarkWest Oklahoma Gas Company, L.L.C. - 355 Chautauqua Platform - G&amp;B</t>
  </si>
  <si>
    <t>110070082326</t>
  </si>
  <si>
    <t>MarkWest Oklahoma Gas Company, L.L.C. - 360 Anadarko Basin - G&amp;B</t>
  </si>
  <si>
    <t>110070525545</t>
  </si>
  <si>
    <t>Medallion Midstream 2, LLC. - Permian Basin (430) Gathering &amp; Boosting</t>
  </si>
  <si>
    <t>909 Lake Carolyn Parkway, Suite 1600</t>
  </si>
  <si>
    <t>110070082284</t>
  </si>
  <si>
    <t>Merit Energy 345 Arkoma Basin GB</t>
  </si>
  <si>
    <t>110070082249</t>
  </si>
  <si>
    <t>Merit Energy Co., South Texas G&amp;B – 220</t>
  </si>
  <si>
    <t>110070931025</t>
  </si>
  <si>
    <t>Mewbourne Oil Company - Permian Basin 430 Gf</t>
  </si>
  <si>
    <t>110070082417</t>
  </si>
  <si>
    <t>Midcoast - Anadarko Basin 360</t>
  </si>
  <si>
    <t>1501 McKinney St., Suite 600</t>
  </si>
  <si>
    <t>Midpoint Midstream-Anadarko Basin</t>
  </si>
  <si>
    <t>1311 West Oklahoma Avenue</t>
  </si>
  <si>
    <t>Monarch Midstream, LLC. Basin 160A – Appalachian Eastern Overthrust – GB</t>
  </si>
  <si>
    <t>5613 DTC Parkway</t>
  </si>
  <si>
    <t>110070082488</t>
  </si>
  <si>
    <t>Mountaineer Gas Company 160 Appalachian Basin GB</t>
  </si>
  <si>
    <t>110070082379</t>
  </si>
  <si>
    <t>MurphyG&amp;B-220</t>
  </si>
  <si>
    <t>9805 Katy Freeway, Suite G-200</t>
  </si>
  <si>
    <t>110070082241</t>
  </si>
  <si>
    <t>Mustang Gas Products 355 Chautauqua Platform</t>
  </si>
  <si>
    <t>73114</t>
  </si>
  <si>
    <t>9800 North Oklahoma Avenue</t>
  </si>
  <si>
    <t>110070082238</t>
  </si>
  <si>
    <t>Mustang Gas Products 360 Anadarko Basin</t>
  </si>
  <si>
    <t>110070082240</t>
  </si>
  <si>
    <t>NFG Midstream Clermont Gathering System</t>
  </si>
  <si>
    <t>Mount Jewett</t>
  </si>
  <si>
    <t>16740</t>
  </si>
  <si>
    <t>27 Memory Lane</t>
  </si>
  <si>
    <t>110070525500</t>
  </si>
  <si>
    <t>NFG Midstream Covington Gathering System</t>
  </si>
  <si>
    <t>16933</t>
  </si>
  <si>
    <t>15772 Route 6</t>
  </si>
  <si>
    <t>110070082233</t>
  </si>
  <si>
    <t>NFG Midstream Trout Run Gathering System</t>
  </si>
  <si>
    <t>1705 Liberty Drive</t>
  </si>
  <si>
    <t>Noble Midstream Services - Permian Basin 430</t>
  </si>
  <si>
    <t>North Shore CENTRAL WESTERN OVERTHRUST</t>
  </si>
  <si>
    <t>110070082391</t>
  </si>
  <si>
    <t>110070082425</t>
  </si>
  <si>
    <t>ONEOK Field Services Company, L.L.C. 350 South Oklahoma Folded Belt GB</t>
  </si>
  <si>
    <t>100 West Fifth Street</t>
  </si>
  <si>
    <t>110070082424</t>
  </si>
  <si>
    <t>ONEOK Field Services Company, L.L.C. 360 Anadarko Basin GB</t>
  </si>
  <si>
    <t>ONEOK Field Services Company, L.L.C. 375 Sedgwick Basin GB</t>
  </si>
  <si>
    <t>110070082432</t>
  </si>
  <si>
    <t>ONEOK Rockies Midstream, L.L.C. 395 Williston Basin GB</t>
  </si>
  <si>
    <t>110070082405</t>
  </si>
  <si>
    <t>ONEOK Rockies Midstream, L.L.C. 515 Powder River Basin GB</t>
  </si>
  <si>
    <t>110070082359</t>
  </si>
  <si>
    <t>OXY USA Inc., Permian Basin G&amp;B - 430</t>
  </si>
  <si>
    <t>110070209470</t>
  </si>
  <si>
    <t>Oasis Midstream Partners (OMP)</t>
  </si>
  <si>
    <t>77001</t>
  </si>
  <si>
    <t>1001 Fannin Street, Suite 1500</t>
  </si>
  <si>
    <t>110070069863</t>
  </si>
  <si>
    <t>Ovintiv USA Inc. - Permian Gathering</t>
  </si>
  <si>
    <t>110070082487</t>
  </si>
  <si>
    <t>Ovintiv USA Inc. 575 Uinta Gathering and Boosting</t>
  </si>
  <si>
    <t>4 Waterway Square Place, Ste. 100</t>
  </si>
  <si>
    <t>110070082454</t>
  </si>
  <si>
    <t>PGE, LLC - Basin 160A - Appalachian Eastern Overthrust - GB</t>
  </si>
  <si>
    <t>110070675458</t>
  </si>
  <si>
    <t>PRM Powder River CBM Field</t>
  </si>
  <si>
    <t>82831</t>
  </si>
  <si>
    <t>3487 Upper Powder River Road</t>
  </si>
  <si>
    <t>SHERIDAN COUNTY</t>
  </si>
  <si>
    <t>110070209466</t>
  </si>
  <si>
    <t>Paradigm Gathering and Boosting Basin 220</t>
  </si>
  <si>
    <t>75062</t>
  </si>
  <si>
    <t>545 E. John Carpenter Freeway Suite 800</t>
  </si>
  <si>
    <t>110070082200</t>
  </si>
  <si>
    <t>Permian Basin Gathering &amp; Boosting-AAPG Province 430</t>
  </si>
  <si>
    <t>110070209417</t>
  </si>
  <si>
    <t>Permian Basin Gathering and Boosting</t>
  </si>
  <si>
    <t>811 Main St., Suite 3400</t>
  </si>
  <si>
    <t>110070525496</t>
  </si>
  <si>
    <t>Permian Gathering &amp; Boosting</t>
  </si>
  <si>
    <t>1050 17th Street, Suite 800</t>
  </si>
  <si>
    <t>110070082290</t>
  </si>
  <si>
    <t>Pine Run Midstream, LLC - Basin 160A - Appalachian Eastern Overthrust – GB</t>
  </si>
  <si>
    <t>110070082232</t>
  </si>
  <si>
    <t>Pioneer Natural Resources USA, Inc. Permian</t>
  </si>
  <si>
    <t>303 W. Wall St. Ste 101</t>
  </si>
  <si>
    <t>110070716042</t>
  </si>
  <si>
    <t>Ponderosa Gathering LLC</t>
  </si>
  <si>
    <t>110070082237</t>
  </si>
  <si>
    <t>Powder River Basin - G&amp;B - AAPG Province 515</t>
  </si>
  <si>
    <t>110033240008</t>
  </si>
  <si>
    <t>Primexx Operating Corp 430 Permian Basin GB</t>
  </si>
  <si>
    <t>REM 305 Michigan Basin - GATHERING &amp; BOOSTING</t>
  </si>
  <si>
    <t>110070931011</t>
  </si>
  <si>
    <t>REP Processing - Severance Compressor Station</t>
  </si>
  <si>
    <t>Ault</t>
  </si>
  <si>
    <t>110054925890</t>
  </si>
  <si>
    <t>Range Resources - Appalachia, LLC - Basin 160A Gathering &amp; Boosting (Canonsburg, PA)</t>
  </si>
  <si>
    <t>110070082444</t>
  </si>
  <si>
    <t>Red Cedar Gathering San Juan Basin Gathering &amp; Boosting</t>
  </si>
  <si>
    <t>125 Mercado St., Suite 201</t>
  </si>
  <si>
    <t>Renick Compressor Station</t>
  </si>
  <si>
    <t>201 Byers Road</t>
  </si>
  <si>
    <t>110070082188</t>
  </si>
  <si>
    <t>Repsol Oil &amp; Gas USA, LLC Gathering and Boosting Operations</t>
  </si>
  <si>
    <t>110040618052</t>
  </si>
  <si>
    <t>Riviera Resources 535 Green River Basin Gathering and Boosting</t>
  </si>
  <si>
    <t>600 Travis St., Suite 1700</t>
  </si>
  <si>
    <t>110070716084</t>
  </si>
  <si>
    <t>Rock Creek Pipeline System</t>
  </si>
  <si>
    <t>9101 Hwy 136</t>
  </si>
  <si>
    <t>Rockcliff Energy Gathering and Boosting 260 East Texas Basin</t>
  </si>
  <si>
    <t>Rosetta Resources 220 Gulf Coast Basin Gathering and Boosting</t>
  </si>
  <si>
    <t>110070082351</t>
  </si>
  <si>
    <t>Rowdy Pipeline 515 Powder River Basin GB</t>
  </si>
  <si>
    <t>SCOOP Basin 350</t>
  </si>
  <si>
    <t>73116</t>
  </si>
  <si>
    <t>301 NW 63rd St.</t>
  </si>
  <si>
    <t>110070225655</t>
  </si>
  <si>
    <t>SEP Anadarko Basin 360 Gathering</t>
  </si>
  <si>
    <t>SEP Williston Basin 395 Gathering</t>
  </si>
  <si>
    <t>SN EF Maverick, LLC 220 Gulf Coast Basin GB</t>
  </si>
  <si>
    <t>SN Operating, LLC 220 Gulf Coast Basin (LA,TX) GB</t>
  </si>
  <si>
    <t>110070082256</t>
  </si>
  <si>
    <t>SPR San Joaquin Basin</t>
  </si>
  <si>
    <t>1200 Discovery Dr.</t>
  </si>
  <si>
    <t>SWG Pipeline, LLC G&amp;B 415 - Strawn Basin</t>
  </si>
  <si>
    <t>SWG Pipeline, LLC G&amp;B 420 - Fort Worth Syncline</t>
  </si>
  <si>
    <t>110070082170</t>
  </si>
  <si>
    <t>San Joaquin Basin Gathering &amp; Boosting - Chevron USA Inc.</t>
  </si>
  <si>
    <t>6001 Bollinger Canyon Rd</t>
  </si>
  <si>
    <t>110070082226</t>
  </si>
  <si>
    <t>San Juan Basin (580) Gathering and Boosting</t>
  </si>
  <si>
    <t>San Juan Basin Gathering and Boosting</t>
  </si>
  <si>
    <t>110070225644</t>
  </si>
  <si>
    <t>SandRidge 545 North Park Basin GB</t>
  </si>
  <si>
    <t>123 Robert S Kerr Ave</t>
  </si>
  <si>
    <t>110070715995</t>
  </si>
  <si>
    <t>Sendero Carlsbad Midstream, LLC</t>
  </si>
  <si>
    <t>1000 Louisiana Street, Suite 6900</t>
  </si>
  <si>
    <t>110070082476</t>
  </si>
  <si>
    <t>Seneca East G&amp;B Facilities</t>
  </si>
  <si>
    <t>51 Zents Boulevard</t>
  </si>
  <si>
    <t>110070209441</t>
  </si>
  <si>
    <t>Sequitur Permian Gathering and Boosting</t>
  </si>
  <si>
    <t>2050 West Sam Houston Parkway S, Suite 1850</t>
  </si>
  <si>
    <t>110058379598</t>
  </si>
  <si>
    <t>Signal Hill Petroleum West Unit</t>
  </si>
  <si>
    <t>Signal Hill</t>
  </si>
  <si>
    <t>90755</t>
  </si>
  <si>
    <t>1215 E. 29th Street</t>
  </si>
  <si>
    <t>110070082382</t>
  </si>
  <si>
    <t>Spraberry Gathering and Boosting System</t>
  </si>
  <si>
    <t>9303 New Trails Drive</t>
  </si>
  <si>
    <t>110070082395</t>
  </si>
  <si>
    <t>Stanolind Production LLC - Basin 430 - Permian - GB</t>
  </si>
  <si>
    <t>310 West Wall St.</t>
  </si>
  <si>
    <t>110070082407</t>
  </si>
  <si>
    <t>StarTex Gulf Coast Basin #220</t>
  </si>
  <si>
    <t>18615 Tuscany Stone, STE 275</t>
  </si>
  <si>
    <t>110070082433</t>
  </si>
  <si>
    <t>Strawn Basin Gathering and Boosting</t>
  </si>
  <si>
    <t>Strike Force East, LLC - Basin 160A</t>
  </si>
  <si>
    <t>Strike Force South, LLC - Basin 160A</t>
  </si>
  <si>
    <t>110070082403</t>
  </si>
  <si>
    <t>Summit Midstream 160A Appalachian Basin (Eastern Overthrust Area) GB</t>
  </si>
  <si>
    <t>999 18th Street, Suite 2500 South</t>
  </si>
  <si>
    <t>110070082408</t>
  </si>
  <si>
    <t>Summit Midstream 415 Strawn Basin GB</t>
  </si>
  <si>
    <t>Summit Midstream 430 Permian Basin GB</t>
  </si>
  <si>
    <t>110070082413</t>
  </si>
  <si>
    <t>Summit Midstream 595 Piceance Basin GB</t>
  </si>
  <si>
    <t>110070082353</t>
  </si>
  <si>
    <t>Superior Appalachian Pipeline, LLC. Basin 160A – Appalachian Eastern Overthrust – GB</t>
  </si>
  <si>
    <t>Cannonsburg</t>
  </si>
  <si>
    <t>SAP 1000 Town Center Way - Ste 120</t>
  </si>
  <si>
    <t>Superior Pipeline Company, LLC - Basin 355 - Chautauqua Platform - GB</t>
  </si>
  <si>
    <t>PO Box 702500</t>
  </si>
  <si>
    <t>110070082462</t>
  </si>
  <si>
    <t>Superior Pipeline Texas, LLC - Basin 360 - Anadarko Basin - GB</t>
  </si>
  <si>
    <t>110070225634</t>
  </si>
  <si>
    <t>Susquehanna Gathering Company, LLC</t>
  </si>
  <si>
    <t>1429 Oliver Road</t>
  </si>
  <si>
    <t>110070082491</t>
  </si>
  <si>
    <t>TEP Rocky Mountain, LLC Gathering and Boosting</t>
  </si>
  <si>
    <t>TOM-Stack Anadarko #360-G&amp;B</t>
  </si>
  <si>
    <t>110070082511</t>
  </si>
  <si>
    <t>TOMPC Chautauqua #355-G&amp;B</t>
  </si>
  <si>
    <t>110070525474</t>
  </si>
  <si>
    <t>Tall Oak 355 Chautauqua GB</t>
  </si>
  <si>
    <t>2575 Kelley Pointe Parkway Suite 340</t>
  </si>
  <si>
    <t>Tall Oak 360 Anadarko GB</t>
  </si>
  <si>
    <t>110070082195</t>
  </si>
  <si>
    <t>Tallgrass Powder River Basin Gathering System</t>
  </si>
  <si>
    <t>370 Van Gordon St</t>
  </si>
  <si>
    <t>110070525461</t>
  </si>
  <si>
    <t>Tapstone G&amp;B Wheeler System</t>
  </si>
  <si>
    <t>110070082333</t>
  </si>
  <si>
    <t>Targa Resources Corp. 220 Gulf Coast Basin (LA, TX) GB</t>
  </si>
  <si>
    <t>811 Louisiana, Suite 2100</t>
  </si>
  <si>
    <t>110070082310</t>
  </si>
  <si>
    <t>Targa Resources Corp. 345 Arkoma Basin GB</t>
  </si>
  <si>
    <t>110070082305</t>
  </si>
  <si>
    <t>Targa Resources Corp. 350 South Oklahoma Folded Belt GB</t>
  </si>
  <si>
    <t>110070082342</t>
  </si>
  <si>
    <t>Targa Resources Corp. 360 Anadarko Basin GB</t>
  </si>
  <si>
    <t>811 Louisiana Suite 2100</t>
  </si>
  <si>
    <t>110070082343</t>
  </si>
  <si>
    <t>Targa Resources Corp. 375 Sedgwick Basin GB</t>
  </si>
  <si>
    <t>110070082345</t>
  </si>
  <si>
    <t>Targa Resources Corp. 395 Williston Basin GB</t>
  </si>
  <si>
    <t>110070082325</t>
  </si>
  <si>
    <t>Targa Resources Corp. 420 Fort Worth Syncline GB</t>
  </si>
  <si>
    <t>110070082309</t>
  </si>
  <si>
    <t>Targa Resources Corp. 425 Bend Arch GB</t>
  </si>
  <si>
    <t>110070082329</t>
  </si>
  <si>
    <t>Targa Resources Corp. 430 Permian Basin GB</t>
  </si>
  <si>
    <t>Teal Natural Resources 220 Gulf Coast Basin GB</t>
  </si>
  <si>
    <t>The Ohio Gathering Company, L.L.C. - 160A Appalachian Basin (Eastern Overthrust Area) - G&amp;B</t>
  </si>
  <si>
    <t>110070082184</t>
  </si>
  <si>
    <t>Thunder Creek Gathering and Boosting</t>
  </si>
  <si>
    <t>1114 Energy Street</t>
  </si>
  <si>
    <t>110070082010</t>
  </si>
  <si>
    <t>TreeTop Midstream Services, LLC 210 Mid-Gulf Coast</t>
  </si>
  <si>
    <t>UGIES boosting &amp; gathering facilities</t>
  </si>
  <si>
    <t>Wyomissing</t>
  </si>
  <si>
    <t>19610</t>
  </si>
  <si>
    <t>835 Knitting Mills Way</t>
  </si>
  <si>
    <t>110070082440</t>
  </si>
  <si>
    <t>US Realm LLC Atlantic Rim</t>
  </si>
  <si>
    <t>82801</t>
  </si>
  <si>
    <t>1662 South Sheridan Avenue</t>
  </si>
  <si>
    <t>110070082231</t>
  </si>
  <si>
    <t>Uinta Basin,AAPG Province 575, Gathering &amp; Boosting</t>
  </si>
  <si>
    <t>Bluebell</t>
  </si>
  <si>
    <t>84007</t>
  </si>
  <si>
    <t>110070082519</t>
  </si>
  <si>
    <t>Urban 200 Black Warrior Basin GB</t>
  </si>
  <si>
    <t>200 - Black Warrior Basin</t>
  </si>
  <si>
    <t>1000 E. 14th Street, Suite 300</t>
  </si>
  <si>
    <t>Urban 220 Gulf Coast Basin (LA, TX) GB</t>
  </si>
  <si>
    <t>110070069862</t>
  </si>
  <si>
    <t>110070209476</t>
  </si>
  <si>
    <t>Vaquero Permian Basin #430-G&amp;B</t>
  </si>
  <si>
    <t>1790 Hughes Landing Blvd., Ste. 475</t>
  </si>
  <si>
    <t>110070082387</t>
  </si>
  <si>
    <t>Verdun Oil Company-Gulf Coast Basin- Onshore G&amp;B</t>
  </si>
  <si>
    <t>110070716022</t>
  </si>
  <si>
    <t>WEX Basin 350</t>
  </si>
  <si>
    <t>301 NW 63rd Street</t>
  </si>
  <si>
    <t>WEX Basin 355</t>
  </si>
  <si>
    <t>110070716076</t>
  </si>
  <si>
    <t>WM 260 East Texas GB</t>
  </si>
  <si>
    <t>110070082253</t>
  </si>
  <si>
    <t>WPX Energy Permian LLC Boosting and Gathering</t>
  </si>
  <si>
    <t>WTG Gas Processing, L.P. 430 Permian Basin GB</t>
  </si>
  <si>
    <t>WTG Jameson, L.P. 430 Permian Basin GB</t>
  </si>
  <si>
    <t>WTG North Permian Midstream LLC 430 Permian Basin GB</t>
  </si>
  <si>
    <t>211 North Colorado Street</t>
  </si>
  <si>
    <t>WTG South Permian Midstream LLC 430 Permian Basin GB</t>
  </si>
  <si>
    <t>110070082386</t>
  </si>
  <si>
    <t>Wapiti Operating, LLC-UintaGatheringAndBoosting</t>
  </si>
  <si>
    <t>110070082521</t>
  </si>
  <si>
    <t>White Oak Energy 220 Gulf Coat Basin (LA, TX) GB</t>
  </si>
  <si>
    <t>16945 Northchase Dr., Suite 1700</t>
  </si>
  <si>
    <t>110070082204</t>
  </si>
  <si>
    <t>Williams - G&amp;B Facility - Denver Basin 540 (Tulsa, OK)</t>
  </si>
  <si>
    <t>74172</t>
  </si>
  <si>
    <t>One Williams Center</t>
  </si>
  <si>
    <t>110070082205</t>
  </si>
  <si>
    <t>Williams G&amp;B Facility – Anadarko Basin 360</t>
  </si>
  <si>
    <t>110070069530</t>
  </si>
  <si>
    <t>Williams G&amp;B Facility – Appalachian Basin (Eastern Overthrust Area) 160A</t>
  </si>
  <si>
    <t>Williams G&amp;B Facility – Appalachian Basin 160</t>
  </si>
  <si>
    <t>110070082190</t>
  </si>
  <si>
    <t>Williams G&amp;B Facility – Arkla Basin 230</t>
  </si>
  <si>
    <t>110070082203</t>
  </si>
  <si>
    <t>Williams G&amp;B Facility – Central Western Overthrust 507</t>
  </si>
  <si>
    <t>One Willams Center</t>
  </si>
  <si>
    <t>110070069540</t>
  </si>
  <si>
    <t>Williams G&amp;B Facility – Green River Basin 535</t>
  </si>
  <si>
    <t>110070082210</t>
  </si>
  <si>
    <t>Williams G&amp;B Facility – Gulf Coast Basin 220</t>
  </si>
  <si>
    <t>110070082187</t>
  </si>
  <si>
    <t>Williams G&amp;B Facility – Permian Basin 430</t>
  </si>
  <si>
    <t>110070069510</t>
  </si>
  <si>
    <t>Williams G&amp;B Facility – Piceance Basin 595</t>
  </si>
  <si>
    <t>110070069513</t>
  </si>
  <si>
    <t>Williams G&amp;B Facility – San Juan Basin 580</t>
  </si>
  <si>
    <t>1755 Arroyo Dr</t>
  </si>
  <si>
    <t>Williams G&amp;B Facility – Strawn Basin 415</t>
  </si>
  <si>
    <t>110070082415</t>
  </si>
  <si>
    <t>Williston Basin Gathering and Boosting</t>
  </si>
  <si>
    <t>1200 Summit Avenue, Suite 320</t>
  </si>
  <si>
    <t>110070525494</t>
  </si>
  <si>
    <t>Williston Gathering &amp; Boosting QEP Energy Company</t>
  </si>
  <si>
    <t>1050 17th St, Ste 800</t>
  </si>
  <si>
    <t>XPR Resources LLC</t>
  </si>
  <si>
    <t>CANONSBURG</t>
  </si>
  <si>
    <t>6000 TOWN CENTER BOULEVARD SOUTHPOINTE II, SUITE 210</t>
  </si>
  <si>
    <t>110070082365</t>
  </si>
  <si>
    <t>XTO Energy Inc 160A Appalachian E Overthrust – GB</t>
  </si>
  <si>
    <t>110070082389</t>
  </si>
  <si>
    <t>XTO Energy Inc 220 Gulf Coast – GB</t>
  </si>
  <si>
    <t>XTO Energy Inc 230 Arkla – GB</t>
  </si>
  <si>
    <t>110070082388</t>
  </si>
  <si>
    <t>XTO Energy Inc 260 East Texas – GB</t>
  </si>
  <si>
    <t>110070082364</t>
  </si>
  <si>
    <t>XTO Energy Inc 345 Arkoma – GB</t>
  </si>
  <si>
    <t>110070082360</t>
  </si>
  <si>
    <t>XTO Energy Inc 350 South Oklahoma Folded Belt – GB</t>
  </si>
  <si>
    <t>110070082354</t>
  </si>
  <si>
    <t>XTO Energy Inc 360 Anadarko – GB</t>
  </si>
  <si>
    <t>110070082370</t>
  </si>
  <si>
    <t>XTO Energy Inc 395 Williston – GB</t>
  </si>
  <si>
    <t>9193 S. Jamaica Street</t>
  </si>
  <si>
    <t>110070082357</t>
  </si>
  <si>
    <t>XTO Energy Inc 415 Strawn – GB</t>
  </si>
  <si>
    <t>110070082356</t>
  </si>
  <si>
    <t>XTO Energy Inc 420 Fort Worth Syncline – GB</t>
  </si>
  <si>
    <t>110015749966</t>
  </si>
  <si>
    <t>XTO Energy Inc 430 Permian – GB</t>
  </si>
  <si>
    <t>500 W. Illinois Ave., Suite 100</t>
  </si>
  <si>
    <t>110070082378</t>
  </si>
  <si>
    <t>XTO Energy Inc 595 Piceance – GB</t>
  </si>
  <si>
    <t>110070716063</t>
  </si>
  <si>
    <t>XcL Midstream Operating</t>
  </si>
  <si>
    <t>380 Southpointe Boulevard, Suite 215</t>
  </si>
  <si>
    <t>110070082278</t>
  </si>
  <si>
    <t>Algonquin Gas Transmission L.L.C.</t>
  </si>
  <si>
    <t>Massachusetts</t>
  </si>
  <si>
    <t>5400 Westheimer Court</t>
  </si>
  <si>
    <t>New Jersey</t>
  </si>
  <si>
    <t>Rhode Island</t>
  </si>
  <si>
    <t>Connecticut</t>
  </si>
  <si>
    <t>Atmos Pipeline Texas</t>
  </si>
  <si>
    <t>Texas</t>
  </si>
  <si>
    <t>New Mexico</t>
  </si>
  <si>
    <t>Dominion Energy Ohio - Transmission Pipelines (TPL)</t>
  </si>
  <si>
    <t>1201 East 55th Street</t>
  </si>
  <si>
    <t>Dominion Energy Questar - Transmission Pipelines (TPL)</t>
  </si>
  <si>
    <t>Colorado</t>
  </si>
  <si>
    <t>110070716075</t>
  </si>
  <si>
    <t>EGT Arkansas</t>
  </si>
  <si>
    <t>Arkansas</t>
  </si>
  <si>
    <t>110070209449</t>
  </si>
  <si>
    <t>EGT Kansas</t>
  </si>
  <si>
    <t>Kansas</t>
  </si>
  <si>
    <t>110070209467</t>
  </si>
  <si>
    <t>EGT Texas</t>
  </si>
  <si>
    <t>110070209514</t>
  </si>
  <si>
    <t>EOIT Oklahoma</t>
  </si>
  <si>
    <t>110070082167</t>
  </si>
  <si>
    <t>Eastern Gas Transmission and Storage - Transmission Pipelines (TPL)</t>
  </si>
  <si>
    <t>West Virginia</t>
  </si>
  <si>
    <t>Pennsylvania</t>
  </si>
  <si>
    <t>Maryland</t>
  </si>
  <si>
    <t>110070082522</t>
  </si>
  <si>
    <t>Enbridge - Vector Transmission Pipeline Segment</t>
  </si>
  <si>
    <t>Michigan</t>
  </si>
  <si>
    <t>1100 Louisiana Street, Suite 3300</t>
  </si>
  <si>
    <t>110070082450</t>
  </si>
  <si>
    <t>Equitrans, LP - Transmission Pipeline</t>
  </si>
  <si>
    <t>110070082493</t>
  </si>
  <si>
    <t>Gulf South Pipeline Blowdowns</t>
  </si>
  <si>
    <t>9 Greenway Plaza, Suite 2800</t>
  </si>
  <si>
    <t>Louisiana</t>
  </si>
  <si>
    <t>MRT Louisiana</t>
  </si>
  <si>
    <t>110070082469</t>
  </si>
  <si>
    <t>Northern Natural Gas - Transmission Pipeline</t>
  </si>
  <si>
    <t>68124</t>
  </si>
  <si>
    <t>1111 S. 103rd Street</t>
  </si>
  <si>
    <t>Iowa</t>
  </si>
  <si>
    <t>Nebraska</t>
  </si>
  <si>
    <t>Minnesota</t>
  </si>
  <si>
    <t>Wisconsin</t>
  </si>
  <si>
    <t>South Dakota</t>
  </si>
  <si>
    <t>110070525503</t>
  </si>
  <si>
    <t>Northwest Pipeline GP - Pipeline</t>
  </si>
  <si>
    <t>Idaho</t>
  </si>
  <si>
    <t>110054114702</t>
  </si>
  <si>
    <t>ONEOK Gas Transportation, L.L.C.</t>
  </si>
  <si>
    <t>110070082427</t>
  </si>
  <si>
    <t>PG&amp;E Transmission Blowdown</t>
  </si>
  <si>
    <t>California</t>
  </si>
  <si>
    <t>110070082481</t>
  </si>
  <si>
    <t>Southern California Gas Co Transmission</t>
  </si>
  <si>
    <t>555 W. 5th Street</t>
  </si>
  <si>
    <t>110070082383</t>
  </si>
  <si>
    <t>Southern Star Central Gas Pipeline</t>
  </si>
  <si>
    <t>Missouri</t>
  </si>
  <si>
    <t>Owensboro</t>
  </si>
  <si>
    <t>42304</t>
  </si>
  <si>
    <t>4700 KY Highway 56 West</t>
  </si>
  <si>
    <t>110012689082</t>
  </si>
  <si>
    <t>Texas Eastern Transmission, LP</t>
  </si>
  <si>
    <t>Tennessee</t>
  </si>
  <si>
    <t>Alabama</t>
  </si>
  <si>
    <t>Kentucky</t>
  </si>
  <si>
    <t>110070082518</t>
  </si>
  <si>
    <t>Texas Gas Pipeline Blowdowns</t>
  </si>
  <si>
    <t>Illinois</t>
  </si>
  <si>
    <t>110070082336</t>
  </si>
  <si>
    <t>TransCanada / ANR Pipeline</t>
  </si>
  <si>
    <t>Montana</t>
  </si>
  <si>
    <t>700 Louisiana St., Suite 700</t>
  </si>
  <si>
    <t>110070082311</t>
  </si>
  <si>
    <t>TransCanada / Columbia Gas Transmission</t>
  </si>
  <si>
    <t>North Carolina</t>
  </si>
  <si>
    <t>110070082330</t>
  </si>
  <si>
    <t>TransCanada / Columbia Gulf Transmission</t>
  </si>
  <si>
    <t>Transcanada/Great Lakes Transmission Co</t>
  </si>
  <si>
    <t>700 Louisana St., Suite 700</t>
  </si>
  <si>
    <t>110070082451</t>
  </si>
  <si>
    <t>Transcontinental Gas Pipe Line Company - Pipeline</t>
  </si>
  <si>
    <t>South Carolina</t>
  </si>
  <si>
    <t>Georgia</t>
  </si>
  <si>
    <t>110070082274</t>
  </si>
  <si>
    <t>Transmission Pipeline - Energy Transfer Fuel LP</t>
  </si>
  <si>
    <t>Transmission Pipeline - Florida Gas Transmission</t>
  </si>
  <si>
    <t>Florida</t>
  </si>
  <si>
    <t>Transmission Pipeline - Houston Pipe Line Company LP</t>
  </si>
  <si>
    <t>110070082281</t>
  </si>
  <si>
    <t>Transmission Pipeline - Panhandle Eastern Pipeline Co</t>
  </si>
  <si>
    <t>Transmission Pipeline - Rover Pipeline LLC</t>
  </si>
  <si>
    <t>Transmission Pipeline - Trans-Pecos Pipeline LLC</t>
  </si>
  <si>
    <t>110070082277</t>
  </si>
  <si>
    <t>Transmission Pipeline - Transwestern Pipeline Company LLC</t>
  </si>
  <si>
    <t>Arizona</t>
  </si>
  <si>
    <t>110070082276</t>
  </si>
  <si>
    <t>Transmission Pipeline - Trunkline Gas Co</t>
  </si>
  <si>
    <t>110070209525</t>
  </si>
  <si>
    <t>Transmission Pipeline Facility, Colorado Interstate Gas Company, L.L.C.</t>
  </si>
  <si>
    <t>110070082224</t>
  </si>
  <si>
    <t>Transmission Pipeline Facility, El Paso Natural Gas Company, L.L.C.</t>
  </si>
  <si>
    <t>110070069556</t>
  </si>
  <si>
    <t>Transmission Pipeline Facility, Elba Express Company, L.L.C.</t>
  </si>
  <si>
    <t>110070209522</t>
  </si>
  <si>
    <t>Transmission Pipeline Facility, Kinder Morgan Tejas Pipeline LLC</t>
  </si>
  <si>
    <t>Transmission Pipeline Facility, Kinder Morgan Texas Pipeline LLC</t>
  </si>
  <si>
    <t>110070069550</t>
  </si>
  <si>
    <t>Transmission Pipeline Facility, Natural Gas Pipeline Company of America LLC</t>
  </si>
  <si>
    <t>Transmission Pipeline Facility, Ruby Pipeline, L.L.C.</t>
  </si>
  <si>
    <t>Nevada</t>
  </si>
  <si>
    <t>110070069549</t>
  </si>
  <si>
    <t>Transmission Pipeline Facility, Southern Natural Gas Company, L.L.C.</t>
  </si>
  <si>
    <t>110070082221</t>
  </si>
  <si>
    <t>Transmission Pipeline Facility, Tennessee Gas Pipeline Company, L.L.C.</t>
  </si>
  <si>
    <t>New Hampshire</t>
  </si>
  <si>
    <t>110070525516</t>
  </si>
  <si>
    <t>WBI Energy Transmission Pipeline Facility</t>
  </si>
  <si>
    <t>58506</t>
  </si>
  <si>
    <t>1250 West Century Avenue</t>
  </si>
  <si>
    <t>North Dakota</t>
  </si>
  <si>
    <t>Row Labels</t>
  </si>
  <si>
    <t>Grand Total</t>
  </si>
  <si>
    <t>(blank)</t>
  </si>
  <si>
    <t>total</t>
  </si>
  <si>
    <t>Sum of total</t>
  </si>
  <si>
    <t>Sum of Total reported direct 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</si>
</sst>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7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9">
    <xf numFmtId="0" fontId="0" fillId="0" borderId="0" xfId="0"/>
    <xf numFmtId="0" fontId="1" fillId="2" borderId="0" xfId="0" applyNumberFormat="1" applyFont="1" applyFill="1" applyBorder="1" applyAlignment="1">
      <alignment horizontal="left" vertical="top" wrapText="1"/>
    </xf>
    <xf numFmtId="0" fontId="0" fillId="0" borderId="0" xfId="0" applyNumberFormat="1" applyFont="1" applyFill="1" applyBorder="1" applyAlignment="1"/>
    <xf numFmtId="1" fontId="0" fillId="0" borderId="0" xfId="0" applyNumberFormat="1"/>
    <xf numFmtId="2" fontId="0" fillId="0" borderId="0" xfId="0" applyNumberFormat="1"/>
    <xf numFmtId="1" fontId="1" fillId="2" borderId="0" xfId="0" applyNumberFormat="1" applyFont="1" applyFill="1" applyBorder="1" applyAlignment="1">
      <alignment horizontal="left" vertical="top" wrapText="1"/>
    </xf>
    <xf numFmtId="164" fontId="1" fillId="2" borderId="0" xfId="0" applyNumberFormat="1" applyFont="1" applyFill="1" applyBorder="1" applyAlignment="1">
      <alignment horizontal="left" vertical="top" wrapText="1"/>
    </xf>
    <xf numFmtId="164" fontId="0" fillId="0" borderId="0" xfId="0" applyNumberFormat="1"/>
    <xf numFmtId="4" fontId="1" fillId="4" borderId="0" xfId="0" applyNumberFormat="1" applyFont="1" applyFill="1" applyBorder="1" applyAlignment="1">
      <alignment horizontal="left" vertical="top" wrapText="1"/>
    </xf>
    <xf numFmtId="4" fontId="1" fillId="3" borderId="0" xfId="0" applyNumberFormat="1" applyFont="1" applyFill="1" applyBorder="1" applyAlignment="1">
      <alignment horizontal="left" vertical="top" wrapText="1"/>
    </xf>
    <xf numFmtId="4" fontId="0" fillId="0" borderId="0" xfId="0" applyNumberFormat="1"/>
    <xf numFmtId="4" fontId="1" fillId="2" borderId="0" xfId="0" applyNumberFormat="1" applyFont="1" applyFill="1" applyBorder="1" applyAlignment="1">
      <alignment horizontal="left" vertical="top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3" borderId="0" xfId="0" applyNumberFormat="1" applyFont="1" applyFill="1" applyBorder="1" applyAlignment="1">
      <alignment horizontal="left" vertical="top" wrapText="1"/>
    </xf>
    <xf numFmtId="167" fontId="1" fillId="3" borderId="0" xfId="0" applyNumberFormat="1" applyFont="1" applyFill="1" applyBorder="1" applyAlignment="1">
      <alignment horizontal="left" vertical="top" wrapText="1"/>
    </xf>
    <xf numFmtId="167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nymous" refreshedDate="44552.665585069444" createdVersion="6" refreshedVersion="6" minRefreshableVersion="3" recordCount="981" xr:uid="{02A49593-9C4C-7641-998B-7CB957704C46}">
  <cacheSource type="worksheet">
    <worksheetSource ref="A1:T1048576" sheet="Suppliers"/>
  </cacheSource>
  <cacheFields count="20">
    <cacheField name="Facility Id" numFmtId="0">
      <sharedItems containsString="0" containsBlank="1" containsNumber="1" containsInteger="1" minValue="1000008" maxValue="1014063" count="978">
        <n v="1004206"/>
        <n v="1002574"/>
        <n v="1006665"/>
        <n v="1004836"/>
        <n v="1013576"/>
        <n v="1004761"/>
        <n v="1000630"/>
        <n v="1001223"/>
        <n v="1002380"/>
        <n v="1002698"/>
        <n v="1003129"/>
        <n v="1007622"/>
        <n v="1005454"/>
        <n v="1007263"/>
        <n v="1005590"/>
        <n v="1010594"/>
        <n v="1002576"/>
        <n v="1002915"/>
        <n v="1001945"/>
        <n v="1006203"/>
        <n v="1005721"/>
        <n v="1002515"/>
        <n v="1010749"/>
        <n v="1004285"/>
        <n v="1005770"/>
        <n v="1014033"/>
        <n v="1013097"/>
        <n v="1012102"/>
        <n v="1001385"/>
        <n v="1012089"/>
        <n v="1008560"/>
        <n v="1006402"/>
        <n v="1013767"/>
        <n v="1004725"/>
        <n v="1003364"/>
        <n v="1010984"/>
        <n v="1004861"/>
        <n v="1000413"/>
        <n v="1008026"/>
        <n v="1004034"/>
        <n v="1010290"/>
        <n v="1002037"/>
        <n v="1003366"/>
        <n v="1005661"/>
        <n v="1004975"/>
        <n v="1006481"/>
        <n v="1005320"/>
        <n v="1004087"/>
        <n v="1014005"/>
        <n v="1000158"/>
        <n v="1007872"/>
        <n v="1010365"/>
        <n v="1004794"/>
        <n v="1001388"/>
        <n v="1001389"/>
        <n v="1001390"/>
        <n v="1001391"/>
        <n v="1006887"/>
        <n v="1001398"/>
        <n v="1001402"/>
        <n v="1004818"/>
        <n v="1006588"/>
        <n v="1008835"/>
        <n v="1003291"/>
        <n v="1003292"/>
        <n v="1003050"/>
        <n v="1002032"/>
        <n v="1002943"/>
        <n v="1013857"/>
        <n v="1007035"/>
        <n v="1006961"/>
        <n v="1009068"/>
        <n v="1010267"/>
        <n v="1007994"/>
        <n v="1002963"/>
        <n v="1004091"/>
        <n v="1013596"/>
        <n v="1006301"/>
        <n v="1006468"/>
        <n v="1006078"/>
        <n v="1005272"/>
        <n v="1010418"/>
        <n v="1007339"/>
        <n v="1007367"/>
        <n v="1010302"/>
        <n v="1012456"/>
        <n v="1006373"/>
        <n v="1012941"/>
        <n v="1013882"/>
        <n v="1002265"/>
        <n v="1005477"/>
        <n v="1008731"/>
        <n v="1006689"/>
        <n v="1006762"/>
        <n v="1008062"/>
        <n v="1012063"/>
        <n v="1005329"/>
        <n v="1002251"/>
        <n v="1006022"/>
        <n v="1006528"/>
        <n v="1006604"/>
        <n v="1006387"/>
        <n v="1006579"/>
        <n v="1002801"/>
        <n v="1002793"/>
        <n v="1004551"/>
        <n v="1010152"/>
        <n v="1014041"/>
        <n v="1004519"/>
        <n v="1006526"/>
        <n v="1002481"/>
        <n v="1002686"/>
        <n v="1003056"/>
        <n v="1011844"/>
        <n v="1003515"/>
        <n v="1011920"/>
        <n v="1006307"/>
        <n v="1002474"/>
        <n v="1006500"/>
        <n v="1006499"/>
        <n v="1005125"/>
        <n v="1002882"/>
        <n v="1002414"/>
        <n v="1006083"/>
        <n v="1006005"/>
        <n v="1013574"/>
        <n v="1007625"/>
        <n v="1002859"/>
        <n v="1007714"/>
        <n v="1002618"/>
        <n v="1006145"/>
        <n v="1003890"/>
        <n v="1002176"/>
        <n v="1007770"/>
        <n v="1007978"/>
        <n v="1006671"/>
        <n v="1003700"/>
        <n v="1007942"/>
        <n v="1002970"/>
        <n v="1007965"/>
        <n v="1002389"/>
        <n v="1010467"/>
        <n v="1012067"/>
        <n v="1002170"/>
        <n v="1004115"/>
        <n v="1004630"/>
        <n v="1005899"/>
        <n v="1002472"/>
        <n v="1002103"/>
        <n v="1004450"/>
        <n v="1013802"/>
        <n v="1003158"/>
        <n v="1006838"/>
        <n v="1010177"/>
        <n v="1011331"/>
        <n v="1005164"/>
        <n v="1005321"/>
        <n v="1007739"/>
        <n v="1010976"/>
        <n v="1005390"/>
        <n v="1011406"/>
        <n v="1002957"/>
        <n v="1007939"/>
        <n v="1006497"/>
        <n v="1002219"/>
        <n v="1002816"/>
        <n v="1011320"/>
        <n v="1010435"/>
        <n v="1008831"/>
        <n v="1007913"/>
        <n v="1007941"/>
        <n v="1006297"/>
        <n v="1004047"/>
        <n v="1004195"/>
        <n v="1004090"/>
        <n v="1004198"/>
        <n v="1004049"/>
        <n v="1005925"/>
        <n v="1004086"/>
        <n v="1000011"/>
        <n v="1004301"/>
        <n v="1002453"/>
        <n v="1007572"/>
        <n v="1006314"/>
        <n v="1005550"/>
        <n v="1007448"/>
        <n v="1005428"/>
        <n v="1010533"/>
        <n v="1010516"/>
        <n v="1010518"/>
        <n v="1010517"/>
        <n v="1010534"/>
        <n v="1005924"/>
        <n v="1002330"/>
        <n v="1009495"/>
        <n v="1004507"/>
        <n v="1003762"/>
        <n v="1006986"/>
        <n v="1003491"/>
        <n v="1011031"/>
        <n v="1001679"/>
        <n v="1010364"/>
        <n v="1004582"/>
        <n v="1003445"/>
        <n v="1008498"/>
        <n v="1004063"/>
        <n v="1005531"/>
        <n v="1011987"/>
        <n v="1009494"/>
        <n v="1000073"/>
        <n v="1006615"/>
        <n v="1004077"/>
        <n v="1005451"/>
        <n v="1010955"/>
        <n v="1000381"/>
        <n v="1006299"/>
        <n v="1001089"/>
        <n v="1003428"/>
        <n v="1005085"/>
        <n v="1004954"/>
        <n v="1006230"/>
        <n v="1003144"/>
        <n v="1003746"/>
        <n v="1005201"/>
        <n v="1003030"/>
        <n v="1010159"/>
        <n v="1006629"/>
        <n v="1008098"/>
        <n v="1012020"/>
        <n v="1011061"/>
        <n v="1006127"/>
        <n v="1004214"/>
        <n v="1007011"/>
        <n v="1002273"/>
        <n v="1010961"/>
        <n v="1002171"/>
        <n v="1003294"/>
        <n v="1004387"/>
        <n v="1003524"/>
        <n v="1006716"/>
        <n v="1005514"/>
        <n v="1000054"/>
        <n v="1005634"/>
        <n v="1004573"/>
        <n v="1004566"/>
        <n v="1004154"/>
        <n v="1004391"/>
        <n v="1005301"/>
        <n v="1004523"/>
        <n v="1006486"/>
        <n v="1005436"/>
        <n v="1012912"/>
        <n v="1003603"/>
        <n v="1005771"/>
        <n v="1007136"/>
        <n v="1011116"/>
        <n v="1004381"/>
        <n v="1007326"/>
        <n v="1002282"/>
        <n v="1005703"/>
        <n v="1003423"/>
        <n v="1007361"/>
        <n v="1003838"/>
        <n v="1003942"/>
        <n v="1003839"/>
        <n v="1007304"/>
        <n v="1012887"/>
        <n v="1013950"/>
        <n v="1000479"/>
        <n v="1010153"/>
        <n v="1007569"/>
        <n v="1005789"/>
        <n v="1013351"/>
        <n v="1004527"/>
        <n v="1010947"/>
        <n v="1002623"/>
        <n v="1007118"/>
        <n v="1012506"/>
        <n v="1002518"/>
        <n v="1007120"/>
        <n v="1005062"/>
        <n v="1010455"/>
        <n v="1006388"/>
        <n v="1008310"/>
        <n v="1002235"/>
        <n v="1006503"/>
        <n v="1010385"/>
        <n v="1006739"/>
        <n v="1008058"/>
        <n v="1009865"/>
        <n v="1005568"/>
        <n v="1006987"/>
        <n v="1012519"/>
        <n v="1007322"/>
        <n v="1006444"/>
        <n v="1003285"/>
        <n v="1004872"/>
        <n v="1013645"/>
        <n v="1007936"/>
        <n v="1008412"/>
        <n v="1004703"/>
        <n v="1004977"/>
        <n v="1006379"/>
        <n v="1004706"/>
        <n v="1002377"/>
        <n v="1011876"/>
        <n v="1013711"/>
        <n v="1011866"/>
        <n v="1001738"/>
        <n v="1002687"/>
        <n v="1005766"/>
        <n v="1012698"/>
        <n v="1002962"/>
        <n v="1006407"/>
        <n v="1004583"/>
        <n v="1005884"/>
        <n v="1006656"/>
        <n v="1008014"/>
        <n v="1007882"/>
        <n v="1005779"/>
        <n v="1007643"/>
        <n v="1007542"/>
        <n v="1006068"/>
        <n v="1005502"/>
        <n v="1003535"/>
        <n v="1002539"/>
        <n v="1012954"/>
        <n v="1012937"/>
        <n v="1004532"/>
        <n v="1001725"/>
        <n v="1004054"/>
        <n v="1007828"/>
        <n v="1005109"/>
        <n v="1001088"/>
        <n v="1005542"/>
        <n v="1002605"/>
        <n v="1003371"/>
        <n v="1005572"/>
        <n v="1005240"/>
        <n v="1010448"/>
        <n v="1010678"/>
        <n v="1006740"/>
        <n v="1003840"/>
        <n v="1010459"/>
        <n v="1010458"/>
        <n v="1007000"/>
        <n v="1007959"/>
        <n v="1003952"/>
        <n v="1005483"/>
        <n v="1013648"/>
        <n v="1006032"/>
        <n v="1005388"/>
        <n v="1006942"/>
        <n v="1012137"/>
        <n v="1005285"/>
        <n v="1011748"/>
        <n v="1012116"/>
        <n v="1004574"/>
        <n v="1006863"/>
        <n v="1010503"/>
        <n v="1010504"/>
        <n v="1010502"/>
        <n v="1013629"/>
        <n v="1004229"/>
        <n v="1013747"/>
        <n v="1012974"/>
        <n v="1004602"/>
        <n v="1001977"/>
        <n v="1002870"/>
        <n v="1011801"/>
        <n v="1007093"/>
        <n v="1008933"/>
        <n v="1013387"/>
        <n v="1000854"/>
        <n v="1010487"/>
        <n v="1010851"/>
        <n v="1010939"/>
        <n v="1013911"/>
        <n v="1013920"/>
        <n v="1009618"/>
        <n v="1004207"/>
        <n v="1010260"/>
        <n v="1007530"/>
        <n v="1009613"/>
        <n v="1003355"/>
        <n v="1000039"/>
        <n v="1005856"/>
        <n v="1005787"/>
        <n v="1000803"/>
        <n v="1006531"/>
        <n v="1011719"/>
        <n v="1004114"/>
        <n v="1004640"/>
        <n v="1006310"/>
        <n v="1007998"/>
        <n v="1002290"/>
        <n v="1005168"/>
        <n v="1005585"/>
        <n v="1003043"/>
        <n v="1010355"/>
        <n v="1010416"/>
        <n v="1010433"/>
        <n v="1010430"/>
        <n v="1006567"/>
        <n v="1013976"/>
        <n v="1010675"/>
        <n v="1001871"/>
        <n v="1006636"/>
        <n v="1000350"/>
        <n v="1002440"/>
        <n v="1000292"/>
        <n v="1003572"/>
        <n v="1004986"/>
        <n v="1011345"/>
        <n v="1011254"/>
        <n v="1004924"/>
        <n v="1004744"/>
        <n v="1012879"/>
        <n v="1013885"/>
        <n v="1006789"/>
        <n v="1002484"/>
        <n v="1004291"/>
        <n v="1002028"/>
        <n v="1002026"/>
        <n v="1005769"/>
        <n v="1003368"/>
        <n v="1003222"/>
        <n v="1000625"/>
        <n v="1006070"/>
        <n v="1004130"/>
        <n v="1006043"/>
        <n v="1010393"/>
        <n v="1002695"/>
        <n v="1005879"/>
        <n v="1002798"/>
        <n v="1007393"/>
        <n v="1009577"/>
        <n v="1011286"/>
        <n v="1013515"/>
        <n v="1011270"/>
        <n v="1013186"/>
        <n v="1010388"/>
        <n v="1007657"/>
        <n v="1010451"/>
        <n v="1011238"/>
        <n v="1002794"/>
        <n v="1011017"/>
        <n v="1010510"/>
        <n v="1001790"/>
        <n v="1010156"/>
        <n v="1009520"/>
        <n v="1007922"/>
        <n v="1010401"/>
        <n v="1000626"/>
        <n v="1010771"/>
        <n v="1004524"/>
        <n v="1007021"/>
        <n v="1005914"/>
        <n v="1002297"/>
        <n v="1007431"/>
        <n v="1010135"/>
        <n v="1001678"/>
        <n v="1013014"/>
        <n v="1012025"/>
        <n v="1010519"/>
        <n v="1012679"/>
        <n v="1013765"/>
        <n v="1001251"/>
        <n v="1004070"/>
        <n v="1006688"/>
        <n v="1010450"/>
        <n v="1010569"/>
        <n v="1002532"/>
        <n v="1004210"/>
        <n v="1006524"/>
        <n v="1000325"/>
        <n v="1002220"/>
        <n v="1002151"/>
        <n v="1013854"/>
        <n v="1010753"/>
        <n v="1007974"/>
        <n v="1003992"/>
        <n v="1002334"/>
        <n v="1001123"/>
        <n v="1004389"/>
        <n v="1002638"/>
        <n v="1004064"/>
        <n v="1005143"/>
        <n v="1010137"/>
        <n v="1010195"/>
        <n v="1002082"/>
        <n v="1004267"/>
        <n v="1002602"/>
        <n v="1002836"/>
        <n v="1002407"/>
        <n v="1006575"/>
        <n v="1006037"/>
        <n v="1013943"/>
        <n v="1004107"/>
        <n v="1010442"/>
        <n v="1010728"/>
        <n v="1011199"/>
        <n v="1011431"/>
        <n v="1004709"/>
        <n v="1002521"/>
        <n v="1013700"/>
        <n v="1007292"/>
        <n v="1011230"/>
        <n v="1011775"/>
        <n v="1002423"/>
        <n v="1010446"/>
        <n v="1007046"/>
        <n v="1010404"/>
        <n v="1010439"/>
        <n v="1005343"/>
        <n v="1007283"/>
        <n v="1003319"/>
        <n v="1010409"/>
        <n v="1010226"/>
        <n v="1002701"/>
        <n v="1001386"/>
        <n v="1005481"/>
        <n v="1005641"/>
        <n v="1002119"/>
        <n v="1003529"/>
        <n v="1007861"/>
        <n v="1000064"/>
        <n v="1005642"/>
        <n v="1005162"/>
        <n v="1002286"/>
        <n v="1007562"/>
        <n v="1005876"/>
        <n v="1005701"/>
        <n v="1003699"/>
        <n v="1002998"/>
        <n v="1000343"/>
        <n v="1010232"/>
        <n v="1010835"/>
        <n v="1004755"/>
        <n v="1010935"/>
        <n v="1006769"/>
        <n v="1001395"/>
        <n v="1001387"/>
        <n v="1005747"/>
        <n v="1003719"/>
        <n v="1000411"/>
        <n v="1006451"/>
        <n v="1008002"/>
        <n v="1007113"/>
        <n v="1013727"/>
        <n v="1013929"/>
        <n v="1012131"/>
        <n v="1006087"/>
        <n v="1006627"/>
        <n v="1007661"/>
        <n v="1001804"/>
        <n v="1005045"/>
        <n v="1002255"/>
        <n v="1013816"/>
        <n v="1007059"/>
        <n v="1007715"/>
        <n v="1006675"/>
        <n v="1004530"/>
        <n v="1007847"/>
        <n v="1005446"/>
        <n v="1006610"/>
        <n v="1007949"/>
        <n v="1007458"/>
        <n v="1012859"/>
        <n v="1010284"/>
        <n v="1008035"/>
        <n v="1008826"/>
        <n v="1003564"/>
        <n v="1005966"/>
        <n v="1010539"/>
        <n v="1011549"/>
        <n v="1004902"/>
        <n v="1000335"/>
        <n v="1011779"/>
        <n v="1003862"/>
        <n v="1007286"/>
        <n v="1002367"/>
        <n v="1007319"/>
        <n v="1011744"/>
        <n v="1011945"/>
        <n v="1003155"/>
        <n v="1001969"/>
        <n v="1006374"/>
        <n v="1006375"/>
        <n v="1006376"/>
        <n v="1002424"/>
        <n v="1004919"/>
        <n v="1000388"/>
        <n v="1010400"/>
        <n v="1006424"/>
        <n v="1010523"/>
        <n v="1007381"/>
        <n v="1005459"/>
        <n v="1010543"/>
        <n v="1010028"/>
        <n v="1010454"/>
        <n v="1013868"/>
        <n v="1008827"/>
        <n v="1011807"/>
        <n v="1007466"/>
        <n v="1005291"/>
        <n v="1011018"/>
        <n v="1006494"/>
        <n v="1006495"/>
        <n v="1006496"/>
        <n v="1002218"/>
        <n v="1005576"/>
        <n v="1010711"/>
        <n v="1010748"/>
        <n v="1006687"/>
        <n v="1007020"/>
        <n v="1013617"/>
        <n v="1007972"/>
        <n v="1007771"/>
        <n v="1003704"/>
        <n v="1002603"/>
        <n v="1004163"/>
        <n v="1006398"/>
        <n v="1010405"/>
        <n v="1007281"/>
        <n v="1002199"/>
        <n v="1001277"/>
        <n v="1007039"/>
        <n v="1011405"/>
        <n v="1005663"/>
        <n v="1003066"/>
        <n v="1005519"/>
        <n v="1004030"/>
        <n v="1011497"/>
        <n v="1014022"/>
        <n v="1004378"/>
        <n v="1010462"/>
        <n v="1002582"/>
        <n v="1001626"/>
        <n v="1003642"/>
        <n v="1009814"/>
        <n v="1003065"/>
        <n v="1005070"/>
        <n v="1005911"/>
        <n v="1003442"/>
        <n v="1003359"/>
        <n v="1009724"/>
        <n v="1002986"/>
        <n v="1012379"/>
        <n v="1006170"/>
        <n v="1003203"/>
        <n v="1006458"/>
        <n v="1006925"/>
        <n v="1006456"/>
        <n v="1000091"/>
        <n v="1004425"/>
        <n v="1004418"/>
        <n v="1010917"/>
        <n v="1004715"/>
        <n v="1007071"/>
        <n v="1004344"/>
        <n v="1002688"/>
        <n v="1002422"/>
        <n v="1011160"/>
        <n v="1000797"/>
        <n v="1007222"/>
        <n v="1000205"/>
        <n v="1004108"/>
        <n v="1002078"/>
        <n v="1005381"/>
        <n v="1010004"/>
        <n v="1010456"/>
        <n v="1007262"/>
        <n v="1005256"/>
        <n v="1005903"/>
        <n v="1012865"/>
        <n v="1003489"/>
        <n v="1004340"/>
        <n v="1002229"/>
        <n v="1002791"/>
        <n v="1003670"/>
        <n v="1005997"/>
        <n v="1007506"/>
        <n v="1001824"/>
        <n v="1006012"/>
        <n v="1008018"/>
        <n v="1006099"/>
        <n v="1000025"/>
        <n v="1005965"/>
        <n v="1006912"/>
        <n v="1000857"/>
        <n v="1004984"/>
        <n v="1006030"/>
        <n v="1004230"/>
        <n v="1013984"/>
        <n v="1004103"/>
        <n v="1003530"/>
        <n v="1004213"/>
        <n v="1002657"/>
        <n v="1005867"/>
        <n v="1002812"/>
        <n v="1004567"/>
        <n v="1010247"/>
        <n v="1013987"/>
        <n v="1001866"/>
        <n v="1007844"/>
        <n v="1010644"/>
        <n v="1004429"/>
        <n v="1012118"/>
        <n v="1003045"/>
        <n v="1006569"/>
        <n v="1001261"/>
        <n v="1004305"/>
        <n v="1010522"/>
        <n v="1001964"/>
        <n v="1006843"/>
        <n v="1012469"/>
        <n v="1001920"/>
        <n v="1007196"/>
        <n v="1001583"/>
        <n v="1001582"/>
        <n v="1005857"/>
        <n v="1010681"/>
        <n v="1002001"/>
        <n v="1007934"/>
        <n v="1006879"/>
        <n v="1010617"/>
        <n v="1011705"/>
        <n v="1007830"/>
        <n v="1007809"/>
        <n v="1013761"/>
        <n v="1005031"/>
        <n v="1005080"/>
        <n v="1002895"/>
        <n v="1005387"/>
        <n v="1014031"/>
        <n v="1005960"/>
        <n v="1012166"/>
        <n v="1014043"/>
        <n v="1012919"/>
        <n v="1013583"/>
        <n v="1013013"/>
        <n v="1002797"/>
        <n v="1007870"/>
        <n v="1011796"/>
        <n v="1012253"/>
        <n v="1012425"/>
        <n v="1000894"/>
        <n v="1001139"/>
        <n v="1012745"/>
        <n v="1007781"/>
        <n v="1008130"/>
        <n v="1000099"/>
        <n v="1012435"/>
        <n v="1003576"/>
        <n v="1005435"/>
        <n v="1013639"/>
        <n v="1007679"/>
        <n v="1009615"/>
        <n v="1010465"/>
        <n v="1007125"/>
        <n v="1006395"/>
        <n v="1002565"/>
        <n v="1004654"/>
        <n v="1003026"/>
        <n v="1003589"/>
        <n v="1007002"/>
        <n v="1004211"/>
        <n v="1005002"/>
        <n v="1005926"/>
        <n v="1009291"/>
        <n v="1007218"/>
        <n v="1007217"/>
        <n v="1004592"/>
        <n v="1002625"/>
        <n v="1005159"/>
        <n v="1002925"/>
        <n v="1006311"/>
        <n v="1005209"/>
        <n v="1002415"/>
        <n v="1000137"/>
        <n v="1004970"/>
        <n v="1007923"/>
        <n v="1009492"/>
        <n v="1005992"/>
        <n v="1002366"/>
        <n v="1011114"/>
        <n v="1002384"/>
        <n v="1013769"/>
        <n v="1002592"/>
        <n v="1008267"/>
        <n v="1003534"/>
        <n v="1010713"/>
        <n v="1009501"/>
        <n v="1002496"/>
        <n v="1008829"/>
        <n v="1013894"/>
        <n v="1002150"/>
        <n v="1010764"/>
        <n v="1004430"/>
        <n v="1006448"/>
        <n v="1004652"/>
        <n v="1002829"/>
        <n v="1000569"/>
        <n v="1006974"/>
        <n v="1007066"/>
        <n v="1000415"/>
        <n v="1011333"/>
        <n v="1007602"/>
        <n v="1005674"/>
        <n v="1004112"/>
        <n v="1006640"/>
        <n v="1006638"/>
        <n v="1006639"/>
        <n v="1003311"/>
        <n v="1005967"/>
        <n v="1003336"/>
        <n v="1001688"/>
        <n v="1002544"/>
        <n v="1004482"/>
        <n v="1004739"/>
        <n v="1012334"/>
        <n v="1005113"/>
        <n v="1000083"/>
        <n v="1000008"/>
        <n v="1002027"/>
        <n v="1010248"/>
        <n v="1004670"/>
        <n v="1011282"/>
        <n v="1009519"/>
        <n v="1013746"/>
        <n v="1010461"/>
        <n v="1003472"/>
        <n v="1006315"/>
        <n v="1007519"/>
        <n v="1010614"/>
        <n v="1013185"/>
        <n v="1013183"/>
        <n v="1006771"/>
        <n v="1005788"/>
        <n v="1007390"/>
        <n v="1007565"/>
        <n v="1007933"/>
        <n v="1000035"/>
        <n v="1002482"/>
        <n v="1000621"/>
        <n v="1002604"/>
        <n v="1001894"/>
        <n v="1007329"/>
        <n v="1003517"/>
        <n v="1004454"/>
        <n v="1004620"/>
        <n v="1003764"/>
        <n v="1007441"/>
        <n v="1003750"/>
        <n v="1004893"/>
        <n v="1003767"/>
        <n v="1004614"/>
        <n v="1010938"/>
        <n v="1013649"/>
        <n v="1013658"/>
        <n v="1000401"/>
        <n v="1000719"/>
        <n v="1000721"/>
        <n v="1007410"/>
        <n v="1012843"/>
        <n v="1013990"/>
        <n v="1003128"/>
        <n v="1010436"/>
        <n v="1011327"/>
        <n v="1010628"/>
        <n v="1010651"/>
        <n v="1010652"/>
        <n v="1010653"/>
        <n v="1004336"/>
        <n v="1010399"/>
        <n v="1001968"/>
        <n v="1010380"/>
        <n v="1001966"/>
        <n v="1005803"/>
        <n v="1007747"/>
        <n v="1006826"/>
        <n v="1010650"/>
        <n v="1010710"/>
        <n v="1001056"/>
        <n v="1001914"/>
        <n v="1005743"/>
        <n v="1002704"/>
        <n v="1009987"/>
        <n v="1009568"/>
        <n v="1000213"/>
        <n v="1010460"/>
        <n v="1010203"/>
        <n v="1014063"/>
        <n v="1005007"/>
        <n v="1005723"/>
        <n v="1013119"/>
        <n v="1010466"/>
        <n v="1003447"/>
        <n v="1007356"/>
        <n v="1002461"/>
        <n v="1000600"/>
        <n v="1012789"/>
        <n v="1007658"/>
        <n v="1010931"/>
        <n v="1010469"/>
        <n v="1013890"/>
        <n v="1006429"/>
        <n v="1011967"/>
        <n v="1002860"/>
        <n v="1008110"/>
        <n v="1006959"/>
        <n v="1008504"/>
        <n v="1007786"/>
        <n v="1008271"/>
        <n v="1006062"/>
        <n v="1008938"/>
        <n v="1002275"/>
        <n v="1003228"/>
        <n v="1004608"/>
        <n v="1005306"/>
        <n v="1010568"/>
        <n v="1009080"/>
        <n v="1010774"/>
        <n v="1004296"/>
        <n v="1013501"/>
        <n v="1003922"/>
        <n v="1005237"/>
        <n v="1003320"/>
        <n v="1005202"/>
        <n v="1008773"/>
        <n v="1004180"/>
        <n v="1010429"/>
        <n v="1010445"/>
        <n v="1013764"/>
        <n v="1013763"/>
        <n v="1006868"/>
        <n v="1001917"/>
        <n v="1004879"/>
        <n v="1002562"/>
        <n v="1005160"/>
        <n v="1005217"/>
        <n v="1002470"/>
        <n v="1002029"/>
        <n v="1004120"/>
        <n v="1004293"/>
        <n v="1004874"/>
        <n v="1007518"/>
        <n v="1002310"/>
        <n v="1004459"/>
        <n v="1010779"/>
        <n v="1007849"/>
        <n v="1007850"/>
        <n v="1007399"/>
        <n v="1003254"/>
        <n v="1014030"/>
        <n v="1000710"/>
        <n v="1008932"/>
        <n v="1011115"/>
        <n v="1003401"/>
        <n v="1004436"/>
        <n v="1010295"/>
        <n v="1014044"/>
        <n v="1002025"/>
        <n v="1002250"/>
        <n v="1007696"/>
        <n v="1010720"/>
        <n v="1009493"/>
        <n v="1004137"/>
        <n v="1006270"/>
        <n v="1007107"/>
        <n v="1006992"/>
        <n v="1014016"/>
        <n v="1011356"/>
        <n v="1000094"/>
        <n v="1004910"/>
        <n v="1010967"/>
        <m/>
      </sharedItems>
    </cacheField>
    <cacheField name="FRS Id" numFmtId="0">
      <sharedItems containsBlank="1" count="857">
        <s v="110000367567"/>
        <s v="110035810799"/>
        <s v="110013886875"/>
        <s v="110000423667"/>
        <s v="110009423203"/>
        <s v="110013812918"/>
        <s v="110000620221"/>
        <s v="110000551055"/>
        <s v="110056955576"/>
        <s v="110006020304"/>
        <s v="110033247172"/>
        <s v="110041023807"/>
        <s v="110043813086"/>
        <s v="110031262112"/>
        <s v="110000332220"/>
        <s v="110000325096"/>
        <s v="110040981195"/>
        <s v="110000427128"/>
        <s v="110032953294"/>
        <s v="110000380061"/>
        <s v="110043804096"/>
        <s v="110043482610"/>
        <s v="110055509365"/>
        <s v="110056954096"/>
        <m/>
        <s v="110000356347"/>
        <s v="110069374670"/>
        <s v="110055506849"/>
        <s v="110055855800"/>
        <s v="110000562935"/>
        <s v="110043802819"/>
        <s v="110070705169"/>
        <s v="110055509631"/>
        <s v="110043798352"/>
        <s v="110005667279"/>
        <s v="110015379455"/>
        <s v="110000438036"/>
        <s v="110010724216"/>
        <s v="110011771948"/>
        <s v="110010597755"/>
        <s v="110000441291"/>
        <s v="110055508464"/>
        <s v="110050297936"/>
        <s v="110025098249"/>
        <s v="110025080267"/>
        <s v="110000876071"/>
        <s v="110000714889"/>
        <s v="110070943592"/>
        <s v="110007235269"/>
        <s v="110043799654"/>
        <s v="110025362195"/>
        <s v="110070081906"/>
        <s v="110043973153"/>
        <s v="110056972307"/>
        <s v="110070081950"/>
        <s v="110045552763"/>
        <s v="110069709113"/>
        <s v="110038166365"/>
        <s v="110021174744"/>
        <s v="110024375861"/>
        <s v="110013314323"/>
        <s v="110000468921"/>
        <s v="110054931428"/>
        <s v="110000427501"/>
        <s v="110000369280"/>
        <s v="110030562772"/>
        <s v="110070715991"/>
        <s v="110042005843"/>
        <s v="110000490157"/>
        <s v="110000384361"/>
        <s v="110006818266"/>
        <s v="110017300678"/>
        <s v="110000398338"/>
        <s v="110000709779"/>
        <s v="110055520299"/>
        <s v="110070082299"/>
        <s v="110028052354"/>
        <s v="110070931029"/>
        <s v="110000569803"/>
        <s v="110000796167"/>
        <s v="110041262709"/>
        <s v="110043970085"/>
        <s v="110006767025"/>
        <s v="110044837683"/>
        <s v="110056151024"/>
        <s v="110043806824"/>
        <s v="110000727697"/>
        <s v="110031001467"/>
        <s v="110043809867"/>
        <s v="110043815057"/>
        <s v="110043811863"/>
        <s v="110043803952"/>
        <s v="110043798771"/>
        <s v="110070081841"/>
        <s v="110000729196"/>
        <s v="110045954927"/>
        <s v="110043782430"/>
        <s v="110043969532"/>
        <s v="110040452676"/>
        <s v="110043804773"/>
        <s v="110028033884"/>
        <s v="110003449215"/>
        <s v="110043804602"/>
        <s v="110067409067"/>
        <s v="110000449505"/>
        <s v="110070081834"/>
        <s v="110000597499"/>
        <s v="110000597471"/>
        <s v="110000540317"/>
        <s v="110037115680"/>
        <s v="110008176785"/>
        <s v="110030482047"/>
        <s v="110000414089"/>
        <s v="110070692577"/>
        <s v="110045634774"/>
        <s v="110000463212"/>
        <s v="110001869336"/>
        <s v="110007970142"/>
        <s v="110000559609"/>
        <s v="110033151540"/>
        <s v="110000586081"/>
        <s v="110000589373"/>
        <s v="110002899908"/>
        <s v="110000595124"/>
        <s v="110016678969"/>
        <s v="110000465041"/>
        <s v="110000505640"/>
        <s v="110000597248"/>
        <s v="110054620031"/>
        <s v="110067543536"/>
        <s v="110000579856"/>
        <s v="110043812620"/>
        <s v="110000597337"/>
        <s v="110017866727"/>
        <s v="110007164861"/>
        <s v="110000321189"/>
        <s v="110037266678"/>
        <s v="110000335931"/>
        <s v="110006020625"/>
        <s v="110067216079"/>
        <s v="110070082065"/>
        <s v="110005826927"/>
        <s v="110000757645"/>
        <s v="110000523611"/>
        <s v="110000428500"/>
        <s v="110057067935"/>
        <s v="110000493555"/>
        <s v="110030424495"/>
        <s v="110043815244"/>
        <s v="110043815253"/>
        <s v="110043798263"/>
        <s v="110009449409"/>
        <s v="110058380265"/>
        <s v="110055514723"/>
        <s v="110008361263"/>
        <s v="110043970209"/>
        <s v="110022319926"/>
        <s v="110043785302"/>
        <s v="110043798307"/>
        <s v="110043808920"/>
        <s v="110000807379"/>
        <s v="110042263181"/>
        <s v="110043788381"/>
        <s v="110043796988"/>
        <s v="110000746532"/>
        <s v="110054420961"/>
        <s v="110058239268"/>
        <s v="110043797004"/>
        <s v="110002701238"/>
        <s v="110000377477"/>
        <s v="110020506460"/>
        <s v="110043814726"/>
        <s v="110000468066"/>
        <s v="110012077714"/>
        <s v="110043970735"/>
        <s v="110043797022"/>
        <s v="110070081876"/>
        <s v="110012979152"/>
        <s v="110043801678"/>
        <s v="110010775768"/>
        <s v="110043815306"/>
        <s v="110017861884"/>
        <s v="110043803970"/>
        <s v="110043802533"/>
        <s v="110054620424"/>
        <s v="110043803989"/>
        <s v="110043782074"/>
        <s v="110067409637"/>
        <s v="110043970138"/>
        <s v="110043973803"/>
        <s v="110043970959"/>
        <s v="110043815752"/>
        <s v="110043802542"/>
        <s v="110056413091"/>
        <s v="110054620512"/>
        <s v="110043782083"/>
        <s v="110043969471"/>
        <s v="110040117502"/>
        <s v="110043785366"/>
        <s v="110043803300"/>
        <s v="110070081937"/>
        <s v="110043788470"/>
        <s v="110043788489"/>
        <s v="110043804014"/>
        <s v="110070081846"/>
        <s v="110002332896"/>
        <s v="110020069986"/>
        <s v="110067543689"/>
        <s v="110044547185"/>
        <s v="110013169276"/>
        <s v="110037420957"/>
        <s v="110043970600"/>
        <s v="110043801721"/>
        <s v="110056413144"/>
        <s v="110070081823"/>
        <s v="110043804023"/>
        <s v="110043803195"/>
        <s v="110070081867"/>
        <s v="110043970762"/>
        <s v="110043802551"/>
        <s v="110005275442"/>
        <s v="110043802338"/>
        <s v="110043802560"/>
        <s v="110043788498"/>
        <s v="110002235466"/>
        <s v="110043788504"/>
        <s v="110008419684"/>
        <s v="110009138780"/>
        <s v="110043788513"/>
        <s v="110043782118"/>
        <s v="110055510674"/>
        <s v="110043803836"/>
        <s v="110058239721"/>
        <s v="110013703206"/>
        <s v="110017417696"/>
        <s v="110043971191"/>
        <s v="110043782948"/>
        <s v="110070081971"/>
        <s v="110063990944"/>
        <s v="110063985335"/>
        <s v="110063990953"/>
        <s v="110063985344"/>
        <s v="110000323579"/>
        <s v="110070931005"/>
        <s v="110043970904"/>
        <s v="110029587409"/>
        <s v="110002498191"/>
        <s v="110063104670"/>
        <s v="110016675141"/>
        <s v="110056383417"/>
        <s v="110015744532"/>
        <s v="110043971841"/>
        <s v="110020147465"/>
        <s v="110043802114"/>
        <s v="110043971422"/>
        <s v="110045447469"/>
        <s v="110059765384"/>
        <s v="110000554828"/>
        <s v="110000464462"/>
        <s v="110000555710"/>
        <s v="110057908019"/>
        <s v="110008649034"/>
        <s v="110013654036"/>
        <s v="110043812979"/>
        <s v="110030791793"/>
        <s v="110043790546"/>
        <s v="110043973457"/>
        <s v="110070082340"/>
        <s v="110001148598"/>
        <s v="110000458488"/>
        <s v="110043799262"/>
        <s v="110043812997"/>
        <s v="110000465719"/>
        <s v="110055513234"/>
        <s v="110004647142"/>
        <s v="110043783064"/>
        <s v="110043815574"/>
        <s v="110070081831"/>
        <s v="110067273140"/>
        <s v="110067273033"/>
        <s v="110043808591"/>
        <s v="110041415885"/>
        <s v="110071071484"/>
        <s v="110030484107"/>
        <s v="110000502858"/>
        <s v="110000614069"/>
        <s v="110043808706"/>
        <s v="110000506079"/>
        <s v="110040620600"/>
        <s v="110027982565"/>
        <s v="110001310689"/>
        <s v="110043804185"/>
        <s v="110000463178"/>
        <s v="110000595339"/>
        <s v="110000606158"/>
        <s v="110070081868"/>
        <s v="110043809732"/>
        <s v="110055509579"/>
        <s v="110055507107"/>
        <s v="110043784517"/>
        <s v="110043807413"/>
        <s v="110043784991"/>
        <s v="110043972822"/>
        <s v="110043804513"/>
        <s v="110043815645"/>
        <s v="110008974486"/>
        <s v="110003266322"/>
        <s v="110054620166"/>
        <s v="110043972715"/>
        <s v="110063989377"/>
        <s v="110002402356"/>
        <s v="110035821082"/>
        <s v="110000428421"/>
        <s v="110041990913"/>
        <s v="110070081882"/>
        <s v="110000852649"/>
        <s v="110070716073"/>
        <s v="110020516529"/>
        <s v="110043785730"/>
        <s v="110024579204"/>
        <s v="110070069485"/>
        <s v="110032602949"/>
        <s v="110000555961"/>
        <s v="110069532937"/>
        <s v="110043810873"/>
        <s v="110028005968"/>
        <s v="110000504918"/>
        <s v="110000424611"/>
        <s v="110054619999"/>
        <s v="110070081889"/>
        <s v="110070789274"/>
        <s v="110017026519"/>
        <s v="110043804719"/>
        <s v="110043804728"/>
        <s v="110056339886"/>
        <s v="110056961480"/>
        <s v="110070082087"/>
        <s v="110038157348"/>
        <s v="110043784410"/>
        <s v="110055520057"/>
        <s v="110055038347"/>
        <s v="110011031052"/>
        <s v="110032937080"/>
        <s v="110043735152"/>
        <s v="110043971529"/>
        <s v="110000717378"/>
        <s v="110015714761"/>
        <s v="110064007649"/>
        <s v="110017404548"/>
        <s v="110041204265"/>
        <s v="110020030946"/>
        <s v="110000347161"/>
        <s v="110028179110"/>
        <s v="110012854786"/>
        <s v="110059763536"/>
        <s v="110041135580"/>
        <s v="110040102787"/>
        <s v="110054088955"/>
        <s v="110043971583"/>
        <s v="110056958635"/>
        <s v="110043971146"/>
        <s v="110022360899"/>
        <s v="110043973340"/>
        <s v="110018814979"/>
        <s v="110043785874"/>
        <s v="110000481817"/>
        <s v="110058239810"/>
        <s v="110043784535"/>
        <s v="110042061292"/>
        <s v="110070931037"/>
        <s v="110043970432"/>
        <s v="110001442332"/>
        <s v="110000446134"/>
        <s v="110000494983"/>
        <s v="110000454981"/>
        <s v="110055108431"/>
        <s v="110008413458"/>
        <s v="110059723312"/>
        <s v="110003266849"/>
        <s v="110033659878"/>
        <s v="110058113704"/>
        <s v="110006847582"/>
        <s v="110055644860"/>
        <s v="110005926338"/>
        <s v="110000367102"/>
        <s v="110000590842"/>
        <s v="110017378372"/>
        <s v="110042071003"/>
        <s v="110058380005"/>
        <s v="110070716056"/>
        <s v="110055951260"/>
        <s v="110007139925"/>
        <s v="110020489924"/>
        <s v="110043729445"/>
        <s v="110005725313"/>
        <s v="110043791304"/>
        <s v="110023013647"/>
        <s v="110043817064"/>
        <s v="110043811907"/>
        <s v="110058021929"/>
        <s v="110056864816"/>
        <s v="110070828210"/>
        <s v="110054620193"/>
        <s v="110000326969"/>
        <s v="110055521957"/>
        <s v="110046247138"/>
        <s v="110035846993"/>
        <s v="110043789709"/>
        <s v="110043789718"/>
        <s v="110043783796"/>
        <s v="110031346130"/>
        <s v="110001448498"/>
        <s v="110070209421"/>
        <s v="110067543616"/>
        <s v="110000486304"/>
        <s v="110070082439"/>
        <s v="110070819622"/>
        <s v="110043972699"/>
        <s v="110043969382"/>
        <s v="110035818611"/>
        <s v="110001368797"/>
        <s v="110009557470"/>
        <s v="110043791830"/>
        <s v="110043969943"/>
        <s v="110056961417"/>
        <s v="110005791063"/>
        <s v="110002439567"/>
        <s v="110003255888"/>
        <s v="110017346941"/>
        <s v="110043782243"/>
        <s v="110043792642"/>
        <s v="110000505506"/>
        <s v="110043973867"/>
        <s v="110043783457"/>
        <s v="110010323836"/>
        <s v="110043785918"/>
        <s v="110018204138"/>
        <s v="110007870688"/>
        <s v="110035798580"/>
        <s v="110000481611"/>
        <s v="110019656905"/>
        <s v="110043811514"/>
        <s v="110000536714"/>
        <s v="110000596846"/>
        <s v="110021074317"/>
        <s v="110043794276"/>
        <s v="110000486322"/>
        <s v="110045620672"/>
        <s v="110038902015"/>
        <s v="110000834893"/>
        <s v="110039153028"/>
        <s v="110000727580"/>
        <s v="110055511691"/>
        <s v="110058239954"/>
        <s v="110064541063"/>
        <s v="110070081833"/>
        <s v="110010507861"/>
        <s v="110054620102"/>
        <s v="110014399098"/>
        <s v="110000449499"/>
        <s v="110043783340"/>
        <s v="110070082078"/>
        <s v="110043814708"/>
        <s v="110024302958"/>
        <s v="110015846094"/>
        <s v="110002321381"/>
        <s v="110043800786"/>
        <s v="110017419667"/>
        <s v="110000516834"/>
        <s v="110043971468"/>
        <s v="110005726287"/>
        <s v="110001187144"/>
        <s v="110000463221"/>
        <s v="110043971690"/>
        <s v="110043788256"/>
        <s v="110017180744"/>
        <s v="110043785213"/>
        <s v="110000595348"/>
        <s v="110055519960"/>
        <s v="110043815440"/>
        <s v="110056383211"/>
        <s v="110043971208"/>
        <s v="110063988840"/>
        <s v="110063988859"/>
        <s v="110070081873"/>
        <s v="110000395475"/>
        <s v="110000307864"/>
        <s v="110009059703"/>
        <s v="110038158604"/>
        <s v="110070716021"/>
        <s v="110070930967"/>
        <s v="110070082163"/>
        <s v="110000505105"/>
        <s v="110017428988"/>
        <s v="110038160584"/>
        <s v="110000483245"/>
        <s v="110043790715"/>
        <s v="110000579525"/>
        <s v="110070435223"/>
        <s v="110000448837"/>
        <s v="110043814735"/>
        <s v="110043796023"/>
        <s v="110000767206"/>
        <s v="110025333707"/>
        <s v="110009555542"/>
        <s v="110011730733"/>
        <s v="110043971976"/>
        <s v="110000464024"/>
        <s v="110037899021"/>
        <s v="110011434377"/>
        <s v="110043305492"/>
        <s v="110043783420"/>
        <s v="110025329918"/>
        <s v="110059678353"/>
        <s v="110056904060"/>
        <s v="110043972225"/>
        <s v="110057307212"/>
        <s v="110007337202"/>
        <s v="110000483833"/>
        <s v="110010473406"/>
        <s v="110030493277"/>
        <s v="110064007275"/>
        <s v="110067409423"/>
        <s v="110020810826"/>
        <s v="110070081818"/>
        <s v="110043787676"/>
        <s v="110043798218"/>
        <s v="110070081758"/>
        <s v="110043970487"/>
        <s v="110043810481"/>
        <s v="110055510335"/>
        <s v="110038156134"/>
        <s v="110055518836"/>
        <s v="110055514689"/>
        <s v="110066845980"/>
        <s v="110000336440"/>
        <s v="110043795649"/>
        <s v="110057067588"/>
        <s v="110043809448"/>
        <s v="110043803809"/>
        <s v="110044228608"/>
        <s v="110046249500"/>
        <s v="110043971789"/>
        <s v="110043800474"/>
        <s v="110000472630"/>
        <s v="110043786114"/>
        <s v="110008811492"/>
        <s v="110010172936"/>
        <s v="110001381763"/>
        <s v="110043969550"/>
        <s v="110000326736"/>
        <s v="110043803337"/>
        <s v="110030484928"/>
        <s v="110043952283"/>
        <s v="110004773594"/>
        <s v="110007741658"/>
        <s v="110043788005"/>
        <s v="110043783849"/>
        <s v="110001134674"/>
        <s v="110046599926"/>
        <s v="110039833552"/>
        <s v="110038392726"/>
        <s v="110043806478"/>
        <s v="110043814771"/>
        <s v="110043793035"/>
        <s v="110070082050"/>
        <s v="110038172946"/>
        <s v="110015604283"/>
        <s v="110013831201"/>
        <s v="110043814824"/>
        <s v="110043809199"/>
        <s v="110054620594"/>
        <s v="110043814227"/>
        <s v="110054620521"/>
        <s v="110043783956"/>
        <s v="110043812194"/>
        <s v="110019898896"/>
        <s v="110000550617"/>
        <s v="110000711533"/>
        <s v="110056339715"/>
        <s v="110030555316"/>
        <s v="110001584492"/>
        <s v="110008813150"/>
        <s v="110043816172"/>
        <s v="110043816181"/>
        <s v="110058239393"/>
        <s v="110043972449"/>
        <s v="110043972788"/>
        <s v="110035465387"/>
        <s v="110043782804"/>
        <s v="110042050883"/>
        <s v="110017066903"/>
        <s v="110055518649"/>
        <s v="110070090716"/>
        <s v="110000844631"/>
        <s v="110000462703"/>
        <s v="110000748059"/>
        <s v="110000516120"/>
        <s v="110000547052"/>
        <s v="110043797585"/>
        <s v="110055089149"/>
        <s v="110041977162"/>
        <s v="110043806085"/>
        <s v="110064365690"/>
        <s v="110000539757"/>
        <s v="110000490139"/>
        <s v="110000481755"/>
        <s v="110000449863"/>
        <s v="110000562301"/>
        <s v="110056959929"/>
        <s v="110032967957"/>
        <s v="110031173726"/>
        <s v="110017775433"/>
        <s v="110000426548"/>
        <s v="110070226399"/>
        <s v="110010367334"/>
        <s v="110013840594"/>
        <s v="110002345249"/>
        <s v="110000464006"/>
        <s v="110000598531"/>
        <s v="110001527517"/>
        <s v="110043783974"/>
        <s v="110002812092"/>
        <s v="110041417801"/>
        <s v="110022294569"/>
        <s v="110000980118"/>
        <s v="110001040025"/>
        <s v="110070069477"/>
        <s v="110000878998"/>
        <s v="110043969630"/>
        <s v="110000336994"/>
        <s v="110041133163"/>
        <s v="110000825420"/>
        <s v="110038102969"/>
        <s v="110000476235"/>
        <s v="110070082308"/>
        <s v="110015682830"/>
        <s v="110042076892"/>
        <s v="110043972387"/>
        <s v="110043970940"/>
        <s v="110004099788"/>
        <s v="110043811257"/>
        <s v="110000334718"/>
        <s v="110009595517"/>
        <s v="110014420732"/>
        <s v="110069533071"/>
        <s v="110006060145"/>
        <s v="110033218845"/>
        <s v="110043788620"/>
        <s v="110000727900"/>
        <s v="110043794169"/>
        <s v="110043790092"/>
        <s v="110007390340"/>
        <s v="110070069505"/>
        <s v="110070225651"/>
        <s v="110070225661"/>
        <s v="110043800438"/>
        <s v="110012622046"/>
        <s v="110070082213"/>
        <s v="110013580516"/>
        <s v="110043969284"/>
        <s v="110070069815"/>
        <s v="110056955460"/>
        <s v="110038365426"/>
        <s v="110070828211"/>
        <s v="110070082285"/>
        <s v="110004342765"/>
        <s v="110043784054"/>
        <s v="110070716048"/>
        <s v="110043972216"/>
        <s v="110000434833"/>
        <s v="110000308471"/>
        <s v="110043785570"/>
        <s v="110000483487"/>
        <s v="110000481684"/>
        <s v="110043808270"/>
        <s v="110043785623"/>
        <s v="110012509071"/>
        <s v="110031267064"/>
        <s v="110008214360"/>
        <s v="110005149507"/>
        <s v="110021351026"/>
        <s v="110000600378"/>
        <s v="110011942719"/>
        <s v="110000468093"/>
        <s v="110043783199"/>
        <s v="110007199879"/>
        <s v="110000516399"/>
        <s v="110013317614"/>
        <s v="110043810374"/>
        <s v="110018967313"/>
        <s v="110015909935"/>
        <s v="110043805148"/>
        <s v="110043794310"/>
        <s v="110032913024"/>
        <s v="110013058494"/>
        <s v="110007182360"/>
        <s v="110020889920"/>
        <s v="110028014805"/>
        <s v="110043784269"/>
        <s v="110043805175"/>
        <s v="110010655629"/>
        <s v="110054628159"/>
        <s v="110070156369"/>
        <s v="110028046629"/>
        <s v="110002474901"/>
        <s v="110043784296"/>
        <s v="110000499069"/>
        <s v="110027632471"/>
        <s v="110035814134"/>
        <s v="110070081761"/>
        <s v="110043813647"/>
        <s v="110055511450"/>
        <s v="110000399970"/>
        <s v="110032830596"/>
        <s v="110043791741"/>
        <s v="110030333333"/>
        <s v="110041642292"/>
        <s v="110043796167"/>
        <s v="110013693538"/>
        <s v="110012233485"/>
        <s v="110054620692"/>
        <s v="110001453597"/>
        <s v="110070081894"/>
        <s v="110040627266"/>
        <s v="110069500356"/>
        <s v="110043812434"/>
        <s v="110035712262"/>
        <s v="110070081749"/>
        <s v="110043813816"/>
        <s v="110055520039"/>
        <s v="110043815173"/>
        <s v="110043971903"/>
        <s v="110070716064"/>
        <s v="110055520734"/>
        <s v="110000422962"/>
        <s v="110010410331"/>
        <s v="110043972797"/>
        <s v="110003952198"/>
        <s v="110043973000"/>
        <s v="110070081925"/>
        <s v="110021341332"/>
        <s v="110025317146"/>
        <s v="110001843694"/>
        <s v="110037615694"/>
        <s v="110010710338"/>
        <s v="110000386225"/>
        <s v="110000820005"/>
        <s v="110070081816"/>
        <s v="110069359063"/>
        <s v="110055508543"/>
        <s v="110014325854"/>
        <s v="110009003078"/>
        <s v="110007018253"/>
        <s v="110008377407"/>
        <s v="110007018262"/>
        <s v="110050572861"/>
        <s v="110043796443"/>
        <s v="110054814395"/>
        <s v="110000372711"/>
        <s v="110030914900"/>
        <s v="110000755567"/>
        <s v="110000506667"/>
        <s v="110041031040"/>
        <s v="110017413299"/>
        <s v="110000537250"/>
        <s v="110000469243"/>
        <s v="110043812924"/>
        <s v="110024268246"/>
        <s v="110043787408"/>
        <s v="110024471329"/>
        <s v="110000464854"/>
        <s v="110070081976"/>
        <s v="110043787417"/>
        <s v="110000448454"/>
        <s v="110000580390"/>
        <s v="110010534261"/>
        <s v="110043787426"/>
        <s v="110000755200"/>
        <s v="110070081838"/>
        <s v="110046438315"/>
        <s v="110010724788"/>
        <s v="110043970744"/>
        <s v="110055520725"/>
        <s v="110001486909"/>
        <s v="110043809625"/>
        <s v="110043809634"/>
        <s v="110070225649"/>
        <s v="110055520752"/>
        <s v="110000718019"/>
        <s v="110043802659"/>
        <s v="110000746658"/>
        <s v="110043802677"/>
        <s v="110058904618"/>
        <s v="110000490549"/>
        <s v="110040526598"/>
        <s v="110043815690"/>
        <s v="110043797433"/>
        <s v="110067409860"/>
        <s v="110003027082"/>
        <s v="110000465103"/>
        <s v="110000501993"/>
        <s v="110033145353"/>
        <s v="110000606746"/>
        <s v="110000374087"/>
        <s v="110000460885"/>
        <s v="110032911669"/>
        <s v="110000550332"/>
        <s v="110001442341"/>
        <s v="110000419789"/>
        <s v="110006529729"/>
        <s v="110038170788"/>
        <s v="110000448659"/>
        <s v="110000476048"/>
        <s v="110010833349"/>
        <s v="110070566223"/>
        <s v="110005299122"/>
        <s v="110000784205"/>
        <s v="110017408848"/>
        <s v="110000584449"/>
        <s v="110054621156"/>
        <s v="110043793909"/>
        <s v="110010683297"/>
        <s v="110055520681"/>
        <s v="110000608254"/>
        <s v="110000826250"/>
        <s v="110012998676"/>
        <s v="110043795934"/>
        <s v="110043783402"/>
        <s v="110032965548"/>
        <s v="110007385542"/>
        <s v="110007181575"/>
        <s v="110043812746"/>
        <s v="110070132180"/>
        <s v="110041962873"/>
        <s v="110000453697"/>
        <s v="110000468226"/>
        <s v="110041295871"/>
        <s v="110000503018"/>
        <s v="110010054975"/>
        <s v="110070081768"/>
        <s v="110010642073"/>
        <s v="110043795854"/>
        <s v="110043794551"/>
        <s v="110018927303"/>
        <s v="110062625137"/>
        <s v="110043797424"/>
        <s v="110000716226"/>
        <s v="110043969417"/>
        <s v="110055509285"/>
        <s v="110000538473"/>
        <s v="110033645580"/>
        <s v="110016976085"/>
        <s v="110059777120"/>
        <s v="110043969765"/>
        <s v="110043807912"/>
        <s v="110003363119"/>
      </sharedItems>
    </cacheField>
    <cacheField name="Facility Name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Zip Code" numFmtId="0">
      <sharedItems containsBlank="1"/>
    </cacheField>
    <cacheField name="Address" numFmtId="0">
      <sharedItems containsBlank="1"/>
    </cacheField>
    <cacheField name="County" numFmtId="0">
      <sharedItems containsBlank="1"/>
    </cacheField>
    <cacheField name="Latitude" numFmtId="0">
      <sharedItems containsString="0" containsBlank="1" containsNumber="1" minValue="17.7102" maxValue="70.323300000000003"/>
    </cacheField>
    <cacheField name="Longitude" numFmtId="0">
      <sharedItems containsString="0" containsBlank="1" containsNumber="1" minValue="-158.11070000000001" maxValue="-64.754400000000004"/>
    </cacheField>
    <cacheField name="Primary NAICS Code" numFmtId="0">
      <sharedItems containsBlank="1"/>
    </cacheField>
    <cacheField name="Industry Type (subparts)" numFmtId="0">
      <sharedItems containsBlank="1"/>
    </cacheField>
    <cacheField name="GHG Quantity Associated with Coal-based liquid fuel production" numFmtId="2">
      <sharedItems containsString="0" containsBlank="1" containsNumber="1" containsInteger="1" minValue="287106" maxValue="287106"/>
    </cacheField>
    <cacheField name="GHG Quantity Associated with Petroleum Products Produced" numFmtId="2">
      <sharedItems containsString="0" containsBlank="1" containsNumber="1" minValue="4409" maxValue="84684301.735056207"/>
    </cacheField>
    <cacheField name="GHG Quantity Associated with Petroleum Products Imported" numFmtId="2">
      <sharedItems containsBlank="1"/>
    </cacheField>
    <cacheField name="GHG Quantity Associated with Petroleum Products Exported" numFmtId="2">
      <sharedItems containsString="0" containsBlank="1" containsNumber="1" minValue="2700" maxValue="66679800.890000001"/>
    </cacheField>
    <cacheField name="GHG Quantity Associated with Natural Gas Supply" numFmtId="0">
      <sharedItems containsString="0" containsBlank="1" containsNumber="1" minValue="3459.3" maxValue="40365537.899999999"/>
    </cacheField>
    <cacheField name="GHG Quantity Associated with Natural Gas Liquids Supply" numFmtId="2">
      <sharedItems containsString="0" containsBlank="1" containsNumber="1" minValue="2935" maxValue="48876667.827634797"/>
    </cacheField>
    <cacheField name="GHG Quantity Associated with CO2 Supply " numFmtId="2">
      <sharedItems containsString="0" containsBlank="1" containsNumber="1" minValue="0" maxValue="15462279.300000001"/>
    </cacheField>
    <cacheField name="total" numFmtId="0">
      <sharedItems containsString="0" containsBlank="1" containsNumber="1" minValue="0" maxValue="84684301.735056207" count="663">
        <n v="0"/>
        <n v="8297338"/>
        <n v="1120086.7413321999"/>
        <n v="80622.166335300004"/>
        <n v="10119601.300000001"/>
        <n v="139479.4"/>
        <n v="6720086.4000000004"/>
        <n v="320735.3"/>
        <n v="9495760.4000000004"/>
        <n v="1123626.1000000001"/>
        <n v="392855.4"/>
        <n v="107031.4"/>
        <n v="609918.30000000005"/>
        <n v="11450658.199999999"/>
        <n v="21932"/>
        <n v="1045532.8"/>
        <n v="1063096.3"/>
        <n v="2550886.9"/>
        <n v="2626810.2000000002"/>
        <n v="1967262.2"/>
        <n v="1428168.3"/>
        <n v="13157984.199999999"/>
        <n v="583583.1"/>
        <n v="841875.1"/>
        <n v="691302.7"/>
        <n v="1379315.4"/>
        <n v="535791.9"/>
        <n v="28470580.3761307"/>
        <n v="4595109.6222299999"/>
        <n v="414651.6"/>
        <n v="18691166.960000001"/>
        <n v="29324010.9510253"/>
        <n v="19562212.785839401"/>
        <n v="36772459.602598503"/>
        <n v="57236187.673978202"/>
        <n v="439645.6"/>
        <n v="811985.6"/>
        <n v="2586121.7000000002"/>
        <n v="4561722"/>
        <n v="268175.59999999998"/>
        <n v="2182124.4"/>
        <n v="30826.9"/>
        <n v="1535447.7"/>
        <n v="36552.199999999997"/>
        <n v="26658.3"/>
        <n v="87120.1"/>
        <n v="1481853.5"/>
        <n v="1617970.6"/>
        <n v="4102044.3"/>
        <n v="1799266.9"/>
        <n v="1942975.3"/>
        <n v="1700471.4"/>
        <n v="363182.2"/>
        <n v="3535757.2"/>
        <n v="21286.1"/>
        <n v="22710.2"/>
        <n v="6073657.7999999998"/>
        <n v="2790531.3"/>
        <n v="2935"/>
        <n v="44456.2"/>
        <n v="6989281.8673999999"/>
        <n v="10660081.695613001"/>
        <n v="795416.33006800001"/>
        <n v="1310760.833113"/>
        <n v="6796557.5665742001"/>
        <n v="13868.2"/>
        <n v="18292190.572872799"/>
        <n v="23506.7"/>
        <n v="8987658"/>
        <n v="2700"/>
        <n v="16809558.199999999"/>
        <n v="14777184.666146001"/>
        <n v="9308661.4187381007"/>
        <n v="37749272.24182"/>
        <n v="15727290.8573632"/>
        <n v="32190.7"/>
        <n v="17656551.199999999"/>
        <n v="21123098.967094399"/>
        <n v="4227293.8169903997"/>
        <n v="3295540"/>
        <n v="1449541.5"/>
        <n v="3421779.5"/>
        <n v="74423.199999999997"/>
        <n v="1314688.3"/>
        <n v="32178.1"/>
        <n v="4192632.4699849999"/>
        <n v="49316.5"/>
        <n v="11824090.9757"/>
        <n v="566298.5"/>
        <n v="206076.9"/>
        <n v="5694265.7000000002"/>
        <n v="1684883.7"/>
        <n v="244640.2"/>
        <n v="3626566.3699061"/>
        <n v="33780099.743000001"/>
        <n v="133033.70000000001"/>
        <n v="3298690.8"/>
        <n v="628005"/>
        <n v="663606.30000000005"/>
        <n v="69125.3"/>
        <n v="433668.5"/>
        <n v="1278479.2"/>
        <n v="7174080.4000000004"/>
        <n v="8971242.1999999993"/>
        <n v="1011667.9"/>
        <n v="59172.2"/>
        <n v="785817.3"/>
        <n v="451074.1"/>
        <n v="183681.3"/>
        <n v="197314.1"/>
        <n v="28268961.432460099"/>
        <n v="31209531.571942698"/>
        <n v="37667770.7531159"/>
        <n v="30808051.868363801"/>
        <n v="4956431.4526888002"/>
        <n v="3651307.3"/>
        <n v="138327.5"/>
        <n v="49232.7"/>
        <n v="35345.800000000003"/>
        <n v="72965.3"/>
        <n v="800610.8"/>
        <n v="80551.8"/>
        <n v="338935.1"/>
        <n v="395495.7"/>
        <n v="168351.1"/>
        <n v="80753.600000000006"/>
        <n v="190326.1"/>
        <n v="145674.1"/>
        <n v="288914.90000000002"/>
        <n v="29776.9"/>
        <n v="69361"/>
        <n v="44589.4"/>
        <n v="173802.6"/>
        <n v="114291.3"/>
        <n v="31201.1"/>
        <n v="27941.4"/>
        <n v="40768.800000000003"/>
        <n v="139757.6"/>
        <n v="311718.3"/>
        <n v="38350.5"/>
        <n v="71136.2"/>
        <n v="135007.70000000001"/>
        <n v="1104325.7"/>
        <n v="107371"/>
        <n v="174927.2"/>
        <n v="205763.7"/>
        <n v="45362.7"/>
        <n v="91192.6"/>
        <n v="506599.2"/>
        <n v="190248.2"/>
        <n v="3459.3"/>
        <n v="103496.4"/>
        <n v="138686.9"/>
        <n v="40791.599999999999"/>
        <n v="24711.1"/>
        <n v="1170827"/>
        <n v="25887.4"/>
        <n v="121960.8"/>
        <n v="201664.2"/>
        <n v="41233.800000000003"/>
        <n v="39604.800000000003"/>
        <n v="28991.7"/>
        <n v="27628.7"/>
        <n v="154987.4"/>
        <n v="23885.599999999999"/>
        <n v="59774.7"/>
        <n v="70848"/>
        <n v="79363.7"/>
        <n v="253928.2"/>
        <n v="84809.4"/>
        <n v="59435.199999999997"/>
        <n v="33690.199999999997"/>
        <n v="74519.5"/>
        <n v="519142.3"/>
        <n v="135011.1"/>
        <n v="132997"/>
        <n v="15224707.782500001"/>
        <n v="1309478.3999999999"/>
        <n v="111851.8"/>
        <n v="2470512.2999999998"/>
        <n v="1645898.4"/>
        <n v="317577.2"/>
        <n v="14305868.5"/>
        <n v="4109219.2"/>
        <n v="9538911.1999999993"/>
        <n v="48267.5"/>
        <n v="1969191.6"/>
        <n v="19747486.100000001"/>
        <n v="79500.399999999994"/>
        <n v="6781137.9000000004"/>
        <n v="296959.5"/>
        <n v="5062770.0999999996"/>
        <n v="15462279.300000001"/>
        <n v="181692.7"/>
        <n v="19052787.163497601"/>
        <n v="10127814"/>
        <n v="1882164.8"/>
        <n v="16942203.100000001"/>
        <n v="241120.8"/>
        <n v="154062.5"/>
        <n v="74926.600000000006"/>
        <n v="306370.2"/>
        <n v="12782412"/>
        <n v="9623548.9699865002"/>
        <n v="1973166.5"/>
        <n v="376853.7"/>
        <n v="21502439.7340592"/>
        <n v="17821907.5"/>
        <n v="9935364.8000000007"/>
        <n v="246982.6"/>
        <n v="1752579.4"/>
        <n v="729236.6"/>
        <n v="3911228.6"/>
        <n v="474043"/>
        <n v="26799.8"/>
        <n v="2888456.3"/>
        <n v="3069439.8912574998"/>
        <n v="3033859.3560667001"/>
        <n v="5188306.3"/>
        <n v="69760074.580664694"/>
        <n v="76148787.892168194"/>
        <n v="38909614.726073302"/>
        <n v="567379.9"/>
        <n v="39480"/>
        <n v="726390.3"/>
        <n v="2523406.1"/>
        <n v="142450.29999999999"/>
        <n v="405818.1"/>
        <n v="238763"/>
        <n v="385717.8"/>
        <n v="860060.4"/>
        <n v="357379.9"/>
        <n v="573156.4"/>
        <n v="66679800.890000001"/>
        <n v="126612.5"/>
        <n v="2909452"/>
        <n v="44833063.136192903"/>
        <n v="496196.83"/>
        <n v="7394593.6009745998"/>
        <n v="43897673.024279602"/>
        <n v="25270.2"/>
        <n v="189895.4"/>
        <n v="35163.4"/>
        <n v="44226.3"/>
        <n v="2988204"/>
        <n v="44667"/>
        <n v="40890822.5"/>
        <n v="45870976.600000001"/>
        <n v="1532069.5"/>
        <n v="699984.2"/>
        <n v="279288.40000000002"/>
        <n v="207738.5"/>
        <n v="29584.9"/>
        <n v="49767"/>
        <n v="7763771.5999999996"/>
        <n v="8154184.0999999996"/>
        <n v="7973325.2999999998"/>
        <n v="8726678.3000000007"/>
        <n v="8546167.4000000004"/>
        <n v="8551038.3000000007"/>
        <n v="10684764.199999999"/>
        <n v="4257374.7"/>
        <n v="4861646.3140120003"/>
        <n v="149824.79999999999"/>
        <n v="217691.9"/>
        <n v="1128092.8"/>
        <n v="538728.80000000005"/>
        <n v="45924.3"/>
        <n v="67700.100000000006"/>
        <n v="508630.4127476"/>
        <n v="13981783.8165718"/>
        <n v="367131.8"/>
        <n v="462342.6"/>
        <n v="110619"/>
        <n v="66235710.724251501"/>
        <n v="84389430.092706993"/>
        <n v="9186308.0209020004"/>
        <n v="2128857.2000000002"/>
        <n v="350750.5"/>
        <n v="110861.5"/>
        <n v="402268.3"/>
        <n v="287106"/>
        <n v="247371.9"/>
        <n v="172987.1"/>
        <n v="184506.4"/>
        <n v="20223.2"/>
        <n v="63054.1"/>
        <n v="43623.7"/>
        <n v="5876994.9000000004"/>
        <n v="2582992.4"/>
        <n v="158054.39999999999"/>
        <n v="69497.5"/>
        <n v="19405437"/>
        <n v="5136733.7"/>
        <n v="12174105"/>
        <n v="4614481.8110999996"/>
        <n v="115076.7"/>
        <n v="36382880.032346003"/>
        <n v="11366638"/>
        <n v="1222323"/>
        <n v="24979.599999999999"/>
        <n v="6289323.2999999998"/>
        <n v="858051.93920000002"/>
        <n v="61785.599999999999"/>
        <n v="131296.20000000001"/>
        <n v="40838.5"/>
        <n v="237233.4"/>
        <n v="2952196.3"/>
        <n v="270605.7"/>
        <n v="6276964.0999999996"/>
        <n v="3944677.64"/>
        <n v="510581.6525726"/>
        <n v="22393191.100000001"/>
        <n v="7406314.9000000004"/>
        <n v="23363.9"/>
        <n v="197170.7"/>
        <n v="324313.90000000002"/>
        <n v="120533.4"/>
        <n v="56833.5"/>
        <n v="2713691"/>
        <n v="63596.7"/>
        <n v="37684"/>
        <n v="1567752.2"/>
        <n v="8659998.5"/>
        <n v="58865.9"/>
        <n v="4014775.2"/>
        <n v="5118834.0999999996"/>
        <n v="3152049.6"/>
        <n v="402940"/>
        <n v="94972.6"/>
        <n v="38498.5"/>
        <n v="1059215.2"/>
        <n v="137758.79999999999"/>
        <n v="54202.1"/>
        <n v="3678940.1149101001"/>
        <n v="10023896.1"/>
        <n v="84195.9"/>
        <n v="5932523.2999999998"/>
        <n v="11059470.3907478"/>
        <n v="926427.35998189996"/>
        <n v="502772.4"/>
        <n v="1590925.3"/>
        <n v="92356.9"/>
        <n v="26449.200000000001"/>
        <n v="640929.9"/>
        <n v="3807812.6"/>
        <n v="1315296.2"/>
        <n v="109995"/>
        <n v="2328754.6"/>
        <n v="409838.8"/>
        <n v="340382.5"/>
        <n v="9872286"/>
        <n v="641069.4"/>
        <n v="42870.400000000001"/>
        <n v="1071129"/>
        <n v="110719.7"/>
        <n v="105526.3"/>
        <n v="50316"/>
        <n v="33801.599999999999"/>
        <n v="22136305.059558999"/>
        <n v="31666.2"/>
        <n v="48782.7"/>
        <n v="146756.79999999999"/>
        <n v="433762.1"/>
        <n v="149645.29999999999"/>
        <n v="123362.1"/>
        <n v="141658.6"/>
        <n v="19338184.163519502"/>
        <n v="1494971.2635939999"/>
        <n v="11028589.800000001"/>
        <n v="11518531"/>
        <n v="18953364"/>
        <n v="491398.6"/>
        <n v="942852.6"/>
        <n v="16466984.786905"/>
        <n v="11184917"/>
        <n v="4786594"/>
        <n v="14500003.7475964"/>
        <n v="70053.7"/>
        <n v="652498.5"/>
        <n v="690548.1"/>
        <n v="142203.70000000001"/>
        <n v="84684301.735056207"/>
        <n v="2004596.4"/>
        <n v="1620136.8"/>
        <n v="16576211.800000001"/>
        <n v="8940575"/>
        <n v="24957567.054634899"/>
        <n v="960048.70220000006"/>
        <n v="186155.2"/>
        <n v="4299743.7"/>
        <n v="33740473.967900001"/>
        <n v="1684622.8"/>
        <n v="1781373.1"/>
        <n v="1271571.2"/>
        <n v="109480"/>
        <n v="785744.7"/>
        <n v="7404928.4000000004"/>
        <n v="463413.1"/>
        <n v="52915.3"/>
        <n v="170259"/>
        <n v="4793342.5999999996"/>
        <n v="4718903.7970000003"/>
        <n v="2917696.6"/>
        <n v="21548690.558024999"/>
        <n v="144174.9"/>
        <n v="28095572.5"/>
        <n v="1191268.8999999999"/>
        <n v="477610"/>
        <n v="286356"/>
        <n v="736393.7"/>
        <n v="33255.199999999997"/>
        <n v="18232066.1033432"/>
        <n v="4379982.5"/>
        <n v="2217180.5"/>
        <n v="72725.8"/>
        <n v="120725.7"/>
        <n v="4004366.6716999998"/>
        <n v="9702586.6875999998"/>
        <n v="66273.100000000006"/>
        <n v="8124592.4000000004"/>
        <n v="25217315.800000001"/>
        <n v="19092553.699999999"/>
        <n v="98480.9"/>
        <n v="2372411.5"/>
        <n v="3538718.3"/>
        <n v="5418849"/>
        <n v="513117.2"/>
        <n v="2377249.2000000002"/>
        <n v="4977791.3"/>
        <n v="312832.40000000002"/>
        <n v="5953296.2000000002"/>
        <n v="52097.2"/>
        <n v="131424"/>
        <n v="4581357.5"/>
        <n v="4197351.8"/>
        <n v="2812197.8"/>
        <n v="6016135"/>
        <n v="28496984.904369"/>
        <n v="751832.6"/>
        <n v="1807916.6"/>
        <n v="449916.8"/>
        <n v="1844682.3"/>
        <n v="452180.1"/>
        <n v="73466.7"/>
        <n v="6198700.5999999996"/>
        <n v="701900.4"/>
        <n v="1081337.5"/>
        <n v="43928.4"/>
        <n v="54957.9"/>
        <n v="2893012.1"/>
        <n v="12022708.6"/>
        <n v="18223837.899999999"/>
        <n v="14766753"/>
        <n v="1387556.5"/>
        <n v="130191.8"/>
        <n v="274141"/>
        <n v="288145.2"/>
        <n v="58691.3"/>
        <n v="553965.30000000005"/>
        <n v="179381.8"/>
        <n v="11358486.4"/>
        <n v="351690.4"/>
        <n v="127670.1"/>
        <n v="40301528.100000001"/>
        <n v="9174332.3827030007"/>
        <n v="3194250.5"/>
        <n v="4572010.7"/>
        <n v="4409"/>
        <n v="3081691.5"/>
        <n v="14623008.241699999"/>
        <n v="19390624.950800002"/>
        <n v="25230090.760000002"/>
        <n v="12413719"/>
        <n v="4230301"/>
        <n v="9076471.1238679998"/>
        <n v="232322.1"/>
        <n v="884719.8"/>
        <n v="13351646.782400001"/>
        <n v="39252139.8411"/>
        <n v="16134423.300000001"/>
        <n v="6756896.2000000002"/>
        <n v="1289966"/>
        <n v="219086"/>
        <n v="8879604"/>
        <n v="1011376.7"/>
        <n v="6546205.5"/>
        <n v="192768.2"/>
        <n v="3736990.4"/>
        <n v="690290.31"/>
        <n v="26496353"/>
        <n v="44269405"/>
        <n v="28642274.036699999"/>
        <n v="12209271.6"/>
        <n v="31238189.322099999"/>
        <n v="20562700.199999999"/>
        <n v="3543102.5"/>
        <n v="1691056.7"/>
        <n v="46855.5"/>
        <n v="408833.36176150001"/>
        <n v="6040773.2999999998"/>
        <n v="2514045.9"/>
        <n v="7034009.0999999996"/>
        <n v="15338641.5"/>
        <n v="5047405.8"/>
        <n v="166555.1"/>
        <n v="506937.5"/>
        <n v="68441.899999999994"/>
        <n v="775566"/>
        <n v="37299.9"/>
        <n v="1107002"/>
        <n v="951336.7"/>
        <n v="32277179.566841599"/>
        <n v="2728315.7"/>
        <n v="2961346.4"/>
        <n v="78915.399999999994"/>
        <n v="141218.5"/>
        <n v="35619.9"/>
        <n v="5339663.9000000004"/>
        <n v="10772664.6"/>
        <n v="2326110"/>
        <n v="3557639.8"/>
        <n v="3252060.6"/>
        <n v="9542259.5481173005"/>
        <n v="40527779.734898597"/>
        <n v="15970370.800000001"/>
        <n v="5451718.7999999998"/>
        <n v="1567445.2"/>
        <n v="264030"/>
        <n v="3302522"/>
        <n v="9672490"/>
        <n v="75851.7"/>
        <n v="271860"/>
        <n v="40365537.899999999"/>
        <n v="190953.5"/>
        <n v="66325.899999999994"/>
        <n v="77115.3"/>
        <n v="11017764"/>
        <n v="156576.79999999999"/>
        <n v="33319211"/>
        <n v="35618.6"/>
        <n v="37786.6"/>
        <n v="8311567.0999999996"/>
        <n v="103684.1"/>
        <n v="95140.931572500005"/>
        <n v="661963.30000000005"/>
        <n v="32675140.899999999"/>
        <n v="1117783.7"/>
        <n v="1450363"/>
        <n v="128376.3"/>
        <n v="29979.4"/>
        <n v="34850.6"/>
        <n v="256487.8"/>
        <n v="40667.9"/>
        <n v="2728757.8"/>
        <n v="5220026.0999999996"/>
        <n v="1927995.3"/>
        <n v="3816244.5"/>
        <n v="750445.2"/>
        <n v="6556445.9000000004"/>
        <n v="91937"/>
        <n v="5498349.5999999996"/>
        <n v="2579005.7999999998"/>
        <n v="141877.4"/>
        <n v="4793828"/>
        <n v="4217509.2"/>
        <n v="70262"/>
        <n v="975082.4"/>
        <n v="378651.8"/>
        <n v="15109078.6"/>
        <n v="104392.5"/>
        <n v="233333.7"/>
        <n v="183046.3"/>
        <n v="7575.1"/>
        <n v="150250"/>
        <n v="10551137.5"/>
        <n v="10083936.1"/>
        <n v="1934533.9"/>
        <n v="3681042.0189999999"/>
        <n v="17623771.190105598"/>
        <n v="24619938"/>
        <n v="914087.14292400004"/>
        <n v="1271785.7674"/>
        <n v="262558.26418920001"/>
        <n v="43190.903965854697"/>
        <n v="48876667.827634797"/>
        <n v="2924339.1"/>
        <n v="972993.67"/>
        <n v="605697.30000000005"/>
        <n v="6108031.7000000002"/>
        <n v="42136949.200000003"/>
        <n v="12457832"/>
        <n v="6631601.0999999996"/>
        <n v="7218276.7999999998"/>
        <n v="2805861.8"/>
        <n v="8292784"/>
        <n v="2775368"/>
        <n v="2540312.1"/>
        <n v="35235.300000000003"/>
        <n v="13989712"/>
        <n v="3179304.8"/>
        <n v="20760394.053470001"/>
        <n v="31465.4"/>
        <n v="367308.7"/>
        <n v="48701113.5"/>
        <n v="43326.9"/>
        <n v="145801.60000000001"/>
        <n v="76877.56"/>
        <n v="17012686.699999999"/>
        <n v="10255717.7841138"/>
        <n v="1807327"/>
        <n v="6066590.0386464996"/>
        <n v="28028.5"/>
        <n v="10074957"/>
        <n v="90495.4"/>
        <n v="1325383.8"/>
        <n v="168472.9"/>
        <n v="9991382.8464203998"/>
        <n v="21993063.011633001"/>
        <n v="17475908.6315368"/>
        <n v="11703146.881071899"/>
        <n v="19014799"/>
        <n v="27266341.613716599"/>
        <n v="21255704.462953001"/>
        <n v="53836.5"/>
        <n v="61214778.547694102"/>
        <n v="12156637.677851001"/>
        <n v="796060.92197280005"/>
        <n v="2919266.9"/>
        <n v="703885.7"/>
        <n v="194443.7"/>
        <n v="57526"/>
        <n v="6070557.5"/>
        <n v="29719858"/>
        <n v="1474749"/>
        <n v="245959.2"/>
        <n v="581800.6"/>
        <n v="189038.9"/>
        <n v="427339.8"/>
        <n v="4574454.2"/>
        <n v="10273810.1"/>
        <n v="38221454"/>
        <n v="9995551.7535037994"/>
        <n v="1728071.9"/>
        <n v="4098844.2"/>
        <n v="3488551.9"/>
        <n v="709316"/>
        <n v="11080567.1"/>
        <n v="1637242.7"/>
        <n v="37230.5"/>
        <n v="42350"/>
        <n v="4637489.2"/>
        <n v="4617401.4000000004"/>
        <n v="18634.099999999999"/>
        <n v="29114.1"/>
        <n v="51260.4"/>
        <n v="18138.900000000001"/>
        <n v="2964984.8"/>
        <n v="382283.1"/>
        <n v="168592.2"/>
        <n v="29261.8"/>
        <n v="68863.89999999999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nymous" refreshedDate="44552.675506828702" createdVersion="6" refreshedVersion="6" minRefreshableVersion="3" recordCount="15387" xr:uid="{F19F58D7-C488-594F-BEB6-3AF92087D195}">
  <cacheSource type="worksheet">
    <worksheetSource ref="A1:B1048576" sheet="DirectEmittersCompiled"/>
  </cacheSource>
  <cacheFields count="2">
    <cacheField name="Facility Id" numFmtId="0">
      <sharedItems containsString="0" containsBlank="1" containsNumber="1" containsInteger="1" minValue="1000001" maxValue="1014028" count="7631">
        <n v="1004377"/>
        <n v="1000112"/>
        <n v="1013621"/>
        <n v="1003742"/>
        <n v="1003188"/>
        <n v="1005043"/>
        <n v="1012037"/>
        <n v="1003739"/>
        <n v="1007698"/>
        <n v="1004206"/>
        <n v="1006665"/>
        <n v="1004836"/>
        <n v="1003408"/>
        <n v="1004914"/>
        <n v="1004804"/>
        <n v="1013282"/>
        <n v="1001106"/>
        <n v="1004680"/>
        <n v="1000766"/>
        <n v="1007733"/>
        <n v="1000767"/>
        <n v="1001033"/>
        <n v="1012058"/>
        <n v="1013527"/>
        <n v="1006009"/>
        <n v="1002983"/>
        <n v="1007514"/>
        <n v="1004511"/>
        <n v="1005353"/>
        <n v="1006971"/>
        <n v="1002627"/>
        <n v="1006529"/>
        <n v="1002685"/>
        <n v="1004761"/>
        <n v="1005601"/>
        <n v="1005046"/>
        <n v="1002731"/>
        <n v="1003752"/>
        <n v="1003422"/>
        <n v="1002154"/>
        <n v="1006047"/>
        <n v="1006208"/>
        <n v="1010610"/>
        <n v="1011855"/>
        <n v="1000376"/>
        <n v="1006080"/>
        <n v="1000034"/>
        <n v="1011961"/>
        <n v="1001991"/>
        <n v="1001633"/>
        <n v="1001636"/>
        <n v="1006790"/>
        <n v="1002094"/>
        <n v="1001845"/>
        <n v="1003038"/>
        <n v="1006979"/>
        <n v="1001637"/>
        <n v="1006963"/>
        <n v="1000627"/>
        <n v="1000630"/>
        <n v="1005310"/>
        <n v="1001444"/>
        <n v="1005972"/>
        <n v="1001447"/>
        <n v="1001450"/>
        <n v="1001223"/>
        <n v="1003853"/>
        <n v="1007551"/>
        <n v="1002069"/>
        <n v="1002070"/>
        <n v="1006054"/>
        <n v="1002408"/>
        <n v="1002291"/>
        <n v="1007333"/>
        <n v="1004631"/>
        <n v="1005824"/>
        <n v="1002067"/>
        <n v="1005284"/>
        <n v="1002380"/>
        <n v="1004236"/>
        <n v="1001919"/>
        <n v="1006430"/>
        <n v="1003724"/>
        <n v="1003730"/>
        <n v="1003780"/>
        <n v="1003910"/>
        <n v="1006115"/>
        <n v="1003591"/>
        <n v="1003748"/>
        <n v="1003013"/>
        <n v="1002754"/>
        <n v="1002698"/>
        <n v="1003009"/>
        <n v="1002121"/>
        <n v="1010475"/>
        <n v="1002122"/>
        <n v="1005809"/>
        <n v="1003129"/>
        <n v="1002727"/>
        <n v="1002123"/>
        <n v="1002430"/>
        <n v="1002257"/>
        <n v="1002435"/>
        <n v="1000274"/>
        <n v="1006088"/>
        <n v="1005149"/>
        <n v="1000129"/>
        <n v="1007917"/>
        <n v="1007272"/>
        <n v="1006276"/>
        <n v="1003402"/>
        <n v="1004307"/>
        <n v="1001877"/>
        <n v="1003562"/>
        <n v="1003201"/>
        <n v="1003147"/>
        <n v="1005887"/>
        <n v="1006045"/>
        <n v="1004335"/>
        <n v="1005862"/>
        <n v="1007192"/>
        <n v="1007645"/>
        <n v="1006197"/>
        <n v="1007496"/>
        <n v="1000048"/>
        <n v="1004327"/>
        <n v="1007622"/>
        <n v="1005705"/>
        <n v="1007291"/>
        <n v="1001559"/>
        <n v="1013670"/>
        <n v="1001560"/>
        <n v="1007401"/>
        <n v="1000245"/>
        <n v="1007263"/>
        <n v="1001558"/>
        <n v="1007264"/>
        <n v="1003268"/>
        <n v="1005184"/>
        <n v="1005781"/>
        <n v="1005491"/>
        <n v="1006412"/>
        <n v="1005712"/>
        <n v="1005707"/>
        <n v="1007178"/>
        <n v="1004732"/>
        <n v="1005432"/>
        <n v="1004417"/>
        <n v="1005327"/>
        <n v="1008041"/>
        <n v="1006354"/>
        <n v="1005751"/>
        <n v="1005753"/>
        <n v="1006877"/>
        <n v="1002552"/>
        <n v="1000007"/>
        <n v="1005175"/>
        <n v="1007404"/>
        <n v="1004845"/>
        <n v="1005590"/>
        <n v="1001860"/>
        <n v="1006919"/>
        <n v="1001962"/>
        <n v="1005072"/>
        <n v="1008730"/>
        <n v="1004746"/>
        <n v="1006810"/>
        <n v="1004508"/>
        <n v="1007341"/>
        <n v="1007839"/>
        <n v="1005392"/>
        <n v="1002263"/>
        <n v="1002576"/>
        <n v="1006111"/>
        <n v="1002867"/>
        <n v="1003352"/>
        <n v="1003176"/>
        <n v="1003224"/>
        <n v="1002915"/>
        <n v="1006147"/>
        <n v="1006904"/>
        <n v="1003525"/>
        <n v="1005490"/>
        <n v="1006178"/>
        <n v="1013314"/>
        <n v="1004929"/>
        <n v="1004926"/>
        <n v="1004928"/>
        <n v="1005235"/>
        <n v="1005245"/>
        <n v="1009589"/>
        <n v="1007403"/>
        <n v="1011138"/>
        <n v="1004932"/>
        <n v="1004930"/>
        <n v="1013036"/>
        <n v="1004776"/>
        <n v="1005958"/>
        <n v="1005238"/>
        <n v="1004923"/>
        <n v="1004935"/>
        <n v="1013969"/>
        <n v="1005953"/>
        <n v="1005242"/>
        <n v="1005060"/>
        <n v="1009733"/>
        <n v="1009608"/>
        <n v="1004769"/>
        <n v="1005243"/>
        <n v="1009590"/>
        <n v="1004937"/>
        <n v="1005244"/>
        <n v="1004925"/>
        <n v="1011137"/>
        <n v="1004933"/>
        <n v="1004802"/>
        <n v="1007710"/>
        <n v="1004003"/>
        <n v="1001908"/>
        <n v="1006777"/>
        <n v="1004352"/>
        <n v="1000793"/>
        <n v="1010353"/>
        <n v="1005669"/>
        <n v="1002596"/>
        <n v="1001423"/>
        <n v="1001422"/>
        <n v="1005906"/>
        <n v="1008752"/>
        <n v="1005385"/>
        <n v="1002916"/>
        <n v="1003215"/>
        <n v="1001945"/>
        <n v="1005935"/>
        <n v="1005940"/>
        <n v="1007937"/>
        <n v="1004649"/>
        <n v="1002795"/>
        <n v="1003456"/>
        <n v="1006659"/>
        <n v="1007566"/>
        <n v="1002442"/>
        <n v="1006199"/>
        <n v="1006203"/>
        <n v="1002209"/>
        <n v="1005801"/>
        <n v="1006644"/>
        <n v="1006797"/>
        <n v="1005721"/>
        <n v="1013817"/>
        <n v="1006785"/>
        <n v="1003208"/>
        <n v="1002968"/>
        <n v="1002515"/>
        <n v="1002494"/>
        <n v="1002486"/>
        <n v="1002190"/>
        <n v="1003975"/>
        <n v="1002665"/>
        <n v="1002421"/>
        <n v="1002527"/>
        <n v="1007552"/>
        <n v="1002531"/>
        <n v="1002537"/>
        <n v="1007606"/>
        <n v="1003496"/>
        <n v="1004576"/>
        <n v="1007800"/>
        <n v="1006056"/>
        <n v="1006778"/>
        <n v="1005442"/>
        <n v="1002571"/>
        <n v="1001858"/>
        <n v="1003826"/>
        <n v="1003034"/>
        <n v="1005000"/>
        <n v="1006344"/>
        <n v="1007346"/>
        <n v="1006132"/>
        <n v="1005770"/>
        <n v="1003033"/>
        <n v="1003328"/>
        <n v="1003082"/>
        <n v="1007682"/>
        <n v="1000378"/>
        <n v="1003205"/>
        <n v="1010630"/>
        <n v="1012891"/>
        <n v="1007357"/>
        <n v="1001347"/>
        <n v="1008234"/>
        <n v="1000125"/>
        <n v="1011325"/>
        <n v="1012051"/>
        <n v="1003446"/>
        <n v="1000603"/>
        <n v="1000089"/>
        <n v="1005068"/>
        <n v="1010185"/>
        <n v="1006553"/>
        <n v="1012089"/>
        <n v="1002316"/>
        <n v="1002156"/>
        <n v="1006844"/>
        <n v="1006845"/>
        <n v="1003702"/>
        <n v="1002315"/>
        <n v="1006405"/>
        <n v="1012480"/>
        <n v="1005790"/>
        <n v="1006914"/>
        <n v="1005635"/>
        <n v="1012475"/>
        <n v="1006846"/>
        <n v="1009944"/>
        <n v="1006556"/>
        <n v="1002365"/>
        <n v="1013891"/>
        <n v="1012864"/>
        <n v="1012857"/>
        <n v="1013643"/>
        <n v="1013698"/>
        <n v="1013907"/>
        <n v="1007206"/>
        <n v="1000423"/>
        <n v="1007273"/>
        <n v="1011038"/>
        <n v="1005991"/>
        <n v="1004045"/>
        <n v="1007253"/>
        <n v="1006711"/>
        <n v="1013917"/>
        <n v="1013205"/>
        <n v="1004442"/>
        <n v="1006943"/>
        <n v="1003160"/>
        <n v="1006402"/>
        <n v="1011460"/>
        <n v="1010506"/>
        <n v="1010625"/>
        <n v="1004586"/>
        <n v="1005852"/>
        <n v="1004725"/>
        <n v="1010624"/>
        <n v="1006235"/>
        <n v="1005138"/>
        <n v="1012815"/>
        <n v="1007208"/>
        <n v="1010937"/>
        <n v="1013912"/>
        <n v="1012844"/>
        <n v="1003570"/>
        <n v="1009825"/>
        <n v="1012517"/>
        <n v="1003448"/>
        <n v="1003411"/>
        <n v="1000955"/>
        <n v="1012943"/>
        <n v="1012573"/>
        <n v="1005044"/>
        <n v="1006409"/>
        <n v="1001217"/>
        <n v="1000916"/>
        <n v="1002050"/>
        <n v="1000691"/>
        <n v="1011298"/>
        <n v="1006841"/>
        <n v="1009920"/>
        <n v="1007315"/>
        <n v="1003689"/>
        <n v="1013070"/>
        <n v="1005826"/>
        <n v="1012152"/>
        <n v="1013088"/>
        <n v="1000417"/>
        <n v="1001625"/>
        <n v="1007072"/>
        <n v="1007699"/>
        <n v="1004861"/>
        <n v="1000413"/>
        <n v="1012374"/>
        <n v="1003209"/>
        <n v="1004465"/>
        <n v="1006878"/>
        <n v="1010323"/>
        <n v="1001859"/>
        <n v="1001861"/>
        <n v="1005814"/>
        <n v="1004427"/>
        <n v="1004723"/>
        <n v="1004997"/>
        <n v="1005802"/>
        <n v="1013081"/>
        <n v="1003757"/>
        <n v="1000865"/>
        <n v="1003759"/>
        <n v="1002181"/>
        <n v="1004943"/>
        <n v="1005074"/>
        <n v="1004941"/>
        <n v="1004942"/>
        <n v="1002178"/>
        <n v="1007246"/>
        <n v="1002813"/>
        <n v="1001097"/>
        <n v="1002037"/>
        <n v="1011466"/>
        <n v="1002236"/>
        <n v="1008268"/>
        <n v="1006652"/>
        <n v="1001055"/>
        <n v="1013385"/>
        <n v="1005949"/>
        <n v="1000068"/>
        <n v="1012992"/>
        <n v="1004686"/>
        <n v="1001360"/>
        <n v="1013151"/>
        <n v="1003476"/>
        <n v="1005661"/>
        <n v="1013749"/>
        <n v="1003379"/>
        <n v="1002483"/>
        <n v="1005833"/>
        <n v="1005835"/>
        <n v="1002800"/>
        <n v="1012548"/>
        <n v="1013060"/>
        <n v="1002504"/>
        <n v="1005977"/>
        <n v="1000105"/>
        <n v="1000002"/>
        <n v="1000003"/>
        <n v="1000005"/>
        <n v="1000028"/>
        <n v="1000020"/>
        <n v="1000021"/>
        <n v="1000023"/>
        <n v="1000024"/>
        <n v="1000026"/>
        <n v="1006060"/>
        <n v="1003258"/>
        <n v="1008677"/>
        <n v="1008680"/>
        <n v="1012986"/>
        <n v="1008681"/>
        <n v="1005158"/>
        <n v="1005458"/>
        <n v="1002750"/>
        <n v="1006164"/>
        <n v="1001760"/>
        <n v="1004404"/>
        <n v="1002772"/>
        <n v="1002645"/>
        <n v="1001399"/>
        <n v="1000315"/>
        <n v="1004087"/>
        <n v="1005709"/>
        <n v="1006883"/>
        <n v="1003846"/>
        <n v="1012906"/>
        <n v="1001297"/>
        <n v="1001609"/>
        <n v="1000759"/>
        <n v="1007189"/>
        <n v="1007311"/>
        <n v="1000158"/>
        <n v="1004962"/>
        <n v="1002530"/>
        <n v="1007180"/>
        <n v="1004873"/>
        <n v="1000132"/>
        <n v="1007053"/>
        <n v="1002577"/>
        <n v="1000101"/>
        <n v="1011217"/>
        <n v="1003450"/>
        <n v="1004233"/>
        <n v="1006523"/>
        <n v="1007247"/>
        <n v="1004818"/>
        <n v="1005810"/>
        <n v="1001379"/>
        <n v="1002822"/>
        <n v="1001780"/>
        <n v="1010658"/>
        <n v="1001397"/>
        <n v="1013293"/>
        <n v="1008835"/>
        <n v="1008734"/>
        <n v="1000843"/>
        <n v="1003903"/>
        <n v="1002350"/>
        <n v="1007750"/>
        <n v="1005872"/>
        <n v="1011597"/>
        <n v="1003412"/>
        <n v="1002728"/>
        <n v="1002032"/>
        <n v="1000046"/>
        <n v="1002896"/>
        <n v="1007875"/>
        <n v="1004171"/>
        <n v="1002943"/>
        <n v="1005395"/>
        <n v="1004406"/>
        <n v="1002168"/>
        <n v="1002167"/>
        <n v="1002401"/>
        <n v="1005850"/>
        <n v="1004208"/>
        <n v="1002613"/>
        <n v="1007885"/>
        <n v="1002622"/>
        <n v="1000017"/>
        <n v="1003551"/>
        <n v="1005378"/>
        <n v="1000356"/>
        <n v="1013958"/>
        <n v="1006829"/>
        <n v="1003325"/>
        <n v="1001934"/>
        <n v="1006543"/>
        <n v="1006355"/>
        <n v="1004740"/>
        <n v="1002639"/>
        <n v="1004618"/>
        <n v="1001918"/>
        <n v="1007684"/>
        <n v="1006417"/>
        <n v="1012401"/>
        <n v="1006384"/>
        <n v="1006139"/>
        <n v="1006416"/>
        <n v="1012062"/>
        <n v="1004815"/>
        <n v="1003744"/>
        <n v="1005525"/>
        <n v="1002325"/>
        <n v="1013375"/>
        <n v="1003718"/>
        <n v="1003913"/>
        <n v="1003478"/>
        <n v="1005268"/>
        <n v="1004613"/>
        <n v="1006093"/>
        <n v="1005281"/>
        <n v="1006223"/>
        <n v="1006787"/>
        <n v="1002443"/>
        <n v="1005626"/>
        <n v="1007094"/>
        <n v="1006961"/>
        <n v="1009068"/>
        <n v="1004354"/>
        <n v="1000477"/>
        <n v="1000383"/>
        <n v="1006002"/>
        <n v="1005126"/>
        <n v="1011449"/>
        <n v="1002858"/>
        <n v="1000287"/>
        <n v="1005518"/>
        <n v="1004245"/>
        <n v="1001943"/>
        <n v="1001132"/>
        <n v="1005846"/>
        <n v="1005891"/>
        <n v="1004082"/>
        <n v="1006585"/>
        <n v="1002158"/>
        <n v="1005880"/>
        <n v="1000638"/>
        <n v="1002893"/>
        <n v="1007994"/>
        <n v="1002963"/>
        <n v="1004091"/>
        <n v="1006301"/>
        <n v="1006661"/>
        <n v="1003818"/>
        <n v="1010447"/>
        <n v="1006468"/>
        <n v="1006078"/>
        <n v="1007339"/>
        <n v="1008476"/>
        <n v="1007367"/>
        <n v="1010302"/>
        <n v="1005003"/>
        <n v="1003356"/>
        <n v="1007951"/>
        <n v="1007574"/>
        <n v="1006214"/>
        <n v="1002489"/>
        <n v="1005023"/>
        <n v="1004026"/>
        <n v="1002349"/>
        <n v="1006373"/>
        <n v="1003241"/>
        <n v="1003898"/>
        <n v="1002954"/>
        <n v="1007026"/>
        <n v="1002600"/>
        <n v="1004494"/>
        <n v="1006828"/>
        <n v="1004848"/>
        <n v="1006464"/>
        <n v="1007712"/>
        <n v="1004533"/>
        <n v="1007605"/>
        <n v="1002436"/>
        <n v="1003543"/>
        <n v="1005056"/>
        <n v="1001811"/>
        <n v="1001726"/>
        <n v="1004415"/>
        <n v="1007680"/>
        <n v="1013882"/>
        <n v="1006174"/>
        <n v="1006221"/>
        <n v="1006784"/>
        <n v="1001775"/>
        <n v="1002433"/>
        <n v="1002526"/>
        <n v="1005075"/>
        <n v="1005022"/>
        <n v="1005019"/>
        <n v="1004105"/>
        <n v="1006969"/>
        <n v="1002265"/>
        <n v="1007743"/>
        <n v="1003405"/>
        <n v="1003837"/>
        <n v="1007554"/>
        <n v="1000191"/>
        <n v="1007815"/>
        <n v="1011859"/>
        <n v="1012447"/>
        <n v="1001409"/>
        <n v="1006833"/>
        <n v="1005761"/>
        <n v="1001537"/>
        <n v="1002087"/>
        <n v="1012394"/>
        <n v="1013883"/>
        <n v="1007302"/>
        <n v="1013395"/>
        <n v="1013669"/>
        <n v="1000997"/>
        <n v="1001412"/>
        <n v="1010722"/>
        <n v="1011964"/>
        <n v="1011063"/>
        <n v="1007300"/>
        <n v="1007920"/>
        <n v="1010637"/>
        <n v="1013903"/>
        <n v="1009840"/>
        <n v="1005950"/>
        <n v="1000699"/>
        <n v="1000978"/>
        <n v="1007242"/>
        <n v="1002246"/>
        <n v="1001989"/>
        <n v="1000555"/>
        <n v="1001246"/>
        <n v="1000346"/>
        <n v="1007931"/>
        <n v="1011809"/>
        <n v="1001630"/>
        <n v="1001172"/>
        <n v="1000131"/>
        <n v="1006983"/>
        <n v="1013714"/>
        <n v="1000550"/>
        <n v="1012788"/>
        <n v="1000284"/>
        <n v="1013587"/>
        <n v="1002343"/>
        <n v="1013597"/>
        <n v="1002488"/>
        <n v="1002006"/>
        <n v="1012567"/>
        <n v="1004302"/>
        <n v="1006696"/>
        <n v="1011233"/>
        <n v="1002901"/>
        <n v="1001187"/>
        <n v="1008062"/>
        <n v="1013406"/>
        <n v="1001011"/>
        <n v="1004564"/>
        <n v="1001207"/>
        <n v="1006864"/>
        <n v="1010544"/>
        <n v="1003790"/>
        <n v="1000244"/>
        <n v="1008160"/>
        <n v="1003413"/>
        <n v="1000742"/>
        <n v="1001298"/>
        <n v="1013668"/>
        <n v="1000179"/>
        <n v="1002444"/>
        <n v="1005646"/>
        <n v="1008964"/>
        <n v="1002298"/>
        <n v="1013951"/>
        <n v="1000777"/>
        <n v="1003937"/>
        <n v="1000127"/>
        <n v="1001238"/>
        <n v="1013632"/>
        <n v="1001492"/>
        <n v="1007930"/>
        <n v="1001016"/>
        <n v="1002251"/>
        <n v="1011077"/>
        <n v="1013904"/>
        <n v="1006022"/>
        <n v="1012997"/>
        <n v="1001587"/>
        <n v="1007358"/>
        <n v="1000604"/>
        <n v="1001027"/>
        <n v="1006218"/>
        <n v="1000259"/>
        <n v="1013620"/>
        <n v="1000689"/>
        <n v="1013982"/>
        <n v="1006869"/>
        <n v="1000489"/>
        <n v="1013774"/>
        <n v="1005822"/>
        <n v="1004551"/>
        <n v="1006657"/>
        <n v="1011720"/>
        <n v="1008245"/>
        <n v="1011455"/>
        <n v="1000979"/>
        <n v="1001687"/>
        <n v="1000424"/>
        <n v="1002092"/>
        <n v="1012023"/>
        <n v="1003773"/>
        <n v="1000230"/>
        <n v="1004446"/>
        <n v="1000141"/>
        <n v="1007421"/>
        <n v="1001341"/>
        <n v="1010152"/>
        <n v="1000463"/>
        <n v="1001405"/>
        <n v="1007940"/>
        <n v="1002388"/>
        <n v="1000640"/>
        <n v="1000637"/>
        <n v="1013165"/>
        <n v="1013715"/>
        <n v="1001149"/>
        <n v="1011311"/>
        <n v="1013336"/>
        <n v="1011034"/>
        <n v="1001727"/>
        <n v="1011956"/>
        <n v="1004808"/>
        <n v="1003533"/>
        <n v="1000605"/>
        <n v="1004701"/>
        <n v="1008020"/>
        <n v="1011817"/>
        <n v="1002274"/>
        <n v="1000687"/>
        <n v="1010860"/>
        <n v="1001505"/>
        <n v="1000780"/>
        <n v="1007976"/>
        <n v="1012985"/>
        <n v="1001041"/>
        <n v="1001481"/>
        <n v="1001167"/>
        <n v="1001288"/>
        <n v="1010120"/>
        <n v="1012983"/>
        <n v="1000798"/>
        <n v="1000114"/>
        <n v="1001299"/>
        <n v="1006949"/>
        <n v="1011682"/>
        <n v="1013673"/>
        <n v="1011225"/>
        <n v="1001343"/>
        <n v="1005892"/>
        <n v="1002169"/>
        <n v="1003163"/>
        <n v="1000870"/>
        <n v="1003303"/>
        <n v="1000739"/>
        <n v="1004884"/>
        <n v="1006909"/>
        <n v="1000886"/>
        <n v="1007427"/>
        <n v="1002733"/>
        <n v="1011850"/>
        <n v="1001224"/>
        <n v="1008387"/>
        <n v="1005351"/>
        <n v="1000174"/>
        <n v="1000831"/>
        <n v="1011920"/>
        <n v="1010782"/>
        <n v="1010646"/>
        <n v="1013945"/>
        <n v="1010777"/>
        <n v="1013656"/>
        <n v="1000917"/>
        <n v="1013924"/>
        <n v="1007402"/>
        <n v="1004599"/>
        <n v="1004821"/>
        <n v="1001553"/>
        <n v="1008965"/>
        <n v="1000206"/>
        <n v="1007102"/>
        <n v="1013665"/>
        <n v="1005893"/>
        <n v="1001500"/>
        <n v="1003620"/>
        <n v="1002748"/>
        <n v="1001535"/>
        <n v="1000419"/>
        <n v="1000743"/>
        <n v="1006435"/>
        <n v="1004791"/>
        <n v="1005127"/>
        <n v="1005128"/>
        <n v="1006201"/>
        <n v="1006980"/>
        <n v="1003599"/>
        <n v="1006307"/>
        <n v="1001864"/>
        <n v="1005658"/>
        <n v="1005657"/>
        <n v="1006836"/>
        <n v="1005659"/>
        <n v="1006761"/>
        <n v="1002474"/>
        <n v="1005363"/>
        <n v="1006500"/>
        <n v="1006499"/>
        <n v="1005125"/>
        <n v="1000362"/>
        <n v="1007780"/>
        <n v="1003362"/>
        <n v="1004254"/>
        <n v="1005780"/>
        <n v="1004205"/>
        <n v="1003621"/>
        <n v="1006544"/>
        <n v="1004200"/>
        <n v="1004270"/>
        <n v="1006733"/>
        <n v="1004554"/>
        <n v="1004334"/>
        <n v="1004075"/>
        <n v="1004181"/>
        <n v="1003135"/>
        <n v="1003102"/>
        <n v="1002882"/>
        <n v="1005358"/>
        <n v="1005558"/>
        <n v="1005915"/>
        <n v="1000329"/>
        <n v="1007717"/>
        <n v="1005813"/>
        <n v="1000304"/>
        <n v="1006699"/>
        <n v="1007881"/>
        <n v="1006625"/>
        <n v="1005694"/>
        <n v="1006525"/>
        <n v="1005434"/>
        <n v="1004067"/>
        <n v="1006637"/>
        <n v="1005513"/>
        <n v="1007220"/>
        <n v="1000357"/>
        <n v="1006063"/>
        <n v="1003947"/>
        <n v="1005150"/>
        <n v="1004569"/>
        <n v="1006848"/>
        <n v="1004375"/>
        <n v="1003487"/>
        <n v="1003005"/>
        <n v="1006263"/>
        <n v="1004081"/>
        <n v="1004020"/>
        <n v="1005299"/>
        <n v="1004036"/>
        <n v="1006036"/>
        <n v="1002649"/>
        <n v="1005696"/>
        <n v="1004017"/>
        <n v="1005755"/>
        <n v="1003602"/>
        <n v="1005225"/>
        <n v="1005990"/>
        <n v="1004470"/>
        <n v="1003466"/>
        <n v="1002969"/>
        <n v="1002414"/>
        <n v="1012109"/>
        <n v="1006260"/>
        <n v="1004721"/>
        <n v="1007877"/>
        <n v="1002308"/>
        <n v="1007663"/>
        <n v="1004758"/>
        <n v="1005331"/>
        <n v="1008033"/>
        <n v="1005820"/>
        <n v="1006809"/>
        <n v="1003901"/>
        <n v="1001649"/>
        <n v="1007673"/>
        <n v="1004915"/>
        <n v="1001650"/>
        <n v="1006083"/>
        <n v="1005313"/>
        <n v="1003514"/>
        <n v="1005349"/>
        <n v="1001651"/>
        <n v="1006990"/>
        <n v="1005295"/>
        <n v="1006853"/>
        <n v="1004341"/>
        <n v="1006082"/>
        <n v="1005745"/>
        <n v="1007055"/>
        <n v="1005772"/>
        <n v="1006202"/>
        <n v="1007762"/>
        <n v="1006572"/>
        <n v="1003902"/>
        <n v="1002301"/>
        <n v="1004183"/>
        <n v="1006005"/>
        <n v="1002100"/>
        <n v="1002996"/>
        <n v="1003509"/>
        <n v="1002759"/>
        <n v="1007625"/>
        <n v="1000217"/>
        <n v="1002859"/>
        <n v="1000394"/>
        <n v="1005344"/>
        <n v="1007714"/>
        <n v="1005107"/>
        <n v="1004491"/>
        <n v="1004099"/>
        <n v="1001909"/>
        <n v="1004911"/>
        <n v="1006901"/>
        <n v="1003474"/>
        <n v="1007813"/>
        <n v="1005650"/>
        <n v="1002618"/>
        <n v="1006145"/>
        <n v="1003041"/>
        <n v="1003890"/>
        <n v="1004133"/>
        <n v="1002709"/>
        <n v="1002176"/>
        <n v="1006021"/>
        <n v="1004719"/>
        <n v="1007770"/>
        <n v="1007899"/>
        <n v="1007795"/>
        <n v="1006967"/>
        <n v="1002146"/>
        <n v="1003610"/>
        <n v="1006189"/>
        <n v="1007978"/>
        <n v="1005583"/>
        <n v="1007669"/>
        <n v="1000063"/>
        <n v="1006700"/>
        <n v="1001143"/>
        <n v="1002992"/>
        <n v="1010732"/>
        <n v="1002353"/>
        <n v="1010378"/>
        <n v="1006812"/>
        <n v="1002232"/>
        <n v="1005734"/>
        <n v="1006671"/>
        <n v="1004656"/>
        <n v="1007942"/>
        <n v="1004657"/>
        <n v="1004276"/>
        <n v="1005267"/>
        <n v="1001667"/>
        <n v="1008012"/>
        <n v="1010489"/>
        <n v="1002175"/>
        <n v="1001994"/>
        <n v="1008151"/>
        <n v="1002128"/>
        <n v="1010556"/>
        <n v="1002127"/>
        <n v="1002061"/>
        <n v="1002970"/>
        <n v="1007965"/>
        <n v="1002389"/>
        <n v="1003957"/>
        <n v="1002184"/>
        <n v="1007708"/>
        <n v="1005594"/>
        <n v="1006350"/>
        <n v="1002757"/>
        <n v="1002065"/>
        <n v="1004159"/>
        <n v="1006286"/>
        <n v="1005318"/>
        <n v="1002351"/>
        <n v="1000372"/>
        <n v="1007276"/>
        <n v="1003979"/>
        <n v="1001614"/>
        <n v="1004132"/>
        <n v="1006224"/>
        <n v="1000370"/>
        <n v="1003683"/>
        <n v="1000090"/>
        <n v="1006978"/>
        <n v="1002340"/>
        <n v="1003949"/>
        <n v="1004868"/>
        <n v="1003865"/>
        <n v="1003605"/>
        <n v="1004261"/>
        <n v="1006280"/>
        <n v="1002700"/>
        <n v="1007290"/>
        <n v="1004364"/>
        <n v="1007932"/>
        <n v="1006313"/>
        <n v="1004759"/>
        <n v="1007791"/>
        <n v="1006867"/>
        <n v="1004705"/>
        <n v="1002708"/>
        <n v="1005307"/>
        <n v="1005825"/>
        <n v="1002202"/>
        <n v="1003668"/>
        <n v="1003523"/>
        <n v="1006325"/>
        <n v="1003403"/>
        <n v="1006008"/>
        <n v="1005316"/>
        <n v="1007960"/>
        <n v="1002242"/>
        <n v="1005259"/>
        <n v="1002599"/>
        <n v="1007467"/>
        <n v="1004223"/>
        <n v="1006906"/>
        <n v="1004038"/>
        <n v="1002216"/>
        <n v="1006708"/>
        <n v="1013215"/>
        <n v="1005346"/>
        <n v="1003646"/>
        <n v="1002260"/>
        <n v="1006186"/>
        <n v="1002170"/>
        <n v="1007054"/>
        <n v="1006322"/>
        <n v="1002510"/>
        <n v="1005155"/>
        <n v="1004581"/>
        <n v="1001078"/>
        <n v="1004691"/>
        <n v="1004031"/>
        <n v="1004161"/>
        <n v="1004153"/>
        <n v="1004035"/>
        <n v="1006755"/>
        <n v="1008360"/>
        <n v="1008303"/>
        <n v="1008304"/>
        <n v="1004168"/>
        <n v="1004358"/>
        <n v="1004360"/>
        <n v="1007394"/>
        <n v="1004169"/>
        <n v="1004361"/>
        <n v="1004170"/>
        <n v="1004167"/>
        <n v="1004359"/>
        <n v="1003969"/>
        <n v="1002399"/>
        <n v="1005114"/>
        <n v="1003959"/>
        <n v="1004162"/>
        <n v="1005507"/>
        <n v="1005115"/>
        <n v="1004797"/>
        <n v="1004865"/>
        <n v="1000781"/>
        <n v="1003566"/>
        <n v="1002556"/>
        <n v="1006289"/>
        <n v="1013900"/>
        <n v="1002358"/>
        <n v="1006220"/>
        <n v="1004329"/>
        <n v="1006287"/>
        <n v="1004071"/>
        <n v="1005987"/>
        <n v="1003416"/>
        <n v="1005955"/>
        <n v="1004630"/>
        <n v="1004220"/>
        <n v="1002997"/>
        <n v="1003706"/>
        <n v="1007963"/>
        <n v="1004974"/>
        <n v="1002138"/>
        <n v="1002462"/>
        <n v="1006643"/>
        <n v="1004224"/>
        <n v="1003036"/>
        <n v="1007579"/>
        <n v="1003216"/>
        <n v="1005899"/>
        <n v="1007992"/>
        <n v="1007975"/>
        <n v="1002555"/>
        <n v="1007024"/>
        <n v="1008003"/>
        <n v="1007631"/>
        <n v="1001813"/>
        <n v="1005870"/>
        <n v="1005172"/>
        <n v="1000293"/>
        <n v="1005179"/>
        <n v="1002398"/>
        <n v="1007914"/>
        <n v="1002400"/>
        <n v="1003242"/>
        <n v="1001646"/>
        <n v="1007884"/>
        <n v="1006827"/>
        <n v="1005412"/>
        <n v="1005818"/>
        <n v="1002472"/>
        <n v="1002104"/>
        <n v="1007148"/>
        <n v="1012682"/>
        <n v="1012630"/>
        <n v="1012614"/>
        <n v="1005420"/>
        <n v="1002103"/>
        <n v="1000226"/>
        <n v="1000225"/>
        <n v="1013577"/>
        <n v="1013223"/>
        <n v="1013330"/>
        <n v="1005397"/>
        <n v="1002276"/>
        <n v="1002732"/>
        <n v="1001629"/>
        <n v="1005356"/>
        <n v="1007646"/>
        <n v="1003158"/>
        <n v="1006838"/>
        <n v="1013637"/>
        <n v="1002644"/>
        <n v="1005577"/>
        <n v="1011772"/>
        <n v="1001627"/>
        <n v="1002702"/>
        <n v="1006667"/>
        <n v="1005361"/>
        <n v="1007902"/>
        <n v="1012411"/>
        <n v="1007794"/>
        <n v="1006142"/>
        <n v="1009508"/>
        <n v="1013201"/>
        <n v="1010177"/>
        <n v="1005508"/>
        <n v="1000450"/>
        <n v="1006724"/>
        <n v="1006842"/>
        <n v="1007927"/>
        <n v="1006669"/>
        <n v="1001342"/>
        <n v="1001357"/>
        <n v="1000812"/>
        <n v="1005482"/>
        <n v="1002105"/>
        <n v="1005164"/>
        <n v="1005321"/>
        <n v="1000453"/>
        <n v="1007233"/>
        <n v="1000597"/>
        <n v="1001320"/>
        <n v="1007739"/>
        <n v="1000468"/>
        <n v="1003933"/>
        <n v="1001226"/>
        <n v="1013553"/>
        <n v="1011229"/>
        <n v="1013609"/>
        <n v="1001589"/>
        <n v="1006660"/>
        <n v="1000658"/>
        <n v="1011960"/>
        <n v="1001098"/>
        <n v="1006509"/>
        <n v="1000488"/>
        <n v="1009529"/>
        <n v="1005390"/>
        <n v="1008725"/>
        <n v="1000566"/>
        <n v="1007650"/>
        <n v="1010389"/>
        <n v="1001247"/>
        <n v="1012019"/>
        <n v="1005537"/>
        <n v="1000839"/>
        <n v="1004225"/>
        <n v="1000407"/>
        <n v="1006425"/>
        <n v="1003061"/>
        <n v="1003146"/>
        <n v="1006258"/>
        <n v="1010356"/>
        <n v="1003753"/>
        <n v="1000855"/>
        <n v="1009702"/>
        <n v="1001090"/>
        <n v="1011980"/>
        <n v="1003495"/>
        <n v="1011065"/>
        <n v="1001434"/>
        <n v="1007521"/>
        <n v="1004724"/>
        <n v="1003751"/>
        <n v="1000733"/>
        <n v="1013360"/>
        <n v="1011762"/>
        <n v="1004187"/>
        <n v="1005877"/>
        <n v="1011373"/>
        <n v="1007121"/>
        <n v="1005354"/>
        <n v="1004434"/>
        <n v="1001257"/>
        <n v="1013063"/>
        <n v="1001127"/>
        <n v="1008031"/>
        <n v="1013016"/>
        <n v="1011472"/>
        <n v="1004382"/>
        <n v="1010251"/>
        <n v="1001218"/>
        <n v="1012606"/>
        <n v="1005715"/>
        <n v="1005110"/>
        <n v="1013376"/>
        <n v="1010363"/>
        <n v="1013279"/>
        <n v="1006520"/>
        <n v="1007821"/>
        <n v="1002816"/>
        <n v="1008168"/>
        <n v="1001206"/>
        <n v="1008831"/>
        <n v="1002575"/>
        <n v="1006550"/>
        <n v="1007913"/>
        <n v="1006865"/>
        <n v="1013266"/>
        <n v="1001540"/>
        <n v="1006950"/>
        <n v="1004812"/>
        <n v="1000929"/>
        <n v="1000547"/>
        <n v="1014015"/>
        <n v="1004128"/>
        <n v="1001766"/>
        <n v="1001949"/>
        <n v="1004750"/>
        <n v="1002085"/>
        <n v="1003300"/>
        <n v="1008004"/>
        <n v="1003741"/>
        <n v="1002244"/>
        <n v="1000819"/>
        <n v="1003237"/>
        <n v="1002899"/>
        <n v="1008022"/>
        <n v="1007707"/>
        <n v="1007216"/>
        <n v="1004385"/>
        <n v="1004824"/>
        <n v="1007310"/>
        <n v="1006666"/>
        <n v="1002112"/>
        <n v="1004301"/>
        <n v="1010106"/>
        <n v="1001396"/>
        <n v="1009491"/>
        <n v="1012671"/>
        <n v="1011645"/>
        <n v="1004499"/>
        <n v="1000649"/>
        <n v="1000148"/>
        <n v="1012910"/>
        <n v="1008252"/>
        <n v="1011818"/>
        <n v="1003211"/>
        <n v="1001408"/>
        <n v="1007323"/>
        <n v="1005778"/>
        <n v="1010488"/>
        <n v="1008146"/>
        <n v="1013272"/>
        <n v="1011999"/>
        <n v="1001499"/>
        <n v="1001418"/>
        <n v="1002359"/>
        <n v="1003099"/>
        <n v="1002509"/>
        <n v="1007015"/>
        <n v="1001178"/>
        <n v="1005488"/>
        <n v="1000144"/>
        <n v="1006314"/>
        <n v="1007916"/>
        <n v="1000086"/>
        <n v="1009487"/>
        <n v="1004571"/>
        <n v="1008455"/>
        <n v="1007207"/>
        <n v="1010990"/>
        <n v="1007184"/>
        <n v="1012033"/>
        <n v="1002480"/>
        <n v="1002222"/>
        <n v="1000964"/>
        <n v="1001198"/>
        <n v="1000696"/>
        <n v="1007694"/>
        <n v="1003286"/>
        <n v="1003991"/>
        <n v="1005924"/>
        <n v="1012045"/>
        <n v="1013905"/>
        <n v="1009927"/>
        <n v="1008526"/>
        <n v="1007523"/>
        <n v="1002174"/>
        <n v="1012794"/>
        <n v="1000171"/>
        <n v="1001421"/>
        <n v="1001142"/>
        <n v="1000150"/>
        <n v="1005621"/>
        <n v="1012963"/>
        <n v="1004976"/>
        <n v="1003762"/>
        <n v="1000493"/>
        <n v="1002328"/>
        <n v="1011669"/>
        <n v="1001580"/>
        <n v="1010957"/>
        <n v="1004423"/>
        <n v="1006634"/>
        <n v="1004460"/>
        <n v="1002538"/>
        <n v="1002457"/>
        <n v="1002855"/>
        <n v="1002705"/>
        <n v="1005665"/>
        <n v="1003963"/>
        <n v="1004053"/>
        <n v="1003374"/>
        <n v="1007802"/>
        <n v="1002554"/>
        <n v="1002964"/>
        <n v="1010761"/>
        <n v="1011102"/>
        <n v="1000726"/>
        <n v="1003854"/>
        <n v="1012074"/>
        <n v="1009930"/>
        <n v="1014028"/>
        <n v="1013278"/>
        <n v="1003475"/>
        <n v="1004277"/>
        <n v="1010974"/>
        <n v="1000667"/>
        <n v="1005649"/>
        <n v="1004016"/>
        <n v="1000565"/>
        <n v="1003962"/>
        <n v="1007177"/>
        <n v="1006951"/>
        <n v="1003669"/>
        <n v="1005025"/>
        <n v="1010125"/>
        <n v="1003417"/>
        <n v="1000214"/>
        <n v="1006530"/>
        <n v="1003418"/>
        <n v="1002903"/>
        <n v="1000156"/>
        <n v="1000588"/>
        <n v="1004215"/>
        <n v="1003581"/>
        <n v="1003380"/>
        <n v="1000260"/>
        <n v="1000832"/>
        <n v="1001531"/>
        <n v="1007359"/>
        <n v="1012381"/>
        <n v="1005462"/>
        <n v="1013696"/>
        <n v="1001093"/>
        <n v="1013705"/>
        <n v="1007429"/>
        <n v="1007204"/>
        <n v="1003035"/>
        <n v="1007526"/>
        <n v="1012981"/>
        <n v="1004381"/>
        <n v="1008724"/>
        <n v="1007829"/>
        <n v="1001599"/>
        <n v="1013702"/>
        <n v="1001038"/>
        <n v="1000483"/>
        <n v="1013024"/>
        <n v="1008019"/>
        <n v="1001020"/>
        <n v="1000709"/>
        <n v="1001186"/>
        <n v="1006999"/>
        <n v="1013968"/>
        <n v="1013941"/>
        <n v="1013965"/>
        <n v="1013321"/>
        <n v="1013320"/>
        <n v="1004032"/>
        <n v="1011636"/>
        <n v="1004356"/>
        <n v="1004357"/>
        <n v="1012697"/>
        <n v="1013642"/>
        <n v="1013312"/>
        <n v="1013927"/>
        <n v="1013604"/>
        <n v="1013599"/>
        <n v="1013607"/>
        <n v="1013589"/>
        <n v="1013600"/>
        <n v="1013594"/>
        <n v="1013603"/>
        <n v="1013608"/>
        <n v="1012685"/>
        <n v="1012920"/>
        <n v="1003863"/>
        <n v="1001204"/>
        <n v="1001462"/>
        <n v="1001191"/>
        <n v="1003326"/>
        <n v="1007538"/>
        <n v="1009764"/>
        <n v="1002406"/>
        <n v="1006896"/>
        <n v="1006445"/>
        <n v="1013721"/>
        <n v="1001086"/>
        <n v="1000877"/>
        <n v="1000845"/>
        <n v="1005789"/>
        <n v="1004422"/>
        <n v="1004998"/>
        <n v="1005001"/>
        <n v="1007575"/>
        <n v="1010549"/>
        <n v="1007193"/>
        <n v="1001779"/>
        <n v="1007535"/>
        <n v="1010980"/>
        <n v="1005177"/>
        <n v="1002186"/>
        <n v="1012424"/>
        <n v="1002012"/>
        <n v="1006449"/>
        <n v="1009181"/>
        <n v="1007962"/>
        <n v="1003238"/>
        <n v="1007442"/>
        <n v="1002623"/>
        <n v="1002624"/>
        <n v="1001092"/>
        <n v="1000540"/>
        <n v="1001354"/>
        <n v="1007232"/>
        <n v="1004570"/>
        <n v="1005984"/>
        <n v="1013365"/>
        <n v="1007103"/>
        <n v="1001363"/>
        <n v="1013179"/>
        <n v="1012506"/>
        <n v="1007805"/>
        <n v="1006565"/>
        <n v="1008999"/>
        <n v="1000323"/>
        <n v="1001291"/>
        <n v="1007303"/>
        <n v="1001603"/>
        <n v="1012110"/>
        <n v="1013729"/>
        <n v="1001245"/>
        <n v="1003200"/>
        <n v="1004963"/>
        <n v="1003272"/>
        <n v="1003439"/>
        <n v="1004621"/>
        <n v="1008180"/>
        <n v="1007104"/>
        <n v="1007420"/>
        <n v="1001119"/>
        <n v="1001008"/>
        <n v="1007732"/>
        <n v="1012448"/>
        <n v="1005759"/>
        <n v="1007377"/>
        <n v="1001384"/>
        <n v="1013598"/>
        <n v="1009669"/>
        <n v="1013317"/>
        <n v="1006130"/>
        <n v="1013071"/>
        <n v="1001427"/>
        <n v="1000152"/>
        <n v="1010845"/>
        <n v="1004863"/>
        <n v="1001487"/>
        <n v="1000563"/>
        <n v="1007382"/>
        <n v="1007639"/>
        <n v="1009887"/>
        <n v="1006939"/>
        <n v="1007736"/>
        <n v="1000755"/>
        <n v="1006151"/>
        <n v="1000436"/>
        <n v="1001472"/>
        <n v="1003214"/>
        <n v="1010141"/>
        <n v="1011456"/>
        <n v="1001066"/>
        <n v="1006862"/>
        <n v="1009077"/>
        <n v="1007754"/>
        <n v="1005062"/>
        <n v="1002033"/>
        <n v="1004178"/>
        <n v="1009221"/>
        <n v="1003081"/>
        <n v="1002585"/>
        <n v="1003583"/>
        <n v="1002961"/>
        <n v="1006243"/>
        <n v="1005907"/>
        <n v="1002863"/>
        <n v="1004057"/>
        <n v="1006096"/>
        <n v="1003247"/>
        <n v="1000184"/>
        <n v="1005264"/>
        <n v="1003628"/>
        <n v="1007056"/>
        <n v="1005740"/>
        <n v="1008920"/>
        <n v="1008921"/>
        <n v="1006905"/>
        <n v="1002182"/>
        <n v="1002010"/>
        <n v="1004897"/>
        <n v="1002183"/>
        <n v="1003740"/>
        <n v="1011635"/>
        <n v="1005214"/>
        <n v="1005337"/>
        <n v="1007878"/>
        <n v="1004600"/>
        <n v="1004065"/>
        <n v="1001101"/>
        <n v="1007724"/>
        <n v="1006447"/>
        <n v="1005733"/>
        <n v="1004696"/>
        <n v="1002789"/>
        <n v="1006861"/>
        <n v="1002177"/>
        <n v="1007709"/>
        <n v="1004796"/>
        <n v="1005633"/>
        <n v="1005858"/>
        <n v="1002610"/>
        <n v="1003743"/>
        <n v="1006281"/>
        <n v="1006388"/>
        <n v="1005834"/>
        <n v="1008310"/>
        <n v="1007651"/>
        <n v="1007690"/>
        <n v="1001071"/>
        <n v="1007459"/>
        <n v="1002235"/>
        <n v="1002628"/>
        <n v="1003544"/>
        <n v="1006101"/>
        <n v="1003769"/>
        <n v="1003548"/>
        <n v="1004396"/>
        <n v="1005994"/>
        <n v="1000961"/>
        <n v="1005959"/>
        <n v="1002820"/>
        <n v="1000522"/>
        <n v="1007835"/>
        <n v="1006908"/>
        <n v="1006663"/>
        <n v="1002529"/>
        <n v="1002548"/>
        <n v="1002040"/>
        <n v="1003694"/>
        <n v="1003594"/>
        <n v="1001741"/>
        <n v="1009539"/>
        <n v="1013954"/>
        <n v="1008787"/>
        <n v="1000282"/>
        <n v="1000173"/>
        <n v="1013875"/>
        <n v="1001715"/>
        <n v="1000473"/>
        <n v="1003297"/>
        <n v="1005704"/>
        <n v="1001720"/>
        <n v="1002712"/>
        <n v="1004136"/>
        <n v="1006917"/>
        <n v="1003976"/>
        <n v="1007966"/>
        <n v="1003110"/>
        <n v="1006100"/>
        <n v="1001147"/>
        <n v="1013820"/>
        <n v="1012694"/>
        <n v="1005106"/>
        <n v="1013247"/>
        <n v="1001529"/>
        <n v="1007374"/>
        <n v="1000833"/>
        <n v="1007370"/>
        <n v="1000758"/>
        <n v="1002580"/>
        <n v="1001382"/>
        <n v="1000303"/>
        <n v="1010891"/>
        <n v="1002881"/>
        <n v="1013855"/>
        <n v="1006081"/>
        <n v="1013363"/>
        <n v="1013117"/>
        <n v="1002960"/>
        <n v="1009167"/>
        <n v="1007439"/>
        <n v="1000990"/>
        <n v="1006077"/>
        <n v="1010949"/>
        <n v="1004204"/>
        <n v="1013995"/>
        <n v="1000448"/>
        <n v="1007187"/>
        <n v="1001295"/>
        <n v="1001014"/>
        <n v="1010634"/>
        <n v="1006695"/>
        <n v="1011663"/>
        <n v="1006705"/>
        <n v="1010661"/>
        <n v="1006650"/>
        <n v="1012969"/>
        <n v="1013328"/>
        <n v="1009821"/>
        <n v="1005589"/>
        <n v="1000825"/>
        <n v="1011516"/>
        <n v="1001495"/>
        <n v="1011204"/>
        <n v="1001755"/>
        <n v="1012519"/>
        <n v="1007322"/>
        <n v="1006038"/>
        <n v="1006444"/>
        <n v="1004995"/>
        <n v="1013067"/>
        <n v="1000794"/>
        <n v="1006109"/>
        <n v="1000674"/>
        <n v="1005211"/>
        <n v="1001263"/>
        <n v="1013173"/>
        <n v="1007700"/>
        <n v="1001329"/>
        <n v="1001306"/>
        <n v="1011309"/>
        <n v="1010700"/>
        <n v="1013544"/>
        <n v="1007936"/>
        <n v="1000650"/>
        <n v="1001294"/>
        <n v="1008412"/>
        <n v="1013659"/>
        <n v="1005947"/>
        <n v="1010664"/>
        <n v="1001351"/>
        <n v="1001416"/>
        <n v="1009054"/>
        <n v="1001940"/>
        <n v="1010623"/>
        <n v="1003458"/>
        <n v="1012141"/>
        <n v="1013361"/>
        <n v="1004192"/>
        <n v="1004089"/>
        <n v="1005989"/>
        <n v="1013575"/>
        <n v="1000229"/>
        <n v="1005706"/>
        <n v="1000310"/>
        <n v="1001259"/>
        <n v="1003887"/>
        <n v="1002377"/>
        <n v="1002166"/>
        <n v="1005702"/>
        <n v="1001689"/>
        <n v="1010575"/>
        <n v="1005652"/>
        <n v="1000562"/>
        <n v="1006673"/>
        <n v="1006730"/>
        <n v="1011948"/>
        <n v="1009850"/>
        <n v="1001319"/>
        <n v="1006024"/>
        <n v="1003277"/>
        <n v="1007426"/>
        <n v="1003607"/>
        <n v="1013910"/>
        <n v="1008626"/>
        <n v="1013630"/>
        <n v="1008060"/>
        <n v="1006389"/>
        <n v="1000265"/>
        <n v="1000168"/>
        <n v="1001330"/>
        <n v="1005766"/>
        <n v="1012698"/>
        <n v="1005648"/>
        <n v="1004895"/>
        <n v="1001175"/>
        <n v="1001414"/>
        <n v="1001514"/>
        <n v="1002962"/>
        <n v="1000768"/>
        <n v="1005905"/>
        <n v="1007271"/>
        <n v="1005565"/>
        <n v="1001579"/>
        <n v="1005844"/>
        <n v="1003710"/>
        <n v="1005795"/>
        <n v="1007588"/>
        <n v="1003101"/>
        <n v="1005860"/>
        <n v="1004792"/>
        <n v="1006818"/>
        <n v="1006407"/>
        <n v="1002735"/>
        <n v="1002326"/>
        <n v="1007018"/>
        <n v="1009988"/>
        <n v="1005493"/>
        <n v="1013166"/>
        <n v="1002468"/>
        <n v="1007944"/>
        <n v="1007539"/>
        <n v="1005453"/>
        <n v="1011007"/>
        <n v="1007392"/>
        <n v="1011897"/>
        <n v="1001253"/>
        <n v="1003574"/>
        <n v="1009797"/>
        <n v="1011641"/>
        <n v="1011598"/>
        <n v="1006146"/>
        <n v="1003993"/>
        <n v="1002830"/>
        <n v="1007693"/>
        <n v="1006232"/>
        <n v="1002491"/>
        <n v="1002262"/>
        <n v="1004345"/>
        <n v="1013624"/>
        <n v="1005640"/>
        <n v="1007672"/>
        <n v="1006989"/>
        <n v="1007332"/>
        <n v="1003954"/>
        <n v="1001672"/>
        <n v="1001673"/>
        <n v="1001669"/>
        <n v="1001911"/>
        <n v="1005058"/>
        <n v="1003518"/>
        <n v="1007212"/>
        <n v="1006236"/>
        <n v="1009071"/>
        <n v="1004509"/>
        <n v="1001737"/>
        <n v="1000591"/>
        <n v="1003978"/>
        <n v="1001316"/>
        <n v="1002788"/>
        <n v="1003141"/>
        <n v="1004074"/>
        <n v="1011683"/>
        <n v="1007589"/>
        <n v="1003951"/>
        <n v="1007701"/>
        <n v="1010714"/>
        <n v="1010746"/>
        <n v="1011988"/>
        <n v="1011210"/>
        <n v="1011745"/>
        <n v="1011989"/>
        <n v="1001622"/>
        <n v="1001623"/>
        <n v="1010333"/>
        <n v="1009803"/>
        <n v="1013826"/>
        <n v="1013827"/>
        <n v="1002060"/>
        <n v="1002116"/>
        <n v="1008460"/>
        <n v="1001981"/>
        <n v="1010558"/>
        <n v="1001988"/>
        <n v="1001990"/>
        <n v="1008240"/>
        <n v="1008368"/>
        <n v="1012153"/>
        <n v="1011020"/>
        <n v="1001982"/>
        <n v="1009901"/>
        <n v="1009331"/>
        <n v="1013550"/>
        <n v="1010477"/>
        <n v="1008235"/>
        <n v="1013549"/>
        <n v="1002118"/>
        <n v="1013562"/>
        <n v="1010559"/>
        <n v="1011002"/>
        <n v="1011001"/>
        <n v="1011379"/>
        <n v="1009341"/>
        <n v="1001986"/>
        <n v="1001997"/>
        <n v="1001996"/>
        <n v="1002117"/>
        <n v="1008239"/>
        <n v="1002196"/>
        <n v="1007437"/>
        <n v="1011003"/>
        <n v="1002064"/>
        <n v="1012916"/>
        <n v="1013962"/>
        <n v="1003622"/>
        <n v="1002758"/>
        <n v="1006656"/>
        <n v="1000342"/>
        <n v="1002927"/>
        <n v="1006120"/>
        <n v="1004880"/>
        <n v="1004376"/>
        <n v="1013164"/>
        <n v="1008014"/>
        <n v="1007882"/>
        <n v="1006103"/>
        <n v="1005037"/>
        <n v="1004216"/>
        <n v="1004500"/>
        <n v="1004256"/>
        <n v="1005779"/>
        <n v="1007987"/>
        <n v="1003501"/>
        <n v="1007723"/>
        <n v="1004596"/>
        <n v="1000704"/>
        <n v="1005465"/>
        <n v="1005340"/>
        <n v="1000297"/>
        <n v="1007041"/>
        <n v="1004833"/>
        <n v="1009679"/>
        <n v="1007643"/>
        <n v="1007542"/>
        <n v="1003484"/>
        <n v="1006801"/>
        <n v="1006274"/>
        <n v="1006068"/>
        <n v="1010341"/>
        <n v="1000254"/>
        <n v="1001248"/>
        <n v="1008459"/>
        <n v="1011681"/>
        <n v="1010118"/>
        <n v="1013695"/>
        <n v="1001570"/>
        <n v="1002779"/>
        <n v="1001006"/>
        <n v="1005502"/>
        <n v="1011464"/>
        <n v="1000761"/>
        <n v="1012675"/>
        <n v="1013403"/>
        <n v="1012961"/>
        <n v="1011173"/>
        <n v="1011881"/>
        <n v="1003461"/>
        <n v="1003443"/>
        <n v="1003629"/>
        <n v="1003537"/>
        <n v="1003512"/>
        <n v="1004160"/>
        <n v="1003535"/>
        <n v="1012971"/>
        <n v="1003541"/>
        <n v="1011174"/>
        <n v="1003455"/>
        <n v="1003462"/>
        <n v="1012944"/>
        <n v="1003433"/>
        <n v="1003531"/>
        <n v="1006332"/>
        <n v="1005464"/>
        <n v="1004330"/>
        <n v="1011676"/>
        <n v="1007438"/>
        <n v="1000232"/>
        <n v="1001963"/>
        <n v="1004957"/>
        <n v="1004634"/>
        <n v="1007858"/>
        <n v="1008013"/>
        <n v="1003142"/>
        <n v="1002239"/>
        <n v="1000682"/>
        <n v="1003003"/>
        <n v="1011487"/>
        <n v="1011896"/>
        <n v="1000898"/>
        <n v="1001477"/>
        <n v="1006390"/>
        <n v="1001581"/>
        <n v="1000983"/>
        <n v="1000267"/>
        <n v="1001392"/>
        <n v="1001541"/>
        <n v="1000811"/>
        <n v="1012749"/>
        <n v="1011829"/>
        <n v="1001454"/>
        <n v="1002473"/>
        <n v="1007630"/>
        <n v="1000431"/>
        <n v="1002020"/>
        <n v="1000622"/>
        <n v="1002322"/>
        <n v="1000521"/>
        <n v="1000817"/>
        <n v="1013287"/>
        <n v="1000312"/>
        <n v="1000211"/>
        <n v="1012043"/>
        <n v="1010648"/>
        <n v="1000491"/>
        <n v="1001597"/>
        <n v="1007297"/>
        <n v="1001359"/>
        <n v="1009877"/>
        <n v="1007325"/>
        <n v="1000317"/>
        <n v="1001046"/>
        <n v="1007388"/>
        <n v="1000583"/>
        <n v="1006502"/>
        <n v="1000087"/>
        <n v="1005167"/>
        <n v="1004854"/>
        <n v="1005798"/>
        <n v="1008757"/>
        <n v="1001370"/>
        <n v="1005631"/>
        <n v="1000316"/>
        <n v="1002677"/>
        <n v="1006814"/>
        <n v="1000420"/>
        <n v="1000683"/>
        <n v="1001419"/>
        <n v="1000074"/>
        <n v="1000745"/>
        <n v="1006098"/>
        <n v="1011192"/>
        <n v="1006558"/>
        <n v="1004222"/>
        <n v="1013092"/>
        <n v="1008277"/>
        <n v="1013099"/>
        <n v="1013121"/>
        <n v="1008278"/>
        <n v="1010682"/>
        <n v="1000120"/>
        <n v="1001840"/>
        <n v="1002764"/>
        <n v="1013678"/>
        <n v="1000414"/>
        <n v="1007000"/>
        <n v="1007959"/>
        <n v="1001544"/>
        <n v="1013526"/>
        <n v="1002528"/>
        <n v="1002357"/>
        <n v="1005483"/>
        <n v="1013694"/>
        <n v="1005551"/>
        <n v="1005552"/>
        <n v="1007544"/>
        <n v="1007918"/>
        <n v="1001057"/>
        <n v="1005484"/>
        <n v="1005554"/>
        <n v="1005553"/>
        <n v="1005485"/>
        <n v="1005567"/>
        <n v="1007603"/>
        <n v="1006763"/>
        <n v="1005805"/>
        <n v="1006608"/>
        <n v="1003814"/>
        <n v="1008735"/>
        <n v="1004516"/>
        <n v="1000371"/>
        <n v="1007548"/>
        <n v="1002589"/>
        <n v="1002438"/>
        <n v="1007753"/>
        <n v="1006251"/>
        <n v="1003156"/>
        <n v="1004877"/>
        <n v="1006534"/>
        <n v="1009067"/>
        <n v="1009066"/>
        <n v="1004079"/>
        <n v="1003834"/>
        <n v="1003970"/>
        <n v="1002780"/>
        <n v="1002781"/>
        <n v="1002784"/>
        <n v="1002825"/>
        <n v="1002826"/>
        <n v="1002837"/>
        <n v="1002827"/>
        <n v="1002838"/>
        <n v="1002841"/>
        <n v="1002842"/>
        <n v="1002844"/>
        <n v="1003725"/>
        <n v="1003729"/>
        <n v="1003148"/>
        <n v="1003189"/>
        <n v="1003191"/>
        <n v="1003192"/>
        <n v="1005263"/>
        <n v="1004308"/>
        <n v="1006693"/>
        <n v="1001836"/>
        <n v="1007198"/>
        <n v="1006758"/>
        <n v="1005024"/>
        <n v="1002626"/>
        <n v="1004951"/>
        <n v="1002755"/>
        <n v="1000104"/>
        <n v="1006754"/>
        <n v="1005668"/>
        <n v="1003262"/>
        <n v="1006032"/>
        <n v="1003623"/>
        <n v="1004309"/>
        <n v="1006010"/>
        <n v="1006691"/>
        <n v="1006085"/>
        <n v="1009593"/>
        <n v="1002321"/>
        <n v="1007910"/>
        <n v="1002699"/>
        <n v="1002890"/>
        <n v="1003701"/>
        <n v="1006026"/>
        <n v="1004561"/>
        <n v="1004010"/>
        <n v="1002205"/>
        <n v="1004751"/>
        <n v="1000881"/>
        <n v="1003031"/>
        <n v="1003787"/>
        <n v="1004247"/>
        <n v="1006016"/>
        <n v="1006947"/>
        <n v="1003712"/>
        <n v="1003521"/>
        <n v="1004983"/>
        <n v="1005677"/>
        <n v="1004898"/>
        <n v="1005424"/>
        <n v="1006942"/>
        <n v="1003911"/>
        <n v="1004894"/>
        <n v="1006212"/>
        <n v="1009581"/>
        <n v="1009580"/>
        <n v="1001407"/>
        <n v="1003202"/>
        <n v="1007084"/>
        <n v="1010674"/>
        <n v="1010583"/>
        <n v="1007314"/>
        <n v="1010577"/>
        <n v="1006938"/>
        <n v="1009437"/>
        <n v="1013923"/>
        <n v="1009616"/>
        <n v="1004853"/>
        <n v="1010743"/>
        <n v="1002396"/>
        <n v="1007203"/>
        <n v="1006863"/>
        <n v="1002073"/>
        <n v="1006275"/>
        <n v="1003573"/>
        <n v="1009505"/>
        <n v="1006985"/>
        <n v="1003223"/>
        <n v="1005785"/>
        <n v="1000345"/>
        <n v="1007044"/>
        <n v="1006752"/>
        <n v="1001722"/>
        <n v="1001410"/>
        <n v="1004989"/>
        <n v="1004587"/>
        <n v="1007576"/>
        <n v="1001977"/>
        <n v="1000971"/>
        <n v="1001483"/>
        <n v="1001029"/>
        <n v="1004667"/>
        <n v="1001267"/>
        <n v="1013265"/>
        <n v="1001269"/>
        <n v="1000442"/>
        <n v="1007383"/>
        <n v="1007245"/>
        <n v="1000421"/>
        <n v="1007093"/>
        <n v="1003608"/>
        <n v="1001684"/>
        <n v="1000061"/>
        <n v="1000246"/>
        <n v="1002107"/>
        <n v="1004175"/>
        <n v="1000301"/>
        <n v="1011885"/>
        <n v="1004066"/>
        <n v="1013753"/>
        <n v="1000288"/>
        <n v="1006378"/>
        <n v="1001372"/>
        <n v="1000219"/>
        <n v="1002843"/>
        <n v="1013971"/>
        <n v="1013489"/>
        <n v="1002394"/>
        <n v="1012380"/>
        <n v="1001400"/>
        <n v="1002192"/>
        <n v="1001311"/>
        <n v="1006791"/>
        <n v="1005342"/>
        <n v="1001152"/>
        <n v="1007007"/>
        <n v="1005425"/>
        <n v="1004274"/>
        <n v="1004085"/>
        <n v="1009613"/>
        <n v="1004439"/>
        <n v="1000830"/>
        <n v="1007697"/>
        <n v="1013588"/>
        <n v="1006805"/>
        <n v="1007665"/>
        <n v="1001718"/>
        <n v="1003355"/>
        <n v="1005894"/>
        <n v="1003378"/>
        <n v="1005137"/>
        <n v="1003204"/>
        <n v="1002522"/>
        <n v="1002506"/>
        <n v="1004394"/>
        <n v="1002878"/>
        <n v="1002519"/>
        <n v="1010281"/>
        <n v="1009916"/>
        <n v="1004539"/>
        <n v="1006363"/>
        <n v="1003067"/>
        <n v="1009018"/>
        <n v="1013567"/>
        <n v="1013572"/>
        <n v="1013556"/>
        <n v="1013557"/>
        <n v="1009442"/>
        <n v="1001862"/>
        <n v="1004412"/>
        <n v="1010642"/>
        <n v="1004697"/>
        <n v="1000039"/>
        <n v="1003813"/>
        <n v="1005856"/>
        <n v="1006474"/>
        <n v="1003665"/>
        <n v="1002243"/>
        <n v="1004366"/>
        <n v="1004695"/>
        <n v="1002828"/>
        <n v="1003506"/>
        <n v="1004605"/>
        <n v="1002875"/>
        <n v="1002347"/>
        <n v="1003392"/>
        <n v="1003493"/>
        <n v="1004388"/>
        <n v="1007135"/>
        <n v="1002516"/>
        <n v="1004819"/>
        <n v="1007627"/>
        <n v="1005948"/>
        <n v="1002823"/>
        <n v="1002723"/>
        <n v="1005998"/>
        <n v="1000589"/>
        <n v="1006962"/>
        <n v="1000590"/>
        <n v="1007453"/>
        <n v="1007214"/>
        <n v="1005059"/>
        <n v="1005956"/>
        <n v="1006975"/>
        <n v="1004055"/>
        <n v="1003052"/>
        <n v="1004493"/>
        <n v="1001103"/>
        <n v="1003577"/>
        <n v="1004411"/>
        <n v="1013585"/>
        <n v="1003345"/>
        <n v="1003174"/>
        <n v="1003770"/>
        <n v="1002066"/>
        <n v="1002497"/>
        <n v="1007195"/>
        <n v="1005973"/>
        <n v="1006128"/>
        <n v="1003257"/>
        <n v="1001891"/>
        <n v="1003726"/>
        <n v="1010586"/>
        <n v="1004300"/>
        <n v="1003777"/>
        <n v="1003775"/>
        <n v="1006473"/>
        <n v="1004235"/>
        <n v="1007149"/>
        <n v="1012328"/>
        <n v="1000380"/>
        <n v="1002953"/>
        <n v="1006371"/>
        <n v="1002426"/>
        <n v="1003127"/>
        <n v="1002560"/>
        <n v="1006825"/>
        <n v="1005964"/>
        <n v="1001810"/>
        <n v="1007068"/>
        <n v="1001436"/>
        <n v="1006800"/>
        <n v="1000363"/>
        <n v="1006531"/>
        <n v="1002965"/>
        <n v="1002991"/>
        <n v="1004793"/>
        <n v="1002654"/>
        <n v="1007731"/>
        <n v="1006709"/>
        <n v="1000273"/>
        <n v="1011719"/>
        <n v="1001913"/>
        <n v="1003995"/>
        <n v="1006046"/>
        <n v="1003857"/>
        <n v="1004640"/>
        <n v="1004114"/>
        <n v="1007685"/>
        <n v="1003460"/>
        <n v="1004044"/>
        <n v="1002720"/>
        <n v="1006737"/>
        <n v="1002173"/>
        <n v="1007160"/>
        <n v="1003219"/>
        <n v="1004982"/>
        <n v="1003470"/>
        <n v="1000602"/>
        <n v="1007862"/>
        <n v="1002919"/>
        <n v="1002767"/>
        <n v="1002910"/>
        <n v="1002773"/>
        <n v="1005828"/>
        <n v="1002928"/>
        <n v="1006153"/>
        <n v="1002786"/>
        <n v="1007223"/>
        <n v="1002034"/>
        <n v="1006310"/>
        <n v="1001825"/>
        <n v="1002098"/>
        <n v="1003899"/>
        <n v="1000344"/>
        <n v="1006364"/>
        <n v="1005812"/>
        <n v="1004731"/>
        <n v="1004332"/>
        <n v="1004331"/>
        <n v="1002790"/>
        <n v="1004483"/>
        <n v="1007925"/>
        <n v="1005895"/>
        <n v="1003943"/>
        <n v="1003289"/>
        <n v="1005722"/>
        <n v="1007615"/>
        <n v="1000088"/>
        <n v="1007998"/>
        <n v="1007221"/>
        <n v="1000872"/>
        <n v="1002770"/>
        <n v="1002864"/>
        <n v="1002905"/>
        <n v="1002160"/>
        <n v="1007904"/>
        <n v="1002924"/>
        <n v="1006117"/>
        <n v="1002290"/>
        <n v="1008037"/>
        <n v="1007080"/>
        <n v="1006811"/>
        <n v="1007423"/>
        <n v="1013886"/>
        <n v="1008185"/>
        <n v="1007790"/>
        <n v="1005585"/>
        <n v="1007454"/>
        <n v="1010020"/>
        <n v="1011728"/>
        <n v="1001586"/>
        <n v="1013398"/>
        <n v="1002101"/>
        <n v="1012065"/>
        <n v="1005478"/>
        <n v="1003043"/>
        <n v="1013942"/>
        <n v="1013313"/>
        <n v="1004781"/>
        <n v="1005013"/>
        <n v="1004780"/>
        <n v="1004783"/>
        <n v="1004782"/>
        <n v="1004778"/>
        <n v="1004773"/>
        <n v="1005008"/>
        <n v="1004775"/>
        <n v="1012641"/>
        <n v="1011886"/>
        <n v="1013559"/>
        <n v="1010663"/>
        <n v="1001194"/>
        <n v="1001200"/>
        <n v="1010554"/>
        <n v="1004317"/>
        <n v="1010968"/>
        <n v="1004452"/>
        <n v="1006324"/>
        <n v="1007168"/>
        <n v="1005775"/>
        <n v="1012957"/>
        <n v="1001612"/>
        <n v="1001117"/>
        <n v="1003528"/>
        <n v="1004585"/>
        <n v="1001144"/>
        <n v="1013225"/>
        <n v="1013002"/>
        <n v="1009541"/>
        <n v="1013055"/>
        <n v="1001974"/>
        <n v="1011090"/>
        <n v="1002579"/>
        <n v="1002390"/>
        <n v="1011952"/>
        <n v="1002392"/>
        <n v="1013836"/>
        <n v="1010844"/>
        <n v="1001189"/>
        <n v="1006589"/>
        <n v="1006654"/>
        <n v="1003507"/>
        <n v="1005298"/>
        <n v="1003965"/>
        <n v="1006633"/>
        <n v="1006512"/>
        <n v="1001032"/>
        <n v="1001030"/>
        <n v="1001361"/>
        <n v="1009948"/>
        <n v="1000097"/>
        <n v="1000741"/>
        <n v="1012138"/>
        <n v="1004468"/>
        <n v="1000300"/>
        <n v="1000122"/>
        <n v="1005386"/>
        <n v="1006296"/>
        <n v="1007660"/>
        <n v="1002004"/>
        <n v="1012382"/>
        <n v="1001459"/>
        <n v="1001170"/>
        <n v="1012965"/>
        <n v="1003042"/>
        <n v="1006248"/>
        <n v="1006231"/>
        <n v="1011213"/>
        <n v="1002706"/>
        <n v="1002887"/>
        <n v="1002888"/>
        <n v="1002717"/>
        <n v="1006813"/>
        <n v="1012977"/>
        <n v="1000403"/>
        <n v="1011579"/>
        <n v="1002807"/>
        <n v="1002741"/>
        <n v="1013623"/>
        <n v="1012493"/>
        <n v="1006704"/>
        <n v="1013359"/>
        <n v="1002475"/>
        <n v="1010223"/>
        <n v="1004248"/>
        <n v="1012016"/>
        <n v="1000264"/>
        <n v="1003333"/>
        <n v="1006735"/>
        <n v="1000263"/>
        <n v="1002834"/>
        <n v="1007017"/>
        <n v="1011833"/>
        <n v="1000941"/>
        <n v="1011959"/>
        <n v="1001960"/>
        <n v="1011701"/>
        <n v="1009991"/>
        <n v="1001428"/>
        <n v="1001515"/>
        <n v="1001871"/>
        <n v="1013276"/>
        <n v="1012375"/>
        <n v="1001942"/>
        <n v="1001345"/>
        <n v="1009939"/>
        <n v="1000251"/>
        <n v="1006698"/>
        <n v="1006731"/>
        <n v="1006668"/>
        <n v="1000409"/>
        <n v="1004672"/>
        <n v="1011863"/>
        <n v="1000302"/>
        <n v="1001761"/>
        <n v="1002455"/>
        <n v="1002724"/>
        <n v="1001285"/>
        <n v="1000207"/>
        <n v="1006628"/>
        <n v="1010034"/>
        <n v="1005014"/>
        <n v="1004934"/>
        <n v="1004927"/>
        <n v="1005016"/>
        <n v="1004787"/>
        <n v="1004820"/>
        <n v="1005010"/>
        <n v="1004777"/>
        <n v="1005015"/>
        <n v="1004788"/>
        <n v="1013633"/>
        <n v="1002440"/>
        <n v="1013741"/>
        <n v="1000223"/>
        <n v="1003677"/>
        <n v="1010060"/>
        <n v="1013297"/>
        <n v="1006074"/>
        <n v="1006981"/>
        <n v="1002148"/>
        <n v="1005526"/>
        <n v="1005170"/>
        <n v="1003377"/>
        <n v="1002703"/>
        <n v="1006694"/>
        <n v="1013284"/>
        <n v="1012955"/>
        <n v="1000364"/>
        <n v="1000774"/>
        <n v="1000544"/>
        <n v="1000596"/>
        <n v="1005671"/>
        <n v="1013219"/>
        <n v="1001373"/>
        <n v="1001012"/>
        <n v="1003039"/>
        <n v="1000512"/>
        <n v="1006927"/>
        <n v="1004536"/>
        <n v="1011345"/>
        <n v="1013688"/>
        <n v="1001326"/>
        <n v="1004924"/>
        <n v="1013720"/>
        <n v="1000451"/>
        <n v="1006040"/>
        <n v="1007837"/>
        <n v="1010679"/>
        <n v="1005161"/>
        <n v="1006702"/>
        <n v="1004744"/>
        <n v="1007991"/>
        <n v="1009431"/>
        <n v="1005078"/>
        <n v="1009432"/>
        <n v="1013757"/>
        <n v="1005079"/>
        <n v="1004945"/>
        <n v="1011965"/>
        <n v="1013988"/>
        <n v="1009464"/>
        <n v="1009467"/>
        <n v="1005027"/>
        <n v="1009465"/>
        <n v="1009466"/>
        <n v="1005028"/>
        <n v="1011947"/>
        <n v="1004734"/>
        <n v="1004946"/>
        <n v="1004736"/>
        <n v="1013935"/>
        <n v="1006858"/>
        <n v="1009622"/>
        <n v="1001778"/>
        <n v="1005140"/>
        <n v="1005995"/>
        <n v="1000906"/>
        <n v="1000786"/>
        <n v="1007640"/>
        <n v="1001176"/>
        <n v="1003645"/>
        <n v="1007550"/>
        <n v="1001802"/>
        <n v="1000564"/>
        <n v="1011561"/>
        <n v="1003137"/>
        <n v="1003492"/>
        <n v="1002431"/>
        <n v="1002292"/>
        <n v="1004119"/>
        <n v="1002159"/>
        <n v="1007721"/>
        <n v="1002777"/>
        <n v="1005213"/>
        <n v="1001552"/>
        <n v="1001557"/>
        <n v="1001555"/>
        <n v="1007845"/>
        <n v="1006105"/>
        <n v="1007740"/>
        <n v="1005886"/>
        <n v="1010154"/>
        <n v="1003893"/>
        <n v="1007869"/>
        <n v="1001876"/>
        <n v="1003907"/>
        <n v="1003967"/>
        <n v="1006321"/>
        <n v="1005637"/>
        <n v="1006450"/>
        <n v="1010881"/>
        <n v="1003652"/>
        <n v="1002008"/>
        <n v="1005929"/>
        <n v="1003383"/>
        <n v="1003385"/>
        <n v="1006163"/>
        <n v="1002484"/>
        <n v="1006090"/>
        <n v="1001847"/>
        <n v="1004559"/>
        <n v="1003316"/>
        <n v="1007648"/>
        <n v="1002821"/>
        <n v="1005586"/>
        <n v="1001736"/>
        <n v="1003539"/>
        <n v="1005920"/>
        <n v="1001735"/>
        <n v="1002952"/>
        <n v="1005515"/>
        <n v="1002581"/>
        <n v="1007563"/>
        <n v="1006815"/>
        <n v="1005874"/>
        <n v="1004131"/>
        <n v="1002055"/>
        <n v="1002204"/>
        <n v="1005864"/>
        <n v="1004291"/>
        <n v="1002028"/>
        <n v="1002026"/>
        <n v="1005769"/>
        <n v="1004720"/>
        <n v="1006141"/>
        <n v="1005341"/>
        <n v="1001842"/>
        <n v="1000628"/>
        <n v="1000631"/>
        <n v="1000625"/>
        <n v="1006070"/>
        <n v="1003283"/>
        <n v="1006347"/>
        <n v="1003394"/>
        <n v="1003983"/>
        <n v="1004130"/>
        <n v="1007515"/>
        <n v="1004282"/>
        <n v="1005879"/>
        <n v="1002798"/>
        <n v="1007593"/>
        <n v="1001958"/>
        <n v="1004615"/>
        <n v="1002993"/>
        <n v="1003244"/>
        <n v="1003540"/>
        <n v="1005369"/>
        <n v="1005258"/>
        <n v="1007393"/>
        <n v="1011008"/>
        <n v="1009577"/>
        <n v="1003972"/>
        <n v="1003480"/>
        <n v="1007537"/>
        <n v="1012196"/>
        <n v="1012122"/>
        <n v="1008928"/>
        <n v="1005117"/>
        <n v="1000942"/>
        <n v="1001378"/>
        <n v="1000130"/>
        <n v="1000153"/>
        <n v="1004702"/>
        <n v="1008149"/>
        <n v="1011617"/>
        <n v="1013703"/>
        <n v="1001455"/>
        <n v="1001254"/>
        <n v="1007240"/>
        <n v="1000530"/>
        <n v="1000157"/>
        <n v="1001533"/>
        <n v="1007327"/>
        <n v="1000116"/>
        <n v="1013515"/>
        <n v="1008009"/>
        <n v="1000100"/>
        <n v="1001042"/>
        <n v="1008764"/>
        <n v="1000145"/>
        <n v="1011270"/>
        <n v="1007793"/>
        <n v="1006804"/>
        <n v="1000487"/>
        <n v="1010343"/>
        <n v="1010109"/>
        <n v="1013186"/>
        <n v="1000085"/>
        <n v="1011503"/>
        <n v="1007657"/>
        <n v="1012038"/>
        <n v="1005265"/>
        <n v="1005921"/>
        <n v="1000322"/>
        <n v="1002676"/>
        <n v="1011530"/>
        <n v="1000705"/>
        <n v="1001082"/>
        <n v="1001466"/>
        <n v="1006097"/>
        <n v="1001335"/>
        <n v="1013978"/>
        <n v="1013627"/>
        <n v="1006162"/>
        <n v="1012820"/>
        <n v="1011909"/>
        <n v="1007058"/>
        <n v="1005913"/>
        <n v="1003220"/>
        <n v="1004795"/>
        <n v="1000283"/>
        <n v="1001145"/>
        <n v="1000352"/>
        <n v="1012651"/>
        <n v="1000788"/>
        <n v="1012840"/>
        <n v="1008786"/>
        <n v="1012924"/>
        <n v="1013616"/>
        <n v="1013274"/>
        <n v="1000688"/>
        <n v="1005116"/>
        <n v="1007073"/>
        <n v="1013542"/>
        <n v="1012161"/>
        <n v="1004384"/>
        <n v="1000690"/>
        <n v="1000070"/>
        <n v="1006216"/>
        <n v="1011017"/>
        <n v="1010509"/>
        <n v="1012297"/>
        <n v="1010510"/>
        <n v="1013335"/>
        <n v="1001790"/>
        <n v="1000813"/>
        <n v="1007157"/>
        <n v="1003614"/>
        <n v="1011783"/>
        <n v="1001367"/>
        <n v="1001112"/>
        <n v="1009520"/>
        <n v="1007328"/>
        <n v="1000398"/>
        <n v="1013953"/>
        <n v="1000243"/>
        <n v="1004810"/>
        <n v="1003008"/>
        <n v="1004078"/>
        <n v="1001420"/>
        <n v="1007746"/>
        <n v="1000792"/>
        <n v="1013054"/>
        <n v="1013333"/>
        <n v="1007089"/>
        <n v="1007922"/>
        <n v="1003552"/>
        <n v="1001183"/>
        <n v="1006728"/>
        <n v="1011124"/>
        <n v="1001841"/>
        <n v="1010241"/>
        <n v="1011787"/>
        <n v="1007176"/>
        <n v="1002846"/>
        <n v="1000119"/>
        <n v="1000694"/>
        <n v="1003267"/>
        <n v="1010771"/>
        <n v="1010953"/>
        <n v="1000318"/>
        <n v="1003545"/>
        <n v="1007090"/>
        <n v="1000859"/>
        <n v="1013901"/>
        <n v="1000815"/>
        <n v="1000529"/>
        <n v="1004524"/>
        <n v="1013399"/>
        <n v="1010977"/>
        <n v="1000751"/>
        <n v="1013779"/>
        <n v="1005286"/>
        <n v="1002047"/>
        <n v="1001064"/>
        <n v="1001814"/>
        <n v="1011427"/>
        <n v="1013286"/>
        <n v="1000901"/>
        <n v="1000484"/>
        <n v="1001036"/>
        <n v="1000475"/>
        <n v="1001193"/>
        <n v="1002074"/>
        <n v="1011889"/>
        <n v="1013755"/>
        <n v="1013130"/>
        <n v="1001885"/>
        <n v="1012481"/>
        <n v="1010619"/>
        <n v="1002110"/>
        <n v="1007174"/>
        <n v="1003370"/>
        <n v="1013718"/>
        <n v="1001678"/>
        <n v="1003339"/>
        <n v="1003337"/>
        <n v="1006545"/>
        <n v="1002141"/>
        <n v="1006064"/>
        <n v="1007956"/>
        <n v="1006738"/>
        <n v="1002088"/>
        <n v="1001290"/>
        <n v="1002324"/>
        <n v="1004597"/>
        <n v="1004747"/>
        <n v="1004870"/>
        <n v="1003103"/>
        <n v="1004033"/>
        <n v="1003130"/>
        <n v="1005916"/>
        <n v="1002588"/>
        <n v="1006342"/>
        <n v="1003713"/>
        <n v="1002879"/>
        <n v="1003186"/>
        <n v="1004368"/>
        <n v="1002955"/>
        <n v="1003451"/>
        <n v="1003429"/>
        <n v="1006264"/>
        <n v="1004227"/>
        <n v="1001839"/>
        <n v="1006866"/>
        <n v="1000452"/>
        <n v="1006259"/>
        <n v="1007512"/>
        <n v="1002248"/>
        <n v="1003749"/>
        <n v="1000066"/>
        <n v="1002632"/>
        <n v="1005752"/>
        <n v="1004371"/>
        <n v="1003997"/>
        <n v="1009606"/>
        <n v="1004006"/>
        <n v="1003288"/>
        <n v="1005653"/>
        <n v="1006626"/>
        <n v="1006803"/>
        <n v="1000193"/>
        <n v="1007953"/>
        <n v="1001781"/>
        <n v="1000276"/>
        <n v="1002212"/>
        <n v="1002342"/>
        <n v="1004708"/>
        <n v="1003812"/>
        <n v="1002641"/>
        <n v="1001534"/>
        <n v="1003270"/>
        <n v="1005190"/>
        <n v="1006514"/>
        <n v="1003227"/>
        <n v="1003612"/>
        <n v="1004165"/>
        <n v="1002277"/>
        <n v="1005592"/>
        <n v="1005604"/>
        <n v="1004504"/>
        <n v="1000022"/>
        <n v="1002647"/>
        <n v="1001018"/>
        <n v="1002532"/>
        <n v="1004718"/>
        <n v="1001243"/>
        <n v="1006205"/>
        <n v="1001241"/>
        <n v="1001240"/>
        <n v="1001242"/>
        <n v="1001059"/>
        <n v="1000432"/>
        <n v="1001478"/>
        <n v="1007287"/>
        <n v="1000128"/>
        <n v="1013066"/>
        <n v="1010589"/>
        <n v="1007909"/>
        <n v="1000325"/>
        <n v="1009951"/>
        <n v="1013168"/>
        <n v="1012867"/>
        <n v="1003513"/>
        <n v="1012516"/>
        <n v="1000261"/>
        <n v="1005479"/>
        <n v="1000469"/>
        <n v="1010692"/>
        <n v="1013686"/>
        <n v="1001188"/>
        <n v="1005628"/>
        <n v="1006703"/>
        <n v="1010127"/>
        <n v="1006209"/>
        <n v="1007912"/>
        <n v="1005738"/>
        <n v="1007391"/>
        <n v="1000228"/>
        <n v="1005909"/>
        <n v="1000196"/>
        <n v="1002113"/>
        <n v="1001733"/>
        <n v="1002149"/>
        <n v="1006776"/>
        <n v="1000434"/>
        <n v="1007266"/>
        <n v="1010128"/>
        <n v="1010112"/>
        <n v="1010184"/>
        <n v="1006760"/>
        <n v="1010299"/>
        <n v="1006885"/>
        <n v="1000377"/>
        <n v="1006262"/>
        <n v="1000258"/>
        <n v="1004901"/>
        <n v="1006892"/>
        <n v="1007226"/>
        <n v="1006788"/>
        <n v="1010606"/>
        <n v="1001122"/>
        <n v="1004886"/>
        <n v="1003409"/>
        <n v="1012918"/>
        <n v="1013647"/>
        <n v="1009293"/>
        <n v="1003195"/>
        <n v="1003714"/>
        <n v="1013821"/>
        <n v="1008767"/>
        <n v="1001425"/>
        <n v="1001154"/>
        <n v="1011082"/>
        <n v="1011257"/>
        <n v="1004716"/>
        <n v="1001497"/>
        <n v="1000670"/>
        <n v="1007376"/>
        <n v="1000995"/>
        <n v="1001496"/>
        <n v="1002804"/>
        <n v="1003636"/>
        <n v="1000395"/>
        <n v="1002081"/>
        <n v="1002832"/>
        <n v="1002371"/>
        <n v="1004752"/>
        <n v="1004956"/>
        <n v="1004832"/>
        <n v="1000559"/>
        <n v="1010687"/>
        <n v="1003083"/>
        <n v="1008992"/>
        <n v="1010611"/>
        <n v="1004328"/>
        <n v="1007671"/>
        <n v="1004257"/>
        <n v="1006121"/>
        <n v="1004022"/>
        <n v="1010327"/>
        <n v="1002346"/>
        <n v="1003624"/>
        <n v="1003615"/>
        <n v="1002476"/>
        <n v="1002587"/>
        <n v="1002559"/>
        <n v="1007129"/>
        <n v="1004730"/>
        <n v="1005598"/>
        <n v="1004529"/>
        <n v="1004528"/>
        <n v="1002458"/>
        <n v="1001732"/>
        <n v="1006614"/>
        <n v="1002907"/>
        <n v="1007968"/>
        <n v="1003348"/>
        <n v="1003349"/>
        <n v="1007128"/>
        <n v="1004252"/>
        <n v="1001985"/>
        <n v="1005035"/>
        <n v="1014023"/>
        <n v="1013051"/>
        <n v="1005816"/>
        <n v="1005253"/>
        <n v="1003494"/>
        <n v="1005675"/>
        <n v="1001375"/>
        <n v="1013270"/>
        <n v="1001508"/>
        <n v="1011011"/>
        <n v="1001393"/>
        <n v="1013618"/>
        <n v="1007711"/>
        <n v="1012347"/>
        <n v="1005897"/>
        <n v="1007227"/>
        <n v="1013362"/>
        <n v="1012693"/>
        <n v="1011931"/>
        <n v="1012839"/>
        <n v="1000713"/>
        <n v="1002334"/>
        <n v="1000277"/>
        <n v="1004389"/>
        <n v="1008685"/>
        <n v="1004014"/>
        <n v="1005680"/>
        <n v="1000581"/>
        <n v="1013481"/>
        <n v="1008994"/>
        <n v="1001192"/>
        <n v="1008262"/>
        <n v="1001203"/>
        <n v="1000967"/>
        <n v="1007788"/>
        <n v="1001158"/>
        <n v="1000918"/>
        <n v="1001044"/>
        <n v="1010604"/>
        <n v="1011322"/>
        <n v="1002922"/>
        <n v="1003968"/>
        <n v="1001287"/>
        <n v="1000919"/>
        <n v="1001453"/>
        <n v="1001519"/>
        <n v="1012402"/>
        <n v="1000937"/>
        <n v="1000340"/>
        <n v="1002769"/>
        <n v="1013926"/>
        <n v="1007744"/>
        <n v="1001677"/>
        <n v="1003096"/>
        <n v="1007957"/>
        <n v="1006670"/>
        <n v="1003420"/>
        <n v="1005095"/>
        <n v="1006418"/>
        <n v="1002082"/>
        <n v="1003550"/>
        <n v="1001765"/>
        <n v="1001768"/>
        <n v="1011949"/>
        <n v="1004753"/>
        <n v="1004011"/>
        <n v="1002211"/>
        <n v="1002215"/>
        <n v="1002213"/>
        <n v="1002258"/>
        <n v="1007688"/>
        <n v="1003464"/>
        <n v="1003387"/>
        <n v="1006759"/>
        <n v="1005297"/>
        <n v="1002543"/>
        <n v="1004267"/>
        <n v="1005806"/>
        <n v="1002763"/>
        <n v="1002762"/>
        <n v="1006156"/>
        <n v="1002761"/>
        <n v="1005804"/>
        <n v="1002760"/>
        <n v="1003625"/>
        <n v="1007806"/>
        <n v="1005622"/>
        <n v="1006261"/>
        <n v="1004811"/>
        <n v="1009769"/>
        <n v="1009772"/>
        <n v="1009774"/>
        <n v="1009775"/>
        <n v="1009776"/>
        <n v="1001268"/>
        <n v="1004037"/>
        <n v="1002011"/>
        <n v="1000869"/>
        <n v="1002185"/>
        <n v="1002013"/>
        <n v="1006061"/>
        <n v="1006052"/>
        <n v="1002179"/>
        <n v="1002187"/>
        <n v="1006065"/>
        <n v="1007971"/>
        <n v="1006300"/>
        <n v="1007822"/>
        <n v="1007674"/>
        <n v="1002802"/>
        <n v="1004109"/>
        <n v="1013571"/>
        <n v="1003143"/>
        <n v="1008430"/>
        <n v="1013564"/>
        <n v="1005523"/>
        <n v="1011892"/>
        <n v="1011893"/>
        <n v="1011019"/>
        <n v="1003897"/>
        <n v="1002923"/>
        <n v="1008429"/>
        <n v="1003452"/>
        <n v="1005919"/>
        <n v="1002636"/>
        <n v="1003232"/>
        <n v="1002407"/>
        <n v="1006575"/>
        <n v="1006037"/>
        <n v="1007997"/>
        <n v="1006018"/>
        <n v="1005866"/>
        <n v="1000032"/>
        <n v="1005431"/>
        <n v="1011252"/>
        <n v="1003449"/>
        <n v="1002056"/>
        <n v="1001313"/>
        <n v="1000182"/>
        <n v="1001595"/>
        <n v="1011811"/>
        <n v="1000747"/>
        <n v="1004837"/>
        <n v="1000216"/>
        <n v="1001179"/>
        <n v="1000657"/>
        <n v="1011012"/>
        <n v="1005234"/>
        <n v="1011274"/>
        <n v="1004001"/>
        <n v="1000365"/>
        <n v="1010858"/>
        <n v="1003410"/>
        <n v="1013136"/>
        <n v="1000883"/>
        <n v="1005181"/>
        <n v="1011199"/>
        <n v="1004399"/>
        <n v="1001520"/>
        <n v="1004709"/>
        <n v="1004712"/>
        <n v="1012041"/>
        <n v="1002521"/>
        <n v="1001944"/>
        <n v="1013259"/>
        <n v="1011716"/>
        <n v="1005871"/>
        <n v="1007209"/>
        <n v="1007817"/>
        <n v="1001314"/>
        <n v="1000076"/>
        <n v="1013394"/>
        <n v="1000092"/>
        <n v="1003516"/>
        <n v="1000934"/>
        <n v="1007046"/>
        <n v="1013898"/>
        <n v="1004632"/>
        <n v="1004588"/>
        <n v="1013271"/>
        <n v="1001632"/>
        <n v="1000336"/>
        <n v="1004737"/>
        <n v="1006143"/>
        <n v="1005445"/>
        <n v="1002542"/>
        <n v="1013803"/>
        <n v="1003315"/>
        <n v="1000853"/>
        <n v="1000241"/>
        <n v="1002591"/>
        <n v="1005097"/>
        <n v="1000828"/>
        <n v="1011214"/>
        <n v="1000536"/>
        <n v="1004056"/>
        <n v="1005882"/>
        <n v="1002132"/>
        <n v="1013353"/>
        <n v="1002352"/>
        <n v="1005639"/>
        <n v="1007766"/>
        <n v="1006255"/>
        <n v="1002208"/>
        <n v="1007283"/>
        <n v="1001970"/>
        <n v="1000176"/>
        <n v="1005878"/>
        <n v="1004093"/>
        <n v="1003588"/>
        <n v="1007649"/>
        <n v="1002134"/>
        <n v="1000607"/>
        <n v="1000609"/>
        <n v="1000611"/>
        <n v="1000606"/>
        <n v="1005651"/>
        <n v="1000610"/>
        <n v="1003319"/>
        <n v="1007841"/>
        <n v="1002391"/>
        <n v="1008115"/>
        <n v="1003593"/>
        <n v="1002874"/>
        <n v="1004679"/>
        <n v="1002090"/>
        <n v="1004887"/>
        <n v="1006749"/>
        <n v="1004234"/>
        <n v="1006968"/>
        <n v="1008036"/>
        <n v="1008038"/>
        <n v="1005928"/>
        <n v="1002224"/>
        <n v="1010735"/>
        <n v="1000595"/>
        <n v="1004242"/>
        <n v="1007586"/>
        <n v="1002341"/>
        <n v="1004993"/>
        <n v="1013625"/>
        <n v="1001905"/>
        <n v="1007773"/>
        <n v="1007584"/>
        <n v="1007137"/>
        <n v="1008025"/>
        <n v="1006421"/>
        <n v="1002557"/>
        <n v="1003627"/>
        <n v="1002268"/>
        <n v="1002990"/>
        <n v="1007472"/>
        <n v="1002546"/>
        <n v="1005352"/>
        <n v="1006234"/>
        <n v="1006136"/>
        <n v="1002049"/>
        <n v="1002787"/>
        <n v="1003891"/>
        <n v="1005742"/>
        <n v="1002976"/>
        <n v="1002566"/>
        <n v="1004612"/>
        <n v="1000198"/>
        <n v="1007023"/>
        <n v="1013523"/>
        <n v="1005220"/>
        <n v="1005365"/>
        <n v="1002620"/>
        <n v="1006911"/>
        <n v="1002601"/>
        <n v="1002405"/>
        <n v="1002549"/>
        <n v="1006336"/>
        <n v="1002553"/>
        <n v="1005122"/>
        <n v="1007812"/>
        <n v="1004469"/>
        <n v="1005641"/>
        <n v="1005461"/>
        <n v="1002114"/>
        <n v="1004668"/>
        <n v="1003737"/>
        <n v="1002119"/>
        <n v="1002120"/>
        <n v="1005941"/>
        <n v="1006732"/>
        <n v="1006562"/>
        <n v="1005288"/>
        <n v="1006856"/>
        <n v="1007861"/>
        <n v="1001628"/>
        <n v="1006302"/>
        <n v="1004543"/>
        <n v="1002995"/>
        <n v="1006229"/>
        <n v="1006860"/>
        <n v="1002249"/>
        <n v="1000072"/>
        <n v="1010767"/>
        <n v="1002771"/>
        <n v="1000064"/>
        <n v="1004289"/>
        <n v="1006112"/>
        <n v="1005302"/>
        <n v="1006795"/>
        <n v="1006107"/>
        <n v="1007969"/>
        <n v="1002247"/>
        <n v="1007147"/>
        <n v="1002490"/>
        <n v="1003855"/>
        <n v="1002988"/>
        <n v="1004127"/>
        <n v="1006955"/>
        <n v="1005362"/>
        <n v="1005287"/>
        <n v="1000135"/>
        <n v="1006602"/>
        <n v="1000619"/>
        <n v="1000618"/>
        <n v="1000620"/>
        <n v="1002355"/>
        <n v="1004714"/>
        <n v="1001214"/>
        <n v="1002286"/>
        <n v="1006175"/>
        <n v="1005280"/>
        <n v="1004310"/>
        <n v="1007562"/>
        <n v="1006539"/>
        <n v="1012903"/>
        <n v="1011838"/>
        <n v="1001339"/>
        <n v="1010702"/>
        <n v="1013970"/>
        <n v="1000192"/>
        <n v="1011632"/>
        <n v="1013233"/>
        <n v="1007814"/>
        <n v="1001161"/>
        <n v="1005360"/>
        <n v="1007457"/>
        <n v="1001432"/>
        <n v="1013878"/>
        <n v="1007503"/>
        <n v="1001338"/>
        <n v="1006852"/>
        <n v="1000454"/>
        <n v="1000203"/>
        <n v="1010760"/>
        <n v="1001283"/>
        <n v="1002097"/>
        <n v="1001310"/>
        <n v="1000613"/>
        <n v="1000614"/>
        <n v="1000615"/>
        <n v="1012645"/>
        <n v="1008150"/>
        <n v="1010032"/>
        <n v="1007677"/>
        <n v="1007424"/>
        <n v="1007225"/>
        <n v="1013739"/>
        <n v="1000049"/>
        <n v="1007379"/>
        <n v="1007419"/>
        <n v="1001491"/>
        <n v="1001668"/>
        <n v="1001045"/>
        <n v="1006725"/>
        <n v="1000147"/>
        <n v="1000686"/>
        <n v="1013919"/>
        <n v="1003626"/>
        <n v="1007471"/>
        <n v="1010314"/>
        <n v="1012422"/>
        <n v="1011691"/>
        <n v="1000582"/>
        <n v="1000138"/>
        <n v="1011026"/>
        <n v="1011595"/>
        <n v="1011650"/>
        <n v="1002427"/>
        <n v="1001380"/>
        <n v="1010871"/>
        <n v="1006851"/>
        <n v="1001835"/>
        <n v="1000290"/>
        <n v="1002517"/>
        <n v="1000836"/>
        <n v="1000343"/>
        <n v="1004913"/>
        <n v="1005026"/>
        <n v="1003609"/>
        <n v="1006816"/>
        <n v="1000956"/>
        <n v="1006594"/>
        <n v="1006819"/>
        <n v="1006479"/>
        <n v="1007768"/>
        <n v="1004538"/>
        <n v="1000928"/>
        <n v="1010769"/>
        <n v="1002598"/>
        <n v="1002403"/>
        <n v="1002551"/>
        <n v="1002432"/>
        <n v="1005121"/>
        <n v="1001376"/>
        <n v="1000903"/>
        <n v="1001699"/>
        <n v="1001610"/>
        <n v="1006824"/>
        <n v="1000411"/>
        <n v="1005713"/>
        <n v="1006451"/>
        <n v="1000060"/>
        <n v="1001109"/>
        <n v="1001369"/>
        <n v="1012150"/>
        <n v="1004798"/>
        <n v="1013977"/>
        <n v="1008002"/>
        <n v="1011080"/>
        <n v="1002023"/>
        <n v="1002041"/>
        <n v="1002608"/>
        <n v="1003255"/>
        <n v="1000043"/>
        <n v="1010879"/>
        <n v="1008991"/>
        <n v="1013934"/>
        <n v="1001232"/>
        <n v="1007330"/>
        <n v="1005623"/>
        <n v="1002091"/>
        <n v="1001605"/>
        <n v="1002871"/>
        <n v="1007295"/>
        <n v="1005300"/>
        <n v="1012781"/>
        <n v="1001265"/>
        <n v="1003990"/>
        <n v="1001201"/>
        <n v="1010234"/>
        <n v="1001886"/>
        <n v="1000722"/>
        <n v="1007543"/>
        <n v="1013727"/>
        <n v="1006110"/>
        <n v="1013929"/>
        <n v="1012131"/>
        <n v="1000935"/>
        <n v="1011323"/>
        <n v="1011614"/>
        <n v="1000490"/>
        <n v="1012086"/>
        <n v="1006087"/>
        <n v="1000782"/>
        <n v="1000162"/>
        <n v="1013257"/>
        <n v="1001984"/>
        <n v="1006627"/>
        <n v="1000175"/>
        <n v="1010003"/>
        <n v="1001366"/>
        <n v="1002799"/>
        <n v="1001340"/>
        <n v="1001060"/>
        <n v="1007183"/>
        <n v="1001209"/>
        <n v="1013813"/>
        <n v="1012527"/>
        <n v="1010825"/>
        <n v="1000146"/>
        <n v="1010656"/>
        <n v="1010111"/>
        <n v="1005332"/>
        <n v="1011917"/>
        <n v="1000795"/>
        <n v="1003617"/>
        <n v="1004218"/>
        <n v="1013994"/>
        <n v="1003029"/>
        <n v="1002115"/>
        <n v="1007756"/>
        <n v="1013115"/>
        <n v="1007633"/>
        <n v="1002038"/>
        <n v="1005077"/>
        <n v="1002643"/>
        <n v="1004184"/>
        <n v="1007028"/>
        <n v="1007610"/>
        <n v="1002307"/>
        <n v="1004098"/>
        <n v="1006881"/>
        <n v="1002256"/>
        <n v="1005374"/>
        <n v="1005855"/>
        <n v="1004097"/>
        <n v="1007661"/>
        <n v="1003980"/>
        <n v="1001804"/>
        <n v="1003587"/>
        <n v="1001809"/>
        <n v="1006452"/>
        <n v="1007435"/>
        <n v="1013125"/>
        <n v="1001437"/>
        <n v="1001438"/>
        <n v="1007188"/>
        <n v="1002252"/>
        <n v="1006685"/>
        <n v="1003332"/>
        <n v="1005045"/>
        <n v="1011942"/>
        <n v="1009922"/>
        <n v="1013229"/>
        <n v="1002139"/>
        <n v="1010221"/>
        <n v="1002679"/>
        <n v="1011639"/>
        <n v="1002569"/>
        <n v="1002283"/>
        <n v="1002284"/>
        <n v="1002285"/>
        <n v="1002287"/>
        <n v="1006899"/>
        <n v="1002255"/>
        <n v="1007580"/>
        <n v="1004572"/>
        <n v="1005530"/>
        <n v="1006291"/>
        <n v="1002541"/>
        <n v="1003269"/>
        <n v="1007667"/>
        <n v="1000580"/>
        <n v="1001921"/>
        <n v="1003240"/>
        <n v="1013816"/>
        <n v="1006466"/>
        <n v="1007755"/>
        <n v="1002931"/>
        <n v="1002409"/>
        <n v="1002849"/>
        <n v="1007059"/>
        <n v="1004249"/>
        <n v="1000425"/>
        <n v="1003595"/>
        <n v="1003261"/>
        <n v="1003063"/>
        <n v="1006977"/>
        <n v="1007893"/>
        <n v="1007715"/>
        <n v="1007727"/>
        <n v="1005105"/>
        <n v="1001644"/>
        <n v="1006131"/>
        <n v="1002469"/>
        <n v="1006675"/>
        <n v="1006611"/>
        <n v="1002865"/>
        <n v="1004530"/>
        <n v="1005410"/>
        <n v="1006029"/>
        <n v="1004002"/>
        <n v="1005305"/>
        <n v="1004503"/>
        <n v="1001250"/>
        <n v="1006312"/>
        <n v="1004477"/>
        <n v="1005758"/>
        <n v="1006343"/>
        <n v="1004883"/>
        <n v="1004325"/>
        <n v="1005476"/>
        <n v="1007847"/>
        <n v="1007635"/>
        <n v="1002650"/>
        <n v="1004834"/>
        <n v="1005718"/>
        <n v="1011317"/>
        <n v="1005446"/>
        <n v="1005355"/>
        <n v="1002002"/>
        <n v="1004950"/>
        <n v="1007958"/>
        <n v="1006293"/>
        <n v="1002210"/>
        <n v="1011615"/>
        <n v="1006319"/>
        <n v="1006609"/>
        <n v="1003479"/>
        <n v="1004517"/>
        <n v="1004386"/>
        <n v="1001289"/>
        <n v="1002393"/>
        <n v="1004315"/>
        <n v="1001403"/>
        <n v="1003426"/>
        <n v="1002030"/>
        <n v="1001910"/>
        <n v="1001770"/>
        <n v="1003100"/>
        <n v="1003732"/>
        <n v="1007652"/>
        <n v="1002057"/>
        <n v="1002904"/>
        <n v="1006273"/>
        <n v="1001701"/>
        <n v="1005389"/>
        <n v="1005054"/>
        <n v="1003505"/>
        <n v="1007585"/>
        <n v="1006766"/>
        <n v="1006957"/>
        <n v="1000623"/>
        <n v="1007590"/>
        <n v="1007592"/>
        <n v="1004018"/>
        <n v="1000904"/>
        <n v="1002464"/>
        <n v="1004060"/>
        <n v="1001663"/>
        <n v="1002333"/>
        <n v="1002203"/>
        <n v="1003453"/>
        <n v="1007458"/>
        <n v="1004084"/>
        <n v="1006489"/>
        <n v="1001757"/>
        <n v="1005978"/>
        <n v="1001563"/>
        <n v="1007611"/>
        <n v="1013040"/>
        <n v="1002675"/>
        <n v="1012405"/>
        <n v="1011642"/>
        <n v="1013057"/>
        <n v="1011599"/>
        <n v="1010550"/>
        <n v="1003940"/>
        <n v="1000062"/>
        <n v="1006462"/>
        <n v="1003335"/>
        <n v="1007751"/>
        <n v="1003616"/>
        <n v="1010309"/>
        <n v="1010110"/>
        <n v="1000351"/>
        <n v="1012017"/>
        <n v="1011677"/>
        <n v="1010379"/>
        <n v="1011793"/>
        <n v="1012015"/>
        <n v="1003774"/>
        <n v="1000753"/>
        <n v="1005489"/>
        <n v="1001318"/>
        <n v="1010145"/>
        <n v="1001325"/>
        <n v="1000185"/>
        <n v="1005534"/>
        <n v="1000457"/>
        <n v="1003483"/>
        <n v="1000821"/>
        <n v="1012494"/>
        <n v="1003357"/>
        <n v="1008279"/>
        <n v="1008281"/>
        <n v="1008282"/>
        <n v="1010147"/>
        <n v="1007422"/>
        <n v="1006918"/>
        <n v="1008826"/>
        <n v="1013689"/>
        <n v="1000458"/>
        <n v="1007318"/>
        <n v="1008432"/>
        <n v="1002451"/>
        <n v="1000440"/>
        <n v="1000441"/>
        <n v="1007255"/>
        <n v="1000905"/>
        <n v="1001327"/>
        <n v="1000987"/>
        <n v="1000437"/>
        <n v="1008969"/>
        <n v="1013218"/>
        <n v="1003564"/>
        <n v="1005966"/>
        <n v="1011549"/>
        <n v="1001728"/>
        <n v="1000269"/>
        <n v="1011451"/>
        <n v="1006781"/>
        <n v="1001530"/>
        <n v="1010561"/>
        <n v="1008760"/>
        <n v="1005808"/>
        <n v="1004902"/>
        <n v="1000051"/>
        <n v="1000324"/>
        <n v="1006472"/>
        <n v="1013300"/>
        <n v="1005051"/>
        <n v="1010654"/>
        <n v="1005417"/>
        <n v="1011303"/>
        <n v="1001160"/>
        <n v="1001377"/>
        <n v="1000834"/>
        <n v="1008761"/>
        <n v="1010983"/>
        <n v="1001013"/>
        <n v="1013789"/>
        <n v="1001465"/>
        <n v="1007504"/>
        <n v="1000892"/>
        <n v="1004565"/>
        <n v="1013723"/>
        <n v="1012407"/>
        <n v="1001280"/>
        <n v="1012034"/>
        <n v="1011448"/>
        <n v="1011243"/>
        <n v="1010969"/>
        <n v="1002044"/>
        <n v="1002042"/>
        <n v="1002043"/>
        <n v="1012904"/>
        <n v="1007230"/>
        <n v="1007440"/>
        <n v="1007528"/>
        <n v="1009982"/>
        <n v="1003921"/>
        <n v="1001049"/>
        <n v="1007154"/>
        <n v="1001177"/>
        <n v="1007445"/>
        <n v="1006593"/>
        <n v="1010587"/>
        <n v="1006817"/>
        <n v="1007284"/>
        <n v="1001031"/>
        <n v="1006426"/>
        <n v="1000460"/>
        <n v="1000909"/>
        <n v="1001126"/>
        <n v="1001664"/>
        <n v="1001665"/>
        <n v="1001878"/>
        <n v="1006443"/>
        <n v="1013538"/>
        <n v="1007857"/>
        <n v="1002131"/>
        <n v="1000655"/>
        <n v="1002912"/>
        <n v="1004822"/>
        <n v="1012554"/>
        <n v="1006129"/>
        <n v="1013558"/>
        <n v="1013932"/>
        <n v="1000707"/>
        <n v="1001262"/>
        <n v="1006549"/>
        <n v="1004380"/>
        <n v="1000729"/>
        <n v="1000052"/>
        <n v="1000806"/>
        <n v="1011799"/>
        <n v="1003542"/>
        <n v="1007725"/>
        <n v="1013980"/>
        <n v="1002652"/>
        <n v="1012948"/>
        <n v="1002077"/>
        <n v="1000841"/>
        <n v="1005443"/>
        <n v="1004226"/>
        <n v="1001539"/>
        <n v="1011582"/>
        <n v="1007825"/>
        <n v="1009792"/>
        <n v="1008768"/>
        <n v="1009556"/>
        <n v="1009805"/>
        <n v="1004453"/>
        <n v="1002765"/>
        <n v="1005799"/>
        <n v="1003391"/>
        <n v="1003918"/>
        <n v="1011722"/>
        <n v="1006160"/>
        <n v="1010391"/>
        <n v="1007298"/>
        <n v="1006408"/>
        <n v="1013248"/>
        <n v="1000347"/>
        <n v="1001309"/>
        <n v="1000110"/>
        <n v="1007863"/>
        <n v="1000545"/>
        <n v="1001762"/>
        <n v="1001286"/>
        <n v="1008269"/>
        <n v="1013039"/>
        <n v="1009213"/>
        <n v="1007307"/>
        <n v="1006775"/>
        <n v="1006510"/>
        <n v="1000163"/>
        <n v="1013641"/>
        <n v="1011637"/>
        <n v="1001307"/>
        <n v="1004840"/>
        <n v="1000837"/>
        <n v="1011200"/>
        <n v="1009895"/>
        <n v="1001435"/>
        <n v="1000447"/>
        <n v="1010271"/>
        <n v="1010064"/>
        <n v="1002651"/>
        <n v="1011527"/>
        <n v="1013819"/>
        <n v="1004013"/>
        <n v="1000976"/>
        <n v="1005662"/>
        <n v="1005459"/>
        <n v="1005215"/>
        <n v="1013690"/>
        <n v="1002344"/>
        <n v="1013655"/>
        <n v="1008827"/>
        <n v="1005898"/>
        <n v="1004980"/>
        <n v="1008021"/>
        <n v="1003597"/>
        <n v="1003568"/>
        <n v="1006570"/>
        <n v="1000093"/>
        <n v="1007856"/>
        <n v="1005764"/>
        <n v="1006956"/>
        <n v="1000676"/>
        <n v="1007466"/>
        <n v="1006386"/>
        <n v="1011018"/>
        <n v="1012008"/>
        <n v="1002987"/>
        <n v="1009558"/>
        <n v="1004550"/>
        <n v="1013863"/>
        <n v="1000893"/>
        <n v="1001374"/>
        <n v="1001469"/>
        <n v="1004410"/>
        <n v="1000866"/>
        <n v="1006706"/>
        <n v="1000651"/>
        <n v="1000253"/>
        <n v="1011631"/>
        <n v="1007979"/>
        <n v="1004541"/>
        <n v="1007447"/>
        <n v="1002327"/>
        <n v="1009708"/>
        <n v="1009701"/>
        <n v="1005817"/>
        <n v="1009709"/>
        <n v="1009711"/>
        <n v="1009794"/>
        <n v="1000703"/>
        <n v="1001440"/>
        <n v="1004164"/>
        <n v="1006891"/>
        <n v="1010748"/>
        <n v="1000977"/>
        <n v="1000926"/>
        <n v="1001052"/>
        <n v="1001451"/>
        <n v="1006155"/>
        <n v="1013374"/>
        <n v="1001210"/>
        <n v="1010288"/>
        <n v="1012151"/>
        <n v="1012808"/>
        <n v="1001275"/>
        <n v="1006152"/>
        <n v="1001564"/>
        <n v="1000860"/>
        <n v="1006566"/>
        <n v="1001305"/>
        <n v="1000470"/>
        <n v="1000653"/>
        <n v="1005930"/>
        <n v="1012978"/>
        <n v="1006690"/>
        <n v="1000197"/>
        <n v="1006642"/>
        <n v="1007985"/>
        <n v="1007520"/>
        <n v="1007972"/>
        <n v="1007771"/>
        <n v="1006190"/>
        <n v="1000459"/>
        <n v="1000462"/>
        <n v="1010979"/>
        <n v="1005699"/>
        <n v="1005422"/>
        <n v="1007069"/>
        <n v="1003327"/>
        <n v="1006366"/>
        <n v="1005282"/>
        <n v="1004052"/>
        <n v="1004885"/>
        <n v="1005293"/>
        <n v="1005838"/>
        <n v="1005559"/>
        <n v="1005547"/>
        <n v="1004687"/>
        <n v="1006741"/>
        <n v="1001562"/>
        <n v="1004174"/>
        <n v="1007540"/>
        <n v="1003028"/>
        <n v="1007670"/>
        <n v="1006028"/>
        <n v="1006119"/>
        <n v="1006560"/>
        <n v="1005544"/>
        <n v="1005840"/>
        <n v="1007662"/>
        <n v="1005630"/>
        <n v="1004629"/>
        <n v="1005970"/>
        <n v="1006179"/>
        <n v="1004028"/>
        <n v="1007029"/>
        <n v="1005979"/>
        <n v="1005261"/>
        <n v="1003691"/>
        <n v="1006279"/>
        <n v="1005754"/>
        <n v="1008740"/>
        <n v="1008315"/>
        <n v="1001829"/>
        <n v="1012269"/>
        <n v="1008007"/>
        <n v="1012600"/>
        <n v="1009062"/>
        <n v="1008063"/>
        <n v="1006697"/>
        <n v="1002745"/>
        <n v="1002917"/>
        <n v="1002815"/>
        <n v="1002413"/>
        <n v="1002456"/>
        <n v="1002075"/>
        <n v="1002930"/>
        <n v="1011891"/>
        <n v="1011006"/>
        <n v="1008080"/>
        <n v="1003140"/>
        <n v="1012159"/>
        <n v="1000202"/>
        <n v="1002774"/>
        <n v="1010660"/>
        <n v="1002839"/>
        <n v="1013552"/>
        <n v="1012915"/>
        <n v="1009085"/>
        <n v="1009087"/>
        <n v="1002918"/>
        <n v="1002376"/>
        <n v="1002412"/>
        <n v="1002742"/>
        <n v="1002419"/>
        <n v="1013009"/>
        <n v="1002847"/>
        <n v="1007430"/>
        <n v="1013566"/>
        <n v="1002972"/>
        <n v="1002811"/>
        <n v="1004772"/>
        <n v="1002933"/>
        <n v="1007874"/>
        <n v="1006360"/>
        <n v="1006767"/>
        <n v="1003850"/>
        <n v="1009137"/>
        <n v="1007866"/>
        <n v="1006013"/>
        <n v="1007546"/>
        <n v="1004850"/>
        <n v="1007929"/>
        <n v="1002572"/>
        <n v="1007970"/>
        <n v="1003829"/>
        <n v="1005255"/>
        <n v="1007197"/>
        <n v="1002868"/>
        <n v="1006292"/>
        <n v="1007141"/>
        <n v="1007558"/>
        <n v="1006303"/>
        <n v="1005163"/>
        <n v="1007880"/>
        <n v="1002593"/>
        <n v="1005319"/>
        <n v="1002558"/>
        <n v="1006653"/>
        <n v="1005277"/>
        <n v="1011127"/>
        <n v="1002738"/>
        <n v="1002739"/>
        <n v="1006586"/>
        <n v="1007729"/>
        <n v="1005276"/>
        <n v="1007450"/>
        <n v="1007092"/>
        <n v="1009015"/>
        <n v="1009017"/>
        <n v="1008941"/>
        <n v="1009161"/>
        <n v="1009019"/>
        <n v="1007513"/>
        <n v="1009163"/>
        <n v="1009215"/>
        <n v="1009016"/>
        <n v="1007647"/>
        <n v="1007062"/>
        <n v="1007587"/>
        <n v="1004520"/>
        <n v="1004522"/>
        <n v="1007343"/>
        <n v="1002046"/>
        <n v="1003098"/>
        <n v="1004191"/>
        <n v="1003434"/>
        <n v="1002583"/>
        <n v="1007749"/>
        <n v="1007921"/>
        <n v="1002266"/>
        <n v="1005777"/>
        <n v="1006341"/>
        <n v="1004152"/>
        <n v="1007946"/>
        <n v="1005976"/>
        <n v="1002958"/>
        <n v="1004151"/>
        <n v="1006144"/>
        <n v="1002621"/>
        <n v="1007577"/>
        <n v="1003093"/>
        <n v="1007695"/>
        <n v="1000029"/>
        <n v="1005832"/>
        <n v="1007642"/>
        <n v="1004765"/>
        <n v="1010066"/>
        <n v="1010067"/>
        <n v="1010083"/>
        <n v="1012849"/>
        <n v="1003824"/>
        <n v="1013396"/>
        <n v="1003559"/>
        <n v="1001776"/>
        <n v="1007855"/>
        <n v="1000763"/>
        <n v="1001260"/>
        <n v="1013382"/>
        <n v="1008924"/>
        <n v="1012318"/>
        <n v="1011497"/>
        <n v="1010576"/>
        <n v="1006206"/>
        <n v="1000991"/>
        <n v="1001816"/>
        <n v="1000286"/>
        <n v="1002311"/>
        <n v="1000756"/>
        <n v="1007019"/>
        <n v="1000444"/>
        <n v="1001026"/>
        <n v="1004039"/>
        <n v="1013391"/>
        <n v="1001332"/>
        <n v="1001125"/>
        <n v="1000827"/>
        <n v="1006459"/>
        <n v="1001353"/>
        <n v="1011256"/>
        <n v="1000513"/>
        <n v="1006488"/>
        <n v="1005069"/>
        <n v="1007288"/>
        <n v="1013881"/>
        <n v="1011633"/>
        <n v="1006970"/>
        <n v="1002877"/>
        <n v="1000884"/>
        <n v="1001406"/>
        <n v="1005996"/>
        <n v="1000715"/>
        <n v="1013877"/>
        <n v="1009604"/>
        <n v="1009696"/>
        <n v="1000348"/>
        <n v="1005938"/>
        <n v="1006048"/>
        <n v="1001239"/>
        <n v="1010973"/>
        <n v="1013052"/>
        <n v="1001181"/>
        <n v="1000170"/>
        <n v="1006966"/>
        <n v="1010139"/>
        <n v="1001005"/>
        <n v="1007591"/>
        <n v="1011339"/>
        <n v="1000939"/>
        <n v="1004322"/>
        <n v="1008652"/>
        <n v="1000541"/>
        <n v="1001606"/>
        <n v="1001270"/>
        <n v="1001542"/>
        <n v="1005070"/>
        <n v="1005911"/>
        <n v="1000108"/>
        <n v="1011242"/>
        <n v="1002977"/>
        <n v="1009781"/>
        <n v="1002975"/>
        <n v="1004534"/>
        <n v="1001208"/>
        <n v="1011281"/>
        <n v="1006069"/>
        <n v="1012181"/>
        <n v="1005071"/>
        <n v="1013635"/>
        <n v="1001197"/>
        <n v="1006645"/>
        <n v="1000862"/>
        <n v="1004786"/>
        <n v="1004906"/>
        <n v="1005957"/>
        <n v="1004908"/>
        <n v="1006368"/>
        <n v="1004912"/>
        <n v="1005011"/>
        <n v="1004771"/>
        <n v="1004917"/>
        <n v="1004922"/>
        <n v="1004858"/>
        <n v="1013349"/>
        <n v="1011253"/>
        <n v="1013295"/>
        <n v="1013296"/>
        <n v="1013298"/>
        <n v="1013302"/>
        <n v="1013299"/>
        <n v="1012011"/>
        <n v="1000771"/>
        <n v="1007865"/>
        <n v="1001498"/>
        <n v="1010524"/>
        <n v="1000031"/>
        <n v="1005574"/>
        <n v="1007767"/>
        <n v="1006649"/>
        <n v="1013493"/>
        <n v="1005700"/>
        <n v="1012352"/>
        <n v="1010766"/>
        <n v="1013719"/>
        <n v="1003457"/>
        <n v="1000922"/>
        <n v="1003924"/>
        <n v="1000570"/>
        <n v="1010119"/>
        <n v="1005841"/>
        <n v="1013651"/>
        <n v="1002722"/>
        <n v="1006362"/>
        <n v="1004512"/>
        <n v="1002477"/>
        <n v="1007581"/>
        <n v="1003686"/>
        <n v="1007582"/>
        <n v="1001666"/>
        <n v="1001706"/>
        <n v="1001708"/>
        <n v="1001709"/>
        <n v="1001705"/>
        <n v="1002667"/>
        <n v="1010636"/>
        <n v="1003955"/>
        <n v="1010547"/>
        <n v="1003736"/>
        <n v="1006184"/>
        <n v="1003727"/>
        <n v="1006316"/>
        <n v="1006177"/>
        <n v="1004467"/>
        <n v="1001671"/>
        <n v="1006948"/>
        <n v="1006535"/>
        <n v="1003661"/>
        <n v="1004425"/>
        <n v="1004418"/>
        <n v="1010917"/>
        <n v="1007624"/>
        <n v="1006257"/>
        <n v="1001634"/>
        <n v="1006252"/>
        <n v="1005473"/>
        <n v="1001717"/>
        <n v="1002320"/>
        <n v="1005528"/>
        <n v="1001971"/>
        <n v="1003586"/>
        <n v="1007527"/>
        <n v="1008930"/>
        <n v="1002356"/>
        <n v="1004715"/>
        <n v="1006772"/>
        <n v="1001953"/>
        <n v="1005257"/>
        <n v="1008215"/>
        <n v="1007397"/>
        <n v="1002684"/>
        <n v="1006876"/>
        <n v="1004658"/>
        <n v="1013955"/>
        <n v="1012616"/>
        <n v="1003263"/>
        <n v="1000349"/>
        <n v="1012564"/>
        <n v="1006910"/>
        <n v="1008030"/>
        <n v="1007027"/>
        <n v="1004484"/>
        <n v="1002609"/>
        <n v="1007075"/>
        <n v="1007901"/>
        <n v="1001978"/>
        <n v="1001961"/>
        <n v="1004852"/>
        <n v="1002129"/>
        <n v="1002221"/>
        <n v="1013294"/>
        <n v="1002143"/>
        <n v="1002145"/>
        <n v="1002019"/>
        <n v="1001987"/>
        <n v="1001975"/>
        <n v="1002226"/>
        <n v="1001980"/>
        <n v="1002007"/>
        <n v="1002911"/>
        <n v="1007499"/>
        <n v="1007823"/>
        <n v="1006551"/>
        <n v="1002189"/>
        <n v="1006053"/>
        <n v="1002929"/>
        <n v="1006050"/>
        <n v="1003930"/>
        <n v="1013726"/>
        <n v="1013730"/>
        <n v="1004816"/>
        <n v="1006578"/>
        <n v="1004521"/>
        <n v="1006890"/>
        <n v="1001712"/>
        <n v="1001711"/>
        <n v="1001713"/>
        <n v="1005815"/>
        <n v="1002422"/>
        <n v="1007505"/>
        <n v="1007990"/>
        <n v="1011160"/>
        <n v="1011658"/>
        <n v="1011240"/>
        <n v="1003058"/>
        <n v="1001704"/>
        <n v="1000373"/>
        <n v="1001258"/>
        <n v="1001271"/>
        <n v="1007299"/>
        <n v="1001365"/>
        <n v="1008766"/>
        <n v="1013640"/>
        <n v="1003619"/>
        <n v="1006219"/>
        <n v="1001426"/>
        <n v="1000891"/>
        <n v="1005517"/>
        <n v="1010346"/>
        <n v="1010345"/>
        <n v="1006808"/>
        <n v="1011834"/>
        <n v="1011837"/>
        <n v="1009832"/>
        <n v="1011241"/>
        <n v="1011251"/>
        <n v="1007570"/>
        <n v="1006148"/>
        <n v="1001356"/>
        <n v="1002078"/>
        <n v="1012647"/>
        <n v="1000255"/>
        <n v="1007348"/>
        <n v="1003781"/>
        <n v="1001272"/>
        <n v="1011227"/>
        <n v="1005524"/>
        <n v="1000548"/>
        <n v="1012932"/>
        <n v="1007626"/>
        <n v="1013400"/>
        <n v="1001276"/>
        <n v="1001449"/>
        <n v="1004710"/>
        <n v="1000107"/>
        <n v="1001368"/>
        <n v="1006915"/>
        <n v="1000796"/>
        <n v="1011215"/>
        <n v="1000248"/>
        <n v="1001050"/>
        <n v="1000826"/>
        <n v="1010763"/>
        <n v="1010899"/>
        <n v="1003520"/>
        <n v="1007952"/>
        <n v="1002586"/>
        <n v="1007112"/>
        <n v="1004553"/>
        <n v="1003823"/>
        <n v="1013708"/>
        <n v="1008158"/>
        <n v="1005092"/>
        <n v="1001710"/>
        <n v="1007681"/>
        <n v="1001489"/>
        <n v="1005726"/>
        <n v="1007943"/>
        <n v="1004749"/>
        <n v="1006108"/>
        <n v="1013348"/>
        <n v="1006104"/>
        <n v="1007262"/>
        <n v="1003280"/>
        <n v="1006367"/>
        <n v="1006256"/>
        <n v="1003884"/>
        <n v="1002545"/>
        <n v="1003611"/>
        <n v="1007892"/>
        <n v="1005865"/>
        <n v="1003361"/>
        <n v="1003134"/>
        <n v="1003193"/>
        <n v="1003194"/>
        <n v="1003062"/>
        <n v="1003152"/>
        <n v="1003153"/>
        <n v="1003064"/>
        <n v="1003106"/>
        <n v="1003068"/>
        <n v="1003069"/>
        <n v="1003108"/>
        <n v="1003109"/>
        <n v="1003111"/>
        <n v="1003113"/>
        <n v="1003070"/>
        <n v="1010312"/>
        <n v="1010313"/>
        <n v="1000427"/>
        <n v="1006617"/>
        <n v="1007644"/>
        <n v="1007716"/>
        <n v="1005903"/>
        <n v="1003360"/>
        <n v="1001215"/>
        <n v="1006469"/>
        <n v="1003094"/>
        <n v="1013646"/>
        <n v="1001714"/>
        <n v="1005968"/>
        <n v="1003489"/>
        <n v="1004340"/>
        <n v="1002229"/>
        <n v="1006242"/>
        <n v="1003243"/>
        <n v="1002500"/>
        <n v="1004104"/>
        <n v="1002668"/>
        <n v="1001236"/>
        <n v="1006246"/>
        <n v="1000047"/>
        <n v="1004844"/>
        <n v="1003133"/>
        <n v="1003986"/>
        <n v="1005656"/>
        <n v="1002715"/>
        <n v="1002713"/>
        <n v="1002737"/>
        <n v="1002710"/>
        <n v="1006340"/>
        <n v="1006306"/>
        <n v="1002994"/>
        <n v="1003322"/>
        <n v="1003670"/>
        <n v="1005997"/>
        <n v="1000439"/>
        <n v="1007173"/>
        <n v="1006434"/>
        <n v="1007469"/>
        <n v="1006265"/>
        <n v="1004272"/>
        <n v="1007411"/>
        <n v="1004068"/>
        <n v="1007536"/>
        <n v="1004069"/>
        <n v="1002606"/>
        <n v="1002197"/>
        <n v="1003051"/>
        <n v="1006268"/>
        <n v="1007506"/>
        <n v="1001824"/>
        <n v="1006012"/>
        <n v="1008018"/>
        <n v="1006099"/>
        <n v="1003643"/>
        <n v="1006383"/>
        <n v="1006356"/>
        <n v="1011277"/>
        <n v="1004072"/>
        <n v="1003849"/>
        <n v="1001831"/>
        <n v="1002059"/>
        <n v="1006328"/>
        <n v="1003105"/>
        <n v="1005322"/>
        <n v="1002478"/>
        <n v="1000218"/>
        <n v="1005165"/>
        <n v="1007745"/>
        <n v="1001884"/>
        <n v="1004288"/>
        <n v="1002597"/>
        <n v="1007489"/>
        <n v="1004660"/>
        <n v="1000593"/>
        <n v="1000025"/>
        <n v="1003138"/>
        <n v="1007819"/>
        <n v="1004557"/>
        <n v="1005965"/>
        <n v="1005678"/>
        <n v="1002513"/>
        <n v="1006796"/>
        <n v="1005312"/>
        <n v="1003498"/>
        <n v="1006912"/>
        <n v="1005727"/>
        <n v="1005853"/>
        <n v="1006114"/>
        <n v="1000857"/>
        <n v="1004984"/>
        <n v="1007730"/>
        <n v="1004584"/>
        <n v="1007063"/>
        <n v="1006007"/>
        <n v="1006030"/>
        <n v="1007525"/>
        <n v="1004230"/>
        <n v="1013984"/>
        <n v="1006672"/>
        <n v="1004526"/>
        <n v="1011694"/>
        <n v="1004103"/>
        <n v="1003530"/>
        <n v="1000215"/>
        <n v="1005032"/>
        <n v="1004475"/>
        <n v="1005732"/>
        <n v="1004149"/>
        <n v="1004698"/>
        <n v="1004633"/>
        <n v="1004213"/>
        <n v="1007345"/>
        <n v="1003304"/>
        <n v="1010877"/>
        <n v="1008044"/>
        <n v="1007452"/>
        <n v="1005883"/>
        <n v="1001887"/>
        <n v="1007833"/>
        <n v="1006176"/>
        <n v="1007632"/>
        <n v="1004295"/>
        <n v="1006377"/>
        <n v="1004626"/>
        <n v="1003571"/>
        <n v="1002657"/>
        <n v="1000789"/>
        <n v="1005504"/>
        <n v="1005539"/>
        <n v="1005541"/>
        <n v="1003650"/>
        <n v="1003649"/>
        <n v="1002106"/>
        <n v="1002655"/>
        <n v="1004707"/>
        <n v="1007277"/>
        <n v="1003136"/>
        <n v="1002036"/>
        <n v="1002152"/>
        <n v="1002111"/>
        <n v="1002674"/>
        <n v="1005197"/>
        <n v="1004190"/>
        <n v="1005867"/>
        <n v="1002615"/>
        <n v="1000001"/>
        <n v="1002817"/>
        <n v="1003199"/>
        <n v="1004176"/>
        <n v="1004367"/>
        <n v="1006049"/>
        <n v="1005207"/>
        <n v="1011577"/>
        <n v="1007867"/>
        <n v="1001585"/>
        <n v="1004803"/>
        <n v="1007820"/>
        <n v="1000410"/>
        <n v="1011453"/>
        <n v="1012160"/>
        <n v="1011554"/>
        <n v="1000546"/>
        <n v="1003287"/>
        <n v="1001252"/>
        <n v="1013957"/>
        <n v="1012901"/>
        <n v="1013281"/>
        <n v="1005830"/>
        <n v="1001108"/>
        <n v="1000472"/>
        <n v="1007853"/>
        <n v="1009064"/>
        <n v="1001300"/>
        <n v="1000133"/>
        <n v="1001771"/>
        <n v="1001866"/>
        <n v="1007844"/>
        <n v="1001048"/>
        <n v="1003151"/>
        <n v="1010424"/>
        <n v="1010046"/>
        <n v="1014021"/>
        <n v="1013079"/>
        <n v="1011930"/>
        <n v="1013681"/>
        <n v="1001202"/>
        <n v="1010193"/>
        <n v="1003185"/>
        <n v="1001751"/>
        <n v="1000429"/>
        <n v="1003637"/>
        <n v="1000151"/>
        <n v="1009512"/>
        <n v="1007155"/>
        <n v="1000644"/>
        <n v="1007305"/>
        <n v="1006782"/>
        <n v="1009496"/>
        <n v="1004764"/>
        <n v="1001536"/>
        <n v="1003045"/>
        <n v="1004343"/>
        <n v="1006941"/>
        <n v="1007726"/>
        <n v="1001261"/>
        <n v="1003707"/>
        <n v="1004305"/>
        <n v="1001964"/>
        <n v="1006843"/>
        <n v="1012469"/>
        <n v="1001920"/>
        <n v="1007196"/>
        <n v="1000783"/>
        <n v="1004347"/>
        <n v="1011751"/>
        <n v="1002499"/>
        <n v="1001362"/>
        <n v="1010773"/>
        <n v="1007025"/>
        <n v="1003092"/>
        <n v="1006227"/>
        <n v="1000456"/>
        <n v="1002646"/>
        <n v="1008162"/>
        <n v="1012414"/>
        <n v="1011037"/>
        <n v="1005029"/>
        <n v="1011315"/>
        <n v="1013584"/>
        <n v="1012967"/>
        <n v="1010987"/>
        <n v="1005731"/>
        <n v="1001296"/>
        <n v="1004199"/>
        <n v="1000183"/>
        <n v="1004685"/>
        <n v="1001163"/>
        <n v="1001153"/>
        <n v="1006577"/>
        <n v="1000816"/>
        <n v="1011705"/>
        <n v="1013048"/>
        <n v="1003578"/>
        <n v="1007597"/>
        <n v="1001079"/>
        <n v="1009090"/>
        <n v="1001165"/>
        <n v="1006933"/>
        <n v="1001001"/>
        <n v="1000539"/>
        <n v="1007529"/>
        <n v="1011471"/>
        <n v="1009523"/>
        <n v="1005020"/>
        <n v="1004713"/>
        <n v="1007830"/>
        <n v="1006084"/>
        <n v="1007809"/>
        <n v="1009807"/>
        <n v="1000467"/>
        <n v="1001100"/>
        <n v="1006859"/>
        <n v="1001513"/>
        <n v="1002729"/>
        <n v="1004774"/>
        <n v="1010198"/>
        <n v="1005031"/>
        <n v="1012911"/>
        <n v="1001484"/>
        <n v="1002725"/>
        <n v="1005784"/>
        <n v="1006630"/>
        <n v="1000455"/>
        <n v="1000328"/>
        <n v="1000873"/>
        <n v="1000236"/>
        <n v="1000966"/>
        <n v="1000665"/>
        <n v="1005725"/>
        <n v="1006019"/>
        <n v="1006211"/>
        <n v="1000113"/>
        <n v="1000992"/>
        <n v="1001521"/>
        <n v="1001548"/>
        <n v="1011220"/>
        <n v="1013030"/>
        <n v="1001281"/>
        <n v="1008687"/>
        <n v="1011656"/>
        <n v="1006994"/>
        <n v="1011979"/>
        <n v="1013880"/>
        <n v="1011900"/>
        <n v="1011739"/>
        <n v="1000186"/>
        <n v="1011541"/>
        <n v="1013537"/>
        <n v="1001244"/>
        <n v="1009528"/>
        <n v="1011907"/>
        <n v="1005080"/>
        <n v="1010026"/>
        <n v="1011966"/>
        <n v="1009091"/>
        <n v="1000558"/>
        <n v="1000790"/>
        <n v="1004008"/>
        <n v="1000165"/>
        <n v="1006552"/>
        <n v="1000181"/>
        <n v="1010033"/>
        <n v="1004059"/>
        <n v="1005960"/>
        <n v="1007859"/>
        <n v="1001772"/>
        <n v="1007738"/>
        <n v="1011718"/>
        <n v="1001568"/>
        <n v="1003467"/>
        <n v="1003794"/>
        <n v="1011813"/>
        <n v="1010254"/>
        <n v="1006285"/>
        <n v="1005009"/>
        <n v="1004909"/>
        <n v="1000481"/>
        <n v="1002231"/>
        <n v="1007455"/>
        <n v="1007798"/>
        <n v="1007309"/>
        <n v="1001543"/>
        <n v="1005587"/>
        <n v="1007772"/>
        <n v="1001023"/>
        <n v="1001602"/>
        <n v="1000959"/>
        <n v="1001073"/>
        <n v="1002172"/>
        <n v="1005939"/>
        <n v="1005132"/>
        <n v="1003488"/>
        <n v="1005697"/>
        <n v="1004676"/>
        <n v="1001906"/>
        <n v="1001807"/>
        <n v="1001721"/>
        <n v="1003833"/>
        <n v="1007601"/>
        <n v="1007200"/>
        <n v="1004745"/>
        <n v="1004711"/>
        <n v="1006463"/>
        <n v="1004286"/>
        <n v="1001157"/>
        <n v="1011211"/>
        <n v="1001723"/>
        <n v="1007668"/>
        <n v="1006926"/>
        <n v="1006932"/>
        <n v="1003260"/>
        <n v="1010538"/>
        <n v="1005673"/>
        <n v="1005873"/>
        <n v="1006140"/>
        <n v="1001069"/>
        <n v="1000077"/>
        <n v="1003590"/>
        <n v="1001588"/>
        <n v="1006283"/>
        <n v="1005335"/>
        <n v="1004671"/>
        <n v="1002894"/>
        <n v="1007706"/>
        <n v="1004487"/>
        <n v="1002951"/>
        <n v="1005900"/>
        <n v="1007769"/>
        <n v="1005717"/>
        <n v="1003002"/>
        <n v="1007687"/>
        <n v="1003601"/>
        <n v="1013022"/>
        <n v="1000633"/>
        <n v="1000714"/>
        <n v="1005146"/>
        <n v="1003481"/>
        <n v="1006011"/>
        <n v="1006493"/>
        <n v="1002814"/>
        <n v="1004501"/>
        <n v="1003465"/>
        <n v="1002031"/>
        <n v="1002241"/>
        <n v="1002076"/>
        <n v="1001843"/>
        <n v="1007832"/>
        <n v="1004544"/>
        <n v="1002607"/>
        <n v="1003676"/>
        <n v="1001293"/>
        <n v="1004416"/>
        <n v="1002130"/>
        <n v="1005384"/>
        <n v="1004663"/>
        <n v="1006996"/>
        <n v="1006073"/>
        <n v="1003697"/>
        <n v="1002512"/>
        <n v="1000592"/>
        <n v="1005270"/>
        <n v="1005271"/>
        <n v="1002425"/>
        <n v="1006928"/>
        <n v="1006187"/>
        <n v="1012665"/>
        <n v="1000169"/>
        <n v="1005645"/>
        <n v="1005848"/>
        <n v="1005716"/>
        <n v="1007785"/>
        <n v="1010768"/>
        <n v="1002966"/>
        <n v="1001124"/>
        <n v="1001352"/>
        <n v="1001249"/>
        <n v="1000764"/>
        <n v="1000567"/>
        <n v="1001062"/>
        <n v="1010351"/>
        <n v="1001195"/>
        <n v="1007434"/>
        <n v="1010287"/>
        <n v="1000482"/>
        <n v="1010688"/>
        <n v="1001883"/>
        <n v="1013404"/>
        <n v="1011365"/>
        <n v="1005042"/>
        <n v="1010691"/>
        <n v="1012373"/>
        <n v="1011064"/>
        <n v="1006935"/>
        <n v="1000095"/>
        <n v="1002909"/>
        <n v="1006774"/>
        <n v="1000824"/>
        <n v="1000161"/>
        <n v="1002806"/>
        <n v="1000822"/>
        <n v="1013914"/>
        <n v="1011538"/>
        <n v="1007870"/>
        <n v="1000754"/>
        <n v="1010693"/>
        <n v="1001162"/>
        <n v="1000809"/>
        <n v="1001264"/>
        <n v="1003799"/>
        <n v="1000305"/>
        <n v="1000311"/>
        <n v="1007808"/>
        <n v="1013704"/>
        <n v="1011870"/>
        <n v="1011259"/>
        <n v="1006482"/>
        <n v="1011789"/>
        <n v="1002730"/>
        <n v="1001315"/>
        <n v="1013586"/>
        <n v="1001113"/>
        <n v="1007887"/>
        <n v="1001150"/>
        <n v="1008371"/>
        <n v="1011285"/>
        <n v="1013622"/>
        <n v="1007161"/>
        <n v="1000752"/>
        <n v="1001333"/>
        <n v="1000438"/>
        <n v="1012809"/>
        <n v="1001133"/>
        <n v="1000677"/>
        <n v="1007781"/>
        <n v="1002883"/>
        <n v="1005746"/>
        <n v="1000461"/>
        <n v="1000645"/>
        <n v="1001550"/>
        <n v="1000693"/>
        <n v="1000998"/>
        <n v="1000136"/>
        <n v="1000471"/>
        <n v="1001358"/>
        <n v="1001575"/>
        <n v="1006247"/>
        <n v="1005655"/>
        <n v="1001485"/>
        <n v="1013967"/>
        <n v="1010124"/>
        <n v="1013364"/>
        <n v="1003667"/>
        <n v="1006682"/>
        <n v="1001171"/>
        <n v="1001600"/>
        <n v="1008217"/>
        <n v="1008130"/>
        <n v="1000099"/>
        <n v="1012435"/>
        <n v="1004936"/>
        <n v="1006799"/>
        <n v="1002746"/>
        <n v="1005672"/>
        <n v="1001159"/>
        <n v="1006554"/>
        <n v="1000823"/>
        <n v="1007308"/>
        <n v="1001322"/>
        <n v="1007826"/>
        <n v="1001037"/>
        <n v="1000271"/>
        <n v="1001317"/>
        <n v="1002267"/>
        <n v="1001054"/>
        <n v="1001047"/>
        <n v="1000808"/>
        <n v="1011113"/>
        <n v="1011452"/>
        <n v="1013539"/>
        <n v="1000412"/>
        <n v="1011501"/>
        <n v="1001182"/>
        <n v="1000485"/>
        <n v="1010794"/>
        <n v="1012599"/>
        <n v="1001068"/>
        <n v="1013192"/>
        <n v="1013193"/>
        <n v="1013194"/>
        <n v="1000787"/>
        <n v="1011553"/>
        <n v="1010671"/>
        <n v="1010048"/>
        <n v="1003871"/>
        <n v="1001312"/>
        <n v="1004856"/>
        <n v="1001035"/>
        <n v="1000501"/>
        <n v="1005495"/>
        <n v="1013519"/>
        <n v="1007636"/>
        <n v="1000784"/>
        <n v="1005123"/>
        <n v="1001501"/>
        <n v="1009615"/>
        <n v="1007511"/>
        <n v="1003275"/>
        <n v="1001136"/>
        <n v="1003842"/>
        <n v="1002223"/>
        <n v="1002259"/>
        <n v="1003382"/>
        <n v="1002678"/>
        <n v="1003276"/>
        <n v="1003647"/>
        <n v="1001925"/>
        <n v="1006686"/>
        <n v="1003037"/>
        <n v="1007261"/>
        <n v="1003265"/>
        <n v="1002550"/>
        <n v="1006513"/>
        <n v="1002454"/>
        <n v="1003471"/>
        <n v="1004118"/>
        <n v="1003044"/>
        <n v="1006395"/>
        <n v="1002565"/>
        <n v="1003565"/>
        <n v="1002264"/>
        <n v="1001812"/>
        <n v="1006215"/>
        <n v="1004692"/>
        <n v="1006304"/>
        <n v="1003508"/>
        <n v="1002096"/>
        <n v="1000360"/>
        <n v="1006361"/>
        <n v="1004882"/>
        <n v="1000010"/>
        <n v="1005086"/>
        <n v="1001995"/>
        <n v="1003048"/>
        <n v="1002230"/>
        <n v="1006847"/>
        <n v="1001935"/>
        <n v="1003687"/>
        <n v="1005782"/>
        <n v="1007270"/>
        <n v="1001882"/>
        <n v="1005314"/>
        <n v="1003248"/>
        <n v="1001129"/>
        <n v="1004113"/>
        <n v="1013724"/>
        <n v="1002564"/>
        <n v="1001805"/>
        <n v="1003121"/>
        <n v="1003281"/>
        <n v="1006359"/>
        <n v="1001801"/>
        <n v="1007371"/>
        <n v="1009925"/>
        <n v="1005710"/>
        <n v="1001806"/>
        <n v="1005638"/>
        <n v="1004042"/>
        <n v="1004262"/>
        <n v="1002493"/>
        <n v="1006964"/>
        <n v="1007050"/>
        <n v="1013838"/>
        <n v="1007686"/>
        <n v="1005580"/>
        <n v="1007876"/>
        <n v="1007082"/>
        <n v="1001936"/>
        <n v="1003589"/>
        <n v="1007002"/>
        <n v="1004211"/>
        <n v="1005739"/>
        <n v="1006453"/>
        <n v="1004767"/>
        <n v="1004867"/>
        <n v="1002664"/>
        <n v="1007088"/>
        <n v="1003104"/>
        <n v="1007001"/>
        <n v="1005002"/>
        <n v="1002124"/>
        <n v="1006006"/>
        <n v="1004263"/>
        <n v="1003966"/>
        <n v="1001870"/>
        <n v="1011740"/>
        <n v="1005119"/>
        <n v="1000247"/>
        <n v="1002437"/>
        <n v="1005210"/>
        <n v="1009291"/>
        <n v="1007816"/>
        <n v="1004194"/>
        <n v="1003087"/>
        <n v="1007218"/>
        <n v="1007217"/>
        <n v="1002656"/>
        <n v="1002809"/>
        <n v="1005683"/>
        <n v="1012436"/>
        <n v="1000354"/>
        <n v="1002625"/>
        <n v="1001657"/>
        <n v="1011611"/>
        <n v="1009676"/>
        <n v="1003981"/>
        <n v="1003666"/>
        <n v="1012111"/>
        <n v="1011725"/>
        <n v="1005415"/>
        <n v="1004116"/>
        <n v="1004497"/>
        <n v="1003157"/>
        <n v="1005159"/>
        <n v="1001850"/>
        <n v="1009337"/>
        <n v="1008249"/>
        <n v="1001927"/>
        <n v="1001855"/>
        <n v="1001852"/>
        <n v="1001655"/>
        <n v="1001857"/>
        <n v="1001654"/>
        <n v="1001849"/>
        <n v="1001656"/>
        <n v="1008370"/>
        <n v="1009338"/>
        <n v="1010492"/>
        <n v="1009206"/>
        <n v="1008250"/>
        <n v="1001926"/>
        <n v="1008226"/>
        <n v="1009889"/>
        <n v="1002680"/>
        <n v="1002614"/>
        <n v="1002317"/>
        <n v="1011532"/>
        <n v="1005839"/>
        <n v="1002299"/>
        <n v="1000708"/>
        <n v="1005156"/>
        <n v="1002889"/>
        <n v="1002925"/>
        <n v="1001748"/>
        <n v="1011974"/>
        <n v="1000140"/>
        <n v="1002861"/>
        <n v="1004123"/>
        <n v="1006311"/>
        <n v="1002691"/>
        <n v="1006798"/>
        <n v="1006806"/>
        <n v="1004682"/>
        <n v="1006874"/>
        <n v="1004829"/>
        <n v="1002466"/>
        <n v="1002683"/>
        <n v="1003190"/>
        <n v="1004408"/>
        <n v="1005254"/>
        <n v="1004025"/>
        <n v="1003560"/>
        <n v="1005729"/>
        <n v="1002744"/>
        <n v="1007718"/>
        <n v="1004027"/>
        <n v="1000079"/>
        <n v="1007098"/>
        <n v="1001865"/>
        <n v="1002648"/>
        <n v="1002378"/>
        <n v="1004240"/>
        <n v="1003338"/>
        <n v="1003341"/>
        <n v="1009955"/>
        <n v="1009678"/>
        <n v="1000240"/>
        <n v="1003395"/>
        <n v="1000056"/>
        <n v="1002415"/>
        <n v="1006122"/>
        <n v="1007114"/>
        <n v="1002906"/>
        <n v="1007898"/>
        <n v="1003079"/>
        <n v="1007742"/>
        <n v="1004121"/>
        <n v="1012095"/>
        <n v="1010994"/>
        <n v="1001324"/>
        <n v="1011600"/>
        <n v="1005283"/>
        <n v="1002147"/>
        <n v="1012406"/>
        <n v="1013134"/>
        <n v="1002446"/>
        <n v="1006238"/>
        <n v="1004899"/>
        <n v="1004083"/>
        <n v="1001120"/>
        <n v="1005496"/>
        <n v="1013902"/>
        <n v="1005399"/>
        <n v="1007219"/>
        <n v="1004970"/>
        <n v="1007096"/>
        <n v="1007461"/>
        <n v="1001803"/>
        <n v="1006455"/>
        <n v="1003804"/>
        <n v="1006931"/>
        <n v="1005684"/>
        <n v="1003217"/>
        <n v="1005688"/>
        <n v="1003085"/>
        <n v="1006317"/>
        <n v="1005536"/>
        <n v="1005338"/>
        <n v="1005584"/>
        <n v="1003688"/>
        <n v="1005602"/>
        <n v="1006027"/>
        <n v="1005292"/>
        <n v="1006055"/>
        <n v="1006269"/>
        <n v="1006193"/>
        <n v="1006183"/>
        <n v="1006840"/>
        <n v="1007811"/>
        <n v="1004259"/>
        <n v="1004155"/>
        <n v="1003427"/>
        <n v="1005695"/>
        <n v="1007810"/>
        <n v="1007923"/>
        <n v="1004953"/>
        <n v="1002611"/>
        <n v="1006277"/>
        <n v="1006747"/>
        <n v="1003679"/>
        <n v="1007385"/>
        <n v="1004100"/>
        <n v="1003569"/>
        <n v="1005535"/>
        <n v="1002561"/>
        <n v="1000533"/>
        <n v="1003883"/>
        <n v="1001148"/>
        <n v="1005992"/>
        <n v="1007824"/>
        <n v="1007014"/>
        <n v="1006722"/>
        <n v="1005624"/>
        <n v="1006972"/>
        <n v="1003998"/>
        <n v="1003680"/>
        <n v="1002086"/>
        <n v="1002749"/>
        <n v="1007087"/>
        <n v="1006721"/>
        <n v="1007365"/>
        <n v="1001130"/>
        <n v="1005821"/>
        <n v="1012039"/>
        <n v="1011316"/>
        <n v="1013788"/>
        <n v="1012869"/>
        <n v="1006228"/>
        <n v="1000507"/>
        <n v="1013660"/>
        <n v="1002831"/>
        <n v="1007153"/>
        <n v="1004255"/>
        <n v="1009872"/>
        <n v="1000531"/>
        <n v="1005714"/>
        <n v="1012097"/>
        <n v="1006727"/>
        <n v="1009342"/>
        <n v="1004666"/>
        <n v="1001040"/>
        <n v="1000669"/>
        <n v="1012133"/>
        <n v="1010104"/>
        <n v="1000478"/>
        <n v="1007324"/>
        <n v="1006802"/>
        <n v="1004438"/>
        <n v="1013701"/>
        <n v="1006707"/>
        <n v="1002384"/>
        <n v="1000250"/>
        <n v="1002318"/>
        <n v="1001278"/>
        <n v="1012716"/>
        <n v="1000506"/>
        <n v="1000725"/>
        <n v="1008744"/>
        <n v="1007074"/>
        <n v="1005823"/>
        <n v="1003994"/>
        <n v="1001456"/>
        <n v="1001051"/>
        <n v="1000730"/>
        <n v="1011475"/>
        <n v="1003198"/>
        <n v="1000900"/>
        <n v="1012284"/>
        <n v="1006483"/>
        <n v="1008993"/>
        <n v="1004860"/>
        <n v="1001256"/>
        <n v="1005686"/>
        <n v="1005308"/>
        <n v="1007895"/>
        <n v="1003007"/>
        <n v="1001225"/>
        <n v="1000084"/>
        <n v="1000861"/>
        <n v="1011820"/>
        <n v="1010772"/>
        <n v="1002035"/>
        <n v="1010962"/>
        <n v="1011175"/>
        <n v="1001174"/>
        <n v="1011499"/>
        <n v="1005737"/>
        <n v="1001151"/>
        <n v="1006678"/>
        <n v="1012042"/>
        <n v="1007614"/>
        <n v="1012646"/>
        <n v="1001598"/>
        <n v="1000879"/>
        <n v="1010362"/>
        <n v="1000445"/>
        <n v="1010598"/>
        <n v="1001381"/>
        <n v="1007179"/>
        <n v="1010792"/>
        <n v="1004258"/>
        <n v="1001024"/>
        <n v="1001110"/>
        <n v="1000180"/>
        <n v="1013200"/>
        <n v="1008829"/>
        <n v="1004619"/>
        <n v="1011506"/>
        <n v="1013581"/>
        <n v="1011644"/>
        <n v="1011629"/>
        <n v="1009600"/>
        <n v="1007156"/>
        <n v="1000268"/>
        <n v="1007060"/>
        <n v="1011384"/>
        <n v="1002150"/>
        <n v="1013147"/>
        <n v="1010530"/>
        <n v="1001063"/>
        <n v="1004430"/>
        <n v="1000190"/>
        <n v="1003170"/>
        <n v="1006448"/>
        <n v="1000695"/>
        <n v="1011670"/>
        <n v="1000404"/>
        <n v="1000954"/>
        <n v="1008253"/>
        <n v="1013545"/>
        <n v="1006746"/>
        <n v="1007202"/>
        <n v="1002751"/>
        <n v="1009735"/>
        <n v="1001156"/>
        <n v="1001417"/>
        <n v="1001851"/>
        <n v="1005520"/>
        <n v="1013323"/>
        <n v="1002054"/>
        <n v="1003953"/>
        <n v="1002195"/>
        <n v="1013683"/>
        <n v="1010991"/>
        <n v="1008750"/>
        <n v="1006664"/>
        <n v="1012987"/>
        <n v="1000118"/>
        <n v="1002402"/>
        <n v="1001022"/>
        <n v="1004961"/>
        <n v="1000353"/>
        <n v="1011729"/>
        <n v="1008970"/>
        <n v="1005084"/>
        <n v="1001025"/>
        <n v="1000415"/>
        <n v="1005018"/>
        <n v="1010982"/>
        <n v="1012463"/>
        <n v="1001091"/>
        <n v="1000449"/>
        <n v="1007691"/>
        <n v="1012851"/>
        <n v="1010360"/>
        <n v="1003721"/>
        <n v="1000982"/>
        <n v="1001350"/>
        <n v="1008284"/>
        <n v="1010165"/>
        <n v="1009236"/>
        <n v="1013591"/>
        <n v="1006485"/>
        <n v="1005831"/>
        <n v="1006757"/>
        <n v="1003340"/>
        <n v="1004779"/>
        <n v="1010581"/>
        <n v="1004940"/>
        <n v="1005063"/>
        <n v="1009838"/>
        <n v="1002234"/>
        <n v="1009033"/>
        <n v="1007666"/>
        <n v="1002833"/>
        <n v="1009469"/>
        <n v="1009470"/>
        <n v="1013959"/>
        <n v="1013322"/>
        <n v="1009471"/>
        <n v="1013384"/>
        <n v="1000863"/>
        <n v="1007293"/>
        <n v="1009864"/>
        <n v="1004269"/>
        <n v="1000486"/>
        <n v="1000561"/>
        <n v="1004688"/>
        <n v="1012334"/>
        <n v="1012740"/>
        <n v="1000586"/>
        <n v="1007659"/>
        <n v="1007360"/>
        <n v="1001196"/>
        <n v="1004400"/>
        <n v="1000295"/>
        <n v="1013345"/>
        <n v="1012885"/>
        <n v="1007031"/>
        <n v="1005629"/>
        <n v="1000678"/>
        <n v="1006116"/>
        <n v="1002590"/>
        <n v="1012942"/>
        <n v="1013867"/>
        <n v="1001282"/>
        <n v="1012923"/>
        <n v="1002027"/>
        <n v="1013578"/>
        <n v="1008054"/>
        <n v="1008132"/>
        <n v="1007317"/>
        <n v="1013939"/>
        <n v="1001111"/>
        <n v="1003657"/>
        <n v="1009892"/>
        <n v="1013887"/>
        <n v="1003059"/>
        <n v="1004616"/>
        <n v="1013269"/>
        <n v="1002642"/>
        <n v="1011916"/>
        <n v="1001948"/>
        <n v="1006573"/>
        <n v="1011986"/>
        <n v="1007919"/>
        <n v="1005730"/>
        <n v="1001021"/>
        <n v="1006440"/>
        <n v="1001556"/>
        <n v="1003482"/>
        <n v="1007619"/>
        <n v="1009103"/>
        <n v="1010263"/>
        <n v="1000799"/>
        <n v="1006936"/>
        <n v="1000222"/>
        <n v="1011465"/>
        <n v="1006159"/>
        <n v="1000237"/>
        <n v="1007748"/>
        <n v="1001670"/>
        <n v="1003221"/>
        <n v="1000102"/>
        <n v="1011726"/>
        <n v="1013693"/>
        <n v="1003472"/>
        <n v="1001549"/>
        <n v="1013316"/>
        <n v="1001490"/>
        <n v="1000697"/>
        <n v="1012975"/>
        <n v="1007888"/>
        <n v="1000520"/>
        <n v="1004476"/>
        <n v="1000298"/>
        <n v="1004393"/>
        <n v="1007064"/>
        <n v="1000996"/>
        <n v="1007243"/>
        <n v="1006210"/>
        <n v="1012081"/>
        <n v="1005619"/>
        <n v="1002634"/>
        <n v="1002778"/>
        <n v="1007449"/>
        <n v="1005800"/>
        <n v="1004985"/>
        <n v="1008023"/>
        <n v="1004673"/>
        <n v="1006392"/>
        <n v="1012465"/>
        <n v="1004593"/>
        <n v="1010780"/>
        <n v="1013511"/>
        <n v="1013787"/>
        <n v="1013184"/>
        <n v="1012845"/>
        <n v="1001638"/>
        <n v="1013185"/>
        <n v="1011558"/>
        <n v="1013786"/>
        <n v="1012846"/>
        <n v="1011129"/>
        <n v="1011130"/>
        <n v="1007903"/>
        <n v="1001635"/>
        <n v="1013183"/>
        <n v="1007052"/>
        <n v="1001624"/>
        <n v="1005988"/>
        <n v="1001675"/>
        <n v="1003532"/>
        <n v="1006204"/>
        <n v="1003473"/>
        <n v="1005711"/>
        <n v="1004403"/>
        <n v="1005368"/>
        <n v="1003639"/>
        <n v="1005851"/>
        <n v="1005471"/>
        <n v="1003716"/>
        <n v="1002140"/>
        <n v="1005788"/>
        <n v="1000534"/>
        <n v="1007741"/>
        <n v="1003904"/>
        <n v="1007390"/>
        <n v="1004578"/>
        <n v="1005347"/>
        <n v="1003557"/>
        <n v="1003945"/>
        <n v="1002102"/>
        <n v="1000053"/>
        <n v="1004040"/>
        <n v="1003001"/>
        <n v="1007980"/>
        <n v="1013263"/>
        <n v="1008595"/>
        <n v="1008233"/>
        <n v="1009199"/>
        <n v="1010497"/>
        <n v="1013236"/>
        <n v="1013672"/>
        <n v="1013568"/>
        <n v="1007191"/>
        <n v="1010500"/>
        <n v="1001846"/>
        <n v="1001660"/>
        <n v="1001928"/>
        <n v="1001653"/>
        <n v="1010996"/>
        <n v="1001652"/>
        <n v="1006042"/>
        <n v="1001661"/>
        <n v="1008238"/>
        <n v="1010498"/>
        <n v="1009333"/>
        <n v="1010499"/>
        <n v="1011628"/>
        <n v="1001856"/>
        <n v="1012158"/>
        <n v="1001658"/>
        <n v="1010483"/>
        <n v="1012913"/>
        <n v="1013237"/>
        <n v="1009203"/>
        <n v="1008247"/>
        <n v="1013569"/>
        <n v="1002018"/>
        <n v="1001853"/>
        <n v="1011457"/>
        <n v="1009205"/>
        <n v="1012914"/>
        <n v="1012285"/>
        <n v="1013560"/>
        <n v="1005986"/>
        <n v="1013561"/>
        <n v="1001659"/>
        <n v="1010495"/>
        <n v="1012270"/>
        <n v="1013565"/>
        <n v="1012474"/>
        <n v="1008006"/>
        <n v="1007933"/>
        <n v="1005969"/>
        <n v="1007565"/>
        <n v="1000035"/>
        <n v="1005773"/>
        <n v="1000639"/>
        <n v="1006075"/>
        <n v="1001922"/>
        <n v="1004610"/>
        <n v="1000907"/>
        <n v="1001739"/>
        <n v="1007883"/>
        <n v="1007678"/>
        <n v="1002045"/>
        <n v="1002339"/>
        <n v="1002465"/>
        <n v="1006351"/>
        <n v="1002547"/>
        <n v="1007868"/>
        <n v="1004458"/>
        <n v="1007274"/>
        <n v="1003860"/>
        <n v="1001817"/>
        <n v="1001894"/>
        <n v="1006540"/>
        <n v="1003486"/>
        <n v="1004944"/>
        <n v="1004743"/>
        <n v="1000338"/>
        <n v="1007722"/>
        <n v="1007329"/>
        <n v="1000807"/>
        <n v="1006044"/>
        <n v="1006505"/>
        <n v="1006089"/>
        <n v="1004949"/>
        <n v="1003585"/>
        <n v="1001828"/>
        <n v="1006532"/>
        <n v="1005198"/>
        <n v="1006431"/>
        <n v="1007321"/>
        <n v="1005506"/>
        <n v="1007897"/>
        <n v="1005185"/>
        <n v="1005187"/>
        <n v="1011795"/>
        <n v="1003864"/>
        <n v="1013536"/>
        <n v="1012931"/>
        <n v="1013329"/>
        <n v="1007006"/>
        <n v="1006954"/>
        <n v="1007049"/>
        <n v="1013305"/>
        <n v="1007004"/>
        <n v="1008043"/>
        <n v="1007003"/>
        <n v="1006973"/>
        <n v="1008045"/>
        <n v="1006997"/>
        <n v="1007042"/>
        <n v="1008046"/>
        <n v="1006998"/>
        <n v="1006953"/>
        <n v="1009006"/>
        <n v="1009007"/>
        <n v="1009008"/>
        <n v="1002711"/>
        <n v="1009159"/>
        <n v="1007048"/>
        <n v="1007081"/>
        <n v="1007016"/>
        <n v="1007043"/>
        <n v="1009151"/>
        <n v="1009152"/>
        <n v="1007005"/>
        <n v="1009727"/>
        <n v="1002818"/>
        <n v="1006662"/>
        <n v="1007836"/>
        <n v="1007728"/>
        <n v="1003693"/>
        <n v="1002261"/>
        <n v="1003398"/>
        <n v="1006413"/>
        <n v="1003097"/>
        <n v="1005608"/>
        <n v="1004365"/>
        <n v="1004369"/>
        <n v="1003120"/>
        <n v="1003071"/>
        <n v="1003072"/>
        <n v="1003074"/>
        <n v="1003126"/>
        <n v="1001868"/>
        <n v="1000446"/>
        <n v="1009928"/>
        <n v="1007634"/>
        <n v="1006465"/>
        <n v="1007638"/>
        <n v="1004041"/>
        <n v="1007896"/>
        <n v="1007621"/>
        <n v="1007792"/>
        <n v="1001662"/>
        <n v="1004952"/>
        <n v="1000016"/>
        <n v="1000015"/>
        <n v="1005383"/>
        <n v="1003444"/>
        <n v="1002696"/>
        <n v="1001680"/>
        <n v="1000038"/>
        <n v="1000037"/>
        <n v="1006783"/>
        <n v="1001827"/>
        <n v="1001703"/>
        <n v="1001838"/>
        <n v="1001912"/>
        <n v="1004809"/>
        <n v="1000045"/>
        <n v="1000149"/>
        <n v="1009214"/>
        <n v="1001383"/>
        <n v="1005807"/>
        <n v="1009795"/>
        <n v="1001279"/>
        <n v="1011524"/>
        <n v="1004454"/>
        <n v="1004620"/>
        <n v="1011510"/>
        <n v="1011504"/>
        <n v="1004048"/>
        <n v="1003764"/>
        <n v="1007441"/>
        <n v="1003750"/>
        <n v="1007352"/>
        <n v="1003347"/>
        <n v="1004893"/>
        <n v="1003767"/>
        <n v="1004843"/>
        <n v="1003346"/>
        <n v="1007396"/>
        <n v="1004614"/>
        <n v="1005040"/>
        <n v="1000334"/>
        <n v="1010704"/>
        <n v="1000401"/>
        <n v="1013992"/>
        <n v="1013662"/>
        <n v="1005371"/>
        <n v="1007410"/>
        <n v="1001604"/>
        <n v="1013187"/>
        <n v="1010358"/>
        <n v="1013497"/>
        <n v="1001303"/>
        <n v="1001331"/>
        <n v="1001302"/>
        <n v="1000059"/>
        <n v="1001394"/>
        <n v="1000818"/>
        <n v="1013277"/>
        <n v="1012032"/>
        <n v="1003128"/>
        <n v="1007144"/>
        <n v="1013267"/>
        <n v="1011389"/>
        <n v="1006039"/>
        <n v="1002471"/>
        <n v="1000504"/>
        <n v="1003553"/>
        <n v="1003554"/>
        <n v="1009463"/>
        <n v="1013118"/>
        <n v="1011265"/>
        <n v="1009462"/>
        <n v="1013129"/>
        <n v="1011946"/>
        <n v="1009427"/>
        <n v="1013105"/>
        <n v="1009429"/>
        <n v="1003596"/>
        <n v="1003776"/>
        <n v="1003915"/>
        <n v="1009428"/>
        <n v="1009430"/>
        <n v="1003916"/>
        <n v="1003917"/>
        <n v="1003720"/>
        <n v="1010134"/>
        <n v="1010208"/>
        <n v="1008059"/>
        <n v="1002395"/>
        <n v="1001973"/>
        <n v="1000027"/>
        <n v="1001826"/>
        <n v="1004314"/>
        <n v="1003847"/>
        <n v="1013001"/>
        <n v="1000306"/>
        <n v="1008929"/>
        <n v="1000396"/>
        <n v="1000656"/>
        <n v="1005803"/>
        <n v="1000234"/>
        <n v="1000842"/>
        <n v="1001140"/>
        <n v="1000801"/>
        <n v="1001433"/>
        <n v="1000716"/>
        <n v="1011351"/>
        <n v="1004704"/>
        <n v="1007796"/>
        <n v="1011627"/>
        <n v="1003848"/>
        <n v="1003555"/>
        <n v="1013707"/>
        <n v="1001137"/>
        <n v="1006225"/>
        <n v="1009758"/>
        <n v="1006768"/>
        <n v="1011470"/>
        <n v="1007779"/>
        <n v="1012167"/>
        <n v="1001301"/>
        <n v="1005166"/>
        <n v="1001056"/>
        <n v="1001043"/>
        <n v="1004420"/>
        <n v="1012094"/>
        <n v="1003406"/>
        <n v="1013814"/>
        <n v="1003944"/>
        <n v="1005743"/>
        <n v="1010005"/>
        <n v="1007549"/>
        <n v="1007312"/>
        <n v="1002188"/>
        <n v="1000679"/>
        <n v="1011828"/>
        <n v="1006185"/>
        <n v="1013973"/>
        <n v="1006542"/>
        <n v="1000947"/>
        <n v="1004646"/>
        <n v="1004474"/>
        <n v="1006715"/>
        <n v="1000864"/>
        <n v="1009828"/>
        <n v="1010596"/>
        <n v="1007159"/>
        <n v="1010392"/>
        <n v="1011271"/>
        <n v="1001682"/>
        <n v="1006834"/>
        <n v="1001070"/>
        <n v="1011032"/>
        <n v="1003633"/>
        <n v="1013933"/>
        <n v="1011392"/>
        <n v="1005736"/>
        <n v="1012930"/>
        <n v="1007030"/>
        <n v="1012009"/>
        <n v="1004987"/>
        <n v="1010155"/>
        <n v="1001924"/>
        <n v="1001923"/>
        <n v="1000040"/>
        <n v="1011973"/>
        <n v="1011994"/>
        <n v="1007915"/>
        <n v="1006872"/>
        <n v="1003440"/>
        <n v="1002309"/>
        <n v="1004219"/>
        <n v="1002862"/>
        <n v="1005849"/>
        <n v="1002694"/>
        <n v="1002785"/>
        <n v="1002866"/>
        <n v="1002775"/>
        <n v="1002876"/>
        <n v="1006150"/>
        <n v="1001890"/>
        <n v="1005416"/>
        <n v="1008024"/>
        <n v="1010745"/>
        <n v="1004604"/>
        <n v="1003490"/>
        <n v="1001899"/>
        <n v="1003709"/>
        <n v="1013042"/>
        <n v="1002271"/>
        <n v="1002967"/>
        <n v="1000272"/>
        <n v="1003447"/>
        <n v="1002461"/>
        <n v="1006902"/>
        <n v="1005136"/>
        <n v="1004479"/>
        <n v="1004485"/>
        <n v="1002269"/>
        <n v="1000399"/>
        <n v="1003407"/>
        <n v="1006580"/>
        <n v="1006138"/>
        <n v="1003692"/>
        <n v="1004965"/>
        <n v="1005294"/>
        <n v="1002662"/>
        <n v="1004790"/>
        <n v="1000143"/>
        <n v="1005423"/>
        <n v="1002726"/>
        <n v="1002612"/>
        <n v="1006873"/>
        <n v="1005868"/>
        <n v="1000036"/>
        <n v="1004266"/>
        <n v="1003722"/>
        <n v="1006780"/>
        <n v="1001893"/>
        <n v="1004756"/>
        <n v="1004659"/>
        <n v="1003703"/>
        <n v="1003819"/>
        <n v="1007163"/>
        <n v="1005636"/>
        <n v="1001074"/>
        <n v="1005033"/>
        <n v="1004373"/>
        <n v="1006764"/>
        <n v="1000201"/>
        <n v="1006504"/>
        <n v="1001929"/>
        <n v="1013974"/>
        <n v="1000629"/>
        <n v="1005073"/>
        <n v="1007984"/>
        <n v="1003696"/>
        <n v="1005367"/>
        <n v="1003631"/>
        <n v="1002108"/>
        <n v="1007086"/>
        <n v="1001561"/>
        <n v="1001818"/>
        <n v="1005492"/>
        <n v="1003145"/>
        <n v="1011216"/>
        <n v="1002747"/>
        <n v="1002109"/>
        <n v="1006655"/>
        <n v="1000134"/>
        <n v="1002052"/>
        <n v="1002300"/>
        <n v="1002303"/>
        <n v="1006123"/>
        <n v="1002245"/>
        <n v="1002306"/>
        <n v="1001998"/>
        <n v="1002153"/>
        <n v="1006058"/>
        <n v="1002313"/>
        <n v="1002314"/>
        <n v="1002397"/>
        <n v="1000030"/>
        <n v="1004062"/>
        <n v="1002237"/>
        <n v="1005937"/>
        <n v="1006000"/>
        <n v="1008027"/>
        <n v="1012789"/>
        <n v="1007658"/>
        <n v="1006646"/>
        <n v="1001832"/>
        <n v="1006041"/>
        <n v="1000802"/>
        <n v="1001621"/>
        <n v="1011500"/>
        <n v="1000124"/>
        <n v="1000233"/>
        <n v="1000159"/>
        <n v="1006391"/>
        <n v="1001834"/>
        <n v="1001618"/>
        <n v="1001619"/>
        <n v="1001620"/>
        <n v="1000418"/>
        <n v="1007692"/>
        <n v="1007689"/>
        <n v="1002792"/>
        <n v="1001999"/>
        <n v="1002000"/>
        <n v="1006051"/>
        <n v="1001901"/>
        <n v="1004478"/>
        <n v="1004239"/>
        <n v="1002880"/>
        <n v="1007973"/>
        <n v="1007759"/>
        <n v="1004831"/>
        <n v="1012895"/>
        <n v="1008374"/>
        <n v="1004298"/>
        <n v="1000800"/>
        <n v="1002617"/>
        <n v="1003600"/>
        <n v="1002869"/>
        <n v="1007008"/>
        <n v="1006965"/>
        <n v="1006015"/>
        <n v="1006403"/>
        <n v="1005509"/>
        <n v="1006446"/>
        <n v="1004124"/>
        <n v="1012289"/>
        <n v="1005501"/>
        <n v="1000557"/>
        <n v="1002459"/>
        <n v="1000402"/>
        <n v="1005561"/>
        <n v="1002017"/>
        <n v="1002270"/>
        <n v="1000408"/>
        <n v="1010963"/>
        <n v="1004580"/>
        <n v="1012083"/>
        <n v="1003771"/>
        <n v="1002163"/>
        <n v="1007355"/>
        <n v="1009993"/>
        <n v="1002803"/>
        <n v="1002682"/>
        <n v="1005440"/>
        <n v="1000910"/>
        <n v="1005599"/>
        <n v="1010699"/>
        <n v="1011967"/>
        <n v="1001104"/>
        <n v="1004502"/>
        <n v="1002505"/>
        <n v="1008110"/>
        <n v="1006959"/>
        <n v="1008504"/>
        <n v="1007786"/>
        <n v="1008271"/>
        <n v="1006062"/>
        <n v="1008938"/>
        <n v="1003779"/>
        <n v="1006946"/>
        <n v="1007704"/>
        <n v="1006182"/>
        <n v="1004102"/>
        <n v="1005005"/>
        <n v="1001336"/>
        <n v="1007040"/>
        <n v="1004990"/>
        <n v="1004814"/>
        <n v="1004903"/>
        <n v="1004992"/>
        <n v="1004846"/>
        <n v="1007787"/>
        <n v="1007703"/>
        <n v="1008034"/>
        <n v="1001639"/>
        <n v="1001844"/>
        <n v="1001643"/>
        <n v="1007983"/>
        <n v="1001642"/>
        <n v="1002275"/>
        <n v="1004012"/>
        <n v="1003671"/>
        <n v="1007967"/>
        <n v="1008001"/>
        <n v="1002659"/>
        <n v="1004486"/>
        <n v="1004859"/>
        <n v="1004428"/>
        <n v="1003580"/>
        <n v="1008388"/>
        <n v="1003228"/>
        <n v="1002594"/>
        <n v="1003859"/>
        <n v="1005588"/>
        <n v="1001777"/>
        <n v="1002568"/>
        <n v="1003207"/>
        <n v="1005328"/>
        <n v="1004490"/>
        <n v="1011601"/>
        <n v="1013116"/>
        <n v="1000270"/>
        <n v="1002989"/>
        <n v="1002379"/>
        <n v="1002690"/>
        <n v="1004608"/>
        <n v="1005306"/>
        <n v="1006245"/>
        <n v="1009080"/>
        <n v="1003150"/>
        <n v="1006490"/>
        <n v="1001967"/>
        <n v="1005791"/>
        <n v="1010774"/>
        <n v="1006631"/>
        <n v="1001457"/>
        <n v="1010632"/>
        <n v="1007571"/>
        <n v="1011710"/>
        <n v="1006213"/>
        <n v="1002637"/>
        <n v="1002635"/>
        <n v="1011981"/>
        <n v="1002768"/>
        <n v="1004324"/>
        <n v="1001463"/>
        <n v="1000814"/>
        <n v="1000466"/>
        <n v="1001528"/>
        <n v="1002736"/>
        <n v="1009233"/>
        <n v="1011612"/>
        <n v="1000111"/>
        <n v="1003435"/>
        <n v="1003320"/>
        <n v="1001892"/>
        <n v="1005202"/>
        <n v="1001155"/>
        <n v="1002452"/>
        <n v="1013243"/>
        <n v="1007205"/>
        <n v="1003084"/>
        <n v="1004202"/>
        <n v="1013540"/>
        <n v="1013541"/>
        <n v="1000924"/>
        <n v="1007607"/>
        <n v="1002345"/>
        <n v="1003717"/>
        <n v="1000552"/>
        <n v="1005660"/>
        <n v="1004548"/>
        <n v="1002439"/>
        <n v="1002217"/>
        <n v="1006397"/>
        <n v="1004449"/>
        <n v="1006868"/>
        <n v="1006794"/>
        <n v="1001007"/>
        <n v="1007124"/>
        <n v="1007705"/>
        <n v="1000908"/>
        <n v="1010655"/>
        <n v="1002776"/>
        <n v="1004813"/>
        <n v="1011462"/>
        <n v="1013253"/>
        <n v="1006993"/>
        <n v="1003250"/>
        <n v="1006025"/>
        <n v="1005111"/>
        <n v="1006253"/>
        <n v="1009130"/>
        <n v="1007282"/>
        <n v="1004351"/>
        <n v="1004515"/>
        <n v="1004647"/>
        <n v="1005064"/>
        <n v="1005944"/>
        <n v="1005091"/>
        <n v="1002629"/>
        <n v="1003454"/>
        <n v="1007583"/>
        <n v="1007935"/>
        <n v="1007989"/>
        <n v="1007818"/>
        <n v="1003800"/>
        <n v="1007797"/>
        <n v="1003299"/>
        <n v="1003259"/>
        <n v="1003582"/>
        <n v="1007890"/>
        <n v="1003399"/>
        <n v="1007891"/>
        <n v="1007617"/>
        <n v="1007894"/>
        <n v="1007683"/>
        <n v="1007834"/>
        <n v="1007854"/>
        <n v="1007852"/>
        <n v="1003556"/>
        <n v="1007907"/>
        <n v="1007851"/>
        <n v="1007801"/>
        <n v="1002854"/>
        <n v="1007720"/>
        <n v="1002902"/>
        <n v="1008042"/>
        <n v="1001863"/>
        <n v="1007061"/>
        <n v="1005556"/>
        <n v="1013807"/>
        <n v="1012403"/>
        <n v="1003656"/>
        <n v="1011643"/>
        <n v="1009796"/>
        <n v="1004799"/>
        <n v="1003317"/>
        <n v="1006135"/>
        <n v="1003526"/>
        <n v="1006651"/>
        <n v="1004251"/>
        <n v="1002467"/>
        <n v="1002289"/>
        <n v="1005693"/>
        <n v="1007889"/>
        <n v="1001819"/>
        <n v="1005090"/>
        <n v="1006173"/>
        <n v="1001952"/>
        <n v="1005061"/>
        <n v="1006597"/>
        <n v="1004748"/>
        <n v="1002716"/>
        <n v="1004271"/>
        <n v="1003293"/>
        <n v="1005217"/>
        <n v="1000405"/>
        <n v="1006501"/>
        <n v="1000019"/>
        <n v="1001823"/>
        <n v="1001783"/>
        <n v="1004492"/>
        <n v="1003655"/>
        <n v="1003654"/>
        <n v="1005564"/>
        <n v="1004900"/>
        <n v="1006621"/>
        <n v="1000291"/>
        <n v="1004024"/>
        <n v="1007871"/>
        <n v="1007804"/>
        <n v="1005768"/>
        <n v="1005012"/>
        <n v="1006454"/>
        <n v="1002305"/>
        <n v="1007831"/>
        <n v="1002470"/>
        <n v="1003960"/>
        <n v="1005918"/>
        <n v="1004094"/>
        <n v="1006369"/>
        <n v="1006282"/>
        <n v="1004279"/>
        <n v="1004968"/>
        <n v="1006267"/>
        <n v="1004101"/>
        <n v="1004531"/>
        <n v="1004244"/>
        <n v="1002514"/>
        <n v="1001993"/>
        <n v="1002567"/>
        <n v="1002563"/>
        <n v="1008148"/>
        <n v="1002133"/>
        <n v="1002029"/>
        <n v="1002630"/>
        <n v="1005339"/>
        <n v="1003695"/>
        <n v="1002214"/>
        <n v="1007799"/>
        <n v="1004590"/>
        <n v="1002319"/>
        <n v="1004558"/>
        <n v="1002633"/>
        <n v="1003867"/>
        <n v="1007224"/>
        <n v="1006358"/>
        <n v="1000382"/>
        <n v="1000041"/>
        <n v="1004874"/>
        <n v="1003212"/>
        <n v="1003213"/>
        <n v="1005266"/>
        <n v="1003187"/>
        <n v="1006207"/>
        <n v="1007879"/>
        <n v="1004496"/>
        <n v="1001889"/>
        <n v="1003441"/>
        <n v="1012324"/>
        <n v="1007518"/>
        <n v="1004321"/>
        <n v="1002201"/>
        <n v="1003681"/>
        <n v="1003682"/>
        <n v="1005516"/>
        <n v="1013246"/>
        <n v="1008434"/>
        <n v="1013899"/>
        <n v="1004972"/>
        <n v="1002310"/>
        <n v="1006370"/>
        <n v="1004459"/>
        <n v="1007561"/>
        <n v="1012853"/>
        <n v="1012170"/>
        <n v="1001080"/>
        <n v="1013667"/>
        <n v="1009361"/>
        <n v="1005691"/>
        <n v="1013204"/>
        <n v="1011425"/>
        <n v="1010398"/>
        <n v="1000069"/>
        <n v="1010417"/>
        <n v="1000464"/>
        <n v="1000278"/>
        <n v="1001551"/>
        <n v="1001328"/>
        <n v="1002079"/>
        <n v="1001015"/>
        <n v="1007100"/>
        <n v="1010612"/>
        <n v="1000880"/>
        <n v="1011685"/>
        <n v="1000121"/>
        <n v="1010057"/>
        <n v="1013783"/>
        <n v="1010328"/>
        <n v="1001135"/>
        <n v="1000791"/>
        <n v="1012921"/>
        <n v="1013864"/>
        <n v="1006683"/>
        <n v="1007399"/>
        <n v="1004117"/>
        <n v="1000538"/>
        <n v="1000911"/>
        <n v="1001190"/>
        <n v="1000106"/>
        <n v="1006154"/>
        <n v="1000698"/>
        <n v="1003254"/>
        <n v="1001522"/>
        <n v="1002200"/>
        <n v="1004754"/>
        <n v="1002756"/>
        <n v="1005274"/>
        <n v="1010166"/>
        <n v="1011314"/>
        <n v="1006538"/>
        <n v="1011009"/>
        <n v="1010056"/>
        <n v="1005241"/>
        <n v="1000375"/>
        <n v="1012757"/>
        <n v="1000249"/>
        <n v="1007462"/>
        <n v="1007171"/>
        <n v="1013003"/>
        <n v="1008119"/>
        <n v="1009949"/>
        <n v="1013582"/>
        <n v="1011543"/>
        <n v="1010310"/>
        <n v="1004627"/>
        <n v="1012765"/>
        <n v="1004110"/>
        <n v="1001180"/>
        <n v="1000109"/>
        <n v="1000985"/>
        <n v="1007964"/>
        <n v="1000663"/>
        <n v="1005480"/>
        <n v="1000117"/>
        <n v="1011051"/>
        <n v="1002272"/>
        <n v="1000319"/>
        <n v="1006958"/>
        <n v="1007846"/>
        <n v="1008553"/>
        <n v="1005579"/>
        <n v="1008708"/>
        <n v="1000426"/>
        <n v="1000262"/>
        <n v="1010759"/>
        <n v="1006423"/>
        <n v="1000166"/>
        <n v="1006988"/>
        <n v="1000624"/>
        <n v="1000256"/>
        <n v="1001404"/>
        <n v="1011708"/>
        <n v="1000986"/>
        <n v="1000646"/>
        <n v="1007840"/>
        <n v="1004292"/>
        <n v="1001371"/>
        <n v="1006744"/>
        <n v="1000510"/>
        <n v="1006714"/>
        <n v="1004283"/>
        <n v="1004540"/>
        <n v="1004969"/>
        <n v="1004287"/>
        <n v="1011000"/>
        <n v="1001002"/>
        <n v="1011237"/>
        <n v="1003284"/>
        <n v="1008055"/>
        <n v="1006467"/>
        <n v="1001292"/>
        <n v="1005667"/>
        <n v="1010584"/>
        <n v="1005053"/>
        <n v="1004542"/>
        <n v="1010300"/>
        <n v="1013072"/>
        <n v="1011526"/>
        <n v="1001686"/>
        <n v="1013046"/>
        <n v="1006748"/>
        <n v="1000936"/>
        <n v="1001523"/>
        <n v="1005050"/>
        <n v="1001615"/>
        <n v="1000912"/>
        <n v="1000542"/>
        <n v="1011469"/>
        <n v="1003536"/>
        <n v="1013018"/>
        <n v="1008028"/>
        <n v="1000098"/>
        <n v="1003711"/>
        <n v="1001401"/>
        <n v="1001334"/>
        <n v="1013006"/>
        <n v="1013716"/>
        <n v="1013315"/>
        <n v="1010381"/>
        <n v="1012054"/>
        <n v="1001107"/>
        <n v="1010643"/>
        <n v="1001085"/>
        <n v="1004402"/>
        <n v="1002511"/>
        <n v="1009530"/>
        <n v="1001337"/>
        <n v="1011697"/>
        <n v="1004313"/>
        <n v="1001640"/>
        <n v="1000050"/>
        <n v="1000465"/>
        <n v="1000528"/>
        <n v="1004817"/>
        <n v="1001028"/>
        <n v="1009760"/>
        <n v="1009738"/>
        <n v="1013949"/>
        <n v="1004137"/>
        <n v="1006270"/>
        <n v="1005391"/>
        <n v="1004144"/>
        <n v="1002304"/>
        <n v="1004918"/>
        <n v="1004916"/>
        <n v="1004800"/>
        <n v="1004835"/>
        <n v="1002495"/>
        <n v="1007803"/>
        <n v="1008000"/>
        <n v="1006647"/>
        <n v="1009168"/>
        <n v="1002083"/>
        <n v="1001511"/>
        <n v="1002385"/>
        <n v="1012035"/>
        <n v="1009093"/>
        <n v="1011371"/>
        <n v="1000071"/>
        <n v="1001205"/>
        <n v="1000123"/>
        <n v="1001424"/>
        <n v="1013961"/>
        <n v="1011356"/>
        <n v="1005985"/>
        <n v="1003318"/>
        <n v="1001308"/>
        <n v="1010592"/>
        <n v="1000805"/>
        <n v="1001464"/>
        <n v="1012625"/>
        <n v="1011696"/>
        <n v="1000355"/>
        <n v="1009238"/>
        <n v="1009170"/>
        <n v="1009265"/>
        <n v="1008287"/>
        <n v="1009281"/>
        <n v="1009276"/>
        <n v="1008289"/>
        <n v="1008290"/>
        <n v="1009691"/>
        <n v="1012569"/>
        <n v="1009278"/>
        <n v="1008622"/>
        <n v="1009076"/>
        <n v="1008499"/>
        <n v="1013736"/>
        <n v="1013417"/>
        <n v="1011185"/>
        <n v="1013983"/>
        <n v="1008346"/>
        <n v="1012509"/>
        <n v="1012511"/>
        <n v="1011895"/>
        <n v="1010839"/>
        <n v="1009862"/>
        <n v="1010701"/>
        <n v="1009845"/>
        <n v="1013264"/>
        <n v="1010718"/>
        <n v="1010183"/>
        <n v="1008224"/>
        <n v="1009391"/>
        <n v="1010721"/>
        <n v="1008937"/>
        <n v="1010205"/>
        <n v="1013344"/>
        <n v="1002978"/>
        <n v="1008795"/>
        <n v="1011393"/>
        <n v="1011454"/>
        <n v="1013091"/>
        <n v="1007807"/>
        <n v="1011534"/>
        <n v="1013123"/>
        <n v="1009732"/>
        <n v="1008548"/>
        <n v="1013289"/>
        <n v="1008492"/>
        <n v="1008632"/>
        <n v="1008630"/>
        <n v="1010319"/>
        <n v="1010157"/>
        <n v="1012945"/>
        <n v="1008576"/>
        <n v="1013339"/>
        <n v="1013732"/>
        <n v="1013227"/>
        <n v="1013751"/>
        <n v="1008577"/>
        <n v="1008642"/>
        <n v="1008270"/>
        <n v="1008087"/>
        <n v="1013986"/>
        <n v="1013677"/>
        <n v="1013657"/>
        <n v="1008308"/>
        <n v="1008163"/>
        <n v="1008167"/>
        <n v="1008165"/>
        <n v="1013407"/>
        <n v="1013547"/>
        <n v="1013601"/>
        <n v="1012437"/>
        <n v="1009860"/>
        <n v="1012728"/>
        <n v="1012449"/>
        <n v="1012893"/>
        <n v="1009837"/>
        <n v="1009811"/>
        <n v="1009813"/>
        <n v="1003056"/>
        <n v="1012940"/>
        <n v="1010784"/>
        <n v="1008086"/>
        <n v="1013931"/>
        <n v="1011081"/>
        <n v="1008784"/>
        <n v="1008783"/>
        <n v="1009707"/>
        <n v="1011191"/>
        <n v="1008472"/>
        <n v="1008471"/>
        <n v="1008503"/>
        <n v="1008296"/>
        <n v="1008405"/>
        <n v="1008402"/>
        <n v="1009728"/>
        <n v="1010738"/>
        <n v="1011690"/>
        <n v="1008523"/>
        <n v="1008527"/>
        <n v="1008528"/>
        <n v="1008530"/>
        <n v="1008538"/>
        <n v="1009240"/>
        <n v="1009485"/>
        <n v="1013241"/>
        <n v="1008545"/>
        <n v="1008702"/>
        <n v="1008544"/>
        <n v="1008698"/>
        <n v="1008700"/>
        <n v="1008639"/>
        <n v="1013614"/>
        <n v="1013682"/>
        <n v="1013414"/>
        <n v="1011194"/>
        <n v="1008959"/>
        <n v="1009890"/>
        <n v="1009907"/>
        <n v="1008111"/>
        <n v="1007475"/>
        <n v="1007485"/>
        <n v="1007479"/>
        <n v="1007481"/>
        <n v="1007482"/>
        <n v="1007483"/>
        <n v="1013580"/>
        <n v="1009878"/>
        <n v="1011231"/>
        <n v="1010117"/>
        <n v="1013896"/>
        <n v="1010521"/>
        <n v="1008206"/>
        <n v="1011387"/>
        <n v="1011100"/>
        <n v="1013369"/>
        <n v="1013303"/>
        <n v="1013035"/>
        <n v="1012936"/>
        <n v="1008052"/>
        <n v="1010164"/>
        <n v="1008202"/>
        <n v="1009434"/>
        <n v="1010294"/>
        <n v="1008170"/>
        <n v="1008590"/>
        <n v="1008540"/>
        <n v="1008598"/>
        <n v="1010932"/>
        <n v="1008976"/>
        <n v="1013078"/>
        <n v="1008352"/>
        <n v="1008980"/>
        <n v="1008977"/>
        <n v="1008351"/>
        <n v="1008395"/>
        <n v="1008396"/>
        <n v="1008353"/>
        <n v="1008979"/>
        <n v="1008354"/>
        <n v="1008219"/>
        <n v="1008092"/>
        <n v="1007777"/>
        <n v="1009350"/>
        <n v="1009098"/>
        <n v="1009308"/>
        <n v="1010233"/>
        <n v="1013925"/>
        <n v="1008673"/>
        <n v="1008957"/>
        <n v="1008958"/>
        <n v="1010945"/>
        <n v="1011804"/>
        <n v="1011765"/>
        <n v="1011763"/>
        <n v="1013483"/>
        <n v="1011773"/>
        <n v="1013413"/>
        <n v="1009956"/>
        <n v="1013283"/>
        <n v="1011659"/>
        <n v="1013381"/>
        <n v="1009595"/>
        <n v="1009967"/>
        <n v="1009932"/>
        <n v="1009665"/>
        <n v="1009666"/>
        <n v="1009689"/>
        <n v="1008534"/>
        <n v="1013691"/>
        <n v="1008604"/>
        <n v="1008475"/>
        <n v="1010943"/>
        <n v="1011688"/>
        <n v="1013595"/>
        <n v="1008608"/>
        <n v="1011761"/>
        <n v="1013261"/>
        <n v="1012666"/>
        <n v="1012825"/>
        <n v="1009357"/>
        <n v="1008753"/>
        <n v="1011091"/>
        <n v="1008755"/>
        <n v="1008323"/>
        <n v="1011508"/>
        <n v="1011913"/>
        <n v="1010222"/>
        <n v="1009848"/>
        <n v="1011689"/>
        <n v="1010707"/>
        <n v="1009625"/>
        <n v="1008794"/>
        <n v="1008954"/>
        <n v="1006564"/>
        <n v="1008199"/>
        <n v="1011519"/>
        <n v="1011535"/>
        <n v="1008714"/>
        <n v="1011847"/>
        <n v="1011706"/>
        <n v="1013306"/>
        <n v="1013706"/>
        <n v="1010372"/>
        <n v="1011531"/>
        <n v="1013304"/>
        <n v="1008998"/>
        <n v="1008490"/>
        <n v="1013993"/>
        <n v="1013847"/>
        <n v="1013861"/>
        <n v="1009354"/>
        <n v="1009332"/>
        <n v="1011782"/>
        <n v="1011995"/>
        <n v="1013111"/>
        <n v="1012706"/>
        <n v="1012612"/>
        <n v="1008172"/>
        <n v="1013026"/>
        <n v="1011673"/>
        <n v="1009126"/>
        <n v="1007599"/>
        <n v="1013671"/>
        <n v="1007037"/>
        <n v="1013104"/>
        <n v="1008411"/>
        <n v="1012734"/>
        <n v="1011450"/>
        <n v="1008066"/>
        <n v="1009135"/>
        <n v="1008703"/>
        <n v="1013291"/>
        <n v="1013324"/>
        <n v="1013301"/>
        <n v="1008299"/>
        <n v="1009785"/>
        <n v="1012724"/>
        <n v="1013089"/>
        <n v="1009683"/>
        <n v="1009056"/>
        <n v="1011498"/>
        <n v="1011975"/>
        <n v="1009588"/>
        <n v="1012021"/>
        <n v="1011873"/>
        <n v="1011666"/>
        <n v="1012873"/>
        <n v="1009762"/>
        <n v="1013742"/>
        <n v="1004628"/>
        <n v="1010837"/>
        <n v="1010320"/>
        <n v="1009274"/>
        <n v="1013285"/>
        <n v="1013325"/>
        <n v="1013918"/>
        <n v="1009353"/>
        <n v="1008173"/>
        <n v="1008293"/>
        <n v="1013038"/>
        <n v="1008383"/>
        <n v="1012068"/>
        <n v="1008588"/>
        <n v="1000435"/>
        <n v="1013833"/>
        <n v="1013845"/>
        <n v="1008506"/>
        <n v="1010318"/>
        <n v="1012048"/>
        <n v="1013938"/>
        <n v="1011978"/>
        <n v="1010002"/>
        <n v="1008113"/>
        <n v="1009436"/>
        <n v="1013268"/>
        <n v="1009686"/>
        <n v="1009582"/>
        <n v="1010505"/>
        <n v="1013222"/>
        <n v="1012537"/>
        <n v="1009830"/>
        <n v="1009139"/>
        <n v="1012816"/>
        <n v="1010325"/>
        <n v="1013393"/>
        <n v="1008331"/>
        <n v="1008134"/>
        <n v="1009115"/>
        <n v="1009260"/>
        <n v="1009261"/>
        <n v="1008407"/>
        <n v="1008053"/>
        <n v="1008141"/>
        <n v="1009286"/>
        <n v="1012376"/>
        <n v="1004905"/>
        <n v="1010673"/>
        <n v="1011555"/>
        <n v="1011962"/>
        <n v="1011318"/>
        <n v="1012988"/>
        <n v="1008882"/>
        <n v="1009846"/>
        <n v="1012780"/>
        <n v="1012129"/>
        <n v="1010588"/>
        <n v="1011463"/>
        <n v="1013021"/>
        <n v="1013728"/>
        <n v="1012909"/>
        <n v="1008607"/>
        <n v="1011831"/>
        <n v="1008203"/>
        <n v="1009335"/>
        <n v="1009885"/>
        <n v="1009101"/>
        <n v="1008051"/>
        <n v="1013318"/>
        <n v="1005963"/>
        <n v="1008481"/>
        <n v="1011735"/>
        <n v="1011250"/>
        <n v="1009547"/>
        <n v="1013367"/>
        <n v="1010397"/>
        <n v="1011223"/>
        <n v="1013080"/>
        <n v="1013377"/>
        <n v="1010084"/>
        <n v="1009490"/>
        <n v="1013034"/>
        <n v="1013214"/>
        <n v="1012952"/>
        <n v="1013216"/>
        <n v="1012100"/>
        <n v="1012059"/>
        <n v="1011752"/>
        <n v="1009624"/>
        <n v="1009674"/>
        <n v="1013128"/>
        <n v="1009720"/>
        <n v="1012664"/>
        <n v="1013699"/>
        <n v="1009584"/>
        <n v="1012556"/>
        <n v="1011674"/>
        <n v="1011684"/>
        <n v="1008857"/>
        <n v="1012823"/>
        <n v="1009242"/>
        <n v="1007484"/>
        <n v="1008806"/>
        <n v="1008807"/>
        <n v="1012077"/>
        <n v="1010485"/>
        <n v="1013626"/>
        <n v="1012528"/>
        <n v="1009301"/>
        <n v="1013870"/>
        <n v="1009706"/>
        <n v="1012070"/>
        <n v="1009106"/>
        <n v="1012984"/>
        <n v="1012947"/>
        <n v="1013674"/>
        <n v="1011662"/>
        <n v="1008474"/>
        <n v="1013735"/>
        <n v="1010291"/>
        <n v="1008890"/>
        <n v="1013023"/>
        <n v="1013106"/>
        <n v="1008536"/>
        <n v="1008355"/>
        <n v="1010621"/>
        <n v="1011998"/>
        <n v="1014024"/>
        <n v="1006770"/>
        <n v="1006750"/>
        <n v="1013606"/>
        <n v="1012040"/>
        <n v="1007486"/>
        <n v="1013734"/>
        <n v="1012024"/>
        <n v="1013948"/>
        <n v="1008885"/>
        <n v="1013087"/>
        <n v="1008788"/>
        <n v="1013357"/>
        <n v="1008348"/>
        <n v="1013922"/>
        <n v="1013354"/>
        <n v="1013100"/>
        <n v="1012605"/>
        <n v="1013337"/>
        <n v="1013386"/>
        <n v="1013851"/>
        <n v="1009389"/>
        <n v="1009125"/>
        <n v="1009165"/>
        <n v="1011854"/>
        <n v="1008242"/>
        <n v="1008241"/>
        <n v="1011652"/>
        <n v="1011654"/>
        <n v="1013346"/>
        <n v="1010181"/>
        <n v="1008587"/>
        <n v="1008090"/>
        <n v="1008439"/>
        <n v="1009731"/>
        <n v="1013010"/>
        <n v="1008081"/>
        <n v="1009039"/>
        <n v="1009253"/>
        <n v="1011596"/>
        <n v="1008190"/>
        <n v="1012571"/>
        <n v="1012014"/>
        <n v="1009783"/>
        <n v="1012060"/>
        <n v="1011923"/>
        <n v="1013412"/>
        <n v="1009197"/>
        <n v="1009192"/>
        <n v="1009185"/>
        <n v="1010190"/>
        <n v="1009607"/>
        <n v="1013288"/>
        <n v="1008116"/>
        <n v="1009386"/>
        <n v="1009082"/>
        <n v="1008079"/>
        <n v="1009392"/>
        <n v="1008616"/>
        <n v="1009143"/>
        <n v="1008275"/>
        <n v="1009387"/>
        <n v="1009388"/>
        <n v="1009390"/>
        <n v="1008078"/>
        <n v="1009141"/>
        <n v="1013913"/>
        <n v="1013936"/>
        <n v="1013771"/>
        <n v="1012156"/>
        <n v="1013937"/>
        <n v="1013815"/>
        <n v="1012353"/>
        <n v="1013748"/>
        <n v="1012154"/>
        <n v="1012251"/>
        <n v="1012248"/>
        <n v="1013405"/>
        <n v="1013737"/>
        <n v="1012817"/>
        <n v="1012355"/>
        <n v="1012357"/>
        <n v="1012439"/>
        <n v="1013388"/>
        <n v="1012777"/>
        <n v="1012714"/>
        <n v="1012652"/>
        <n v="1013853"/>
        <n v="1013392"/>
        <n v="1012584"/>
        <n v="1012241"/>
        <n v="1012861"/>
        <n v="1013230"/>
        <n v="1012452"/>
        <n v="1012748"/>
        <n v="1012712"/>
        <n v="1012826"/>
        <n v="1012272"/>
        <n v="1012713"/>
        <n v="1012219"/>
        <n v="1012412"/>
        <n v="1012800"/>
        <n v="1013930"/>
        <n v="1012563"/>
        <n v="1012532"/>
        <n v="1012589"/>
        <n v="1012996"/>
        <n v="1012145"/>
        <n v="1012761"/>
        <n v="1012729"/>
        <n v="1012762"/>
        <n v="1013712"/>
        <n v="1012360"/>
        <n v="1012361"/>
        <n v="1013095"/>
        <n v="1012348"/>
        <n v="1012351"/>
        <n v="1012742"/>
        <n v="1013086"/>
        <n v="1012325"/>
        <n v="1012257"/>
        <n v="1012305"/>
        <n v="1012311"/>
        <n v="1012708"/>
        <n v="1012146"/>
        <n v="1013311"/>
        <n v="1013952"/>
        <n v="1012607"/>
        <n v="1012672"/>
        <n v="1013415"/>
        <n v="1012534"/>
        <n v="1012157"/>
        <n v="1012230"/>
        <n v="1012301"/>
        <n v="1013849"/>
        <n v="1013004"/>
        <n v="1013981"/>
        <n v="1011226"/>
        <n v="1012209"/>
        <n v="1012238"/>
        <n v="1012240"/>
        <n v="1012208"/>
        <n v="1012207"/>
        <n v="1012204"/>
        <n v="1012214"/>
        <n v="1012211"/>
        <n v="1013064"/>
        <n v="1013033"/>
        <n v="1012555"/>
        <n v="1013077"/>
        <n v="1013593"/>
        <n v="1012445"/>
        <n v="1012810"/>
        <n v="1012755"/>
        <n v="1012718"/>
        <n v="1012727"/>
        <n v="1012759"/>
        <n v="1012763"/>
        <n v="1012286"/>
        <n v="1012464"/>
        <n v="1012142"/>
        <n v="1012486"/>
        <n v="1012453"/>
        <n v="1012438"/>
        <n v="1012432"/>
        <n v="1012455"/>
        <n v="1012753"/>
        <n v="1012736"/>
        <n v="1012676"/>
        <n v="1012508"/>
        <n v="1012491"/>
        <n v="1012518"/>
        <n v="1012533"/>
        <n v="1012570"/>
        <n v="1012591"/>
        <n v="1012592"/>
        <n v="1013127"/>
        <n v="1013709"/>
        <n v="1012711"/>
        <n v="1012710"/>
        <n v="1008984"/>
        <n v="1012784"/>
        <n v="1012796"/>
        <n v="1012726"/>
        <n v="1013710"/>
        <n v="1012783"/>
        <n v="1012628"/>
        <n v="1012623"/>
        <n v="1013848"/>
        <n v="1012681"/>
        <n v="1012467"/>
        <n v="1012471"/>
        <n v="1012602"/>
        <n v="1013058"/>
        <n v="1013049"/>
        <n v="1012696"/>
        <n v="1012140"/>
        <n v="1013975"/>
        <n v="1012731"/>
        <n v="1012768"/>
        <n v="1012804"/>
        <n v="1012811"/>
        <n v="1012812"/>
        <n v="1012395"/>
        <n v="1012392"/>
        <n v="1012393"/>
        <n v="1012383"/>
        <n v="1012387"/>
        <n v="1012388"/>
        <n v="1012385"/>
        <n v="1012386"/>
        <n v="1012390"/>
        <n v="1013124"/>
        <n v="1012669"/>
        <n v="1012705"/>
        <n v="1012335"/>
        <n v="1012478"/>
        <n v="1012520"/>
        <n v="1012487"/>
        <n v="1012492"/>
        <n v="1012524"/>
        <n v="1012468"/>
        <n v="1013675"/>
        <n v="1012687"/>
        <n v="1012624"/>
        <n v="1013801"/>
        <n v="1011702"/>
        <n v="1012298"/>
        <n v="1012459"/>
        <n v="1012498"/>
        <n v="1012841"/>
        <n v="1012626"/>
        <n v="1013368"/>
        <n v="1013745"/>
        <n v="1013946"/>
        <n v="1013892"/>
        <n v="1012557"/>
        <n v="1013738"/>
        <n v="1012341"/>
        <n v="1012377"/>
        <n v="1012198"/>
        <n v="1012256"/>
        <n v="1009289"/>
        <n v="1012790"/>
        <n v="1012184"/>
        <n v="1012165"/>
        <n v="1012164"/>
        <n v="1012722"/>
        <n v="1013991"/>
        <n v="1012135"/>
        <n v="1013144"/>
        <n v="1012723"/>
        <n v="1012908"/>
        <n v="1013692"/>
        <n v="1013638"/>
        <n v="1012194"/>
        <n v="1012750"/>
        <n v="1013697"/>
        <n v="1012201"/>
        <n v="1012576"/>
        <n v="1012558"/>
        <n v="1012566"/>
        <n v="1012562"/>
        <n v="1012597"/>
        <n v="1012565"/>
        <n v="1012579"/>
        <n v="1012200"/>
        <n v="1012819"/>
        <n v="1012785"/>
        <n v="1012359"/>
        <n v="1012787"/>
        <n v="1012818"/>
        <n v="1013416"/>
        <n v="1012529"/>
        <n v="1012450"/>
        <n v="1012778"/>
        <n v="1013966"/>
        <n v="1012572"/>
        <n v="1012484"/>
        <n v="1012497"/>
        <n v="1012483"/>
        <n v="1012504"/>
        <n v="1012503"/>
        <n v="1012479"/>
        <n v="1012496"/>
        <n v="1013280"/>
        <n v="1012433"/>
        <n v="1012358"/>
        <n v="1013964"/>
        <n v="1012638"/>
        <n v="1013355"/>
        <n v="1013876"/>
        <n v="1012764"/>
        <n v="1012583"/>
        <n v="1012340"/>
        <n v="1012332"/>
        <n v="1012336"/>
        <n v="1013217"/>
        <n v="1012322"/>
        <n v="1013221"/>
        <n v="1008139"/>
        <n v="1012598"/>
        <n v="1012659"/>
        <n v="1012658"/>
        <n v="1012619"/>
        <n v="1012667"/>
        <n v="1012618"/>
        <n v="1012551"/>
        <n v="1013045"/>
        <n v="1012835"/>
        <n v="1012760"/>
        <n v="1012707"/>
        <n v="1013529"/>
        <n v="1013061"/>
        <n v="1012213"/>
        <n v="1012684"/>
        <n v="1013307"/>
        <n v="1013334"/>
        <n v="1012982"/>
        <n v="1012321"/>
        <n v="1013722"/>
        <n v="1012329"/>
        <n v="1013772"/>
        <n v="1012582"/>
        <n v="1013979"/>
        <n v="1012797"/>
        <n v="1012686"/>
        <n v="1013823"/>
        <n v="1012192"/>
        <n v="1012725"/>
        <n v="1013717"/>
        <n v="1013053"/>
        <n v="1012721"/>
        <n v="1012535"/>
        <n v="1013613"/>
        <n v="1012953"/>
        <n v="1013809"/>
        <n v="1013085"/>
        <n v="1012735"/>
        <n v="1012378"/>
        <n v="1012737"/>
        <n v="1012769"/>
        <n v="1012143"/>
        <n v="1012300"/>
        <n v="1012310"/>
        <n v="1013075"/>
        <n v="1013679"/>
        <n v="1012744"/>
        <n v="1013011"/>
        <n v="1004651"/>
        <n v="1012586"/>
        <n v="1012603"/>
        <n v="1012964"/>
        <n v="1012668"/>
        <n v="1013676"/>
        <n v="1013785"/>
        <n v="1012615"/>
        <n v="1012622"/>
        <n v="1013743"/>
        <n v="1012631"/>
        <n v="1012538"/>
        <n v="1012709"/>
        <n v="1012720"/>
        <n v="1013065"/>
        <n v="1012773"/>
        <n v="1012806"/>
        <n v="1012814"/>
        <n v="1013373"/>
        <n v="1013378"/>
        <n v="1012205"/>
        <n v="1013310"/>
        <n v="1012507"/>
        <n v="1012472"/>
        <n v="1012466"/>
        <n v="1012522"/>
        <n v="1012523"/>
        <n v="1012526"/>
        <n v="1012495"/>
        <n v="1012470"/>
        <n v="1012500"/>
        <n v="1013989"/>
        <n v="1012482"/>
        <n v="1012177"/>
        <n v="1008888"/>
        <n v="1013685"/>
        <n v="1012680"/>
        <n v="1012317"/>
        <n v="1013245"/>
        <n v="1012822"/>
        <n v="1012833"/>
        <n v="1012970"/>
        <n v="1012594"/>
        <n v="1013579"/>
        <n v="1013615"/>
        <n v="1013664"/>
        <n v="1012365"/>
        <n v="1012457"/>
        <n v="1012446"/>
        <n v="1013612"/>
        <n v="1012461"/>
        <n v="1012590"/>
        <n v="1012828"/>
        <n v="1013203"/>
        <n v="1012233"/>
        <n v="1012236"/>
        <n v="1012218"/>
        <n v="1012195"/>
        <n v="1012231"/>
        <n v="1012244"/>
        <n v="1012245"/>
        <n v="1012189"/>
        <n v="1012186"/>
        <n v="1012193"/>
        <n v="1012232"/>
        <n v="1012633"/>
        <n v="1013356"/>
        <n v="1008298"/>
        <n v="1012560"/>
        <n v="1012596"/>
        <n v="1012530"/>
        <n v="1012595"/>
        <n v="1012559"/>
        <n v="1012552"/>
        <n v="1012539"/>
        <n v="1012568"/>
        <n v="1012545"/>
        <n v="1012544"/>
        <n v="1012541"/>
        <n v="1012581"/>
        <n v="1013573"/>
        <n v="1012420"/>
        <n v="1013856"/>
        <n v="1010455"/>
        <n v="1013773"/>
        <n v="1012979"/>
        <n v="1013663"/>
        <n v="1013059"/>
        <n v="1013062"/>
        <n v="1013050"/>
        <n v="1012139"/>
        <n v="1012829"/>
        <n v="1012699"/>
        <n v="1012775"/>
        <n v="1013893"/>
        <n v="1012732"/>
        <n v="1013340"/>
        <n v="1013109"/>
        <n v="1012662"/>
        <n v="1012752"/>
        <n v="1012587"/>
        <n v="1012416"/>
        <n v="1012821"/>
        <n v="1012512"/>
        <n v="1012473"/>
        <n v="1012501"/>
        <n v="1013397"/>
        <n v="1012701"/>
        <n v="1012691"/>
        <n v="1012409"/>
        <n v="1012702"/>
        <n v="1012427"/>
        <n v="1013408"/>
        <n v="1013409"/>
        <n v="1012418"/>
        <n v="1012413"/>
        <n v="1012291"/>
        <n v="1012290"/>
        <n v="1012282"/>
        <n v="1012281"/>
        <n v="1012294"/>
        <n v="1012260"/>
        <n v="1012293"/>
        <n v="1012259"/>
        <n v="1012277"/>
        <n v="1013273"/>
        <n v="1008026"/>
        <n v="1004034"/>
        <n v="1007872"/>
        <n v="1004794"/>
        <n v="1001388"/>
        <n v="1001389"/>
        <n v="1001390"/>
        <n v="1001391"/>
        <n v="1006887"/>
        <n v="1001398"/>
        <n v="1001402"/>
        <n v="1003050"/>
        <n v="1005477"/>
        <n v="1006762"/>
        <n v="1005329"/>
        <n v="1006528"/>
        <n v="1006604"/>
        <n v="1006387"/>
        <n v="1002481"/>
        <n v="1004115"/>
        <n v="1004450"/>
        <n v="1011331"/>
        <n v="1006497"/>
        <n v="1007941"/>
        <n v="1006297"/>
        <n v="1004047"/>
        <n v="1004195"/>
        <n v="1004090"/>
        <n v="1004198"/>
        <n v="1004049"/>
        <n v="1005925"/>
        <n v="1004086"/>
        <n v="1000011"/>
        <n v="1007572"/>
        <n v="1005550"/>
        <n v="1007448"/>
        <n v="1003491"/>
        <n v="1008498"/>
        <n v="1004063"/>
        <n v="1005451"/>
        <n v="1010955"/>
        <n v="1010159"/>
        <n v="1008098"/>
        <n v="1007011"/>
        <n v="1002273"/>
        <n v="1000054"/>
        <n v="1004154"/>
        <n v="1005771"/>
        <n v="1007326"/>
        <n v="1007361"/>
        <n v="1003942"/>
        <n v="1003839"/>
        <n v="1007304"/>
        <n v="1007569"/>
        <n v="1004527"/>
        <n v="1006503"/>
        <n v="1003285"/>
        <n v="1004703"/>
        <n v="1004977"/>
        <n v="1006379"/>
        <n v="1004706"/>
        <n v="1001738"/>
        <n v="1002687"/>
        <n v="1004054"/>
        <n v="1007828"/>
        <n v="1005109"/>
        <n v="1001088"/>
        <n v="1005572"/>
        <n v="1005240"/>
        <n v="1003840"/>
        <n v="1005285"/>
        <n v="1004229"/>
        <n v="1011801"/>
        <n v="1007021"/>
        <n v="1002297"/>
        <n v="1001251"/>
        <n v="1004210"/>
        <n v="1002220"/>
        <n v="1002151"/>
        <n v="1003992"/>
        <n v="1001123"/>
        <n v="1002602"/>
        <n v="1004107"/>
        <n v="1002701"/>
        <n v="1005481"/>
        <n v="1007319"/>
        <n v="1003155"/>
        <n v="1006374"/>
        <n v="1006375"/>
        <n v="1006376"/>
        <n v="1002424"/>
        <n v="1004919"/>
        <n v="1000388"/>
        <n v="1007381"/>
        <n v="1006687"/>
        <n v="1007020"/>
        <n v="1002603"/>
        <n v="1004163"/>
        <n v="1006398"/>
        <n v="1002199"/>
        <n v="1001277"/>
        <n v="1007039"/>
        <n v="1011405"/>
        <n v="1005663"/>
        <n v="1003066"/>
        <n v="1002582"/>
        <n v="1001626"/>
        <n v="1003642"/>
        <n v="1009724"/>
        <n v="1002986"/>
        <n v="1003203"/>
        <n v="1000091"/>
        <n v="1000205"/>
        <n v="1004108"/>
        <n v="1005256"/>
        <n v="1002791"/>
        <n v="1002812"/>
        <n v="1004567"/>
        <n v="1010644"/>
        <n v="1004429"/>
        <n v="1006569"/>
        <n v="1001583"/>
        <n v="1001582"/>
        <n v="1005857"/>
        <n v="1002895"/>
        <n v="1005387"/>
        <n v="1003576"/>
        <n v="1005435"/>
        <n v="1007125"/>
        <n v="1004654"/>
        <n v="1003026"/>
        <n v="1005209"/>
        <n v="1011114"/>
        <n v="1007602"/>
        <n v="1005674"/>
        <n v="1004112"/>
        <n v="1006640"/>
        <n v="1006638"/>
        <n v="1006639"/>
        <n v="1005967"/>
        <n v="1003336"/>
        <n v="1001688"/>
        <n v="1002544"/>
        <n v="1004482"/>
        <n v="1006771"/>
        <n v="1002482"/>
        <n v="1002604"/>
        <n v="1004336"/>
        <n v="1001966"/>
        <n v="1005723"/>
        <n v="1007356"/>
        <n v="1000600"/>
        <n v="1004296"/>
        <n v="1003922"/>
        <n v="1004180"/>
        <n v="1001917"/>
        <n v="1004120"/>
        <n v="1004293"/>
        <n v="1007849"/>
        <n v="1007850"/>
        <n v="1011115"/>
        <n v="1002025"/>
        <n v="1002250"/>
        <n v="1007107"/>
        <n v="1003708"/>
        <n v="1010811"/>
        <n v="1010812"/>
        <n v="1010076"/>
        <n v="1009780"/>
        <n v="1010805"/>
        <n v="1013043"/>
        <n v="1013207"/>
        <n v="1005611"/>
        <n v="1006158"/>
        <n v="1008343"/>
        <n v="1011288"/>
        <n v="1009507"/>
        <n v="1009855"/>
        <n v="1013208"/>
        <n v="1009685"/>
        <n v="1009540"/>
        <n v="1008769"/>
        <n v="1001695"/>
        <n v="1011120"/>
        <n v="1009620"/>
        <n v="1003060"/>
        <n v="1013209"/>
        <n v="1009854"/>
        <n v="1013210"/>
        <n v="1013499"/>
        <n v="1010344"/>
        <n v="1010527"/>
        <n v="1009726"/>
        <n v="1009725"/>
        <n v="1013535"/>
        <n v="1009894"/>
        <n v="1009765"/>
        <n v="1009868"/>
        <n v="1013238"/>
        <n v="1013211"/>
        <n v="1009555"/>
        <n v="1009627"/>
        <n v="1014009"/>
        <n v="1010121"/>
        <n v="1010049"/>
        <n v="1009612"/>
        <n v="1009741"/>
        <n v="1009542"/>
        <n v="1007416"/>
        <n v="1008107"/>
        <n v="1013650"/>
        <n v="1000326"/>
        <n v="1010144"/>
        <n v="1009440"/>
        <n v="1009569"/>
        <n v="1010191"/>
        <n v="1010796"/>
        <n v="1009619"/>
        <n v="1009578"/>
        <n v="1013811"/>
        <n v="1009543"/>
        <n v="1010301"/>
        <n v="1012430"/>
        <n v="1009695"/>
        <n v="1013543"/>
        <n v="1009888"/>
        <n v="1013191"/>
        <n v="1010082"/>
        <n v="1013733"/>
        <n v="1009784"/>
        <n v="1009787"/>
        <n v="1009585"/>
        <n v="1009544"/>
        <n v="1009537"/>
        <n v="1008733"/>
        <n v="1009645"/>
        <n v="1009439"/>
        <n v="1009917"/>
        <n v="1008193"/>
        <n v="1010321"/>
        <n v="1009971"/>
        <n v="1010171"/>
        <m/>
      </sharedItems>
    </cacheField>
    <cacheField name="Total reported direct emissions" numFmtId="4">
      <sharedItems containsString="0" containsBlank="1" containsNumber="1" minValue="0" maxValue="17232897.609999999" count="7736">
        <n v="504064"/>
        <n v="60819.7"/>
        <n v="40521.811999999998"/>
        <n v="100500.948"/>
        <n v="29359.64"/>
        <n v="82308.237999999998"/>
        <n v="72243.535999999993"/>
        <n v="27083"/>
        <n v="46909.124000000003"/>
        <n v="44016.264023999996"/>
        <n v="657865.89740000002"/>
        <n v="49540.272990999998"/>
        <n v="33733.425999999999"/>
        <n v="39621.300000000003"/>
        <n v="31562.831999999999"/>
        <n v="25996.851999999999"/>
        <n v="49160.667999999998"/>
        <n v="63873.5"/>
        <n v="149968.98199999999"/>
        <n v="21730.668000000001"/>
        <n v="174902.712"/>
        <n v="2386473.3539999998"/>
        <n v="210709.75"/>
        <n v="123398.136"/>
        <n v="11023.8"/>
        <n v="55009.392"/>
        <n v="64383.468000000001"/>
        <n v="171414.198"/>
        <n v="196953.30799999999"/>
        <n v="95765.877999999997"/>
        <n v="142519.35"/>
        <n v="45082.5"/>
        <n v="195340.75200000001"/>
        <n v="69300.84"/>
        <n v="26692.3"/>
        <n v="39773"/>
        <n v="85831.676000000007"/>
        <n v="194427.15599999999"/>
        <n v="86205.076000000001"/>
        <n v="139900.22399999999"/>
        <n v="2338390.15"/>
        <n v="2110774.534"/>
        <n v="41564.843999999997"/>
        <n v="27777.295999999998"/>
        <n v="104084.408"/>
        <n v="26863.848000000002"/>
        <n v="153766.68"/>
        <n v="52420.728000000003"/>
        <n v="6576.25"/>
        <n v="141324.158"/>
        <n v="319537"/>
        <n v="151287.25"/>
        <n v="4266.75"/>
        <n v="20077.150000000001"/>
        <n v="21802.698"/>
        <n v="5362.25"/>
        <n v="192679.1"/>
        <n v="33001.599999999999"/>
        <n v="57749.83"/>
        <n v="1181515.7879999999"/>
        <n v="3431800.86"/>
        <n v="823899.99600000004"/>
        <n v="1186453.736"/>
        <n v="516763.93599999999"/>
        <n v="239844.36"/>
        <n v="1117382.9920000001"/>
        <n v="50044.160000000003"/>
        <n v="7329.6719999999996"/>
        <n v="25396.004000000001"/>
        <n v="20570.772000000001"/>
        <n v="66086.452000000005"/>
        <n v="27849.396000000001"/>
        <n v="38906.004000000001"/>
        <n v="77596.453999999998"/>
        <n v="101902.568"/>
        <n v="117946.716"/>
        <n v="184240.12400000001"/>
        <n v="5563.08"/>
        <n v="955607.87199999997"/>
        <n v="145127.44399999999"/>
        <n v="111912.628"/>
        <n v="556606.1"/>
        <n v="367763.20000000001"/>
        <n v="203358.2"/>
        <n v="4217.1840000000002"/>
        <n v="398199.2"/>
        <n v="349268.83600000001"/>
        <n v="113676.428"/>
        <n v="881232.4"/>
        <n v="642856.6"/>
        <n v="569828.4"/>
        <n v="56325"/>
        <n v="199762"/>
        <n v="526494.9"/>
        <n v="32709.48"/>
        <n v="87288.672000000006"/>
        <n v="123064.7"/>
        <n v="36973.561999999998"/>
        <n v="790406.7"/>
        <n v="48575.199999999997"/>
        <n v="109271.936"/>
        <n v="507837.8"/>
        <n v="705789.35"/>
        <n v="4069594.7459999998"/>
        <n v="3682.25"/>
        <n v="162045.38800000001"/>
        <n v="23939.207999999999"/>
        <n v="314977.70600000001"/>
        <n v="45423.68"/>
        <n v="67261.5"/>
        <n v="46683.212"/>
        <n v="80774.495999999999"/>
        <n v="5963440.2259999998"/>
        <n v="595364.45499999996"/>
        <n v="14102.448"/>
        <n v="68070.5"/>
        <n v="43989.845999999998"/>
        <n v="156516.76"/>
        <n v="43657.25"/>
        <n v="26484"/>
        <n v="68215.895999999993"/>
        <n v="60734.548000000003"/>
        <n v="15021.5"/>
        <n v="41699.847999999998"/>
        <n v="22579.148000000001"/>
        <n v="48298.968000000001"/>
        <n v="354930.17"/>
        <n v="65609.304000000004"/>
        <n v="16106.03"/>
        <n v="77053.259999999995"/>
        <n v="79411.751999999993"/>
        <n v="54224.446000000004"/>
        <n v="48314.968000000001"/>
        <n v="81961.292000000001"/>
        <n v="35520.616000000002"/>
        <n v="53155.45"/>
        <n v="15623.092000000001"/>
        <n v="30371.288"/>
        <n v="63920.46"/>
        <n v="26580.02"/>
        <n v="467304.04"/>
        <n v="285996.076"/>
        <n v="252307.82199999999"/>
        <n v="349799.658"/>
        <n v="22422.116000000002"/>
        <n v="83200.736000000004"/>
        <n v="40397.118000000002"/>
        <n v="129155.5"/>
        <n v="147810.11199999999"/>
        <n v="52817.392"/>
        <n v="260091.95199999999"/>
        <n v="314639.96000000002"/>
        <n v="417797.61200000002"/>
        <n v="277534.05800000002"/>
        <n v="233353.64600000001"/>
        <n v="14084.495999999999"/>
        <n v="94862.691999999995"/>
        <n v="65195.504000000001"/>
        <n v="40892.995999999999"/>
        <n v="115865.742"/>
        <n v="137418.73199999999"/>
        <n v="147839.008"/>
        <n v="670040.38399999996"/>
        <n v="49616.696000000004"/>
        <n v="1353140.936"/>
        <n v="14360.348985000001"/>
        <n v="39873.097999999998"/>
        <n v="61440.351999999999"/>
        <n v="126256.15"/>
        <n v="54720.5"/>
        <n v="97542.75"/>
        <n v="118436.624"/>
        <n v="25378.7"/>
        <n v="32337.488000000001"/>
        <n v="31614.707999999999"/>
        <n v="42067.97"/>
        <n v="37074.86"/>
        <n v="44712.56"/>
        <n v="13396.914000000001"/>
        <n v="55506.09"/>
        <n v="19672.810000000001"/>
        <n v="21566.952000000001"/>
        <n v="1234.6959999999999"/>
        <n v="18417.5"/>
        <n v="63948.915999999997"/>
        <n v="24488.47"/>
        <n v="33986.885999999999"/>
        <n v="33095.095999999998"/>
        <n v="56135.652000000002"/>
        <n v="48254.284"/>
        <n v="45259.097999999998"/>
        <n v="3473.1460000000002"/>
        <n v="48520.09"/>
        <n v="17093.748"/>
        <n v="31541.952000000001"/>
        <n v="68984.301999999996"/>
        <n v="32690.752"/>
        <n v="34871.131999999998"/>
        <n v="44472.347999999998"/>
        <n v="24240.024000000001"/>
        <n v="13799.252"/>
        <n v="28705.196"/>
        <n v="25497.313999999998"/>
        <n v="41047.908000000003"/>
        <n v="40575.875999999997"/>
        <n v="12695.064"/>
        <n v="1228"/>
        <n v="14077.108"/>
        <n v="40130.972000000002"/>
        <n v="3370.2"/>
        <n v="12660.814"/>
        <n v="30058.952000000001"/>
        <n v="7890.0820000000003"/>
        <n v="38625.264000000003"/>
        <n v="28735.016"/>
        <n v="3221.3380000000002"/>
        <n v="37467.300000000003"/>
        <n v="68624"/>
        <n v="442395.31800000003"/>
        <n v="494306.75"/>
        <n v="206126.39600000001"/>
        <n v="45035.58"/>
        <n v="60413.091999999997"/>
        <n v="87841.182000000001"/>
        <n v="29345.040000000001"/>
        <n v="81109.748000000007"/>
        <n v="1659120.48"/>
        <n v="36381.732000000004"/>
        <n v="5777.192"/>
        <n v="57855.631999999998"/>
        <n v="821896.49199999997"/>
        <n v="52801.552000000003"/>
        <n v="172749.802"/>
        <n v="158309.99600000001"/>
        <n v="44384.432000000001"/>
        <n v="233394.47200000001"/>
        <n v="47815.22"/>
        <n v="158260.10399999999"/>
        <n v="23291.745999999999"/>
        <n v="927478.25"/>
        <n v="866766.08600000001"/>
        <n v="61347.02"/>
        <n v="59391.476000000002"/>
        <n v="101169.92"/>
        <n v="416896.44199999998"/>
        <n v="65059.347999999998"/>
        <n v="64880.055999999997"/>
        <n v="84880.88"/>
        <n v="614181.10800000001"/>
        <n v="134662.69200000001"/>
        <n v="183951.16"/>
        <n v="67167.347999999998"/>
        <n v="25305.504000000001"/>
        <n v="95492.495999999999"/>
        <n v="17097.736000000001"/>
        <n v="304.24799999999999"/>
        <n v="598486.84400000004"/>
        <n v="45043.38"/>
        <n v="1024577.124"/>
        <n v="668482.52800000005"/>
        <n v="685016.71"/>
        <n v="577517.61199999996"/>
        <n v="320046.37199999997"/>
        <n v="346010.2"/>
        <n v="856858.272"/>
        <n v="40166.148000000001"/>
        <n v="2201073.13"/>
        <n v="274346.5"/>
        <n v="62738.25"/>
        <n v="42349.728000000003"/>
        <n v="55745.440000000002"/>
        <n v="49600.404000000002"/>
        <n v="71103.350000000006"/>
        <n v="231256.29800000001"/>
        <n v="4668.098"/>
        <n v="44827.531999999999"/>
        <n v="116144.9"/>
        <n v="226951.41200000001"/>
        <n v="81172.898000000001"/>
        <n v="279699.31"/>
        <n v="71331.3"/>
        <n v="21630.75"/>
        <n v="41361.97"/>
        <n v="100706.25"/>
        <n v="27938.243999999999"/>
        <n v="28943.892"/>
        <n v="19778.752"/>
        <n v="30744.9"/>
        <n v="157146.25"/>
        <n v="2135553.4360000002"/>
        <n v="24029.77"/>
        <n v="1185036.3600000001"/>
        <n v="25480.103999999999"/>
        <n v="22655.763999999999"/>
        <n v="105183.61599999999"/>
        <n v="267310.79599999997"/>
        <n v="164593.68"/>
        <n v="28014.644"/>
        <n v="246012"/>
        <n v="104021.008"/>
        <n v="75134.106"/>
        <n v="97171.584000000003"/>
        <n v="67002.547999999995"/>
        <n v="216175.83600000001"/>
        <n v="1589398.3640000001"/>
        <n v="10462.06"/>
        <n v="36634.911999999997"/>
        <n v="202100.38800000001"/>
        <n v="11506.856"/>
        <n v="186319.74799999999"/>
        <n v="184815.00399999999"/>
        <n v="31077.083999999999"/>
        <n v="39214.752"/>
        <n v="263148.10800000001"/>
        <n v="14511.096"/>
        <n v="391888.04800000001"/>
        <n v="74437.52"/>
        <n v="52050.004000000001"/>
        <n v="31492.432000000001"/>
        <n v="27000.187999999998"/>
        <n v="42639.54"/>
        <n v="196240.0526"/>
        <n v="52394.078000000001"/>
        <n v="201479.90400000001"/>
        <n v="8753.5679999999993"/>
        <n v="187953.88"/>
        <n v="13767.348"/>
        <n v="175364.53400000001"/>
        <n v="47591.362000000001"/>
        <n v="61783.5"/>
        <n v="502109.9"/>
        <n v="239321"/>
        <n v="1001688.9"/>
        <n v="180834.8"/>
        <n v="377657.4"/>
        <n v="97229.115999999995"/>
        <n v="2423360.8820000002"/>
        <n v="913552.7"/>
        <n v="703828.5"/>
        <n v="392799.2"/>
        <n v="806336"/>
        <n v="102214.9"/>
        <n v="4004.36"/>
        <n v="50186.072"/>
        <n v="12131.404"/>
        <n v="125546.25"/>
        <n v="171280.894"/>
        <n v="785478.10199999996"/>
        <n v="31310.887999999999"/>
        <n v="29734.142"/>
        <n v="7734.8959999999997"/>
        <n v="111194.776"/>
        <n v="31777.98"/>
        <n v="294649.17"/>
        <n v="29740.788"/>
        <n v="34311"/>
        <n v="511.14800000000002"/>
        <n v="139155.67800000001"/>
        <n v="25745.004000000001"/>
        <n v="28971.044000000002"/>
        <n v="91792.801999999996"/>
        <n v="8753.6679999999997"/>
        <n v="1332339.237"/>
        <n v="51996.023999999998"/>
        <n v="856199.10800000001"/>
        <n v="46.4"/>
        <n v="42969.788"/>
        <n v="86917.5"/>
        <n v="138613.43599999999"/>
        <n v="16329.84"/>
        <n v="15082.691999999999"/>
        <n v="46223.375999999997"/>
        <n v="447997.728"/>
        <n v="47332.74"/>
        <n v="19035.727999999999"/>
        <n v="3788.3359999999998"/>
        <n v="35188.25"/>
        <n v="166423.09"/>
        <n v="170977.10800000001"/>
        <n v="266059.228"/>
        <n v="41854.392"/>
        <n v="20347.937999999998"/>
        <n v="37649.25"/>
        <n v="326971.21399999998"/>
        <n v="267077.75"/>
        <n v="108846.63800000001"/>
        <n v="79665.176000000007"/>
        <n v="116077.136"/>
        <n v="56957.29"/>
        <n v="150092.46400000001"/>
        <n v="105617.292"/>
        <n v="179249.27"/>
        <n v="26109.25"/>
        <n v="8873.116"/>
        <n v="292144.46000000002"/>
        <n v="32089.993394000001"/>
        <n v="97085.895999999993"/>
        <n v="58987.24"/>
        <n v="93326.152000000002"/>
        <n v="60430.292000000001"/>
        <n v="82562.596000000005"/>
        <n v="37941.936000000002"/>
        <n v="1388459.304"/>
        <n v="188284.75"/>
        <n v="89985.101999999999"/>
        <n v="78902.077999999994"/>
        <n v="32051.25"/>
        <n v="70916.75"/>
        <n v="9.6"/>
        <n v="119339.4"/>
        <n v="6285219.7759999996"/>
        <n v="274.24799999999999"/>
        <n v="1593216.916"/>
        <n v="1039898.7439999999"/>
        <n v="2544.8889880000002"/>
        <n v="23032.723999999998"/>
        <n v="103973.064"/>
        <n v="59068.078000000001"/>
        <n v="32419.027999999998"/>
        <n v="4465258.7819999997"/>
        <n v="37139.586000000003"/>
        <n v="115824.96400000001"/>
        <n v="14112.026"/>
        <n v="37533.978000000003"/>
        <n v="71198.827999999994"/>
        <n v="43138.281999999999"/>
        <n v="19051.128000000001"/>
        <n v="41208.959999999999"/>
        <n v="55479.6"/>
        <n v="78243.991999999998"/>
        <n v="86325.48"/>
        <n v="113519.804"/>
        <n v="81110.872000000003"/>
        <n v="79854.076000000001"/>
        <n v="75610.903999999995"/>
        <n v="63547.567999999999"/>
        <n v="41249.887999999999"/>
        <n v="111786.784"/>
        <n v="58653.131999999998"/>
        <n v="94154.615999999995"/>
        <n v="101143.83199999999"/>
        <n v="61757.091999999997"/>
        <n v="46195.72"/>
        <n v="37260.478000000003"/>
        <n v="58310.89"/>
        <n v="60406.502"/>
        <n v="89725.448000000004"/>
        <n v="832281.24"/>
        <n v="567288.57999999996"/>
        <n v="50052.71"/>
        <n v="339714.76199999999"/>
        <n v="32516.33"/>
        <n v="1114.548"/>
        <n v="50514.6"/>
        <n v="839944.78799999994"/>
        <n v="29442.05"/>
        <n v="104953.32"/>
        <n v="645890.21699999995"/>
        <n v="87900.12"/>
        <n v="27550.04"/>
        <n v="229811.26"/>
        <n v="33484.5"/>
        <n v="1303864.6680000001"/>
        <n v="547911.745"/>
        <n v="710652.86"/>
        <n v="0"/>
        <n v="464764.81800000003"/>
        <n v="9192846.352"/>
        <n v="570387.42799999996"/>
        <n v="1200948.344"/>
        <n v="1603.0219999999999"/>
        <n v="15685.348"/>
        <n v="487078.43"/>
        <n v="62098.633999999998"/>
        <n v="760844.78"/>
        <n v="125249.5"/>
        <n v="45946.5"/>
        <n v="228618.06599999999"/>
        <n v="66906.504000000001"/>
        <n v="752538.06"/>
        <n v="25055.356"/>
        <n v="53132.5"/>
        <n v="14853.995999999999"/>
        <n v="128.5"/>
        <n v="91184.055999999997"/>
        <n v="113988.97199999999"/>
        <n v="419856.16899999999"/>
        <n v="31791.88"/>
        <n v="8989.4179999999997"/>
        <n v="139671.188379"/>
        <n v="243907.56599999999"/>
        <n v="49755.811999999998"/>
        <n v="1234090.2120000001"/>
        <n v="40199.021999999997"/>
        <n v="53130.400000000001"/>
        <n v="4639.1880000000001"/>
        <n v="60705.75"/>
        <n v="9537.8639999999996"/>
        <n v="100948.47"/>
        <n v="82886"/>
        <n v="45024.75"/>
        <n v="238635"/>
        <n v="23457.912"/>
        <n v="244695.09"/>
        <n v="43488.836000000003"/>
        <n v="42749.15"/>
        <n v="20218"/>
        <n v="72494.600000000006"/>
        <n v="36656.400000000001"/>
        <n v="42711.54"/>
        <n v="733545.554"/>
        <n v="39801.699999999997"/>
        <n v="90648.407999999996"/>
        <n v="34871.667999999998"/>
        <n v="132420.85200000001"/>
        <n v="64420.608"/>
        <n v="31314.331999999999"/>
        <n v="34343.120000000003"/>
        <n v="35948.264000000003"/>
        <n v="44159.983999999997"/>
        <n v="163075.93599999999"/>
        <n v="667812.34400000004"/>
        <n v="1551308.138"/>
        <n v="29226.639999999999"/>
        <n v="58954.328000000001"/>
        <n v="59360"/>
        <n v="42514.902000000002"/>
        <n v="41935.934000000001"/>
        <n v="54125.5"/>
        <n v="87716.45"/>
        <n v="67432.5"/>
        <n v="174706.64"/>
        <n v="21450.12"/>
        <n v="31453.63"/>
        <n v="91145.038"/>
        <n v="326270.65000000002"/>
        <n v="2887.5"/>
        <n v="47873.120000000003"/>
        <n v="440242.62199999997"/>
        <n v="23257.912"/>
        <n v="37145.245999999999"/>
        <n v="32649.412"/>
        <n v="65229.5"/>
        <n v="5834.2280000000001"/>
        <n v="53084.008000000002"/>
        <n v="28542.892"/>
        <n v="133005.25"/>
        <n v="150692.75"/>
        <n v="173307.64799999999"/>
        <n v="140966.42000000001"/>
        <n v="156840.56"/>
        <n v="373512.25"/>
        <n v="452673.48"/>
        <n v="254861.74"/>
        <n v="7817.75"/>
        <n v="117905.5"/>
        <n v="27100.995999999999"/>
        <n v="26675.5"/>
        <n v="95181.516000000003"/>
        <n v="285186.75"/>
        <n v="16529.29"/>
        <n v="164287.5"/>
        <n v="122684.5"/>
        <n v="571991"/>
        <n v="81323.058000000005"/>
        <n v="79924.216"/>
        <n v="32386.62"/>
        <n v="326012.25"/>
        <n v="18689.400000000001"/>
        <n v="102535.53599999999"/>
        <n v="74633.55"/>
        <n v="48242.245999999999"/>
        <n v="22139.06"/>
        <n v="190355.47399999999"/>
        <n v="154517.58199999999"/>
        <n v="105056.764"/>
        <n v="54662.044000000002"/>
        <n v="1975631.638"/>
        <n v="10456.75"/>
        <n v="55089.9"/>
        <n v="132870.92199999999"/>
        <n v="2121888.4479999999"/>
        <n v="1266606.064"/>
        <n v="5106325.5599999996"/>
        <n v="74298.384000000005"/>
        <n v="77750.864000000001"/>
        <n v="89132.978000000003"/>
        <n v="120280.912"/>
        <n v="137816.25"/>
        <n v="13513.05"/>
        <n v="30203.236000000001"/>
        <n v="24088.903999999999"/>
        <n v="507684.49800000002"/>
        <n v="532171.33799999999"/>
        <n v="53601.4"/>
        <n v="49782.811999999998"/>
        <n v="385842.39799999999"/>
        <n v="28420.991999999998"/>
        <n v="42945.987999999998"/>
        <n v="37377.699999999997"/>
        <n v="7655.5940000000001"/>
        <n v="52209.303999999996"/>
        <n v="44419.95"/>
        <n v="51381.084000000003"/>
        <n v="149249"/>
        <n v="18377.349999999999"/>
        <n v="3314.25"/>
        <n v="36137.5"/>
        <n v="205329.4"/>
        <n v="15445.1"/>
        <n v="56500.25"/>
        <n v="51600.5"/>
        <n v="24570.808000000001"/>
        <n v="20409.223999999998"/>
        <n v="53862"/>
        <n v="63721.05"/>
        <n v="75075.918000000005"/>
        <n v="2940.6109999999999"/>
        <n v="21112"/>
        <n v="100869.29"/>
        <n v="68205.75"/>
        <n v="72634.876000000004"/>
        <n v="74852.567999999999"/>
        <n v="77924.255999999994"/>
        <n v="47932.32"/>
        <n v="56433.387999999999"/>
        <n v="35524.716"/>
        <n v="52559.942000000003"/>
        <n v="194779.008"/>
        <n v="55750.656000000003"/>
        <n v="58572.88"/>
        <n v="106972.74800000001"/>
        <n v="52905.25"/>
        <n v="72379.148000000001"/>
        <n v="21195.200000000001"/>
        <n v="32341.768"/>
        <n v="83295.888000000006"/>
        <n v="78771.308000000005"/>
        <n v="2734.4479999999999"/>
        <n v="2161828.19"/>
        <n v="49816.116000000002"/>
        <n v="26912.25"/>
        <n v="25374.603999999999"/>
        <n v="4085478.3020000001"/>
        <n v="42303.163999999997"/>
        <n v="35574.216"/>
        <n v="556442.18799999997"/>
        <n v="6245013.9720000001"/>
        <n v="33000.675999999999"/>
        <n v="49799.811999999998"/>
        <n v="28344.444"/>
        <n v="1011584.5"/>
        <n v="3490.3879999999999"/>
        <n v="1674773.9920000001"/>
        <n v="68640.948000000004"/>
        <n v="225298.15"/>
        <n v="54555.05"/>
        <n v="865331.53200000001"/>
        <n v="24594.984"/>
        <n v="1463655.9820000001"/>
        <n v="69933.635999999999"/>
        <n v="81903.392000000007"/>
        <n v="187419.95"/>
        <n v="34190.92"/>
        <n v="1904079.1580000001"/>
        <n v="38980.408000000003"/>
        <n v="134707.984"/>
        <n v="35214.767999999996"/>
        <n v="2902921.4920000001"/>
        <n v="72876.676000000007"/>
        <n v="2001837.58"/>
        <n v="38125.466"/>
        <n v="1640546.2080000001"/>
        <n v="51279.498"/>
        <n v="343926.17599999998"/>
        <n v="24530.25"/>
        <n v="48263.838000000003"/>
        <n v="2123.5720000000001"/>
        <n v="204764.378"/>
        <n v="75722.212"/>
        <n v="19196.576000000001"/>
        <n v="55535.167999999998"/>
        <n v="83555.399999999994"/>
        <n v="30998.15"/>
        <n v="43141.75"/>
        <n v="4441528.0539999995"/>
        <n v="31399.734"/>
        <n v="34996.300000000003"/>
        <n v="4601279.608"/>
        <n v="58292.493999999999"/>
        <n v="26110.993999999999"/>
        <n v="590218.31200000003"/>
        <n v="45564.374000000003"/>
        <n v="162892.69200000001"/>
        <n v="183801.86799999999"/>
        <n v="40266.462"/>
        <n v="43121.7"/>
        <n v="721043.228"/>
        <n v="244326.94399999999"/>
        <n v="8489.4"/>
        <n v="48491.226000000002"/>
        <n v="24684.812000000002"/>
        <n v="22920.63"/>
        <n v="51280.572"/>
        <n v="43868.836000000003"/>
        <n v="31385.842000000001"/>
        <n v="1844246.416"/>
        <n v="71882.793999999994"/>
        <n v="2446448.304"/>
        <n v="239834.31200000001"/>
        <n v="44094.383999999998"/>
        <n v="2597982.2080000001"/>
        <n v="37477.86"/>
        <n v="981565.71400000004"/>
        <n v="267416.2"/>
        <n v="5973.93"/>
        <n v="47018.908000000003"/>
        <n v="72582.775999999998"/>
        <n v="350311.37199999997"/>
        <n v="489960.88"/>
        <n v="144049.916"/>
        <n v="224423.552"/>
        <n v="1898795.1740000001"/>
        <n v="36761"/>
        <n v="99317.817999999999"/>
        <n v="1306591.308"/>
        <n v="719079.73600000003"/>
        <n v="24761"/>
        <n v="368889.36"/>
        <n v="91091.012000000002"/>
        <n v="50137.224000000002"/>
        <n v="966710.05200000003"/>
        <n v="115079.174"/>
        <n v="567632.29599999997"/>
        <n v="10337.165999999999"/>
        <n v="28068.3"/>
        <n v="59209.25"/>
        <n v="26245.704000000002"/>
        <n v="72167.25"/>
        <n v="100145.458"/>
        <n v="1314.2460000000001"/>
        <n v="26789.504000000001"/>
        <n v="71099"/>
        <n v="901082.326"/>
        <n v="37349.1"/>
        <n v="334289.40999999997"/>
        <n v="1618.3440000000001"/>
        <n v="53771.116000000002"/>
        <n v="139410.03400000001"/>
        <n v="169826.58799999999"/>
        <n v="765494.86399999994"/>
        <n v="1696258.804"/>
        <n v="44652.595999999998"/>
        <n v="67552.695999999996"/>
        <n v="27611.495999999999"/>
        <n v="23080.508000000002"/>
        <n v="25191.941999999999"/>
        <n v="3271227.4180000001"/>
        <n v="34139.879999999997"/>
        <n v="24761.556"/>
        <n v="32895.076000000001"/>
        <n v="24833.194"/>
        <n v="39352.5"/>
        <n v="60402.5"/>
        <n v="151981.60800000001"/>
        <n v="216628.70800000001"/>
        <n v="28704.092000000001"/>
        <n v="1654569.62"/>
        <n v="39963.4"/>
        <n v="37557.686000000002"/>
        <n v="4593131.4139999999"/>
        <n v="23577.612000000001"/>
        <n v="7949466.1320000002"/>
        <n v="381620.43199999997"/>
        <n v="45589.85"/>
        <n v="42933.311999999998"/>
        <n v="5090607.2699999996"/>
        <n v="1143875.7819999999"/>
        <n v="1943783.544"/>
        <n v="263462.26400000002"/>
        <n v="80470.274000000005"/>
        <n v="119455.476"/>
        <n v="1343533.7720000001"/>
        <n v="47088.476000000002"/>
        <n v="717648.79200000002"/>
        <n v="1293850.6100000001"/>
        <n v="31193.432000000001"/>
        <n v="23483.011999999999"/>
        <n v="221.50800000000001"/>
        <n v="167879.826"/>
        <n v="57246"/>
        <n v="71781.83"/>
        <n v="8628.5"/>
        <n v="990821.27399999998"/>
        <n v="810587.696"/>
        <n v="207437.23199999999"/>
        <n v="134018.75"/>
        <n v="1221686.014"/>
        <n v="72600.932000000001"/>
        <n v="350273.89"/>
        <n v="3759544.92"/>
        <n v="90261.464000000007"/>
        <n v="1659089.75"/>
        <n v="29931.488000000001"/>
        <n v="235139.95300000001"/>
        <n v="1472875.574"/>
        <n v="92939.186000000002"/>
        <n v="120605.97199999999"/>
        <n v="26196.094000000001"/>
        <n v="57614.65"/>
        <n v="82115.948000000004"/>
        <n v="62520.264000000003"/>
        <n v="690551.4"/>
        <n v="85258.03"/>
        <n v="108736.94"/>
        <n v="79021.751999999993"/>
        <n v="26061.052"/>
        <n v="1192549.524"/>
        <n v="30297.448"/>
        <n v="59884.233999999997"/>
        <n v="64856.951999999997"/>
        <n v="26342.511999999999"/>
        <n v="3838.25"/>
        <n v="1442511.1880000001"/>
        <n v="58980.6"/>
        <n v="74668.377999999997"/>
        <n v="187571.9"/>
        <n v="331897.32"/>
        <n v="7787.5240000000003"/>
        <n v="317046.99599999998"/>
        <n v="230805.86799999999"/>
        <n v="123444.194"/>
        <n v="91648.3"/>
        <n v="15271.85"/>
        <n v="37834.313999999998"/>
        <n v="62029.928"/>
        <n v="157851.372"/>
        <n v="49830.712"/>
        <n v="36181.364000000001"/>
        <n v="43740.635999999999"/>
        <n v="37088.76"/>
        <n v="67089.748000000007"/>
        <n v="124533.33199999999"/>
        <n v="18901.632000000001"/>
        <n v="32840.173999999999"/>
        <n v="91179.856"/>
        <n v="97086.816000000006"/>
        <n v="364246.68800000002"/>
        <n v="138670.97200000001"/>
        <n v="129341.5"/>
        <n v="55267.5"/>
        <n v="87614.07"/>
        <n v="45259.08"/>
        <n v="39694.5"/>
        <n v="7101.75"/>
        <n v="37262.75"/>
        <n v="91683.266000000003"/>
        <n v="508071.576"/>
        <n v="65112.114000000001"/>
        <n v="97268.623999999996"/>
        <n v="8871.4159999999993"/>
        <n v="13695.348"/>
        <n v="6976.8239999999996"/>
        <n v="71850.978000000003"/>
        <n v="97287.55"/>
        <n v="176449.33600000001"/>
        <n v="115316.848"/>
        <n v="109514.412"/>
        <n v="107457.576"/>
        <n v="118426.488"/>
        <n v="30517.135999999999"/>
        <n v="44844.832000000002"/>
        <n v="53420.372000000003"/>
        <n v="48260.167999999998"/>
        <n v="399045.14799999999"/>
        <n v="50554.86"/>
        <n v="64168.207999999999"/>
        <n v="89924.71"/>
        <n v="48969.216"/>
        <n v="35761.016000000003"/>
        <n v="161718.416"/>
        <n v="47777.02"/>
        <n v="73354.716"/>
        <n v="37464.506000000001"/>
        <n v="82600.687999999995"/>
        <n v="16697.488000000001"/>
        <n v="22828.263999999999"/>
        <n v="533290.54599999997"/>
        <n v="118683.65"/>
        <n v="1006769.088"/>
        <n v="187033.34400000001"/>
        <n v="200600.774"/>
        <n v="500343.66800000001"/>
        <n v="129808.71"/>
        <n v="139046.84400000001"/>
        <n v="39172.898000000001"/>
        <n v="29223.398000000001"/>
        <n v="45239.381999999998"/>
        <n v="56718.767999999996"/>
        <n v="84439.576000000001"/>
        <n v="25002.455999999998"/>
        <n v="14225.75"/>
        <n v="186637.03"/>
        <n v="31518.76"/>
        <n v="20415.75"/>
        <n v="119250.686"/>
        <n v="76262.63"/>
        <n v="33197.5"/>
        <n v="22780.294000000002"/>
        <n v="471192.23"/>
        <n v="357100.68"/>
        <n v="2047860.9539999999"/>
        <n v="1414249.29"/>
        <n v="675314.6"/>
        <n v="422956.12800000003"/>
        <n v="558467.44999999995"/>
        <n v="23487.75"/>
        <n v="33584.078000000001"/>
        <n v="29515.31"/>
        <n v="3004082.12"/>
        <n v="18805.436000000002"/>
        <n v="39325.951999999997"/>
        <n v="1979598.422"/>
        <n v="143130.41200000001"/>
        <n v="64050"/>
        <n v="120712.5"/>
        <n v="54221.544000000002"/>
        <n v="781716.51199999999"/>
        <n v="38241.347999999998"/>
        <n v="116925.25"/>
        <n v="939330.01599999995"/>
        <n v="177266.85"/>
        <n v="26420.799999999999"/>
        <n v="108207.308"/>
        <n v="57379.46"/>
        <n v="60766.171999999999"/>
        <n v="68012.944000000003"/>
        <n v="46428.875999999997"/>
        <n v="49936.411999999997"/>
        <n v="268013.82199999999"/>
        <n v="9236777.6679999996"/>
        <n v="2423738.0839999998"/>
        <n v="2888938.5860000001"/>
        <n v="38325.949999999997"/>
        <n v="254558.89199999999"/>
        <n v="4254.75"/>
        <n v="6403.9759999999997"/>
        <n v="1492093.834"/>
        <n v="56371.25"/>
        <n v="2063078.92"/>
        <n v="110616.724"/>
        <n v="250633.40400000001"/>
        <n v="13764.954"/>
        <n v="68560.800000000003"/>
        <n v="196779.85"/>
        <n v="128738.25"/>
        <n v="126093.564"/>
        <n v="48175.928"/>
        <n v="110977.81600000001"/>
        <n v="97767.792000000001"/>
        <n v="18839.5"/>
        <n v="59421.987999999998"/>
        <n v="32761.464"/>
        <n v="55586.520120000001"/>
        <n v="599079.71400000004"/>
        <n v="106400.414"/>
        <n v="2118698.9720000001"/>
        <n v="34135.072"/>
        <n v="753538.23481000005"/>
        <n v="22081"/>
        <n v="331275.13"/>
        <n v="450960.49599999998"/>
        <n v="59681.1"/>
        <n v="51459.046000000002"/>
        <n v="1243346.1499999999"/>
        <n v="889019.87199999997"/>
        <n v="4136302.43"/>
        <n v="439128.92"/>
        <n v="3149711.32"/>
        <n v="65148.75"/>
        <n v="6109.1"/>
        <n v="139083.44"/>
        <n v="26492.5"/>
        <n v="68669.627999999997"/>
        <n v="175824"/>
        <n v="27743.621999999999"/>
        <n v="26603.008000000002"/>
        <n v="43188"/>
        <n v="8645.9680000000008"/>
        <n v="73120.25"/>
        <n v="21134.691999999999"/>
        <n v="903154.9"/>
        <n v="77843.656000000003"/>
        <n v="1235495.558"/>
        <n v="56060.34"/>
        <n v="200285.73800000001"/>
        <n v="23856.86"/>
        <n v="8867.4159999999993"/>
        <n v="12252.472"/>
        <n v="27789.151999999998"/>
        <n v="37238.620000000003"/>
        <n v="25318.567999999999"/>
        <n v="11092.566000000001"/>
        <n v="11247.368"/>
        <n v="19530.578000000001"/>
        <n v="61544.77"/>
        <n v="57120.85"/>
        <n v="470001.76199999999"/>
        <n v="1071587.7760000001"/>
        <n v="3333924.7280000001"/>
        <n v="95538"/>
        <n v="67670.096000000005"/>
        <n v="25602.25"/>
        <n v="58443.25"/>
        <n v="93778.75"/>
        <n v="62722.25"/>
        <n v="242470.45"/>
        <n v="55279"/>
        <n v="73028"/>
        <n v="97806.75"/>
        <n v="99634.25"/>
        <n v="92455"/>
        <n v="208775.5"/>
        <n v="35791.5"/>
        <n v="126640.25"/>
        <n v="95557.5"/>
        <n v="145158"/>
        <n v="46753"/>
        <n v="53848.25"/>
        <n v="104260.75"/>
        <n v="176907"/>
        <n v="10316.5"/>
        <n v="60893"/>
        <n v="17638.75"/>
        <n v="144479.568"/>
        <n v="42368.5"/>
        <n v="21815"/>
        <n v="13287.25"/>
        <n v="32118.25"/>
        <n v="56749.75"/>
        <n v="1053.5"/>
        <n v="13451.75"/>
        <n v="60344.932000000001"/>
        <n v="27098"/>
        <n v="5748.5060000000003"/>
        <n v="963979.42799999996"/>
        <n v="359962.70799999998"/>
        <n v="218719.50599999999"/>
        <n v="28146.644"/>
        <n v="132001.5"/>
        <n v="57705.631999999998"/>
        <n v="138018.38399999999"/>
        <n v="6939.8239999999996"/>
        <n v="151322.94"/>
        <n v="832270.95400000003"/>
        <n v="40355.11"/>
        <n v="224794.75"/>
        <n v="81221"/>
        <n v="22299.45"/>
        <n v="20248.304"/>
        <n v="37319.148000000001"/>
        <n v="119009.2"/>
        <n v="44798"/>
        <n v="101038.916"/>
        <n v="43447.644"/>
        <n v="99477.911999999997"/>
        <n v="56390.735999999997"/>
        <n v="46472.091999999997"/>
        <n v="104345.81200000001"/>
        <n v="74605"/>
        <n v="30023.635999999999"/>
        <n v="187719.75"/>
        <n v="1689228.57"/>
        <n v="37863.25"/>
        <n v="41506.25"/>
        <n v="24840.75"/>
        <n v="27980.75"/>
        <n v="45771.476000000002"/>
        <n v="373440.01199999999"/>
        <n v="26442.5"/>
        <n v="31770.240000000002"/>
        <n v="65275.057999999997"/>
        <n v="91947.126000000004"/>
        <n v="11116.266"/>
        <n v="3134.7919999999999"/>
        <n v="25225.07"/>
        <n v="27269.776000000002"/>
        <n v="25154.916000000001"/>
        <n v="146218.674"/>
        <n v="119950.36199999999"/>
        <n v="112139.776"/>
        <n v="110669.47199999999"/>
        <n v="119073.31"/>
        <n v="49569.472000000002"/>
        <n v="108815.198"/>
        <n v="129290.484"/>
        <n v="44746.292000000001"/>
        <n v="37955.74"/>
        <n v="66138.644"/>
        <n v="269913.99200000003"/>
        <n v="38647"/>
        <n v="80224.245999999999"/>
        <n v="26493.598000000002"/>
        <n v="63620.06"/>
        <n v="17101.538"/>
        <n v="6836.6580000000004"/>
        <n v="46181.175999999999"/>
        <n v="63148.3"/>
        <n v="119037.198"/>
        <n v="8175.7460000000001"/>
        <n v="1773.5"/>
        <n v="20601.011999999999"/>
        <n v="4324.6840000000002"/>
        <n v="144384.55600000001"/>
        <n v="191992.228"/>
        <n v="147106.57999999999"/>
        <n v="623562.10600000003"/>
        <n v="63027.364000000001"/>
        <n v="16914.75"/>
        <n v="1936890.4920000001"/>
        <n v="42815.688000000002"/>
        <n v="36305.764000000003"/>
        <n v="28970.34"/>
        <n v="26915.25"/>
        <n v="18232.28"/>
        <n v="80432.748000000007"/>
        <n v="99019.127999999997"/>
        <n v="31657.78"/>
        <n v="78286.75"/>
        <n v="31211.7"/>
        <n v="19187"/>
        <n v="51170.9"/>
        <n v="207551.364"/>
        <n v="78082.945999999996"/>
        <n v="8758.65"/>
        <n v="24593.5"/>
        <n v="82070.847999999998"/>
        <n v="33168.15"/>
        <n v="106795.45"/>
        <n v="94252.706000000006"/>
        <n v="86224.342000000004"/>
        <n v="78123.604000000007"/>
        <n v="341366.55599999998"/>
        <n v="245142.47399999999"/>
        <n v="348042.16"/>
        <n v="279159.74200000003"/>
        <n v="120042.556"/>
        <n v="63303.618000000002"/>
        <n v="82739.512000000002"/>
        <n v="177711.16800000001"/>
        <n v="25712.952000000001"/>
        <n v="16136.75"/>
        <n v="113551.802"/>
        <n v="30386.056"/>
        <n v="53577.5"/>
        <n v="62465.364000000001"/>
        <n v="34047.875999999997"/>
        <n v="28671.944"/>
        <n v="8456.3719999999994"/>
        <n v="1125388.18"/>
        <n v="8415.3240000000005"/>
        <n v="219156.09400000001"/>
        <n v="390883.32799999998"/>
        <n v="2566880.642"/>
        <n v="1936514.1780000001"/>
        <n v="1753537.452"/>
        <n v="53910.75"/>
        <n v="183246.75"/>
        <n v="81386.75"/>
        <n v="594330.11199999996"/>
        <n v="30633"/>
        <n v="24627.464"/>
        <n v="70309.335999999996"/>
        <n v="20635.563999999998"/>
        <n v="24605.8"/>
        <n v="93694.75"/>
        <n v="46447.976000000002"/>
        <n v="27615.596000000001"/>
        <n v="65407"/>
        <n v="23104.7"/>
        <n v="19899.024000000001"/>
        <n v="73840.823999999993"/>
        <n v="11297.5"/>
        <n v="20384.124"/>
        <n v="26031.5"/>
        <n v="40203"/>
        <n v="22470.977999999999"/>
        <n v="34394.877999999997"/>
        <n v="74230.644"/>
        <n v="41874.292000000001"/>
        <n v="817565.18200000003"/>
        <n v="44286.5"/>
        <n v="1116572.6680000001"/>
        <n v="1375061.31"/>
        <n v="798137.83799999999"/>
        <n v="52746.203999999998"/>
        <n v="1695650.118"/>
        <n v="23239.544000000002"/>
        <n v="64582.5"/>
        <n v="53190.6"/>
        <n v="1595870.9539999999"/>
        <n v="15010.652"/>
        <n v="102307.556"/>
        <n v="966195.96799999999"/>
        <n v="59186.228000000003"/>
        <n v="365843.652"/>
        <n v="299722.65399999998"/>
        <n v="13577.245999999999"/>
        <n v="91175.75"/>
        <n v="59956.728000000003"/>
        <n v="3369248.8939999999"/>
        <n v="34298.550000000003"/>
        <n v="139901.992"/>
        <n v="41867.256000000001"/>
        <n v="961.548"/>
        <n v="178232.24"/>
        <n v="24243.076000000001"/>
        <n v="1537161.5519999999"/>
        <n v="1706339.476"/>
        <n v="140257.87599999999"/>
        <n v="22022.867999999999"/>
        <n v="518532.91"/>
        <n v="15273.368"/>
        <n v="63203.216"/>
        <n v="2249695.952"/>
        <n v="7344.2439999999997"/>
        <n v="13197.8"/>
        <n v="20269.124"/>
        <n v="46666.34"/>
        <n v="9231426.0759999994"/>
        <n v="103050.39200000001"/>
        <n v="25681.15"/>
        <n v="584557"/>
        <n v="40915.896000000001"/>
        <n v="63748.36"/>
        <n v="62767.764000000003"/>
        <n v="85579.6"/>
        <n v="27832.81"/>
        <n v="47545.411999999997"/>
        <n v="39065.752"/>
        <n v="72538.414000000004"/>
        <n v="32143.828000000001"/>
        <n v="38514.400000000001"/>
        <n v="228547.54"/>
        <n v="5001.6639999999998"/>
        <n v="184965.75"/>
        <n v="83522.796000000002"/>
        <n v="142886"/>
        <n v="13262.674000000001"/>
        <n v="241465.304"/>
        <n v="35190.432000000001"/>
        <n v="882068.90399999998"/>
        <n v="787461.52599999995"/>
        <n v="25667.403999999999"/>
        <n v="69465.149999999994"/>
        <n v="20204.617999999999"/>
        <n v="59297.004000000001"/>
        <n v="51137.06"/>
        <n v="2091551.5"/>
        <n v="113875.132"/>
        <n v="133759.45199999999"/>
        <n v="77802.263999999996"/>
        <n v="32941.277999999998"/>
        <n v="2648.24"/>
        <n v="1175504.344"/>
        <n v="45448.2"/>
        <n v="1112091.48"/>
        <n v="25750.306"/>
        <n v="25079.554"/>
        <n v="26130.851999999999"/>
        <n v="50985.108"/>
        <n v="33782.928"/>
        <n v="36716.82"/>
        <n v="94754.3"/>
        <n v="40054.252"/>
        <n v="35068.14"/>
        <n v="52506.652000000002"/>
        <n v="11395.6"/>
        <n v="2017824.3"/>
        <n v="33382.624000000003"/>
        <n v="188465.728"/>
        <n v="4139850.1579999998"/>
        <n v="58.9"/>
        <n v="58186.5"/>
        <n v="1106807.4480000001"/>
        <n v="695362.97199999995"/>
        <n v="19219.5"/>
        <n v="55140.5"/>
        <n v="48870.25"/>
        <n v="50871.197999999997"/>
        <n v="302137.75"/>
        <n v="106244.25"/>
        <n v="562709.75600000005"/>
        <n v="53319.85"/>
        <n v="28078.844000000001"/>
        <n v="38192.75"/>
        <n v="2172160.5"/>
        <n v="10356.620000000001"/>
        <n v="106805.5"/>
        <n v="132424.98800000001"/>
        <n v="74001.75"/>
        <n v="464375.87599999999"/>
        <n v="772344.62"/>
        <n v="131112.008"/>
        <n v="5844587.2980000004"/>
        <n v="594672.478"/>
        <n v="262600.859"/>
        <n v="15046.83"/>
        <n v="192137.1"/>
        <n v="73081.376000000004"/>
        <n v="26125.412"/>
        <n v="31966.68"/>
        <n v="31350.632000000001"/>
        <n v="374994.14199999999"/>
        <n v="405988.54200000002"/>
        <n v="128046.851"/>
        <n v="21769.52"/>
        <n v="241903"/>
        <n v="204134.19"/>
        <n v="70153.7"/>
        <n v="2309385.264"/>
        <n v="2857735.06"/>
        <n v="175807.09599999999"/>
        <n v="30793.096000000001"/>
        <n v="45568.49"/>
        <n v="37296.06"/>
        <n v="75653.119999999995"/>
        <n v="78417.759999999995"/>
        <n v="379429.66"/>
        <n v="104609.048"/>
        <n v="176044.25"/>
        <n v="129050.5"/>
        <n v="6002.75"/>
        <n v="1276504.4680000001"/>
        <n v="53530.226000000002"/>
        <n v="973193.74399999995"/>
        <n v="26400.675999999999"/>
        <n v="89677.422000000006"/>
        <n v="276358.076"/>
        <n v="31799.18"/>
        <n v="516124.02399999998"/>
        <n v="113494.58"/>
        <n v="1699195.5519999999"/>
        <n v="33548.985999999997"/>
        <n v="149853.36900000001"/>
        <n v="10635.66"/>
        <n v="80614.899999999994"/>
        <n v="95582.5"/>
        <n v="2315074.8280000002"/>
        <n v="608649.41599999997"/>
        <n v="726495.73"/>
        <n v="137034.584"/>
        <n v="4356426.4179999996"/>
        <n v="2191964.108"/>
        <n v="432358.304"/>
        <n v="154691.728"/>
        <n v="17891.849999999999"/>
        <n v="15191.64"/>
        <n v="5192.88"/>
        <n v="53273.2"/>
        <n v="17173.144"/>
        <n v="18616.096000000001"/>
        <n v="2016480.976"/>
        <n v="3819609.034"/>
        <n v="2357705.7119999998"/>
        <n v="2529617.5759999999"/>
        <n v="813130.848"/>
        <n v="61755.292000000001"/>
        <n v="55530.8"/>
        <n v="280.44799999999998"/>
        <n v="6779.77"/>
        <n v="49127.616000000002"/>
        <n v="15699.75"/>
        <n v="160.1"/>
        <n v="138037.5"/>
        <n v="28222.75"/>
        <n v="131886.5"/>
        <n v="170026"/>
        <n v="118491"/>
        <n v="66443"/>
        <n v="30909.75"/>
        <n v="28024"/>
        <n v="129259.25"/>
        <n v="65769.5"/>
        <n v="93850.41"/>
        <n v="93502"/>
        <n v="13338.5"/>
        <n v="171986.95"/>
        <n v="141085"/>
        <n v="27780.495999999999"/>
        <n v="62596.54"/>
        <n v="440069.35600000003"/>
        <n v="45662.582000000002"/>
        <n v="28314.995999999999"/>
        <n v="27469.5"/>
        <n v="27182.524000000001"/>
        <n v="32869.976000000002"/>
        <n v="237571.81599999999"/>
        <n v="35951.063999999998"/>
        <n v="79721.7"/>
        <n v="32490.874"/>
        <n v="64980.784"/>
        <n v="49453.561999999998"/>
        <n v="324171.93599999999"/>
        <n v="7404597.1040000003"/>
        <n v="2963277.986"/>
        <n v="7596.2719999999999"/>
        <n v="238762.81"/>
        <n v="62411.546000000002"/>
        <n v="30164.25"/>
        <n v="36193.264000000003"/>
        <n v="98066.68"/>
        <n v="140426.28400000001"/>
        <n v="12792.152"/>
        <n v="207983.804"/>
        <n v="6173199.148"/>
        <n v="2192510.0959999999"/>
        <n v="85391.748000000007"/>
        <n v="91478.755999999994"/>
        <n v="152896.288"/>
        <n v="149832.736"/>
        <n v="4201415.5760000004"/>
        <n v="4592267.24"/>
        <n v="167129.68"/>
        <n v="13211.255999999999"/>
        <n v="21389.75"/>
        <n v="43546.834000000003"/>
        <n v="1309217.706"/>
        <n v="41593.196000000004"/>
        <n v="8720534.2339999992"/>
        <n v="137036"/>
        <n v="45006.118000000002"/>
        <n v="22712.063999999998"/>
        <n v="843334.93"/>
        <n v="41385.205999999998"/>
        <n v="3007.1610000000001"/>
        <n v="63597.917999999998"/>
        <n v="2748530.6340000001"/>
        <n v="993372.12"/>
        <n v="2038260.348"/>
        <n v="162417"/>
        <n v="8340434.3420000002"/>
        <n v="16780.036"/>
        <n v="5666069.6720000003"/>
        <n v="1288488.5279999999"/>
        <n v="47620.622000000003"/>
        <n v="149493.49"/>
        <n v="86939.73"/>
        <n v="147540.014"/>
        <n v="51684.86"/>
        <n v="100860.52800000001"/>
        <n v="67187.508000000002"/>
        <n v="32717.151999999998"/>
        <n v="100687.136"/>
        <n v="36661.116000000002"/>
        <n v="109391.79399999999"/>
        <n v="51667.858"/>
        <n v="26306.405999999999"/>
        <n v="83225.092000000004"/>
        <n v="76699.918000000005"/>
        <n v="83605.638000000006"/>
        <n v="118549.458"/>
        <n v="57548.387999999999"/>
        <n v="112864.03"/>
        <n v="71852.134000000005"/>
        <n v="90596.512000000002"/>
        <n v="151619.742"/>
        <n v="222831.014"/>
        <n v="96124.25"/>
        <n v="607203.47600000002"/>
        <n v="4453095.3720000004"/>
        <n v="123905.44"/>
        <n v="74522.741999999998"/>
        <n v="18905.342000000001"/>
        <n v="101743.016"/>
        <n v="61526.326000000001"/>
        <n v="35961.464"/>
        <n v="67108.948000000004"/>
        <n v="36944.46"/>
        <n v="67280.952000000005"/>
        <n v="7160349.3739999998"/>
        <n v="1109793.152"/>
        <n v="490728.69799999997"/>
        <n v="356149.66"/>
        <n v="300758.56800000003"/>
        <n v="93754.895999999993"/>
        <n v="766"/>
        <n v="54100.696000000004"/>
        <n v="103448.81200000001"/>
        <n v="105275.7"/>
        <n v="27914.977999999999"/>
        <n v="19461.687999999998"/>
        <n v="14061.647999999999"/>
        <n v="53039.3"/>
        <n v="43535.036"/>
        <n v="94314.043999999994"/>
        <n v="162146.23999999999"/>
        <n v="230543.924"/>
        <n v="281398.55599999998"/>
        <n v="13508.956"/>
        <n v="51881.404000000002"/>
        <n v="561409.91799999995"/>
        <n v="173805.052"/>
        <n v="632746.18999999994"/>
        <n v="34938.468000000001"/>
        <n v="731863.18799999997"/>
        <n v="152367.766"/>
        <n v="377762.05599999998"/>
        <n v="31176.482"/>
        <n v="37086.962"/>
        <n v="3167439.9139999999"/>
        <n v="1260307.862"/>
        <n v="1795986.7080000001"/>
        <n v="64810.928"/>
        <n v="40855.896000000001"/>
        <n v="350924.592"/>
        <n v="19933.828000000001"/>
        <n v="1383664.476"/>
        <n v="320447.41200000001"/>
        <n v="2432843.0320000001"/>
        <n v="1482647.2039999999"/>
        <n v="30803.984"/>
        <n v="28756.14"/>
        <n v="328294.076"/>
        <n v="110902.034"/>
        <n v="138532.342"/>
        <n v="14019.255999999999"/>
        <n v="302873.25"/>
        <n v="56825.635999999999"/>
        <n v="221987.47200000001"/>
        <n v="30438.518"/>
        <n v="2660682.1460000002"/>
        <n v="1265675.76"/>
        <n v="7711959.4139999999"/>
        <n v="4546.5640000000003"/>
        <n v="166134.117501"/>
        <n v="99631.797940000004"/>
        <n v="41100.034"/>
        <n v="27070"/>
        <n v="1570811.8319999999"/>
        <n v="50250.75"/>
        <n v="34264.800000000003"/>
        <n v="65395.56"/>
        <n v="54335"/>
        <n v="6661464.9800000004"/>
        <n v="85115.084000000003"/>
        <n v="27790.25"/>
        <n v="36527.050000000003"/>
        <n v="7807311.7740000002"/>
        <n v="25841.403999999999"/>
        <n v="62831.25"/>
        <n v="9504975.1160000004"/>
        <n v="1611224.034"/>
        <n v="34295.741999999998"/>
        <n v="13363.25"/>
        <n v="773199.53200000001"/>
        <n v="33907.661999999997"/>
        <n v="945379.94799999997"/>
        <n v="4420194.426"/>
        <n v="15360.352000000001"/>
        <n v="93801.001741999993"/>
        <n v="21121.919999999998"/>
        <n v="2430645.06"/>
        <n v="29667.687999999998"/>
        <n v="266129.26199999999"/>
        <n v="36406.949999999997"/>
        <n v="483838.62530000001"/>
        <n v="86585.423999999999"/>
        <n v="47904.62"/>
        <n v="91857.004000000001"/>
        <n v="55072.491999999998"/>
        <n v="95766.84"/>
        <n v="63758.241999999998"/>
        <n v="31923.88"/>
        <n v="60063.224000000002"/>
        <n v="16889.437999999998"/>
        <n v="180901.75"/>
        <n v="54524.798000000003"/>
        <n v="32677.18"/>
        <n v="27644.295999999998"/>
        <n v="33020.076000000001"/>
        <n v="39349.97"/>
        <n v="31547.15"/>
        <n v="91752.1"/>
        <n v="152873.24"/>
        <n v="46979.864000000001"/>
        <n v="31531.342000000001"/>
        <n v="84301.3"/>
        <n v="58635.5"/>
        <n v="174565.25"/>
        <n v="21880"/>
        <n v="35516.75"/>
        <n v="262775.5"/>
        <n v="21429.621999999999"/>
        <n v="26590.034"/>
        <n v="70644.084000000003"/>
        <n v="22402.815999999999"/>
        <n v="4674.3379999999997"/>
        <n v="157445.04999999999"/>
        <n v="70891.75"/>
        <n v="167761.79999999999"/>
        <n v="26890.448"/>
        <n v="115150.25"/>
        <n v="36099.199999999997"/>
        <n v="67168.347999999998"/>
        <n v="25020.955999999998"/>
        <n v="34442.019999999997"/>
        <n v="43600.167999999998"/>
        <n v="29037.538"/>
        <n v="9813"/>
        <n v="151545.264"/>
        <n v="60106.25"/>
        <n v="10243"/>
        <n v="24331.004000000001"/>
        <n v="788878.47400000005"/>
        <n v="145003.21"/>
        <n v="625532.56999999995"/>
        <n v="29468.973999999998"/>
        <n v="21520.65"/>
        <n v="80175.847999999998"/>
        <n v="9683.1859999999997"/>
        <n v="121232.826"/>
        <n v="151341.24799999999"/>
        <n v="96011.448000000004"/>
        <n v="32416.074000000001"/>
        <n v="24106.761999999999"/>
        <n v="59016.75"/>
        <n v="257664.60200000001"/>
        <n v="461867.91"/>
        <n v="128152.178"/>
        <n v="17564.362000000001"/>
        <n v="11945.056"/>
        <n v="30791.5"/>
        <n v="66955.53"/>
        <n v="4832.4340000000002"/>
        <n v="85343.572"/>
        <n v="56791.336000000003"/>
        <n v="160209.848"/>
        <n v="4670152.59"/>
        <n v="70438.649999999994"/>
        <n v="321247.43599999999"/>
        <n v="50107.502"/>
        <n v="30594.704000000002"/>
        <n v="8737.5679999999993"/>
        <n v="42655.688000000002"/>
        <n v="189639.236"/>
        <n v="464192.88"/>
        <n v="140314.772"/>
        <n v="98325.08"/>
        <n v="49295.35"/>
        <n v="88885.512000000002"/>
        <n v="21667.067999999999"/>
        <n v="44434.33"/>
        <n v="40163.286"/>
        <n v="34256.472000000002"/>
        <n v="27491.439999999999"/>
        <n v="15294.092000000001"/>
        <n v="75704.216"/>
        <n v="36861.26"/>
        <n v="344492.22399999999"/>
        <n v="356065.85200000001"/>
        <n v="25085.856"/>
        <n v="45643.928"/>
        <n v="73650.771999999997"/>
        <n v="28481.524000000001"/>
        <n v="868567.70400000003"/>
        <n v="1924213.6140000001"/>
        <n v="1740005.152"/>
        <n v="5833211.9440000001"/>
        <n v="7707.32"/>
        <n v="84924.694000000003"/>
        <n v="255668.12"/>
        <n v="73467.042000000001"/>
        <n v="40732.048000000003"/>
        <n v="48258.86"/>
        <n v="25263.403999999999"/>
        <n v="26920.954000000002"/>
        <n v="21176.42"/>
        <n v="34755.824000000001"/>
        <n v="46803.591999999997"/>
        <n v="22674.313999999998"/>
        <n v="126594.53200000001"/>
        <n v="4935284.13"/>
        <n v="825058.25800000003"/>
        <n v="1708181.92"/>
        <n v="63312.5"/>
        <n v="553.59"/>
        <n v="1179.596"/>
        <n v="72088.732000000004"/>
        <n v="106480.636"/>
        <n v="38070.466"/>
        <n v="3119359.1179999998"/>
        <n v="66583.25"/>
        <n v="594110.54799999995"/>
        <n v="178961"/>
        <n v="463101.73599999998"/>
        <n v="49974.498"/>
        <n v="3370.8939999999998"/>
        <n v="1051089"/>
        <n v="328172.18400000001"/>
        <n v="4045287.4559999998"/>
        <n v="13381.25"/>
        <n v="567145.848"/>
        <n v="8707.5079999999998"/>
        <n v="23953.46"/>
        <n v="47632.086000000003"/>
        <n v="3508262.75"/>
        <n v="366231.42200000002"/>
        <n v="453701.65600000002"/>
        <n v="141902.78"/>
        <n v="86239.83"/>
        <n v="1168340.72"/>
        <n v="36521.67"/>
        <n v="22672.016"/>
        <n v="38449.01"/>
        <n v="1482392.004"/>
        <n v="78145.956000000006"/>
        <n v="550.5"/>
        <n v="756818.99600000004"/>
        <n v="433176.772"/>
        <n v="7496.4179999999997"/>
        <n v="34600.75"/>
        <n v="210623.40599999999"/>
        <n v="1538663.398"/>
        <n v="245000.67199999999"/>
        <n v="91167.012000000002"/>
        <n v="33615.428"/>
        <n v="60016.75"/>
        <n v="43419.836000000003"/>
        <n v="15467.656000000001"/>
        <n v="868410.03200000001"/>
        <n v="757691.22600000002"/>
        <n v="51593.597999999998"/>
        <n v="43763.877999999997"/>
        <n v="23861.324000000001"/>
        <n v="17911.187999999998"/>
        <n v="30765.808000000001"/>
        <n v="33142.288"/>
        <n v="52376.112000000001"/>
        <n v="61148.372000000003"/>
        <n v="86442.664000000004"/>
        <n v="20536.723999999998"/>
        <n v="103113.14599999999"/>
        <n v="193836.75399999999"/>
        <n v="207569.08"/>
        <n v="2813122.32"/>
        <n v="90542.5"/>
        <n v="50865.222000000002"/>
        <n v="30026.48"/>
        <n v="72910.880000000005"/>
        <n v="481499.614"/>
        <n v="1698042.652"/>
        <n v="44188.205999999998"/>
        <n v="3305903.6639999999"/>
        <n v="30470.835999999999"/>
        <n v="33025.754000000001"/>
        <n v="92424.436000000002"/>
        <n v="35110.338000000003"/>
        <n v="115264.97199999999"/>
        <n v="40055.68"/>
        <n v="29475.506000000001"/>
        <n v="17230.536"/>
        <n v="30411.234"/>
        <n v="27165.308000000001"/>
        <n v="24560.247882116313"/>
        <n v="36541.75"/>
        <n v="28152.844000000001"/>
        <n v="35257.75"/>
        <n v="1916903.7960000001"/>
        <n v="1961322.08"/>
        <n v="3046837.96"/>
        <n v="167914.652"/>
        <n v="1018230.4840000001"/>
        <n v="30872.428"/>
        <n v="58974.428"/>
        <n v="1660270.4480000001"/>
        <n v="3504193.608"/>
        <n v="3138479.9"/>
        <n v="108541.344"/>
        <n v="858028.00600000005"/>
        <n v="83050.588000000003"/>
        <n v="32093.78"/>
        <n v="30212.335999999999"/>
        <n v="1386304.824"/>
        <n v="56196.5"/>
        <n v="788658.25"/>
        <n v="70423.25"/>
        <n v="50929.858"/>
        <n v="103264.75"/>
        <n v="30547.4"/>
        <n v="47029.224000000002"/>
        <n v="92933.898000000001"/>
        <n v="160589.26999999999"/>
        <n v="18006.331999999999"/>
        <n v="99416.032000000007"/>
        <n v="96741.25"/>
        <n v="14200.513999999999"/>
        <n v="303993.25"/>
        <n v="40507.061999999998"/>
        <n v="60072.85"/>
        <n v="26261.648000000001"/>
        <n v="35173.468000000001"/>
        <n v="1337541.088"/>
        <n v="98047.486000000004"/>
        <n v="189802.42600000001"/>
        <n v="15089.154"/>
        <n v="3531.3879999999999"/>
        <n v="65424.074000000001"/>
        <n v="7744.2219999999998"/>
        <n v="5552.2160000000003"/>
        <n v="5904.1220000000003"/>
        <n v="393852.114"/>
        <n v="1158160.5260000001"/>
        <n v="287230.28000000003"/>
        <n v="105615.75"/>
        <n v="72087.888000000006"/>
        <n v="9983.7000000000007"/>
        <n v="64929.995999999999"/>
        <n v="52347.368000000002"/>
        <n v="68445.11"/>
        <n v="134720.848"/>
        <n v="40360.248"/>
        <n v="66040.75"/>
        <n v="24465.25"/>
        <n v="69818.487999999998"/>
        <n v="39977.447999999997"/>
        <n v="27284.998"/>
        <n v="32445.18"/>
        <n v="39112.351999999999"/>
        <n v="18365.28"/>
        <n v="76473.11"/>
        <n v="44614.95"/>
        <n v="49759.252"/>
        <n v="30764.396000000001"/>
        <n v="637114.304"/>
        <n v="86913.072"/>
        <n v="49263.764000000003"/>
        <n v="41569.241999999998"/>
        <n v="89229.35"/>
        <n v="22441.516"/>
        <n v="71828.013999999996"/>
        <n v="25868.252"/>
        <n v="8034.7479999999996"/>
        <n v="74987.686000000002"/>
        <n v="2836.6"/>
        <n v="43947.031999999999"/>
        <n v="51799.555999999997"/>
        <n v="22927.364000000001"/>
        <n v="31110.932000000001"/>
        <n v="44546.43"/>
        <n v="77376.214000000007"/>
        <n v="35348.216"/>
        <n v="28373.344000000001"/>
        <n v="33883.777999999998"/>
        <n v="27033.815999999999"/>
        <n v="35771.175999999999"/>
        <n v="28863.25"/>
        <n v="44992.864000000001"/>
        <n v="41815.097999999998"/>
        <n v="90708.58"/>
        <n v="134098.57199999999"/>
        <n v="42752.593999999997"/>
        <n v="59940.69"/>
        <n v="24321.838"/>
        <n v="56003.737999999998"/>
        <n v="3482.0940000000001"/>
        <n v="21616.67"/>
        <n v="31843.292000000001"/>
        <n v="11348.518"/>
        <n v="72713.81"/>
        <n v="18021.655999999999"/>
        <n v="27255.651999999998"/>
        <n v="112278.65399999999"/>
        <n v="19373.407999999999"/>
        <n v="15577.941999999999"/>
        <n v="58899.19"/>
        <n v="26259.018"/>
        <n v="23546.698"/>
        <n v="40918.052000000003"/>
        <n v="42563.142"/>
        <n v="26911.364000000001"/>
        <n v="8219.0259999999998"/>
        <n v="42790.197999999997"/>
        <n v="23975.126"/>
        <n v="84668"/>
        <n v="38100.538"/>
        <n v="46173.58"/>
        <n v="33845.781999999999"/>
        <n v="68908.812000000005"/>
        <n v="37937.714"/>
        <n v="94444.885999999999"/>
        <n v="31695.736000000001"/>
        <n v="27727.495999999999"/>
        <n v="11394.55"/>
        <n v="1270107.628"/>
        <n v="21943.16"/>
        <n v="340800.14600000001"/>
        <n v="524277.08"/>
        <n v="36953.86"/>
        <n v="1250564.7279999999"/>
        <n v="170561.08799999999"/>
        <n v="23954.608"/>
        <n v="268141.10399999999"/>
        <n v="223452.16800000001"/>
        <n v="136067"/>
        <n v="32661.173999999999"/>
        <n v="359022.44400000002"/>
        <n v="64517.358"/>
        <n v="124334"/>
        <n v="192886.46400000001"/>
        <n v="7963.0479999999998"/>
        <n v="187516.45"/>
        <n v="35875.24"/>
        <n v="43376.936000000002"/>
        <n v="32432.928"/>
        <n v="76870.356"/>
        <n v="50513.16"/>
        <n v="25972.799999999999"/>
        <n v="158429.50399999999"/>
        <n v="71194.532000000007"/>
        <n v="11046.154"/>
        <n v="5348812.07"/>
        <n v="11229747.264"/>
        <n v="79592"/>
        <n v="106430.314"/>
        <n v="80722.395999999993"/>
        <n v="2505874.2059999998"/>
        <n v="36727.75"/>
        <n v="633313.08799999999"/>
        <n v="239492.61199999999"/>
        <n v="2708140.7480000001"/>
        <n v="1320.68"/>
        <n v="123490.352"/>
        <n v="31985.67"/>
        <n v="18331.98"/>
        <n v="37872.154000000002"/>
        <n v="2496701.1519999998"/>
        <n v="841698.98"/>
        <n v="48064.5"/>
        <n v="2012289.5060000001"/>
        <n v="158651.128"/>
        <n v="25784.797999999999"/>
        <n v="18243.984"/>
        <n v="28891.741999999998"/>
        <n v="55858.425999999999"/>
        <n v="14022.01"/>
        <n v="25239.468000000001"/>
        <n v="29037.804"/>
        <n v="18894.885999999999"/>
        <n v="35617.875999999997"/>
        <n v="26091.018"/>
        <n v="16547.45"/>
        <n v="43472.938000000002"/>
        <n v="31526.238000000001"/>
        <n v="26262.712"/>
        <n v="118985.49400000001"/>
        <n v="28643.567999999999"/>
        <n v="19604.883999999998"/>
        <n v="23007.218000000001"/>
        <n v="36047.339999999997"/>
        <n v="28378.146000000001"/>
        <n v="37730.508000000002"/>
        <n v="75928.75"/>
        <n v="15592.75"/>
        <n v="2228592.1260000002"/>
        <n v="3704705.5980000002"/>
        <n v="3191.5880000000002"/>
        <n v="39123.288"/>
        <n v="26249.364000000001"/>
        <n v="24628.25"/>
        <n v="473313.81"/>
        <n v="15790.441999999999"/>
        <n v="417020.446"/>
        <n v="299965.38199999998"/>
        <n v="55298.991999999998"/>
        <n v="4334.25"/>
        <n v="408642.03600000002"/>
        <n v="13129.57"/>
        <n v="116315.43"/>
        <n v="8190.5"/>
        <n v="26648.5"/>
        <n v="1183474.496"/>
        <n v="46635.828000000001"/>
        <n v="210605.16399999999"/>
        <n v="2977903.76"/>
        <n v="1120787.696"/>
        <n v="97228.983999999997"/>
        <n v="318857.71000000002"/>
        <n v="289451.62800000003"/>
        <n v="25522.75"/>
        <n v="59036"/>
        <n v="191057.74400000001"/>
        <n v="65089.904000000002"/>
        <n v="3163.192"/>
        <n v="15469.7"/>
        <n v="2897.64"/>
        <n v="238677.31599999999"/>
        <n v="193555.372"/>
        <n v="57265.317999999999"/>
        <n v="9204.8639999999996"/>
        <n v="374988.30800000002"/>
        <n v="8235.1679999999997"/>
        <n v="7062730.1679999996"/>
        <n v="461191.364"/>
        <n v="660.548"/>
        <n v="237491.96799999999"/>
        <n v="132341.79800000001"/>
        <n v="179178.32399999999"/>
        <n v="1070947.58"/>
        <n v="178919.56"/>
        <n v="1155174.868"/>
        <n v="266159.96399999998"/>
        <n v="178316.24"/>
        <n v="56065.991999999998"/>
        <n v="30209.331999999999"/>
        <n v="52836.95"/>
        <n v="33198.124000000003"/>
        <n v="2166956.2280000001"/>
        <n v="378530.64799999999"/>
        <n v="52907.735999999997"/>
        <n v="35719.487999999998"/>
        <n v="63601.36"/>
        <n v="122551.488"/>
        <n v="33175.627999999997"/>
        <n v="716128.37199999997"/>
        <n v="659188.05799999996"/>
        <n v="7323.0879999999997"/>
        <n v="826.64800000000002"/>
        <n v="57338.987999999998"/>
        <n v="24724.056"/>
        <n v="64399"/>
        <n v="61763.267999999996"/>
        <n v="1839.396"/>
        <n v="18851.560000000001"/>
        <n v="18881.164000000001"/>
        <n v="13615.45"/>
        <n v="13235.768"/>
        <n v="6562.08"/>
        <n v="161382.85200000001"/>
        <n v="82291.64"/>
        <n v="37047.601999999999"/>
        <n v="32952.106"/>
        <n v="46800.872000000003"/>
        <n v="663550.48"/>
        <n v="5969593.1299999999"/>
        <n v="1151093.58"/>
        <n v="261883.56400000001"/>
        <n v="157244.296"/>
        <n v="53792.148000000001"/>
        <n v="41727.292000000001"/>
        <n v="15177.791999999999"/>
        <n v="68589.792000000001"/>
        <n v="32267.727999999999"/>
        <n v="17847.331999999999"/>
        <n v="80238.948000000004"/>
        <n v="564.74800000000005"/>
        <n v="8578.0679999999993"/>
        <n v="71510.679999999993"/>
        <n v="6342.4759999999997"/>
        <n v="67172.047999999995"/>
        <n v="4915.3320000000003"/>
        <n v="28732.092000000001"/>
        <n v="64793.75"/>
        <n v="81067.153999999995"/>
        <n v="157153.92600000001"/>
        <n v="34789.25"/>
        <n v="37284.375999999997"/>
        <n v="39243"/>
        <n v="34459.947999999997"/>
        <n v="82494.240000000005"/>
        <n v="226334.75399999999"/>
        <n v="224055.174"/>
        <n v="67898.623999999996"/>
        <n v="29145.011999999999"/>
        <n v="58692.627999999997"/>
        <n v="54561.843999999997"/>
        <n v="169695.712"/>
        <n v="506872.3"/>
        <n v="2540550.9019999998"/>
        <n v="188166.59"/>
        <n v="165486.976"/>
        <n v="175945.736"/>
        <n v="71490.004000000001"/>
        <n v="41261.678"/>
        <n v="60714.36"/>
        <n v="20111.984"/>
        <n v="11313.3"/>
        <n v="131735.226"/>
        <n v="121151.144"/>
        <n v="29020.957999999999"/>
        <n v="64178.95"/>
        <n v="40129.805999999997"/>
        <n v="87242.7"/>
        <n v="39605.714"/>
        <n v="31869.781999999999"/>
        <n v="25497.376"/>
        <n v="18651.642"/>
        <n v="54343.565999999999"/>
        <n v="56723.53"/>
        <n v="38011.008000000002"/>
        <n v="14704.75"/>
        <n v="34292"/>
        <n v="23380.912"/>
        <n v="126736"/>
        <n v="24526.25"/>
        <n v="66404.399999999994"/>
        <n v="74118.92"/>
        <n v="45936.828000000001"/>
        <n v="55916.237999999998"/>
        <n v="27074.248"/>
        <n v="25682.804"/>
        <n v="61498.667999999998"/>
        <n v="25165.756000000001"/>
        <n v="13769.422"/>
        <n v="15770.45"/>
        <n v="4476.75"/>
        <n v="402011.73599999998"/>
        <n v="3146143.6839999999"/>
        <n v="4050476.64"/>
        <n v="59961.836000000003"/>
        <n v="174173.5"/>
        <n v="45236.77"/>
        <n v="26695.225999999999"/>
        <n v="67258.292000000001"/>
        <n v="22373.157999999999"/>
        <n v="75552.75"/>
        <n v="2372.5"/>
        <n v="109479.5"/>
        <n v="48956.716"/>
        <n v="71560"/>
        <n v="57891.5"/>
        <n v="4098.1480000000001"/>
        <n v="192587.9"/>
        <n v="47805.925999999999"/>
        <n v="58378.67"/>
        <n v="87960.267999999996"/>
        <n v="73194.224000000002"/>
        <n v="14555.55"/>
        <n v="38956.252"/>
        <n v="55436.991999999998"/>
        <n v="28300.344000000001"/>
        <n v="25203.655999999999"/>
        <n v="30270.536"/>
        <n v="98092.648000000001"/>
        <n v="22270.348000000002"/>
        <n v="539609.86"/>
        <n v="22665.097094000001"/>
        <n v="27943.463940000001"/>
        <n v="2936239.9679999999"/>
        <n v="77352.75"/>
        <n v="49481.624000000003"/>
        <n v="25951.383999999998"/>
        <n v="41102.845999999998"/>
        <n v="278068.32"/>
        <n v="27584.452000000001"/>
        <n v="73013.52"/>
        <n v="71787.649999999994"/>
        <n v="30098.936000000002"/>
        <n v="27566.896000000001"/>
        <n v="93077.998000000007"/>
        <n v="212326.8"/>
        <n v="33424.125999999997"/>
        <n v="1925107.7620000001"/>
        <n v="51155.608"/>
        <n v="174612.31599999999"/>
        <n v="678758.75800000003"/>
        <n v="147218.894"/>
        <n v="104233.152"/>
        <n v="3983427.0079999999"/>
        <n v="191057.49400000001"/>
        <n v="20756.972000000002"/>
        <n v="392951.37800000003"/>
        <n v="69829.5"/>
        <n v="53778.347999999998"/>
        <n v="45536.228000000003"/>
        <n v="1341055.986"/>
        <n v="23146.132000000001"/>
        <n v="30952.25"/>
        <n v="391691.65600000002"/>
        <n v="169917.94399999999"/>
        <n v="4725695.5460000001"/>
        <n v="3670949.0660000001"/>
        <n v="1675876.588"/>
        <n v="59146.472000000002"/>
        <n v="19834.328000000001"/>
        <n v="62500.716"/>
        <n v="9991.3119999999999"/>
        <n v="82922.994000000006"/>
        <n v="97303.292000000001"/>
        <n v="7524965.2740000002"/>
        <n v="1573017.12"/>
        <n v="29982.835999999999"/>
        <n v="7300.7719999999999"/>
        <n v="377155.4"/>
        <n v="49719.514000000003"/>
        <n v="176923.84"/>
        <n v="354484"/>
        <n v="24853.853999999999"/>
        <n v="369505.78"/>
        <n v="1170.4960000000001"/>
        <n v="152007.06599999999"/>
        <n v="630234.598"/>
        <n v="6059.2259999999997"/>
        <n v="35244.065999999999"/>
        <n v="2620857.9360000002"/>
        <n v="41110.57"/>
        <n v="31147.414000000001"/>
        <n v="25581.903999999999"/>
        <n v="26038.252"/>
        <n v="46882.324000000001"/>
        <n v="30089.936000000002"/>
        <n v="1214710.4480000001"/>
        <n v="50220.296000000002"/>
        <n v="1164126.736"/>
        <n v="97909.975999999995"/>
        <n v="20783.008000000002"/>
        <n v="41441.696000000004"/>
        <n v="16014.25"/>
        <n v="42205.091999999997"/>
        <n v="165972.266"/>
        <n v="162153.78400000001"/>
        <n v="192672.18799999999"/>
        <n v="46333.85"/>
        <n v="535362.74199999997"/>
        <n v="47588.32"/>
        <n v="12504.126"/>
        <n v="45077.5"/>
        <n v="33151.800000000003"/>
        <n v="170187.60399999999"/>
        <n v="90380.025999999998"/>
        <n v="72766.5"/>
        <n v="44332"/>
        <n v="68057.25"/>
        <n v="463067.77"/>
        <n v="30100.92"/>
        <n v="54479.05"/>
        <n v="22009.366000000002"/>
        <n v="624.94799999999998"/>
        <n v="45346.732000000004"/>
        <n v="60624.843999999997"/>
        <n v="87171.755999999994"/>
        <n v="598605.6"/>
        <n v="184746.56599999999"/>
        <n v="802043.66799999995"/>
        <n v="317286.03000000003"/>
        <n v="162450.94200000001"/>
        <n v="162384.796"/>
        <n v="79180.854000000007"/>
        <n v="41867.853999999999"/>
        <n v="8609.116"/>
        <n v="30856.596000000001"/>
        <n v="18219.403999999999"/>
        <n v="20863.171999999999"/>
        <n v="56168.987999999998"/>
        <n v="25059.203000000001"/>
        <n v="10926.75"/>
        <n v="52606.504000000001"/>
        <n v="37798.608"/>
        <n v="29401.24"/>
        <n v="42004.754000000001"/>
        <n v="26128.651999999998"/>
        <n v="25892.252"/>
        <n v="28823.892"/>
        <n v="44076.591999999997"/>
        <n v="37322.660000000003"/>
        <n v="53442.983999999997"/>
        <n v="31711.754000000001"/>
        <n v="26340.962"/>
        <n v="204452.88"/>
        <n v="36151.063999999998"/>
        <n v="397443.35399999999"/>
        <n v="47210.372000000003"/>
        <n v="33500.224000000002"/>
        <n v="537832.36800000002"/>
        <n v="535893.26199999999"/>
        <n v="761564.59199999995"/>
        <n v="4995.0320000000002"/>
        <n v="67815.967999999993"/>
        <n v="352495.21600000001"/>
        <n v="377356.272"/>
        <n v="44179.974000000002"/>
        <n v="539594.53399999999"/>
        <n v="362503.10600000003"/>
        <n v="38732.303999999996"/>
        <n v="53820.148000000001"/>
        <n v="321568.68"/>
        <n v="350846.28"/>
        <n v="71874.903999999995"/>
        <n v="90866.94"/>
        <n v="84771.744000000006"/>
        <n v="29940.508000000002"/>
        <n v="100043.804"/>
        <n v="25242.952000000001"/>
        <n v="35283.811999999998"/>
        <n v="43894.137999999999"/>
        <n v="528582.826"/>
        <n v="125102.73"/>
        <n v="48498.811999999998"/>
        <n v="47963.199999999997"/>
        <n v="155375.75"/>
        <n v="10575.564"/>
        <n v="28684.642"/>
        <n v="36482.311999999998"/>
        <n v="282381.91134200001"/>
        <n v="196316.01490899999"/>
        <n v="143136.72459609999"/>
        <n v="19.600000000000001"/>
        <n v="114.9"/>
        <n v="305325.83799999999"/>
        <n v="15513.2"/>
        <n v="70221.436000000002"/>
        <n v="22240.616000000002"/>
        <n v="42441.34"/>
        <n v="52763.652000000002"/>
        <n v="50419.66"/>
        <n v="56416.21"/>
        <n v="96310.11"/>
        <n v="164934.92800000001"/>
        <n v="57321.983999999997"/>
        <n v="86761.89"/>
        <n v="295272.34399999998"/>
        <n v="603359.19400000002"/>
        <n v="730209.54399999999"/>
        <n v="271605.25"/>
        <n v="12185.304"/>
        <n v="10245.08"/>
        <n v="353600.42"/>
        <n v="38660.082000000002"/>
        <n v="45351.98"/>
        <n v="51696.856"/>
        <n v="95195.293999999994"/>
        <n v="19397.838"/>
        <n v="238095.55600000001"/>
        <n v="172768.45600000001"/>
        <n v="641621.54"/>
        <n v="19259.394"/>
        <n v="92067.101999999999"/>
        <n v="117026.16"/>
        <n v="241678.274"/>
        <n v="342974.86200000002"/>
        <n v="2458.75"/>
        <n v="26304.142"/>
        <n v="43003.95"/>
        <n v="105194.11"/>
        <n v="109310.164"/>
        <n v="66365.3"/>
        <n v="51555.5"/>
        <n v="13760.548000000001"/>
        <n v="46414.476000000002"/>
        <n v="98597.588000000003"/>
        <n v="417349.47600000002"/>
        <n v="72910.399999999994"/>
        <n v="462248.92"/>
        <n v="180453.16200000001"/>
        <n v="768250.10600000003"/>
        <n v="304549.98599999998"/>
        <n v="640224.30000000005"/>
        <n v="682597.79200000002"/>
        <n v="50252.55"/>
        <n v="71854.75"/>
        <n v="15838.674000000001"/>
        <n v="43133.576000000001"/>
        <n v="43311.745999999999"/>
        <n v="65972.652000000002"/>
        <n v="160805.42800000001"/>
        <n v="361247.61800000002"/>
        <n v="118270.304"/>
        <n v="163712.38399999999"/>
        <n v="75650.316000000006"/>
        <n v="72575.275999999998"/>
        <n v="92781.8"/>
        <n v="62639.063999999998"/>
        <n v="69125.14"/>
        <n v="37170.9"/>
        <n v="39073.949999999997"/>
        <n v="60096.75"/>
        <n v="161146.98000000001"/>
        <n v="71062.111999999994"/>
        <n v="57255.345999999998"/>
        <n v="143155.13800000001"/>
        <n v="124489.624"/>
        <n v="8637.9680000000008"/>
        <n v="616375.59"/>
        <n v="158735.95199999999"/>
        <n v="114841.94"/>
        <n v="112966.658"/>
        <n v="154783.38399999999"/>
        <n v="105690.322"/>
        <n v="117047.296"/>
        <n v="121453.82799999999"/>
        <n v="581.25"/>
        <n v="128878.678"/>
        <n v="265983.35999999999"/>
        <n v="50989.178"/>
        <n v="107079.40399999999"/>
        <n v="50818.76"/>
        <n v="31904.432000000001"/>
        <n v="27506.596000000001"/>
        <n v="2611369.571"/>
        <n v="6558089.8200000003"/>
        <n v="108659.448"/>
        <n v="23419.083999999999"/>
        <n v="9996.732"/>
        <n v="9111.4680000000008"/>
        <n v="59639.161999999997"/>
        <n v="356530.90600000002"/>
        <n v="598012.35600000003"/>
        <n v="21764"/>
        <n v="3798199.3"/>
        <n v="36642.016000000003"/>
        <n v="66270.606"/>
        <n v="74003.88"/>
        <n v="60960.978000000003"/>
        <n v="64842.112000000001"/>
        <n v="39020.258000000002"/>
        <n v="36835.767999999996"/>
        <n v="73610.932000000001"/>
        <n v="100383.024"/>
        <n v="115748.568"/>
        <n v="135772.70199999999"/>
        <n v="75097.27"/>
        <n v="33883.498"/>
        <n v="16195.288"/>
        <n v="35513.563999999998"/>
        <n v="13788222.578"/>
        <n v="42322.667999999998"/>
        <n v="18596.901999999998"/>
        <n v="69319.088000000003"/>
        <n v="33433.624000000003"/>
        <n v="101817.98"/>
        <n v="1600025.844"/>
        <n v="34192.25"/>
        <n v="1009240.812"/>
        <n v="23496.612000000001"/>
        <n v="934517.83400000003"/>
        <n v="684517.90800000005"/>
        <n v="62890.25"/>
        <n v="78240.956000000006"/>
        <n v="155623.97200000001"/>
        <n v="64760.04"/>
        <n v="42492.14"/>
        <n v="150949"/>
        <n v="32801.71"/>
        <n v="48468.968000000001"/>
        <n v="41707.192000000003"/>
        <n v="88909.316000000006"/>
        <n v="48060.92"/>
        <n v="37363.46"/>
        <n v="42667.54"/>
        <n v="32529.328000000001"/>
        <n v="34243.434000000001"/>
        <n v="621768.74199999997"/>
        <n v="6661812.6299999999"/>
        <n v="1120356.2239999999"/>
        <n v="55922.207999999999"/>
        <n v="22507.32"/>
        <n v="23927.088"/>
        <n v="10856.358"/>
        <n v="9645475.398"/>
        <n v="11391065.566"/>
        <n v="134387.4"/>
        <n v="224849.5"/>
        <n v="4466386.3"/>
        <n v="13426.418"/>
        <n v="121189.118"/>
        <n v="87121.354000000007"/>
        <n v="19014.027999999998"/>
        <n v="6674.1760000000004"/>
        <n v="186904.296"/>
        <n v="28558.33"/>
        <n v="264559.07"/>
        <n v="12860"/>
        <n v="25476.403999999999"/>
        <n v="31051.135999999999"/>
        <n v="60503.025999999998"/>
        <n v="25795.052"/>
        <n v="67802.644"/>
        <n v="88943.615999999995"/>
        <n v="39741.699999999997"/>
        <n v="31400.531999999999"/>
        <n v="47274.872000000003"/>
        <n v="43167.688000000002"/>
        <n v="86780.123999999996"/>
        <n v="32520.227999999999"/>
        <n v="44913.279999999999"/>
        <n v="24969.356"/>
        <n v="41904.692000000003"/>
        <n v="24043.360000000001"/>
        <n v="71251.732000000004"/>
        <n v="33972.472000000002"/>
        <n v="31882.080000000002"/>
        <n v="25094.556"/>
        <n v="29759.288"/>
        <n v="29389.74"/>
        <n v="38557.75"/>
        <n v="160112.67600000001"/>
        <n v="46861.79"/>
        <n v="29981.588"/>
        <n v="14462.444"/>
        <n v="224525"/>
        <n v="79584.706000000006"/>
        <n v="539766.99800000002"/>
        <n v="31054.008000000002"/>
        <n v="16659.310000000001"/>
        <n v="42577.148000000001"/>
        <n v="127874.976"/>
        <n v="48959.798000000003"/>
        <n v="96490.8"/>
        <n v="47425.29"/>
        <n v="33479.093999999997"/>
        <n v="1006702.976"/>
        <n v="615111.42000000004"/>
        <n v="123314.516"/>
        <n v="17261.835999999999"/>
        <n v="99663.067999999999"/>
        <n v="29678.047999999999"/>
        <n v="1217807.5360000001"/>
        <n v="762978.80799999996"/>
        <n v="95224.8"/>
        <n v="368870.62400000001"/>
        <n v="365370.92800000001"/>
        <n v="136791.88399999999"/>
        <n v="68288.392000000007"/>
        <n v="30943.37"/>
        <n v="102732.63800000001"/>
        <n v="70841.861999999994"/>
        <n v="278373.31599999999"/>
        <n v="123755.246"/>
        <n v="693352.48"/>
        <n v="980346.81599999999"/>
        <n v="93804.403999999995"/>
        <n v="22113.308000000001"/>
        <n v="16882.047999999999"/>
        <n v="30657.54"/>
        <n v="29575.351999999999"/>
        <n v="39065.758000000002"/>
        <n v="20945.635999999999"/>
        <n v="25296.11"/>
        <n v="30858.261999999999"/>
        <n v="6459.08"/>
        <n v="32434.534"/>
        <n v="38876.182000000001"/>
        <n v="70740.5"/>
        <n v="3230507.3"/>
        <n v="28002.644"/>
        <n v="271067.44400000002"/>
        <n v="31930.7"/>
        <n v="49107.135999999999"/>
        <n v="88390.96"/>
        <n v="100658.192"/>
        <n v="1669422.3640000001"/>
        <n v="42009.991999999998"/>
        <n v="101334.16800000001"/>
        <n v="29438.74"/>
        <n v="142474.16399999999"/>
        <n v="156237.712"/>
        <n v="110901.03200000001"/>
        <n v="150938.94399999999"/>
        <n v="13963.894"/>
        <n v="636891.75600000005"/>
        <n v="207452.08"/>
        <n v="334331.00199999998"/>
        <n v="39167.652000000002"/>
        <n v="90125.759999999995"/>
        <n v="3809448.7319999998"/>
        <n v="53928.947999999997"/>
        <n v="585399.07200000004"/>
        <n v="53217.75"/>
        <n v="21167.616000000002"/>
        <n v="240923.856"/>
        <n v="74407.72"/>
        <n v="4036.0839999999998"/>
        <n v="32792.724000000002"/>
        <n v="923585.12800000003"/>
        <n v="58953.764000000003"/>
        <n v="37439.813999999998"/>
        <n v="63476.915999999997"/>
        <n v="2596683.5759999999"/>
        <n v="70928.100000000006"/>
        <n v="93369.148000000001"/>
        <n v="52413.15"/>
        <n v="1150695.07"/>
        <n v="152989.326"/>
        <n v="2200.25"/>
        <n v="61962.65"/>
        <n v="125664.25"/>
        <n v="85458.266000000003"/>
        <n v="27525.119999999999"/>
        <n v="154567.56400000001"/>
        <n v="154626.606"/>
        <n v="21854.588"/>
        <n v="47729.786"/>
        <n v="46191.421999999999"/>
        <n v="40057.332000000002"/>
        <n v="56137.034"/>
        <n v="27980.65"/>
        <n v="35381.944000000003"/>
        <n v="63712.34"/>
        <n v="26007.076000000001"/>
        <n v="20264.144"/>
        <n v="177506.57399999999"/>
        <n v="109214.96400000001"/>
        <n v="141026.552"/>
        <n v="26438.75"/>
        <n v="52955.286"/>
        <n v="9935.3880000000008"/>
        <n v="103254.17200000001"/>
        <n v="112689.91"/>
        <n v="4768.2359999999999"/>
        <n v="2312716.4139999999"/>
        <n v="6913430.5020000003"/>
        <n v="2265224.162"/>
        <n v="197584.60800000001"/>
        <n v="839.25"/>
        <n v="115433.474"/>
        <n v="24172.752"/>
        <n v="80266.903999999995"/>
        <n v="55173.75"/>
        <n v="6362.2240000000002"/>
        <n v="185625.522"/>
        <n v="49909.25"/>
        <n v="112841.5"/>
        <n v="45929.599999999999"/>
        <n v="5697.55"/>
        <n v="832526.38399999996"/>
        <n v="53543.5"/>
        <n v="178529.35800000001"/>
        <n v="272744.38799999998"/>
        <n v="58992.754000000001"/>
        <n v="630457.152"/>
        <n v="115621.682"/>
        <n v="1890193.754"/>
        <n v="84978.741999999998"/>
        <n v="77929.45"/>
        <n v="42165.491999999998"/>
        <n v="62440.036"/>
        <n v="174010.74400000001"/>
        <n v="55071.292000000001"/>
        <n v="94717.797999999995"/>
        <n v="31492.331999999999"/>
        <n v="612771.08799999999"/>
        <n v="41383.898000000001"/>
        <n v="941880.86"/>
        <n v="118994.25"/>
        <n v="61426.468000000001"/>
        <n v="47508.671999999999"/>
        <n v="40946.696000000004"/>
        <n v="57333.184000000001"/>
        <n v="36211.722000000002"/>
        <n v="19060.650000000001"/>
        <n v="54405.45"/>
        <n v="9640.5"/>
        <n v="12213.958000000001"/>
        <n v="212893.78"/>
        <n v="12179.804"/>
        <n v="73525.623999999996"/>
        <n v="89202.153999999995"/>
        <n v="9132.616"/>
        <n v="192981.32"/>
        <n v="73367.66"/>
        <n v="54308.455999999998"/>
        <n v="39226.71"/>
        <n v="16984.650000000001"/>
        <n v="3102197.648"/>
        <n v="1104673.382"/>
        <n v="1740159"/>
        <n v="690197.94"/>
        <n v="1216296.43"/>
        <n v="373393.7"/>
        <n v="90962.024000000005"/>
        <n v="1639700.932"/>
        <n v="646749.68000000005"/>
        <n v="490521.68199999997"/>
        <n v="605985.75"/>
        <n v="150919.14000000001"/>
        <n v="257377.03200000001"/>
        <n v="45943.874000000003"/>
        <n v="32789.737999999998"/>
        <n v="40113.648000000001"/>
        <n v="693.59199999999998"/>
        <n v="32153.436000000002"/>
        <n v="528956.52800000005"/>
        <n v="31660.25"/>
        <n v="58895.027999999998"/>
        <n v="181385.39"/>
        <n v="45095.75"/>
        <n v="1708411.4140000001"/>
        <n v="71522.615999999995"/>
        <n v="47182.468000000001"/>
        <n v="887752.89"/>
        <n v="30524.42"/>
        <n v="74865.567999999999"/>
        <n v="58398.06"/>
        <n v="17224.781999999999"/>
        <n v="51785.555999999997"/>
        <n v="106374.678"/>
        <n v="60879.5"/>
        <n v="88158.067999999999"/>
        <n v="80290.52"/>
        <n v="26034.84"/>
        <n v="31844.5"/>
        <n v="28083.944"/>
        <n v="80060.5"/>
        <n v="80326.740000000005"/>
        <n v="11133.708000000001"/>
        <n v="1866585.932"/>
        <n v="2221580.1159999999"/>
        <n v="30277.98"/>
        <n v="108560.65"/>
        <n v="388598.56"/>
        <n v="80659.796000000002"/>
        <n v="11556.608"/>
        <n v="3803203.4559999998"/>
        <n v="158815.75200000001"/>
        <n v="26242.51"/>
        <n v="22346.916000000001"/>
        <n v="149961.538"/>
        <n v="40612.446000000004"/>
        <n v="405862.01799999998"/>
        <n v="97585.25"/>
        <n v="63700.216"/>
        <n v="73620.898000000001"/>
        <n v="975000.97"/>
        <n v="13371.951999999999"/>
        <n v="33149.56"/>
        <n v="30821.69"/>
        <n v="67349.032000000007"/>
        <n v="3360712.5559999999"/>
        <n v="700324.64399999997"/>
        <n v="1140362.524"/>
        <n v="94486.45"/>
        <n v="9793583.3540000003"/>
        <n v="1373887.308"/>
        <n v="37031.764000000003"/>
        <n v="48971.116000000002"/>
        <n v="40922.696000000004"/>
        <n v="16193.19"/>
        <n v="122058.53599999999"/>
        <n v="1637124.94"/>
        <n v="66713.771999999997"/>
        <n v="173464.73800000001"/>
        <n v="45139.25"/>
        <n v="379674.29200000002"/>
        <n v="40897.635999999999"/>
        <n v="69481.694000000003"/>
        <n v="70414.038"/>
        <n v="2064951.7560000001"/>
        <n v="774390.23199999996"/>
        <n v="2256759.568"/>
        <n v="1486474.6880000001"/>
        <n v="987099.29200000002"/>
        <n v="32637"/>
        <n v="30083.236000000001"/>
        <n v="14596.516"/>
        <n v="52394.125999999997"/>
        <n v="239305"/>
        <n v="1939685.7120000001"/>
        <n v="36440.796000000002"/>
        <n v="36021.120000000003"/>
        <n v="149789.99799999999"/>
        <n v="17735.383999999998"/>
        <n v="157710.21599999999"/>
        <n v="26830.547999999999"/>
        <n v="36564.04"/>
        <n v="1564022.1159999999"/>
        <n v="12672.652"/>
        <n v="25025.504000000001"/>
        <n v="6082.1279999999997"/>
        <n v="20948.871999999999"/>
        <n v="10490.96"/>
        <n v="16112.628000000001"/>
        <n v="241216.66800000001"/>
        <n v="42012.15"/>
        <n v="1589675.7039999999"/>
        <n v="76526.73"/>
        <n v="4956.25"/>
        <n v="1096409.736"/>
        <n v="1279270.46"/>
        <n v="25097.75"/>
        <n v="18262.883999999998"/>
        <n v="26528.06"/>
        <n v="28469.058000000001"/>
        <n v="89101.881999999998"/>
        <n v="21747.274000000001"/>
        <n v="115359.682"/>
        <n v="1989635.5279999999"/>
        <n v="206.8"/>
        <n v="10565"/>
        <n v="40880.786"/>
        <n v="1132643.304"/>
        <n v="4455219.7060000002"/>
        <n v="47851.122000000003"/>
        <n v="1835872.996"/>
        <n v="682786.47"/>
        <n v="34846.338000000003"/>
        <n v="345514.92599999998"/>
        <n v="393338.09"/>
        <n v="763864.97600000002"/>
        <n v="477275.27799999999"/>
        <n v="1463785.996"/>
        <n v="149966.022"/>
        <n v="914978.26"/>
        <n v="329510.228"/>
        <n v="27870.948"/>
        <n v="24203.312000000002"/>
        <n v="501446.158"/>
        <n v="65535.425999999999"/>
        <n v="51884.606"/>
        <n v="3194620.62"/>
        <n v="22838.364000000001"/>
        <n v="97654.267999999996"/>
        <n v="33957.071499999998"/>
        <n v="22718.756000000001"/>
        <n v="145628.932"/>
        <n v="128606.716"/>
        <n v="31803.132000000001"/>
        <n v="239930.47200000001"/>
        <n v="91535.895999999993"/>
        <n v="402203.99"/>
        <n v="17195.342000000001"/>
        <n v="971844.89399999997"/>
        <n v="16620.173999999999"/>
        <n v="27328.75"/>
        <n v="647926.4"/>
        <n v="71285.854000000007"/>
        <n v="467324.56800000003"/>
        <n v="19363.027999999998"/>
        <n v="170629.96599999999"/>
        <n v="42044.678"/>
        <n v="42367.892"/>
        <n v="35113.019999999997"/>
        <n v="14094.092000000001"/>
        <n v="69655.741999999998"/>
        <n v="73606.672000000006"/>
        <n v="250195.288"/>
        <n v="21775.768"/>
        <n v="19769.576000000001"/>
        <n v="2345353.0440000002"/>
        <n v="112044.584"/>
        <n v="18787.68"/>
        <n v="7970670.568"/>
        <n v="2514738.7799999998"/>
        <n v="4488336.2740000002"/>
        <n v="52141.004000000001"/>
        <n v="21937.268"/>
        <n v="18384.68"/>
        <n v="23359.412"/>
        <n v="67619.796000000002"/>
        <n v="23402.912"/>
        <n v="34390.32"/>
        <n v="38765.5"/>
        <n v="1079717.05"/>
        <n v="50271.504000000001"/>
        <n v="25036.455999999998"/>
        <n v="74311.22"/>
        <n v="117823.35"/>
        <n v="102395.6"/>
        <n v="34611"/>
        <n v="108075.25"/>
        <n v="45044"/>
        <n v="35920.466"/>
        <n v="700143.848"/>
        <n v="46409.25"/>
        <n v="26616.7"/>
        <n v="67821.944000000003"/>
        <n v="39733.9"/>
        <n v="34491.372000000003"/>
        <n v="40135.699999999997"/>
        <n v="34806.85"/>
        <n v="53021.5"/>
        <n v="8793.7160000000003"/>
        <n v="151656.95000000001"/>
        <n v="17457.75"/>
        <n v="102953.836"/>
        <n v="90219.657999999996"/>
        <n v="30961.031999999999"/>
        <n v="55354.692000000003"/>
        <n v="2263352.3539999998"/>
        <n v="115908.856"/>
        <n v="349962.73200000002"/>
        <n v="68820.221999999994"/>
        <n v="140509.94"/>
        <n v="11955.656000000001"/>
        <n v="132824.476"/>
        <n v="322696.83600000001"/>
        <n v="105130.84"/>
        <n v="54380.796000000002"/>
        <n v="18732.080000000002"/>
        <n v="58467.328000000001"/>
        <n v="80127.847999999998"/>
        <n v="81385.543999999994"/>
        <n v="106438.14599999999"/>
        <n v="51011.192000000003"/>
        <n v="537326.62638999999"/>
        <n v="52823.032017999998"/>
        <n v="24309.501"/>
        <n v="410598.64623999997"/>
        <n v="14616.843999999999"/>
        <n v="125076.3"/>
        <n v="49461.563999999998"/>
        <n v="350976.37599999999"/>
        <n v="101186.652"/>
        <n v="1106.55"/>
        <n v="1719306.38"/>
        <n v="65521.004000000001"/>
        <n v="112286.228"/>
        <n v="29967.187999999998"/>
        <n v="42842.688000000002"/>
        <n v="27389.898000000001"/>
        <n v="203541.02600000001"/>
        <n v="1794345.5"/>
        <n v="5726.0280000000002"/>
        <n v="12396.268"/>
        <n v="154251.56"/>
        <n v="38413.949999999997"/>
        <n v="27138.5"/>
        <n v="54750.946000000004"/>
        <n v="47622.595999999998"/>
        <n v="24613.367999999999"/>
        <n v="67838.945999999996"/>
        <n v="109240.39200000001"/>
        <n v="35969.964"/>
        <n v="45905.75"/>
        <n v="6284234.8099999996"/>
        <n v="515641.58"/>
        <n v="34559.72"/>
        <n v="169904.57199999999"/>
        <n v="40451.4"/>
        <n v="9966.4639999999999"/>
        <n v="24791.808000000001"/>
        <n v="29832.588"/>
        <n v="3376381.2319999998"/>
        <n v="1607362.392"/>
        <n v="150719.57"/>
        <n v="1177364.618"/>
        <n v="23616.612000000001"/>
        <n v="260277.42199999999"/>
        <n v="49522.663999999997"/>
        <n v="1242673.456"/>
        <n v="268138.17800000001"/>
        <n v="19519.720378999999"/>
        <n v="34627.72"/>
        <n v="31570.331999999999"/>
        <n v="27423.995999999999"/>
        <n v="21123.01"/>
        <n v="723200.48"/>
        <n v="68050.59"/>
        <n v="247.648"/>
        <n v="7956.42"/>
        <n v="237837.35200000001"/>
        <n v="6326809.466"/>
        <n v="147988.95000000001"/>
        <n v="56723.25"/>
        <n v="172972.03200000001"/>
        <n v="310006.89"/>
        <n v="784042.40599999996"/>
        <n v="63445.5"/>
        <n v="97271.516000000003"/>
        <n v="334174.93199999997"/>
        <n v="310853.90600000002"/>
        <n v="207346.826"/>
        <n v="178255.11799999999"/>
        <n v="108506.91800000001"/>
        <n v="481536.62199999997"/>
        <n v="144097.91"/>
        <n v="29080"/>
        <n v="27167.75"/>
        <n v="153786.25"/>
        <n v="37689"/>
        <n v="311868.82"/>
        <n v="28962.75"/>
        <n v="197817.424"/>
        <n v="101435.25"/>
        <n v="283345.75799999997"/>
        <n v="80669.804000000004"/>
        <n v="113129.974"/>
        <n v="394136.53"/>
        <n v="320681.18599999999"/>
        <n v="303930.14799999999"/>
        <n v="461837.76"/>
        <n v="19312.126"/>
        <n v="44285.582000000002"/>
        <n v="15670.392"/>
        <n v="1866658.66"/>
        <n v="93947.812000000005"/>
        <n v="73365.775999999998"/>
        <n v="49693.978000000003"/>
        <n v="71863.73"/>
        <n v="58823.027999999998"/>
        <n v="36322.764000000003"/>
        <n v="797777.42799999996"/>
        <n v="125109.496"/>
        <n v="80345.551999999996"/>
        <n v="13023.75"/>
        <n v="58907.5"/>
        <n v="70334.84"/>
        <n v="6774693.2479999997"/>
        <n v="5785735.667885324"/>
        <n v="1684550.2660000001"/>
        <n v="373223.91600000003"/>
        <n v="110848.12"/>
        <n v="19137.580000000002"/>
        <n v="24573.907999999999"/>
        <n v="60357.5"/>
        <n v="28730.639999999999"/>
        <n v="33486.923999999999"/>
        <n v="128852.788"/>
        <n v="34819.968000000001"/>
        <n v="31144.732"/>
        <n v="375313.60800000001"/>
        <n v="44892.614000000001"/>
        <n v="49506.934000000001"/>
        <n v="39266.152000000002"/>
        <n v="28021.743999999999"/>
        <n v="121370.5"/>
        <n v="32877.358"/>
        <n v="62037.588000000003"/>
        <n v="41593.923999999999"/>
        <n v="56423.987999999998"/>
        <n v="46354.25"/>
        <n v="39127.732000000004"/>
        <n v="33190.097999999998"/>
        <n v="56047.5"/>
        <n v="72943.75"/>
        <n v="267548.25"/>
        <n v="49293.773999999998"/>
        <n v="13626.09"/>
        <n v="29540.187999999998"/>
        <n v="453713.51400000002"/>
        <n v="30895.784"/>
        <n v="43153.156000000003"/>
        <n v="44079.383999999998"/>
        <n v="18934.580000000002"/>
        <n v="30700.536"/>
        <n v="64008.207999999999"/>
        <n v="107943.67200000001"/>
        <n v="32833.480000000003"/>
        <n v="37602.167999999998"/>
        <n v="60511.5"/>
        <n v="101520.5"/>
        <n v="59197.684000000001"/>
        <n v="107234.988"/>
        <n v="43100.387999999999"/>
        <n v="51341.572"/>
        <n v="69927.554000000004"/>
        <n v="26260.7"/>
        <n v="47816.12"/>
        <n v="39978.199999999997"/>
        <n v="1306931.156"/>
        <n v="36585.124000000003"/>
        <n v="6887674.7280000001"/>
        <n v="227592.81"/>
        <n v="794034.00399999996"/>
        <n v="47863.678"/>
        <n v="33665.75"/>
        <n v="12310.614"/>
        <n v="152905.84400000001"/>
        <n v="17232897.609999999"/>
        <n v="24770.155999999999"/>
        <n v="25601.103999999999"/>
        <n v="104453.478"/>
        <n v="29264.387999999999"/>
        <n v="90933.028000000006"/>
        <n v="86816.327999999994"/>
        <n v="2026463.202"/>
        <n v="52979.442000000003"/>
        <n v="33353.135999999999"/>
        <n v="239293.5"/>
        <n v="51292.25"/>
        <n v="7429225.9419999998"/>
        <n v="23380"/>
        <n v="37304.06"/>
        <n v="11225007.796"/>
        <n v="94208.954805000001"/>
        <n v="901427.924"/>
        <n v="10239347.036"/>
        <n v="161650.51800000001"/>
        <n v="2421922.412"/>
        <n v="1939461.2350000001"/>
        <n v="1639219.0759999999"/>
        <n v="3150116.8339999998"/>
        <n v="25757.96"/>
        <n v="50748.207999999999"/>
        <n v="39539.455999999998"/>
        <n v="400320.016"/>
        <n v="467964.97100000002"/>
        <n v="621087.69200000004"/>
        <n v="13861.748"/>
        <n v="147938.11799999999"/>
        <n v="1552284.148"/>
        <n v="4063685.42"/>
        <n v="5259.3779999999997"/>
        <n v="26617.5"/>
        <n v="54884.65"/>
        <n v="75173.216"/>
        <n v="118909.652"/>
        <n v="24895.955999999998"/>
        <n v="789264.73400000005"/>
        <n v="56946.523999999998"/>
        <n v="57930.732000000004"/>
        <n v="1478.25"/>
        <n v="73560.971999999994"/>
        <n v="34167.572"/>
        <n v="88945.902000000002"/>
        <n v="31035.25"/>
        <n v="67081.122000000003"/>
        <n v="112276.52800000001"/>
        <n v="123744"/>
        <n v="13480.5"/>
        <n v="29405"/>
        <n v="31174.632000000001"/>
        <n v="26467.4"/>
        <n v="6526.5"/>
        <n v="178135"/>
        <n v="63677.618000000002"/>
        <n v="32116.68"/>
        <n v="10532.523999999999"/>
        <n v="10272.611999999999"/>
        <n v="125863.89"/>
        <n v="60897.576000000001"/>
        <n v="62566.076000000001"/>
        <n v="92534.153999999995"/>
        <n v="28211.862000000001"/>
        <n v="231764.03200000001"/>
        <n v="54513.601999999999"/>
        <n v="113995.724"/>
        <n v="16007.5"/>
        <n v="23243.312000000002"/>
        <n v="602863.56000000006"/>
        <n v="240370.546"/>
        <n v="131617.74400000001"/>
        <n v="19403.815999999999"/>
        <n v="35659.811999999998"/>
        <n v="57890.786"/>
        <n v="61280.995999999999"/>
        <n v="45146.853999999999"/>
        <n v="237166.71599999999"/>
        <n v="172668.37400000001"/>
        <n v="150043.69"/>
        <n v="131613.65599999999"/>
        <n v="7670.92"/>
        <n v="40617.947999999997"/>
        <n v="83559.835999999996"/>
        <n v="120914.644"/>
        <n v="67137.047999999995"/>
        <n v="293472.696"/>
        <n v="149925.43599999999"/>
        <n v="24885.756000000001"/>
        <n v="92712.75"/>
        <n v="131245.59599999999"/>
        <n v="246438.47200000001"/>
        <n v="693761.01800000004"/>
        <n v="71.8"/>
        <n v="33077.682000000001"/>
        <n v="27993.252"/>
        <n v="20555.326000000001"/>
        <n v="92954.755999999994"/>
        <n v="28002.144"/>
        <n v="17685.79"/>
        <n v="25865.258000000002"/>
        <n v="6190.7820000000002"/>
        <n v="38139.222000000002"/>
        <n v="53311.567999999999"/>
        <n v="37224.874000000003"/>
        <n v="19395.59"/>
        <n v="85170.975999999995"/>
        <n v="60686.995999999999"/>
        <n v="66594.75"/>
        <n v="2359236.2459999998"/>
        <n v="599735.39599999995"/>
        <n v="582840.96"/>
        <n v="1050335.73"/>
        <n v="46745.124000000003"/>
        <n v="23708.16"/>
        <n v="205849.70600000001"/>
        <n v="95901.335999999996"/>
        <n v="717.14800000000002"/>
        <n v="17473.184000000001"/>
        <n v="106233"/>
        <n v="51765.307999999997"/>
        <n v="12903.451999999999"/>
        <n v="1647.25"/>
        <n v="57084.69"/>
        <n v="61697.972000000002"/>
        <n v="36527.79"/>
        <n v="23260.75"/>
        <n v="153676.432"/>
        <n v="718051.42799999996"/>
        <n v="153959.11199999999"/>
        <n v="174614.89799999999"/>
        <n v="65177.375999999997"/>
        <n v="298402.97600000002"/>
        <n v="98375.75"/>
        <n v="14294.584000000001"/>
        <n v="98517.183999999994"/>
        <n v="1950806.5719999999"/>
        <n v="7264330.8899999997"/>
        <n v="85641.622000000003"/>
        <n v="18690.98"/>
        <n v="569558.25"/>
        <n v="1557610.034"/>
        <n v="41521.597999999998"/>
        <n v="97196.361999999994"/>
        <n v="1423.098"/>
        <n v="297028.95"/>
        <n v="46510.995999999999"/>
        <n v="1067747.044"/>
        <n v="3324.5"/>
        <n v="1790910.84"/>
        <n v="11945.255999999999"/>
        <n v="80494"/>
        <n v="1118330.5919999999"/>
        <n v="21968.92"/>
        <n v="36032.18"/>
        <n v="70170.084000000003"/>
        <n v="78914.95"/>
        <n v="92011.36"/>
        <n v="945202.09199999995"/>
        <n v="27265.948"/>
        <n v="68308.066000000006"/>
        <n v="15328.691999999999"/>
        <n v="12139.103999999999"/>
        <n v="15067.843999999999"/>
        <n v="50249.241999999998"/>
        <n v="34751.618000000002"/>
        <n v="43619.152000000002"/>
        <n v="25741.603999999999"/>
        <n v="47866.720000000001"/>
        <n v="93543.202000000005"/>
        <n v="230241.098"/>
        <n v="4835981.3720000004"/>
        <n v="619144.15599999996"/>
        <n v="42020.892"/>
        <n v="83317.097999999998"/>
        <n v="1570654.4779999999"/>
        <n v="28632.684000000001"/>
        <n v="53033.25"/>
        <n v="45868.65"/>
        <n v="22609.331999999999"/>
        <n v="103669.75"/>
        <n v="635747.95600000001"/>
        <n v="34947.968000000001"/>
        <n v="345774.11"/>
        <n v="405036.228"/>
        <n v="145456.16399999999"/>
        <n v="25400.05"/>
        <n v="217935.32800000001"/>
        <n v="39019.504000000001"/>
        <n v="40662"/>
        <n v="78424.75"/>
        <n v="38184.25"/>
        <n v="7685.7060000000001"/>
        <n v="26471.536"/>
        <n v="71255"/>
        <n v="28419.491999999998"/>
        <n v="40661.553999999996"/>
        <n v="38996.203999999998"/>
        <n v="76116.076000000001"/>
        <n v="37611.408000000003"/>
        <n v="35204.735999999997"/>
        <n v="53745.944000000003"/>
        <n v="21354.65"/>
        <n v="26371.9"/>
        <n v="7718.25"/>
        <n v="42181.192000000003"/>
        <n v="62881.764000000003"/>
        <n v="77224.25"/>
        <n v="26661.35"/>
        <n v="80797.25"/>
        <n v="72264.350000000006"/>
        <n v="188323.98800000001"/>
        <n v="56048.552000000003"/>
        <n v="29111.34"/>
        <n v="23602.912"/>
        <n v="187344.79800000001"/>
        <n v="24250.75"/>
        <n v="106575.97199999999"/>
        <n v="152143.68400000001"/>
        <n v="25893.55"/>
        <n v="14048.346"/>
        <n v="62286.5"/>
        <n v="105901"/>
        <n v="36594.911999999997"/>
        <n v="73504.176000000007"/>
        <n v="13580.448"/>
        <n v="23399.3"/>
        <n v="53260.7"/>
        <n v="92022.122000000003"/>
        <n v="33172.748"/>
        <n v="74984"/>
        <n v="84212.1"/>
        <n v="219099.32399999999"/>
        <n v="89540.25"/>
        <n v="447089.5"/>
        <n v="50119.25"/>
        <n v="427316.28"/>
        <n v="518588.30200000003"/>
        <n v="381388.31199999998"/>
        <n v="104417.4"/>
        <n v="2028969.094"/>
        <n v="601079.48800000001"/>
        <n v="437396.73"/>
        <n v="19187.928"/>
        <n v="532341.65"/>
        <n v="283688.60800000001"/>
        <n v="79663.173999999999"/>
        <n v="31290.3"/>
        <n v="88276.572"/>
        <n v="25844.252"/>
        <n v="58000.75"/>
        <n v="765517.78"/>
        <n v="767242.4"/>
        <n v="64319.124000000003"/>
        <n v="192843.51999999999"/>
        <n v="674108.53200000001"/>
        <n v="224205.62"/>
        <n v="428775.37800000003"/>
        <n v="50450.983999999997"/>
        <n v="114220.2"/>
        <n v="23322.405999999999"/>
        <n v="252722.674"/>
        <n v="46836.5"/>
        <n v="20796.972000000002"/>
        <n v="76199.164000000004"/>
        <n v="92621.051999999996"/>
        <n v="183561.43599999999"/>
        <n v="1779871.692"/>
        <n v="458394.2"/>
        <n v="74395.100000000006"/>
        <n v="401851.35600000003"/>
        <n v="330076.31"/>
        <n v="53955.396000000001"/>
        <n v="684794.91399999999"/>
        <n v="669975.73"/>
        <n v="34768.25"/>
        <n v="88060.15"/>
        <n v="183670.908"/>
        <n v="11487.75"/>
        <n v="10588.16"/>
        <n v="135311"/>
        <n v="22117.716"/>
        <n v="274250.53600000002"/>
        <n v="223604.10800000001"/>
        <n v="43051.487999999998"/>
        <n v="424512.27"/>
        <n v="866806.83"/>
        <n v="1013842.622"/>
        <n v="51706.851999999999"/>
        <n v="120343.5"/>
        <n v="132539.79999999999"/>
        <n v="53693.046000000002"/>
        <n v="73440.487999999998"/>
        <n v="32932.25"/>
        <n v="139111.976"/>
        <n v="93520.547999999995"/>
        <n v="244106.82"/>
        <n v="121266.344"/>
        <n v="34923.767999999996"/>
        <n v="24416.308000000001"/>
        <n v="439480.82"/>
        <n v="8645.6679999999997"/>
        <n v="23737.66"/>
        <n v="31258.376"/>
        <n v="115070.11599999999"/>
        <n v="212248.326"/>
        <n v="149303.98800000001"/>
        <n v="60494.372000000003"/>
        <n v="34464.9"/>
        <n v="17845.083999999999"/>
        <n v="36339.25"/>
        <n v="6548.75"/>
        <n v="289263.84000000003"/>
        <n v="6309568.7340000002"/>
        <n v="84742.25"/>
        <n v="5883.2280000000001"/>
        <n v="665280.03599999996"/>
        <n v="774264.5"/>
        <n v="32169.828000000001"/>
        <n v="15710653.007999999"/>
        <n v="12881.152"/>
        <n v="3348301.2919999999"/>
        <n v="66507"/>
        <n v="621932.58400000003"/>
        <n v="839073.23400000005"/>
        <n v="1368279.7830000001"/>
        <n v="284736.74400000001"/>
        <n v="1193412.0759999999"/>
        <n v="282446.304"/>
        <n v="2146311.696"/>
        <n v="222072.19399999999"/>
        <n v="2171083.5040000002"/>
        <n v="30044.038"/>
        <n v="92283.65"/>
        <n v="104968.96000000001"/>
        <n v="41543.207999999999"/>
        <n v="2680798.216"/>
        <n v="32197.727999999999"/>
        <n v="75823.452000000005"/>
        <n v="70801.868000000002"/>
        <n v="32496.027999999998"/>
        <n v="22248.671999999999"/>
        <n v="63328.745999999999"/>
        <n v="159716.89799999999"/>
        <n v="44156.1"/>
        <n v="1336.75"/>
        <n v="39563.466"/>
        <n v="20384.624"/>
        <n v="569674.18799999997"/>
        <n v="413962.66200000001"/>
        <n v="1901543.9"/>
        <n v="22874.75"/>
        <n v="9354587.7320000008"/>
        <n v="37812.559999999998"/>
        <n v="18881.38"/>
        <n v="12714.603999999999"/>
        <n v="57785.894"/>
        <n v="12667.75"/>
        <n v="209876.9"/>
        <n v="16064.296"/>
        <n v="31500"/>
        <n v="2142.3919999999998"/>
        <n v="1989387.9180000001"/>
        <n v="3392707.4759999998"/>
        <n v="48834.25"/>
        <n v="38579.25"/>
        <n v="26231.936000000002"/>
        <n v="36204.92"/>
        <n v="182808.57199999999"/>
        <n v="357035.75"/>
        <n v="92810.75"/>
        <n v="636178.63600000006"/>
        <n v="188584.94"/>
        <n v="392246.35"/>
        <n v="3459328.2280000001"/>
        <n v="1730143.602"/>
        <n v="55150"/>
        <n v="25395"/>
        <n v="55939.24"/>
        <n v="73102"/>
        <n v="68480.861061999996"/>
        <n v="50889.207999999999"/>
        <n v="41651.843999999997"/>
        <n v="93697.232000000004"/>
        <n v="317240.842"/>
        <n v="31113.25"/>
        <n v="1244154.44"/>
        <n v="24831.4"/>
        <n v="928735.83400000003"/>
        <n v="517327.69199999998"/>
        <n v="740125.78799999994"/>
        <n v="442828.9"/>
        <n v="58866.807999999997"/>
        <n v="1479608.416"/>
        <n v="113873.272"/>
        <n v="2999.8879999999999"/>
        <n v="17133.635999999999"/>
        <n v="101405.232"/>
        <n v="1194586.97"/>
        <n v="6128526.0080000004"/>
        <n v="449430.44400000002"/>
        <n v="47559.822"/>
        <n v="34665.347999999998"/>
        <n v="3751.8359999999998"/>
        <n v="18597.328000000001"/>
        <n v="73623.816000000006"/>
        <n v="442023.66399999999"/>
        <n v="115991.284"/>
        <n v="889049.11600000004"/>
        <n v="608517.80000000005"/>
        <n v="134780.79999999999"/>
        <n v="205561.60000000001"/>
        <n v="436139.99599999998"/>
        <n v="1442000"/>
        <n v="758988.86399999994"/>
        <n v="26690.400000000001"/>
        <n v="94056.7"/>
        <n v="2641018.13"/>
        <n v="1340172.7819999999"/>
        <n v="3581.7359999999999"/>
        <n v="9498.2999999999993"/>
        <n v="988660.43599999999"/>
        <n v="36492.212"/>
        <n v="3798.636"/>
        <n v="66080.95"/>
        <n v="311194.94799999997"/>
        <n v="83097.956000000006"/>
        <n v="101412.5"/>
        <n v="560247.36800000002"/>
        <n v="71535.005999999994"/>
        <n v="55110.392"/>
        <n v="454751.50199999998"/>
        <n v="66252.25"/>
        <n v="188235.09599999999"/>
        <n v="641152.41200000001"/>
        <n v="45367.33"/>
        <n v="101058.36199999999"/>
        <n v="427663.46399999998"/>
        <n v="114280.67600000001"/>
        <n v="30923.387999999999"/>
        <n v="24626.601999999999"/>
        <n v="78931.39"/>
        <n v="4349411.1380000003"/>
        <n v="7076.424"/>
        <n v="2242271.84"/>
        <n v="28359.191999999999"/>
        <n v="5647209.0899999999"/>
        <n v="129021.92"/>
        <n v="62770.663999999997"/>
        <n v="1257233.9839999999"/>
        <n v="28765.25"/>
        <n v="1137154.284"/>
        <n v="1878162.18"/>
        <n v="216921.144"/>
        <n v="2063139.9280000001"/>
        <n v="118667.92200000001"/>
        <n v="22900.434000000001"/>
        <n v="111098.88"/>
        <n v="834465.30799999996"/>
        <n v="162320.75"/>
        <n v="97790"/>
        <n v="36142.269999999997"/>
        <n v="111498.50599999999"/>
        <n v="1241706.048"/>
        <n v="68027.244000000006"/>
        <n v="500"/>
        <n v="10578.7"/>
        <n v="320145.73200000002"/>
        <n v="47376.858"/>
        <n v="24720.144"/>
        <n v="18237.599999999999"/>
        <n v="58051.15"/>
        <n v="27411.295999999998"/>
        <n v="123401.85"/>
        <n v="81532.297999999995"/>
        <n v="15082.998"/>
        <n v="119955.948"/>
        <n v="24854.75"/>
        <n v="37264.152000000002"/>
        <n v="100970.75"/>
        <n v="110300.452"/>
        <n v="535232.98400000005"/>
        <n v="66231.399999999994"/>
        <n v="1209625.584"/>
        <n v="51635.832000000002"/>
        <n v="320888.49200000003"/>
        <n v="3228239.9619999998"/>
        <n v="1305"/>
        <n v="80850.096000000005"/>
        <n v="22289.714"/>
        <n v="161834.6"/>
        <n v="31085.732"/>
        <n v="152026.57999999999"/>
        <n v="384827.12599999999"/>
        <n v="24151.71"/>
        <n v="15138.744000000001"/>
        <n v="62514.31"/>
        <n v="7415.7960000000003"/>
        <n v="216512.18599999999"/>
        <n v="317886.10800000001"/>
        <n v="84150.012000000002"/>
        <n v="46118.43"/>
        <n v="74850.995999999999"/>
        <n v="93384.898000000001"/>
        <n v="189542.25"/>
        <n v="107410.798"/>
        <n v="221082.82"/>
        <n v="18696.344000000001"/>
        <n v="37769.023999999998"/>
        <n v="77039.081999999995"/>
        <n v="56865.372000000003"/>
        <n v="216373.5"/>
        <n v="131893.35800000001"/>
        <n v="16278.4"/>
        <n v="110789.46799999999"/>
        <n v="4504.75"/>
        <n v="54778.5"/>
        <n v="8524.3680000000004"/>
        <n v="94280.5"/>
        <n v="73606.428"/>
        <n v="252705.128"/>
        <n v="74837.467999999993"/>
        <n v="270192.34999999998"/>
        <n v="203342.788"/>
        <n v="24252.108"/>
        <n v="60151.45"/>
        <n v="54990.45"/>
        <n v="52782.008000000002"/>
        <n v="53447.707999999999"/>
        <n v="631628.50800000003"/>
        <n v="40970.296000000002"/>
        <n v="37036.25"/>
        <n v="38555.004000000001"/>
        <n v="85943.326000000001"/>
        <n v="31409.995999999999"/>
        <n v="86863.3"/>
        <n v="64582.851999999999"/>
        <n v="1039.7840000000001"/>
        <n v="55246.152000000002"/>
        <n v="22717.011999999999"/>
        <n v="30164.07"/>
        <n v="283827.07400000002"/>
        <n v="3890.5"/>
        <n v="51627.383000000002"/>
        <n v="100925.82"/>
        <n v="140917.872"/>
        <n v="74243.320000000007"/>
        <n v="23862.444"/>
        <n v="20190.758000000002"/>
        <n v="15310.56"/>
        <n v="21007.02"/>
        <n v="18277.132000000001"/>
        <n v="337811.29399999999"/>
        <n v="60012.631999999998"/>
        <n v="70284.975999999995"/>
        <n v="159394.26800000001"/>
        <n v="107340.364"/>
        <n v="116683.55501"/>
        <n v="61635.841"/>
        <n v="44659.832000000002"/>
        <n v="73280.623999999996"/>
        <n v="78322.517999999996"/>
        <n v="71115.148000000001"/>
        <n v="42930.887999999999"/>
        <n v="33017"/>
        <n v="86033"/>
        <n v="26989.056"/>
        <n v="385857.64799999999"/>
        <n v="73521.75"/>
        <n v="111219.57799999999"/>
        <n v="13566.487999999999"/>
        <n v="22384.25"/>
        <n v="42279.737999999998"/>
        <n v="52784.207999999999"/>
        <n v="389447.79200000002"/>
        <n v="63125.411999999997"/>
        <n v="420269.85200000001"/>
        <n v="308667.90000000002"/>
        <n v="2376496.6260000002"/>
        <n v="111368.93"/>
        <n v="35820.116000000002"/>
        <n v="33646.624000000003"/>
        <n v="67881.343999999997"/>
        <n v="87023.35"/>
        <n v="37535.410000000003"/>
        <n v="7647.3720000000003"/>
        <n v="84332"/>
        <n v="79735.45"/>
        <n v="682464.3"/>
        <n v="16216.75"/>
        <n v="29837.588"/>
        <n v="31426.732"/>
        <n v="38504.055999999997"/>
        <n v="829774.17200000002"/>
        <n v="19187.527999999998"/>
        <n v="285133.84999999998"/>
        <n v="20950.25"/>
        <n v="30977.65"/>
        <n v="78011.399999999994"/>
        <n v="143634"/>
        <n v="199568.35800000001"/>
        <n v="62432.4"/>
        <n v="46759.75"/>
        <n v="62493.563999999998"/>
        <n v="115899.564"/>
        <n v="24728.95"/>
        <n v="18225.599999999999"/>
        <n v="97490.58"/>
        <n v="53217"/>
        <n v="80346.748000000007"/>
        <n v="26621.5"/>
        <n v="4916965.3459999999"/>
        <n v="45144.1"/>
        <n v="48259.065999999999"/>
        <n v="44525.067999999999"/>
        <n v="502250.478"/>
        <n v="235779.06400000001"/>
        <n v="8635.4500000000007"/>
        <n v="10317.464"/>
        <n v="11465.152"/>
        <n v="8894.8719999999994"/>
        <n v="4757.9740000000002"/>
        <n v="15994.752"/>
        <n v="14874.7"/>
        <n v="5909.174"/>
        <n v="33236.07"/>
        <n v="34336.720000000001"/>
        <n v="102157.25"/>
        <n v="53089"/>
        <n v="66035.199999999997"/>
        <n v="105626"/>
        <n v="22786"/>
        <n v="22270"/>
        <n v="27593.184000000001"/>
        <n v="45829.008000000002"/>
        <n v="40666.767999999996"/>
        <n v="125762"/>
        <n v="52943.25"/>
        <n v="18757.23"/>
        <n v="103243.42200000001"/>
        <n v="433937.08399999997"/>
        <n v="28384.903999999999"/>
        <n v="219329.48800000001"/>
        <n v="70169.913"/>
        <n v="1241960.2960000001"/>
        <n v="657260.36399999994"/>
        <n v="519984.17599999998"/>
        <n v="541925.39199999999"/>
        <n v="312696.92800000001"/>
        <n v="2148172.6630000002"/>
        <n v="28450.5"/>
        <n v="32160.892"/>
        <n v="65927.48"/>
        <n v="48634.046000000002"/>
        <n v="15556.414000000001"/>
        <n v="78207.960000000006"/>
        <n v="16020.95"/>
        <n v="144460.72399999999"/>
        <n v="37509.631999999998"/>
        <n v="7200.0720000000001"/>
        <n v="274393.28399999999"/>
        <n v="58329.272331031396"/>
        <n v="68679.182000000001"/>
        <n v="8589.0679999999993"/>
        <n v="27301.148000000001"/>
        <n v="4041430.048"/>
        <n v="732256.47699999996"/>
        <n v="267561.00799999997"/>
        <n v="134187.484"/>
        <n v="1129032.8160000001"/>
        <n v="137492.35"/>
        <n v="43015.75"/>
        <n v="834360.26199999999"/>
        <n v="680577.75800000003"/>
        <n v="42129.262000000002"/>
        <n v="52365.014000000003"/>
        <n v="1980805.56"/>
        <n v="417168.89600000001"/>
        <n v="51419.618000000002"/>
        <n v="1240276.1839999999"/>
        <n v="46830.75"/>
        <n v="1318032.142"/>
        <n v="16719.781999999999"/>
        <n v="128065.268"/>
        <n v="61709.972000000002"/>
        <n v="108602.60799999999"/>
        <n v="90958.081999999995"/>
        <n v="74844.411999999997"/>
        <n v="109243.288"/>
        <n v="23243.712"/>
        <n v="45285.08"/>
        <n v="163981.34400000001"/>
        <n v="324164.84600000002"/>
        <n v="17958.75"/>
        <n v="5592487.534"/>
        <n v="1896716.672"/>
        <n v="28773.75"/>
        <n v="4241413.91"/>
        <n v="19993.524000000001"/>
        <n v="461754.614"/>
        <n v="13518397.124"/>
        <n v="261006.85"/>
        <n v="21274.407999999999"/>
        <n v="36253.065999999999"/>
        <n v="25320.034"/>
        <n v="854.84799999999996"/>
        <n v="34734.519999999997"/>
        <n v="44219.5"/>
        <n v="22467.216"/>
        <n v="47484.7"/>
        <n v="375649"/>
        <n v="79719.7"/>
        <n v="110913.9"/>
        <n v="109954.3"/>
        <n v="70772"/>
        <n v="156615.25"/>
        <n v="10616.5"/>
        <n v="46288.647396"/>
        <n v="76260"/>
        <n v="813227.74199999997"/>
        <n v="302843"/>
        <n v="25552.256000000001"/>
        <n v="1121099.044"/>
        <n v="23472.702000000001"/>
        <n v="30628.21"/>
        <n v="256511.15"/>
        <n v="25439.297999999999"/>
        <n v="43423.027999999998"/>
        <n v="226477.36"/>
        <n v="3278243.452"/>
        <n v="506974.30800000002"/>
        <n v="6876.2240000000002"/>
        <n v="65743.763999999996"/>
        <n v="48428.578000000001"/>
        <n v="37307.588000000003"/>
        <n v="1709083.26"/>
        <n v="25728.103999999999"/>
        <n v="161757.25"/>
        <n v="49841.87"/>
        <n v="107721.39599999999"/>
        <n v="29843.446"/>
        <n v="471249.78"/>
        <n v="23482.412"/>
        <n v="21876.867999999999"/>
        <n v="56855.324000000001"/>
        <n v="60746.97"/>
        <n v="133569.31200000001"/>
        <n v="241167.99"/>
        <n v="2743022.358"/>
        <n v="61293"/>
        <n v="133722.34400000001"/>
        <n v="2841388.62"/>
        <n v="951176.33600000001"/>
        <n v="856185.348"/>
        <n v="28599.792000000001"/>
        <n v="34544.786"/>
        <n v="3988.0360000000001"/>
        <n v="49020.942000000003"/>
        <n v="27731.696"/>
        <n v="2054.8960000000002"/>
        <n v="6391101.7259999998"/>
        <n v="58263.534"/>
        <n v="17509.984"/>
        <n v="1564663.0260000001"/>
        <n v="29060.84"/>
        <n v="511487.14799999999"/>
        <n v="149396.134884"/>
        <n v="65599.170289000002"/>
        <n v="240927.131849"/>
        <n v="274184.26569919998"/>
        <n v="55294.383999999998"/>
        <n v="199813.76800000001"/>
        <n v="83755.831999999995"/>
        <n v="43616.434000000001"/>
        <n v="72287.75"/>
        <n v="35478.758000000002"/>
        <n v="6616.28"/>
        <n v="19268.55"/>
        <n v="130396.2"/>
        <n v="207488.592"/>
        <n v="1206403.18"/>
        <n v="4543944.2120000003"/>
        <n v="1623294.3840000001"/>
        <n v="1701626.2439999999"/>
        <n v="119824.95"/>
        <n v="18807.78"/>
        <n v="289219.18800000002"/>
        <n v="385065.90399999998"/>
        <n v="128689.45600000001"/>
        <n v="13707.448"/>
        <n v="59106.54"/>
        <n v="1385753.6640000001"/>
        <n v="95254.648000000001"/>
        <n v="6397994.6840000004"/>
        <n v="50596.953999999998"/>
        <n v="34195.023999999998"/>
        <n v="35196.572"/>
        <n v="408328.93599999999"/>
        <n v="18814.45"/>
        <n v="5100442.0580000002"/>
        <n v="240539.25"/>
        <n v="694044.42799999996"/>
        <n v="43998.336000000003"/>
        <n v="16377.688"/>
        <n v="31875.874"/>
        <n v="35394.910000000003"/>
        <n v="119603.336"/>
        <n v="140206.842"/>
        <n v="30692.1"/>
        <n v="3669358.7"/>
        <n v="1164759.81"/>
        <n v="30481.32"/>
        <n v="150610.17600000001"/>
        <n v="33893.091999999997"/>
        <n v="14770.291999999999"/>
        <n v="30257.238000000001"/>
        <n v="70159.16"/>
        <n v="11637.25"/>
        <n v="24660.441999999999"/>
        <n v="42387.34"/>
        <n v="25124.944"/>
        <n v="248540.46400000001"/>
        <n v="33405.624000000003"/>
        <n v="130296.412"/>
        <n v="236264.01"/>
        <n v="1559041.844"/>
        <n v="43739.35"/>
        <n v="13059155.244000001"/>
        <n v="1141233.27"/>
        <n v="2401429.7259999998"/>
        <n v="286697.95199999999"/>
        <n v="443112.00799999997"/>
        <n v="36902.103999999999"/>
        <n v="32757.362000000001"/>
        <n v="266723.08799999999"/>
        <n v="66891.952000000005"/>
        <n v="188637.47"/>
        <n v="82028.191999999995"/>
        <n v="27147.776999999998"/>
        <n v="60276.724000000002"/>
        <n v="24781.06"/>
        <n v="1202827.9439999999"/>
        <n v="1195686.9080000001"/>
        <n v="98792.551999999996"/>
        <n v="39632"/>
        <n v="430493.38"/>
        <n v="42725.75"/>
        <n v="50467"/>
        <n v="22021.668000000001"/>
        <n v="164793.76999999999"/>
        <n v="35107.868000000002"/>
        <n v="35439.576000000001"/>
        <n v="248614.52"/>
        <n v="129638.004"/>
        <n v="166729.68799999999"/>
        <n v="855894.48"/>
        <n v="1984603.236"/>
        <n v="47756.25"/>
        <n v="1069424.6599999999"/>
        <n v="83014.67"/>
        <n v="4701807.75"/>
        <n v="262091.52799999999"/>
        <n v="5047287.51"/>
        <n v="1154108.4720000001"/>
        <n v="62922.36"/>
        <n v="2117325.8760000002"/>
        <n v="83198.3"/>
        <n v="38022.5"/>
        <n v="55392.98"/>
        <n v="26880.748"/>
        <n v="189789.296"/>
        <n v="61809.544000000002"/>
        <n v="965274.26800000004"/>
        <n v="2393029.7620000001"/>
        <n v="572397.48"/>
        <n v="827375.98400000005"/>
        <n v="739505.16"/>
        <n v="769670.50199999998"/>
        <n v="157875.098"/>
        <n v="58132.23"/>
        <n v="73639.172000000006"/>
        <n v="72986.320000000007"/>
        <n v="836389.12199999997"/>
        <n v="633569.77599999995"/>
        <n v="95046.395999999993"/>
        <n v="923101.02800000005"/>
        <n v="143871.67600000001"/>
        <n v="13279.2"/>
        <n v="49776.815999999999"/>
        <n v="33857.425999999999"/>
        <n v="49140"/>
        <n v="99958.122000000003"/>
        <n v="47955.32"/>
        <n v="95022.736000000004"/>
        <n v="281785.03999999998"/>
        <n v="479196.93199999997"/>
        <n v="59035.25"/>
        <n v="15313.75"/>
        <n v="55972.04"/>
        <n v="45006.68"/>
        <n v="72923.096000000005"/>
        <n v="24021.66"/>
        <n v="13620.147999999999"/>
        <n v="65062.847999999998"/>
        <n v="52889.5"/>
        <n v="38029.156000000003"/>
        <n v="319311.18800000002"/>
        <n v="87929.31"/>
        <n v="12916.698"/>
        <n v="45677.9"/>
        <n v="140583.5"/>
        <n v="17506.25"/>
        <n v="56253.548000000003"/>
        <n v="31902.932000000001"/>
        <n v="49717.9"/>
        <n v="52834.5"/>
        <n v="85813"/>
        <n v="64778.81"/>
        <n v="29320.74"/>
        <n v="143216.5"/>
        <n v="39979.75"/>
        <n v="35479.25"/>
        <n v="26966.446"/>
        <n v="62845.7"/>
        <n v="146161.59599999999"/>
        <n v="59505.5"/>
        <n v="44849.08"/>
        <n v="8813.83"/>
        <n v="54478.807999999997"/>
        <n v="89635.706000000006"/>
        <n v="55564.197999999997"/>
        <n v="21198.880000000001"/>
        <n v="21340.846000000001"/>
        <n v="22916.707999999999"/>
        <n v="22711.563999999998"/>
        <n v="43653.086000000003"/>
        <n v="42394.008000000002"/>
        <n v="70636.903999999995"/>
        <n v="27768.31"/>
        <n v="54477.006000000001"/>
        <n v="40127.998"/>
        <n v="66432.691999999995"/>
        <n v="37075.910000000003"/>
        <n v="30296.572"/>
        <n v="27300.833999999999"/>
        <n v="10577.316000000001"/>
        <n v="5688.0339999999997"/>
        <n v="4982.0460000000003"/>
        <n v="6702.2780000000002"/>
        <n v="24905.385999999999"/>
        <n v="41593.652000000002"/>
        <n v="43941.784"/>
        <n v="31547.534"/>
        <n v="98432.233999999997"/>
        <n v="3355.944"/>
        <n v="32046.73"/>
        <n v="29919.617999999999"/>
        <n v="22307.036"/>
        <n v="42165.724000000002"/>
        <n v="22167.682000000001"/>
        <n v="18029.317999999999"/>
        <n v="12123.36"/>
        <n v="17288.150000000001"/>
        <n v="26651.49"/>
        <n v="26775.601999999999"/>
        <n v="38536.728000000003"/>
        <n v="33740.633999999998"/>
        <n v="29549.4"/>
        <n v="48866.616000000002"/>
        <n v="195071.516"/>
        <n v="359839.37400000001"/>
        <n v="26962.948"/>
        <n v="51083.608"/>
        <n v="18055.3"/>
        <n v="105109.348"/>
        <n v="106026.1"/>
        <n v="76345.3"/>
        <n v="407524.75"/>
        <n v="847353.64399999997"/>
        <n v="12121.504000000001"/>
        <n v="69103.100000000006"/>
        <n v="55097.091999999997"/>
        <n v="73725.95"/>
        <n v="93473"/>
        <n v="1870.2460000000001"/>
        <n v="241782.75"/>
        <n v="45295.692000000003"/>
        <n v="2211.25"/>
        <n v="29823.4"/>
        <n v="295876.31199999998"/>
        <n v="118469.088"/>
        <n v="20594.25"/>
        <n v="89056"/>
        <n v="10783.75"/>
        <n v="72961.292000000001"/>
        <n v="27380.295999999998"/>
        <n v="45682.080000000002"/>
        <n v="52703.692000000003"/>
        <n v="66094.543999999994"/>
        <n v="50843.014000000003"/>
        <n v="26626.975999999999"/>
        <n v="165333.79199999999"/>
        <n v="33493.027999999998"/>
        <n v="33754.076000000001"/>
        <n v="3550.04"/>
        <n v="27716.705999999998"/>
        <n v="27124.804"/>
        <n v="28538.598000000002"/>
        <n v="22628.475999999999"/>
        <n v="74143.48"/>
        <n v="9603.0159999999996"/>
        <n v="19363.281999999999"/>
        <n v="20101.182000000001"/>
        <n v="6348.5439999999999"/>
        <n v="23086.25"/>
        <n v="92989.868000000002"/>
        <n v="67444.394"/>
        <n v="16509.488000000001"/>
        <n v="42139.415999999997"/>
        <n v="665527.93599999999"/>
        <n v="16007.273999999999"/>
        <n v="58694.127999999997"/>
        <n v="36459.51"/>
        <n v="174402.42600000001"/>
        <n v="14955.843999999999"/>
        <n v="425375.04399999999"/>
        <n v="653514.15"/>
        <n v="263659.228"/>
        <n v="87275.944000000003"/>
        <n v="91580.528000000006"/>
        <n v="203666.25599999999"/>
        <n v="551514.69799999997"/>
        <n v="251729.89600000001"/>
        <n v="333176.28999999998"/>
        <n v="103343.16800000001"/>
        <n v="120616.448"/>
        <n v="77700.623999999996"/>
        <n v="140828.568"/>
        <n v="189438.01199999999"/>
        <n v="119980.32799999999"/>
        <n v="160664.36799999999"/>
        <n v="399978.31199999998"/>
        <n v="144403.55600000001"/>
        <n v="60162.224161700004"/>
        <n v="83554.329866999993"/>
        <n v="71756.093519000002"/>
        <n v="27423.022000000001"/>
        <n v="77265.759999999995"/>
        <n v="148278.734"/>
        <n v="125600.122"/>
        <n v="3041.5680000000002"/>
        <n v="28305.394"/>
        <n v="46478.81"/>
        <n v="103434.50199999999"/>
        <n v="494123.152"/>
        <n v="36080.281999999999"/>
        <n v="54048.794000000002"/>
        <n v="169433.766"/>
        <n v="48921.116000000002"/>
        <n v="21279.011999999999"/>
        <n v="2793994.9279999998"/>
        <n v="44126.93"/>
        <n v="30545.133999999998"/>
        <n v="30881.962"/>
        <n v="41009.281999999999"/>
        <n v="1301671.0819999999"/>
        <n v="193378.584"/>
        <n v="8019949.2319999998"/>
        <n v="51511.156000000003"/>
        <n v="41549.743999999999"/>
        <n v="249949.81599999999"/>
        <n v="875763.37600000005"/>
        <n v="9117.9159999999993"/>
        <n v="71922.5"/>
        <n v="1449735.128"/>
        <n v="109930"/>
        <n v="1388534.2860000001"/>
        <n v="25858.651999999998"/>
        <n v="130726.07"/>
        <n v="41928.222000000002"/>
        <n v="28339.944"/>
        <n v="29943.088"/>
        <n v="68820.528000000006"/>
        <n v="371441.72200000001"/>
        <n v="342288.18400000001"/>
        <n v="2793833.8960000002"/>
        <n v="14297.178"/>
        <n v="5651738.7379999999"/>
        <n v="99913.823999999993"/>
        <n v="40043.947999999997"/>
        <n v="78942.149999999994"/>
        <n v="133997.08799999999"/>
        <n v="208361.416"/>
        <n v="113811.47199999999"/>
        <n v="29143.544000000002"/>
        <n v="1546954.6680000001"/>
        <n v="240842.364"/>
        <n v="15106.366"/>
        <n v="196394.7"/>
        <n v="1595788.236"/>
        <n v="79275.101209999993"/>
        <n v="2761263.61"/>
        <n v="133627.5"/>
        <n v="10960.25"/>
        <n v="769868.94799999997"/>
        <n v="39559.197999999997"/>
        <n v="29722.554"/>
        <n v="57535.688000000002"/>
        <n v="4403904.4800000004"/>
        <n v="179970.38399999999"/>
        <n v="680142.48"/>
        <n v="143811.64000000001"/>
        <n v="4212141.5060000001"/>
        <n v="28135.984"/>
        <n v="24740.295999999998"/>
        <n v="302330.60399999999"/>
        <n v="36999.375999999997"/>
        <n v="64032.707999999999"/>
        <n v="253276.80600000001"/>
        <n v="157626.81599999999"/>
        <n v="35779.72"/>
        <n v="1925134.89"/>
        <n v="39096.652000000002"/>
        <n v="45206.879999999997"/>
        <n v="4096.75"/>
        <n v="997249.07200000004"/>
        <n v="12577.816000000001"/>
        <n v="2450007.6460000002"/>
        <n v="3184.5"/>
        <n v="86513.228000000003"/>
        <n v="1672.1479999999999"/>
        <n v="97736.986000000004"/>
        <n v="74428.974000000002"/>
        <n v="88719.72"/>
        <n v="74880.221999999994"/>
        <n v="93906.998000000007"/>
        <n v="109588.69"/>
        <n v="95729.543999999994"/>
        <n v="83954.987999999998"/>
        <n v="24891.455999999998"/>
        <n v="12170.306"/>
        <n v="37559.326000000001"/>
        <n v="38962.313999999998"/>
        <n v="27344.601999999999"/>
        <n v="10163.968000000001"/>
        <n v="15701.054"/>
        <n v="11873.505999999999"/>
        <n v="1720268.852"/>
        <n v="37357.311999999998"/>
        <n v="4215704.9400000004"/>
        <n v="55692.25"/>
        <n v="114320.55"/>
        <n v="25364.401999999998"/>
        <n v="29270.94"/>
        <n v="99615.26"/>
        <n v="24854.655999999999"/>
        <n v="215528.21599999999"/>
        <n v="60628.684000000001"/>
        <n v="1068284.524"/>
        <n v="25864.984"/>
        <n v="275136.81599999999"/>
        <n v="495015.21600000001"/>
        <n v="461.048"/>
        <n v="581212.56568512367"/>
        <n v="144010.57"/>
        <n v="56915.034"/>
        <n v="27727.696"/>
        <n v="204034.18799999999"/>
        <n v="203232.04"/>
        <n v="936315.75"/>
        <n v="43781"/>
        <n v="27040.506000000001"/>
        <n v="87923.6"/>
        <n v="49832.75"/>
        <n v="70280.535999999993"/>
        <n v="128691.8"/>
        <n v="27845.396000000001"/>
        <n v="2317746.56"/>
        <n v="1895249.0719999999"/>
        <n v="58666.847999999998"/>
        <n v="874488.95"/>
        <n v="26518.436000000002"/>
        <n v="52270.686000000002"/>
        <n v="65831.225999999995"/>
        <n v="251974.016"/>
        <n v="4641.8320000000003"/>
        <n v="57415.646000000001"/>
        <n v="483994.36"/>
        <n v="39993.25"/>
        <n v="22827.508000000002"/>
        <n v="28339.444"/>
        <n v="30586.684000000001"/>
        <n v="46120.624000000003"/>
        <n v="59816.826000000001"/>
        <n v="200108.89799999999"/>
        <n v="257457.08"/>
        <n v="89214.5"/>
        <n v="43058.998"/>
        <n v="25292.204000000002"/>
        <n v="76560"/>
        <n v="4022.4839999999999"/>
        <n v="18287.826000000001"/>
        <n v="400156.25"/>
        <n v="58330.603999999999"/>
        <n v="11271.808000000001"/>
        <n v="1332.25"/>
        <n v="69333.015379000004"/>
        <n v="29300.322500999999"/>
        <n v="165497.976"/>
        <n v="328274.47600000002"/>
        <n v="163863.54999999999"/>
        <n v="66180.75"/>
        <n v="115479.25"/>
        <n v="90044"/>
        <n v="28064.75"/>
        <n v="36232.050000000003"/>
        <n v="89699.024000000005"/>
        <n v="38309.856"/>
        <n v="52265.51"/>
        <n v="42056.595999999998"/>
        <n v="38911.644"/>
        <n v="290772"/>
        <n v="20742.124"/>
        <n v="26094.14"/>
        <n v="105692.25"/>
        <n v="63797.9"/>
        <n v="9309.6"/>
        <n v="38602.75"/>
        <n v="34328.699999999997"/>
        <n v="37950.728000000003"/>
        <n v="83143.144"/>
        <n v="71807.224000000002"/>
        <n v="40862.720000000001"/>
        <n v="39030.703999999998"/>
        <n v="26947.252"/>
        <n v="45400.281999999999"/>
        <n v="12307.103999999999"/>
        <n v="43855.588000000003"/>
        <n v="51374.964"/>
        <n v="78718.884000000005"/>
        <n v="109283.576"/>
        <n v="78983.236000000004"/>
        <n v="22122.38"/>
        <n v="89060.9"/>
        <n v="62548.383999999998"/>
        <n v="95670.392000000007"/>
        <n v="61258.576000000001"/>
        <n v="70195.42"/>
        <n v="67168.02"/>
        <n v="21193.232"/>
        <n v="48464.523999999998"/>
        <n v="55300.548000000003"/>
        <n v="62621.864000000001"/>
        <n v="33371.544000000002"/>
        <n v="38251.682000000001"/>
        <n v="13421.8"/>
        <n v="270579.94400000002"/>
        <n v="278229.37800000003"/>
        <n v="386110.81599999999"/>
        <n v="40692.896000000001"/>
        <n v="91543.508000000002"/>
        <n v="1248105.08"/>
        <n v="65414.116000000002"/>
        <n v="69720.725999999995"/>
        <n v="13103472.282"/>
        <n v="53109.05"/>
        <n v="103392.4"/>
        <n v="23771.085999999999"/>
        <n v="442968.75"/>
        <n v="612457.75"/>
        <n v="102793.31200000001"/>
        <n v="129224.42"/>
        <n v="279486.02899999998"/>
        <n v="273880.53200000001"/>
        <n v="389887.50400000002"/>
        <n v="2540806.9840000002"/>
        <n v="773475.5"/>
        <n v="3126417.25"/>
        <n v="60274.048000000003"/>
        <n v="84742.5"/>
        <n v="1238466.1740000001"/>
        <n v="24370.008000000002"/>
        <n v="44303.584000000003"/>
        <n v="0.1"/>
        <n v="838.29600000000005"/>
        <n v="59493.832000000002"/>
        <n v="2111427.8560000001"/>
        <n v="9293.616"/>
        <n v="19024.928"/>
        <n v="40706.796000000002"/>
        <n v="26424.098000000002"/>
        <n v="2548459.6039999998"/>
        <n v="111829.09600000001"/>
        <n v="1513204.192"/>
        <n v="266020.68199999997"/>
        <n v="6326.4840000000004"/>
        <n v="2080962.436"/>
        <n v="91501.34"/>
        <n v="176636.35200000001"/>
        <n v="198786.31200000001"/>
        <n v="49155.248"/>
        <n v="23940.5"/>
        <n v="10656.76"/>
        <n v="2054707.6359999999"/>
        <n v="132508.424"/>
        <n v="484494.37"/>
        <n v="395888.73200000002"/>
        <n v="395119.28399999999"/>
        <n v="75370.850000000006"/>
        <n v="934730.53599999996"/>
        <n v="193554.78400000001"/>
        <n v="56230.906999999999"/>
        <n v="824728.08400000003"/>
        <n v="32506.85"/>
        <n v="109249.94"/>
        <n v="2742924.9679999999"/>
        <n v="1431798.9439999999"/>
        <n v="159926.65599999999"/>
        <n v="28426.491999999998"/>
        <n v="60809.192000000003"/>
        <n v="25315.072"/>
        <n v="102697.576"/>
        <n v="143584"/>
        <n v="17002.635999999999"/>
        <n v="252340.13200000001"/>
        <n v="17659.68"/>
        <n v="42849.442000000003"/>
        <n v="3231.75"/>
        <n v="106512.448"/>
        <n v="26136.75"/>
        <n v="2782295.6540000001"/>
        <n v="32129.86"/>
        <n v="503303.79"/>
        <n v="175172.76"/>
        <n v="134307.144"/>
        <n v="29030.54"/>
        <n v="34714.92"/>
        <n v="8994.0159999999996"/>
        <n v="68272.482000000004"/>
        <n v="228979.296"/>
        <n v="272876.32400000002"/>
        <n v="158044.65599999999"/>
        <n v="2968.97"/>
        <n v="2450.25"/>
        <n v="18034.349999999999"/>
        <n v="1096.25"/>
        <n v="20958"/>
        <n v="113708.072"/>
        <n v="18345.392"/>
        <n v="13904.654"/>
        <n v="117253.86"/>
        <n v="7357.2960000000003"/>
        <n v="15151.317999999999"/>
        <n v="62229.154000000002"/>
        <n v="50116.182000000001"/>
        <n v="41122.267999999996"/>
        <n v="56821.54"/>
        <n v="5677.4"/>
        <n v="50815.88"/>
        <n v="29324.315999999999"/>
        <n v="45424.294000000002"/>
        <n v="10607.986000000001"/>
        <n v="15004.47"/>
        <n v="53733.4"/>
        <n v="53339.9"/>
        <n v="46382.275999999998"/>
        <n v="17952.932000000001"/>
        <n v="47264.406000000003"/>
        <n v="496937.07"/>
        <n v="34209.777999999998"/>
        <n v="32251.227999999999"/>
        <n v="183530.6"/>
        <n v="34028.69"/>
        <n v="24165.86"/>
        <n v="34056.171999999999"/>
        <n v="18674.88"/>
        <n v="1491749.26"/>
        <n v="1732541.686"/>
        <n v="1416352.07"/>
        <n v="307962.74800000002"/>
        <n v="150701.51"/>
        <n v="72930.775999999998"/>
        <n v="104898.11199999999"/>
        <n v="68545.89"/>
        <n v="24056.17"/>
        <n v="48901.96"/>
        <n v="38877.338000000003"/>
        <n v="49891.964"/>
        <n v="27755.65"/>
        <n v="30795.09"/>
        <n v="162195.25"/>
        <n v="42087.292000000001"/>
        <n v="36264.563999999998"/>
        <n v="129421.368"/>
        <n v="70017.7"/>
        <n v="30049.398000000001"/>
        <n v="63202.25"/>
        <n v="236512.28200000001"/>
        <n v="121501"/>
        <n v="37771.118000000002"/>
        <n v="85459.44"/>
        <n v="74410.127999999997"/>
        <n v="1179882.5279999999"/>
        <n v="41024.661999999997"/>
        <n v="1143646.3600000001"/>
        <n v="61285.525999999998"/>
        <n v="64468.385999999999"/>
        <n v="227486.864"/>
        <n v="23438.675999999999"/>
        <n v="26312.955999999998"/>
        <n v="23949.567999999999"/>
        <n v="106365.75999999999"/>
        <n v="84666.131999999998"/>
        <n v="5084.0659999999998"/>
        <n v="37647.908000000003"/>
        <n v="940006.272"/>
        <n v="1548007.3419999999"/>
        <n v="1383803.4820000001"/>
        <n v="801159.13399999996"/>
        <n v="175062.39"/>
        <n v="774663.94799999997"/>
        <n v="236183.1"/>
        <n v="64415.307999999997"/>
        <n v="25321.103999999999"/>
        <n v="94279.56"/>
        <n v="245583.31599999999"/>
        <n v="57283.25"/>
        <n v="142146.45000000001"/>
        <n v="38843.199999999997"/>
        <n v="106562.048"/>
        <n v="138711.25"/>
        <n v="54080.5"/>
        <n v="51746.25"/>
        <n v="206157.61600000001"/>
        <n v="641902.598"/>
        <n v="104120.408"/>
        <n v="10642.76"/>
        <n v="22513.79"/>
        <n v="24606.916000000001"/>
        <n v="87060.758000000002"/>
        <n v="638737.94799999997"/>
        <n v="7842.72"/>
        <n v="52023.103999999999"/>
        <n v="3094.45"/>
        <n v="34466.326000000001"/>
        <n v="49647.27"/>
        <n v="59140.75"/>
        <n v="90503.85"/>
        <n v="98112.78"/>
        <n v="108100.592"/>
        <n v="96062.288"/>
        <n v="101854.216"/>
        <n v="109305.18799999999"/>
        <n v="96723.635999999999"/>
        <n v="64260.008000000002"/>
        <n v="88323.368000000002"/>
        <n v="95886.288"/>
        <n v="98189.38"/>
        <n v="75748.563999999998"/>
        <n v="102767.764"/>
        <n v="90164.56"/>
        <n v="105838.25199999999"/>
        <n v="75761.063999999998"/>
        <n v="66710.448000000004"/>
        <n v="88575.615999999995"/>
        <n v="29365.977999999999"/>
        <n v="3941.8919999999998"/>
        <n v="16812.635999999999"/>
        <n v="17043.333999999999"/>
        <n v="88803"/>
        <n v="26546.648000000001"/>
        <n v="29642.21"/>
        <n v="84801.357999999993"/>
        <n v="31416.5"/>
        <n v="52143.938000000002"/>
        <n v="38058.256000000001"/>
        <n v="10115.772000000001"/>
        <n v="75396.25"/>
        <n v="16761.036"/>
        <n v="74456.432000000001"/>
        <n v="23904.06"/>
        <n v="62447.034"/>
        <n v="56480.36"/>
        <n v="11950052.494000001"/>
        <n v="42342.18"/>
        <n v="121325.46799999999"/>
        <n v="56740.3"/>
        <n v="35434.415999999997"/>
        <n v="68649.792000000001"/>
        <n v="91852.604000000007"/>
        <n v="36741"/>
        <n v="1989623.888"/>
        <n v="36734.04"/>
        <n v="3929365.2239999999"/>
        <n v="253941.74400000001"/>
        <n v="201687.34"/>
        <n v="2033143.652"/>
        <n v="1948332.12"/>
        <n v="159728"/>
        <n v="104658.94"/>
        <n v="5382.1"/>
        <n v="65489.603999999999"/>
        <n v="68131.944000000003"/>
        <n v="208709.864"/>
        <n v="313164.42"/>
        <n v="198458.45199999999"/>
        <n v="171186.65599999999"/>
        <n v="21236.258000000002"/>
        <n v="13026.227999999999"/>
        <n v="384391.31199999998"/>
        <n v="118162.424"/>
        <n v="509154.61200000002"/>
        <n v="69990.187999999995"/>
        <n v="69628.453999999998"/>
        <n v="4654.2280000000001"/>
        <n v="226355.11199999999"/>
        <n v="79995.25"/>
        <n v="25983.651999999998"/>
        <n v="10371.06"/>
        <n v="320738.86200000002"/>
        <n v="20095.675999999999"/>
        <n v="30159.15"/>
        <n v="1032673.33"/>
        <n v="787210.33200000005"/>
        <n v="1033517.32"/>
        <n v="1830589.216"/>
        <n v="2327650.6719999998"/>
        <n v="279892.46399999998"/>
        <n v="65352.116000000002"/>
        <n v="65110.904000000002"/>
        <n v="36246.394"/>
        <n v="145794.288"/>
        <n v="89481.005999999994"/>
        <n v="3017173.2719999999"/>
        <n v="49029.216"/>
        <n v="187527.00399999999"/>
        <n v="33496.25"/>
        <n v="57077.635999999999"/>
        <n v="1553337.04"/>
        <n v="1808064.148"/>
        <n v="25749.851999999999"/>
        <n v="131013.804"/>
        <n v="1358697.9920000001"/>
        <n v="3512626.2179999999"/>
        <n v="90020.457999999999"/>
        <n v="23811.06"/>
        <n v="29740.128000000001"/>
        <n v="87368.842000000004"/>
        <n v="181318.038"/>
        <n v="101625.602"/>
        <n v="28125.204000000002"/>
        <n v="29763.94"/>
        <n v="27994.25"/>
        <n v="4395.4880000000003"/>
        <n v="105317.348"/>
        <n v="72537.45"/>
        <n v="157310.20800000001"/>
        <n v="14183.048000000001"/>
        <n v="32748.168000000001"/>
        <n v="243930.484"/>
        <n v="127788.07"/>
        <n v="1240429.304"/>
        <n v="93110.085999999996"/>
        <n v="511824.924"/>
        <n v="133941.212"/>
        <n v="6581019.1619999995"/>
        <n v="32683.338"/>
        <n v="46353.775999999998"/>
        <n v="97468.635999999999"/>
        <n v="25745.912"/>
        <n v="127288.95600000001"/>
        <n v="38794.101999999999"/>
        <n v="2165204.088"/>
        <n v="831184.60400000005"/>
        <n v="1607866.4620000001"/>
        <n v="129705.774"/>
        <n v="1785331.932"/>
        <n v="201253.63800000001"/>
        <n v="114682.75"/>
        <n v="45831.5"/>
        <n v="19377.928"/>
        <n v="164732.402"/>
        <n v="43092.387999999999"/>
        <n v="112749.5"/>
        <n v="689520.19200000004"/>
        <n v="32801.536"/>
        <n v="61369"/>
        <n v="60843.724000000002"/>
        <n v="50969.5"/>
        <n v="53892.803999999996"/>
        <n v="54340.947999999997"/>
        <n v="34420.75"/>
        <n v="38135.957999999999"/>
        <n v="103073.568"/>
        <n v="22564.516"/>
        <n v="21265.556"/>
        <n v="22081.25"/>
        <n v="18571.578000000001"/>
        <n v="252404.804"/>
        <n v="405934.89399999997"/>
        <n v="307705.348"/>
        <n v="43303.436000000002"/>
        <n v="4718099.1639999999"/>
        <n v="1710355.8060000001"/>
        <n v="565991.804"/>
        <n v="2912689.966"/>
        <n v="256786.226"/>
        <n v="74093.623999999996"/>
        <n v="10361.376"/>
        <n v="463049.42599999998"/>
        <n v="4615.0839999999998"/>
        <n v="188704.234"/>
        <n v="19963.328000000001"/>
        <n v="922200.37600000005"/>
        <n v="4790078.2039999999"/>
        <n v="3395394.06"/>
        <n v="19025.227999999999"/>
        <n v="211356.75"/>
        <n v="62070.116000000002"/>
        <n v="91898.251999999993"/>
        <n v="88221.067999999999"/>
        <n v="52694.752"/>
        <n v="38032.656000000003"/>
        <n v="52074.904000000002"/>
        <n v="47542.840136999999"/>
        <n v="988878.59600000002"/>
        <n v="2511231.3339999998"/>
        <n v="390524.14600000001"/>
        <n v="6658.2240000000002"/>
        <n v="38555"/>
        <n v="56667.5"/>
        <n v="204702.5"/>
        <n v="91834.898000000001"/>
        <n v="23985.86"/>
        <n v="2202498.4500000002"/>
        <n v="245594.96400000001"/>
        <n v="339211.38"/>
        <n v="3110355.3760000002"/>
        <n v="1232435.5719999999"/>
        <n v="29281.040000000001"/>
        <n v="2293.3139999999999"/>
        <n v="222325.31200000001"/>
        <n v="1466181.7819999999"/>
        <n v="11514.592000000001"/>
        <n v="35471.315999999999"/>
        <n v="26652.799999999999"/>
        <n v="28174.944"/>
        <n v="35560.203999999998"/>
        <n v="19967.276000000002"/>
        <n v="1179182.344"/>
        <n v="551968.41399999999"/>
        <n v="46920.75"/>
        <n v="44932.25"/>
        <n v="78453.508000000002"/>
        <n v="1581.596"/>
        <n v="61489.167999999998"/>
        <n v="104708.45600000001"/>
        <n v="108626.14"/>
        <n v="88373.967999999993"/>
        <n v="28854.7"/>
        <n v="161807.5"/>
        <n v="102136.31600000001"/>
        <n v="14281.596"/>
        <n v="24772.756000000001"/>
        <n v="729979.87800000003"/>
        <n v="46529.023999999998"/>
        <n v="62950.332000000002"/>
        <n v="152948.93"/>
        <n v="10073.418"/>
        <n v="36762.160000000003"/>
        <n v="73080.237999999998"/>
        <n v="571892.63199999998"/>
        <n v="40951.347999999998"/>
        <n v="13042.94"/>
        <n v="304067.67800000001"/>
        <n v="51326.758000000002"/>
        <n v="68899.142000000007"/>
        <n v="36093.342393999999"/>
        <n v="89663"/>
        <n v="49738.612000000001"/>
        <n v="27325.75"/>
        <n v="27896.444"/>
        <n v="22558.116000000002"/>
        <n v="39929.1"/>
        <n v="38435.5"/>
        <n v="57057.5"/>
        <n v="96924.631999999998"/>
        <n v="63701.834181999999"/>
        <n v="58543.546788"/>
        <n v="1750"/>
        <n v="26765.1"/>
        <n v="24692.707999999999"/>
        <n v="800065.36800000002"/>
        <n v="36231.892"/>
        <n v="4803.4719999999998"/>
        <n v="97175.45"/>
        <n v="1287025.0120000001"/>
        <n v="62246.078000000001"/>
        <n v="53658.756000000001"/>
        <n v="630019.06000000006"/>
        <n v="3485483.182"/>
        <n v="1081654.6299999999"/>
        <n v="118227.012"/>
        <n v="39257.451999999997"/>
        <n v="20393.011999999999"/>
        <n v="169540.12400000001"/>
        <n v="104302.984"/>
        <n v="91078.907999999996"/>
        <n v="26432.277999999998"/>
        <n v="41993.25"/>
        <n v="61382.235999999997"/>
        <n v="227971.992"/>
        <n v="44432.385999999999"/>
        <n v="28275.844000000001"/>
        <n v="31006.184000000001"/>
        <n v="105007.5"/>
        <n v="56863"/>
        <n v="138712.068"/>
        <n v="26525.387999999999"/>
        <n v="82714.487999999998"/>
        <n v="385347.14600000001"/>
        <n v="71398.732000000004"/>
        <n v="101984.99"/>
        <n v="33320.639999999999"/>
        <n v="530127.598"/>
        <n v="98535.27"/>
        <n v="32154.828000000001"/>
        <n v="61050.726000000002"/>
        <n v="62145"/>
        <n v="76649.850000000006"/>
        <n v="73408.12"/>
        <n v="58879.527999999998"/>
        <n v="105009.90399999999"/>
        <n v="43348.836000000003"/>
        <n v="14994.69"/>
        <n v="52113.097999999998"/>
        <n v="6237.4759999999997"/>
        <n v="45807.65"/>
        <n v="42103.25"/>
        <n v="119859"/>
        <n v="148544.454"/>
        <n v="7492.25"/>
        <n v="13351.25"/>
        <n v="238137.82800000001"/>
        <n v="1882231.2320000001"/>
        <n v="46792.112000000001"/>
        <n v="147573.4"/>
        <n v="28413.844000000001"/>
        <n v="861909.36"/>
        <n v="96970.987999999998"/>
        <n v="54539.044000000002"/>
        <n v="92816.864000000001"/>
        <n v="69566.762000000002"/>
        <n v="24668.308000000001"/>
        <n v="15942.088"/>
        <n v="61836.5"/>
        <n v="76033.107999999993"/>
        <n v="45930.856"/>
        <n v="34829.567999999999"/>
        <n v="321131.30599999998"/>
        <n v="4124.6499999999996"/>
        <n v="50040.082000000002"/>
        <n v="146933.5"/>
        <n v="29897.040000000001"/>
        <n v="239443.796"/>
        <n v="486561.36800000002"/>
        <n v="28222.995999999999"/>
        <n v="42458.54"/>
        <n v="35026.5"/>
        <n v="104931.65"/>
        <n v="54579.25"/>
        <n v="21866.268"/>
        <n v="270980.40000000002"/>
        <n v="117068.25"/>
        <n v="63764.284"/>
        <n v="215983.2"/>
        <n v="135033.348"/>
        <n v="226015.962"/>
        <n v="47343.741999999998"/>
        <n v="89607.911999999997"/>
        <n v="7249.2259999999997"/>
        <n v="3848.4360000000001"/>
        <n v="197277.06400000001"/>
        <n v="259843.77"/>
        <n v="131807.54399999999"/>
        <n v="129972.5"/>
        <n v="322621.41800000001"/>
        <n v="72885.775999999998"/>
        <n v="83131.392000000007"/>
        <n v="645695.75600000005"/>
        <n v="401777.18"/>
        <n v="992067.32"/>
        <n v="565.04399999999998"/>
        <n v="1909118.568"/>
        <n v="68493.460000000006"/>
        <n v="1150922.3999999999"/>
        <n v="14144.348"/>
        <n v="44025.75"/>
        <n v="45076.98"/>
        <n v="23111.864000000001"/>
        <n v="42197.548000000003"/>
        <n v="29230.2"/>
        <n v="136784.432"/>
        <n v="55596.5"/>
        <n v="125140.054"/>
        <n v="101707.068"/>
        <n v="622754.96400000004"/>
        <n v="2590045.2579999999"/>
        <n v="1081251.4920000001"/>
        <n v="44571.131999999998"/>
        <n v="104056.372"/>
        <n v="2424642.912"/>
        <n v="151532.636"/>
        <n v="34832.642"/>
        <n v="2098821.7719999999"/>
        <n v="67150.774000000005"/>
        <n v="20903.252"/>
        <n v="63422.66"/>
        <n v="78532.86"/>
        <n v="30245.9"/>
        <n v="383459.076"/>
        <n v="688856.04799999995"/>
        <n v="2391.8919999999998"/>
        <n v="138827.21599999999"/>
        <n v="186659.408"/>
        <n v="496707.98200000002"/>
        <n v="39630.6"/>
        <n v="36836.872000000003"/>
        <n v="43212.678"/>
        <n v="35112.067999999999"/>
        <n v="8555.0679999999993"/>
        <n v="41987.892"/>
        <n v="214609.25"/>
        <n v="1351631.04"/>
        <n v="27515.018"/>
        <n v="252893.592"/>
        <n v="169882.62"/>
        <n v="3528561.59"/>
        <n v="24840.008000000002"/>
        <n v="33801.205999999998"/>
        <n v="4659.732"/>
        <n v="81519.694000000003"/>
        <n v="537032.66"/>
        <n v="1572344.292752"/>
        <n v="10391.36"/>
        <n v="68080.365999999995"/>
        <n v="635084.196"/>
        <n v="223395.25200000001"/>
        <n v="1049139.8799999999"/>
        <n v="65830.952000000005"/>
        <n v="36013.964"/>
        <n v="168993.08199999999"/>
        <n v="416.79399999999998"/>
        <n v="2745.34"/>
        <n v="846183.46400000004"/>
        <n v="241162.90400000001"/>
        <n v="1626471.0719999999"/>
        <n v="56550.836000000003"/>
        <n v="297309.72100000002"/>
        <n v="587573.37199999997"/>
        <n v="321205.77399999998"/>
        <n v="58400.58"/>
        <n v="2247146.8539999998"/>
        <n v="15079"/>
        <n v="61078.25"/>
        <n v="49713.313999999998"/>
        <n v="22512.25"/>
        <n v="436261.58199999999"/>
        <n v="99602.326000000001"/>
        <n v="2683.54"/>
        <n v="46194.025999999998"/>
        <n v="40228.284"/>
        <n v="1628207.4939999999"/>
        <n v="54039.057999999997"/>
        <n v="51853.5"/>
        <n v="138872.73800000001"/>
        <n v="92818.5"/>
        <n v="724.94799999999998"/>
        <n v="151546.08799999999"/>
        <n v="75295.596999999994"/>
        <n v="44532.959000000003"/>
        <n v="269451.68199999997"/>
        <n v="371064.67599999998"/>
        <n v="17309.099999999999"/>
        <n v="4043156.6519999998"/>
        <n v="1396292.476"/>
        <n v="50374.464"/>
        <n v="23973.513999999999"/>
        <n v="16884.222000000002"/>
        <n v="112662.732"/>
        <n v="162011.20000000001"/>
        <n v="1739.1220000000001"/>
        <n v="83658.596000000005"/>
        <n v="54684.964"/>
        <n v="2826.5540000000001"/>
        <n v="515035.5"/>
        <n v="70845.394"/>
        <n v="131234.864"/>
        <n v="42081.22"/>
        <n v="18318.432000000001"/>
        <n v="41848.091999999997"/>
        <n v="112120.156"/>
        <n v="99832.785999999993"/>
        <n v="62189.781999999999"/>
        <n v="5198616.7120000003"/>
        <n v="32904.661999999997"/>
        <n v="23127"/>
        <n v="201525"/>
        <n v="3931.248"/>
        <n v="68083.448000000004"/>
        <n v="495924.57199999999"/>
        <n v="6874470.46"/>
        <n v="429883.85600000003"/>
        <n v="41745.292000000001"/>
        <n v="31052.284"/>
        <n v="66952.932000000001"/>
        <n v="44244.536"/>
        <n v="32772.019999999997"/>
        <n v="359595.766"/>
        <n v="20461.472000000002"/>
        <n v="514124.864"/>
        <n v="4780.5"/>
        <n v="334126.15999999997"/>
        <n v="25027.056"/>
        <n v="131827.25"/>
        <n v="4129453.5320000001"/>
        <n v="1217885.1839999999"/>
        <n v="467181.75"/>
        <n v="78338.44"/>
        <n v="366330.97200000001"/>
        <n v="26548.799999999999"/>
        <n v="45908.824000000001"/>
        <n v="70574.691999999995"/>
        <n v="95759.55"/>
        <n v="67789.388000000006"/>
        <n v="79292.2"/>
        <n v="31530.5"/>
        <n v="40358.921999999999"/>
        <n v="77594"/>
        <n v="857813.5"/>
        <n v="17558.25"/>
        <n v="1308635.5900000001"/>
        <n v="91241"/>
        <n v="69042.748000000007"/>
        <n v="227901.35200000001"/>
        <n v="301.74799999999999"/>
        <n v="4251.5"/>
        <n v="15991.5"/>
        <n v="46885.05"/>
        <n v="211139.19200000001"/>
        <n v="13557.2"/>
        <n v="26840.748"/>
        <n v="40251.048000000003"/>
        <n v="7875.1"/>
        <n v="148978.5"/>
        <n v="30394.112000000001"/>
        <n v="146800.76"/>
        <n v="313153.34999999998"/>
        <n v="64561.356"/>
        <n v="32939.576000000001"/>
        <n v="15058.75"/>
        <n v="91887.45"/>
        <n v="11791.25"/>
        <n v="23794.558000000001"/>
        <n v="161949.356"/>
        <n v="140485.25"/>
        <n v="27551.18"/>
        <n v="322249.25599999999"/>
        <n v="26560.6"/>
        <n v="276325.92"/>
        <n v="11268.5"/>
        <n v="62547.925999999999"/>
        <n v="14337.95"/>
        <n v="90717.1"/>
        <n v="110012.96400000001"/>
        <n v="187588.32399999999"/>
        <n v="178738.49400000001"/>
        <n v="27085.353999999999"/>
        <n v="376617.924"/>
        <n v="101298.00199999999"/>
        <n v="310470.85600000003"/>
        <n v="198209.1"/>
        <n v="47951.457999999999"/>
        <n v="13487.028"/>
        <n v="36558.050000000003"/>
        <n v="63327.93"/>
        <n v="35064.868000000002"/>
        <n v="12762.9"/>
        <n v="41844.991999999998"/>
        <n v="75023.368000000002"/>
        <n v="137494.25"/>
        <n v="1094275.642"/>
        <n v="374636.76"/>
        <n v="3783072.2540000002"/>
        <n v="1802790.702"/>
        <n v="72840.5"/>
        <n v="119883.74800000001"/>
        <n v="64245.207999999999"/>
        <n v="871093.228"/>
        <n v="51434.413999999997"/>
        <n v="99344.5"/>
        <n v="19735.998"/>
        <n v="25744.5"/>
        <n v="221052.82800000001"/>
        <n v="79204.652000000002"/>
        <n v="70265.39"/>
        <n v="32696.527999999998"/>
        <n v="29375.34"/>
        <n v="74330.02"/>
        <n v="70066.436000000002"/>
        <n v="126730.742"/>
        <n v="660761.23199999996"/>
        <n v="51825.904000000002"/>
        <n v="79378.656000000003"/>
        <n v="8685.7800000000007"/>
        <n v="299265.3"/>
        <n v="76279.567999999999"/>
        <n v="466779.00599999999"/>
        <n v="312048.56800000003"/>
        <n v="1171404.1440000001"/>
        <n v="30161.25"/>
        <n v="48385.868000000002"/>
        <n v="86363.066000000006"/>
        <n v="49913.25"/>
        <n v="75167.3521415"/>
        <n v="39493.106"/>
        <n v="81565.721999999994"/>
        <n v="15505.462"/>
        <n v="22438.414000000001"/>
        <n v="107313.24400000001"/>
        <n v="83510.75"/>
        <n v="32247.727999999999"/>
        <n v="31910.038"/>
        <n v="48988.748"/>
        <n v="25129.723999999998"/>
        <n v="154084.4"/>
        <n v="63739.96"/>
        <n v="21131.19"/>
        <n v="30548.346000000001"/>
        <n v="23474.333999999999"/>
        <n v="50708.32"/>
        <n v="33567.091999999997"/>
        <n v="31231.707999999999"/>
        <n v="21614.93"/>
        <n v="19324.045999999998"/>
        <n v="1018.998"/>
        <n v="53135.021999999997"/>
        <n v="41957.35"/>
        <n v="79694.846000000005"/>
        <n v="19850.732"/>
        <n v="19396.083999999999"/>
        <n v="31725.040000000001"/>
        <n v="17184.468000000001"/>
        <n v="39124.125999999997"/>
        <n v="30284.81"/>
        <n v="18947.704000000002"/>
        <n v="18009.401999999998"/>
        <n v="65494.612000000001"/>
        <n v="34572.620000000003"/>
        <n v="34859.9"/>
        <n v="19399.276000000002"/>
        <n v="205223.5"/>
        <n v="72689.676000000007"/>
        <n v="39403.1"/>
        <n v="1060565.4339999999"/>
        <n v="11121.508"/>
        <n v="46116.275999999998"/>
        <n v="19769.928"/>
        <n v="58043.332000000002"/>
        <n v="27171.648000000001"/>
        <n v="63361.743999999999"/>
        <n v="11108.914000000001"/>
        <n v="42205.75"/>
        <n v="599291.848"/>
        <n v="78781.494000000006"/>
        <n v="70151.25"/>
        <n v="39504.851999999999"/>
        <n v="81524.944000000003"/>
        <n v="143907.35"/>
        <n v="119805.336"/>
        <n v="54885.392"/>
        <n v="99497.25"/>
        <n v="45525.237999999998"/>
        <n v="84501.85"/>
        <n v="118358.55"/>
        <n v="88629.1"/>
        <n v="104549.18"/>
        <n v="10407.1"/>
        <n v="32272.698"/>
        <n v="91809.793999999994"/>
        <n v="430224.30800000002"/>
        <n v="152969.82399999999"/>
        <n v="33954"/>
        <n v="46078.491999999998"/>
        <n v="52711"/>
        <n v="31954.407999999999"/>
        <n v="43428.834000000003"/>
        <n v="15408.456"/>
        <n v="14577.897999999999"/>
        <n v="120508.704"/>
        <n v="8615.75"/>
        <n v="127481.932"/>
        <n v="48831.175999999999"/>
        <n v="37070.425999999999"/>
        <n v="96059.839999999997"/>
        <n v="104345"/>
        <n v="119224.18799999999"/>
        <n v="7030.98"/>
        <n v="18963.031999999999"/>
        <n v="49825.5"/>
        <n v="24595.608"/>
        <n v="46449"/>
        <n v="1177670.6640000001"/>
        <n v="6135.9579999999996"/>
        <n v="332972.76799999998"/>
        <n v="411429.1"/>
        <n v="12336.871999999999"/>
        <n v="21044.412"/>
        <n v="1523.75"/>
        <n v="16504.75"/>
        <n v="63.9"/>
        <n v="31432.031999999999"/>
        <n v="38241.762000000002"/>
        <n v="4535.7839999999997"/>
        <n v="34689.919999999998"/>
        <n v="58453.631999999998"/>
        <n v="42285.5"/>
        <n v="159340.516"/>
        <n v="21495.599999999999"/>
        <n v="45361.98"/>
        <n v="31656.880000000001"/>
        <n v="98079.55"/>
        <n v="787"/>
        <n v="60034.031999999999"/>
        <n v="55433.498"/>
        <n v="21546.874"/>
        <n v="35299.021999999997"/>
        <n v="28630.61"/>
        <n v="27706.168000000001"/>
        <n v="61557.351999999999"/>
        <n v="235503.44399999999"/>
        <n v="978029.24800000002"/>
        <n v="169088.89600000001"/>
        <n v="321434.18"/>
        <n v="15925.34"/>
        <n v="37837.807999999997"/>
        <n v="60680.271999999997"/>
        <n v="82945.740000000005"/>
        <n v="87147.423999999999"/>
        <n v="240871"/>
        <n v="37173.449999999997"/>
        <n v="38246.697999999997"/>
        <n v="251958.136"/>
        <n v="44900.98"/>
        <n v="28484.092000000001"/>
        <n v="42287.45"/>
        <n v="81084.7"/>
        <n v="872665.14399999997"/>
        <n v="374107.21399999998"/>
        <n v="216851.04"/>
        <n v="5642.75"/>
        <n v="16372"/>
        <n v="391429.5"/>
        <n v="16548.254000000001"/>
        <n v="33869.872000000003"/>
        <n v="64192.112000000001"/>
        <n v="43489.25"/>
        <n v="111465.526"/>
        <n v="555090.37600000005"/>
        <n v="534985.50600000005"/>
        <n v="3326193.338"/>
        <n v="1686127.882"/>
        <n v="55411.44"/>
        <n v="28832.696"/>
        <n v="59444.328000000001"/>
        <n v="35985.212"/>
        <n v="54731.415999999997"/>
        <n v="457216.23200000002"/>
        <n v="87168.25"/>
        <n v="12531.75"/>
        <n v="51322.807999999997"/>
        <n v="55092.944000000003"/>
        <n v="2719588.92"/>
        <n v="85543.932000000001"/>
        <n v="246719.136"/>
        <n v="970.94799999999998"/>
        <n v="20568.072"/>
        <n v="668.548"/>
        <n v="313227.88199999998"/>
        <n v="334183.01199999999"/>
        <n v="115284.25"/>
        <n v="180150.83199999999"/>
        <n v="63769.012000000002"/>
        <n v="55090.75"/>
        <n v="9369518.5999999996"/>
        <n v="12812.5"/>
        <n v="735321.00852979999"/>
        <n v="152732.084"/>
        <n v="690069.39199999999"/>
        <n v="20743.918000000001"/>
        <n v="5714290.7920000004"/>
        <n v="270820.38799999998"/>
        <n v="45721.684000000001"/>
        <n v="2946629.0520000001"/>
        <n v="689411.74800000002"/>
        <n v="39471.25"/>
        <n v="36311.627999999997"/>
        <n v="78654.25"/>
        <n v="4520530.2139999997"/>
        <n v="3668410.2080000001"/>
        <n v="37192.160000000003"/>
        <n v="31276.214"/>
        <n v="602327.79299999995"/>
        <n v="2472234.0040000002"/>
        <n v="35540.5"/>
        <n v="52825.951999999997"/>
        <n v="49771.743999999999"/>
        <n v="29673.187999999998"/>
        <n v="60302.771999999997"/>
        <n v="1789032.4639999999"/>
        <n v="23269.75"/>
        <n v="721141.38"/>
        <n v="6862267.79"/>
        <n v="7670.6719999999996"/>
        <n v="23051.763999999999"/>
        <n v="104916.25"/>
        <n v="746.93799999999999"/>
        <n v="57097.58"/>
        <n v="52177.336000000003"/>
        <n v="15065.662"/>
        <n v="31468"/>
        <n v="11618.696"/>
        <n v="57565.946000000004"/>
        <n v="1584940.206"/>
        <n v="98321.5"/>
        <n v="28616.092000000001"/>
        <n v="173382.95199999999"/>
        <n v="6424346.3260000004"/>
        <n v="1523865.652"/>
        <n v="19891.48"/>
        <n v="42839.851999999999"/>
        <n v="54055.817999999999"/>
        <n v="321968.60399999999"/>
        <n v="30234.588"/>
        <n v="2482671.9160000002"/>
        <n v="38501.35"/>
        <n v="1355001.662"/>
        <n v="251664.21599999999"/>
        <n v="118725.106"/>
        <n v="34863.097999999998"/>
        <n v="21724.5"/>
        <n v="14022.548000000001"/>
        <n v="4302575.0029999996"/>
        <n v="818018.22"/>
        <n v="28917.25"/>
        <n v="345750.36800000002"/>
        <n v="120851.348"/>
        <n v="164933.636"/>
        <n v="555323.77399999998"/>
        <n v="39834.1"/>
        <n v="138580.34"/>
        <n v="9255473.6119999997"/>
        <n v="11870.056"/>
        <n v="50017.120000000003"/>
        <n v="35706.480000000003"/>
        <n v="223875.77799999999"/>
        <n v="92964.278000000006"/>
        <n v="12441.71"/>
        <n v="17072.09"/>
        <n v="6767.9319999999998"/>
        <n v="17080.624"/>
        <n v="493622.75"/>
        <n v="111.9"/>
        <n v="25154.392"/>
        <n v="34938.35"/>
        <n v="20764.371999999999"/>
        <n v="3463066.5839999998"/>
        <n v="172.25"/>
        <n v="23766.32"/>
        <n v="1618773.9080000001"/>
        <n v="26804.308000000001"/>
        <n v="31069.536"/>
        <n v="67731.644"/>
        <n v="46326.326000000001"/>
        <n v="38480.103999999999"/>
        <n v="70154.37"/>
        <n v="1067163.7439999999"/>
        <n v="370048.82799999998"/>
        <n v="49195.5"/>
        <n v="78373.024000000005"/>
        <n v="21206.5"/>
        <n v="2897754.014"/>
        <n v="23849.806"/>
        <n v="32848.104591000003"/>
        <n v="189202.5"/>
        <n v="208221.576"/>
        <n v="66693.407999999996"/>
        <n v="100950.626"/>
        <n v="27735.295999999998"/>
        <n v="80817.176000000007"/>
        <n v="91983.894"/>
        <n v="38579.248"/>
        <n v="82808.187999999995"/>
        <n v="21328.720000000001"/>
        <n v="75493.716"/>
        <n v="25748.603999999999"/>
        <n v="56730.235999999997"/>
        <n v="28249.295999999998"/>
        <n v="44827.184000000001"/>
        <n v="160456.894"/>
        <n v="33033.175999999999"/>
        <n v="76679.789999999994"/>
        <n v="28504.491999999998"/>
        <n v="48997.345999999998"/>
        <n v="29407.598000000002"/>
        <n v="2536102.6839999999"/>
        <n v="105119.556"/>
        <n v="35586.976000000002"/>
        <n v="27112.5"/>
        <n v="98763.45"/>
        <n v="24923.306"/>
        <n v="39598.803999999996"/>
        <n v="6881.05"/>
        <n v="88178.25"/>
        <n v="32452.198"/>
        <n v="27506.22"/>
        <n v="3240949.2179999999"/>
        <n v="1257407.6680000001"/>
        <n v="23189.362000000001"/>
        <n v="4134.7879999999996"/>
        <n v="31702.606"/>
        <n v="44181.856"/>
        <n v="91925"/>
        <n v="1754627.7209999999"/>
        <n v="117966.266"/>
        <n v="133840.014"/>
        <n v="49311.487999999998"/>
        <n v="24313.074000000001"/>
        <n v="10039.92"/>
        <n v="30542.241999999998"/>
        <n v="38023.466"/>
        <n v="65071.432000000001"/>
        <n v="12177.458000000001"/>
        <n v="11482.25"/>
        <n v="69418.570000000007"/>
        <n v="39848.694000000003"/>
        <n v="36128.017999999996"/>
        <n v="26877.678"/>
        <n v="17144.817999999999"/>
        <n v="18449.312000000002"/>
        <n v="39204.264000000003"/>
        <n v="324204.14799999999"/>
        <n v="39486.851999999999"/>
        <n v="110874.96799999999"/>
        <n v="44290.805999999997"/>
        <n v="253845.70600000001"/>
        <n v="297782.766"/>
        <n v="76483.936000000002"/>
        <n v="358"/>
        <n v="71667.857999999993"/>
        <n v="44431.887999999999"/>
        <n v="87947.498999999996"/>
        <n v="1483480.202"/>
        <n v="8025849.148"/>
        <n v="151302.198"/>
        <n v="306905.61200000002"/>
        <n v="1443229.8640000001"/>
        <n v="2803151.6"/>
        <n v="1445344.642"/>
        <n v="1915685.558"/>
        <n v="393235.89199999999"/>
        <n v="13788.353999999999"/>
        <n v="1725840.7039999999"/>
        <n v="58930.258000000002"/>
        <n v="1145533.1459999999"/>
        <n v="143611.56400000001"/>
        <n v="869841.098"/>
        <n v="2244456.9840000002"/>
        <n v="12429.404"/>
        <n v="23955.062000000002"/>
        <n v="851845.39199999999"/>
        <n v="25613.056"/>
        <n v="1054022.29"/>
        <n v="50296.142"/>
        <n v="1955.5440000000001"/>
        <n v="76667.111999999994"/>
        <n v="28871.491999999998"/>
        <n v="537319.26399999997"/>
        <n v="34308.120000000003"/>
        <n v="5202.732"/>
        <n v="50948.7"/>
        <n v="96791.733999999997"/>
        <n v="24948.056"/>
        <n v="36876.89"/>
        <n v="1958.192"/>
        <n v="58001.25"/>
        <n v="50911.976000000002"/>
        <n v="64084.116000000002"/>
        <n v="5136.326"/>
        <n v="92167.788"/>
        <n v="132613.508"/>
        <n v="17678.684000000001"/>
        <n v="663567.25"/>
        <n v="1282819.2560000001"/>
        <n v="41787.591999999997"/>
        <n v="237511.272"/>
        <n v="82538.995999999999"/>
        <n v="380387.43800000002"/>
        <n v="252848.264"/>
        <n v="7186.6"/>
        <n v="25507.214"/>
        <n v="76486.831999999995"/>
        <n v="1123424.3359999999"/>
        <n v="16720.740000000002"/>
        <n v="66459.172000000006"/>
        <n v="25644.482"/>
        <n v="1094673.0959999999"/>
        <n v="44231.122000000003"/>
        <n v="8782.0679999999993"/>
        <n v="65807.716"/>
        <n v="7771"/>
        <n v="3958.4879999999998"/>
        <n v="109811.6"/>
        <n v="117144.716"/>
        <n v="23594.542000000001"/>
        <n v="21217.813999999998"/>
        <n v="1286255.784"/>
        <n v="519701.81599999999"/>
        <n v="12657.752"/>
        <n v="44186.400000000001"/>
        <n v="11002"/>
        <n v="24753"/>
        <n v="147842.82399999999"/>
        <n v="84210.923999999999"/>
        <n v="18399.580000000002"/>
        <n v="55420.591999999997"/>
        <n v="65085.904000000002"/>
        <n v="7042.75"/>
        <n v="232835.51299284468"/>
        <n v="77251.286213967775"/>
        <n v="78197.483676602074"/>
        <n v="225376.6032694848"/>
        <n v="44168.71"/>
        <n v="59733.252854732476"/>
        <n v="54647.790781914387"/>
        <n v="23189.924686315306"/>
        <n v="231551.28872305623"/>
        <n v="40728.622694123129"/>
        <n v="234018.932"/>
        <n v="26921.791357498238"/>
        <n v="8152.3837804419099"/>
        <n v="72418.914070912462"/>
        <n v="30042.148837657551"/>
        <n v="38895.07426792461"/>
        <n v="85229.47142811204"/>
        <n v="163197.80342854277"/>
        <n v="1276583.57"/>
        <n v="31585.531999999999"/>
        <n v="216943.13399999999"/>
        <n v="127999.61199999999"/>
        <n v="4215.3500000000004"/>
        <n v="5564.5739999999996"/>
        <n v="18777.18"/>
        <n v="88035.967999999993"/>
        <n v="3984"/>
        <n v="24447.75"/>
        <n v="105199.25"/>
        <n v="31736.383999999998"/>
        <n v="28067.792000000001"/>
        <n v="166346.42600000001"/>
        <n v="37446.25"/>
        <n v="1277183.6740000001"/>
        <n v="536471.57200000004"/>
        <n v="475952.978"/>
        <n v="1208552.04"/>
        <n v="776026.14"/>
        <n v="7346.6239999999998"/>
        <n v="113082"/>
        <n v="84059.945999999996"/>
        <n v="512772.40234799997"/>
        <n v="1023165.96"/>
        <n v="112762.322"/>
        <n v="63068.311999999998"/>
        <n v="110378"/>
        <n v="33985.294000000002"/>
        <n v="27321.1"/>
        <n v="67253.19"/>
        <n v="22414.227999999999"/>
        <n v="32720.87"/>
        <n v="157313.55799999999"/>
        <n v="63562.514000000003"/>
        <n v="61447.97"/>
        <n v="58492.748"/>
        <n v="74764.350000000006"/>
        <n v="65060.67"/>
        <n v="53262.962"/>
        <n v="64715.767999999996"/>
        <n v="38840.364000000001"/>
        <n v="9358.9699999999993"/>
        <n v="74542.573999999993"/>
        <n v="34078.33"/>
        <n v="15247.804"/>
        <n v="19216.786"/>
        <n v="22360.822"/>
        <n v="18810.288"/>
        <n v="27171.4"/>
        <n v="8916.3220000000001"/>
        <n v="52708.254000000001"/>
        <n v="44398.788"/>
        <n v="42907.991999999998"/>
        <n v="35732.78"/>
        <n v="83430.994000000006"/>
        <n v="59461.478000000003"/>
        <n v="26716.562000000002"/>
        <n v="55467.106"/>
        <n v="64455.563999999998"/>
        <n v="32171.831999999999"/>
        <n v="27532.804"/>
        <n v="13624.858"/>
        <n v="57453.648000000001"/>
        <n v="73423.755999999994"/>
        <n v="70721.919999999998"/>
        <n v="61289.938000000002"/>
        <n v="57781.934000000001"/>
        <n v="64459.557999999997"/>
        <n v="31224.835999999999"/>
        <n v="77521.392000000007"/>
        <n v="81705.88"/>
        <n v="23455.792000000001"/>
        <n v="44834.531999999999"/>
        <n v="13418.004000000001"/>
        <n v="263234.10800000001"/>
        <n v="192034.77600000001"/>
        <n v="170645.20800000001"/>
        <n v="71973.327999999994"/>
        <n v="164947.82800000001"/>
        <n v="60170.423999999999"/>
        <n v="34963.802000000003"/>
        <n v="23075.464"/>
        <n v="33972.883999999998"/>
        <n v="40134.947999999997"/>
        <n v="59655.875999999997"/>
        <n v="32218.346000000001"/>
        <n v="30963.905999999999"/>
        <n v="40095.699999999997"/>
        <n v="87414.77"/>
        <n v="358853.71399999998"/>
        <n v="568.69799999999998"/>
        <n v="91911.75"/>
        <n v="168045.75"/>
        <n v="391774.39399999997"/>
        <n v="849020.18"/>
        <n v="39867.75"/>
        <n v="203449.38800000001"/>
        <n v="67355.89"/>
        <n v="225649.8495286722"/>
        <n v="21094.272000000001"/>
        <n v="31474.18"/>
        <n v="37742.908000000003"/>
        <n v="49632.75"/>
        <n v="94383.592000000004"/>
        <n v="65654.444000000003"/>
        <n v="2805921.736"/>
        <n v="15168.992"/>
        <n v="40995"/>
        <n v="83919.084000000003"/>
        <n v="70202.5"/>
        <n v="89847.96"/>
        <n v="26034.552"/>
        <n v="52901.951999999997"/>
        <n v="41472"/>
        <n v="666765.43999999994"/>
        <n v="61063.46"/>
        <n v="26013.874"/>
        <n v="26211.862000000001"/>
        <n v="69644.233999999997"/>
        <n v="57585.13"/>
        <n v="54267.896000000001"/>
        <n v="8912.7540000000008"/>
        <n v="61246.55"/>
        <n v="36305.913999999997"/>
        <n v="76524.013999999996"/>
        <n v="15626.054"/>
        <n v="20207.36"/>
        <n v="88070.687999999995"/>
        <n v="83056.816000000006"/>
        <n v="33877.480000000003"/>
        <n v="70374.149999999994"/>
        <n v="41755.383999999998"/>
        <n v="23681.288"/>
        <n v="37678.983999999997"/>
        <n v="55255.03"/>
        <n v="111811.46"/>
        <n v="82851.067999999999"/>
        <n v="82002.111999999994"/>
        <n v="14166.611999999999"/>
        <n v="103462.086"/>
        <n v="24621.727999999999"/>
        <n v="75967.517999999996"/>
        <n v="44943.131999999998"/>
        <n v="123089.2"/>
        <n v="38177.716"/>
        <n v="31199.826000000001"/>
        <n v="43917.972000000002"/>
        <n v="21657.687999999998"/>
        <n v="69999.751999999993"/>
        <n v="36359.267999999996"/>
        <n v="56207.396000000001"/>
        <n v="143828.394"/>
        <n v="48402.766000000003"/>
        <n v="747558.88"/>
        <n v="46453.175999999999"/>
        <n v="6088.75"/>
        <n v="6174.1"/>
        <n v="20581.599999999999"/>
        <n v="43446.254000000001"/>
        <n v="48079.267999999996"/>
        <n v="15910.191999999999"/>
        <n v="51893.58"/>
        <n v="383754.092"/>
        <n v="139789.63"/>
        <n v="25041.846000000001"/>
        <n v="6133.09"/>
        <n v="6696.2920000000004"/>
        <n v="15182.208000000001"/>
        <n v="5010.54"/>
        <n v="1135.1500000000001"/>
        <n v="68722.691999999995"/>
        <n v="1142526.868"/>
        <n v="13629.866196999999"/>
        <n v="32007.234"/>
        <n v="110181.65"/>
        <n v="112164.126"/>
        <n v="110420.24"/>
        <n v="52461.483999999997"/>
        <n v="1325764.83"/>
        <n v="1326881.294"/>
        <n v="63822.173999999999"/>
        <n v="30622.403999999999"/>
        <n v="38434.055999999997"/>
        <n v="25378.202000000001"/>
        <n v="38494.93"/>
        <n v="28689.592000000001"/>
        <n v="93755.903999999995"/>
        <n v="71456.168000000005"/>
        <n v="131036.314"/>
        <n v="35436.743999999999"/>
        <n v="138419.07399999999"/>
        <n v="57502.932000000001"/>
        <n v="66865.823999999993"/>
        <n v="53467.413999999997"/>
        <n v="46748.124000000003"/>
        <n v="32561.227999999999"/>
        <n v="92064.66"/>
        <n v="5.5"/>
        <n v="37749.671999999999"/>
        <n v="462148.27600000001"/>
        <n v="303632.82"/>
        <n v="712677.36800000002"/>
        <n v="10244.31"/>
        <n v="136289.9231202103"/>
        <n v="3569.4360000000001"/>
        <n v="14196.291715700827"/>
        <n v="148780.16190965171"/>
        <n v="68595.140387587846"/>
        <n v="3099.8989080199585"/>
        <n v="143550.56628493764"/>
        <n v="205456.8505526165"/>
        <n v="24664.147260654165"/>
        <n v="40244.05450607479"/>
        <n v="32994.294969133007"/>
        <n v="175186.5716784457"/>
        <n v="222258.18368066207"/>
        <n v="90336.961790406524"/>
        <n v="39604.880612782588"/>
        <n v="213010.4644730518"/>
        <n v="834933.43329193175"/>
        <n v="1337927.122"/>
        <n v="718470.95799999998"/>
        <n v="85905.975999999995"/>
        <n v="365663.14399999997"/>
        <n v="25816.864000000001"/>
        <n v="154705.64600000001"/>
        <n v="57837.75"/>
        <n v="10055.866"/>
        <n v="276143.17599999998"/>
        <n v="16360.74"/>
        <n v="86453.872000000003"/>
        <n v="61499.468000000001"/>
        <n v="1461732.8840000001"/>
        <n v="1626042.176"/>
        <n v="38796.108"/>
        <n v="2228791.0920000002"/>
        <n v="782049.70400000003"/>
        <n v="1748418.22"/>
        <n v="2379099.3840000001"/>
        <n v="20110.423999999999"/>
        <n v="6402.59"/>
        <n v="89398.452000000005"/>
        <n v="9134.07"/>
        <n v="28075.544000000002"/>
        <n v="535893.64399999997"/>
        <n v="185013.75"/>
        <n v="1007721.664"/>
        <n v="2617.7919999999999"/>
        <n v="56117.214"/>
        <n v="24764.344000000001"/>
        <n v="26758.598000000002"/>
        <n v="70728.555999999997"/>
        <n v="18544.848000000002"/>
        <n v="19451.326000000001"/>
        <n v="44366.016000000003"/>
        <n v="39783.334000000003"/>
        <n v="42357.044000000002"/>
        <n v="30290.414000000001"/>
        <n v="18408.894"/>
        <n v="25746.184000000001"/>
        <n v="59758.298000000003"/>
        <n v="19305.315999999999"/>
        <n v="39247.182000000001"/>
        <n v="30302.434000000001"/>
        <n v="40228.546000000002"/>
        <n v="50981.423999999999"/>
        <n v="64266.845970000002"/>
        <n v="104244.424098"/>
        <n v="234133.36317200001"/>
        <n v="409526.80200000003"/>
        <n v="24053.16"/>
        <n v="29497.94"/>
        <n v="36514.17"/>
        <n v="2092724.132"/>
        <n v="35657.516000000003"/>
        <n v="35353.504000000001"/>
        <n v="97912.73"/>
        <n v="41256.743999999999"/>
        <n v="138884.63200000001"/>
        <n v="73612.812000000005"/>
        <n v="74196.372000000003"/>
        <n v="197497.734"/>
        <n v="69097.585999999996"/>
        <n v="732431.58400000003"/>
        <n v="2844936.4079999998"/>
        <n v="203940.02600000001"/>
        <n v="6729548.5379999997"/>
        <n v="19883.301200000002"/>
        <n v="106311.97199999999"/>
        <n v="107966.144"/>
        <n v="108228.932"/>
        <n v="245469.27799999999"/>
        <n v="4118.8419999999996"/>
        <n v="308988.304"/>
        <n v="82257.554000000004"/>
        <n v="4051.75"/>
        <n v="64085.964"/>
        <n v="25912.452000000001"/>
        <n v="25326.977999999999"/>
        <n v="16913.106"/>
        <n v="612827.228"/>
        <n v="44547.464"/>
        <n v="1156766.6939999999"/>
        <n v="2033480.3319999999"/>
        <n v="5735.4780000000001"/>
        <n v="30641.684000000001"/>
        <n v="99387.65"/>
        <n v="66879.805999999997"/>
        <n v="54587.444000000003"/>
        <n v="1818757.736"/>
        <n v="37086.397186000002"/>
        <n v="2018689.672"/>
        <n v="316249.32799999998"/>
        <n v="48476.502"/>
        <n v="347088.62800000003"/>
        <n v="41413.707999999999"/>
        <n v="251350.25200000001"/>
        <n v="124337.18399999999"/>
        <n v="7752839.4160000002"/>
        <n v="34403.771999999997"/>
        <n v="2815.25"/>
        <n v="40315.25"/>
        <n v="519277.462"/>
        <n v="180263.932"/>
        <n v="766712"/>
        <n v="7409.45"/>
        <n v="2361119.8739999998"/>
        <n v="98152.5"/>
        <n v="100507"/>
        <n v="51161.534"/>
        <n v="42177.692000000003"/>
        <n v="2812262.4559999998"/>
        <n v="109390.25"/>
        <n v="64303.042000000001"/>
        <n v="27315.948"/>
        <n v="20560.472000000002"/>
        <n v="52035.548000000003"/>
        <n v="56226.53"/>
        <n v="112444.826"/>
        <n v="44765.078000000001"/>
        <n v="93595.45"/>
        <n v="32787.173999999999"/>
        <n v="30619.684000000001"/>
        <n v="44390.415999999997"/>
        <n v="61954.207999999999"/>
        <n v="52514.163999999997"/>
        <n v="32318"/>
        <n v="69807.721999999994"/>
        <n v="28303.387999999999"/>
        <n v="87780.032000000007"/>
        <n v="32476.428"/>
        <n v="41177.360000000001"/>
        <n v="49710.811999999998"/>
        <n v="74846.567999999999"/>
        <n v="53131.5"/>
        <n v="17046.536"/>
        <n v="19837.276000000002"/>
        <n v="40131.798000000003"/>
        <n v="45995.56"/>
        <n v="83250.134000000005"/>
        <n v="17601.21"/>
        <n v="40499.296000000002"/>
        <n v="46769.451999999997"/>
        <n v="24010.46"/>
        <n v="46263.845999999998"/>
        <n v="341239.26400000002"/>
        <n v="60435.072"/>
        <n v="12300.951999999999"/>
        <n v="124269.132"/>
        <n v="59820.027999999998"/>
        <n v="808888.58799999999"/>
        <n v="100468.772"/>
        <n v="18972.38"/>
        <n v="957012.11600000004"/>
        <n v="87863.168000000005"/>
        <n v="94332.95"/>
        <n v="75113.75"/>
        <n v="125590.25"/>
        <n v="201791.486"/>
        <n v="32716.928"/>
        <n v="38609.224000000002"/>
        <n v="46237.576000000001"/>
        <n v="88001.668000000005"/>
        <n v="19888.45"/>
        <n v="40806.14"/>
        <n v="497535.90600000002"/>
        <n v="82312.83"/>
        <n v="153483.04800000001"/>
        <n v="42353.74"/>
        <n v="35569.072"/>
        <n v="50894.6"/>
        <n v="150685.33199999999"/>
        <n v="69068.740000000005"/>
        <n v="103609.31"/>
        <n v="147966.736"/>
        <n v="111503.424"/>
        <n v="37977.008000000002"/>
        <n v="52611.851999999999"/>
        <n v="178521.658"/>
        <n v="130884.38800000001"/>
        <n v="70644.172000000006"/>
        <n v="131864.43400000001"/>
        <n v="204686.91200000001"/>
        <n v="31991.723999999998"/>
        <n v="71541.279999999999"/>
        <n v="59627.307999999997"/>
        <n v="51444.527999999998"/>
        <n v="121762.88800000001"/>
        <n v="54006.548000000003"/>
        <n v="73616.971999999994"/>
        <n v="75541.716"/>
        <n v="71434.964000000007"/>
        <n v="22888.164000000001"/>
        <n v="42242.04"/>
        <n v="46620.023999999998"/>
        <n v="47462"/>
        <n v="47462.3"/>
        <n v="27366.184000000001"/>
        <n v="43240.985999999997"/>
        <n v="5382.7139999999999"/>
        <n v="46609.248"/>
        <n v="70953.682000000001"/>
        <n v="149546.736"/>
        <n v="21581.867999999999"/>
        <n v="37654.097999999998"/>
        <n v="14853.444"/>
        <n v="31328.121999999999"/>
        <n v="34789.017999999996"/>
        <n v="46126.773999999998"/>
        <n v="59405.576000000001"/>
        <n v="70653.584000000003"/>
        <n v="34861.767999999996"/>
        <n v="48394.667999999998"/>
        <n v="34986.067999999999"/>
        <n v="33126.375999999997"/>
        <n v="6545.576"/>
        <n v="70086.736000000004"/>
        <n v="43372.036"/>
        <n v="56898.735999999997"/>
        <n v="62138.315999999999"/>
        <n v="34819.567999999999"/>
        <n v="156877.962"/>
        <n v="310631.478"/>
        <n v="84024.334000000003"/>
        <n v="49558.464"/>
        <n v="34018.620000000003"/>
        <n v="23900.006000000001"/>
        <n v="109111.274"/>
        <n v="123209.53200000001"/>
        <n v="163311.00200000001"/>
        <n v="208325.9"/>
        <n v="458.64800000000002"/>
        <n v="2510638.648"/>
        <n v="371239.27799999999"/>
        <n v="1210974.308"/>
        <n v="7764.7179999999998"/>
        <n v="738141.49199999997"/>
        <n v="3471269.932"/>
        <n v="171551.38200000001"/>
        <n v="23479.312000000002"/>
        <n v="719075.37"/>
        <n v="91348.228000000003"/>
        <n v="22526.216"/>
        <n v="114768.868"/>
        <n v="8222878.4759999998"/>
        <n v="22848.55"/>
        <n v="52075.332000000002"/>
        <n v="31375.866000000002"/>
        <n v="28914.991999999998"/>
        <n v="29648.207999999999"/>
        <n v="20034.044000000002"/>
        <n v="64393.508000000002"/>
        <n v="35225.567999999999"/>
        <n v="306943.17"/>
        <n v="26171.268"/>
        <n v="197460.20800000001"/>
        <n v="23688.959999999999"/>
        <n v="87365.25"/>
        <n v="649.94799999999998"/>
        <n v="43814.805999999997"/>
        <n v="67614.25"/>
        <n v="3785960.4720000001"/>
        <n v="7808.2280000000001"/>
        <n v="28875.558000000001"/>
        <n v="26884.204000000002"/>
        <n v="632134.57999999996"/>
        <n v="68798.039999999994"/>
        <n v="135581.098"/>
        <n v="233969.905"/>
        <n v="222287.652"/>
        <n v="81236.395999999993"/>
        <n v="37168.86"/>
        <n v="25778.552"/>
        <n v="211120.50399999999"/>
        <n v="52807.052000000003"/>
        <n v="55263.040000000001"/>
        <n v="168745.42199999999"/>
        <n v="31011.684000000001"/>
        <n v="30156.898000000001"/>
        <n v="104577.38800000001"/>
        <n v="245595.80600000001"/>
        <n v="28060.944"/>
        <n v="25997.637999999999"/>
        <n v="14951.701999999999"/>
        <n v="74397.62"/>
        <n v="124195.432"/>
        <n v="34025.006000000001"/>
        <n v="56692.635999999999"/>
        <n v="24609.106"/>
        <n v="86979.67"/>
        <n v="73403.75"/>
        <n v="817323.66399999999"/>
        <n v="76.599999999999994"/>
        <n v="42247.976000000002"/>
        <n v="5506.86"/>
        <n v="1734441.3137921302"/>
        <n v="527564.57999999996"/>
        <n v="138168.68"/>
        <n v="2899549.9780000001"/>
        <n v="933258.00399999996"/>
        <n v="2821154.0839999998"/>
        <n v="926187.26"/>
        <n v="1186800.0020000001"/>
        <n v="1452357.0379999999"/>
        <n v="2067057.1680000001"/>
        <n v="187375.24400000001"/>
        <n v="177737.48"/>
        <n v="25015.67"/>
        <n v="40504.5"/>
        <n v="133650.948"/>
        <n v="40648.796000000002"/>
        <n v="43486.536"/>
        <n v="31559"/>
        <n v="30678.284"/>
        <n v="1209.598"/>
        <n v="48469.534"/>
        <n v="2931.95"/>
        <n v="8364.3780000000006"/>
        <n v="36319.076000000001"/>
        <n v="64137.593999999997"/>
        <n v="189944.55"/>
        <n v="13304.248"/>
        <n v="21194"/>
        <n v="38317.050000000003"/>
        <n v="25506.6"/>
        <n v="33077.550000000003"/>
        <n v="3776285.0639999998"/>
        <n v="6347.5820000000003"/>
        <n v="7434.5780000000004"/>
        <n v="320407.37800000003"/>
        <n v="269288.95799999998"/>
        <n v="42259.491999999998"/>
        <n v="30706.15"/>
        <n v="32878.400000000001"/>
        <n v="29060.883999999998"/>
        <n v="57102.292000000001"/>
        <n v="65253.294000000002"/>
        <n v="59905.275999999998"/>
        <n v="40663.696000000004"/>
        <n v="23847.16"/>
        <n v="21965.968000000001"/>
        <n v="17693.169999999998"/>
        <n v="28137.48"/>
        <n v="31477"/>
        <n v="296760.09999999998"/>
        <n v="86097.876000000004"/>
        <n v="721.83799999999997"/>
        <n v="3717.25"/>
        <n v="44192.811999999998"/>
        <n v="179738.22399999999"/>
        <n v="209002.46400000001"/>
        <n v="156465.46"/>
        <n v="27999.444"/>
        <n v="41506.144"/>
        <n v="142234.66399999999"/>
        <n v="2010217.6340000001"/>
        <n v="159610.54800000001"/>
        <n v="169802.16"/>
        <n v="191935.128"/>
        <n v="42285.34"/>
        <n v="14560.397999999999"/>
        <n v="441160.91200000001"/>
        <n v="338972.07199999999"/>
        <n v="132796.00200000001"/>
        <n v="65672.251999999993"/>
        <n v="42836.32"/>
        <n v="42176.885999999999"/>
        <n v="31692.38"/>
        <n v="1907.9179999999999"/>
        <n v="80950.176000000007"/>
        <n v="111849.26"/>
        <n v="14399.096"/>
        <n v="8905.8160000000007"/>
        <n v="317087.13400000002"/>
        <n v="491133.2"/>
        <n v="40407.803999999996"/>
        <n v="36692.411999999997"/>
        <n v="29746.047999999999"/>
        <n v="29952.3"/>
        <n v="36891.243999999999"/>
        <n v="54328.061999999998"/>
        <n v="560572.35199999996"/>
        <n v="149026.33600000001"/>
        <n v="851481.85400000005"/>
        <n v="65868.284"/>
        <n v="171259.704"/>
        <n v="32531.128000000001"/>
        <n v="56953.887999999999"/>
        <n v="27189.042000000001"/>
        <n v="35116.120000000003"/>
        <n v="45412.631999999998"/>
        <n v="40998.847999999998"/>
        <n v="404649.7"/>
        <n v="51118.75"/>
        <n v="102385.88800000001"/>
        <n v="75151.957999999999"/>
        <n v="828519.6"/>
        <n v="64757.038"/>
        <n v="13644.75"/>
        <n v="92324.68"/>
        <n v="184188.45199999999"/>
        <n v="210283.524"/>
        <n v="176512.5"/>
        <n v="10513727.034"/>
        <n v="5152816.21"/>
        <n v="5138719.38"/>
        <n v="444688.5"/>
        <n v="17722.642"/>
        <n v="2325677.9040000001"/>
        <n v="25248.846000000001"/>
        <n v="31108.434000000001"/>
        <n v="20473.452000000001"/>
        <n v="21874.867999999999"/>
        <n v="23242.812000000002"/>
        <n v="82911.047999999995"/>
        <n v="13041.111999999999"/>
        <n v="88996"/>
        <n v="33026.423999999999"/>
        <n v="17476.222000000002"/>
        <n v="37716.822"/>
        <n v="31722.75"/>
        <n v="73978.05"/>
        <n v="91061.25"/>
        <n v="30766.088"/>
        <n v="11645.25"/>
        <n v="91090.895999999993"/>
        <n v="59429.173999999999"/>
        <n v="54623.936000000002"/>
        <n v="7185.7"/>
        <n v="85985.1"/>
        <n v="19439.493999999999"/>
        <n v="303558.76400000002"/>
        <n v="55421"/>
        <n v="2033.146"/>
        <n v="28658.133999999998"/>
        <n v="40259.75"/>
        <n v="94157.01"/>
        <n v="176106.64799999999"/>
        <n v="58057.5"/>
        <n v="80621.95"/>
        <n v="35895.004000000001"/>
        <n v="59164.773999999998"/>
        <n v="61341.125999999997"/>
        <n v="30072.547999999999"/>
        <n v="19291.248"/>
        <n v="19383.5"/>
        <n v="452666.462"/>
        <n v="6008.4960000000001"/>
        <n v="3624"/>
        <n v="117420.25"/>
        <n v="174129.75"/>
        <n v="24409.797999999999"/>
        <n v="14823.544"/>
        <n v="35124.25"/>
        <n v="286866.45799999998"/>
        <n v="144802.85999999999"/>
        <n v="41083.25"/>
        <n v="31957.279999999999"/>
        <n v="27637.5"/>
        <n v="7310.6840000000002"/>
        <n v="52369.743999999999"/>
        <n v="9749.2459999999992"/>
        <n v="13981.954"/>
        <n v="97005.284"/>
        <n v="62901.601999999999"/>
        <n v="7895.5"/>
        <n v="62336.516000000003"/>
        <n v="14381.088"/>
        <n v="37524.519999999997"/>
        <n v="62438.953999999998"/>
        <n v="11235.008"/>
        <n v="183749.424"/>
        <n v="78089.474000000002"/>
        <n v="59248.25"/>
        <n v="190857.5"/>
        <n v="8343.5"/>
        <n v="96602.347999999998"/>
        <n v="198684.5"/>
        <n v="21231.5"/>
        <n v="151818.128"/>
        <n v="31239.297999999999"/>
        <n v="22754.364000000001"/>
        <n v="62084.616000000002"/>
        <n v="74515.918000000005"/>
        <n v="46935.523999999998"/>
        <n v="38325"/>
        <n v="352427.91600000003"/>
        <n v="150454.74799999999"/>
        <n v="114806.254"/>
        <n v="16032.34"/>
        <n v="951889.49800000002"/>
        <n v="38891.904000000002"/>
        <n v="137657.53200000001"/>
        <n v="203581.95"/>
        <n v="533458.97199999995"/>
        <n v="41693.5"/>
        <n v="31585.632000000001"/>
        <n v="56743.635999999999"/>
        <n v="47011.224000000002"/>
        <n v="28258.044000000002"/>
        <n v="365928.98599999998"/>
        <n v="195785.09"/>
        <n v="459831.98800000001"/>
        <n v="55954.196000000004"/>
        <n v="32642.26"/>
        <n v="148655.38200000001"/>
        <n v="40137.148000000001"/>
        <n v="271368.30800000002"/>
        <n v="82278.266000000003"/>
        <n v="177566.18"/>
        <n v="64247.735999999997"/>
        <n v="65506.036"/>
        <n v="233394.66200000001"/>
        <n v="182659.432"/>
        <n v="356298.462"/>
        <n v="243762.01800000001"/>
        <n v="35807.5"/>
        <n v="22553.348000000002"/>
        <n v="107869.9"/>
        <n v="26013.955999999998"/>
        <n v="16463.842000000001"/>
        <n v="30650.794000000002"/>
        <n v="153846.78"/>
        <n v="106150.39599999999"/>
        <n v="29720.887999999999"/>
        <n v="136849.15"/>
        <n v="127387.67"/>
        <n v="89050.25"/>
        <n v="296927.54200000002"/>
        <n v="5833.75"/>
        <n v="27291.047999999999"/>
        <n v="5752.75"/>
        <n v="24950.966"/>
        <n v="331193.8"/>
        <n v="36349.5"/>
        <n v="42445.54"/>
        <n v="383969.734"/>
        <n v="199005.9"/>
        <n v="104543.056"/>
        <n v="46912.991999999998"/>
        <n v="28931.592000000001"/>
        <n v="14446.968000000001"/>
        <n v="120422.47"/>
        <n v="45518.728000000003"/>
        <n v="203670.986"/>
        <n v="49574.614000000001"/>
        <n v="83586.145999999993"/>
        <n v="3590054.9619999998"/>
        <n v="11830.397999999999"/>
        <n v="32706.812000000002"/>
        <n v="45020.824000000001"/>
        <n v="41595.03"/>
        <n v="475669.33799999999"/>
        <n v="30928.383999999998"/>
        <n v="38779.904000000002"/>
        <n v="27900.344000000001"/>
        <n v="91376.755999999994"/>
        <n v="743181.04799999995"/>
        <n v="168434.16"/>
        <n v="119662.628"/>
        <n v="37011.39"/>
        <n v="66965.36"/>
        <n v="42696.24"/>
        <n v="38556.224000000002"/>
        <n v="46191.133999999998"/>
        <n v="116606.534075"/>
        <n v="79232.004000000001"/>
        <n v="50447.9"/>
        <n v="172495.20600000001"/>
        <n v="69954.673999999999"/>
        <n v="89736.793000000005"/>
        <n v="215615.1"/>
        <n v="555104.29599999997"/>
        <n v="729201.94799999997"/>
        <n v="5016445.2779999999"/>
        <n v="170274.52"/>
        <n v="9053.2739999999994"/>
        <n v="230278.802"/>
        <n v="1213632.7520000001"/>
        <n v="3138092.02"/>
        <n v="1524.3420000000001"/>
        <n v="3405932.28"/>
        <n v="17461.813999999998"/>
        <n v="218026.75"/>
        <n v="596038.69999999995"/>
        <n v="2193425.4500000002"/>
        <n v="450891.5"/>
        <n v="64412.512000000002"/>
        <n v="149113.44"/>
        <n v="3592.9360000000001"/>
        <n v="30150.135999999999"/>
        <n v="69909.297999999995"/>
        <n v="92321.25"/>
        <n v="11239.806"/>
        <n v="812700.01599999995"/>
        <n v="80087.593999999997"/>
        <n v="2509614.3480000002"/>
        <n v="23119.288"/>
        <n v="1289354.0719999999"/>
        <n v="69326.573999999993"/>
        <n v="767837.80799999996"/>
        <n v="67497.47"/>
        <n v="89609.216"/>
        <n v="171228.622"/>
        <n v="65855.75"/>
        <n v="36529.536"/>
        <n v="34807.07"/>
        <n v="37943.75"/>
        <n v="44833.1"/>
        <n v="1683.944"/>
        <n v="3701842.574"/>
        <n v="16595.788"/>
        <n v="249021.76199999999"/>
        <n v="27833.02"/>
        <n v="7035591.6919999998"/>
        <n v="34927.39"/>
        <n v="20491.013999999999"/>
        <n v="5426.9359999999997"/>
        <n v="23720.418000000001"/>
        <n v="888541.80799999996"/>
        <n v="316459.66200000001"/>
        <n v="59831.25"/>
        <n v="39311.052000000003"/>
        <n v="34582.334000000003"/>
        <n v="54547.248"/>
        <n v="47372.987999999998"/>
        <n v="78788.656000000003"/>
        <n v="109972.288"/>
        <n v="2510.4360000000001"/>
        <n v="119559.25"/>
        <n v="180794.728"/>
        <n v="174068.31400000001"/>
        <n v="388326.50599999999"/>
        <n v="314314.85800000001"/>
        <n v="334185.94400000002"/>
        <n v="320679.77"/>
        <n v="154989.77799999999"/>
        <n v="587281.35"/>
        <n v="172769.06599999999"/>
        <n v="594178.49399999995"/>
        <n v="445147.95"/>
        <n v="52713.752"/>
        <n v="36477.764000000003"/>
        <n v="280159.39199999999"/>
        <n v="132237.35200000001"/>
        <n v="144448.20600000001"/>
        <n v="1108864.452"/>
        <n v="378500.24800000002"/>
        <n v="25210.356"/>
        <n v="3676402.0980000002"/>
        <n v="2897.44"/>
        <n v="11764.227999999999"/>
        <n v="33020.175999999999"/>
        <n v="110118.39200000001"/>
        <n v="8222.5499999999993"/>
        <n v="27894.09"/>
        <n v="89215.025999999998"/>
        <n v="326018.03000000003"/>
        <n v="68700.885999999999"/>
        <n v="198995.86799999999"/>
        <n v="119693.39599999999"/>
        <n v="21801.292000000001"/>
        <n v="4412299.034"/>
        <n v="485807.25"/>
        <n v="126486.432"/>
        <n v="12212.111999999999"/>
        <n v="55049.599999999999"/>
        <n v="401158.65600000002"/>
        <n v="43314.591999999997"/>
        <n v="46777.811999999998"/>
        <n v="24133.759999999998"/>
        <n v="28220.284"/>
        <n v="61596.635999999999"/>
        <n v="62888.027999999998"/>
        <n v="28028.959999999999"/>
        <n v="30218.25"/>
        <n v="1121447.2439999999"/>
        <n v="59793"/>
        <n v="424242.77600000001"/>
        <n v="395135.57199999999"/>
        <n v="55768.74"/>
        <n v="26010.892"/>
        <n v="2479793.9619999998"/>
        <n v="14904.144"/>
        <n v="31150.331999999999"/>
        <n v="50416.5"/>
        <n v="62369.716"/>
        <n v="2458928.6800000002"/>
        <n v="982900.80799999996"/>
        <n v="329418.87400000001"/>
        <n v="61994.167999999998"/>
        <n v="845204.26800000004"/>
        <n v="1970200.148"/>
        <n v="20240.124"/>
        <n v="52535.343999999997"/>
        <n v="7288.4260000000004"/>
        <n v="1473190.5919999999"/>
        <n v="205296.38800000001"/>
        <n v="101522.75599999999"/>
        <n v="54568.841999999997"/>
        <n v="11126.75"/>
        <n v="252278.75"/>
        <n v="27774.812000000002"/>
        <n v="50568.012000000002"/>
        <n v="24723.056"/>
        <n v="41684.75"/>
        <n v="11055.562"/>
        <n v="837982.16399999999"/>
        <n v="852887.76599999995"/>
        <n v="924747.01199999999"/>
        <n v="33419.523999999998"/>
        <n v="2137935.4500000002"/>
        <n v="12426"/>
        <n v="51317.769197000001"/>
        <n v="27946.067999999999"/>
        <n v="37994.870000000003"/>
        <n v="53762.682000000001"/>
        <n v="37177.504000000001"/>
        <n v="52188.091999999997"/>
        <n v="29209.439999999999"/>
        <n v="42144.5"/>
        <n v="122902.85"/>
        <n v="101049.412"/>
        <n v="93908.585999999996"/>
        <n v="107979.952"/>
        <n v="871922.81799999997"/>
        <n v="30685.25"/>
        <n v="160220.038"/>
        <n v="59523.38"/>
        <n v="51596.555999999997"/>
        <n v="1350497.696"/>
        <n v="56583.482000000004"/>
        <n v="40193.75"/>
        <n v="614776.57999999996"/>
        <n v="18956.25"/>
        <n v="3521119.8"/>
        <n v="57199.413999999997"/>
        <n v="34934.868000000002"/>
        <n v="287130.636"/>
        <n v="35542.116000000002"/>
        <n v="286071.15000000002"/>
        <n v="66481.55"/>
        <n v="15072.951999999999"/>
        <n v="1780786.5519999999"/>
        <n v="22359.121999999999"/>
        <n v="325679.41800000001"/>
        <n v="650907.1"/>
        <n v="89476.75"/>
        <n v="293919.04200000002"/>
        <n v="586008.59600000002"/>
        <n v="23735.103999999999"/>
        <n v="124278.886"/>
        <n v="319410.35200000001"/>
        <n v="288651.93800000002"/>
        <n v="54645.811999999998"/>
        <n v="428738.36"/>
        <n v="517053.88400000002"/>
        <n v="275958.75400000002"/>
        <n v="18633.75"/>
        <n v="143835.39000000001"/>
        <n v="378232.83199999999"/>
        <n v="1076366.5900000001"/>
        <n v="12725.082"/>
        <n v="151446.576"/>
        <n v="97224.025999999998"/>
        <n v="34110.701999999997"/>
        <n v="112278.406"/>
        <n v="15777.368"/>
        <n v="160490.13"/>
        <n v="86623.153999999995"/>
        <n v="111749.814"/>
        <n v="157075.13399999999"/>
        <n v="28241.578000000001"/>
        <n v="9197.9860000000008"/>
        <n v="56612.002"/>
        <n v="35619.550000000003"/>
        <n v="32302.423999999999"/>
        <n v="366201.37199999997"/>
        <n v="40376.302000000003"/>
        <n v="512564.95799999998"/>
        <n v="1005178.53"/>
        <n v="130253.462"/>
        <n v="374546.06599999999"/>
        <n v="15977.566000000001"/>
        <n v="72646.596000000005"/>
        <n v="23193.162"/>
        <n v="83670.554000000004"/>
        <n v="421013.03"/>
        <n v="27569.360000000001"/>
        <n v="13871.513999999999"/>
        <n v="70786.285999999993"/>
        <n v="253957.41200000001"/>
        <n v="79943.104000000007"/>
        <n v="19749.444"/>
        <n v="44226.69"/>
        <n v="53592.5"/>
        <n v="821395.58"/>
        <n v="299617.636"/>
        <n v="12326.846"/>
        <n v="52411.544000000002"/>
        <n v="44066.858"/>
        <n v="607.15"/>
        <n v="446185.83799999999"/>
        <n v="171882.43400000001"/>
        <n v="62288.383999999998"/>
        <n v="22625.022000000001"/>
        <n v="50254.122000000003"/>
        <n v="143016.80799999999"/>
        <n v="380154.53200000001"/>
        <n v="143810.212"/>
        <n v="30858.936000000002"/>
        <n v="47539.478000000003"/>
        <n v="196569.008"/>
        <n v="210919.23"/>
        <n v="1167465.5060000001"/>
        <n v="125426.098"/>
        <n v="43180.248"/>
        <n v="336834.35800000001"/>
        <n v="27186.508000000002"/>
        <n v="64127.171999999999"/>
        <n v="297923.342"/>
        <n v="78350.271999999997"/>
        <n v="256837.584"/>
        <n v="165554.522"/>
        <n v="17588.5"/>
        <n v="30166.03"/>
        <n v="32615.723999999998"/>
        <n v="2485.848"/>
        <n v="31463.092000000001"/>
        <n v="451113.83799999999"/>
        <n v="13360.504000000001"/>
        <n v="297540.35200000001"/>
        <n v="58300.158000000003"/>
        <n v="7793.1719999999996"/>
        <n v="214"/>
        <n v="230367.524"/>
        <n v="1250032.4720000001"/>
        <n v="137070.81400000001"/>
        <n v="450823.62199999997"/>
        <n v="1711594.22"/>
        <n v="219638.16399999999"/>
        <n v="256595.39799999999"/>
        <n v="4697.05"/>
        <n v="17519.098000000002"/>
        <n v="180367.242"/>
        <n v="37804.517999999996"/>
        <n v="432445.01"/>
        <n v="283073.70199999999"/>
        <n v="1275834.226"/>
        <n v="83896.642000000007"/>
        <n v="22938.937999999998"/>
        <n v="263627.65999999997"/>
        <n v="167030.08799999999"/>
        <n v="242499.538"/>
        <n v="190482.51800000001"/>
        <n v="117401.73"/>
        <n v="10618.17"/>
        <n v="286714.12800000003"/>
        <n v="398700.75799999997"/>
        <n v="9896.3459999999995"/>
        <n v="102981.89200000001"/>
        <n v="23943.124"/>
        <n v="103168.81200000001"/>
        <n v="9833.9259999999995"/>
        <n v="27912.58"/>
        <n v="49725.212"/>
        <n v="25655.35"/>
        <n v="215177.06400000001"/>
        <n v="130177.552"/>
        <n v="774972.76399999997"/>
        <n v="98853.89"/>
        <n v="1298812.784"/>
        <n v="168654.57399999999"/>
        <n v="26257.1"/>
        <n v="617449.554"/>
        <n v="34712.845999999998"/>
        <n v="48385.196000000004"/>
        <n v="40766.137999999999"/>
        <n v="94.75"/>
        <n v="29252.353999999999"/>
        <n v="117852.086"/>
        <n v="127934.848"/>
        <n v="232470.04"/>
        <n v="64026.237999999998"/>
        <n v="48732.146000000001"/>
        <n v="41832.976000000002"/>
        <n v="342710.66600000003"/>
        <n v="386934.326"/>
        <n v="482110.36200000002"/>
        <n v="122181.11199999999"/>
        <n v="44728.421999999999"/>
        <n v="307093.228"/>
        <n v="1192555.8459999999"/>
        <n v="114619.14200000001"/>
        <n v="85250.792000000001"/>
        <n v="307622.87599999999"/>
        <n v="40820.252"/>
        <n v="63705.946000000004"/>
        <n v="566680.39199999999"/>
        <n v="58954.832000000002"/>
        <n v="34557.207999999999"/>
        <n v="69564.754000000001"/>
        <n v="60408.872000000003"/>
        <n v="157752.51"/>
        <n v="577305.32799999998"/>
        <n v="3512.25"/>
        <n v="123719.666"/>
        <n v="4876.5460000000003"/>
        <n v="45698.135999999999"/>
        <n v="51200.142"/>
        <n v="306119.35600000003"/>
        <n v="192659.23"/>
        <n v="96898.032000000007"/>
        <n v="93943.042000000001"/>
        <n v="81867.028000000006"/>
        <n v="599748.10400000005"/>
        <n v="26615.196"/>
        <n v="33412.048000000003"/>
        <n v="201540.364"/>
        <n v="120505.296"/>
        <n v="113211.132"/>
        <n v="7789.8220000000001"/>
        <n v="182228.43599999999"/>
        <n v="151636.342"/>
        <n v="76163.331999999995"/>
        <n v="16878.473999999998"/>
        <n v="30622.720000000001"/>
        <n v="51563.815999999999"/>
        <n v="333234.49200000003"/>
        <n v="1116503.7960000001"/>
        <n v="14304.188"/>
        <n v="531017.97600000002"/>
        <n v="154791.25"/>
        <n v="222871.198"/>
        <n v="1694.15"/>
        <n v="339841.98800000001"/>
        <n v="14697.876"/>
        <n v="127919.306"/>
        <n v="56453.35"/>
        <n v="81438.426000000007"/>
        <n v="221920.3"/>
        <n v="54868.896000000001"/>
        <n v="35253.548000000003"/>
        <n v="87141.334000000003"/>
        <n v="216592.99"/>
        <n v="216114.01"/>
        <n v="151112.73199999999"/>
        <n v="6694.6319999999996"/>
        <n v="82928.12"/>
        <n v="84113.864000000001"/>
        <n v="82443.118000000002"/>
        <n v="41345.182000000001"/>
        <n v="48793.14"/>
        <n v="27742.144"/>
        <n v="7763.6980000000003"/>
        <n v="97187"/>
        <n v="1228151.1780000001"/>
        <n v="57667.394"/>
        <n v="6548.38"/>
        <n v="158164.06599999999"/>
        <n v="557101.37800000003"/>
        <n v="158818.27600000001"/>
        <n v="109933"/>
        <n v="72809.888000000006"/>
        <n v="17016.421999999999"/>
        <n v="22165.148000000001"/>
        <n v="246913.48199999999"/>
        <n v="110275.084"/>
        <n v="11843.806"/>
        <n v="200105.38"/>
        <n v="111107.264"/>
        <n v="76980.498000000007"/>
        <n v="141876.91"/>
        <n v="180232.704"/>
        <n v="10168.874"/>
        <n v="31850.15"/>
        <n v="1750517.3068745756"/>
        <n v="100638.012"/>
        <n v="1913.4"/>
        <n v="89275.7"/>
        <n v="286194.984"/>
        <n v="179187.98800000001"/>
        <n v="450380.13799999998"/>
        <n v="79120.45"/>
        <n v="231507.63800000001"/>
        <n v="104440.86"/>
        <n v="102490.322"/>
        <n v="43904.36"/>
        <n v="70129.982000000004"/>
        <n v="28733.11"/>
        <n v="48118.26"/>
        <n v="484715.20600000001"/>
        <n v="111602.31200000001"/>
        <n v="19523.342000000001"/>
        <n v="1809.4459999999999"/>
        <n v="30690.39"/>
        <n v="57397.62"/>
        <n v="270374.08"/>
        <n v="75639.91"/>
        <n v="93715.046000000002"/>
        <n v="7179.15"/>
        <n v="346294.45799999998"/>
        <n v="105280.81"/>
        <n v="130693.41"/>
        <n v="92310.89"/>
        <n v="163775.878"/>
        <n v="352694.52799999999"/>
        <n v="23557.171999999999"/>
        <n v="70102.392000000007"/>
        <n v="402542.94199999998"/>
        <n v="95152.097999999998"/>
        <n v="88037.15"/>
        <n v="398694.45600000001"/>
        <n v="66681.876000000004"/>
        <n v="111144.746"/>
        <n v="124169.276"/>
        <n v="121586.77"/>
        <n v="34320.063999999998"/>
        <n v="212469.166"/>
        <n v="68050.346000000005"/>
        <n v="75955.13"/>
        <n v="58940.483999999997"/>
        <n v="114611.946"/>
        <n v="164657.58199999999"/>
        <n v="314318.89199999999"/>
        <n v="30327.606"/>
        <n v="219358.75200000001"/>
        <n v="1649011.0460000001"/>
        <n v="467655.72600000002"/>
        <n v="332671.038"/>
        <n v="90966.43"/>
        <n v="724726.61800000002"/>
        <n v="234169.96"/>
        <n v="295413.67200000002"/>
        <n v="319792.18"/>
        <n v="436534.70400000003"/>
        <n v="46221.576000000001"/>
        <n v="31360.797999999999"/>
        <n v="18516.788"/>
        <n v="30215.306"/>
        <n v="175736.87400000001"/>
        <n v="68896.539999999994"/>
        <n v="86025.505999999994"/>
        <n v="53090.135999999999"/>
        <n v="25463.844000000001"/>
        <n v="51224.338000000003"/>
        <n v="32216.078000000001"/>
        <n v="166297.40400000001"/>
        <n v="204011.774"/>
        <n v="64085.52"/>
        <n v="40493.264000000003"/>
        <n v="86569.998000000007"/>
        <n v="15444.951999999999"/>
        <n v="441987.44400000002"/>
        <n v="95208.676000000007"/>
        <n v="489686.288"/>
        <n v="54502.701999999997"/>
        <n v="55801.11"/>
        <n v="322405.97200000001"/>
        <n v="300182.37199999997"/>
        <n v="93590.512000000002"/>
        <n v="49282.284"/>
        <n v="3221437.4819999998"/>
        <n v="899370.59199999995"/>
        <n v="184763.95800000001"/>
        <n v="27269.02"/>
        <n v="46023.25"/>
        <n v="723294.83"/>
        <n v="54236.51"/>
        <n v="60666.898000000001"/>
        <n v="91644.285999999993"/>
        <n v="40545.550000000003"/>
        <n v="108433.406"/>
        <n v="106401.974"/>
        <n v="235979.30799999999"/>
        <n v="150876.21400000001"/>
        <n v="85939.744000000006"/>
        <n v="12280.766"/>
        <n v="51324.531999999999"/>
        <n v="76292.47"/>
        <n v="413385.31"/>
        <n v="136175.698"/>
        <n v="38252.76"/>
        <n v="766170.23199999996"/>
        <n v="143035.64199999999"/>
        <n v="214166.39"/>
        <n v="179655.92800000001"/>
        <n v="92506.221999999994"/>
        <n v="129117.7"/>
        <n v="45510.85"/>
        <n v="69337.902000000002"/>
        <n v="33582.735999999997"/>
        <n v="204115.89600000001"/>
        <n v="183084.60800000001"/>
        <n v="156250.492"/>
        <n v="60215.266000000003"/>
        <n v="430535.63799999998"/>
        <n v="225878.93599999999"/>
        <n v="21351.93"/>
        <n v="58483.097999999998"/>
        <n v="17823.034"/>
        <n v="177045.51800000001"/>
        <n v="45013.915999999997"/>
        <n v="94122.63"/>
        <n v="168325.07800000001"/>
        <n v="22553.776000000002"/>
        <n v="17485.817999999999"/>
        <n v="56853.536"/>
        <n v="420954.64"/>
        <n v="62440.836000000003"/>
        <n v="123330.192"/>
        <n v="249468.72399999999"/>
        <n v="73955.547999999995"/>
        <n v="464727.60399999999"/>
        <n v="520233.674"/>
        <n v="47402.752"/>
        <n v="31445.75"/>
        <n v="15658.593999999999"/>
        <n v="318436.28399999999"/>
        <n v="70511.778000000006"/>
        <n v="2781956.4819999998"/>
        <n v="257659.24400000001"/>
        <n v="25699.95"/>
        <n v="94385.144"/>
        <n v="45969.194000000003"/>
        <n v="38959.294000000002"/>
        <n v="607217.68200000003"/>
        <n v="157080.174"/>
        <n v="106340.212"/>
        <n v="203574.54800000001"/>
        <n v="6231.8760000000002"/>
        <n v="280717.92200000002"/>
        <n v="75231.839999999997"/>
        <n v="19910.848000000002"/>
        <n v="194983.01800000001"/>
        <n v="79255.876000000004"/>
        <n v="725019.826"/>
        <n v="69048.490000000005"/>
        <n v="24974.383999999998"/>
        <n v="70848.78"/>
        <n v="150971.182"/>
        <n v="156416.17199999999"/>
        <n v="503738.28600000002"/>
        <n v="589667.05599999998"/>
        <n v="154506.82800000001"/>
        <n v="204086.71799999999"/>
        <n v="53440.911999999997"/>
        <n v="267475.18800000002"/>
        <n v="32490.085999999999"/>
        <n v="45928.222000000002"/>
        <n v="134563.948"/>
        <n v="143345.04"/>
        <n v="229974.81200000001"/>
        <n v="99989.01"/>
        <n v="46750.824000000001"/>
        <n v="25850.204000000002"/>
        <n v="25943.662"/>
        <n v="32958.442000000003"/>
        <n v="59505.942000000003"/>
        <n v="100216.626"/>
        <n v="28062.560000000001"/>
        <n v="273955.804"/>
        <n v="72753.228000000003"/>
        <n v="29559.54"/>
        <n v="35933.370000000003"/>
        <n v="124050.45"/>
        <n v="53792.493999999999"/>
        <n v="135000.79399999999"/>
        <n v="121779.754"/>
        <n v="160982.796"/>
        <n v="798239.43599999999"/>
        <n v="56111.447999999997"/>
        <n v="255599.41"/>
        <n v="37275.17"/>
        <n v="11427.55"/>
        <n v="54677.118000000002"/>
        <n v="121939.48"/>
        <n v="99431.566000000006"/>
        <n v="115272.13800000001"/>
        <n v="98074.464000000007"/>
        <n v="98094.18"/>
        <n v="657"/>
        <n v="186427.04800000001"/>
        <n v="832796.65"/>
        <n v="966083.09"/>
        <n v="59640.173999999999"/>
        <n v="35243.9"/>
        <n v="50126.73"/>
        <n v="73696.490000000005"/>
        <n v="60573.756000000001"/>
        <n v="24035.094000000001"/>
        <n v="81029.62"/>
        <n v="137859.016"/>
        <n v="1027285.4840000001"/>
        <n v="25741.218000000001"/>
        <n v="140469"/>
        <n v="1054274.118"/>
        <n v="77322.062000000005"/>
        <n v="31653.572"/>
        <n v="167508.11379999999"/>
        <n v="110555.2568"/>
        <n v="41798.2048"/>
        <n v="432115.51530000003"/>
        <n v="121835.6422"/>
        <n v="135329.87479999999"/>
        <n v="85082.324800000002"/>
        <n v="696920.59609999997"/>
        <n v="508575.49280000001"/>
        <n v="78347.162899999996"/>
        <n v="726425.0784"/>
        <n v="48260.853900000002"/>
        <n v="31031.521799999999"/>
        <n v="176333.826"/>
        <n v="55726.667999999998"/>
        <n v="154584.01999999999"/>
        <n v="7459.59"/>
        <n v="32906.048000000003"/>
        <n v="95881.245999999999"/>
        <n v="121503.954"/>
        <n v="47260.38"/>
        <n v="295654.18400000001"/>
        <n v="140333.81"/>
        <n v="118770"/>
        <n v="194181.90400000001"/>
        <n v="158495.59"/>
        <n v="1415785.7339999999"/>
        <n v="2815.7979999999998"/>
        <n v="66424.72"/>
        <n v="61094.49"/>
        <n v="634685.56999999995"/>
        <n v="39535.474000000002"/>
        <n v="46426.091999999997"/>
        <n v="1507874.85"/>
        <n v="21470.991999999998"/>
        <n v="586405.47"/>
        <n v="259819.12400000001"/>
        <n v="134659.54199999999"/>
        <n v="45015.654000000002"/>
        <n v="37311.686000000002"/>
        <n v="195950.924"/>
        <n v="1906.4"/>
        <n v="195057.39799999999"/>
        <n v="525827.43799999997"/>
        <n v="65807.872000000003"/>
        <n v="29495.072"/>
        <n v="286.39999999999998"/>
        <n v="18980.436000000002"/>
        <n v="57501.156000000003"/>
        <n v="43533.86"/>
        <n v="39067.124000000003"/>
        <n v="70871.024000000005"/>
        <n v="303111.13799999998"/>
        <n v="302423.402"/>
        <n v="52938.485999999997"/>
        <n v="247.85"/>
        <n v="130111.128"/>
        <n v="238726.86799999999"/>
        <n v="37622.54"/>
        <n v="1032111.938"/>
        <n v="160583.302"/>
        <n v="173580.51"/>
        <n v="244800.522"/>
        <n v="44272.474000000002"/>
        <n v="340928.08"/>
        <n v="125501.41800000001"/>
        <n v="23207.295999999998"/>
        <n v="28029.374"/>
        <n v="868083.51"/>
        <n v="26326.621999999999"/>
        <n v="729591.06"/>
        <n v="178482.15400000001"/>
        <n v="394655.74"/>
        <n v="55890.993999999999"/>
        <n v="36943.266000000003"/>
        <n v="73399.486000000004"/>
        <n v="27104.46"/>
        <n v="35465.949999999997"/>
        <n v="921124.02599999995"/>
        <n v="130431.326"/>
        <n v="113307.77"/>
        <n v="36864.506000000001"/>
        <n v="20513.727999999999"/>
        <n v="69106.262000000002"/>
        <n v="337042.47200000001"/>
        <n v="205231.96400000001"/>
        <n v="104424.644"/>
        <n v="297170.77799999999"/>
        <n v="62772.34"/>
        <n v="1309900.916"/>
        <n v="1294850.1980000001"/>
        <n v="638173.94799999997"/>
        <n v="24878.146000000001"/>
        <n v="631171.46200000006"/>
        <n v="320224.63"/>
        <n v="26275.018"/>
        <n v="167520.98199999999"/>
        <n v="572487.04200000002"/>
        <n v="69364.676000000007"/>
        <n v="146199.61799999999"/>
        <n v="114284.588"/>
        <n v="158934.29399999999"/>
        <n v="40853.233999999997"/>
        <n v="136047.89600000001"/>
        <n v="45623.737999999998"/>
        <n v="586373.68799999997"/>
        <n v="25519.24"/>
        <n v="81165.703999999998"/>
        <n v="75600.694000000003"/>
        <n v="71120.525999999998"/>
        <n v="1268.5374329000049"/>
        <n v="194285.80162829265"/>
        <n v="60725.316787337564"/>
        <n v="170429.24400000001"/>
        <n v="52186.21"/>
        <n v="822909.10199999996"/>
        <n v="127422.32799999999"/>
        <n v="295243.13400000002"/>
        <n v="1112896.0959999999"/>
        <n v="87809.29"/>
        <n v="36454.622000000003"/>
        <n v="383982.83399999997"/>
        <n v="27722.491999999998"/>
        <n v="6344.08"/>
        <n v="55748.639999999999"/>
        <n v="19325.258000000002"/>
        <n v="742903.61"/>
        <n v="65783.073999999993"/>
        <n v="27590.155999999999"/>
        <n v="153191.19"/>
        <n v="1347774.46"/>
        <n v="95821.842000000004"/>
        <n v="98072.322"/>
        <n v="328968.978"/>
        <n v="84746.847999999998"/>
        <n v="8353.0779999999995"/>
        <n v="662028.49199999997"/>
        <n v="232587.34400000001"/>
        <n v="244179.64"/>
        <n v="48719.748"/>
        <n v="41725"/>
        <n v="31637.598000000002"/>
        <n v="212894.264"/>
        <n v="36875.519999999997"/>
        <n v="68269.365999999995"/>
        <n v="150966.97399999999"/>
        <n v="285368.24"/>
        <n v="141066.48199999999"/>
        <n v="91626.161999999997"/>
        <n v="190204.73199999999"/>
        <n v="478963.76799999998"/>
        <n v="2871650.3139999998"/>
        <n v="543700.42000000004"/>
        <n v="64225.356"/>
        <n v="71735.597999999998"/>
        <n v="1787722.4879999999"/>
        <n v="60863.574000000001"/>
        <n v="60119.894"/>
        <n v="1970511.436"/>
        <n v="166287.318"/>
        <n v="9890.732"/>
        <n v="131963.35800000001"/>
        <n v="135744.06599999999"/>
        <n v="512877.61599999998"/>
        <n v="10874.448"/>
        <n v="65108.894"/>
        <n v="272354.74800000002"/>
        <n v="444343.46799999999"/>
        <n v="711071.71200000006"/>
        <n v="29947.200000000001"/>
        <n v="205503.546"/>
        <n v="348831.03600000002"/>
        <n v="46287.135999999999"/>
        <n v="173588.05799999999"/>
        <n v="226219.08600000001"/>
        <n v="61863.955999999998"/>
        <n v="61678.807999999997"/>
        <n v="59803.517999999996"/>
        <n v="18542.281999999999"/>
        <n v="68196.563999999998"/>
        <n v="81388.782000000007"/>
        <n v="32753.664000000001"/>
        <n v="65371.264000000003"/>
        <n v="59912.942000000003"/>
        <n v="20993.9"/>
        <n v="122018.238"/>
        <n v="62562.303999999996"/>
        <n v="368996.39600000001"/>
        <n v="279371.90000000002"/>
        <n v="92423.606"/>
        <n v="247828.75779302928"/>
        <n v="351415.74599999998"/>
        <n v="65523.233999999997"/>
        <n v="221994.45199999999"/>
        <n v="158484.26999999999"/>
        <n v="32949.498"/>
        <n v="3169171.142"/>
        <n v="40708.49"/>
        <n v="176491.84"/>
        <n v="34539.495999999999"/>
        <n v="108048.098"/>
        <n v="126951.57399999999"/>
        <n v="79872.474000000002"/>
        <n v="45681.103999999999"/>
        <n v="120704.454"/>
        <n v="291791.56199999998"/>
        <n v="144137.95800000001"/>
        <n v="64313.705999999998"/>
        <n v="173450.334"/>
        <n v="55984.798000000003"/>
        <n v="223308.54399999999"/>
        <n v="12257.433999999999"/>
        <n v="26736.797999999999"/>
        <n v="164845.42000000001"/>
        <n v="38706.614000000001"/>
        <n v="119607.304"/>
        <n v="203178.93400000001"/>
        <n v="134493.66200000001"/>
        <n v="256133.16200000001"/>
        <n v="26692.414000000001"/>
        <n v="536260.76399999997"/>
        <n v="53613.307999999997"/>
        <n v="263470.75400000002"/>
        <n v="28115.614000000001"/>
        <n v="945962.58400000003"/>
        <n v="250666.92800000001"/>
        <n v="36340.777999999998"/>
        <n v="97158.381999999998"/>
        <n v="588415.11800000002"/>
        <n v="270924.826"/>
        <n v="168977.73"/>
        <n v="728837.81200000003"/>
        <n v="35815.870000000003"/>
        <n v="297980.42800000001"/>
        <n v="249589.45800000001"/>
        <n v="83060.186000000002"/>
        <n v="350243.99800000002"/>
        <n v="77210.178"/>
        <n v="43820.644"/>
        <n v="1014.55"/>
        <n v="388493.38400000002"/>
        <n v="29870.37"/>
        <n v="306825.52"/>
        <n v="135221.63800000001"/>
        <n v="261226.136"/>
        <n v="75882.394"/>
        <n v="186343.14600000001"/>
        <n v="15770.541999999999"/>
        <n v="66818.87"/>
        <n v="115562.274"/>
        <n v="740450.92799999996"/>
        <n v="64877.26"/>
        <n v="268961.98"/>
        <n v="35373.716"/>
        <n v="1073213.612"/>
        <n v="254556.17800000001"/>
        <n v="105416.32000000001"/>
        <n v="63500.493999999999"/>
        <n v="72562.051999999996"/>
        <n v="633071.20200000005"/>
        <n v="46508.298000000003"/>
        <n v="1144483.2479999999"/>
        <n v="59229.7"/>
        <n v="238350.272"/>
        <n v="135005.81"/>
        <n v="86744.194000000003"/>
        <n v="1199855.142"/>
        <n v="124550.928"/>
        <n v="275918.02799999999"/>
        <n v="18183.002"/>
        <n v="298808.82199999999"/>
        <n v="28310.65"/>
        <n v="2462.2939999999999"/>
        <n v="504124.45199999999"/>
        <n v="35093.879999999997"/>
        <n v="346668.51"/>
        <n v="20506.191999999999"/>
        <n v="64033.436000000002"/>
        <n v="98824.462"/>
        <n v="265819.23800000001"/>
        <n v="76831.834000000003"/>
        <n v="3626.74"/>
        <n v="529846.40399999998"/>
        <n v="96927.422000000006"/>
        <n v="858341.076"/>
        <n v="44230.495999999999"/>
        <n v="706527.61"/>
        <n v="195356.99400000001"/>
        <n v="128950.82399999999"/>
        <n v="2043460.182"/>
        <n v="107839.47199999999"/>
        <n v="32301.142"/>
        <n v="75667.915999999997"/>
        <n v="77518.676000000007"/>
        <n v="20179.689999999999"/>
        <n v="120005.57399999999"/>
        <n v="43273.252"/>
        <n v="915345.58600000001"/>
        <n v="24076.565999999999"/>
        <n v="27928.085999999999"/>
        <n v="69944.725999999995"/>
        <n v="54720.146000000001"/>
        <n v="24319.866000000002"/>
        <n v="66545.191999999995"/>
        <n v="69377.673999999999"/>
        <n v="37341.800000000003"/>
        <n v="169151.136"/>
        <n v="43838.201999999997"/>
        <n v="54589.982000000004"/>
        <n v="81418.305999999997"/>
        <n v="288935.08799999999"/>
        <n v="4562.05"/>
        <n v="356313.71399999998"/>
        <n v="9715.4"/>
        <n v="190884.5"/>
        <n v="38306.89"/>
        <n v="134682.71400000001"/>
        <n v="78053.14"/>
        <n v="103393.28293239619"/>
        <n v="80394.879008339383"/>
        <n v="191496.90025088322"/>
        <n v="380811.01913074305"/>
        <n v="53589.432978591831"/>
        <n v="128132.52121889088"/>
        <n v="228112.5136247171"/>
        <n v="45976.063755618998"/>
        <n v="2464731.2450994099"/>
        <n v="121257.06600000001"/>
        <n v="285314.48"/>
        <n v="275908.04200000002"/>
        <n v="60895.197999999997"/>
        <n v="246187.908"/>
        <n v="84947.354000000007"/>
        <n v="245263.39"/>
        <n v="119947.516"/>
        <n v="97253.664000000004"/>
        <n v="292388.25599999999"/>
        <n v="161145.264"/>
        <n v="128671.51"/>
        <n v="111373.83199999999"/>
        <n v="12536.407999999999"/>
        <n v="32672.86"/>
        <n v="365596.24599999998"/>
        <n v="239246.91200000001"/>
        <n v="104177.522"/>
        <n v="272876.75199999998"/>
        <n v="484536.81400000001"/>
        <n v="36342.455999999998"/>
        <n v="54198.044000000002"/>
        <n v="169538.93"/>
        <n v="183881.29800000001"/>
        <n v="2339475.4160000002"/>
        <n v="19574.678"/>
        <n v="51911.152000000002"/>
        <n v="149099.34599999999"/>
        <n v="292585.22200000001"/>
        <n v="492165.83799999999"/>
        <n v="45389.196000000004"/>
        <n v="422429.44199999998"/>
        <n v="1146389.3119999999"/>
        <n v="269154.22600000002"/>
        <n v="91265.448000000004"/>
        <n v="37029.968000000001"/>
        <n v="12472.528"/>
        <n v="204046.59400000001"/>
        <n v="141885.87"/>
        <n v="43801.964"/>
        <n v="816463.35199999996"/>
        <n v="361773.15399999998"/>
        <n v="228935.52"/>
        <n v="47250.762000000002"/>
        <n v="13959.084000000001"/>
        <n v="324994.864"/>
        <n v="69958.005999999994"/>
        <n v="1108355.662"/>
        <n v="24112.266"/>
        <n v="82374.063999999998"/>
        <n v="337.4"/>
        <n v="39.5"/>
        <n v="9.75"/>
        <n v="83.6"/>
        <n v="1036.7"/>
        <n v="84077.619495699997"/>
        <n v="3135.4630000000002"/>
        <n v="1405.6"/>
        <n v="10.012"/>
        <n v="8104.6147727999996"/>
        <n v="1898.691634"/>
        <n v="8.6739940000000004"/>
        <n v="2400.1169660999999"/>
        <n v="29838.400000000001"/>
        <n v="1.0488000000000001E-2"/>
        <n v="21424.973696000001"/>
        <n v="29417.358359999998"/>
        <n v="26431.874920300001"/>
        <n v="1288.9396675999999"/>
        <n v="3681.9265185999998"/>
        <n v="20589.709140399998"/>
        <n v="18.4116936"/>
        <n v="13314.3353622"/>
        <n v="33.128080199999999"/>
        <n v="523.76277019999998"/>
        <n v="4977.2924149"/>
        <n v="5300.61"/>
        <n v="19431.14"/>
        <n v="7896.85"/>
        <n v="44859.948648999998"/>
        <n v="9049.69"/>
        <n v="17285.93"/>
        <n v="52111.01"/>
        <n v="44072.54"/>
        <n v="10879.33"/>
        <n v="44"/>
        <n v="1442.36"/>
        <n v="11424.37"/>
        <n v="3772.91"/>
        <n v="615.48"/>
        <n v="5025.9739602999998"/>
        <n v="14560.9702972"/>
        <n v="12309.624455499999"/>
        <n v="113329.4393023"/>
        <n v="34954.105000000003"/>
        <n v="8.6749126000000008"/>
        <n v="23106.422564"/>
        <n v="28538.402814000001"/>
        <n v="78.349999999999994"/>
        <n v="4064.95"/>
        <n v="14055.7"/>
        <n v="12116.5"/>
        <n v="159.19999999999999"/>
        <n v="903"/>
        <n v="4197.8"/>
        <n v="115592.45"/>
        <n v="4120.95"/>
        <n v="17983.2"/>
        <n v="15613"/>
        <n v="2960.4"/>
        <n v="1193.9000000000001"/>
        <n v="1687.69"/>
        <n v="373.43"/>
        <n v="10101.14"/>
        <n v="4304.21"/>
        <n v="79.84"/>
        <n v="170.2"/>
        <n v="72.58"/>
        <n v="8017.0713470000001"/>
        <n v="77275.530579400001"/>
        <n v="4666.0883323999997"/>
        <n v="869.39898389999996"/>
        <n v="9.2446514999999998"/>
        <n v="9180.1763329999994"/>
        <n v="52064.703976199999"/>
        <n v="15933.5700163"/>
        <n v="67531.1428935"/>
        <n v="3234.1351850000001"/>
        <n v="5419.1279694000004"/>
        <n v="31642.9629403"/>
        <n v="2.5438809999999998"/>
        <n v="4.7930000000000004E-3"/>
        <n v="1167.6371478000001"/>
        <n v="40.549999999999997"/>
        <n v="19858.13"/>
        <n v="5.4787999999999998E-3"/>
        <n v="10.4166919"/>
        <n v="132774.80212470001"/>
        <n v="7363.5971098"/>
        <n v="9059.4434670999999"/>
        <n v="22673.323263300001"/>
        <n v="7.8827423000000003"/>
        <n v="1.9976216"/>
        <n v="13318.913221700001"/>
        <n v="35507.355094500002"/>
        <n v="68.889773399999996"/>
        <n v="511.60264319999999"/>
        <n v="3954.0740765"/>
        <n v="131.21634230000001"/>
        <n v="378.0287821"/>
        <n v="5281.8487114999998"/>
        <n v="9.4233449"/>
        <n v="11865.999826900001"/>
        <n v="2596.3069872999999"/>
        <n v="12104.3453262"/>
        <n v="105.7537348"/>
        <n v="2559.6192965"/>
        <n v="60397.38089"/>
        <n v="506.41523000000001"/>
        <n v="11746.456029999999"/>
        <n v="3826.5553799999998"/>
        <n v="8828.8001199999999"/>
        <n v="164589.62057"/>
        <n v="32968.942649999997"/>
        <n v="29213.281449999999"/>
        <n v="48881.201930000003"/>
        <n v="39991.978949999997"/>
        <n v="29863.634529999999"/>
        <n v="68502.639360000001"/>
        <n v="70363.439339999997"/>
        <n v="212.32113000000001"/>
        <n v="467.70362999999998"/>
        <n v="4346.12752"/>
        <n v="5.2500499999999999"/>
        <n v="410.18862000000001"/>
        <n v="9600.7417800000003"/>
        <n v="11.41315"/>
        <n v="20101.10684"/>
        <n v="1750.77721"/>
        <n v="1527.41562"/>
        <n v="1176.7778599999999"/>
        <n v="2833.3464442999998"/>
        <n v="194.480076"/>
        <n v="56.426613600000003"/>
        <n v="9399.8099880000009"/>
        <n v="31779.164824300002"/>
        <n v="47104.011181499998"/>
        <n v="2.3335786999999999"/>
        <n v="139723.42322"/>
        <n v="34433.030522100002"/>
        <n v="4.2913443999999998"/>
        <n v="17.074072399999999"/>
        <n v="13.6235117"/>
        <n v="163414.5219235"/>
        <n v="77687.357480499995"/>
        <n v="92625.187893299997"/>
        <n v="188636.37871300001"/>
        <n v="1626.9993131000001"/>
        <n v="106757.7669193"/>
        <n v="145287.41598709999"/>
        <n v="55247.355765499997"/>
        <n v="11875.437736100001"/>
        <n v="13194.704000399999"/>
        <n v="17529.6101113"/>
        <n v="9826.5883432999999"/>
        <n v="29.984627700000001"/>
        <n v="625.1301823"/>
        <n v="68462.455933499994"/>
        <n v="4355.6830196999999"/>
        <n v="12.924251099999999"/>
        <n v="24831.253909700001"/>
        <n v="1068.4333047"/>
        <n v="56872.561114199998"/>
        <n v="23096.648727799999"/>
        <n v="122.8092583"/>
        <n v="7658.5833595000004"/>
        <n v="3747.0261224999999"/>
        <n v="16.046888899999999"/>
        <n v="193.0140969"/>
        <n v="1659.3561265000001"/>
        <n v="4631.3796967999997"/>
        <n v="0.90414669999999997"/>
        <n v="16747.8909829"/>
        <n v="10246.3519139"/>
        <n v="16.069715200000001"/>
        <n v="3034.6510358999999"/>
        <n v="18037.819134400001"/>
        <n v="1181.0092975"/>
        <n v="3939.75"/>
        <n v="2624.5"/>
        <n v="2407.5500000000002"/>
        <n v="2276.85"/>
        <n v="74939.995999999999"/>
        <n v="14759.55"/>
        <n v="165161.15"/>
        <n v="17502.599999999999"/>
        <n v="24108"/>
        <n v="25478.95"/>
        <n v="50207.15"/>
        <n v="47970.55"/>
        <n v="17576.7"/>
        <n v="759835.05"/>
        <n v="2662.7"/>
        <n v="15992.05"/>
        <n v="191818.49799999999"/>
        <n v="374.75"/>
        <n v="1389.7"/>
        <n v="29493.75"/>
        <n v="164066.75"/>
        <n v="58008.55"/>
        <n v="348496.1"/>
        <n v="210759.14799999999"/>
        <n v="29179.35"/>
        <n v="600.20000000000005"/>
        <n v="23564.148000000001"/>
        <n v="1137.1500000000001"/>
        <n v="84578.3"/>
        <n v="15555.2"/>
        <n v="19057.900000000001"/>
        <n v="1613.9"/>
        <n v="18991.650000000001"/>
        <n v="19457.900000000001"/>
        <n v="162433.85"/>
        <n v="69271.649999999994"/>
        <n v="19547.349999999999"/>
        <n v="7707.95"/>
        <n v="5704.15"/>
        <n v="1695"/>
        <n v="6343.3"/>
        <n v="3612.3"/>
        <n v="1580.55"/>
        <n v="360"/>
        <n v="2111.25"/>
        <n v="6647"/>
        <n v="409.75"/>
        <n v="26230.85"/>
        <n v="4234.3500000000004"/>
        <n v="1805.45"/>
        <n v="2167.25"/>
        <n v="36151.25"/>
        <n v="32927.85"/>
        <n v="246119.8"/>
        <n v="128050.7"/>
        <n v="31734.7"/>
        <n v="46835.55"/>
        <n v="230479.342"/>
        <n v="423970.44799999997"/>
        <n v="25487.95"/>
        <n v="589797.6"/>
        <n v="94681.195999999996"/>
        <n v="2999.1"/>
        <n v="69746.75"/>
        <n v="6381.7"/>
        <n v="28747.1"/>
        <n v="52576.748"/>
        <n v="3276"/>
        <n v="5240.3999999999996"/>
        <n v="36476.400000000001"/>
        <n v="10013.85"/>
        <n v="19846.150000000001"/>
        <n v="101301.65"/>
        <n v="163.95"/>
        <n v="16862.05"/>
        <n v="1818.65"/>
        <n v="412.9"/>
        <n v="8316.75"/>
        <n v="1478.3"/>
        <n v="73663.45"/>
        <n v="32433"/>
        <n v="20726.650000000001"/>
        <n v="3694.3"/>
        <n v="691.8"/>
        <n v="257568.71"/>
        <n v="96672.4"/>
        <n v="22203.95"/>
        <n v="21929.42"/>
        <n v="23930.85"/>
        <n v="52582.05"/>
        <n v="7446.25"/>
        <n v="900.6"/>
        <n v="8122.3"/>
        <n v="77287.899999999994"/>
        <n v="16946"/>
        <n v="1497.85"/>
        <n v="26296.2"/>
        <n v="138774.1"/>
        <n v="1400.2"/>
        <n v="175758.25"/>
        <n v="135628.79999999999"/>
        <n v="115194.522"/>
        <n v="25209.65"/>
        <n v="96080.95"/>
        <n v="57589.55"/>
        <n v="8790.85"/>
        <n v="86494.45"/>
        <n v="151707.54999999999"/>
        <n v="38478.550000000003"/>
        <n v="55649.5"/>
        <n v="37635.65"/>
        <n v="4071.15"/>
        <n v="7154.6"/>
        <n v="56904.493999999999"/>
        <n v="2148.1"/>
        <n v="25404.35"/>
        <n v="149571.85"/>
        <n v="281735.2"/>
        <n v="118167.5"/>
        <n v="567764.14199999999"/>
        <n v="54076.85"/>
        <n v="50878.05"/>
        <n v="224360.6"/>
        <n v="268746.84000000003"/>
        <n v="146272.20000000001"/>
        <n v="18004.2"/>
        <n v="43418.65"/>
        <n v="191975.6"/>
        <n v="64321.796000000002"/>
        <n v="29124.1"/>
        <n v="976.85"/>
        <n v="54646.55"/>
        <n v="43949.65"/>
        <n v="34972.341999999997"/>
        <n v="1309064.6000000001"/>
        <n v="1407.95"/>
        <n v="49214.995999999999"/>
        <n v="101594.496"/>
        <n v="24105.25"/>
        <n v="92960.2"/>
        <n v="14920.5"/>
        <n v="43754.2"/>
        <n v="163435.70000000001"/>
        <n v="13457.45"/>
        <n v="3065.7"/>
        <n v="85133.8"/>
        <n v="55148.45"/>
        <n v="62191.745999999999"/>
        <n v="196321.73"/>
        <n v="137393.4"/>
        <n v="120718.3"/>
        <n v="170851.63399999999"/>
        <n v="2193.35"/>
        <n v="142290.54999999999"/>
        <n v="15004.85"/>
        <n v="44842.8"/>
        <n v="4067.15"/>
        <n v="47680.3"/>
        <n v="62743"/>
        <n v="55083.3"/>
        <n v="60831.95"/>
        <n v="52452.25"/>
        <n v="50024.35"/>
        <n v="31068.65"/>
        <n v="21372.799999999999"/>
        <n v="39796.998"/>
        <n v="51184.85"/>
        <n v="132693.72"/>
        <n v="7644.84"/>
        <n v="5264.52"/>
        <n v="1810.32"/>
        <n v="40777.800000000003"/>
        <n v="665.76"/>
        <n v="1158.24"/>
        <n v="6103.56"/>
        <n v="26019.360000000001"/>
        <n v="64745.16"/>
        <n v="24633.119999999999"/>
        <n v="3910.2"/>
        <n v="12660.84"/>
        <n v="818.52"/>
        <n v="29.64"/>
        <n v="249121.92000000001"/>
        <n v="8789.4"/>
        <n v="1452.36"/>
        <n v="4092.6"/>
        <n v="11625.72"/>
        <n v="9993.24"/>
        <n v="41040"/>
        <n v="134540.51999999999"/>
        <n v="1525.32"/>
        <n v="1388.52"/>
        <n v="3600.12"/>
        <n v="228"/>
        <n v="9735.6"/>
        <n v="39298.080000000002"/>
        <n v="1705.44"/>
        <n v="182.4"/>
        <n v="23144.28"/>
        <n v="37677"/>
        <n v="16721.52"/>
        <n v="656.64"/>
        <n v="20460.72"/>
        <n v="10560.96"/>
        <n v="148.19999999999999"/>
        <n v="20.52"/>
        <n v="4986.3599999999997"/>
        <n v="9560.0400000000009"/>
        <n v="12068.04"/>
        <n v="13816.8"/>
        <n v="29838.36"/>
        <n v="32902.68"/>
        <n v="27054.48"/>
        <n v="1073.8800000000001"/>
        <n v="24345.84"/>
        <n v="5538.12"/>
        <n v="29047.200000000001"/>
        <n v="1251.72"/>
        <n v="9742.44"/>
        <n v="18472.560000000001"/>
        <n v="25203.119999999999"/>
        <n v="56607.839999999997"/>
        <n v="114"/>
        <n v="26922.240000000002"/>
        <n v="15561"/>
        <n v="1322.4"/>
        <n v="28037.16"/>
        <n v="216.6"/>
        <n v="1887.84"/>
        <n v="7334.76"/>
        <n v="31.92"/>
        <n v="458.28"/>
        <n v="574.55999999999995"/>
        <n v="151588.07999999999"/>
        <n v="67909.8"/>
        <n v="140860.68"/>
        <n v="126125.04"/>
        <n v="35547.480000000003"/>
        <n v="4881.4799999999996"/>
        <n v="4491.6000000000004"/>
        <n v="31128.84"/>
        <n v="1176.48"/>
        <n v="319.2"/>
        <n v="30973.8"/>
        <n v="69218.5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">
  <r>
    <x v="0"/>
    <x v="0"/>
    <s v="3M COMPANY"/>
    <s v="DECATUR"/>
    <s v="AL"/>
    <s v="35609"/>
    <s v="1400 STATE DOCKS RD."/>
    <s v="MORGAN COUNTY"/>
    <n v="34.641666999999998"/>
    <n v="-87.038611000000003"/>
    <s v="325211"/>
    <s v="C,L,OO"/>
    <m/>
    <m/>
    <m/>
    <m/>
    <m/>
    <m/>
    <m/>
    <x v="0"/>
  </r>
  <r>
    <x v="1"/>
    <x v="1"/>
    <s v="3M COMPANY"/>
    <s v="ST PAUL"/>
    <s v="MN"/>
    <s v="55144"/>
    <s v="3M CENTER"/>
    <s v="RAMSEY COUNTY"/>
    <n v="44.950588000000003"/>
    <n v="-92.996081000000004"/>
    <s v="339999"/>
    <s v="OO"/>
    <m/>
    <m/>
    <m/>
    <m/>
    <m/>
    <m/>
    <m/>
    <x v="0"/>
  </r>
  <r>
    <x v="2"/>
    <x v="2"/>
    <s v="3M CORDOVA"/>
    <s v="CORDOVA"/>
    <s v="IL"/>
    <s v="61242"/>
    <s v="22614 ROUTE 84 NORTH"/>
    <s v="ROCK ISLAND COUNTY"/>
    <n v="41.755000000000003"/>
    <n v="-90.284166999999997"/>
    <s v="325998"/>
    <s v="C,L,OO"/>
    <m/>
    <m/>
    <m/>
    <m/>
    <m/>
    <m/>
    <m/>
    <x v="0"/>
  </r>
  <r>
    <x v="3"/>
    <x v="3"/>
    <s v="3M Cottage Grove Center - Site"/>
    <s v="Cottage Grove"/>
    <s v="MN"/>
    <s v="55016"/>
    <s v="10746 Innovation Rd"/>
    <s v="WASHINGTON COUNTY"/>
    <n v="44.789444000000003"/>
    <n v="-92.908332999999999"/>
    <s v="325998"/>
    <s v="C,L,N,OO"/>
    <m/>
    <m/>
    <m/>
    <m/>
    <m/>
    <m/>
    <m/>
    <x v="0"/>
  </r>
  <r>
    <x v="4"/>
    <x v="4"/>
    <s v="A-Gas US Inc"/>
    <s v="Bowling Green"/>
    <s v="OH"/>
    <s v="43402"/>
    <s v="1100 Haskins Rd"/>
    <s v="WOOD COUNTY"/>
    <n v="41.39132"/>
    <n v="-83.672079999999994"/>
    <s v="325120"/>
    <s v="OO"/>
    <m/>
    <m/>
    <m/>
    <m/>
    <m/>
    <m/>
    <m/>
    <x v="0"/>
  </r>
  <r>
    <x v="5"/>
    <x v="5"/>
    <s v="ACE ETHANOL LLC"/>
    <s v="STANLEY"/>
    <s v="WI"/>
    <s v="54768"/>
    <s v="815 WEST MAPLE STREET"/>
    <s v="CHIPPEWA COUNTY"/>
    <n v="44.9589"/>
    <n v="-90.960800000000006"/>
    <s v="325193"/>
    <s v="C,PP"/>
    <m/>
    <m/>
    <m/>
    <m/>
    <m/>
    <m/>
    <m/>
    <x v="0"/>
  </r>
  <r>
    <x v="6"/>
    <x v="6"/>
    <s v="ADVANSIX INCORPORATED - HOPEWELL"/>
    <s v="HOPEWELL"/>
    <s v="VA"/>
    <s v="23860"/>
    <s v="905 EAST RANDOLPH ROAD"/>
    <s v="HOPEWELL CITY"/>
    <n v="37.1815"/>
    <n v="-77.162099999999995"/>
    <s v="325199"/>
    <s v="C,G,PP"/>
    <m/>
    <m/>
    <m/>
    <m/>
    <m/>
    <m/>
    <m/>
    <x v="0"/>
  </r>
  <r>
    <x v="7"/>
    <x v="7"/>
    <s v="AES Warrior Run"/>
    <s v="CUMBERLAND"/>
    <s v="MD"/>
    <s v="21502"/>
    <s v="11600 MEXICO FARMS RD SE"/>
    <s v="Allegany"/>
    <n v="39.5944"/>
    <n v="-78.745599999999996"/>
    <s v="221112"/>
    <s v="C,D,PP"/>
    <m/>
    <m/>
    <m/>
    <m/>
    <m/>
    <m/>
    <m/>
    <x v="0"/>
  </r>
  <r>
    <x v="8"/>
    <x v="8"/>
    <s v="AGRIUM US BORGER NITROGEN OPERATIONS"/>
    <s v="BORGER"/>
    <s v="TX"/>
    <s v="79007"/>
    <s v="9201 FM 1551"/>
    <s v="HUTCHINSON COUNTY"/>
    <n v="35.6417"/>
    <n v="-101.4228"/>
    <s v="325311"/>
    <s v="C,G,PP"/>
    <m/>
    <m/>
    <m/>
    <m/>
    <m/>
    <m/>
    <m/>
    <x v="0"/>
  </r>
  <r>
    <x v="9"/>
    <x v="9"/>
    <s v="AIR PRODUCTS &amp; CHEMICALS INC - Geismar SMR"/>
    <s v="GEISMAR"/>
    <s v="LA"/>
    <s v="70734"/>
    <s v="8013 HWY 3251"/>
    <s v="ASCENSION PARISH"/>
    <n v="30.183807999999999"/>
    <n v="-90.9876"/>
    <s v="325120"/>
    <s v="P,PP"/>
    <m/>
    <m/>
    <m/>
    <m/>
    <m/>
    <m/>
    <m/>
    <x v="0"/>
  </r>
  <r>
    <x v="10"/>
    <x v="10"/>
    <s v="AKER PLANT"/>
    <s v="STREETMAN"/>
    <s v="TX"/>
    <s v="75859"/>
    <s v="261 FCR 181"/>
    <s v="FREESTONE COUNTY"/>
    <n v="31.908059999999999"/>
    <n v="-96.227219000000005"/>
    <s v="211130"/>
    <s v="C,PP,W-PROC"/>
    <m/>
    <m/>
    <m/>
    <m/>
    <m/>
    <m/>
    <m/>
    <x v="0"/>
  </r>
  <r>
    <x v="11"/>
    <x v="11"/>
    <s v="ALON REFINING KROTZ SPRINGS INC"/>
    <s v="KROTZ SPRINGS"/>
    <s v="LA"/>
    <s v="70750"/>
    <s v="356 S. LEVEE RD"/>
    <s v="ST. LANDRY PARISH"/>
    <n v="30.526503999999999"/>
    <n v="-91.748383000000004"/>
    <s v="324110"/>
    <s v="C,MM-REF,Y"/>
    <m/>
    <n v="8297338"/>
    <m/>
    <m/>
    <m/>
    <m/>
    <m/>
    <x v="1"/>
  </r>
  <r>
    <x v="12"/>
    <x v="12"/>
    <s v="ALTAIR PARTNERS LP"/>
    <s v="MILLBURN"/>
    <s v="NJ"/>
    <s v="07041"/>
    <s v="343 MILLBURN AVE"/>
    <s v="ESSEX COUNTY"/>
    <n v="40.723799999999997"/>
    <n v="-74.307540000000003"/>
    <s v="424690"/>
    <s v="OO"/>
    <m/>
    <m/>
    <m/>
    <m/>
    <m/>
    <m/>
    <m/>
    <x v="0"/>
  </r>
  <r>
    <x v="13"/>
    <x v="13"/>
    <s v="ALTO COLUMBIA LLC"/>
    <s v="BOARDMAN"/>
    <s v="OR"/>
    <s v="97818"/>
    <s v="71335 RAIL LOOP DRIVE"/>
    <s v="MORROW COUNTY"/>
    <n v="45.855921000000002"/>
    <n v="-119.656083"/>
    <s v="325193"/>
    <s v="C,PP"/>
    <m/>
    <m/>
    <m/>
    <m/>
    <m/>
    <m/>
    <m/>
    <x v="0"/>
  </r>
  <r>
    <x v="14"/>
    <x v="14"/>
    <s v="AMERICAN REFINING GROUP INC"/>
    <s v="BRADFORD"/>
    <s v="PA"/>
    <s v="16701"/>
    <s v="77 NORTH KENDALL AVENUE"/>
    <s v="MCKEAN COUNTY"/>
    <n v="41.965471999999998"/>
    <n v="-78.633107999999993"/>
    <s v="324110"/>
    <s v="C,MM-REF,Y"/>
    <m/>
    <n v="1120086.7413321999"/>
    <m/>
    <m/>
    <m/>
    <m/>
    <m/>
    <x v="2"/>
  </r>
  <r>
    <x v="15"/>
    <x v="14"/>
    <s v="AMERICAN REFINING GROUP INC - IMPORT/EXPORT"/>
    <s v="BRADFORD"/>
    <s v="PA"/>
    <s v="16701"/>
    <s v="77 NORTH KENDALL AVE"/>
    <s v="MCKEAN COUNTY"/>
    <n v="41.965471999999998"/>
    <n v="-78.633107999999993"/>
    <s v="324110"/>
    <s v="MM-IMP,MM-EXP"/>
    <m/>
    <m/>
    <s v="confidential"/>
    <n v="80622.166335300004"/>
    <m/>
    <m/>
    <m/>
    <x v="3"/>
  </r>
  <r>
    <x v="16"/>
    <x v="15"/>
    <s v="ANHEUSER BUSCH BALDWINSVILLE BREWERY"/>
    <s v="BALDWINSVILLE"/>
    <s v="NY"/>
    <s v="13027"/>
    <s v="2885 BELGIUM ROAD"/>
    <s v="ONONDAGA COUNTY"/>
    <n v="43.1691"/>
    <n v="-76.311199999999999"/>
    <s v="312120"/>
    <s v="C,PP"/>
    <m/>
    <m/>
    <m/>
    <m/>
    <m/>
    <m/>
    <m/>
    <x v="0"/>
  </r>
  <r>
    <x v="17"/>
    <x v="16"/>
    <s v="ANHEUSER-BUSCH LLC"/>
    <s v="MERRIMACK"/>
    <s v="NH"/>
    <s v="03054"/>
    <s v="221 DANIEL WEBSTER HIGHWAY"/>
    <s v="HILLSBOROUGH COUNTY"/>
    <n v="42.824069999999999"/>
    <n v="-71.485563999999997"/>
    <s v="312120"/>
    <s v="C,PP"/>
    <m/>
    <m/>
    <m/>
    <m/>
    <m/>
    <m/>
    <m/>
    <x v="0"/>
  </r>
  <r>
    <x v="18"/>
    <x v="17"/>
    <s v="ARCHER DANIELS MIDLAND"/>
    <s v="MARSHALL"/>
    <s v="MN"/>
    <s v="56258"/>
    <s v="400 WEST ERIE ROAD"/>
    <s v="LYON COUNTY"/>
    <n v="44.474074000000002"/>
    <n v="-95.783524999999997"/>
    <s v="311221"/>
    <s v="C,II,PP"/>
    <m/>
    <m/>
    <m/>
    <m/>
    <m/>
    <m/>
    <m/>
    <x v="0"/>
  </r>
  <r>
    <x v="19"/>
    <x v="18"/>
    <s v="ARKALON ETHANOL LLC"/>
    <s v="LIBERAL"/>
    <s v="KS"/>
    <s v="67901"/>
    <s v="8664 RD P"/>
    <s v="SEWARD COUNTY"/>
    <n v="37.107705000000003"/>
    <n v="-100.796294"/>
    <s v="325193"/>
    <s v="C,PP"/>
    <m/>
    <m/>
    <m/>
    <m/>
    <m/>
    <m/>
    <m/>
    <x v="0"/>
  </r>
  <r>
    <x v="20"/>
    <x v="19"/>
    <s v="ARKEMA, INC."/>
    <s v="CALVERT CITY"/>
    <s v="KY"/>
    <s v="42029"/>
    <s v="4444 INDUSTRIAL PARKWAY"/>
    <s v="MARSHALL COUNTY"/>
    <n v="37.056699000000002"/>
    <n v="-88.365727000000007"/>
    <s v="325120"/>
    <s v="C,L,OO"/>
    <m/>
    <m/>
    <m/>
    <m/>
    <m/>
    <m/>
    <m/>
    <x v="0"/>
  </r>
  <r>
    <x v="21"/>
    <x v="20"/>
    <s v="ARTESIA GAS PLANT"/>
    <s v="ARTESIA"/>
    <s v="NM"/>
    <s v="88210"/>
    <m/>
    <s v="EDDY COUNTY"/>
    <n v="32.756399999999999"/>
    <n v="-104.2111"/>
    <s v="211130"/>
    <s v="C,PP,UU,W-PROC"/>
    <m/>
    <m/>
    <m/>
    <m/>
    <m/>
    <m/>
    <m/>
    <x v="0"/>
  </r>
  <r>
    <x v="22"/>
    <x v="21"/>
    <s v="ATLANTIC TRADING &amp; MARKETING, INC."/>
    <s v="HOUSTON"/>
    <s v="TX"/>
    <s v="77002"/>
    <s v="1201 Louisiana St., Suite 1400"/>
    <s v="HARRIS COUNTY"/>
    <n v="29.749929999999999"/>
    <n v="-95.481930000000006"/>
    <s v="424720"/>
    <s v="MM-EXP,MM-IMP"/>
    <m/>
    <m/>
    <s v="confidential"/>
    <n v="10119601.300000001"/>
    <m/>
    <m/>
    <m/>
    <x v="4"/>
  </r>
  <r>
    <x v="23"/>
    <x v="22"/>
    <s v="AUSTIN UTILITIES"/>
    <s v="AUSTIN"/>
    <s v="MN"/>
    <s v="55912"/>
    <s v="1908 14th St NE"/>
    <s v="MOWER COUNTY"/>
    <n v="43.670319999999997"/>
    <n v="-92.979659999999996"/>
    <s v="221210"/>
    <s v="NN-LDC"/>
    <m/>
    <m/>
    <m/>
    <m/>
    <n v="139479.4"/>
    <m/>
    <m/>
    <x v="5"/>
  </r>
  <r>
    <x v="24"/>
    <x v="23"/>
    <s v="AUX SABLE LIQUID PRODUCTS INC"/>
    <s v="MORRIS"/>
    <s v="IL"/>
    <s v="60450"/>
    <s v="6155 EAST U.S. ROUTE 6"/>
    <s v="GRUNDY COUNTY"/>
    <n v="41.413623999999999"/>
    <n v="-88.301186000000001"/>
    <s v="211130"/>
    <s v="C,NN-FRAC,W-PROC"/>
    <m/>
    <m/>
    <m/>
    <m/>
    <m/>
    <n v="6720086.4000000004"/>
    <m/>
    <x v="6"/>
  </r>
  <r>
    <x v="25"/>
    <x v="24"/>
    <s v="AW PRODUCT SALES AND MARKETING INC"/>
    <s v="San Mateo"/>
    <s v="CA"/>
    <s v="94401"/>
    <s v="204 E. 2nd Avenue, Unit #343"/>
    <m/>
    <n v="37.566493449339802"/>
    <n v="-122.323497222573"/>
    <s v="522293"/>
    <s v="OO"/>
    <m/>
    <m/>
    <m/>
    <m/>
    <m/>
    <m/>
    <m/>
    <x v="0"/>
  </r>
  <r>
    <x v="26"/>
    <x v="25"/>
    <s v="Accella Polyurethane Systems"/>
    <s v="Cartersville"/>
    <s v="GA"/>
    <s v="30120"/>
    <s v="100 Enterprise Drive"/>
    <s v="BARTOW COUNTY"/>
    <n v="34.147210000000001"/>
    <n v="-84.835380000000001"/>
    <s v="326150"/>
    <s v="OO"/>
    <m/>
    <m/>
    <m/>
    <m/>
    <m/>
    <m/>
    <m/>
    <x v="0"/>
  </r>
  <r>
    <x v="27"/>
    <x v="26"/>
    <s v="Advance Auto Parts"/>
    <s v="Roanoke"/>
    <s v="VA"/>
    <s v="24012"/>
    <s v="5008 Airport Road"/>
    <s v="ROANOKE CITY"/>
    <n v="37.318085000000004"/>
    <n v="-79.955921000000004"/>
    <s v="441310"/>
    <s v="OO"/>
    <m/>
    <m/>
    <m/>
    <m/>
    <m/>
    <m/>
    <m/>
    <x v="0"/>
  </r>
  <r>
    <x v="28"/>
    <x v="27"/>
    <s v="Advanced Specialty Gases, LLC"/>
    <s v="Reno"/>
    <s v="NV"/>
    <s v="89512"/>
    <s v="135 Catron Dr."/>
    <s v="WASHOE COUNTY"/>
    <n v="39.570210000000003"/>
    <n v="-119.82243"/>
    <s v="325120"/>
    <s v="OO"/>
    <m/>
    <m/>
    <m/>
    <m/>
    <m/>
    <m/>
    <m/>
    <x v="0"/>
  </r>
  <r>
    <x v="29"/>
    <x v="28"/>
    <s v="Aemetis Advanced Fuels Keyes, Inc."/>
    <s v="Ceres"/>
    <s v="CA"/>
    <s v="95307"/>
    <s v="4209 Jessup Road"/>
    <s v="STANISLAUS COUNTY"/>
    <n v="37.553007000000001"/>
    <n v="-120.91647500000001"/>
    <s v="325193"/>
    <s v="C,PP"/>
    <m/>
    <m/>
    <m/>
    <m/>
    <m/>
    <m/>
    <m/>
    <x v="0"/>
  </r>
  <r>
    <x v="30"/>
    <x v="29"/>
    <s v="Air Liquide Electronics U.S. LP"/>
    <s v="Morrisville"/>
    <s v="PA"/>
    <s v="19067"/>
    <s v="19 Steel Road West"/>
    <s v="BUCKS COUNTY"/>
    <n v="40.174999999999997"/>
    <n v="-74.771111000000005"/>
    <s v="325120"/>
    <s v="OO"/>
    <m/>
    <m/>
    <m/>
    <m/>
    <m/>
    <m/>
    <m/>
    <x v="0"/>
  </r>
  <r>
    <x v="31"/>
    <x v="30"/>
    <s v="Air Products Port Arthur Facility"/>
    <s v="Port Arthur"/>
    <s v="TX"/>
    <s v="77640"/>
    <s v="1801 S Gulfway Dr within Valero Refinery"/>
    <s v="JEFFERSON COUNTY"/>
    <n v="29.859444"/>
    <n v="-93.965833000000003"/>
    <s v="325120"/>
    <s v="C,P,PP"/>
    <m/>
    <m/>
    <m/>
    <m/>
    <m/>
    <m/>
    <m/>
    <x v="0"/>
  </r>
  <r>
    <x v="32"/>
    <x v="31"/>
    <s v="Airgas Nitrous Oxide Corporation"/>
    <s v="Tooele"/>
    <s v="UT"/>
    <s v="84074"/>
    <s v="107 Feldspar Street"/>
    <s v="TOOELE COUNTY"/>
    <n v="40.532060000000001"/>
    <n v="-112.33444799999999"/>
    <s v="325120"/>
    <s v="OO"/>
    <m/>
    <m/>
    <m/>
    <m/>
    <m/>
    <m/>
    <m/>
    <x v="0"/>
  </r>
  <r>
    <x v="33"/>
    <x v="32"/>
    <s v="Airgas USA LLC - Scott Medical Products"/>
    <s v="Plumsteadville"/>
    <s v="PA"/>
    <s v="18949"/>
    <s v="6141 Easton Road Bldg. #3"/>
    <s v="BUCKS COUNTY"/>
    <n v="40.384844999999999"/>
    <n v="-75.146286000000003"/>
    <s v="325120"/>
    <s v="L,OO"/>
    <m/>
    <m/>
    <m/>
    <m/>
    <m/>
    <m/>
    <m/>
    <x v="0"/>
  </r>
  <r>
    <x v="34"/>
    <x v="33"/>
    <s v="Airgas USA, LLC"/>
    <s v="Houston"/>
    <s v="TX"/>
    <s v="77041"/>
    <s v="12800 West Little York Rd"/>
    <s v="GWINNETT COUNTY"/>
    <n v="33.999240999999998"/>
    <n v="-84.070448999999996"/>
    <s v="424690"/>
    <s v="OO"/>
    <m/>
    <m/>
    <m/>
    <m/>
    <m/>
    <m/>
    <m/>
    <x v="0"/>
  </r>
  <r>
    <x v="35"/>
    <x v="34"/>
    <s v="Albany Water, Gas and Light Commission"/>
    <s v="Albany"/>
    <s v="GA"/>
    <s v="31701"/>
    <s v="207 Pine Ave."/>
    <s v="DOUGHERTY COUNTY"/>
    <n v="31.578458000000001"/>
    <n v="-84.151927999999998"/>
    <s v="221210"/>
    <s v="NN-LDC"/>
    <m/>
    <m/>
    <m/>
    <m/>
    <n v="320735.3"/>
    <m/>
    <m/>
    <x v="7"/>
  </r>
  <r>
    <x v="36"/>
    <x v="35"/>
    <s v="Alto ICP, LLC"/>
    <s v="PEKIN"/>
    <s v="IL"/>
    <s v="61554"/>
    <s v="1301 S FRONT ST"/>
    <s v="TAZEWELL COUNTY"/>
    <n v="40.556500999999997"/>
    <n v="-89.666235"/>
    <s v="312140"/>
    <s v="C,II,PP"/>
    <m/>
    <m/>
    <m/>
    <m/>
    <m/>
    <m/>
    <m/>
    <x v="0"/>
  </r>
  <r>
    <x v="37"/>
    <x v="36"/>
    <s v="Alto Pekin, LLC"/>
    <s v="PEKIN"/>
    <s v="IL"/>
    <s v="61554"/>
    <s v="1300 SOUTH 2ND STREET"/>
    <s v="Tazewell"/>
    <n v="40.555"/>
    <n v="-89.662800000000004"/>
    <s v="325193"/>
    <s v="C,II,PP"/>
    <m/>
    <m/>
    <m/>
    <m/>
    <m/>
    <m/>
    <m/>
    <x v="0"/>
  </r>
  <r>
    <x v="38"/>
    <x v="37"/>
    <s v="Ameren Illinois"/>
    <s v="Peoria"/>
    <s v="IL"/>
    <s v="61602"/>
    <s v="300 Liberty Street"/>
    <s v="PEORIA COUNTY"/>
    <n v="40.690480000000001"/>
    <n v="-89.592439999999996"/>
    <s v="221210"/>
    <s v="NN-LDC,W-LDC"/>
    <m/>
    <m/>
    <m/>
    <m/>
    <n v="9495760.4000000004"/>
    <m/>
    <m/>
    <x v="8"/>
  </r>
  <r>
    <x v="39"/>
    <x v="38"/>
    <s v="Ameren Missouri"/>
    <s v="St. Louis"/>
    <s v="MO"/>
    <s v="63103"/>
    <s v="1901 Chouteau Avenue"/>
    <s v="ST. LOUIS CITY"/>
    <n v="38.620784999999998"/>
    <n v="-90.211635000000001"/>
    <s v="221210"/>
    <s v="NN-LDC,W-LDC"/>
    <m/>
    <m/>
    <m/>
    <m/>
    <n v="1123626.1000000001"/>
    <m/>
    <m/>
    <x v="9"/>
  </r>
  <r>
    <x v="40"/>
    <x v="39"/>
    <s v="American Honda Motor Co., Inc"/>
    <s v="Torrance"/>
    <s v="CA"/>
    <s v="90501"/>
    <s v="1919 Torrance Blvd"/>
    <s v="LOS ANGELES COUNTY"/>
    <n v="33.836390000000002"/>
    <n v="-118.31502"/>
    <s v="336111"/>
    <s v="QQ"/>
    <m/>
    <m/>
    <m/>
    <m/>
    <m/>
    <m/>
    <m/>
    <x v="0"/>
  </r>
  <r>
    <x v="41"/>
    <x v="40"/>
    <s v="Anheuser-Busch LLC. - St. Louis Brewery"/>
    <s v="St. Louis"/>
    <s v="MO"/>
    <s v="63118"/>
    <s v="One Busch Place"/>
    <s v="ST. LOUIS CITY"/>
    <n v="38.5961"/>
    <n v="-90.212800000000001"/>
    <s v="312120"/>
    <s v="C,PP"/>
    <m/>
    <m/>
    <m/>
    <m/>
    <m/>
    <m/>
    <m/>
    <x v="0"/>
  </r>
  <r>
    <x v="42"/>
    <x v="41"/>
    <s v="Apex Oil Company, Inc."/>
    <s v="Clayton"/>
    <s v="MO"/>
    <s v="63105"/>
    <s v="8235 forsyth Blvd. Suite 400"/>
    <s v="ST. LOUIS COUNTY"/>
    <n v="38.651490000000003"/>
    <n v="-90.343410000000006"/>
    <s v="424720"/>
    <s v="MM-IMP"/>
    <m/>
    <m/>
    <s v="confidential"/>
    <m/>
    <m/>
    <m/>
    <m/>
    <x v="0"/>
  </r>
  <r>
    <x v="43"/>
    <x v="42"/>
    <s v="Archer Daniels Midland Co."/>
    <s v="DECATUR"/>
    <s v="IL"/>
    <s v="62521"/>
    <s v="4666 FARIES PARKWAY"/>
    <s v="Macon"/>
    <n v="39.8675"/>
    <n v="-88.885000000000005"/>
    <s v="311221"/>
    <s v="C,II,PP,RR (RPT)"/>
    <m/>
    <m/>
    <m/>
    <m/>
    <m/>
    <m/>
    <m/>
    <x v="0"/>
  </r>
  <r>
    <x v="44"/>
    <x v="43"/>
    <s v="Arkansas Oklahoma Gas Corp (AR)"/>
    <s v="Fort Smith"/>
    <s v="AR"/>
    <s v="72903"/>
    <s v="5030 South S Street"/>
    <s v="SEBASTIAN COUNTY"/>
    <n v="35.363529999999997"/>
    <n v="-94.375730000000004"/>
    <s v="221210"/>
    <s v="NN-LDC"/>
    <m/>
    <m/>
    <m/>
    <m/>
    <n v="392855.4"/>
    <m/>
    <m/>
    <x v="10"/>
  </r>
  <r>
    <x v="45"/>
    <x v="44"/>
    <s v="Arkansas Oklahoma Gas Corp (OK)"/>
    <s v="Fort Smith"/>
    <s v="AR"/>
    <s v="72903"/>
    <s v="5030 South S Street"/>
    <s v="SEBASTIAN COUNTY"/>
    <n v="35.363529999999997"/>
    <n v="-94.375730000000004"/>
    <s v="221210"/>
    <s v="NN-LDC"/>
    <m/>
    <m/>
    <m/>
    <m/>
    <n v="107031.4"/>
    <m/>
    <m/>
    <x v="11"/>
  </r>
  <r>
    <x v="46"/>
    <x v="45"/>
    <s v="Arkema Inc."/>
    <s v="King of Prussia"/>
    <s v="PA"/>
    <s v="19406"/>
    <s v="900 First Avenue"/>
    <s v="MONTGOMERY COUNTY"/>
    <n v="40.095109999999998"/>
    <n v="-75.405600000000007"/>
    <s v="325120"/>
    <s v="OO"/>
    <m/>
    <m/>
    <m/>
    <m/>
    <m/>
    <m/>
    <m/>
    <x v="0"/>
  </r>
  <r>
    <x v="47"/>
    <x v="46"/>
    <s v="Armstrong Gas Plant"/>
    <s v="Yoakum"/>
    <s v="TX"/>
    <s v="77995"/>
    <s v="13072 FM 682"/>
    <s v="DEWITT COUNTY"/>
    <n v="29.133889"/>
    <n v="-97.039161000000007"/>
    <s v="211130"/>
    <s v="C,NN-FRAC,W-PROC,W-NGTC"/>
    <m/>
    <m/>
    <m/>
    <m/>
    <m/>
    <n v="609918.30000000005"/>
    <m/>
    <x v="12"/>
  </r>
  <r>
    <x v="48"/>
    <x v="47"/>
    <s v="Artsen Chemical America, LLC"/>
    <s v="Madison"/>
    <s v="NJ"/>
    <s v="07940"/>
    <s v="19 Loveland Street"/>
    <s v="MORRIS COUNTY"/>
    <n v="40.766419999999997"/>
    <n v="-74.417640000000006"/>
    <s v="424690"/>
    <s v="OO"/>
    <m/>
    <m/>
    <m/>
    <m/>
    <m/>
    <m/>
    <m/>
    <x v="0"/>
  </r>
  <r>
    <x v="49"/>
    <x v="48"/>
    <s v="Ascend (Decatur Plant)"/>
    <s v="DECATUR"/>
    <s v="AL"/>
    <s v="35601"/>
    <s v="1050 CHEMSTRAND AVENUE"/>
    <s v="Morgan"/>
    <n v="34.633899999999997"/>
    <n v="-87.0244"/>
    <s v="325199"/>
    <s v="C,P,PP"/>
    <m/>
    <m/>
    <m/>
    <m/>
    <m/>
    <m/>
    <m/>
    <x v="0"/>
  </r>
  <r>
    <x v="50"/>
    <x v="49"/>
    <s v="Atlanta Gas Light Company"/>
    <s v="Atlanta"/>
    <s v="GA"/>
    <s v="30309"/>
    <s v="Ten Peachtree Place"/>
    <s v="FULTON COUNTY"/>
    <n v="33.780707999999997"/>
    <n v="-84.387782000000001"/>
    <s v="221210"/>
    <s v="NN-LDC,W-LDC"/>
    <m/>
    <m/>
    <m/>
    <m/>
    <n v="11450658.199999999"/>
    <m/>
    <m/>
    <x v="13"/>
  </r>
  <r>
    <x v="51"/>
    <x v="50"/>
    <s v="Atmore Utilities Board"/>
    <s v="Atmore"/>
    <s v="AL"/>
    <s v="36504"/>
    <s v="201 East Louisville Ave."/>
    <s v="ESCAMBIA COUNTY"/>
    <n v="31.024329999999999"/>
    <n v="-87.490459999999999"/>
    <s v="221210"/>
    <s v="NN-LDC"/>
    <m/>
    <m/>
    <m/>
    <m/>
    <n v="21932"/>
    <m/>
    <m/>
    <x v="14"/>
  </r>
  <r>
    <x v="52"/>
    <x v="51"/>
    <s v="Atmos Energy Corporation - Colorado"/>
    <s v="Dallas"/>
    <s v="TX"/>
    <s v="75240"/>
    <s v="5430 LBJ Freeway"/>
    <s v="DALLAS COUNTY"/>
    <n v="32.925488000000001"/>
    <n v="-96.816136999999998"/>
    <s v="221210"/>
    <s v="NN-LDC,W-LDC"/>
    <m/>
    <m/>
    <m/>
    <m/>
    <n v="1045532.8"/>
    <m/>
    <m/>
    <x v="15"/>
  </r>
  <r>
    <x v="53"/>
    <x v="52"/>
    <s v="Atmos Energy Corporation - Kansas"/>
    <s v="Dallas"/>
    <s v="TX"/>
    <s v="75240"/>
    <s v="5430 LBJ Freeway"/>
    <s v="DALLAS COUNTY"/>
    <n v="32.92548"/>
    <n v="-96.816130000000001"/>
    <s v="221210"/>
    <s v="NN-LDC,W-LDC"/>
    <m/>
    <m/>
    <m/>
    <m/>
    <n v="1063096.3"/>
    <m/>
    <m/>
    <x v="16"/>
  </r>
  <r>
    <x v="54"/>
    <x v="52"/>
    <s v="Atmos Energy Corporation - Kentucky"/>
    <s v="Dallas"/>
    <s v="TX"/>
    <s v="75240"/>
    <s v="5430 LBJ Freeway"/>
    <s v="DALLAS COUNTY"/>
    <n v="32.92548"/>
    <n v="-96.816130000000001"/>
    <s v="221210"/>
    <s v="NN-LDC,W-LDC"/>
    <m/>
    <m/>
    <m/>
    <m/>
    <n v="2550886.9"/>
    <m/>
    <m/>
    <x v="17"/>
  </r>
  <r>
    <x v="55"/>
    <x v="52"/>
    <s v="Atmos Energy Corporation - Louisiana"/>
    <s v="Dallas"/>
    <s v="TX"/>
    <s v="75240"/>
    <s v="5430 LBJ Freeway"/>
    <s v="DALLAS COUNTY"/>
    <n v="32.92548"/>
    <n v="-96.816130000000001"/>
    <s v="221210"/>
    <s v="NN-LDC,W-LDC"/>
    <m/>
    <m/>
    <m/>
    <m/>
    <n v="2626810.2000000002"/>
    <m/>
    <m/>
    <x v="18"/>
  </r>
  <r>
    <x v="56"/>
    <x v="52"/>
    <s v="Atmos Energy Corporation - Mississippi"/>
    <s v="Dallas"/>
    <s v="TX"/>
    <s v="75240"/>
    <s v="5430 LBJ Freeway"/>
    <s v="DALLAS COUNTY"/>
    <n v="32.92548"/>
    <n v="-96.816130000000001"/>
    <s v="221210"/>
    <s v="NN-LDC,W-LDC"/>
    <m/>
    <m/>
    <m/>
    <m/>
    <n v="1967262.2"/>
    <m/>
    <m/>
    <x v="19"/>
  </r>
  <r>
    <x v="57"/>
    <x v="52"/>
    <s v="Atmos Energy Corporation - Tennessee"/>
    <s v="Dallas"/>
    <s v="TX"/>
    <s v="75240"/>
    <s v="5430 LBJ Freeway"/>
    <s v="DALLAS COUNTY"/>
    <n v="32.92548"/>
    <n v="-96.816130000000001"/>
    <s v="221210"/>
    <s v="NN-LDC,W-LDC"/>
    <m/>
    <m/>
    <m/>
    <m/>
    <n v="1428168.3"/>
    <m/>
    <m/>
    <x v="20"/>
  </r>
  <r>
    <x v="58"/>
    <x v="52"/>
    <s v="Atmos Energy Corporation - Texas"/>
    <s v="Dallas"/>
    <s v="TX"/>
    <s v="75240"/>
    <s v="5430 LBJ Freeway"/>
    <s v="DALLAS COUNTY"/>
    <n v="32.92548"/>
    <n v="-96.816130000000001"/>
    <s v="221210"/>
    <s v="NN-LDC,W-LDC"/>
    <m/>
    <m/>
    <m/>
    <m/>
    <n v="13157984.199999999"/>
    <m/>
    <m/>
    <x v="21"/>
  </r>
  <r>
    <x v="59"/>
    <x v="52"/>
    <s v="Atmos Energy Corporation- Virginia"/>
    <s v="Dallas"/>
    <s v="TX"/>
    <s v="75240"/>
    <s v="5430 LBJ Freeway"/>
    <s v="DALLAS COUNTY"/>
    <n v="32.92548"/>
    <n v="-96.816130000000001"/>
    <s v="221210"/>
    <s v="NN-LDC,W-LDC"/>
    <m/>
    <m/>
    <m/>
    <m/>
    <n v="583583.1"/>
    <m/>
    <m/>
    <x v="22"/>
  </r>
  <r>
    <x v="60"/>
    <x v="53"/>
    <s v="Attis Ethanol Fulton, LLC"/>
    <s v="FULTON"/>
    <s v="NY"/>
    <s v="13069"/>
    <s v="376 OWENS RD"/>
    <s v="OSWEGO COUNTY"/>
    <n v="43.3"/>
    <n v="-76.381"/>
    <s v="325193"/>
    <s v="C,PP"/>
    <m/>
    <m/>
    <m/>
    <m/>
    <m/>
    <m/>
    <m/>
    <x v="0"/>
  </r>
  <r>
    <x v="61"/>
    <x v="54"/>
    <s v="AutoZone Parts Inc."/>
    <s v="Memphis"/>
    <s v="TN"/>
    <s v="38103"/>
    <s v="123 South Front Street, Dept 8190"/>
    <s v="SHELBY COUNTY"/>
    <n v="35.141849999999998"/>
    <n v="-90.055539999999993"/>
    <s v="441310"/>
    <s v="OO"/>
    <m/>
    <m/>
    <m/>
    <m/>
    <m/>
    <m/>
    <m/>
    <x v="0"/>
  </r>
  <r>
    <x v="62"/>
    <x v="55"/>
    <s v="Aux Sable Midstream - Palermo Conditioning Plant"/>
    <s v="Palermo"/>
    <s v="ND"/>
    <s v="58769"/>
    <s v="1638 74th Ave. NW"/>
    <s v="MOUNTRAIL COUNTY"/>
    <n v="48.301166000000002"/>
    <n v="-102.220966"/>
    <s v="211130"/>
    <s v="C,NN-FRAC,W-PROC"/>
    <m/>
    <m/>
    <m/>
    <m/>
    <m/>
    <m/>
    <m/>
    <x v="0"/>
  </r>
  <r>
    <x v="63"/>
    <x v="56"/>
    <s v="Avista Corporation-ID"/>
    <s v="Spokane"/>
    <s v="WA"/>
    <s v="99220"/>
    <s v="1411 E Mission"/>
    <s v="SPOKANE COUNTY"/>
    <n v="47.66"/>
    <n v="-117.39"/>
    <s v="221210"/>
    <s v="NN-LDC"/>
    <m/>
    <m/>
    <m/>
    <m/>
    <n v="841875.1"/>
    <m/>
    <m/>
    <x v="23"/>
  </r>
  <r>
    <x v="64"/>
    <x v="56"/>
    <s v="Avista Corporation-OR"/>
    <s v="Spokane"/>
    <s v="WA"/>
    <s v="99220"/>
    <s v="1411 E Mission"/>
    <s v="SPOKANE COUNTY"/>
    <n v="47.66"/>
    <n v="-117.39"/>
    <s v="221210"/>
    <s v="NN-LDC"/>
    <m/>
    <m/>
    <m/>
    <m/>
    <n v="691302.7"/>
    <m/>
    <m/>
    <x v="24"/>
  </r>
  <r>
    <x v="65"/>
    <x v="56"/>
    <s v="Avista Corporation-WA"/>
    <s v="Spokane"/>
    <s v="WA"/>
    <s v="99220"/>
    <s v="1411 E. Mission"/>
    <s v="SPOKANE COUNTY"/>
    <n v="47.66"/>
    <n v="-117.39"/>
    <s v="221210"/>
    <s v="NN-LDC,W-LDC"/>
    <m/>
    <m/>
    <m/>
    <m/>
    <n v="1379315.4"/>
    <m/>
    <m/>
    <x v="25"/>
  </r>
  <r>
    <x v="66"/>
    <x v="57"/>
    <s v="BADGER STATE ETHANOL"/>
    <s v="MONROE"/>
    <s v="WI"/>
    <s v="53566"/>
    <s v="820 West 17th Street"/>
    <s v="GREEN COUNTY"/>
    <n v="42.594900000000003"/>
    <n v="-89.666910000000001"/>
    <s v="325193"/>
    <s v="C,II,PP"/>
    <m/>
    <m/>
    <m/>
    <m/>
    <m/>
    <m/>
    <m/>
    <x v="0"/>
  </r>
  <r>
    <x v="67"/>
    <x v="58"/>
    <s v="BARGATH, INC.- PARACHUTE"/>
    <s v="PARACHUTE, 3.4 MI NW OF"/>
    <s v="CO"/>
    <s v="81635"/>
    <m/>
    <s v="GARFIELD COUNTY"/>
    <n v="39.487296999999998"/>
    <n v="-108.111356"/>
    <s v="211130"/>
    <s v="C,PP,W-PROC"/>
    <m/>
    <m/>
    <m/>
    <m/>
    <m/>
    <m/>
    <m/>
    <x v="0"/>
  </r>
  <r>
    <x v="68"/>
    <x v="24"/>
    <s v="BB Energy USA, LLC"/>
    <s v="Houston"/>
    <s v="TX"/>
    <s v="77019"/>
    <s v="2229 San Felipe Street STE 1075"/>
    <m/>
    <n v="29.749801074255199"/>
    <n v="-95.414689248980594"/>
    <s v="424720"/>
    <s v="MM-IMP"/>
    <m/>
    <m/>
    <s v="confidential"/>
    <m/>
    <m/>
    <m/>
    <m/>
    <x v="0"/>
  </r>
  <r>
    <x v="69"/>
    <x v="59"/>
    <s v="BERKSHIRE GAS PITTSFIELD"/>
    <s v="PITTSFIELD"/>
    <s v="MA"/>
    <s v="01201"/>
    <s v="115 Chesire Rd."/>
    <s v="BERKSHIRE COUNTY"/>
    <n v="42.472499999999997"/>
    <n v="-73.204170000000005"/>
    <s v="221210"/>
    <s v="NN-LDC"/>
    <m/>
    <m/>
    <m/>
    <m/>
    <n v="535791.9"/>
    <m/>
    <m/>
    <x v="26"/>
  </r>
  <r>
    <x v="70"/>
    <x v="60"/>
    <s v="BIG SPRING REFINERY"/>
    <s v="BIG SPRING"/>
    <s v="TX"/>
    <s v="79720"/>
    <s v="200 REFINERY RD; INTERSECTION OF I-20 &amp; REFINERY RD"/>
    <s v="HOWARD COUNTY"/>
    <n v="32.269103999999999"/>
    <n v="-101.41767299999999"/>
    <s v="324110"/>
    <s v="C,MM-REF,TT,Y"/>
    <m/>
    <n v="28470580.3761307"/>
    <m/>
    <m/>
    <m/>
    <m/>
    <m/>
    <x v="27"/>
  </r>
  <r>
    <x v="71"/>
    <x v="61"/>
    <s v="BIG WEST OIL LLC"/>
    <s v="NORTH SALT LAKE"/>
    <s v="UT"/>
    <s v="84054"/>
    <s v="333 WEST CENTER STREET"/>
    <s v="DAVIS COUNTY"/>
    <n v="40.838386"/>
    <n v="-111.921443"/>
    <s v="324110"/>
    <s v="C,MM-REF,Y"/>
    <m/>
    <n v="4595109.6222299999"/>
    <m/>
    <m/>
    <m/>
    <m/>
    <m/>
    <x v="28"/>
  </r>
  <r>
    <x v="72"/>
    <x v="62"/>
    <s v="BMW of North America, LLC"/>
    <s v="Woodcliff Lake"/>
    <s v="NJ"/>
    <s v="07677"/>
    <s v="200 Chestnut Ridge Road"/>
    <s v="BERGEN COUNTY"/>
    <n v="41.028829999999999"/>
    <n v="-74.072176999999996"/>
    <s v="423110"/>
    <s v="QQ"/>
    <m/>
    <m/>
    <m/>
    <m/>
    <m/>
    <m/>
    <m/>
    <x v="0"/>
  </r>
  <r>
    <x v="73"/>
    <x v="63"/>
    <s v="BOISE WHITE PAPER LLC"/>
    <s v="INTERNATIONAL FALLS"/>
    <s v="MN"/>
    <s v="56649"/>
    <s v="400 2ND STREET"/>
    <s v="KOOCHICHING COUNTY"/>
    <n v="48.606000000000002"/>
    <n v="-93.4071"/>
    <s v="322121"/>
    <s v="AA,C,PP"/>
    <m/>
    <m/>
    <m/>
    <m/>
    <m/>
    <m/>
    <m/>
    <x v="0"/>
  </r>
  <r>
    <x v="74"/>
    <x v="64"/>
    <s v="BOISE WHITE PAPER MILL"/>
    <s v="JACKSON"/>
    <s v="AL"/>
    <s v="36545"/>
    <s v="4585 INDUSTRIAL RD."/>
    <s v="CLARKE COUNTY"/>
    <n v="31.492253000000002"/>
    <n v="-87.898804999999996"/>
    <s v="322121"/>
    <s v="AA,C,II,PP,TT"/>
    <m/>
    <m/>
    <m/>
    <m/>
    <m/>
    <m/>
    <m/>
    <x v="0"/>
  </r>
  <r>
    <x v="75"/>
    <x v="65"/>
    <s v="BONANZA BIOENERGY, LLC"/>
    <s v="GARDEN CITY"/>
    <s v="KS"/>
    <s v="67846"/>
    <s v="2830 E US HIGHWAY 50"/>
    <s v="FINNEY COUNTY"/>
    <n v="37.958638999999998"/>
    <n v="-100.836"/>
    <s v="325193"/>
    <s v="C,PP"/>
    <m/>
    <m/>
    <m/>
    <m/>
    <m/>
    <m/>
    <m/>
    <x v="0"/>
  </r>
  <r>
    <x v="76"/>
    <x v="66"/>
    <s v="BONNIE VIEW FRACTIONATION PLANT"/>
    <s v="Bonnie View"/>
    <s v="TX"/>
    <s v="78393"/>
    <m/>
    <s v="REFUGIO COUNTY"/>
    <n v="28.155821"/>
    <n v="-97.232929999999996"/>
    <s v="211130"/>
    <s v="NN-FRAC"/>
    <m/>
    <m/>
    <m/>
    <m/>
    <m/>
    <n v="414651.6"/>
    <m/>
    <x v="29"/>
  </r>
  <r>
    <x v="77"/>
    <x v="67"/>
    <s v="BORGER REFINERY"/>
    <s v="BORGER"/>
    <s v="TX"/>
    <s v="79008"/>
    <m/>
    <s v="HUTCHINSON COUNTY"/>
    <n v="35.703060000000001"/>
    <n v="-101.36305"/>
    <s v="324110"/>
    <s v="C,MM-REF,P,TT,Y"/>
    <m/>
    <n v="18691166.960000001"/>
    <m/>
    <m/>
    <m/>
    <m/>
    <m/>
    <x v="30"/>
  </r>
  <r>
    <x v="78"/>
    <x v="68"/>
    <s v="BP CHERRY POINT REFINERY"/>
    <s v="BLAINE"/>
    <s v="WA"/>
    <s v="98230"/>
    <s v="4519 GRANDVIEW ROAD"/>
    <s v="WHATCOM COUNTY"/>
    <n v="48.884"/>
    <n v="-122.735"/>
    <s v="324110"/>
    <s v="C,MM-REF,P,PP,Y"/>
    <m/>
    <n v="29324010.9510253"/>
    <m/>
    <m/>
    <m/>
    <m/>
    <m/>
    <x v="31"/>
  </r>
  <r>
    <x v="79"/>
    <x v="69"/>
    <s v="BP Husky Refining LLC"/>
    <s v="OREGON"/>
    <s v="OH"/>
    <s v="43616"/>
    <s v="4001 CEDAR POINT ROAD, OHIO"/>
    <s v="Lucas"/>
    <n v="41.678600000000003"/>
    <n v="-83.453900000000004"/>
    <s v="324110"/>
    <s v="C,MM-REF,Y"/>
    <m/>
    <n v="19562212.785839401"/>
    <m/>
    <m/>
    <m/>
    <m/>
    <m/>
    <x v="32"/>
  </r>
  <r>
    <x v="80"/>
    <x v="70"/>
    <s v="BP Lubricants USA, Inc"/>
    <s v="Wayne"/>
    <s v="NJ"/>
    <s v="07470"/>
    <s v="1500 Valley Road"/>
    <s v="PASSAIC COUNTY"/>
    <n v="40.962076000000003"/>
    <n v="-74.224963000000002"/>
    <s v="324191"/>
    <s v="MM-IMP,MM-EXP"/>
    <m/>
    <m/>
    <m/>
    <m/>
    <m/>
    <m/>
    <m/>
    <x v="0"/>
  </r>
  <r>
    <x v="81"/>
    <x v="71"/>
    <s v="BP PRODUCTS NORTH AMERICA"/>
    <s v="Chicago"/>
    <s v="IL"/>
    <s v="60606"/>
    <s v="30 South Wacker Drive"/>
    <s v="DUPAGE COUNTY"/>
    <n v="41.811258000000002"/>
    <n v="-88.154640999999998"/>
    <s v="425120"/>
    <s v="MM-IMP,MM-EXP"/>
    <m/>
    <m/>
    <s v="confidential"/>
    <n v="36772459.602598503"/>
    <m/>
    <m/>
    <m/>
    <x v="33"/>
  </r>
  <r>
    <x v="82"/>
    <x v="72"/>
    <s v="BP Whiting Business Unit"/>
    <s v="WHITING"/>
    <s v="IN"/>
    <s v="46394"/>
    <s v="2815 INDIANAPOLIS BLVD"/>
    <s v="Lake"/>
    <n v="41.670299999999997"/>
    <n v="-87.4803"/>
    <s v="324110"/>
    <s v="C,D,DD,MM-REF,P,Y"/>
    <m/>
    <n v="57236187.673978202"/>
    <m/>
    <m/>
    <m/>
    <m/>
    <m/>
    <x v="34"/>
  </r>
  <r>
    <x v="83"/>
    <x v="73"/>
    <s v="BPE GPRP Grasslands Gas Plant"/>
    <s v="Cartwright"/>
    <s v="ND"/>
    <s v="58838"/>
    <m/>
    <s v="MCKENZIE COUNTY"/>
    <n v="47.590429999999998"/>
    <n v="-104.0005"/>
    <s v="211130"/>
    <s v="C,NN-FRAC,PP,UU,W-PROC"/>
    <m/>
    <m/>
    <m/>
    <m/>
    <m/>
    <n v="439645.6"/>
    <m/>
    <x v="35"/>
  </r>
  <r>
    <x v="84"/>
    <x v="74"/>
    <s v="BPE GPRP Stateline"/>
    <s v="Williston"/>
    <s v="ND"/>
    <s v="58801"/>
    <s v="15071 56th Street NW Williston"/>
    <s v="WILLIAMS COUNTY"/>
    <n v="48.226869999999998"/>
    <n v="-103.94446000000001"/>
    <s v="211130"/>
    <s v="C,NN-FRAC,W-PROC"/>
    <m/>
    <m/>
    <m/>
    <m/>
    <m/>
    <m/>
    <m/>
    <x v="0"/>
  </r>
  <r>
    <x v="85"/>
    <x v="75"/>
    <s v="BRADFORD WHITE CORPORATION"/>
    <s v="Middleville"/>
    <s v="MI"/>
    <s v="49333"/>
    <s v="200 Lafayette St"/>
    <m/>
    <n v="42.676416099999997"/>
    <n v="-85.458185900000004"/>
    <s v="335220"/>
    <s v="QQ"/>
    <m/>
    <m/>
    <m/>
    <m/>
    <m/>
    <m/>
    <m/>
    <x v="0"/>
  </r>
  <r>
    <x v="86"/>
    <x v="76"/>
    <s v="BRIDGEPORT GAS PROCESSING PLANT"/>
    <s v="BRIDGEPORT"/>
    <s v="TX"/>
    <s v="76426"/>
    <s v="415 PRIVATE RD, 3502"/>
    <s v="WISE COUNTY"/>
    <n v="33.195661000000001"/>
    <n v="-97.803700000000006"/>
    <s v="211130"/>
    <s v="C,NN-FRAC,W-PROC"/>
    <m/>
    <m/>
    <m/>
    <m/>
    <m/>
    <n v="811985.6"/>
    <m/>
    <x v="36"/>
  </r>
  <r>
    <x v="87"/>
    <x v="24"/>
    <s v="BSH Home Appliances Corp"/>
    <s v="Knoxville"/>
    <s v="TN"/>
    <s v="37921"/>
    <s v="5210 South Middlebrook Pike"/>
    <m/>
    <n v="35.973564199999998"/>
    <n v="-84.027316799999994"/>
    <s v="333999"/>
    <s v="QQ"/>
    <m/>
    <m/>
    <m/>
    <m/>
    <m/>
    <m/>
    <m/>
    <x v="0"/>
  </r>
  <r>
    <x v="88"/>
    <x v="77"/>
    <s v="BTT EPIC Frac"/>
    <s v="Robstown"/>
    <s v="TX"/>
    <s v="78380"/>
    <m/>
    <s v="NUECES COUNTY"/>
    <n v="27.82347"/>
    <n v="-97.607889999999998"/>
    <s v="211130"/>
    <s v="C,NN-FRAC,W-PROC"/>
    <m/>
    <m/>
    <m/>
    <m/>
    <m/>
    <n v="2586121.7000000002"/>
    <m/>
    <x v="37"/>
  </r>
  <r>
    <x v="89"/>
    <x v="78"/>
    <s v="BURLINGTON RESOURCES_LOST CABIN"/>
    <s v="Lysite"/>
    <s v="WY"/>
    <s v="82642"/>
    <s v="165 LOST CABIN Road"/>
    <s v="FREMONT COUNTY"/>
    <n v="43.278230000000001"/>
    <n v="-107.59996"/>
    <s v="211130"/>
    <s v="C,PP,W-PROC"/>
    <m/>
    <m/>
    <m/>
    <m/>
    <m/>
    <m/>
    <m/>
    <x v="0"/>
  </r>
  <r>
    <x v="90"/>
    <x v="79"/>
    <s v="Baltimore Gas &amp; Electric Company"/>
    <s v="Baltimore"/>
    <s v="MD"/>
    <s v="21230"/>
    <s v="1699 Leadenhall Street"/>
    <s v="BALTIMORE CITY"/>
    <n v="39.271307"/>
    <n v="-76.618519000000006"/>
    <s v="221210"/>
    <s v="NN-LDC,W-LDC"/>
    <m/>
    <m/>
    <m/>
    <m/>
    <n v="4561722"/>
    <m/>
    <m/>
    <x v="38"/>
  </r>
  <r>
    <x v="91"/>
    <x v="80"/>
    <s v="Bangor Natural Gas Co."/>
    <s v="Bangor"/>
    <s v="ME"/>
    <s v="04401"/>
    <s v="498 Maine Avenue"/>
    <s v="PENOBSCOT COUNTY"/>
    <n v="44.813110000000002"/>
    <n v="-68.805809999999994"/>
    <s v="221210"/>
    <s v="NN-LDC"/>
    <m/>
    <m/>
    <m/>
    <m/>
    <n v="268175.59999999998"/>
    <m/>
    <m/>
    <x v="39"/>
  </r>
  <r>
    <x v="92"/>
    <x v="81"/>
    <s v="Barksdale CO2 Dehydration Facility"/>
    <s v="Brandon"/>
    <s v="MS"/>
    <s v="39047"/>
    <s v="235 Three Prong Trail"/>
    <s v="RANKIN COUNTY"/>
    <n v="32.432765000000003"/>
    <n v="-89.973768000000007"/>
    <s v="211120"/>
    <s v="PP"/>
    <m/>
    <m/>
    <m/>
    <m/>
    <m/>
    <m/>
    <n v="2182124.4"/>
    <x v="40"/>
  </r>
  <r>
    <x v="93"/>
    <x v="82"/>
    <s v="Batesville Water &amp; Gas Utility"/>
    <s v="Batesville"/>
    <s v="IN"/>
    <s v="47006"/>
    <s v="7 N. Eastern Ave."/>
    <s v="RIPLEY COUNTY"/>
    <n v="39.297027999999997"/>
    <n v="-85.219082999999998"/>
    <s v="221210"/>
    <s v="NN-LDC,W-LDC"/>
    <m/>
    <m/>
    <m/>
    <m/>
    <n v="30826.9"/>
    <m/>
    <m/>
    <x v="41"/>
  </r>
  <r>
    <x v="94"/>
    <x v="83"/>
    <s v="Belfield Gas Plant"/>
    <s v="Belfield"/>
    <s v="ND"/>
    <s v="58622"/>
    <s v="38th St. SW, 131 St. SW"/>
    <s v="STARK COUNTY"/>
    <n v="46.860709999999997"/>
    <n v="-103.215"/>
    <s v="211130"/>
    <s v="C,NN-FRAC,W-PROC"/>
    <m/>
    <m/>
    <m/>
    <m/>
    <m/>
    <n v="1535447.7"/>
    <m/>
    <x v="42"/>
  </r>
  <r>
    <x v="95"/>
    <x v="84"/>
    <s v="Belridge Gas Plant - NGL Supplier"/>
    <s v="McKittrick"/>
    <s v="CA"/>
    <s v="93251"/>
    <s v="19718 Gustafson Drive"/>
    <s v="KERN COUNTY"/>
    <n v="35.473388999999997"/>
    <n v="-119.758921"/>
    <s v="211130"/>
    <s v="NN-FRAC"/>
    <m/>
    <m/>
    <m/>
    <m/>
    <m/>
    <n v="36552.199999999997"/>
    <m/>
    <x v="43"/>
  </r>
  <r>
    <x v="96"/>
    <x v="85"/>
    <s v="Benton Gas System"/>
    <s v="Benton"/>
    <s v="KY"/>
    <s v="42025"/>
    <s v="201 Main Street"/>
    <s v="MARSHALL COUNTY"/>
    <n v="36.85812"/>
    <n v="-88.350759999999994"/>
    <s v="221210"/>
    <s v="NN-LDC,W-LDC"/>
    <m/>
    <m/>
    <m/>
    <m/>
    <n v="26658.3"/>
    <m/>
    <m/>
    <x v="44"/>
  </r>
  <r>
    <x v="97"/>
    <x v="86"/>
    <s v="Big Escambia Creek Gas Production, Treating and Processing Facility (BEC)"/>
    <s v="Atmore"/>
    <s v="AL"/>
    <s v="36502"/>
    <s v="3888 Sardis Church Road"/>
    <s v="ESCAMBIA COUNTY"/>
    <n v="31.0717"/>
    <n v="-87.362899999999996"/>
    <s v="211130"/>
    <s v="C,NN-FRAC,W-PROC"/>
    <m/>
    <m/>
    <m/>
    <m/>
    <m/>
    <n v="87120.1"/>
    <m/>
    <x v="45"/>
  </r>
  <r>
    <x v="98"/>
    <x v="87"/>
    <s v="Big River Resources Boyceville, LLC"/>
    <s v="BOYCEVILLE"/>
    <s v="WI"/>
    <s v="54725"/>
    <s v="N10185 370TH ST"/>
    <s v="DUNN COUNTY"/>
    <n v="45.050595999999999"/>
    <n v="-91.980063000000001"/>
    <s v="325193"/>
    <s v="C,PP"/>
    <m/>
    <m/>
    <m/>
    <m/>
    <m/>
    <m/>
    <m/>
    <x v="0"/>
  </r>
  <r>
    <x v="99"/>
    <x v="88"/>
    <s v="Black Hills Colorado Gas, Inc. dba Black Hills Energy"/>
    <s v="Fountain"/>
    <s v="CO"/>
    <s v="80817"/>
    <s v="7060 Alegre Street"/>
    <s v="EL PASO COUNTY"/>
    <n v="38.72963"/>
    <n v="-104.72523"/>
    <s v="221210"/>
    <s v="NN-LDC,W-LDC"/>
    <m/>
    <m/>
    <m/>
    <m/>
    <n v="1481853.5"/>
    <m/>
    <m/>
    <x v="46"/>
  </r>
  <r>
    <x v="100"/>
    <x v="89"/>
    <s v="Black Hills Energy Arkansas LLC."/>
    <s v="Fayetteville"/>
    <s v="AR"/>
    <s v="72703"/>
    <s v="655 E. Millsap Road Suite 104"/>
    <s v="JEFFERSON COUNTY"/>
    <n v="39.722098000000003"/>
    <n v="-105.13520200000001"/>
    <s v="221210"/>
    <s v="NN-LDC,W-LDC"/>
    <m/>
    <m/>
    <m/>
    <m/>
    <n v="1617970.6"/>
    <m/>
    <m/>
    <x v="47"/>
  </r>
  <r>
    <x v="101"/>
    <x v="90"/>
    <s v="Black Hills Nebraska Gas, LLC. dba Black Hills Energy"/>
    <s v="Lincoln"/>
    <s v="NE"/>
    <s v="68512"/>
    <s v="1600 Windhoek Drive"/>
    <s v="LANCASTER COUNTY"/>
    <n v="40.758699999999997"/>
    <n v="-96.697909999999993"/>
    <s v="221210"/>
    <s v="NN-LDC,W-LDC"/>
    <m/>
    <m/>
    <m/>
    <m/>
    <n v="4102044.3"/>
    <m/>
    <m/>
    <x v="48"/>
  </r>
  <r>
    <x v="102"/>
    <x v="91"/>
    <s v="Black Hills Wyoming Gas LLC, dba Black Hills Energy"/>
    <s v="Cheyenne"/>
    <s v="WY"/>
    <s v="82001"/>
    <s v="1301 W 24TH ST"/>
    <s v="LARAMIE COUNTY"/>
    <n v="41.065995000000001"/>
    <n v="-104.973933"/>
    <s v="221210"/>
    <s v="NN-LDC"/>
    <m/>
    <m/>
    <m/>
    <m/>
    <n v="1799266.9"/>
    <m/>
    <m/>
    <x v="49"/>
  </r>
  <r>
    <x v="103"/>
    <x v="92"/>
    <s v="Black Hills/Iowa Gas Utility Company, LLC, dba Black Hills Energy"/>
    <s v="Grimes"/>
    <s v="IA"/>
    <s v="50111"/>
    <s v="1205 SW 37TH ST"/>
    <s v="POLK COUNTY"/>
    <n v="41.596758999999999"/>
    <n v="-93.768778999999995"/>
    <s v="221210"/>
    <s v="NN-LDC"/>
    <m/>
    <m/>
    <m/>
    <m/>
    <n v="1942975.3"/>
    <m/>
    <m/>
    <x v="50"/>
  </r>
  <r>
    <x v="104"/>
    <x v="93"/>
    <s v="Black Hills/Kansas Gas Utility Company, LLC d/b/a Black Hills Energy"/>
    <s v="Lawrence"/>
    <s v="KS"/>
    <s v="66044"/>
    <s v="601 N. Iowa Street"/>
    <s v="DOUGLAS COUNTY"/>
    <n v="38.967520999999998"/>
    <n v="-95.234650999999999"/>
    <s v="221210"/>
    <s v="NN-LDC"/>
    <m/>
    <m/>
    <m/>
    <m/>
    <n v="1700471.4"/>
    <m/>
    <m/>
    <x v="51"/>
  </r>
  <r>
    <x v="105"/>
    <x v="94"/>
    <s v="Blacks Fork Gas Plant"/>
    <s v="GRANGER"/>
    <s v="WY"/>
    <s v="82934"/>
    <m/>
    <s v="SWEETWATER COUNTY"/>
    <n v="41.554684000000002"/>
    <n v="-110.04886500000001"/>
    <s v="211130"/>
    <s v="C,NN-FRAC,W-PROC"/>
    <m/>
    <m/>
    <m/>
    <m/>
    <m/>
    <n v="363182.2"/>
    <m/>
    <x v="52"/>
  </r>
  <r>
    <x v="106"/>
    <x v="95"/>
    <s v="Bluestone Gas Processing Plant"/>
    <s v="Evans City"/>
    <s v="PA"/>
    <s v="16033"/>
    <s v="440 Hartmann Road"/>
    <s v="BUTLER COUNTY"/>
    <n v="40.805086000000003"/>
    <n v="-80.080106000000001"/>
    <s v="211130"/>
    <s v="C,NN-FRAC,W-PROC"/>
    <m/>
    <m/>
    <m/>
    <m/>
    <m/>
    <n v="3535757.2"/>
    <m/>
    <x v="53"/>
  </r>
  <r>
    <x v="107"/>
    <x v="24"/>
    <s v="Bluon, Inc."/>
    <s v="Irvine"/>
    <s v="CA"/>
    <s v="92618"/>
    <s v="18 Bunsen"/>
    <m/>
    <n v="33.643942478748897"/>
    <n v="-117.741641054903"/>
    <s v="424690"/>
    <s v="OO"/>
    <m/>
    <m/>
    <m/>
    <m/>
    <m/>
    <m/>
    <m/>
    <x v="0"/>
  </r>
  <r>
    <x v="108"/>
    <x v="96"/>
    <s v="Bolivar Utility"/>
    <s v="Bolivar"/>
    <s v="TN"/>
    <s v="38008"/>
    <s v="502 E. Jackson St."/>
    <s v="HARDEMAN COUNTY"/>
    <n v="35.256920000000001"/>
    <n v="-88.98245"/>
    <s v="221210"/>
    <s v="NN-LDC"/>
    <m/>
    <m/>
    <m/>
    <m/>
    <n v="21286.1"/>
    <m/>
    <m/>
    <x v="54"/>
  </r>
  <r>
    <x v="109"/>
    <x v="97"/>
    <s v="Booneville Municipal Gas System"/>
    <s v="Booneville"/>
    <s v="MS"/>
    <s v="38829"/>
    <s v="200 N College St"/>
    <s v="PRENTISS COUNTY"/>
    <n v="34.656199999999998"/>
    <n v="-88.562029999999993"/>
    <s v="221210"/>
    <s v="NN-LDC"/>
    <m/>
    <m/>
    <m/>
    <m/>
    <n v="22710.2"/>
    <m/>
    <m/>
    <x v="55"/>
  </r>
  <r>
    <x v="110"/>
    <x v="98"/>
    <s v="Boston Gas Company"/>
    <s v="Waltham"/>
    <s v="MA"/>
    <s v="02451"/>
    <s v="40 Sylvan Road"/>
    <s v="MIDDLESEX COUNTY"/>
    <n v="42.396462999999997"/>
    <n v="-71.271236999999999"/>
    <s v="221210"/>
    <s v="NN-LDC,W-LDC"/>
    <m/>
    <m/>
    <m/>
    <m/>
    <n v="6073657.7999999998"/>
    <m/>
    <m/>
    <x v="56"/>
  </r>
  <r>
    <x v="111"/>
    <x v="99"/>
    <s v="Bravo Dome"/>
    <s v="Amistad"/>
    <s v="NM"/>
    <s v="88410"/>
    <s v="770 Rosebud Hwy"/>
    <s v="UNION COUNTY"/>
    <n v="35.918464"/>
    <n v="-103.22018300000001"/>
    <s v="211120"/>
    <s v="PP"/>
    <m/>
    <m/>
    <m/>
    <m/>
    <m/>
    <m/>
    <n v="2790531.3"/>
    <x v="57"/>
  </r>
  <r>
    <x v="112"/>
    <x v="100"/>
    <s v="Bridge Energy, LLC - Brea Stearns Facility"/>
    <s v="Brea"/>
    <s v="CA"/>
    <s v="92821"/>
    <s v="2000 Tonner Canyon Road"/>
    <s v="ORANGE COUNTY"/>
    <n v="33.938189999999999"/>
    <n v="-117.87653"/>
    <s v="211120"/>
    <s v="NN-FRAC,W-ONSH"/>
    <m/>
    <m/>
    <m/>
    <m/>
    <m/>
    <n v="2935"/>
    <m/>
    <x v="58"/>
  </r>
  <r>
    <x v="113"/>
    <x v="101"/>
    <s v="Brooks Automation, Inc"/>
    <s v="Chelmsford"/>
    <s v="MA"/>
    <s v="01824"/>
    <s v="15 Elizabeth Drive"/>
    <s v="MIDDLESEX COUNTY"/>
    <n v="42.585610000000003"/>
    <n v="-71.321680000000001"/>
    <s v="333242"/>
    <s v="OO,QQ"/>
    <m/>
    <m/>
    <m/>
    <m/>
    <m/>
    <m/>
    <m/>
    <x v="0"/>
  </r>
  <r>
    <x v="114"/>
    <x v="102"/>
    <s v="Brownsville Utilities"/>
    <s v="Brownsville"/>
    <s v="TN"/>
    <s v="38012"/>
    <s v="25 North Lafayette Avenue"/>
    <s v="HAYWOOD COUNTY"/>
    <n v="35.594197999999999"/>
    <n v="-89.262941999999995"/>
    <s v="221210"/>
    <s v="NN-LDC"/>
    <m/>
    <m/>
    <m/>
    <m/>
    <n v="44456.2"/>
    <m/>
    <m/>
    <x v="59"/>
  </r>
  <r>
    <x v="115"/>
    <x v="103"/>
    <s v="Buckeye Texas Processing LLC"/>
    <s v="Corpus Christi"/>
    <s v="TX"/>
    <s v="78409"/>
    <s v="7209 Up River Road"/>
    <s v="NUECES COUNTY"/>
    <n v="27.818373000000001"/>
    <n v="-97.502778000000006"/>
    <s v="324110"/>
    <s v="C,MM-REF,Y"/>
    <m/>
    <n v="6989281.8673999999"/>
    <m/>
    <m/>
    <m/>
    <m/>
    <m/>
    <x v="60"/>
  </r>
  <r>
    <x v="116"/>
    <x v="104"/>
    <s v="CALCASIEU REFINING COMPANY"/>
    <s v="LAKE CHARLES"/>
    <s v="LA"/>
    <s v="70605"/>
    <s v="4359 WEST TANK FARM ROAD"/>
    <s v="CALCASIEU PARISH"/>
    <n v="30.133800000000001"/>
    <n v="-93.320599999999999"/>
    <s v="324110"/>
    <s v="C,MM-REF,Y"/>
    <m/>
    <n v="10660081.695613001"/>
    <m/>
    <m/>
    <m/>
    <m/>
    <m/>
    <x v="61"/>
  </r>
  <r>
    <x v="117"/>
    <x v="105"/>
    <s v="CALUMET GAS PROCESSING PLT"/>
    <s v="CALUMET"/>
    <s v="OK"/>
    <s v="73014"/>
    <s v="14885 N. Ranch Rd."/>
    <s v="CANADIAN COUNTY"/>
    <n v="35.667105999999997"/>
    <n v="-98.154120000000006"/>
    <s v="211130"/>
    <s v="C,NN-FRAC,W-PROC"/>
    <m/>
    <m/>
    <m/>
    <m/>
    <m/>
    <m/>
    <m/>
    <x v="0"/>
  </r>
  <r>
    <x v="118"/>
    <x v="106"/>
    <s v="CALUMET LUBRICANTS CO LP"/>
    <s v="PRINCETON"/>
    <s v="LA"/>
    <s v="71067"/>
    <s v="10234 HIGHWAY 157"/>
    <s v="BOSSIER PARISH"/>
    <n v="32.589010000000002"/>
    <n v="-93.515119999999996"/>
    <s v="324110"/>
    <s v="C,MM-REF,P,Y"/>
    <m/>
    <n v="795416.33006800001"/>
    <m/>
    <m/>
    <m/>
    <m/>
    <m/>
    <x v="62"/>
  </r>
  <r>
    <x v="119"/>
    <x v="107"/>
    <s v="CALUMET LUBRICANTS CO LP CALUMET COTTON VALLEY"/>
    <s v="COTTON VALLEY"/>
    <s v="LA"/>
    <s v="71018"/>
    <s v="1756 OLD HWY. 7"/>
    <s v="WEBSTER PARISH"/>
    <n v="32.800556"/>
    <n v="-93.412778000000003"/>
    <s v="324110"/>
    <s v="C,MM-REF,P,Y"/>
    <m/>
    <n v="1310760.833113"/>
    <m/>
    <m/>
    <m/>
    <m/>
    <m/>
    <x v="63"/>
  </r>
  <r>
    <x v="120"/>
    <x v="108"/>
    <s v="CALUMET SHREVPORT REFINING LLC"/>
    <s v="SHREVEPORT"/>
    <s v="LA"/>
    <s v="71109"/>
    <s v="3333 MIDWAY STREET"/>
    <s v="CADDO PARISH"/>
    <n v="32.470999999999997"/>
    <n v="-93.791929999999994"/>
    <s v="324110"/>
    <s v="C,MM-REF,P,Y"/>
    <m/>
    <n v="6796557.5665742001"/>
    <m/>
    <m/>
    <m/>
    <m/>
    <m/>
    <x v="64"/>
  </r>
  <r>
    <x v="121"/>
    <x v="109"/>
    <s v="CARDINAL ETHANOL, LLC"/>
    <s v="UNION CITY"/>
    <s v="IN"/>
    <s v="47390"/>
    <s v="1554 N 600 E"/>
    <s v="RANDOLPH COUNTY"/>
    <n v="40.183332999999998"/>
    <n v="-84.869444000000001"/>
    <s v="325193"/>
    <s v="C,II,PP"/>
    <m/>
    <m/>
    <m/>
    <m/>
    <m/>
    <m/>
    <m/>
    <x v="0"/>
  </r>
  <r>
    <x v="122"/>
    <x v="110"/>
    <s v="CCI Paradox Midstream LLC - Lisbon Valley Gas Plant"/>
    <s v="La Sal"/>
    <s v="UT"/>
    <s v="84530"/>
    <s v="7 Rankine Rd"/>
    <s v="SAN JUAN COUNTY"/>
    <n v="38.163258999999996"/>
    <n v="-109.276478"/>
    <s v="211130"/>
    <s v="C,NN-FRAC,W-PROC"/>
    <m/>
    <m/>
    <m/>
    <m/>
    <m/>
    <n v="13868.2"/>
    <m/>
    <x v="65"/>
  </r>
  <r>
    <x v="123"/>
    <x v="111"/>
    <s v="CENTRAL INDIANA ETHANOL, LLC"/>
    <s v="MARION"/>
    <s v="IN"/>
    <s v="46952"/>
    <s v="2955 W. DELPHI PIKE"/>
    <s v="GRANT COUNTY"/>
    <n v="40.564920000000001"/>
    <n v="-85.727720000000005"/>
    <s v="325193"/>
    <s v="C,PP"/>
    <m/>
    <m/>
    <m/>
    <m/>
    <m/>
    <m/>
    <m/>
    <x v="0"/>
  </r>
  <r>
    <x v="124"/>
    <x v="112"/>
    <s v="CF Industries Nitrogen, LLC-Port Neal Nitrogen Complex"/>
    <s v="SERGEANT BLUFF"/>
    <s v="IA"/>
    <s v="51054"/>
    <s v="1182 260TH ST."/>
    <s v="WOODBURY COUNTY"/>
    <n v="42.327860000000001"/>
    <n v="-96.364890000000003"/>
    <s v="325311"/>
    <s v="C,G,PP,V"/>
    <m/>
    <m/>
    <m/>
    <m/>
    <m/>
    <m/>
    <m/>
    <x v="0"/>
  </r>
  <r>
    <x v="125"/>
    <x v="113"/>
    <s v="CGAS LLC"/>
    <s v="Houston"/>
    <s v="TX"/>
    <s v="77019"/>
    <s v="2777 Allen Pkwy, Suite 1185"/>
    <s v="HARRIS COUNTY"/>
    <n v="29.760992999999999"/>
    <n v="-95.394705999999999"/>
    <s v="423740"/>
    <s v="OO"/>
    <m/>
    <m/>
    <m/>
    <m/>
    <m/>
    <m/>
    <m/>
    <x v="0"/>
  </r>
  <r>
    <x v="126"/>
    <x v="114"/>
    <s v="CHALMETTE REFINING LLC - CHALMETTE REFINERY"/>
    <s v="CHALMETTE"/>
    <s v="LA"/>
    <s v="70043"/>
    <s v="500 W ST BERNARD HWY"/>
    <s v="ST. BERNARD PARISH"/>
    <n v="29.936411"/>
    <n v="-89.972954000000001"/>
    <s v="324110"/>
    <s v="C,MM-REF,Y"/>
    <m/>
    <n v="18292190.572872799"/>
    <m/>
    <m/>
    <m/>
    <m/>
    <m/>
    <x v="66"/>
  </r>
  <r>
    <x v="127"/>
    <x v="115"/>
    <s v="CHANNELVIEW COMPLEX"/>
    <s v="CHANNELVIEW"/>
    <s v="TX"/>
    <s v="77530"/>
    <s v="8280 SHELDON RD."/>
    <s v="HARRIS COUNTY"/>
    <n v="29.8308"/>
    <n v="-95.116399999999999"/>
    <s v="325110"/>
    <s v="C,MM-EXP,X"/>
    <m/>
    <m/>
    <m/>
    <m/>
    <m/>
    <m/>
    <m/>
    <x v="0"/>
  </r>
  <r>
    <x v="128"/>
    <x v="116"/>
    <s v="CHAPEL HILL GAS PLANT"/>
    <s v="WINONA"/>
    <s v="TX"/>
    <s v="75792"/>
    <s v="4426 FM 757"/>
    <s v="SMITH COUNTY"/>
    <n v="32.36598"/>
    <n v="-95.110550000000003"/>
    <s v="211130"/>
    <s v="C,NN-FRAC,W-PROC"/>
    <m/>
    <m/>
    <m/>
    <m/>
    <m/>
    <n v="23506.7"/>
    <m/>
    <x v="67"/>
  </r>
  <r>
    <x v="129"/>
    <x v="117"/>
    <s v="CHEMOURS CHAMBERS WORKS"/>
    <s v="DEEPWATER"/>
    <s v="NJ"/>
    <s v="08023"/>
    <s v="67 Canal Road, PO Box 9001"/>
    <s v="SALEM COUNTY"/>
    <n v="39.682361999999998"/>
    <n v="-75.491378999999995"/>
    <s v="325199"/>
    <s v="C,L,OO,TT"/>
    <m/>
    <m/>
    <m/>
    <m/>
    <m/>
    <m/>
    <m/>
    <x v="0"/>
  </r>
  <r>
    <x v="130"/>
    <x v="118"/>
    <s v="CHEMOURS COMPANY - FAYETTEVILLE WORKS"/>
    <s v="FAYETTEVILLE"/>
    <s v="NC"/>
    <s v="28306"/>
    <s v="22828 NC HIGHWAY 87 WEST"/>
    <s v="BLADEN COUNTY"/>
    <n v="34.841900000000003"/>
    <n v="-78.838800000000006"/>
    <s v="325120"/>
    <s v="C,L,OO"/>
    <m/>
    <m/>
    <m/>
    <m/>
    <m/>
    <m/>
    <m/>
    <x v="0"/>
  </r>
  <r>
    <x v="131"/>
    <x v="119"/>
    <s v="CHEMOURS EL DORADO"/>
    <s v="EL DORADO"/>
    <s v="AR"/>
    <s v="71730"/>
    <s v="322 SOUTHFIELD CUTOFF"/>
    <s v="UNION COUNTY"/>
    <n v="33.11"/>
    <n v="-92.674999999999997"/>
    <s v="325120"/>
    <s v="C,L,OO"/>
    <m/>
    <m/>
    <m/>
    <m/>
    <m/>
    <m/>
    <m/>
    <x v="0"/>
  </r>
  <r>
    <x v="132"/>
    <x v="120"/>
    <s v="CHEMOURS WASHINGTON WORKS"/>
    <s v="WASHINGTON"/>
    <s v="WV"/>
    <s v="26181"/>
    <s v="8480 DUPONT ROAD"/>
    <s v="WOOD COUNTY"/>
    <n v="39.271943999999998"/>
    <n v="-81.661666999999994"/>
    <s v="325211"/>
    <s v="C,L,O,OO"/>
    <m/>
    <m/>
    <m/>
    <m/>
    <m/>
    <m/>
    <m/>
    <x v="0"/>
  </r>
  <r>
    <x v="133"/>
    <x v="121"/>
    <s v="CHEROKEE NITROGEN"/>
    <s v="CHEROKEE"/>
    <s v="AL"/>
    <s v="35616"/>
    <s v="1080 INDUSTRIAL DRIVE"/>
    <s v="COLBERT COUNTY"/>
    <n v="34.803019999999997"/>
    <n v="-87.93974"/>
    <s v="325311"/>
    <s v="C,G,PP,V"/>
    <m/>
    <m/>
    <m/>
    <m/>
    <m/>
    <m/>
    <m/>
    <x v="0"/>
  </r>
  <r>
    <x v="134"/>
    <x v="122"/>
    <s v="CHEVRON PRODUCTS, EL SEGUNDO REFINERY"/>
    <s v="EL SEGUNDO"/>
    <s v="CA"/>
    <s v="90245"/>
    <s v="324 W EL SEGUNDO BLVD"/>
    <s v="LOS ANGELES COUNTY"/>
    <n v="33.908200000000001"/>
    <n v="-118.4085"/>
    <s v="324110"/>
    <s v="C,P,PP,Y"/>
    <m/>
    <m/>
    <m/>
    <m/>
    <m/>
    <m/>
    <m/>
    <x v="0"/>
  </r>
  <r>
    <x v="135"/>
    <x v="123"/>
    <s v="CHS INC LAUREL REFINERY"/>
    <s v="LAUREL"/>
    <s v="MT"/>
    <s v="59044"/>
    <s v="803 US HIGHWAY 212 SOUTH"/>
    <s v="YELLOWSTONE COUNTY"/>
    <n v="45.659219999999998"/>
    <n v="-108.76778"/>
    <s v="324110"/>
    <s v="C,MM-REF,P,Y"/>
    <m/>
    <n v="8987658"/>
    <m/>
    <m/>
    <m/>
    <m/>
    <m/>
    <x v="68"/>
  </r>
  <r>
    <x v="136"/>
    <x v="24"/>
    <s v="CHS Inc."/>
    <s v="INVER GROVE HEIGHTS"/>
    <s v="MN"/>
    <s v="55077"/>
    <s v="5500 CENEX DRIVE"/>
    <s v="DAKOTA"/>
    <n v="44.847882599999998"/>
    <n v="-93.070612800000006"/>
    <s v="424720"/>
    <s v="MM-IMP,MM-EXP"/>
    <m/>
    <m/>
    <s v="confidential"/>
    <n v="2700"/>
    <m/>
    <m/>
    <m/>
    <x v="69"/>
  </r>
  <r>
    <x v="137"/>
    <x v="124"/>
    <s v="CHS MCPHERSON REFINERY INC."/>
    <s v="MCPHERSON"/>
    <s v="KS"/>
    <s v="67460"/>
    <s v="2000 SOUTH MAIN STREET"/>
    <s v="MCPHERSON COUNTY"/>
    <n v="38.346800000000002"/>
    <n v="-97.674499999999995"/>
    <s v="324110"/>
    <s v="C,MM-REF,P,Y"/>
    <m/>
    <n v="16809558.199999999"/>
    <m/>
    <m/>
    <m/>
    <m/>
    <m/>
    <x v="70"/>
  </r>
  <r>
    <x v="138"/>
    <x v="125"/>
    <s v="CITGO CORPUS CHRISTI REFINERY - WEST PLANT"/>
    <s v="CORPUS CHRISTI"/>
    <s v="TX"/>
    <s v="78409"/>
    <s v="7350 INTERSTATE HWY. 37"/>
    <s v="NUECES COUNTY"/>
    <n v="27.80152"/>
    <n v="-97.394189999999995"/>
    <s v="324110"/>
    <s v="C,MM-REF,Y"/>
    <m/>
    <n v="14777184.666146001"/>
    <m/>
    <m/>
    <m/>
    <m/>
    <m/>
    <x v="71"/>
  </r>
  <r>
    <x v="139"/>
    <x v="126"/>
    <s v="CITGO CORPUS CHRISTI REFINERY EAST PLANT"/>
    <s v="CORPUS CHRISTI"/>
    <s v="TX"/>
    <s v="78407"/>
    <s v="1801 NUECES BAY BLVD."/>
    <s v="NUECES COUNTY"/>
    <n v="27.810555999999998"/>
    <n v="-97.426944000000006"/>
    <s v="324110"/>
    <s v="C,MM-REF,Y"/>
    <m/>
    <n v="9308661.4187381007"/>
    <m/>
    <m/>
    <m/>
    <m/>
    <m/>
    <x v="72"/>
  </r>
  <r>
    <x v="140"/>
    <x v="127"/>
    <s v="CITGO PETROLEUM CORP - LAKE CHARLES MANUFACTURING COMPLEX"/>
    <s v="Westlake"/>
    <s v="LA"/>
    <s v="70665"/>
    <s v="4401 Hwy 108"/>
    <s v="CALCASIEU PARISH"/>
    <n v="30.18149"/>
    <n v="-93.324050999999997"/>
    <s v="324110"/>
    <s v="C,MM-REF,Y"/>
    <m/>
    <n v="37749272.24182"/>
    <m/>
    <m/>
    <m/>
    <m/>
    <m/>
    <x v="73"/>
  </r>
  <r>
    <x v="141"/>
    <x v="128"/>
    <s v="CITGO Petroleum Corporation"/>
    <s v="Houston"/>
    <s v="TX"/>
    <s v="77077"/>
    <s v="1293 Eldridge Parkway"/>
    <s v="HARRIS COUNTY"/>
    <n v="29.762319999999999"/>
    <n v="-95.62527"/>
    <s v="324110"/>
    <s v="MM-IMP,MM-EXP"/>
    <m/>
    <m/>
    <s v="confidential"/>
    <n v="15727290.8573632"/>
    <m/>
    <m/>
    <m/>
    <x v="74"/>
  </r>
  <r>
    <x v="142"/>
    <x v="129"/>
    <s v="CITY OF ADAIRSVILLE"/>
    <s v="Adairsville"/>
    <s v="GA"/>
    <s v="30103"/>
    <s v="116 Public Square"/>
    <m/>
    <n v="34.366833"/>
    <n v="-84.934625999999994"/>
    <s v="221210"/>
    <s v="NN-LDC"/>
    <m/>
    <m/>
    <m/>
    <m/>
    <n v="32190.7"/>
    <m/>
    <m/>
    <x v="75"/>
  </r>
  <r>
    <x v="143"/>
    <x v="130"/>
    <s v="COFFEYVILLE RESOURCES NITROGEN FERT."/>
    <s v="COFFEYVILLE"/>
    <s v="KS"/>
    <s v="67337"/>
    <s v="701 E. MARTIN"/>
    <s v="MONTGOMERY COUNTY"/>
    <n v="37.045360000000002"/>
    <n v="-95.605170000000001"/>
    <s v="325311"/>
    <s v="C,G,PP,V"/>
    <m/>
    <m/>
    <m/>
    <m/>
    <m/>
    <m/>
    <m/>
    <x v="0"/>
  </r>
  <r>
    <x v="144"/>
    <x v="131"/>
    <s v="CON EDISON - NATURAL GAS DELIVERY SYSTEM"/>
    <s v="New York"/>
    <s v="NY"/>
    <s v="10003"/>
    <s v="4 Irving Place, Rm 1634"/>
    <s v="NEW YORK COUNTY"/>
    <n v="40.734099999999998"/>
    <n v="-73.988680000000002"/>
    <s v="221210"/>
    <s v="NN-LDC,W-LDC"/>
    <m/>
    <m/>
    <m/>
    <m/>
    <n v="17656551.199999999"/>
    <m/>
    <m/>
    <x v="76"/>
  </r>
  <r>
    <x v="145"/>
    <x v="132"/>
    <s v="CONVENT REFINERY"/>
    <s v="CONVENT"/>
    <s v="LA"/>
    <s v="70723"/>
    <s v="10700 La. 44"/>
    <s v="ST. JAMES PARISH"/>
    <n v="30.114940000000001"/>
    <n v="-90.900369999999995"/>
    <s v="324110"/>
    <s v="C,MM-REF,Y"/>
    <m/>
    <n v="21123098.967094399"/>
    <m/>
    <m/>
    <m/>
    <m/>
    <m/>
    <x v="77"/>
  </r>
  <r>
    <x v="146"/>
    <x v="133"/>
    <s v="COUNTRYMARK REFINING &amp; LOGISTICS LLC"/>
    <s v="MT VERNON"/>
    <s v="IN"/>
    <s v="47620"/>
    <s v="1200 REFINERY RD"/>
    <s v="POSEY COUNTY"/>
    <n v="37.925417000000003"/>
    <n v="-87.904972000000001"/>
    <s v="324110"/>
    <s v="C,MM-REF,Y"/>
    <m/>
    <n v="4227293.8169903997"/>
    <m/>
    <m/>
    <m/>
    <m/>
    <m/>
    <x v="78"/>
  </r>
  <r>
    <x v="147"/>
    <x v="134"/>
    <s v="COX CITY GAS PROCESSING PLT"/>
    <s v="RUSH SPRINGS"/>
    <s v="OK"/>
    <s v="73082"/>
    <s v="1747 CR 1530 "/>
    <s v="GRADY COUNTY"/>
    <n v="34.795915999999998"/>
    <n v="-97.799965"/>
    <s v="211130"/>
    <s v="C,NN-FRAC,W-PROC,W-NGTC"/>
    <m/>
    <m/>
    <m/>
    <m/>
    <m/>
    <m/>
    <m/>
    <x v="0"/>
  </r>
  <r>
    <x v="148"/>
    <x v="135"/>
    <s v="CPI Operations LLC"/>
    <s v="PAULSBORO"/>
    <s v="NJ"/>
    <s v="08066"/>
    <s v="4 PARADISE RD."/>
    <s v="GLOUCESTER COUNTY"/>
    <n v="39.840932000000002"/>
    <n v="-75.226204999999993"/>
    <s v="324121"/>
    <s v="C,MM-REF,Y"/>
    <m/>
    <n v="3295540"/>
    <m/>
    <m/>
    <m/>
    <m/>
    <m/>
    <x v="79"/>
  </r>
  <r>
    <x v="149"/>
    <x v="136"/>
    <s v="CPS Energy Natural Gas System"/>
    <s v="San Antonio"/>
    <s v="TX"/>
    <s v="78205"/>
    <s v="145 Navarro"/>
    <s v="BEXAR COUNTY"/>
    <n v="29.422429999999999"/>
    <n v="-98.490449999999996"/>
    <s v="221210"/>
    <s v="NN-LDC,W-LDC"/>
    <m/>
    <m/>
    <m/>
    <m/>
    <n v="1449541.5"/>
    <m/>
    <m/>
    <x v="80"/>
  </r>
  <r>
    <x v="150"/>
    <x v="137"/>
    <s v="CRC Industries Inc"/>
    <s v="Warminster"/>
    <s v="PA"/>
    <s v="18974"/>
    <s v="885 LOUIS DRIVE"/>
    <s v="BUCKS COUNTY"/>
    <n v="40.208122000000003"/>
    <n v="-75.080612000000002"/>
    <s v="325998"/>
    <s v="OO"/>
    <m/>
    <m/>
    <m/>
    <m/>
    <m/>
    <m/>
    <m/>
    <x v="0"/>
  </r>
  <r>
    <x v="151"/>
    <x v="138"/>
    <s v="CROSSTEX PROCESSING SERVICES LLC - RIVERSIDE FRACTIONATION"/>
    <s v="GEISMAR"/>
    <s v="LA"/>
    <s v="70734"/>
    <s v="10280 Louisiana HWY 75"/>
    <s v="ASCENSION PARISH"/>
    <n v="30.214123000000001"/>
    <n v="-91.035112999999996"/>
    <s v="211130"/>
    <s v="C,NN-FRAC,W-PROC"/>
    <m/>
    <m/>
    <m/>
    <m/>
    <m/>
    <n v="3421779.5"/>
    <m/>
    <x v="81"/>
  </r>
  <r>
    <x v="152"/>
    <x v="139"/>
    <s v="CRUDE OIL TOPPING UNIT, PRUDHOE BAY OPERATIONS CENTER, TARMAC CAMP"/>
    <s v="Prudhoe Bay"/>
    <s v="AK"/>
    <s v="99734"/>
    <m/>
    <s v="NORTH SLOPE BOROUGH"/>
    <n v="70.254035999999999"/>
    <n v="-148.34607700000001"/>
    <s v="211120"/>
    <s v="C,MM-REF,Y"/>
    <m/>
    <m/>
    <m/>
    <m/>
    <m/>
    <m/>
    <m/>
    <x v="0"/>
  </r>
  <r>
    <x v="153"/>
    <x v="140"/>
    <s v="Cadiz Gas Processing Plant"/>
    <s v="Cadiz"/>
    <s v="OH"/>
    <s v="43907"/>
    <s v="43071 Industrial Park Drive"/>
    <s v="HARRISON COUNTY"/>
    <n v="40.265855999999999"/>
    <n v="-81.020298999999994"/>
    <s v="211130"/>
    <s v="C,NN-FRAC,W-PROC"/>
    <m/>
    <m/>
    <m/>
    <m/>
    <m/>
    <m/>
    <m/>
    <x v="0"/>
  </r>
  <r>
    <x v="154"/>
    <x v="141"/>
    <s v="Cairo Public Utility"/>
    <s v="Cairo"/>
    <s v="IL"/>
    <s v="62914"/>
    <s v="1100 Commercial Ave"/>
    <s v="ALEXANDER COUNTY"/>
    <n v="37.002490000000002"/>
    <n v="-89.167940000000002"/>
    <s v="221210"/>
    <s v="NN-LDC,W-LDC"/>
    <m/>
    <m/>
    <m/>
    <m/>
    <n v="74423.199999999997"/>
    <m/>
    <m/>
    <x v="82"/>
  </r>
  <r>
    <x v="155"/>
    <x v="142"/>
    <s v="California Resources Elk Hills, LLC - Gas Processing and Power Generation"/>
    <s v="TUPMAN"/>
    <s v="CA"/>
    <s v="93276"/>
    <s v="28590 Highway 119"/>
    <s v="KERN COUNTY"/>
    <n v="35.238930000000003"/>
    <n v="-119.35951"/>
    <s v="211130"/>
    <s v="C,D,NN-FRAC,W-PROC"/>
    <m/>
    <m/>
    <m/>
    <m/>
    <m/>
    <n v="1314688.3"/>
    <m/>
    <x v="83"/>
  </r>
  <r>
    <x v="156"/>
    <x v="143"/>
    <s v="California Resources Production Corporation – Santa Clara Valley Gas Plant"/>
    <s v="PIRU"/>
    <s v="CA"/>
    <s v="93040"/>
    <s v="3824 GUIBERSON ROAD-GAS PL"/>
    <s v="VENTURA COUNTY"/>
    <n v="34.388666999999998"/>
    <n v="-118.79746799999999"/>
    <s v="211130"/>
    <s v="C,NN-FRAC,W-PROC"/>
    <m/>
    <m/>
    <m/>
    <m/>
    <m/>
    <n v="32178.1"/>
    <m/>
    <x v="84"/>
  </r>
  <r>
    <x v="157"/>
    <x v="144"/>
    <s v="Calumet Montana Refining, LLC"/>
    <s v="GREAT FALLS"/>
    <s v="MT"/>
    <s v="59404"/>
    <s v="1900 10TH STREET NORTHEAST"/>
    <s v="CASCADE COUNTY"/>
    <n v="47.523611000000002"/>
    <n v="-111.294167"/>
    <s v="324110"/>
    <s v="C,MM-REF,P,Y"/>
    <m/>
    <n v="4192632.4699849999"/>
    <m/>
    <m/>
    <m/>
    <m/>
    <m/>
    <x v="85"/>
  </r>
  <r>
    <x v="158"/>
    <x v="145"/>
    <s v="Canton Municipal Utilities"/>
    <s v="Canton"/>
    <s v="MS"/>
    <s v="39046"/>
    <s v="225 N.Hargon Street"/>
    <s v="MADISON COUNTY"/>
    <n v="32.582514000000003"/>
    <n v="-89.962680000000006"/>
    <s v="221210"/>
    <s v="NN-LDC"/>
    <m/>
    <m/>
    <m/>
    <m/>
    <n v="49316.5"/>
    <m/>
    <m/>
    <x v="86"/>
  </r>
  <r>
    <x v="159"/>
    <x v="146"/>
    <s v="Canton Refinery"/>
    <s v="CANTON"/>
    <s v="OH"/>
    <s v="44706"/>
    <s v="2408 GAMBRINUS RD. S.W."/>
    <s v="STARK COUNTY"/>
    <n v="40.773600000000002"/>
    <n v="-81.414599999999993"/>
    <s v="324110"/>
    <s v="C,MM-REF,Y"/>
    <m/>
    <n v="11824090.9757"/>
    <m/>
    <m/>
    <m/>
    <m/>
    <m/>
    <x v="87"/>
  </r>
  <r>
    <x v="160"/>
    <x v="147"/>
    <s v="Carrier Corporation"/>
    <s v="Palm Beach Gardens"/>
    <s v="FL"/>
    <s v="33418"/>
    <s v="13995 Pasteur Blvd."/>
    <s v="HARTFORD COUNTY"/>
    <n v="41.7164"/>
    <n v="-72.799840000000003"/>
    <s v="333415"/>
    <s v="QQ"/>
    <m/>
    <m/>
    <m/>
    <m/>
    <m/>
    <m/>
    <m/>
    <x v="0"/>
  </r>
  <r>
    <x v="161"/>
    <x v="148"/>
    <s v="Carrollton Utilities"/>
    <s v="Carrollton"/>
    <s v="KY"/>
    <s v="41008"/>
    <s v="900 Clay Street"/>
    <s v="CARROLL COUNTY"/>
    <n v="38.680886999999998"/>
    <n v="-85.178098000000006"/>
    <s v="221210"/>
    <s v="NN-LDC"/>
    <m/>
    <m/>
    <m/>
    <m/>
    <n v="566298.5"/>
    <m/>
    <m/>
    <x v="88"/>
  </r>
  <r>
    <x v="162"/>
    <x v="149"/>
    <s v="Cartersville Gas System"/>
    <s v="Cartersville"/>
    <s v="GA"/>
    <s v="30120"/>
    <s v="155 Old Mill Road"/>
    <s v="BARTOW COUNTY"/>
    <n v="34.157781"/>
    <n v="-84.877639000000002"/>
    <s v="221210"/>
    <s v="NN-LDC"/>
    <m/>
    <m/>
    <m/>
    <m/>
    <n v="206076.9"/>
    <m/>
    <m/>
    <x v="89"/>
  </r>
  <r>
    <x v="163"/>
    <x v="150"/>
    <s v="Cascade Natural Gas Coporation - Washington"/>
    <s v="Kennewick"/>
    <s v="WA"/>
    <s v="99336"/>
    <s v="8113 W Grandridge Blvd"/>
    <s v="BENTON COUNTY"/>
    <n v="46.219160000000002"/>
    <n v="-119.22928"/>
    <s v="221210"/>
    <s v="NN-LDC,W-LDC"/>
    <m/>
    <m/>
    <m/>
    <m/>
    <n v="5694265.7000000002"/>
    <m/>
    <m/>
    <x v="90"/>
  </r>
  <r>
    <x v="164"/>
    <x v="150"/>
    <s v="Cascade Natural Gas Corporation - Oregon"/>
    <s v="Kennewick"/>
    <s v="WA"/>
    <s v="99336"/>
    <s v="8113 W Grandridge Blvd"/>
    <s v="BENTON COUNTY"/>
    <n v="46.219160000000002"/>
    <n v="-119.22928"/>
    <s v="221210"/>
    <s v="NN-LDC"/>
    <m/>
    <m/>
    <m/>
    <m/>
    <n v="1684883.7"/>
    <m/>
    <m/>
    <x v="91"/>
  </r>
  <r>
    <x v="165"/>
    <x v="151"/>
    <s v="Casper Gas Plant"/>
    <s v="Casper"/>
    <s v="WY"/>
    <s v="82609"/>
    <s v="5750 E Yellowstone Hwy"/>
    <s v="NATRONA COUNTY"/>
    <n v="42.854259999999996"/>
    <n v="-106.39022"/>
    <s v="211130"/>
    <s v="C,NN-FRAC,W-PROC,W-NGTC"/>
    <m/>
    <m/>
    <m/>
    <m/>
    <m/>
    <n v="244640.2"/>
    <m/>
    <x v="92"/>
  </r>
  <r>
    <x v="166"/>
    <x v="152"/>
    <s v="Castleton Commodities Merchant Trading L.P."/>
    <s v="Stamford"/>
    <s v="CT"/>
    <s v="06902"/>
    <s v="2200 Atlantic Street, Suite 800"/>
    <s v="FAIRFIELD COUNTY"/>
    <n v="41.041696999999999"/>
    <n v="-73.543065999999996"/>
    <s v="523130"/>
    <s v="MM-EXP,MM-IMP"/>
    <m/>
    <m/>
    <s v="confidential"/>
    <n v="3626566.3699061"/>
    <m/>
    <m/>
    <m/>
    <x v="93"/>
  </r>
  <r>
    <x v="167"/>
    <x v="70"/>
    <s v="Castrol Caribbean and Central America"/>
    <s v="Wayne"/>
    <s v="NJ"/>
    <s v="07470"/>
    <s v="1500 Valley Road"/>
    <s v="PASSAIC COUNTY"/>
    <n v="40.962076000000003"/>
    <n v="-74.224963000000002"/>
    <s v="324191"/>
    <s v="MM-EXP"/>
    <m/>
    <m/>
    <m/>
    <m/>
    <m/>
    <m/>
    <m/>
    <x v="0"/>
  </r>
  <r>
    <x v="168"/>
    <x v="153"/>
    <s v="Catcher Ranch Gas Plant"/>
    <s v="McAlester"/>
    <s v="OK"/>
    <s v="74502"/>
    <m/>
    <s v="PITTSBURG COUNTY"/>
    <n v="34.874027779999999"/>
    <n v="-96.052055559999999"/>
    <s v="486210"/>
    <s v="C,PP,W-PROC"/>
    <m/>
    <m/>
    <m/>
    <m/>
    <m/>
    <m/>
    <m/>
    <x v="0"/>
  </r>
  <r>
    <x v="169"/>
    <x v="154"/>
    <s v="Catlettsburg Refining, LLC"/>
    <s v="Catlettsburg"/>
    <s v="KY"/>
    <s v="41129"/>
    <s v="11631 US Route 23"/>
    <s v="BOYD COUNTY"/>
    <n v="38.375"/>
    <n v="-82.604200000000006"/>
    <s v="324110"/>
    <s v="C,MM-REF,Y"/>
    <m/>
    <n v="33780099.743000001"/>
    <m/>
    <m/>
    <m/>
    <m/>
    <m/>
    <x v="94"/>
  </r>
  <r>
    <x v="170"/>
    <x v="155"/>
    <s v="Cedar Falls Municipal Gas Utility"/>
    <s v="Cedar Falls"/>
    <s v="IA"/>
    <s v="50613"/>
    <s v="1 Utility Parkway"/>
    <s v="BLACK HAWK COUNTY"/>
    <n v="42.527369999999998"/>
    <n v="-92.440790000000007"/>
    <s v="221210"/>
    <s v="NN-LDC,W-LDC"/>
    <m/>
    <m/>
    <m/>
    <m/>
    <n v="133033.70000000001"/>
    <m/>
    <m/>
    <x v="95"/>
  </r>
  <r>
    <x v="171"/>
    <x v="156"/>
    <s v="CenterPoint Energy Arkla (Arkansas)"/>
    <s v="Houston"/>
    <s v="TX"/>
    <s v="77002"/>
    <s v="1111 Louisiana"/>
    <s v="HARRIS COUNTY"/>
    <n v="29.757400000000001"/>
    <n v="-95.368430000000004"/>
    <s v="221210"/>
    <s v="NN-LDC,W-LDC"/>
    <m/>
    <m/>
    <m/>
    <m/>
    <n v="3298690.8"/>
    <m/>
    <m/>
    <x v="96"/>
  </r>
  <r>
    <x v="172"/>
    <x v="156"/>
    <s v="CenterPoint Energy Arkla (Louisiana)"/>
    <s v="Houston"/>
    <s v="TX"/>
    <s v="77002"/>
    <s v="1111 Louisiana"/>
    <s v="HARRIS COUNTY"/>
    <n v="29.757400000000001"/>
    <n v="-95.368430000000004"/>
    <s v="221210"/>
    <s v="NN-LDC,W-LDC"/>
    <m/>
    <m/>
    <m/>
    <m/>
    <n v="628005"/>
    <m/>
    <m/>
    <x v="97"/>
  </r>
  <r>
    <x v="173"/>
    <x v="156"/>
    <s v="CenterPoint Energy Arkla (Oklahoma)"/>
    <s v="Houston"/>
    <s v="TX"/>
    <s v="77002"/>
    <s v="1111 Louisiana"/>
    <s v="HARRIS COUNTY"/>
    <n v="29.757400000000001"/>
    <n v="-95.368430000000004"/>
    <s v="221210"/>
    <s v="NN-LDC,W-LDC"/>
    <m/>
    <m/>
    <m/>
    <m/>
    <n v="663606.30000000005"/>
    <m/>
    <m/>
    <x v="98"/>
  </r>
  <r>
    <x v="174"/>
    <x v="156"/>
    <s v="CenterPoint Energy Arkla (Texas)"/>
    <s v="Houston"/>
    <s v="TX"/>
    <s v="77002"/>
    <s v="1111 Louisiana"/>
    <s v="HARRIS COUNTY"/>
    <n v="29.757400000000001"/>
    <n v="-95.368430000000004"/>
    <s v="221210"/>
    <s v="NN-LDC,W-LDC"/>
    <m/>
    <m/>
    <m/>
    <m/>
    <n v="69125.3"/>
    <m/>
    <m/>
    <x v="99"/>
  </r>
  <r>
    <x v="175"/>
    <x v="157"/>
    <s v="CenterPoint Energy Entex (Louisiana)"/>
    <s v="Houston"/>
    <s v="TX"/>
    <s v="77002"/>
    <s v="P.O. Box 0305"/>
    <s v="HARRIS COUNTY"/>
    <n v="29.752554"/>
    <n v="-95.370401000000001"/>
    <s v="221210"/>
    <s v="NN-LDC,W-LDC"/>
    <m/>
    <m/>
    <m/>
    <m/>
    <n v="433668.5"/>
    <m/>
    <m/>
    <x v="100"/>
  </r>
  <r>
    <x v="176"/>
    <x v="158"/>
    <s v="CenterPoint Energy Entex (Mississippi)"/>
    <s v="Houston"/>
    <s v="TX"/>
    <s v="77002"/>
    <s v="P.O. Box 0305"/>
    <s v="HARRIS COUNTY"/>
    <n v="29.752554"/>
    <n v="-95.370401000000001"/>
    <s v="221210"/>
    <s v="NN-LDC,W-LDC"/>
    <m/>
    <m/>
    <m/>
    <m/>
    <n v="1278479.2"/>
    <m/>
    <m/>
    <x v="101"/>
  </r>
  <r>
    <x v="177"/>
    <x v="157"/>
    <s v="CenterPoint Energy Entex (Texas)"/>
    <s v="Houston"/>
    <s v="TX"/>
    <s v="77002"/>
    <s v="P.O. Box 0305"/>
    <s v="HARRIS COUNTY"/>
    <n v="29.752554"/>
    <n v="-95.370401000000001"/>
    <s v="221210"/>
    <s v="NN-LDC,W-LDC"/>
    <m/>
    <m/>
    <m/>
    <m/>
    <n v="7174080.4000000004"/>
    <m/>
    <m/>
    <x v="102"/>
  </r>
  <r>
    <x v="178"/>
    <x v="159"/>
    <s v="CenterPoint Energy Minnesota Gas"/>
    <s v="Minneapolis"/>
    <s v="MN"/>
    <s v="55459"/>
    <s v="800 LaSalle Ave, Floor 14, PO Box 59038"/>
    <s v="HENNEPIN COUNTY"/>
    <n v="44.976190000000003"/>
    <n v="-93.274820000000005"/>
    <s v="221210"/>
    <s v="NN-LDC,W-LDC"/>
    <m/>
    <m/>
    <m/>
    <m/>
    <n v="8971242.1999999993"/>
    <m/>
    <m/>
    <x v="103"/>
  </r>
  <r>
    <x v="179"/>
    <x v="160"/>
    <s v="Central Hudson Gas and Electric Corporation"/>
    <s v="Poughkeepsie"/>
    <s v="NY"/>
    <s v="12601"/>
    <s v="284 South Avenue"/>
    <s v="DUTCHESS COUNTY"/>
    <n v="41.690648000000003"/>
    <n v="-73.931605000000005"/>
    <s v="221122"/>
    <s v="NN-LDC,W-LDC"/>
    <m/>
    <m/>
    <m/>
    <m/>
    <n v="1011667.9"/>
    <m/>
    <m/>
    <x v="104"/>
  </r>
  <r>
    <x v="180"/>
    <x v="161"/>
    <s v="Century Gas Plant"/>
    <s v="Fort Stockton"/>
    <s v="TX"/>
    <s v="79735"/>
    <s v="2301 Puckett Road"/>
    <s v="PECOS COUNTY"/>
    <n v="30.610401"/>
    <n v="-102.57937099999999"/>
    <s v="211120"/>
    <s v="C,PP,W-PROC"/>
    <m/>
    <m/>
    <m/>
    <m/>
    <m/>
    <m/>
    <m/>
    <x v="0"/>
  </r>
  <r>
    <x v="181"/>
    <x v="162"/>
    <s v="Chambersburg Gas Dept."/>
    <s v="Chambersburg"/>
    <s v="PA"/>
    <s v="17201"/>
    <s v="100 S. Second St."/>
    <s v="FRANKLIN COUNTY"/>
    <n v="39.935639999999999"/>
    <n v="-77.659559999999999"/>
    <s v="221210"/>
    <s v="NN-LDC"/>
    <m/>
    <m/>
    <m/>
    <m/>
    <n v="59172.2"/>
    <m/>
    <m/>
    <x v="105"/>
  </r>
  <r>
    <x v="182"/>
    <x v="163"/>
    <s v="Chattanoga Gas Company"/>
    <s v="Chattanooga"/>
    <s v="TN"/>
    <s v="37421"/>
    <s v="2207 Olan Mills Drive"/>
    <s v="HAMILTON COUNTY"/>
    <n v="35.050260000000002"/>
    <n v="-85.184389999999993"/>
    <s v="221210"/>
    <s v="NN-LDC,W-LDC"/>
    <m/>
    <m/>
    <m/>
    <m/>
    <n v="785817.3"/>
    <m/>
    <m/>
    <x v="106"/>
  </r>
  <r>
    <x v="183"/>
    <x v="164"/>
    <s v="Chemours - Corpus Christi Plant"/>
    <s v="Gregory"/>
    <s v="TX"/>
    <s v="78359"/>
    <s v="2500 4th Street"/>
    <s v="SAN PATRICIO COUNTY"/>
    <n v="27.875556"/>
    <n v="-97.244721999999996"/>
    <s v="325120"/>
    <s v="C,L,OO"/>
    <m/>
    <m/>
    <m/>
    <m/>
    <m/>
    <m/>
    <m/>
    <x v="0"/>
  </r>
  <r>
    <x v="184"/>
    <x v="165"/>
    <s v="Chesapeake Utilities - DE Division"/>
    <s v="Dover"/>
    <s v="DE"/>
    <s v="19901"/>
    <s v="500 Energy Ln Suite 100"/>
    <s v="KENT COUNTY"/>
    <n v="39.155239999999999"/>
    <n v="-75.528710000000004"/>
    <s v="221210"/>
    <s v="NN-LDC,W-LDC"/>
    <m/>
    <m/>
    <m/>
    <m/>
    <n v="451074.1"/>
    <m/>
    <m/>
    <x v="107"/>
  </r>
  <r>
    <x v="185"/>
    <x v="166"/>
    <s v="Chesapeake Utilities - MD Division"/>
    <s v="Salisbury"/>
    <s v="MD"/>
    <s v="21804"/>
    <s v="32145 Beaver Run Dr"/>
    <s v="WICOMICO COUNTY"/>
    <n v="38.377749999999999"/>
    <n v="-75.496340000000004"/>
    <s v="221210"/>
    <s v="NN-LDC,W-LDC"/>
    <m/>
    <m/>
    <m/>
    <m/>
    <n v="183681.3"/>
    <m/>
    <m/>
    <x v="108"/>
  </r>
  <r>
    <x v="186"/>
    <x v="167"/>
    <s v="Chester County Natural Gas Authority"/>
    <s v="Chester"/>
    <s v="SC"/>
    <s v="29706"/>
    <s v="517 Ballymena Road"/>
    <s v="CHESTER COUNTY"/>
    <n v="34.708970000000001"/>
    <n v="-81.220330000000004"/>
    <s v="221210"/>
    <s v="NN-LDC"/>
    <m/>
    <m/>
    <m/>
    <m/>
    <n v="197314.1"/>
    <m/>
    <m/>
    <x v="109"/>
  </r>
  <r>
    <x v="187"/>
    <x v="122"/>
    <s v="Chevron MM El Segundo"/>
    <s v="El Segundo"/>
    <s v="CA"/>
    <s v="90245"/>
    <s v="324 W El Segundo Blvd"/>
    <s v="LOS ANGELES COUNTY"/>
    <n v="33.908200000000001"/>
    <n v="-118.4085"/>
    <s v="324110"/>
    <s v="MM-REF"/>
    <m/>
    <n v="28268961.432460099"/>
    <m/>
    <m/>
    <m/>
    <m/>
    <m/>
    <x v="110"/>
  </r>
  <r>
    <x v="188"/>
    <x v="168"/>
    <s v="Chevron MM Import/Export"/>
    <s v="San Ramon"/>
    <s v="CA"/>
    <s v="94583"/>
    <s v="6001 Bollinger Canyon Road"/>
    <s v="CONTRA COSTA COUNTY"/>
    <n v="37.795963"/>
    <n v="-122.022317"/>
    <s v="324110"/>
    <s v="MM-IMP,MM-EXP"/>
    <m/>
    <m/>
    <s v="confidential"/>
    <n v="31209531.571942698"/>
    <m/>
    <m/>
    <m/>
    <x v="111"/>
  </r>
  <r>
    <x v="189"/>
    <x v="169"/>
    <s v="Chevron MM Pascagoula"/>
    <s v="Pascagoula"/>
    <s v="MS"/>
    <s v="39581"/>
    <s v="250 Industrial Rd"/>
    <s v="JACKSON COUNTY"/>
    <n v="30.343733"/>
    <n v="-88.493799999999993"/>
    <s v="324110"/>
    <s v="MM-REF"/>
    <m/>
    <n v="37667770.7531159"/>
    <m/>
    <m/>
    <m/>
    <m/>
    <m/>
    <x v="112"/>
  </r>
  <r>
    <x v="190"/>
    <x v="170"/>
    <s v="Chevron MM Richmond"/>
    <s v="Richmond"/>
    <s v="CA"/>
    <s v="94801"/>
    <s v="841 Chevron Way"/>
    <s v="CONTRA COSTA COUNTY"/>
    <n v="37.938778999999997"/>
    <n v="-122.39645299999999"/>
    <s v="324110"/>
    <s v="MM-REF"/>
    <m/>
    <n v="30808051.868363801"/>
    <m/>
    <m/>
    <m/>
    <m/>
    <m/>
    <x v="113"/>
  </r>
  <r>
    <x v="191"/>
    <x v="171"/>
    <s v="Chevron MM Salt Lake City"/>
    <s v="Salt Lake City"/>
    <s v="UT"/>
    <s v="84116"/>
    <s v="2351 North 1100 West"/>
    <s v="SALT LAKE COUNTY"/>
    <n v="40.821469999999998"/>
    <n v="-111.92162"/>
    <s v="324110"/>
    <s v="MM-REF"/>
    <m/>
    <n v="4956431.4526888002"/>
    <m/>
    <m/>
    <m/>
    <m/>
    <m/>
    <x v="114"/>
  </r>
  <r>
    <x v="192"/>
    <x v="172"/>
    <s v="Cheyenne Plant"/>
    <s v="Cheyenne"/>
    <s v="WY"/>
    <s v="82001"/>
    <s v="8305 Otto Road"/>
    <s v="LARAMIE COUNTY"/>
    <n v="41.094900000000003"/>
    <n v="-104.908"/>
    <s v="325311"/>
    <s v="C,G,PP,V"/>
    <m/>
    <m/>
    <m/>
    <m/>
    <m/>
    <m/>
    <m/>
    <x v="0"/>
  </r>
  <r>
    <x v="193"/>
    <x v="173"/>
    <s v="Citizens Gas - Indianapolis"/>
    <s v="Indianapolis"/>
    <s v="IN"/>
    <s v="46202"/>
    <s v="2020 North Meridian Street"/>
    <s v="MARION COUNTY"/>
    <n v="39.793979999999998"/>
    <n v="-86.157340000000005"/>
    <s v="221210"/>
    <s v="NN-LDC"/>
    <m/>
    <m/>
    <m/>
    <m/>
    <n v="3651307.3"/>
    <m/>
    <m/>
    <x v="115"/>
  </r>
  <r>
    <x v="194"/>
    <x v="174"/>
    <s v="Citizens Gas Fuel Co"/>
    <s v="Adrian"/>
    <s v="MI"/>
    <s v="49221"/>
    <s v="1370 Academy Road"/>
    <s v="LENAWEE COUNTY"/>
    <n v="41.904552000000002"/>
    <n v="-83.999162999999996"/>
    <s v="221210"/>
    <s v="NN-LDC"/>
    <m/>
    <m/>
    <m/>
    <m/>
    <n v="138327.5"/>
    <m/>
    <m/>
    <x v="116"/>
  </r>
  <r>
    <x v="195"/>
    <x v="175"/>
    <s v="Citizens Gas Utility District of Scott and Morgan Counties"/>
    <s v="Helenwood"/>
    <s v="TN"/>
    <s v="37755"/>
    <s v="12519 Scott Hwy"/>
    <s v="SCOTT COUNTY"/>
    <n v="36.424883999999999"/>
    <n v="-84.536300999999995"/>
    <s v="221210"/>
    <s v="NN-LDC"/>
    <m/>
    <m/>
    <m/>
    <m/>
    <n v="49232.7"/>
    <m/>
    <m/>
    <x v="117"/>
  </r>
  <r>
    <x v="196"/>
    <x v="176"/>
    <s v="City Of Fulton"/>
    <s v="Fulton"/>
    <s v="MO"/>
    <s v="65251"/>
    <s v="18 East 4th Street"/>
    <s v="CALLAWAY COUNTY"/>
    <n v="38.846170000000001"/>
    <n v="-91.949021000000002"/>
    <s v="221210"/>
    <s v="C,NN-LDC"/>
    <m/>
    <m/>
    <m/>
    <m/>
    <n v="35345.800000000003"/>
    <m/>
    <m/>
    <x v="118"/>
  </r>
  <r>
    <x v="197"/>
    <x v="177"/>
    <s v="City Of Ripley&lt; MS"/>
    <s v="Ripley"/>
    <s v="MS"/>
    <s v="38663"/>
    <s v="500 South Main Street"/>
    <s v="TIPPAH COUNTY"/>
    <n v="34.727609999999999"/>
    <n v="-88.949089999999998"/>
    <s v="221210"/>
    <s v="NN-LDC"/>
    <m/>
    <m/>
    <m/>
    <m/>
    <n v="72965.3"/>
    <m/>
    <m/>
    <x v="119"/>
  </r>
  <r>
    <x v="198"/>
    <x v="178"/>
    <s v="City Utilities Natural Gas Distribution System"/>
    <s v="SPRINGFIELD"/>
    <s v="MO"/>
    <s v="65802"/>
    <s v="301 E. CENTRAL"/>
    <s v="GREENE COUNTY"/>
    <n v="37.217379999999999"/>
    <n v="-93.290620000000004"/>
    <s v="221210"/>
    <s v="NN-LDC,W-LDC"/>
    <m/>
    <m/>
    <m/>
    <m/>
    <n v="800610.8"/>
    <m/>
    <m/>
    <x v="120"/>
  </r>
  <r>
    <x v="199"/>
    <x v="179"/>
    <s v="City of Alexandria Gas Dept."/>
    <s v="Alexandria"/>
    <s v="LA"/>
    <s v="71302"/>
    <s v="2021 Industrial Park Rd. Bldg. A"/>
    <s v="RAPIDES PARISH"/>
    <n v="31.331731000000001"/>
    <n v="-92.468357999999995"/>
    <s v="221210"/>
    <s v="NN-LDC"/>
    <m/>
    <m/>
    <m/>
    <m/>
    <n v="80551.8"/>
    <m/>
    <m/>
    <x v="121"/>
  </r>
  <r>
    <x v="200"/>
    <x v="180"/>
    <s v="City of Austell Natural Gas System"/>
    <s v="Austell"/>
    <s v="GA"/>
    <s v="30106"/>
    <s v="2838 Joe Jerkins Blvd"/>
    <s v="COBB COUNTY"/>
    <n v="33.814596999999999"/>
    <n v="-84.636352000000002"/>
    <s v="221210"/>
    <s v="NN-LDC"/>
    <m/>
    <m/>
    <m/>
    <m/>
    <n v="338935.1"/>
    <m/>
    <m/>
    <x v="122"/>
  </r>
  <r>
    <x v="201"/>
    <x v="181"/>
    <s v="City of Brewton"/>
    <s v="Brewton"/>
    <s v="AL"/>
    <s v="36426"/>
    <s v="1010A Douglas Avenue"/>
    <s v="ESCAMBIA COUNTY"/>
    <n v="31.12086"/>
    <n v="-87.068550000000002"/>
    <s v="921120"/>
    <s v="NN-LDC"/>
    <m/>
    <m/>
    <m/>
    <m/>
    <n v="395495.7"/>
    <m/>
    <m/>
    <x v="123"/>
  </r>
  <r>
    <x v="202"/>
    <x v="182"/>
    <s v="City of Buford"/>
    <s v="Buford"/>
    <s v="GA"/>
    <s v="30518"/>
    <s v="2300 Buford Hwy"/>
    <s v="GWINNETT COUNTY"/>
    <n v="34.116179000000002"/>
    <n v="-83.993384000000006"/>
    <s v="221210"/>
    <s v="NN-LDC"/>
    <m/>
    <m/>
    <m/>
    <m/>
    <n v="168351.1"/>
    <m/>
    <m/>
    <x v="124"/>
  </r>
  <r>
    <x v="203"/>
    <x v="183"/>
    <s v="City of Camilla"/>
    <s v="Camilla"/>
    <s v="GA"/>
    <s v="31730"/>
    <s v="30 E. Broad Street"/>
    <s v="MITCHELL COUNTY"/>
    <n v="31.183001000000001"/>
    <n v="-84.312126000000006"/>
    <s v="221210"/>
    <s v="NN-LDC"/>
    <m/>
    <m/>
    <m/>
    <m/>
    <n v="80753.600000000006"/>
    <m/>
    <m/>
    <x v="125"/>
  </r>
  <r>
    <x v="204"/>
    <x v="184"/>
    <s v="City of Chanute - Utility Complex"/>
    <s v="Chanute"/>
    <s v="KS"/>
    <s v="66720"/>
    <s v="1002 East 14th Street"/>
    <s v="NEOSHO COUNTY"/>
    <n v="37.667503000000004"/>
    <n v="-95.440143000000006"/>
    <s v="221210"/>
    <s v="NN-LDC,W-LDC"/>
    <m/>
    <m/>
    <m/>
    <m/>
    <n v="190326.1"/>
    <m/>
    <m/>
    <x v="126"/>
  </r>
  <r>
    <x v="205"/>
    <x v="185"/>
    <s v="City of Charlottesville"/>
    <s v="Charlottesville"/>
    <s v="VA"/>
    <s v="22902"/>
    <s v="605 East Main St"/>
    <s v="CHARLOTTESVILLE CITY"/>
    <n v="38.029600000000002"/>
    <n v="-78.477720000000005"/>
    <s v="221210"/>
    <s v="NN-LDC,W-LDC"/>
    <m/>
    <m/>
    <m/>
    <m/>
    <n v="145674.1"/>
    <m/>
    <m/>
    <x v="127"/>
  </r>
  <r>
    <x v="206"/>
    <x v="186"/>
    <s v="City of Clarksville Gas &amp; Water Dept"/>
    <s v="Clarksville"/>
    <s v="TN"/>
    <s v="37043"/>
    <s v="2215 Madison St"/>
    <s v="MONTGOMERY COUNTY"/>
    <n v="36.509680000000003"/>
    <n v="-87.277630000000002"/>
    <s v="221210"/>
    <s v="NN-LDC"/>
    <m/>
    <m/>
    <m/>
    <m/>
    <n v="288914.90000000002"/>
    <m/>
    <m/>
    <x v="128"/>
  </r>
  <r>
    <x v="207"/>
    <x v="187"/>
    <s v="City of Commerce"/>
    <s v="Commerce"/>
    <s v="GA"/>
    <s v="30529"/>
    <s v="545 Cedar Drive"/>
    <s v="JACKSON COUNTY"/>
    <n v="34.217410000000001"/>
    <n v="-83.460939999999994"/>
    <s v="221210"/>
    <s v="NN-LDC"/>
    <m/>
    <m/>
    <m/>
    <m/>
    <n v="29776.9"/>
    <m/>
    <m/>
    <x v="129"/>
  </r>
  <r>
    <x v="208"/>
    <x v="188"/>
    <s v="City of Cookeville Gas Dept"/>
    <s v="Cookeville"/>
    <s v="TN"/>
    <s v="38501"/>
    <s v="16 N Oak"/>
    <s v="PUTNAM COUNTY"/>
    <n v="36.165140000000001"/>
    <n v="-85.508989999999997"/>
    <s v="221210"/>
    <s v="NN-LDC"/>
    <m/>
    <m/>
    <m/>
    <m/>
    <n v="69361"/>
    <m/>
    <m/>
    <x v="130"/>
  </r>
  <r>
    <x v="209"/>
    <x v="189"/>
    <s v="City of Corinth Gas &amp; Water Department"/>
    <s v="Corinth"/>
    <s v="MS"/>
    <s v="38834"/>
    <s v="305 W. Waldron St."/>
    <s v="ALCORN COUNTY"/>
    <n v="34.936298999999998"/>
    <n v="-88.525474000000003"/>
    <s v="221210"/>
    <s v="NN-LDC"/>
    <m/>
    <m/>
    <m/>
    <m/>
    <n v="44589.4"/>
    <m/>
    <m/>
    <x v="131"/>
  </r>
  <r>
    <x v="210"/>
    <x v="190"/>
    <s v="City of Corpus Christi Gas Department"/>
    <s v="Corpus Christi"/>
    <s v="TX"/>
    <s v="78415"/>
    <s v="4225 S. Port Avenue"/>
    <s v="NUECES COUNTY"/>
    <n v="27.750340000000001"/>
    <n v="-97.419989999999999"/>
    <s v="221210"/>
    <s v="NN-LDC"/>
    <m/>
    <m/>
    <m/>
    <m/>
    <n v="173802.6"/>
    <m/>
    <m/>
    <x v="132"/>
  </r>
  <r>
    <x v="211"/>
    <x v="191"/>
    <s v="City of Covington"/>
    <s v="Covington"/>
    <s v="GA"/>
    <s v="30015"/>
    <s v="2194 Emory St"/>
    <s v="NEWTON COUNTY"/>
    <n v="33.599429999999998"/>
    <n v="-83.863860000000003"/>
    <s v="221210"/>
    <s v="NN-LDC"/>
    <m/>
    <m/>
    <m/>
    <m/>
    <n v="114291.3"/>
    <m/>
    <m/>
    <x v="133"/>
  </r>
  <r>
    <x v="212"/>
    <x v="192"/>
    <s v="City of Covington"/>
    <s v="Covington"/>
    <s v="TN"/>
    <s v="38019"/>
    <s v="200 W. Washington Ave"/>
    <s v="TIPTON COUNTY"/>
    <n v="35.562980000000003"/>
    <n v="-89.648420000000002"/>
    <s v="921120"/>
    <s v="NN-LDC,W-LDC"/>
    <m/>
    <m/>
    <m/>
    <m/>
    <n v="31201.1"/>
    <m/>
    <m/>
    <x v="134"/>
  </r>
  <r>
    <x v="213"/>
    <x v="193"/>
    <s v="City of Deming"/>
    <s v="Deming"/>
    <s v="NM"/>
    <s v="88030"/>
    <s v="309 South Gold Avenue"/>
    <s v="LUNA COUNTY"/>
    <n v="32.266537999999997"/>
    <n v="-107.758404"/>
    <s v="221210"/>
    <s v="NN-LDC,W-LDC"/>
    <m/>
    <m/>
    <m/>
    <m/>
    <n v="27941.4"/>
    <m/>
    <m/>
    <x v="135"/>
  </r>
  <r>
    <x v="214"/>
    <x v="194"/>
    <s v="City of Douglas"/>
    <s v="Douglas"/>
    <s v="GA"/>
    <s v="31533"/>
    <s v="224 E. Bryan Street"/>
    <s v="COFFEE COUNTY"/>
    <n v="31.506398000000001"/>
    <n v="-82.849211999999994"/>
    <s v="221210"/>
    <s v="NN-LDC"/>
    <m/>
    <m/>
    <m/>
    <m/>
    <n v="40768.800000000003"/>
    <m/>
    <m/>
    <x v="136"/>
  </r>
  <r>
    <x v="215"/>
    <x v="195"/>
    <s v="City of Dublin"/>
    <s v="Dublin"/>
    <s v="GA"/>
    <s v="31021"/>
    <s v="100 S. Chrch Street / P.O. Box 690"/>
    <s v="LAURENS COUNTY"/>
    <n v="32.496991999999999"/>
    <n v="-82.928642999999994"/>
    <s v="221210"/>
    <s v="NN-LDC"/>
    <m/>
    <m/>
    <m/>
    <m/>
    <n v="139757.6"/>
    <m/>
    <m/>
    <x v="137"/>
  </r>
  <r>
    <x v="216"/>
    <x v="196"/>
    <s v="City of Duluth, Public Works and Utilities Department"/>
    <s v="Duluth"/>
    <s v="MN"/>
    <s v="55802"/>
    <s v="520 Garfield Avenue"/>
    <s v="ST. LOUIS COUNTY"/>
    <n v="46.763643000000002"/>
    <n v="-92.112207999999995"/>
    <s v="221210"/>
    <s v="NN-LDC"/>
    <m/>
    <m/>
    <m/>
    <m/>
    <n v="311718.3"/>
    <m/>
    <m/>
    <x v="138"/>
  </r>
  <r>
    <x v="217"/>
    <x v="197"/>
    <s v="City of Ellensburg"/>
    <s v="Ellensburg"/>
    <s v="WA"/>
    <s v="98926"/>
    <s v="501 N. Anderson Street"/>
    <s v="KITTITAS COUNTY"/>
    <n v="46.996670000000002"/>
    <n v="-120.54188000000001"/>
    <s v="221210"/>
    <s v="NN-LDC"/>
    <m/>
    <m/>
    <m/>
    <m/>
    <n v="38350.5"/>
    <m/>
    <m/>
    <x v="139"/>
  </r>
  <r>
    <x v="218"/>
    <x v="198"/>
    <s v="City of Florence Alabama Gas Department"/>
    <s v="Florence"/>
    <s v="AL"/>
    <s v="35630"/>
    <s v="110 W. College St. RM 229"/>
    <s v="LAUDERDALE COUNTY"/>
    <n v="34.799010000000003"/>
    <n v="-87.675889999999995"/>
    <s v="221210"/>
    <s v="NN-LDC"/>
    <m/>
    <m/>
    <m/>
    <m/>
    <n v="71136.2"/>
    <m/>
    <m/>
    <x v="140"/>
  </r>
  <r>
    <x v="219"/>
    <x v="199"/>
    <s v="City of Hamilton Gas &amp; Water Department"/>
    <s v="Hamilton"/>
    <s v="OH"/>
    <s v="45011"/>
    <s v="345 High Street, 4th Floor, One Renaissance Center"/>
    <s v="BUTLER COUNTY"/>
    <n v="39.398980000000002"/>
    <n v="-84.559190000000001"/>
    <s v="221210"/>
    <s v="NN-LDC"/>
    <m/>
    <m/>
    <m/>
    <m/>
    <n v="135007.70000000001"/>
    <m/>
    <m/>
    <x v="141"/>
  </r>
  <r>
    <x v="220"/>
    <x v="200"/>
    <s v="City of Kings Mountain Natural Gas System"/>
    <s v="Kings Mounatin"/>
    <s v="NC"/>
    <s v="28086"/>
    <s v="1013 North Piedmont Avenue"/>
    <s v="CLEVELAND COUNTY"/>
    <n v="35.257970999999998"/>
    <n v="-81.336962"/>
    <s v="221210"/>
    <s v="NN-LDC"/>
    <m/>
    <m/>
    <m/>
    <m/>
    <n v="1104325.7"/>
    <m/>
    <m/>
    <x v="142"/>
  </r>
  <r>
    <x v="221"/>
    <x v="201"/>
    <s v="City of LaGrange Gas Division"/>
    <s v="LaGrange"/>
    <s v="GA"/>
    <s v="30240"/>
    <s v="303 Lukken Industrial Drive West"/>
    <s v="TROUP COUNTY"/>
    <n v="33.013472999999998"/>
    <n v="-85.042711999999995"/>
    <s v="221210"/>
    <s v="NN-LDC"/>
    <m/>
    <m/>
    <m/>
    <m/>
    <n v="107371"/>
    <m/>
    <m/>
    <x v="143"/>
  </r>
  <r>
    <x v="222"/>
    <x v="202"/>
    <s v="City of Las Cruces Natural Gas Utility"/>
    <s v="Las Cruces"/>
    <s v="NM"/>
    <s v="88007"/>
    <s v="680 N. Motel Boulevard"/>
    <s v="DONA ANA COUNTY"/>
    <n v="32.302549999999997"/>
    <n v="-106.81319000000001"/>
    <s v="221210"/>
    <s v="NN-LDC"/>
    <m/>
    <m/>
    <m/>
    <m/>
    <n v="174927.2"/>
    <m/>
    <m/>
    <x v="144"/>
  </r>
  <r>
    <x v="223"/>
    <x v="203"/>
    <s v="City of Lawrenceville"/>
    <s v="Lawrenceville"/>
    <s v="GA"/>
    <s v="30046"/>
    <s v="70 South Clayton Street"/>
    <s v="GWINNETT COUNTY"/>
    <n v="33.95073"/>
    <n v="-83.987799999999993"/>
    <s v="221210"/>
    <s v="NN-LDC"/>
    <m/>
    <m/>
    <m/>
    <m/>
    <n v="205763.7"/>
    <m/>
    <m/>
    <x v="145"/>
  </r>
  <r>
    <x v="224"/>
    <x v="204"/>
    <s v="City of Leesburg Gas LDC"/>
    <s v="Leesburg"/>
    <s v="FL"/>
    <s v="34748"/>
    <s v="306 South Sixth Street"/>
    <s v="LAKE COUNTY"/>
    <n v="28.789850999999999"/>
    <n v="-81.877066999999997"/>
    <s v="221210"/>
    <s v="NN-LDC"/>
    <m/>
    <m/>
    <m/>
    <m/>
    <n v="45362.7"/>
    <m/>
    <m/>
    <x v="146"/>
  </r>
  <r>
    <x v="225"/>
    <x v="24"/>
    <s v="City of Lexington"/>
    <s v="Lexington"/>
    <s v="NC"/>
    <s v="27292"/>
    <s v="28 West Center Street"/>
    <m/>
    <n v="35.735248499999997"/>
    <n v="-80.232131300000006"/>
    <s v="221210"/>
    <s v="NN-LDC,W-LDC"/>
    <m/>
    <m/>
    <m/>
    <m/>
    <n v="91192.6"/>
    <m/>
    <m/>
    <x v="147"/>
  </r>
  <r>
    <x v="226"/>
    <x v="205"/>
    <s v="City of Long Beach Gas and Oil Department"/>
    <s v="Long Beach"/>
    <s v="CA"/>
    <s v="90806"/>
    <s v="2400 E. Spring St"/>
    <s v="LOS ANGELES COUNTY"/>
    <n v="33.811700000000002"/>
    <n v="-118.16328"/>
    <s v="221210"/>
    <s v="NN-LDC"/>
    <m/>
    <m/>
    <m/>
    <m/>
    <n v="506599.2"/>
    <m/>
    <m/>
    <x v="148"/>
  </r>
  <r>
    <x v="227"/>
    <x v="206"/>
    <s v="City of Mesa"/>
    <s v="Mesa"/>
    <s v="AZ"/>
    <s v="85211"/>
    <s v="640 N. Mesa Drive"/>
    <s v="MARICOPA COUNTY"/>
    <n v="33.42783"/>
    <n v="-111.82279"/>
    <s v="221210"/>
    <s v="NN-LDC,W-LDC"/>
    <m/>
    <m/>
    <m/>
    <m/>
    <n v="190248.2"/>
    <m/>
    <m/>
    <x v="149"/>
  </r>
  <r>
    <x v="228"/>
    <x v="207"/>
    <s v="City of Monticello"/>
    <s v="Monticello"/>
    <s v="GA"/>
    <s v="31064"/>
    <s v="123 West Washington St"/>
    <m/>
    <n v="33.303986999999999"/>
    <n v="-83.684354999999996"/>
    <s v="221210"/>
    <s v="NN-LDC"/>
    <m/>
    <m/>
    <m/>
    <m/>
    <n v="3459.3"/>
    <m/>
    <m/>
    <x v="150"/>
  </r>
  <r>
    <x v="229"/>
    <x v="208"/>
    <s v="City of Olive Branch"/>
    <s v="Olive Branch"/>
    <s v="MS"/>
    <s v="38654"/>
    <s v="9200 Pigeon Roost Rd."/>
    <s v="DESOTO COUNTY"/>
    <n v="34.960859999999997"/>
    <n v="-89.826716000000005"/>
    <s v="221210"/>
    <s v="NN-LDC"/>
    <m/>
    <m/>
    <m/>
    <m/>
    <n v="103496.4"/>
    <m/>
    <m/>
    <x v="151"/>
  </r>
  <r>
    <x v="230"/>
    <x v="209"/>
    <s v="City of Palo Alto Gas Utility"/>
    <s v="Palo Alto"/>
    <s v="CA"/>
    <s v="94301"/>
    <s v="250 Hamilton Ave"/>
    <s v="SANTA CLARA COUNTY"/>
    <n v="37.44482"/>
    <n v="-122.16064"/>
    <s v="221210"/>
    <s v="NN-LDC"/>
    <m/>
    <m/>
    <m/>
    <m/>
    <n v="138686.9"/>
    <m/>
    <m/>
    <x v="152"/>
  </r>
  <r>
    <x v="231"/>
    <x v="210"/>
    <s v="City of Perryville"/>
    <s v="Perryville"/>
    <s v="MO"/>
    <s v="63775"/>
    <s v="215 N West St"/>
    <s v="PERRY COUNTY"/>
    <n v="37.727420000000002"/>
    <n v="-89.864810000000006"/>
    <s v="221210"/>
    <s v="NN-LDC"/>
    <m/>
    <m/>
    <m/>
    <m/>
    <n v="40791.599999999999"/>
    <m/>
    <m/>
    <x v="153"/>
  </r>
  <r>
    <x v="232"/>
    <x v="211"/>
    <s v="City of Rensselaer Gas Utility"/>
    <s v="Rensselaer"/>
    <s v="IN"/>
    <s v="47978"/>
    <s v="706 N. Cullen"/>
    <s v="JASPER COUNTY"/>
    <n v="40.942839999999997"/>
    <n v="-87.154259999999994"/>
    <s v="221210"/>
    <s v="NN-LDC,W-LDC"/>
    <m/>
    <m/>
    <m/>
    <m/>
    <n v="24711.1"/>
    <m/>
    <m/>
    <x v="154"/>
  </r>
  <r>
    <x v="233"/>
    <x v="212"/>
    <s v="City of Richmond - DPU, Natural Gas LDC"/>
    <s v="Richmond"/>
    <s v="VA"/>
    <s v="23114"/>
    <s v="730 East Broad Street"/>
    <s v="RICHMOND CITY"/>
    <n v="37.541490000000003"/>
    <n v="-77.434970000000007"/>
    <s v="221210"/>
    <s v="NN-LDC,W-LDC"/>
    <m/>
    <m/>
    <m/>
    <m/>
    <n v="1170827"/>
    <m/>
    <m/>
    <x v="155"/>
  </r>
  <r>
    <x v="234"/>
    <x v="213"/>
    <s v="City of Ripley Gas, Water &amp; Wastewater Department"/>
    <s v="Ripley"/>
    <s v="TN"/>
    <s v="38063"/>
    <s v="116 Church Street"/>
    <s v="LAUDERDALE COUNTY"/>
    <n v="35.745323999999997"/>
    <n v="-89.530319000000006"/>
    <s v="221210"/>
    <s v="NN-LDC"/>
    <m/>
    <m/>
    <m/>
    <m/>
    <n v="25887.4"/>
    <m/>
    <m/>
    <x v="156"/>
  </r>
  <r>
    <x v="235"/>
    <x v="214"/>
    <s v="City of Rocky Mount - Utilities Department"/>
    <s v="Rocky Mount"/>
    <s v="NC"/>
    <s v="27801"/>
    <s v="628 Albemarle Avenue"/>
    <s v="EDGECOMBE COUNTY"/>
    <n v="35.950809999999997"/>
    <n v="-77.790260000000004"/>
    <s v="221210"/>
    <s v="NN-LDC"/>
    <m/>
    <m/>
    <m/>
    <m/>
    <n v="121960.8"/>
    <m/>
    <m/>
    <x v="157"/>
  </r>
  <r>
    <x v="236"/>
    <x v="215"/>
    <s v="City of Shelby Utilities"/>
    <s v="Shelby"/>
    <s v="NC"/>
    <s v="28150"/>
    <s v="824 W Grover St"/>
    <s v="CLEVELAND COUNTY"/>
    <n v="35.338036000000002"/>
    <n v="-81.581577999999993"/>
    <s v="221210"/>
    <s v="NN-LDC"/>
    <m/>
    <m/>
    <m/>
    <m/>
    <n v="201664.2"/>
    <m/>
    <m/>
    <x v="158"/>
  </r>
  <r>
    <x v="237"/>
    <x v="216"/>
    <s v="City of Sugar Hill"/>
    <s v="Sugar Hill"/>
    <s v="GA"/>
    <s v="30518"/>
    <s v="5039 West Broad St."/>
    <s v="GWINNETT COUNTY"/>
    <n v="34.106659999999998"/>
    <n v="-84.034850000000006"/>
    <s v="221210"/>
    <s v="NN-LDC"/>
    <m/>
    <m/>
    <m/>
    <m/>
    <n v="41233.800000000003"/>
    <m/>
    <m/>
    <x v="159"/>
  </r>
  <r>
    <x v="238"/>
    <x v="217"/>
    <s v="City of Summerville"/>
    <s v="Summerville"/>
    <s v="GA"/>
    <s v="30747"/>
    <s v="120 Georgia Avenue"/>
    <s v="CHATTOOGA COUNTY"/>
    <n v="34.486178000000002"/>
    <n v="-85.334297000000007"/>
    <s v="221210"/>
    <s v="NN-LDC"/>
    <m/>
    <m/>
    <m/>
    <m/>
    <n v="39604.800000000003"/>
    <m/>
    <m/>
    <x v="160"/>
  </r>
  <r>
    <x v="239"/>
    <x v="218"/>
    <s v="City of Sunrise Gas Department"/>
    <s v="Sunrise"/>
    <s v="FL"/>
    <s v="33351"/>
    <s v="4401 NW 103 Avenue"/>
    <s v="BROWARD COUNTY"/>
    <n v="26.179819999999999"/>
    <n v="-80.287350000000004"/>
    <s v="221210"/>
    <s v="NN-LDC"/>
    <m/>
    <m/>
    <m/>
    <m/>
    <n v="28991.7"/>
    <m/>
    <m/>
    <x v="161"/>
  </r>
  <r>
    <x v="240"/>
    <x v="219"/>
    <s v="City of Sylvania"/>
    <s v="Sylvania"/>
    <s v="GA"/>
    <s v="30467"/>
    <s v="130 North Community Drive"/>
    <s v="SCREVEN COUNTY"/>
    <n v="32.754058999999998"/>
    <n v="-81.647564000000003"/>
    <s v="221210"/>
    <s v="NN-LDC"/>
    <m/>
    <m/>
    <m/>
    <m/>
    <n v="27628.7"/>
    <m/>
    <m/>
    <x v="162"/>
  </r>
  <r>
    <x v="241"/>
    <x v="220"/>
    <s v="City of Tallahassee Natural Gas Utility"/>
    <s v="Tallahassee"/>
    <s v="FL"/>
    <s v="32304"/>
    <s v="2602 Jackson Bluff Road"/>
    <s v="LEON COUNTY"/>
    <n v="30.438696"/>
    <n v="-84.332472999999993"/>
    <s v="221210"/>
    <s v="NN-LDC,W-LDC"/>
    <m/>
    <m/>
    <m/>
    <m/>
    <n v="154987.4"/>
    <m/>
    <m/>
    <x v="163"/>
  </r>
  <r>
    <x v="242"/>
    <x v="221"/>
    <s v="City of Thomasville"/>
    <s v="Thomasville"/>
    <s v="GA"/>
    <s v="31792"/>
    <s v="111 Victoria Pace"/>
    <s v="THOMAS COUNTY"/>
    <n v="30.832989000000001"/>
    <n v="-83.983559"/>
    <s v="221210"/>
    <s v="NN-LDC"/>
    <m/>
    <m/>
    <m/>
    <m/>
    <n v="23885.599999999999"/>
    <m/>
    <m/>
    <x v="164"/>
  </r>
  <r>
    <x v="243"/>
    <x v="222"/>
    <s v="City of Thomson"/>
    <s v="Thomson"/>
    <s v="GA"/>
    <s v="30824"/>
    <s v="309 Main Street"/>
    <s v="MCDUFFIE COUNTY"/>
    <n v="33.46893"/>
    <n v="-82.503950000000003"/>
    <s v="221210"/>
    <s v="NN-LDC"/>
    <m/>
    <m/>
    <m/>
    <m/>
    <n v="59774.7"/>
    <m/>
    <m/>
    <x v="165"/>
  </r>
  <r>
    <x v="244"/>
    <x v="223"/>
    <s v="City of Toccoa"/>
    <s v="Toccoa"/>
    <s v="GA"/>
    <s v="30577"/>
    <s v="92 N. Alexander"/>
    <s v="OCONEE COUNTY"/>
    <n v="34.578550999999997"/>
    <n v="-83.331529000000003"/>
    <s v="221210"/>
    <s v="NN-LDC"/>
    <m/>
    <m/>
    <m/>
    <m/>
    <n v="70848"/>
    <m/>
    <m/>
    <x v="166"/>
  </r>
  <r>
    <x v="245"/>
    <x v="224"/>
    <s v="City of Union, South Carolina"/>
    <s v="Union"/>
    <s v="SC"/>
    <s v="29379"/>
    <s v="101 Sharpe Avenue"/>
    <s v="UNION COUNTY"/>
    <n v="34.715699999999998"/>
    <n v="-81.624830000000003"/>
    <s v="221210"/>
    <s v="NN-LDC,W-LDC"/>
    <m/>
    <m/>
    <m/>
    <m/>
    <n v="79363.7"/>
    <m/>
    <m/>
    <x v="167"/>
  </r>
  <r>
    <x v="246"/>
    <x v="225"/>
    <s v="City of Warner Robins"/>
    <s v="Warner Robins"/>
    <s v="GA"/>
    <s v="31093"/>
    <s v="700 Watson Blvd."/>
    <s v="HOUSTON COUNTY"/>
    <n v="32.619129999999998"/>
    <n v="-83.607039999999998"/>
    <s v="221210"/>
    <s v="NN-LDC"/>
    <m/>
    <m/>
    <m/>
    <m/>
    <n v="253928.2"/>
    <m/>
    <m/>
    <x v="168"/>
  </r>
  <r>
    <x v="247"/>
    <x v="226"/>
    <s v="City of Westfield Gas &amp; Electric Light Department"/>
    <s v="Westfield"/>
    <s v="MA"/>
    <s v="01085"/>
    <s v="100 Elm Street"/>
    <s v="HAMPDEN COUNTY"/>
    <n v="42.147413"/>
    <n v="-72.745199"/>
    <s v="221210"/>
    <s v="NN-LDC"/>
    <m/>
    <m/>
    <m/>
    <m/>
    <n v="84809.4"/>
    <m/>
    <m/>
    <x v="169"/>
  </r>
  <r>
    <x v="248"/>
    <x v="227"/>
    <s v="City of Winder"/>
    <s v="Winder"/>
    <s v="GA"/>
    <s v="30680"/>
    <s v="45 E. Athens Street"/>
    <s v="BARROW COUNTY"/>
    <n v="34.014266999999997"/>
    <n v="-83.698656999999997"/>
    <s v="221210"/>
    <s v="NN-LDC"/>
    <m/>
    <m/>
    <m/>
    <m/>
    <n v="59435.199999999997"/>
    <m/>
    <m/>
    <x v="170"/>
  </r>
  <r>
    <x v="249"/>
    <x v="228"/>
    <s v="City of Winfield Ks."/>
    <s v="Winfield"/>
    <s v="KS"/>
    <s v="67156"/>
    <s v="2701 E 9th Ave"/>
    <s v="COWLEY COUNTY"/>
    <n v="37.2376"/>
    <n v="-96.9619"/>
    <s v="486210"/>
    <s v="NN-LDC"/>
    <m/>
    <m/>
    <m/>
    <m/>
    <n v="33690.199999999997"/>
    <m/>
    <m/>
    <x v="171"/>
  </r>
  <r>
    <x v="250"/>
    <x v="229"/>
    <s v="City of Wrens"/>
    <s v="Wrens"/>
    <s v="GA"/>
    <s v="30833"/>
    <s v="401 Broad Street"/>
    <s v="JEFFERSON COUNTY"/>
    <n v="33.208689999999997"/>
    <n v="-82.386219999999994"/>
    <s v="221210"/>
    <s v="NN-LDC"/>
    <m/>
    <m/>
    <m/>
    <m/>
    <n v="74519.5"/>
    <m/>
    <m/>
    <x v="172"/>
  </r>
  <r>
    <x v="251"/>
    <x v="24"/>
    <s v="CityServiceValcon"/>
    <s v="Kalispell"/>
    <s v="MT"/>
    <s v="59901"/>
    <s v="640 West Montana Street"/>
    <m/>
    <n v="48.186570099999997"/>
    <n v="-114.2704102"/>
    <s v="424720"/>
    <s v="MM-IMP"/>
    <m/>
    <m/>
    <s v="confidential"/>
    <m/>
    <m/>
    <m/>
    <m/>
    <x v="0"/>
  </r>
  <r>
    <x v="252"/>
    <x v="41"/>
    <s v="Clark Oil Trading Company"/>
    <s v="Clayton"/>
    <s v="MO"/>
    <s v="63105"/>
    <s v="8235 Forsyth Blvd.  Suite 400"/>
    <s v="ST. LOUIS COUNTY"/>
    <n v="38.651490000000003"/>
    <n v="-90.343410000000006"/>
    <s v="424720"/>
    <s v="MM-EXP"/>
    <m/>
    <m/>
    <m/>
    <m/>
    <m/>
    <m/>
    <m/>
    <x v="0"/>
  </r>
  <r>
    <x v="253"/>
    <x v="230"/>
    <s v="Clarke-Mobile Counties Gas District"/>
    <s v="Jackson"/>
    <s v="AL"/>
    <s v="36545"/>
    <s v="2003 College Avenue"/>
    <s v="CLARKE COUNTY"/>
    <n v="31.530954000000001"/>
    <n v="-87.891407999999998"/>
    <s v="221210"/>
    <s v="NN-LDC,W-LDC"/>
    <m/>
    <m/>
    <m/>
    <m/>
    <n v="519142.3"/>
    <m/>
    <m/>
    <x v="173"/>
  </r>
  <r>
    <x v="254"/>
    <x v="231"/>
    <s v="Clearwater Gas System"/>
    <s v="Clearwater"/>
    <s v="FL"/>
    <s v="33755"/>
    <s v="400 N Myrtle Ave"/>
    <s v="PINELLAS COUNTY"/>
    <n v="27.970030000000001"/>
    <n v="-82.795940000000002"/>
    <s v="221210"/>
    <s v="NN-LDC"/>
    <m/>
    <m/>
    <m/>
    <m/>
    <n v="135011.1"/>
    <m/>
    <m/>
    <x v="174"/>
  </r>
  <r>
    <x v="255"/>
    <x v="232"/>
    <s v="Clinton Newberry Natural Gas Authority"/>
    <s v="Clinton"/>
    <s v="SC"/>
    <s v="29325"/>
    <s v="1643 Springdale Drive"/>
    <s v="LAURENS COUNTY"/>
    <n v="34.461779999999997"/>
    <n v="-81.854849999999999"/>
    <s v="221210"/>
    <s v="NN-LDC"/>
    <m/>
    <m/>
    <m/>
    <m/>
    <n v="132997"/>
    <m/>
    <m/>
    <x v="175"/>
  </r>
  <r>
    <x v="256"/>
    <x v="233"/>
    <s v="Coffeyville Resources Refining &amp; Marketing, LLC"/>
    <s v="Coffeyville"/>
    <s v="KS"/>
    <s v="67337"/>
    <s v="400 North Linden Street"/>
    <s v="MONTGOMERY COUNTY"/>
    <n v="37.047556"/>
    <n v="-95.606105999999997"/>
    <s v="324110"/>
    <s v="C,MM-REF,P,Y"/>
    <m/>
    <n v="15224707.782500001"/>
    <m/>
    <m/>
    <m/>
    <m/>
    <m/>
    <x v="176"/>
  </r>
  <r>
    <x v="257"/>
    <x v="98"/>
    <s v="Colonial Gas Company"/>
    <s v="Waltham"/>
    <s v="MA"/>
    <s v="02451"/>
    <s v="40 Sylvan Road"/>
    <s v="MIDDLESEX COUNTY"/>
    <n v="42.396462999999997"/>
    <n v="-71.271236999999999"/>
    <s v="221210"/>
    <s v="NN-LDC,W-LDC"/>
    <m/>
    <m/>
    <m/>
    <m/>
    <n v="1309478.3999999999"/>
    <m/>
    <m/>
    <x v="177"/>
  </r>
  <r>
    <x v="258"/>
    <x v="234"/>
    <s v="Colonial Oil Industries"/>
    <s v="Houston"/>
    <s v="TX"/>
    <s v="77056"/>
    <s v="3 Riverway, Suite 2000"/>
    <s v="HARRIS COUNTY"/>
    <n v="29.761700000000001"/>
    <n v="-95.461889999999997"/>
    <s v="424720"/>
    <s v="MM-IMP"/>
    <m/>
    <m/>
    <s v="confidential"/>
    <m/>
    <m/>
    <m/>
    <m/>
    <x v="0"/>
  </r>
  <r>
    <x v="259"/>
    <x v="235"/>
    <s v="Colorado Natural Gas, Inc."/>
    <s v="Centennial"/>
    <s v="CO"/>
    <s v="80112"/>
    <s v="10825 E. Geddes Avenue"/>
    <s v="JEFFERSON COUNTY"/>
    <n v="39.574539999999999"/>
    <n v="-105.13351"/>
    <s v="221210"/>
    <s v="NN-LDC"/>
    <m/>
    <m/>
    <m/>
    <m/>
    <n v="111851.8"/>
    <m/>
    <m/>
    <x v="178"/>
  </r>
  <r>
    <x v="260"/>
    <x v="236"/>
    <s v="Colorado Springs Utilities - Natural Gas Local Distribution Company"/>
    <s v="Colorado Springs"/>
    <s v="CO"/>
    <s v="80903"/>
    <s v="121 S. Tejon St"/>
    <s v="EL PASO COUNTY"/>
    <n v="38.841341999999997"/>
    <n v="-104.816278"/>
    <s v="221210"/>
    <s v="NN-LDC"/>
    <m/>
    <m/>
    <m/>
    <m/>
    <n v="2470512.2999999998"/>
    <m/>
    <m/>
    <x v="179"/>
  </r>
  <r>
    <x v="261"/>
    <x v="237"/>
    <s v="Columbia Gas of Kentucky"/>
    <s v="Merrillville"/>
    <s v="IN"/>
    <s v="46410"/>
    <s v="801 East 86th Avenue"/>
    <s v="FAYETTE COUNTY"/>
    <n v="38.08005"/>
    <n v="-84.537530000000004"/>
    <s v="221210"/>
    <s v="NN-LDC,W-LDC"/>
    <m/>
    <m/>
    <m/>
    <m/>
    <n v="1645898.4"/>
    <m/>
    <m/>
    <x v="180"/>
  </r>
  <r>
    <x v="262"/>
    <x v="238"/>
    <s v="Columbia Gas of Maryland"/>
    <s v="Merrillville"/>
    <s v="IN"/>
    <s v="46410"/>
    <s v="801 East 86th Avenue"/>
    <s v="WASHINGTON COUNTY"/>
    <n v="40.285879999999999"/>
    <n v="-80.178799999999995"/>
    <s v="221210"/>
    <s v="NN-LDC"/>
    <m/>
    <m/>
    <m/>
    <m/>
    <n v="317577.2"/>
    <m/>
    <m/>
    <x v="181"/>
  </r>
  <r>
    <x v="263"/>
    <x v="239"/>
    <s v="Columbia Gas of Ohio"/>
    <s v="Merrillville"/>
    <s v="IN"/>
    <s v="46410"/>
    <s v="801 East 86th Avenue"/>
    <s v="FRANKLIN COUNTY"/>
    <n v="39.957450000000001"/>
    <n v="-83.003550000000004"/>
    <s v="221210"/>
    <s v="NN-LDC,W-LDC"/>
    <m/>
    <m/>
    <m/>
    <m/>
    <n v="14305868.5"/>
    <m/>
    <m/>
    <x v="182"/>
  </r>
  <r>
    <x v="264"/>
    <x v="240"/>
    <s v="Columbia Gas of Pennsylvania"/>
    <s v="Merrillville"/>
    <s v="IN"/>
    <s v="46410"/>
    <s v="801 East 86th Avenue"/>
    <s v="WASHINGTON COUNTY"/>
    <n v="40.285879999999999"/>
    <n v="-80.178799999999995"/>
    <s v="221210"/>
    <s v="NN-LDC,W-LDC"/>
    <m/>
    <m/>
    <m/>
    <m/>
    <n v="4109219.2"/>
    <m/>
    <m/>
    <x v="183"/>
  </r>
  <r>
    <x v="265"/>
    <x v="241"/>
    <s v="Columbia Gas of Virginia"/>
    <s v="Merrillville"/>
    <s v="IN"/>
    <s v="46410"/>
    <s v="801 East 86th Avenue"/>
    <s v="CHESTERFIELD COUNTY"/>
    <n v="37.363750000000003"/>
    <n v="-77.395160000000004"/>
    <s v="221210"/>
    <s v="NN-LDC,W-LDC"/>
    <m/>
    <m/>
    <m/>
    <m/>
    <n v="9538911.1999999993"/>
    <m/>
    <m/>
    <x v="184"/>
  </r>
  <r>
    <x v="266"/>
    <x v="242"/>
    <s v="ComStar International, Inc."/>
    <s v="College Point"/>
    <s v="NY"/>
    <s v="11356"/>
    <s v="20-45 128th Street"/>
    <s v="QUEENS COUNTY"/>
    <n v="40.780925000000003"/>
    <n v="-73.840549999999993"/>
    <s v="423740"/>
    <s v="OO"/>
    <m/>
    <m/>
    <m/>
    <m/>
    <m/>
    <m/>
    <m/>
    <x v="0"/>
  </r>
  <r>
    <x v="267"/>
    <x v="243"/>
    <s v="Combs Investment Property LP"/>
    <s v="Houston"/>
    <s v="TX"/>
    <s v="77019"/>
    <s v="2777 Allen Parkway, Suite 1185"/>
    <s v="HARRIS COUNTY"/>
    <n v="29.760992999999999"/>
    <n v="-95.394705999999999"/>
    <s v="423740"/>
    <s v="OO"/>
    <m/>
    <m/>
    <m/>
    <m/>
    <m/>
    <m/>
    <m/>
    <x v="0"/>
  </r>
  <r>
    <x v="268"/>
    <x v="244"/>
    <s v="Community Natural Gas Co., Inc."/>
    <s v="Owensville"/>
    <s v="IN"/>
    <s v="47665"/>
    <s v="116 N. Main St."/>
    <s v="GIBSON COUNTY"/>
    <n v="38.273110000000003"/>
    <n v="-87.691389999999998"/>
    <s v="221210"/>
    <s v="NN-LDC"/>
    <m/>
    <m/>
    <m/>
    <m/>
    <n v="48267.5"/>
    <m/>
    <m/>
    <x v="185"/>
  </r>
  <r>
    <x v="269"/>
    <x v="245"/>
    <s v="Concorde Specialty Gases"/>
    <s v="Eatontown"/>
    <s v="NJ"/>
    <s v="07724"/>
    <s v="36 Eaton Raod"/>
    <s v="MONMOUTH COUNTY"/>
    <n v="40.278919999999999"/>
    <n v="-74.047899999999998"/>
    <s v="325120"/>
    <s v="OO"/>
    <m/>
    <m/>
    <m/>
    <m/>
    <m/>
    <m/>
    <m/>
    <x v="0"/>
  </r>
  <r>
    <x v="270"/>
    <x v="246"/>
    <s v="Connecticut Natural Gas Company"/>
    <s v="East Hartford"/>
    <s v="CT"/>
    <s v="06108"/>
    <s v="76 Meadow Street"/>
    <s v="HARTFORD COUNTY"/>
    <n v="41.76135"/>
    <n v="-72.656639999999996"/>
    <s v="221210"/>
    <s v="NN-LDC,W-LDC"/>
    <m/>
    <m/>
    <m/>
    <m/>
    <n v="1969191.6"/>
    <m/>
    <m/>
    <x v="186"/>
  </r>
  <r>
    <x v="271"/>
    <x v="247"/>
    <s v="ConocoPhillips Alaska Inc - KRU CPF1"/>
    <s v="North Slope"/>
    <s v="AK"/>
    <s v="00000"/>
    <m/>
    <s v="NORTH SLOPE BOROUGH"/>
    <n v="70.323300000000003"/>
    <n v="-149.60499999999999"/>
    <s v="211120"/>
    <s v="C,MM-REF,Y"/>
    <m/>
    <m/>
    <m/>
    <m/>
    <m/>
    <m/>
    <m/>
    <x v="0"/>
  </r>
  <r>
    <x v="272"/>
    <x v="24"/>
    <s v="Conrad &amp; Bischoff, Inc."/>
    <s v="Idaho Falls"/>
    <s v="ID"/>
    <s v="83401"/>
    <s v="2251 N Holmes Avenue"/>
    <m/>
    <n v="43.516945999999997"/>
    <n v="-112.02495999999999"/>
    <s v="424720"/>
    <s v="MM-IMP"/>
    <m/>
    <m/>
    <s v="confidential"/>
    <m/>
    <m/>
    <m/>
    <m/>
    <x v="0"/>
  </r>
  <r>
    <x v="273"/>
    <x v="248"/>
    <s v="Consumers Energy Company"/>
    <s v="Jackson"/>
    <s v="MI"/>
    <s v="49201"/>
    <s v="One Energy Plaza"/>
    <s v="JACKSON COUNTY"/>
    <n v="42.246679999999998"/>
    <n v="-84.403109999999998"/>
    <s v="221210"/>
    <s v="NN-LDC,W-LDC"/>
    <m/>
    <m/>
    <m/>
    <m/>
    <n v="19747486.100000001"/>
    <m/>
    <m/>
    <x v="187"/>
  </r>
  <r>
    <x v="274"/>
    <x v="249"/>
    <s v="Consumers Gas Cooperative"/>
    <s v="Orrville"/>
    <s v="OH"/>
    <s v="44667"/>
    <s v="298 Tracy Bridge Road"/>
    <s v="WAYNE COUNTY"/>
    <n v="40.794491000000001"/>
    <n v="-81.77749"/>
    <s v="221210"/>
    <s v="NN-LDC"/>
    <m/>
    <m/>
    <m/>
    <m/>
    <n v="79500.399999999994"/>
    <m/>
    <m/>
    <x v="188"/>
  </r>
  <r>
    <x v="275"/>
    <x v="250"/>
    <s v="Copano Energy Houston Central Plant, TX"/>
    <s v="Sheridan"/>
    <s v="TX"/>
    <s v="77475"/>
    <s v="1651 County Rd. 255 South"/>
    <s v="COLORADO COUNTY"/>
    <n v="29.633099999999999"/>
    <n v="-96.719424000000004"/>
    <s v="211130"/>
    <s v="C,NN-FRAC,W-PROC"/>
    <m/>
    <m/>
    <m/>
    <m/>
    <m/>
    <n v="6781137.9000000004"/>
    <m/>
    <x v="189"/>
  </r>
  <r>
    <x v="276"/>
    <x v="251"/>
    <s v="Corning Natural Gas Corporation Aggregate Rpt"/>
    <s v="City of Corning"/>
    <s v="NY"/>
    <s v="14830"/>
    <m/>
    <s v="STEUBEN COUNTY"/>
    <n v="42.151668000000001"/>
    <n v="-77.075456000000003"/>
    <s v="221210"/>
    <s v="NN-LDC"/>
    <m/>
    <m/>
    <m/>
    <m/>
    <n v="296959.5"/>
    <m/>
    <m/>
    <x v="190"/>
  </r>
  <r>
    <x v="277"/>
    <x v="252"/>
    <s v="Corpus Christi Terminal Condensate Splitter"/>
    <s v="Corpus Christi"/>
    <s v="TX"/>
    <s v="78407"/>
    <s v="1802 Poth Lane"/>
    <s v="NUECES COUNTY"/>
    <n v="27.811800000000002"/>
    <n v="-97.435652000000005"/>
    <s v="324110"/>
    <s v="C,MM-REF,Y"/>
    <m/>
    <n v="5062770.0999999996"/>
    <m/>
    <m/>
    <m/>
    <m/>
    <m/>
    <x v="191"/>
  </r>
  <r>
    <x v="278"/>
    <x v="253"/>
    <s v="Cortez CO2 Production Area"/>
    <s v="Cortez"/>
    <s v="CO"/>
    <s v="81321"/>
    <s v="17801 Highway 491"/>
    <s v="MONTEZUMA COUNTY"/>
    <n v="37.46584"/>
    <n v="-108.65567"/>
    <s v="221210"/>
    <s v="PP"/>
    <m/>
    <m/>
    <m/>
    <m/>
    <m/>
    <m/>
    <n v="15462279.300000001"/>
    <x v="192"/>
  </r>
  <r>
    <x v="279"/>
    <x v="254"/>
    <s v="Cullman Jefferson Counties Gas District"/>
    <s v="Hanceville"/>
    <s v="AL"/>
    <s v="35077"/>
    <s v="1550 County Road 715"/>
    <s v="CULLMAN COUNTY"/>
    <n v="34.13308"/>
    <n v="-86.816249999999997"/>
    <s v="221210"/>
    <s v="NN-LDC"/>
    <m/>
    <m/>
    <m/>
    <m/>
    <n v="181692.7"/>
    <m/>
    <m/>
    <x v="193"/>
  </r>
  <r>
    <x v="280"/>
    <x v="255"/>
    <s v="DAIKIN AMERICA INC."/>
    <s v="DECATUR"/>
    <s v="AL"/>
    <s v="35601"/>
    <s v="905 STATE DOCKS ROAD"/>
    <s v="MORGAN COUNTY"/>
    <n v="34.630485999999998"/>
    <n v="-87.039444000000003"/>
    <s v="325211"/>
    <s v="C,L,O,OO"/>
    <m/>
    <m/>
    <m/>
    <m/>
    <m/>
    <m/>
    <m/>
    <x v="0"/>
  </r>
  <r>
    <x v="281"/>
    <x v="256"/>
    <s v="DCP Midstream, LP"/>
    <s v="Denver"/>
    <s v="CO"/>
    <s v="80202"/>
    <s v="370 17th Street, Suite 2500"/>
    <s v="DENVER COUNTY"/>
    <n v="39.743690000000001"/>
    <n v="-104.98777"/>
    <s v="211130"/>
    <s v="MM-EXP,W-TRANS"/>
    <m/>
    <m/>
    <m/>
    <m/>
    <m/>
    <m/>
    <m/>
    <x v="0"/>
  </r>
  <r>
    <x v="282"/>
    <x v="257"/>
    <s v="DETROIT REFINERY"/>
    <s v="DETROIT"/>
    <s v="MI"/>
    <s v="48217"/>
    <s v="1300 SOUTH FORT STREET"/>
    <s v="WAYNE COUNTY"/>
    <n v="42.284100000000002"/>
    <n v="-83.152699999999996"/>
    <s v="324110"/>
    <s v="C,MM-REF,Y"/>
    <m/>
    <n v="19052787.163497601"/>
    <m/>
    <m/>
    <m/>
    <m/>
    <m/>
    <x v="194"/>
  </r>
  <r>
    <x v="283"/>
    <x v="258"/>
    <s v="DIAMOND SHAMROCK REFINING VALERO"/>
    <s v="THREE RIVERS"/>
    <s v="TX"/>
    <s v="78071"/>
    <s v="301 LEROY ST."/>
    <s v="LIVE OAK COUNTY"/>
    <n v="28.456666999999999"/>
    <n v="-98.190276999999995"/>
    <s v="324110"/>
    <s v="C,MM-REF,Y"/>
    <m/>
    <n v="10127814"/>
    <m/>
    <m/>
    <m/>
    <m/>
    <m/>
    <x v="195"/>
  </r>
  <r>
    <x v="284"/>
    <x v="259"/>
    <s v="DISCOVERY PRODUCER SERVICES LLC - DISCOVERY PARADIS FRACTIONATION PLANT"/>
    <s v="PARADIS"/>
    <s v="LA"/>
    <s v="70080"/>
    <s v="15849B OLD SPANISH TRAIL"/>
    <s v="ST. CHARLES PARISH"/>
    <n v="29.860523000000001"/>
    <n v="-90.453429"/>
    <s v="211130"/>
    <s v="C,NN-FRAC,W-PROC"/>
    <m/>
    <m/>
    <m/>
    <m/>
    <m/>
    <n v="1882164.8"/>
    <m/>
    <x v="196"/>
  </r>
  <r>
    <x v="285"/>
    <x v="260"/>
    <s v="DTE Energy Michcon LDC"/>
    <s v="Detroit"/>
    <s v="MI"/>
    <s v="48226"/>
    <s v="One Energy Plaza"/>
    <s v="WAYNE COUNTY"/>
    <n v="42.333280000000002"/>
    <n v="-83.057270000000003"/>
    <s v="221210"/>
    <s v="NN-LDC,W-LDC"/>
    <m/>
    <m/>
    <m/>
    <m/>
    <n v="16942203.100000001"/>
    <m/>
    <m/>
    <x v="197"/>
  </r>
  <r>
    <x v="286"/>
    <x v="261"/>
    <s v="Daikin Applied Americas Inc - Corporate"/>
    <s v="Plymouth"/>
    <s v="MN"/>
    <s v="55441"/>
    <s v="13600 Industrial Park Blvd."/>
    <s v="HENNEPIN COUNTY"/>
    <n v="45.002389999999998"/>
    <n v="-93.452560000000005"/>
    <s v="333415"/>
    <s v="QQ"/>
    <m/>
    <m/>
    <m/>
    <m/>
    <m/>
    <m/>
    <m/>
    <x v="0"/>
  </r>
  <r>
    <x v="287"/>
    <x v="262"/>
    <s v="Dalton Utilities"/>
    <s v="Dalton"/>
    <s v="GA"/>
    <s v="30720"/>
    <s v="1200 VD Parrott Jr Parkway"/>
    <s v="WHITFIELD COUNTY"/>
    <n v="34.753129999999999"/>
    <n v="-84.959090000000003"/>
    <s v="221210"/>
    <s v="NN-LDC"/>
    <m/>
    <m/>
    <m/>
    <m/>
    <n v="241120.8"/>
    <m/>
    <m/>
    <x v="198"/>
  </r>
  <r>
    <x v="288"/>
    <x v="263"/>
    <s v="Danville Utilities"/>
    <s v="Danville"/>
    <s v="VA"/>
    <s v="24541"/>
    <s v="1040 Monument Street"/>
    <s v="DANVILLE CITY"/>
    <n v="36.578147999999999"/>
    <n v="-79.380988000000002"/>
    <s v="221210"/>
    <s v="NN-LDC"/>
    <m/>
    <m/>
    <m/>
    <m/>
    <n v="154062.5"/>
    <m/>
    <m/>
    <x v="199"/>
  </r>
  <r>
    <x v="289"/>
    <x v="264"/>
    <s v="De Longhi America Inc"/>
    <s v="Upper Saddle River"/>
    <s v="NJ"/>
    <s v="07458"/>
    <s v="2 Park Way Suite 3A"/>
    <s v="BERGEN COUNTY"/>
    <n v="41.04795"/>
    <n v="-74.117279999999994"/>
    <s v="423620"/>
    <s v="QQ"/>
    <m/>
    <m/>
    <m/>
    <m/>
    <m/>
    <m/>
    <m/>
    <x v="0"/>
  </r>
  <r>
    <x v="290"/>
    <x v="265"/>
    <s v="DeKalb-Cherokee Counties Gas District"/>
    <s v="Fort Payne"/>
    <s v="AL"/>
    <s v="35967"/>
    <s v="1405 Gault Ave S"/>
    <s v="DEKALB COUNTY"/>
    <n v="34.442188999999999"/>
    <n v="-85.722814"/>
    <s v="221210"/>
    <s v="NN-LDC"/>
    <m/>
    <m/>
    <m/>
    <m/>
    <n v="74926.600000000006"/>
    <m/>
    <m/>
    <x v="200"/>
  </r>
  <r>
    <x v="291"/>
    <x v="266"/>
    <s v="Decatur Utilities"/>
    <s v="Decatur"/>
    <s v="AL"/>
    <s v="35601"/>
    <s v="1002 Central Parkway SW"/>
    <s v="MORGAN COUNTY"/>
    <n v="34.592930000000003"/>
    <n v="-86.988460000000003"/>
    <s v="221210"/>
    <s v="NN-LDC"/>
    <m/>
    <m/>
    <m/>
    <m/>
    <n v="306370.2"/>
    <m/>
    <m/>
    <x v="201"/>
  </r>
  <r>
    <x v="292"/>
    <x v="267"/>
    <s v="Delaware Basin Gas Plant"/>
    <s v="Coyanosa"/>
    <s v="TX"/>
    <s v="79730"/>
    <s v="1220 Conty Road 101"/>
    <m/>
    <n v="31.240756699999999"/>
    <n v="-103.065333"/>
    <s v="211130"/>
    <s v="C,PP,UU,W-PROC"/>
    <m/>
    <m/>
    <m/>
    <m/>
    <m/>
    <m/>
    <m/>
    <x v="0"/>
  </r>
  <r>
    <x v="293"/>
    <x v="268"/>
    <s v="Delaware City Refinery"/>
    <s v="DELAWARE CITY"/>
    <s v="DE"/>
    <s v="19706"/>
    <s v="4550 WRANGLE HILL ROAD"/>
    <s v="New Castle"/>
    <n v="39.593600000000002"/>
    <n v="-75.633700000000005"/>
    <s v="324110"/>
    <s v="C,D,MM-REF,P,PP,Y"/>
    <m/>
    <n v="12782412"/>
    <m/>
    <m/>
    <m/>
    <m/>
    <m/>
    <x v="202"/>
  </r>
  <r>
    <x v="294"/>
    <x v="269"/>
    <s v="Delek Refining, Ltd"/>
    <s v="Tyler"/>
    <s v="TX"/>
    <s v="75702"/>
    <s v="1702 East Commerce St"/>
    <s v="SMITH COUNTY"/>
    <n v="32.362642999999998"/>
    <n v="-95.280179000000004"/>
    <s v="324110"/>
    <s v="C,MM-REF,Y"/>
    <m/>
    <n v="9623548.9699865002"/>
    <m/>
    <m/>
    <m/>
    <m/>
    <m/>
    <x v="203"/>
  </r>
  <r>
    <x v="295"/>
    <x v="270"/>
    <s v="Delmarva Power &amp; Light - Gas Delivery"/>
    <s v="Wilmington"/>
    <s v="DE"/>
    <s v="19801"/>
    <s v="630 Martin Luther King Jr., Blvd. "/>
    <s v="NEW CASTLE COUNTY"/>
    <n v="39.740310000000001"/>
    <n v="-75.558373000000003"/>
    <s v="221210"/>
    <s v="NN-LDC,W-LDC"/>
    <m/>
    <m/>
    <m/>
    <m/>
    <n v="1973166.5"/>
    <m/>
    <m/>
    <x v="204"/>
  </r>
  <r>
    <x v="296"/>
    <x v="271"/>
    <s v="Delta Natural Gas Company, Inc."/>
    <s v="Winchester"/>
    <s v="KY"/>
    <s v="40391"/>
    <s v="3617 Lexington Road"/>
    <s v="CLARK COUNTY"/>
    <n v="38.015320000000003"/>
    <n v="-84.235500000000002"/>
    <s v="221210"/>
    <s v="NN-LDC"/>
    <m/>
    <m/>
    <m/>
    <m/>
    <n v="376853.7"/>
    <m/>
    <m/>
    <x v="205"/>
  </r>
  <r>
    <x v="297"/>
    <x v="24"/>
    <s v="Delta Western, Inc."/>
    <s v="Seattle"/>
    <s v="WA"/>
    <s v="98104"/>
    <s v="450 Alaskan Way South, Suite 707"/>
    <m/>
    <n v="47.598709999999997"/>
    <n v="-122.3352"/>
    <s v="424720"/>
    <s v="MM-IMP"/>
    <m/>
    <m/>
    <s v="confidential"/>
    <m/>
    <m/>
    <m/>
    <m/>
    <x v="0"/>
  </r>
  <r>
    <x v="298"/>
    <x v="272"/>
    <s v="Diamond Shamrock Refining Company, L.P."/>
    <s v="SUNRAY"/>
    <s v="TX"/>
    <s v="79086"/>
    <s v="6701 FM 119"/>
    <s v="MOORE COUNTY"/>
    <n v="35.951943999999997"/>
    <n v="-101.87388900000001"/>
    <s v="324110"/>
    <s v="C,MM-REF,P,Y"/>
    <m/>
    <n v="21502439.7340592"/>
    <m/>
    <m/>
    <m/>
    <m/>
    <m/>
    <x v="206"/>
  </r>
  <r>
    <x v="299"/>
    <x v="273"/>
    <s v="Dilley Treating Facility"/>
    <s v="Cotulla"/>
    <s v="TX"/>
    <s v="78014"/>
    <s v="28.596, -99.362"/>
    <s v="LA SALLE COUNTY"/>
    <n v="28.461252999999999"/>
    <n v="-99.101349999999996"/>
    <s v="211120"/>
    <s v="C,PP,UU,W-PROC"/>
    <m/>
    <m/>
    <m/>
    <m/>
    <m/>
    <m/>
    <m/>
    <x v="0"/>
  </r>
  <r>
    <x v="300"/>
    <x v="274"/>
    <s v="Dominion Energy Ohio - The East Ohio Gas Co (Dist) (Ohio)"/>
    <s v="CLEVELAND"/>
    <s v="OH"/>
    <s v="44103"/>
    <s v="1201 EAST 55TH STREET"/>
    <s v="CUYAHOGA COUNTY"/>
    <n v="41.527119999999996"/>
    <n v="-81.652000000000001"/>
    <s v="221210"/>
    <s v="NN-LDC,W-LDC"/>
    <m/>
    <m/>
    <m/>
    <m/>
    <n v="17821907.5"/>
    <m/>
    <m/>
    <x v="207"/>
  </r>
  <r>
    <x v="301"/>
    <x v="275"/>
    <s v="Dominion Energy Questar Gas Company (Dist) (Utah)"/>
    <s v="SALT LAKE CITY"/>
    <s v="UT"/>
    <s v="84101"/>
    <s v="1140 WEST 200 SOUTH"/>
    <s v="SALT LAKE COUNTY"/>
    <n v="40.764969999999998"/>
    <n v="-111.92439"/>
    <s v="221210"/>
    <s v="NN-LDC,W-LDC"/>
    <m/>
    <m/>
    <m/>
    <m/>
    <n v="9935364.8000000007"/>
    <m/>
    <m/>
    <x v="208"/>
  </r>
  <r>
    <x v="302"/>
    <x v="275"/>
    <s v="Dominion Energy Questar Gas Company (Dist) (Wyoming)"/>
    <s v="SALT LAKE CITY"/>
    <s v="UT"/>
    <s v="84101"/>
    <s v="1140 WEST 200 SOUTH"/>
    <s v="SALT LAKE COUNTY"/>
    <n v="40.764969999999998"/>
    <n v="-111.92439"/>
    <s v="221210"/>
    <s v="NN-LDC,W-LDC"/>
    <m/>
    <m/>
    <m/>
    <m/>
    <n v="246982.6"/>
    <m/>
    <m/>
    <x v="209"/>
  </r>
  <r>
    <x v="303"/>
    <x v="276"/>
    <s v="Dominion Hope Gas West Virginia"/>
    <s v="Clarksburg"/>
    <s v="WV"/>
    <s v="26301"/>
    <s v="48 Columbia Blvd."/>
    <s v="HARRISON COUNTY"/>
    <n v="39.284129999999998"/>
    <n v="-80.299985000000007"/>
    <s v="221210"/>
    <s v="NN-LDC,W-LDC"/>
    <m/>
    <m/>
    <m/>
    <m/>
    <n v="1752579.4"/>
    <m/>
    <m/>
    <x v="210"/>
  </r>
  <r>
    <x v="304"/>
    <x v="277"/>
    <s v="Douglas Gas Plant"/>
    <s v="Douglas"/>
    <s v="WY"/>
    <s v="82633"/>
    <s v="252 Highway 59 North"/>
    <s v="CONVERSE COUNTY"/>
    <n v="42.790734999999998"/>
    <n v="-105.356641"/>
    <s v="211130"/>
    <s v="C,NN-FRAC,W-PROC"/>
    <m/>
    <m/>
    <m/>
    <m/>
    <m/>
    <m/>
    <m/>
    <x v="0"/>
  </r>
  <r>
    <x v="305"/>
    <x v="278"/>
    <s v="DuPont Corporate"/>
    <s v="Wilmington"/>
    <s v="DE"/>
    <s v="19805"/>
    <s v="974 Centre Road"/>
    <s v="NEW CASTLE COUNTY"/>
    <n v="39.755879999999998"/>
    <n v="-75.607619999999997"/>
    <s v="325120"/>
    <s v="OO"/>
    <m/>
    <m/>
    <m/>
    <m/>
    <m/>
    <m/>
    <m/>
    <x v="0"/>
  </r>
  <r>
    <x v="306"/>
    <x v="24"/>
    <s v="DuPont Corporate - S&amp;C"/>
    <s v="Wilmington"/>
    <s v="DE"/>
    <s v="19805"/>
    <s v="974 Centre Road"/>
    <m/>
    <n v="39.755640999999997"/>
    <n v="-75.605096000000003"/>
    <s v="326140"/>
    <s v="QQ"/>
    <m/>
    <m/>
    <m/>
    <m/>
    <m/>
    <m/>
    <m/>
    <x v="0"/>
  </r>
  <r>
    <x v="307"/>
    <x v="279"/>
    <s v="DuPont Louisville"/>
    <s v="Louisville"/>
    <s v="KY"/>
    <s v="40216"/>
    <s v="4250 Camp Ground Road"/>
    <s v="JEFFERSON COUNTY"/>
    <n v="38.211675999999997"/>
    <n v="-85.840571999999995"/>
    <s v="325120"/>
    <s v="OO"/>
    <m/>
    <m/>
    <m/>
    <m/>
    <m/>
    <m/>
    <m/>
    <x v="0"/>
  </r>
  <r>
    <x v="308"/>
    <x v="280"/>
    <s v="Duke Energy Kentucky Gas Operation"/>
    <s v="Cincinnati"/>
    <s v="OH"/>
    <s v="45201"/>
    <s v="139 East Fourth St."/>
    <s v="HAMILTON COUNTY"/>
    <n v="39.100360000000002"/>
    <n v="-84.50994"/>
    <s v="221210"/>
    <s v="NN-LDC,W-LDC"/>
    <m/>
    <m/>
    <m/>
    <m/>
    <n v="729236.6"/>
    <m/>
    <m/>
    <x v="211"/>
  </r>
  <r>
    <x v="309"/>
    <x v="280"/>
    <s v="Duke Energy Ohio Gas Operation"/>
    <s v="Cincinnati"/>
    <s v="OH"/>
    <s v="45201"/>
    <s v="139 East Fourth St."/>
    <s v="HAMILTON COUNTY"/>
    <n v="39.100360000000002"/>
    <n v="-84.50994"/>
    <s v="221210"/>
    <s v="NN-LDC,W-LDC"/>
    <m/>
    <m/>
    <m/>
    <m/>
    <n v="3911228.6"/>
    <m/>
    <m/>
    <x v="212"/>
  </r>
  <r>
    <x v="310"/>
    <x v="281"/>
    <s v="Dyno Nobel"/>
    <s v="Deer Island"/>
    <s v="OR"/>
    <s v="97054"/>
    <s v="63149 Columbia River Highway"/>
    <s v="COLUMBIA COUNTY"/>
    <n v="45.912199999999999"/>
    <n v="-122.82859999999999"/>
    <s v="325311"/>
    <s v="C,G,PP,V"/>
    <m/>
    <m/>
    <m/>
    <m/>
    <m/>
    <m/>
    <m/>
    <x v="0"/>
  </r>
  <r>
    <x v="311"/>
    <x v="282"/>
    <s v="Dyno Nobel Louisiana Ammonia LLC"/>
    <s v="Waggaman"/>
    <s v="LA"/>
    <s v="70094"/>
    <s v="10800 River Road"/>
    <s v="JEFFERSON PARISH"/>
    <n v="29.964789"/>
    <n v="-90.264624999999995"/>
    <s v="325311"/>
    <s v="C,G,PP"/>
    <m/>
    <m/>
    <m/>
    <m/>
    <m/>
    <m/>
    <m/>
    <x v="0"/>
  </r>
  <r>
    <x v="312"/>
    <x v="283"/>
    <s v="E ENERGY ADAMS"/>
    <s v="ADAMS"/>
    <s v="NE"/>
    <s v="68301"/>
    <s v="13238 EAST ASPEN ROAD"/>
    <s v="GAGE COUNTY"/>
    <n v="40.484200000000001"/>
    <n v="-96.545900000000003"/>
    <s v="325193"/>
    <s v="C,PP"/>
    <m/>
    <m/>
    <m/>
    <m/>
    <m/>
    <m/>
    <m/>
    <x v="0"/>
  </r>
  <r>
    <x v="313"/>
    <x v="284"/>
    <s v="EAST TEXAS GAS PLANT"/>
    <s v="CARTHAGE"/>
    <s v="TX"/>
    <s v="75633"/>
    <s v="2628 US 79 NORTH"/>
    <s v="PANOLA COUNTY"/>
    <n v="32.187876000000003"/>
    <n v="-94.261875000000003"/>
    <s v="211130"/>
    <s v="C,NN-FRAC,W-PROC"/>
    <m/>
    <m/>
    <m/>
    <m/>
    <m/>
    <n v="474043"/>
    <m/>
    <x v="213"/>
  </r>
  <r>
    <x v="314"/>
    <x v="285"/>
    <s v="EASTON UTILITIES COMM MUNI"/>
    <s v="EASTON"/>
    <s v="MD"/>
    <s v="21601"/>
    <s v="201 NORTH WASHINGTON STREET"/>
    <s v="TALBOT COUNTY"/>
    <n v="38.777140000000003"/>
    <n v="-76.076239999999999"/>
    <s v="221210"/>
    <s v="NN-LDC"/>
    <m/>
    <m/>
    <m/>
    <m/>
    <n v="26799.8"/>
    <m/>
    <m/>
    <x v="214"/>
  </r>
  <r>
    <x v="315"/>
    <x v="286"/>
    <s v="ENSTAR Natural Gas Company"/>
    <s v="Anchorage"/>
    <s v="AK"/>
    <s v="99519"/>
    <s v="3000 Spenard Road"/>
    <s v="ANCHORAGE MUNICIPALITY"/>
    <n v="61.192369999999997"/>
    <n v="-149.90546000000001"/>
    <s v="221210"/>
    <s v="NN-LDC"/>
    <m/>
    <m/>
    <m/>
    <m/>
    <n v="2888456.3"/>
    <m/>
    <m/>
    <x v="215"/>
  </r>
  <r>
    <x v="316"/>
    <x v="287"/>
    <s v="EQUISTAR CHEMICALS LIMITED PARTNERSHIP BAYPORT PLANT"/>
    <s v="PASADENA"/>
    <s v="TX"/>
    <s v="77507"/>
    <s v="5761 UNDERWOOD ROAD"/>
    <s v="HARRIS COUNTY"/>
    <n v="29.627167"/>
    <n v="-95.080194000000006"/>
    <s v="325199"/>
    <s v="C,PP,X"/>
    <m/>
    <m/>
    <m/>
    <m/>
    <m/>
    <m/>
    <m/>
    <x v="0"/>
  </r>
  <r>
    <x v="317"/>
    <x v="288"/>
    <s v="ERGON REFINING INC"/>
    <s v="VICKSBURG"/>
    <s v="MS"/>
    <s v="39183"/>
    <s v="2125 HAINING RD"/>
    <s v="WARREN COUNTY"/>
    <n v="32.388015000000003"/>
    <n v="-90.900203000000005"/>
    <s v="324110"/>
    <s v="C,MM-REF,P,Y"/>
    <m/>
    <n v="3069439.8912574998"/>
    <m/>
    <m/>
    <m/>
    <m/>
    <m/>
    <x v="216"/>
  </r>
  <r>
    <x v="318"/>
    <x v="289"/>
    <s v="ERGON WEST VIRGINIA INC"/>
    <s v="NEWELL"/>
    <s v="WV"/>
    <s v="26050"/>
    <s v="9995 OHIO RIVER BLVD"/>
    <s v="HANCOCK COUNTY"/>
    <n v="40.611414000000003"/>
    <n v="-80.629098999999997"/>
    <s v="324110"/>
    <s v="C,MM-REF,P,Y"/>
    <m/>
    <n v="3033859.3560667001"/>
    <m/>
    <m/>
    <m/>
    <m/>
    <m/>
    <x v="217"/>
  </r>
  <r>
    <x v="319"/>
    <x v="290"/>
    <s v="EUNICE NATURAL GAS PROCESSING PLANT"/>
    <s v="EUNICE"/>
    <s v="LA"/>
    <s v="70535"/>
    <s v="222 REFINERY ROAD"/>
    <s v="ACADIA PARISH"/>
    <n v="30.462447000000001"/>
    <n v="-92.530434999999997"/>
    <s v="211130"/>
    <s v="C,NN-FRAC,W-PROC"/>
    <m/>
    <m/>
    <m/>
    <m/>
    <m/>
    <n v="5188306.3"/>
    <m/>
    <x v="218"/>
  </r>
  <r>
    <x v="320"/>
    <x v="291"/>
    <s v="EXXONMOBIL BATON ROUGE REFINERY AND CHEMICAL PLANT"/>
    <s v="BATON ROUGE"/>
    <s v="LA"/>
    <s v="70805"/>
    <s v="4045 SCENIC HWY"/>
    <s v="EAST BATON ROUGE PARISH"/>
    <n v="30.484916999999999"/>
    <n v="-91.173919999999995"/>
    <s v="324110"/>
    <s v="C,MM-REF,X,Y"/>
    <m/>
    <n v="69760074.580664694"/>
    <m/>
    <m/>
    <m/>
    <m/>
    <m/>
    <x v="219"/>
  </r>
  <r>
    <x v="321"/>
    <x v="292"/>
    <s v="EXXONMOBIL Bt Site"/>
    <s v="BAYTOWN"/>
    <s v="TX"/>
    <s v="77520"/>
    <s v="5000 Bayway Dr"/>
    <s v="HARRIS COUNTY"/>
    <n v="29.739339999999999"/>
    <n v="-95.022403999999995"/>
    <s v="324110"/>
    <s v="C,MM-REF,X,Y"/>
    <m/>
    <n v="76148787.892168194"/>
    <m/>
    <m/>
    <m/>
    <m/>
    <m/>
    <x v="220"/>
  </r>
  <r>
    <x v="322"/>
    <x v="293"/>
    <s v="EXXONMOBIL OIL JOLIET REFINERY"/>
    <s v="CHANNAHON"/>
    <s v="IL"/>
    <s v="60410"/>
    <s v="25915 SE FRONTAGE ROAD"/>
    <s v="WILL COUNTY"/>
    <n v="41.416699999999999"/>
    <n v="-88.183300000000003"/>
    <s v="324110"/>
    <s v="C,MM-REF,Y"/>
    <m/>
    <n v="38909614.726073302"/>
    <m/>
    <m/>
    <m/>
    <m/>
    <m/>
    <x v="221"/>
  </r>
  <r>
    <x v="323"/>
    <x v="294"/>
    <s v="East Dubuque Nitrogen Fertilizers, LLC"/>
    <s v="EAST DUBUQUE"/>
    <s v="IL"/>
    <s v="61025"/>
    <s v="16675 HIGHWAY 20 WEST"/>
    <s v="JO DAVIESS COUNTY"/>
    <n v="42.443109999999997"/>
    <n v="-90.55686"/>
    <s v="325311"/>
    <s v="C,G,PP,V"/>
    <m/>
    <m/>
    <m/>
    <m/>
    <m/>
    <m/>
    <m/>
    <x v="0"/>
  </r>
  <r>
    <x v="324"/>
    <x v="295"/>
    <s v="Eastern Gas Transmission and Storage - Hastings Complex (Proc,Tran)"/>
    <s v="Pine Grove"/>
    <s v="WV"/>
    <s v="26419"/>
    <s v="14508 Shortline Hwy"/>
    <s v="WETZEL COUNTY"/>
    <n v="39.551389999999998"/>
    <n v="-80.678060000000002"/>
    <s v="211130"/>
    <s v="C,NN-FRAC,W-PROC,W-NGTC"/>
    <m/>
    <m/>
    <m/>
    <m/>
    <m/>
    <n v="567379.9"/>
    <m/>
    <x v="222"/>
  </r>
  <r>
    <x v="325"/>
    <x v="296"/>
    <s v="Eastern Natural Gas Company"/>
    <s v="Canton"/>
    <s v="OH"/>
    <s v="44718"/>
    <s v="4100 Holiday Street, NW Suite 201"/>
    <s v="TRUMBULL COUNTY"/>
    <n v="41.444949999999999"/>
    <n v="-80.587898999999993"/>
    <s v="221210"/>
    <s v="NN-LDC"/>
    <m/>
    <m/>
    <m/>
    <m/>
    <n v="39480"/>
    <m/>
    <m/>
    <x v="223"/>
  </r>
  <r>
    <x v="326"/>
    <x v="24"/>
    <s v="Elbow River Marketing Ltd"/>
    <s v="Calgary"/>
    <s v="MT"/>
    <s v="00000"/>
    <s v="1500, 335 8th Avenue SW"/>
    <m/>
    <n v="45.089254522974201"/>
    <n v="-93.007157166469398"/>
    <s v="424720"/>
    <s v="MM-IMP,MM-EXP"/>
    <m/>
    <m/>
    <s v="confidential"/>
    <n v="726390.3"/>
    <m/>
    <m/>
    <m/>
    <x v="224"/>
  </r>
  <r>
    <x v="327"/>
    <x v="24"/>
    <s v="Elbow River Marketing USA Ltd"/>
    <s v="White Bear Lake"/>
    <s v="MN"/>
    <s v="55110"/>
    <s v="4886 Highway 61 Suite 202"/>
    <m/>
    <n v="45.091159900000001"/>
    <n v="-93.011245700000003"/>
    <s v="424720"/>
    <s v="MM-IMP,MM-EXP"/>
    <m/>
    <m/>
    <m/>
    <m/>
    <m/>
    <m/>
    <m/>
    <x v="0"/>
  </r>
  <r>
    <x v="328"/>
    <x v="297"/>
    <s v="Electrolux Home Products, Inc"/>
    <s v="Charlotte"/>
    <s v="NC"/>
    <s v="28262"/>
    <s v="10200 David Taylor Drive"/>
    <s v="MECKLENBURG COUNTY"/>
    <n v="35.329501"/>
    <n v="-80.762943000000007"/>
    <s v="335220"/>
    <s v="QQ"/>
    <m/>
    <m/>
    <m/>
    <m/>
    <m/>
    <m/>
    <m/>
    <x v="0"/>
  </r>
  <r>
    <x v="329"/>
    <x v="298"/>
    <s v="Electronicfluorocarbons,LLC"/>
    <s v="HATFIELD"/>
    <s v="PA"/>
    <s v="19440"/>
    <s v="3266 BERGEY RD"/>
    <s v="MONTGOMERY COUNTY"/>
    <n v="40.301540000000003"/>
    <n v="-75.292429999999996"/>
    <s v="325120"/>
    <s v="OO"/>
    <m/>
    <m/>
    <m/>
    <m/>
    <m/>
    <m/>
    <m/>
    <x v="0"/>
  </r>
  <r>
    <x v="330"/>
    <x v="299"/>
    <s v="Elizabethtown Gas"/>
    <s v="Berkeley Heights"/>
    <s v="NJ"/>
    <s v="07922"/>
    <s v="300 Connell Drive"/>
    <s v="UNION COUNTY"/>
    <n v="40.661580000000001"/>
    <n v="-74.417000000000002"/>
    <s v="221210"/>
    <s v="NN-LDC,W-LDC"/>
    <m/>
    <m/>
    <m/>
    <m/>
    <n v="2523406.1"/>
    <m/>
    <m/>
    <x v="225"/>
  </r>
  <r>
    <x v="331"/>
    <x v="300"/>
    <s v="Elk River Public Utility District"/>
    <s v="Tullahoma"/>
    <s v="TN"/>
    <s v="37388"/>
    <s v="217 South Jackson Street"/>
    <s v="COFFEE COUNTY"/>
    <n v="35.35971"/>
    <n v="-86.209599999999995"/>
    <s v="221210"/>
    <s v="NN-LDC,W-LDC"/>
    <m/>
    <m/>
    <m/>
    <m/>
    <n v="142450.29999999999"/>
    <m/>
    <m/>
    <x v="226"/>
  </r>
  <r>
    <x v="332"/>
    <x v="301"/>
    <s v="Empire District Gas Company"/>
    <s v="Joplin"/>
    <s v="MO"/>
    <s v="64801"/>
    <s v="602 Joplin Street"/>
    <s v="JASPER COUNTY"/>
    <n v="37.172049999999999"/>
    <n v="-94.563919999999996"/>
    <s v="221210"/>
    <s v="NN-LDC,W-LDC"/>
    <m/>
    <m/>
    <m/>
    <m/>
    <n v="405818.1"/>
    <m/>
    <m/>
    <x v="227"/>
  </r>
  <r>
    <x v="333"/>
    <x v="302"/>
    <s v="Energy Services of Pensacola"/>
    <s v="Pensacola"/>
    <s v="FL"/>
    <s v="32514"/>
    <s v="1625 Atwood Dr"/>
    <s v="ESCAMBIA COUNTY"/>
    <n v="30.505179999999999"/>
    <n v="-87.226179999999999"/>
    <s v="221210"/>
    <s v="NN-LDC,W-LDC"/>
    <m/>
    <m/>
    <m/>
    <m/>
    <n v="238763"/>
    <m/>
    <m/>
    <x v="228"/>
  </r>
  <r>
    <x v="334"/>
    <x v="303"/>
    <s v="Energy West Montana"/>
    <s v="Great Falls"/>
    <s v="MT"/>
    <s v="59403"/>
    <s v="# 1 1st Ave South"/>
    <s v="CASCADE COUNTY"/>
    <n v="47.504240000000003"/>
    <n v="-111.30712"/>
    <s v="221210"/>
    <s v="NN-LDC"/>
    <m/>
    <m/>
    <m/>
    <m/>
    <n v="385717.8"/>
    <m/>
    <m/>
    <x v="229"/>
  </r>
  <r>
    <x v="335"/>
    <x v="304"/>
    <s v="EnergyNorth Natural Gas, Inc."/>
    <s v="Londonderry"/>
    <s v="NH"/>
    <s v="03053"/>
    <s v="15 Buttrick Road"/>
    <s v="ROCKINGHAM COUNTY"/>
    <n v="42.782330000000002"/>
    <n v="-71.24933"/>
    <s v="221210"/>
    <s v="NN-LDC"/>
    <m/>
    <m/>
    <m/>
    <m/>
    <n v="860060.4"/>
    <m/>
    <m/>
    <x v="230"/>
  </r>
  <r>
    <x v="336"/>
    <x v="24"/>
    <s v="Enjet LLC"/>
    <s v="Houston"/>
    <s v="TX"/>
    <s v="77056"/>
    <s v="5373 West Alabama  Suite 502"/>
    <m/>
    <n v="29.748486100000001"/>
    <n v="-95.469917300000006"/>
    <s v="424720"/>
    <s v="MM-EXP"/>
    <m/>
    <m/>
    <m/>
    <m/>
    <m/>
    <m/>
    <m/>
    <x v="0"/>
  </r>
  <r>
    <x v="337"/>
    <x v="305"/>
    <s v="Entergy Louisiana, LLC Gas Business"/>
    <s v="Baton Rouge"/>
    <s v="LA"/>
    <s v="70805"/>
    <s v="5755 Choctaw Drive"/>
    <s v="EAST BATON ROUGE PARISH"/>
    <n v="30.470849999999999"/>
    <n v="-91.132769999999994"/>
    <s v="221210"/>
    <s v="NN-LDC,W-LDC"/>
    <m/>
    <m/>
    <m/>
    <m/>
    <n v="357379.9"/>
    <m/>
    <m/>
    <x v="231"/>
  </r>
  <r>
    <x v="338"/>
    <x v="306"/>
    <s v="Entergy New Orleans, LLC Gas Business"/>
    <s v="New Orleans"/>
    <s v="LA"/>
    <s v="70119"/>
    <s v="3700 Tulane Ave"/>
    <s v="ORLEANS PARISH"/>
    <n v="29.96696"/>
    <n v="-90.101960000000005"/>
    <s v="221210"/>
    <s v="NN-LDC,W-LDC"/>
    <m/>
    <m/>
    <m/>
    <m/>
    <n v="573156.4"/>
    <m/>
    <m/>
    <x v="232"/>
  </r>
  <r>
    <x v="339"/>
    <x v="307"/>
    <s v="Enterprise Products Operating LLC"/>
    <s v="Houston"/>
    <s v="TX"/>
    <s v="77002"/>
    <s v="1100 Louisiana Street, 17th Floor"/>
    <s v="HARRIS COUNTY"/>
    <n v="29.757400000000001"/>
    <n v="-95.368430000000004"/>
    <s v="488320"/>
    <s v="MM-IMP,MM-EXP"/>
    <m/>
    <m/>
    <s v="confidential"/>
    <n v="66679800.890000001"/>
    <m/>
    <m/>
    <m/>
    <x v="233"/>
  </r>
  <r>
    <x v="340"/>
    <x v="24"/>
    <s v="Equinor Marketing &amp; Trading (US) Inc."/>
    <s v="Stamford"/>
    <s v="CT"/>
    <s v="06902"/>
    <s v="120 Long Ridge Road Suite 3EO1"/>
    <m/>
    <n v="41.041119399999999"/>
    <n v="-73.541743999999994"/>
    <s v="424720"/>
    <s v="MM-EXP"/>
    <m/>
    <m/>
    <m/>
    <m/>
    <m/>
    <m/>
    <m/>
    <x v="0"/>
  </r>
  <r>
    <x v="341"/>
    <x v="308"/>
    <s v="Equitable Gas Company (WV) dba Peoples"/>
    <s v="Pittsburgh"/>
    <s v="PA"/>
    <s v="15212"/>
    <s v="375 North Shore Drive, Suite 600"/>
    <s v="ALLEGHENY COUNTY"/>
    <n v="40.482804999999999"/>
    <n v="-80.036726000000002"/>
    <s v="221210"/>
    <s v="NN-LDC"/>
    <m/>
    <m/>
    <m/>
    <m/>
    <n v="126612.5"/>
    <m/>
    <m/>
    <x v="234"/>
  </r>
  <r>
    <x v="342"/>
    <x v="309"/>
    <s v="Eversource Gas Mass"/>
    <s v="Westwood"/>
    <s v="MA"/>
    <s v="02090"/>
    <s v="247 Station Dr"/>
    <s v="WORCESTER COUNTY"/>
    <n v="42.283830999999999"/>
    <n v="-71.583763000000005"/>
    <s v="221210"/>
    <s v="NN-LDC,W-LDC"/>
    <m/>
    <m/>
    <m/>
    <m/>
    <n v="2909452"/>
    <m/>
    <m/>
    <x v="235"/>
  </r>
  <r>
    <x v="343"/>
    <x v="310"/>
    <s v="Exxon Mobil Corporation"/>
    <s v="Spring"/>
    <s v="TX"/>
    <s v="77389"/>
    <s v="22777 Springwoods Village Parkway"/>
    <s v="FAIRFAX COUNTY"/>
    <n v="38.8611"/>
    <n v="-77.226842000000005"/>
    <s v="324110"/>
    <s v="MM-IMP,MM-EXP"/>
    <m/>
    <m/>
    <s v="confidential"/>
    <n v="44833063.136192903"/>
    <m/>
    <m/>
    <m/>
    <x v="236"/>
  </r>
  <r>
    <x v="344"/>
    <x v="311"/>
    <s v="ExxonMobil Chemical Company"/>
    <s v="Spring"/>
    <s v="TX"/>
    <s v="77389"/>
    <s v="22777 Springwoods Village Parkway"/>
    <s v="HARRIS COUNTY"/>
    <n v="29.78436"/>
    <n v="-95.626109999999997"/>
    <s v="325110"/>
    <s v="MM-IMP,MM-EXP"/>
    <m/>
    <m/>
    <s v="confidential"/>
    <n v="496196.83"/>
    <m/>
    <m/>
    <m/>
    <x v="237"/>
  </r>
  <r>
    <x v="345"/>
    <x v="312"/>
    <s v="ExxonMobil Fuels &amp; Lubricants Company Billings Refinery"/>
    <s v="Billings"/>
    <s v="MT"/>
    <s v="59103"/>
    <s v="700 ExxonMobil Road"/>
    <s v="YELLOWSTONE COUNTY"/>
    <n v="45.813904000000001"/>
    <n v="-108.433295"/>
    <s v="324110"/>
    <s v="C,MM-REF,P,Y"/>
    <m/>
    <n v="7394593.6009745998"/>
    <m/>
    <m/>
    <m/>
    <m/>
    <m/>
    <x v="238"/>
  </r>
  <r>
    <x v="346"/>
    <x v="313"/>
    <s v="Exxonmobil Beaumont Refinery"/>
    <s v="BEAUMONT"/>
    <s v="TX"/>
    <s v="77701"/>
    <s v="1795 BURT ST"/>
    <s v="Jefferson"/>
    <n v="30.0639"/>
    <n v="-94.070300000000003"/>
    <s v="324110"/>
    <s v="C,D,MM-REF,X,Y"/>
    <m/>
    <n v="43897673.024279602"/>
    <m/>
    <m/>
    <m/>
    <m/>
    <m/>
    <x v="239"/>
  </r>
  <r>
    <x v="347"/>
    <x v="314"/>
    <s v="FAYETTE GAS BOARD"/>
    <s v="FAYETTE"/>
    <s v="AL"/>
    <s v="35555"/>
    <s v="315 2ND AVE SE"/>
    <s v="FAYETTE COUNTY"/>
    <n v="33.682451"/>
    <n v="-87.829048"/>
    <s v="221210"/>
    <s v="NN-LDC"/>
    <m/>
    <m/>
    <m/>
    <m/>
    <n v="25270.2"/>
    <m/>
    <m/>
    <x v="240"/>
  </r>
  <r>
    <x v="348"/>
    <x v="315"/>
    <s v="FCA Chrysler Technology Center"/>
    <s v="Auburn Hills"/>
    <s v="MI"/>
    <s v="48326"/>
    <s v="800 Chrysler Drive"/>
    <s v="OAKLAND COUNTY"/>
    <n v="42.655290000000001"/>
    <n v="-83.232380000000006"/>
    <s v="336112"/>
    <s v="C,QQ"/>
    <m/>
    <m/>
    <m/>
    <m/>
    <m/>
    <m/>
    <m/>
    <x v="0"/>
  </r>
  <r>
    <x v="349"/>
    <x v="316"/>
    <s v="FCI USA INC"/>
    <s v="Glen Rock"/>
    <s v="NJ"/>
    <s v="07452"/>
    <s v="11 Harristown Rd. Suite 108"/>
    <s v="BERGEN COUNTY"/>
    <n v="40.948529999999998"/>
    <n v="-74.145470000000003"/>
    <s v="424690"/>
    <s v="OO"/>
    <m/>
    <m/>
    <m/>
    <m/>
    <m/>
    <m/>
    <m/>
    <x v="0"/>
  </r>
  <r>
    <x v="350"/>
    <x v="317"/>
    <s v="FORELAND REFINING CORP EAGLE SPRINGS REFINERY"/>
    <s v="Current"/>
    <s v="NV"/>
    <s v="89301"/>
    <m/>
    <s v="NYE COUNTY"/>
    <n v="38.622599999999998"/>
    <n v="-115.6198"/>
    <s v="324110"/>
    <s v="C,MM-REF,Y"/>
    <m/>
    <n v="189895.4"/>
    <m/>
    <m/>
    <m/>
    <m/>
    <m/>
    <x v="241"/>
  </r>
  <r>
    <x v="351"/>
    <x v="318"/>
    <s v="FORT MORGAN CITY OF"/>
    <s v="FORT MORGAN"/>
    <s v="CO"/>
    <s v="80701"/>
    <s v="710 E Railraod Ave"/>
    <s v="MORGAN COUNTY"/>
    <n v="40.248494000000001"/>
    <n v="-103.79179000000001"/>
    <s v="221210"/>
    <s v="NN-LDC"/>
    <m/>
    <m/>
    <m/>
    <m/>
    <n v="35163.4"/>
    <m/>
    <m/>
    <x v="242"/>
  </r>
  <r>
    <x v="352"/>
    <x v="319"/>
    <s v="FRONT RANGE ENERGY"/>
    <s v="WINDSOR"/>
    <s v="CO"/>
    <s v="80550"/>
    <s v="31375 GREAT WESTERN DRIVE"/>
    <s v="WELD COUNTY"/>
    <n v="40.457459999999998"/>
    <n v="-104.856211"/>
    <s v="325193"/>
    <s v="C,PP"/>
    <m/>
    <m/>
    <m/>
    <m/>
    <m/>
    <m/>
    <m/>
    <x v="0"/>
  </r>
  <r>
    <x v="353"/>
    <x v="320"/>
    <s v="FSD Group LLC"/>
    <s v="Miami"/>
    <s v="FL"/>
    <s v="33122"/>
    <s v="8290 NW 25th Street"/>
    <s v="MIAMI-DADE COUNTY"/>
    <n v="25.796890000000001"/>
    <n v="-80.330799999999996"/>
    <s v="221330"/>
    <s v="OO"/>
    <m/>
    <m/>
    <m/>
    <m/>
    <m/>
    <m/>
    <m/>
    <x v="0"/>
  </r>
  <r>
    <x v="354"/>
    <x v="321"/>
    <s v="Fayetteville Public Utilities"/>
    <s v="Fayetteville"/>
    <s v="TN"/>
    <s v="37334"/>
    <s v="408 College Street West"/>
    <s v="LINCOLN COUNTY"/>
    <n v="35.152830000000002"/>
    <n v="-86.575710000000001"/>
    <s v="221210"/>
    <s v="NN-LDC,W-LDC"/>
    <m/>
    <m/>
    <m/>
    <m/>
    <n v="44226.3"/>
    <m/>
    <m/>
    <x v="243"/>
  </r>
  <r>
    <x v="355"/>
    <x v="322"/>
    <s v="Ferndale Terminal"/>
    <s v="Ferndale"/>
    <s v="WA"/>
    <s v="98248"/>
    <s v="4100 Unick Rd"/>
    <s v="WHATCOM COUNTY"/>
    <n v="48.834837"/>
    <n v="-122.70746"/>
    <s v="424710"/>
    <s v="MM-IMP,MM-EXP"/>
    <m/>
    <m/>
    <s v="confidential"/>
    <n v="2988204"/>
    <m/>
    <m/>
    <m/>
    <x v="244"/>
  </r>
  <r>
    <x v="356"/>
    <x v="323"/>
    <s v="First Continental International (NJ) Inc."/>
    <s v="Glen Rock"/>
    <s v="NJ"/>
    <s v="07452"/>
    <s v="11 Harristown Rd."/>
    <s v="BERGEN COUNTY"/>
    <n v="40.948529999999998"/>
    <n v="-74.145470000000003"/>
    <s v="424690"/>
    <s v="OO"/>
    <m/>
    <m/>
    <m/>
    <m/>
    <m/>
    <m/>
    <m/>
    <x v="0"/>
  </r>
  <r>
    <x v="357"/>
    <x v="324"/>
    <s v="Fitzgerald Utilities"/>
    <s v="Fitzgerald"/>
    <s v="GA"/>
    <s v="31750"/>
    <s v="122 North Main Street"/>
    <s v="BEN HILL COUNTY"/>
    <n v="31.715226000000001"/>
    <n v="-83.254519999999999"/>
    <s v="221210"/>
    <s v="NN-LDC"/>
    <m/>
    <m/>
    <m/>
    <m/>
    <n v="44667"/>
    <m/>
    <m/>
    <x v="245"/>
  </r>
  <r>
    <x v="358"/>
    <x v="325"/>
    <s v="Flint Hills Resources Camilla, LLC"/>
    <s v="Pelham"/>
    <s v="GA"/>
    <s v="31779"/>
    <s v="4433 Lewis B Collins Rd"/>
    <s v="MITCHELL COUNTY"/>
    <n v="31.169408000000001"/>
    <n v="-84.162558000000004"/>
    <s v="325193"/>
    <s v="C,II,PP"/>
    <m/>
    <m/>
    <m/>
    <m/>
    <m/>
    <m/>
    <m/>
    <x v="0"/>
  </r>
  <r>
    <x v="359"/>
    <x v="326"/>
    <s v="Flint Hills Resources Corpus Christi - East Refinery and West Refinery"/>
    <s v="Corpus Christi"/>
    <s v="TX"/>
    <s v="78409"/>
    <s v="2825 Suntide Road"/>
    <s v="NUECES COUNTY"/>
    <n v="27.832011000000001"/>
    <n v="-97.525582"/>
    <s v="324110"/>
    <s v="MM-REF"/>
    <m/>
    <n v="40890822.5"/>
    <m/>
    <m/>
    <m/>
    <m/>
    <m/>
    <x v="246"/>
  </r>
  <r>
    <x v="360"/>
    <x v="327"/>
    <s v="Flint Hills Resources Pine Bend Refinery"/>
    <s v="Rosemount"/>
    <s v="MN"/>
    <s v="55068"/>
    <s v="13775 Clark Rd"/>
    <s v="DAKOTA COUNTY"/>
    <n v="44.7684"/>
    <n v="-93.040599999999998"/>
    <s v="324110"/>
    <s v="MM-REF"/>
    <m/>
    <n v="45870976.600000001"/>
    <m/>
    <m/>
    <m/>
    <m/>
    <m/>
    <x v="247"/>
  </r>
  <r>
    <x v="361"/>
    <x v="328"/>
    <s v="Flint Hills Resources, LP"/>
    <s v="Wichita"/>
    <s v="KS"/>
    <s v="67220"/>
    <s v="4111 East 37th Street North"/>
    <s v="SEDGWICK COUNTY"/>
    <n v="37.752279999999999"/>
    <n v="-97.289940000000001"/>
    <s v="324110"/>
    <s v="MM-EXP"/>
    <m/>
    <m/>
    <m/>
    <n v="1532069.5"/>
    <m/>
    <m/>
    <m/>
    <x v="248"/>
  </r>
  <r>
    <x v="362"/>
    <x v="24"/>
    <s v="Flintlock Blending, LLC"/>
    <s v="Houston"/>
    <s v="TX"/>
    <s v="77019"/>
    <s v="2929 Allen Pkwy, Suite 4100"/>
    <m/>
    <n v="29.760988000000001"/>
    <n v="-95.39743"/>
    <s v="424720"/>
    <s v="MM-IMP"/>
    <m/>
    <m/>
    <s v="confidential"/>
    <m/>
    <m/>
    <m/>
    <m/>
    <x v="0"/>
  </r>
  <r>
    <x v="363"/>
    <x v="329"/>
    <s v="Florida City Gas"/>
    <s v="Rockledge"/>
    <s v="FL"/>
    <s v="32955"/>
    <s v="4180 South US Highway 1"/>
    <s v="BREVARD COUNTY"/>
    <n v="27.952165000000001"/>
    <n v="-80.536618000000004"/>
    <s v="221210"/>
    <s v="NN-LDC,W-LDC"/>
    <m/>
    <m/>
    <m/>
    <m/>
    <n v="699984.2"/>
    <m/>
    <m/>
    <x v="249"/>
  </r>
  <r>
    <x v="364"/>
    <x v="330"/>
    <s v="FluoroFusion Specialty Chemicals, Inc."/>
    <s v="Clayton"/>
    <s v="NC"/>
    <s v="27520"/>
    <s v="3950 Powhatan Road"/>
    <s v="JOHNSTON COUNTY"/>
    <n v="35.614327000000003"/>
    <n v="-78.414884999999998"/>
    <s v="325120"/>
    <s v="OO"/>
    <m/>
    <m/>
    <m/>
    <m/>
    <m/>
    <m/>
    <m/>
    <x v="0"/>
  </r>
  <r>
    <x v="365"/>
    <x v="24"/>
    <s v="Ford Motor Company"/>
    <s v="Dearborn"/>
    <s v="MI"/>
    <s v="48126"/>
    <s v="1 American Rd."/>
    <m/>
    <n v="42.338275500000002"/>
    <n v="-83.175618799999995"/>
    <s v="336111"/>
    <s v="OO,QQ"/>
    <m/>
    <m/>
    <m/>
    <m/>
    <m/>
    <m/>
    <m/>
    <x v="0"/>
  </r>
  <r>
    <x v="366"/>
    <x v="331"/>
    <s v="Fort Hill Natural Gas Authority"/>
    <s v="Easley"/>
    <s v="SC"/>
    <s v="29640"/>
    <s v="311 South Pendleton St."/>
    <s v="PICKENS COUNTY"/>
    <n v="34.826689999999999"/>
    <n v="-82.602459999999994"/>
    <s v="221210"/>
    <s v="NN-LDC"/>
    <m/>
    <m/>
    <m/>
    <m/>
    <n v="279288.40000000002"/>
    <m/>
    <m/>
    <x v="250"/>
  </r>
  <r>
    <x v="367"/>
    <x v="332"/>
    <s v="Fort Lupton Compressor Station"/>
    <s v="Brighton"/>
    <s v="CO"/>
    <s v="80601"/>
    <m/>
    <s v="WELD COUNTY"/>
    <n v="40.1434"/>
    <n v="-104.75149999999999"/>
    <s v="211130"/>
    <s v="C,NN-FRAC,W-PROC"/>
    <m/>
    <m/>
    <m/>
    <m/>
    <m/>
    <n v="207738.5"/>
    <m/>
    <x v="251"/>
  </r>
  <r>
    <x v="368"/>
    <x v="333"/>
    <s v="Fort Valley Utility Commission"/>
    <s v="Fort Valley"/>
    <s v="GA"/>
    <s v="31030"/>
    <s v="500 Anthoine Street"/>
    <s v="PEACH COUNTY"/>
    <n v="32.562480000000001"/>
    <n v="-83.890990000000002"/>
    <s v="221210"/>
    <s v="NN-LDC"/>
    <m/>
    <m/>
    <m/>
    <m/>
    <n v="29584.9"/>
    <m/>
    <m/>
    <x v="252"/>
  </r>
  <r>
    <x v="369"/>
    <x v="24"/>
    <s v="Fountain Inn Natural Gas System"/>
    <s v="Fountain Inn"/>
    <s v="SC"/>
    <s v="29644"/>
    <s v="100 S. Weston St"/>
    <m/>
    <n v="34.693743639883103"/>
    <n v="-82.198570250925101"/>
    <s v="221210"/>
    <s v="NN-LDC,W-LDC"/>
    <m/>
    <m/>
    <m/>
    <m/>
    <n v="49767"/>
    <m/>
    <m/>
    <x v="253"/>
  </r>
  <r>
    <x v="370"/>
    <x v="334"/>
    <s v="Fox River Valley Ethanol, LLC"/>
    <s v="OSHKOSH"/>
    <s v="WI"/>
    <s v="54904"/>
    <s v="4995 STATE RD 91"/>
    <s v="WINNEBAGO COUNTY"/>
    <n v="43.980232999999998"/>
    <n v="-88.651814999999999"/>
    <s v="325193"/>
    <s v="C,PP"/>
    <m/>
    <m/>
    <m/>
    <m/>
    <m/>
    <m/>
    <m/>
    <x v="0"/>
  </r>
  <r>
    <x v="371"/>
    <x v="335"/>
    <s v="Fractionator IV"/>
    <s v="Mont Belvieu"/>
    <s v="TX"/>
    <s v="77580"/>
    <s v="10207 FM 1942"/>
    <s v="CHAMBERS COUNTY"/>
    <n v="29.857572999999999"/>
    <n v="-94.912892999999997"/>
    <s v="211130"/>
    <s v="NN-FRAC"/>
    <m/>
    <m/>
    <m/>
    <m/>
    <m/>
    <n v="7763771.5999999996"/>
    <m/>
    <x v="254"/>
  </r>
  <r>
    <x v="372"/>
    <x v="336"/>
    <s v="Fractionator IX"/>
    <s v="Mont Belvieu"/>
    <s v="TX"/>
    <s v="77580"/>
    <s v="10207 FM 1942"/>
    <s v="CHAMBERS COUNTY"/>
    <n v="29.857780000000002"/>
    <n v="-94.907200000000003"/>
    <s v="211130"/>
    <s v="NN-FRAC"/>
    <m/>
    <m/>
    <m/>
    <m/>
    <m/>
    <n v="8154184.0999999996"/>
    <m/>
    <x v="255"/>
  </r>
  <r>
    <x v="373"/>
    <x v="335"/>
    <s v="Fractionator V"/>
    <s v="Mont Belvieu"/>
    <s v="TX"/>
    <s v="77580"/>
    <s v="10207 FM 1942"/>
    <s v="CHAMBERS COUNTY"/>
    <n v="29.857572999999999"/>
    <n v="-94.912892999999997"/>
    <s v="211130"/>
    <s v="NN-FRAC"/>
    <m/>
    <m/>
    <m/>
    <m/>
    <m/>
    <n v="7973325.2999999998"/>
    <m/>
    <x v="256"/>
  </r>
  <r>
    <x v="374"/>
    <x v="336"/>
    <s v="Fractionator VI"/>
    <s v="Mont Belvieu"/>
    <s v="TX"/>
    <s v="77580"/>
    <s v="10207 FM 1942"/>
    <s v="CHAMBERS COUNTY"/>
    <n v="29.857780000000002"/>
    <n v="-94.907200000000003"/>
    <s v="211130"/>
    <s v="NN-FRAC"/>
    <m/>
    <m/>
    <m/>
    <m/>
    <m/>
    <n v="8726678.3000000007"/>
    <m/>
    <x v="257"/>
  </r>
  <r>
    <x v="375"/>
    <x v="335"/>
    <s v="Fractionator VII"/>
    <s v="Mont Belvieu"/>
    <s v="TX"/>
    <s v="77580"/>
    <s v="10207 FM 1942"/>
    <s v="CHAMBERS COUNTY"/>
    <n v="29.857572999999999"/>
    <n v="-94.912892999999997"/>
    <s v="211130"/>
    <s v="NN-FRAC"/>
    <m/>
    <m/>
    <m/>
    <m/>
    <m/>
    <n v="8546167.4000000004"/>
    <m/>
    <x v="258"/>
  </r>
  <r>
    <x v="376"/>
    <x v="335"/>
    <s v="Fractionator VIII"/>
    <s v="Mont Belvieu"/>
    <s v="TX"/>
    <s v="77580"/>
    <s v="10207 FM 1942"/>
    <s v="CHAMBERS COUNTY"/>
    <n v="29.857572999999999"/>
    <n v="-94.912892999999997"/>
    <s v="211130"/>
    <s v="NN-FRAC"/>
    <m/>
    <m/>
    <m/>
    <m/>
    <m/>
    <n v="8551038.3000000007"/>
    <m/>
    <x v="259"/>
  </r>
  <r>
    <x v="377"/>
    <x v="336"/>
    <s v="Fractionator X (Mont Belvieu, TX)"/>
    <s v="Mont Belvieu"/>
    <s v="TX"/>
    <s v="77521"/>
    <s v="10207 FM 1942"/>
    <s v="CHAMBERS COUNTY"/>
    <n v="29.857780000000002"/>
    <n v="-94.907200000000003"/>
    <s v="211130"/>
    <s v="NN-FRAC"/>
    <m/>
    <m/>
    <m/>
    <m/>
    <m/>
    <n v="10684764.199999999"/>
    <m/>
    <x v="260"/>
  </r>
  <r>
    <x v="378"/>
    <x v="335"/>
    <s v="Fractionator XI (Mont Belvieu, TX)"/>
    <s v="Mont Belvieu"/>
    <s v="TX"/>
    <s v="77521"/>
    <s v="10207 FM 1942 Rd."/>
    <s v="CHAMBERS COUNTY"/>
    <n v="29.857572999999999"/>
    <n v="-94.912892999999997"/>
    <s v="211130"/>
    <s v="NN-FRAC"/>
    <m/>
    <m/>
    <m/>
    <m/>
    <m/>
    <n v="4257374.7"/>
    <m/>
    <x v="261"/>
  </r>
  <r>
    <x v="379"/>
    <x v="337"/>
    <s v="Freepoint Commodities LLC"/>
    <s v="Stamford"/>
    <s v="CT"/>
    <s v="06902"/>
    <s v="58 Commerce Rd"/>
    <s v="FAIRFIELD COUNTY"/>
    <n v="41.04683"/>
    <n v="-73.564009999999996"/>
    <s v="523210"/>
    <s v="MM-IMP,MM-EXP"/>
    <m/>
    <m/>
    <s v="confidential"/>
    <n v="4861646.3140120003"/>
    <m/>
    <m/>
    <m/>
    <x v="262"/>
  </r>
  <r>
    <x v="380"/>
    <x v="338"/>
    <s v="Fremont Department of Utilities Gas Distribution"/>
    <s v="Fremont"/>
    <s v="NE"/>
    <s v="68025"/>
    <s v="3000 E 1st Street"/>
    <s v="DODGE COUNTY"/>
    <n v="41.429552999999999"/>
    <n v="-96.463876999999997"/>
    <s v="221210"/>
    <s v="NN-LDC"/>
    <m/>
    <m/>
    <m/>
    <m/>
    <n v="149824.79999999999"/>
    <m/>
    <m/>
    <x v="263"/>
  </r>
  <r>
    <x v="381"/>
    <x v="339"/>
    <s v="Friedrich Air Conditioning Co."/>
    <s v="San Antonio"/>
    <s v="TX"/>
    <s v="78216"/>
    <s v="10001 Reunion Place, Ste 500"/>
    <s v="BEXAR COUNTY"/>
    <n v="29.531870000000001"/>
    <n v="-98.485140000000001"/>
    <s v="333415"/>
    <s v="QQ"/>
    <m/>
    <m/>
    <m/>
    <m/>
    <m/>
    <m/>
    <m/>
    <x v="0"/>
  </r>
  <r>
    <x v="382"/>
    <x v="24"/>
    <s v="Frontier Natural Gas"/>
    <s v="Elkin"/>
    <s v="NC"/>
    <s v="28621"/>
    <s v="110 PGW Drive"/>
    <m/>
    <n v="36.330131399999999"/>
    <n v="-80.799018500000003"/>
    <s v="221210"/>
    <s v="NN-LDC,W-TRANS"/>
    <m/>
    <m/>
    <m/>
    <m/>
    <n v="217691.9"/>
    <m/>
    <m/>
    <x v="264"/>
  </r>
  <r>
    <x v="383"/>
    <x v="340"/>
    <s v="G &amp; W Electric Company"/>
    <s v="Bolingbrook"/>
    <s v="IL"/>
    <s v="60440"/>
    <s v="305 West Crossroads Parkway"/>
    <s v="WILL COUNTY"/>
    <n v="41.673859999999998"/>
    <n v="-88.074252999999999"/>
    <s v="335313"/>
    <s v="C,QQ,SS"/>
    <m/>
    <m/>
    <m/>
    <m/>
    <m/>
    <m/>
    <m/>
    <x v="0"/>
  </r>
  <r>
    <x v="384"/>
    <x v="341"/>
    <s v="GALLUP REFINERY"/>
    <s v="Jamestown"/>
    <s v="NM"/>
    <s v="87347"/>
    <s v="92 Giant Crossing"/>
    <s v="MCKINLEY COUNTY"/>
    <n v="35.490278000000004"/>
    <n v="-108.425"/>
    <s v="324110"/>
    <s v="C,MM-REF,Y"/>
    <m/>
    <n v="1128092.8"/>
    <m/>
    <m/>
    <m/>
    <m/>
    <m/>
    <x v="265"/>
  </r>
  <r>
    <x v="385"/>
    <x v="342"/>
    <s v="GE's Grid Solutions"/>
    <s v="Charleroi"/>
    <s v="PA"/>
    <s v="15022"/>
    <s v="One Power Lane"/>
    <s v="WASHINGTON COUNTY"/>
    <n v="40.124713"/>
    <n v="-79.930463000000003"/>
    <s v="335313"/>
    <s v="C,QQ,SS"/>
    <m/>
    <m/>
    <m/>
    <m/>
    <m/>
    <m/>
    <m/>
    <x v="0"/>
  </r>
  <r>
    <x v="386"/>
    <x v="343"/>
    <s v="GEISMAR FRACTIONATION PLANT"/>
    <s v="GEISMAR"/>
    <s v="LA"/>
    <s v="70734"/>
    <s v="10334 HWY 75 N"/>
    <s v="ASCENSION PARISH"/>
    <n v="30.218917000000001"/>
    <n v="-91.037750000000003"/>
    <s v="211130"/>
    <s v="C,NN-FRAC,W-PROC"/>
    <m/>
    <m/>
    <m/>
    <m/>
    <m/>
    <n v="538728.80000000005"/>
    <m/>
    <x v="266"/>
  </r>
  <r>
    <x v="387"/>
    <x v="344"/>
    <s v="GIBSON COUNTY UTILITY DISTRICT"/>
    <s v="TRENTON"/>
    <s v="TN"/>
    <s v="38382"/>
    <s v="1300 NORTH HIGHWAY 45W BYPASS"/>
    <s v="GIBSON COUNTY"/>
    <n v="36.005811999999999"/>
    <n v="-88.942363999999998"/>
    <s v="221210"/>
    <s v="NN-LDC"/>
    <m/>
    <m/>
    <m/>
    <m/>
    <n v="45924.3"/>
    <m/>
    <m/>
    <x v="267"/>
  </r>
  <r>
    <x v="388"/>
    <x v="345"/>
    <s v="GOLDEN GATE SET PETROLEUM PARTNERS OF NEVADA"/>
    <s v="FRUITA"/>
    <s v="CO"/>
    <s v="81521"/>
    <s v="1629 21ST RD"/>
    <s v="MESA COUNTY"/>
    <n v="39.233685000000001"/>
    <n v="-108.643567"/>
    <s v="211130"/>
    <s v="NN-FRAC"/>
    <m/>
    <m/>
    <m/>
    <m/>
    <m/>
    <n v="67700.100000000006"/>
    <m/>
    <x v="268"/>
  </r>
  <r>
    <x v="389"/>
    <x v="346"/>
    <s v="GOODWAY REFINING LLC"/>
    <s v="ATMORE"/>
    <s v="AL"/>
    <s v="36502"/>
    <s v="4745 ROSS ROAD"/>
    <s v="ESCAMBIA COUNTY"/>
    <n v="31.176100000000002"/>
    <n v="-87.438267999999994"/>
    <s v="324110"/>
    <s v="C,MM-REF,Y"/>
    <m/>
    <n v="508630.4127476"/>
    <m/>
    <m/>
    <m/>
    <m/>
    <m/>
    <x v="269"/>
  </r>
  <r>
    <x v="390"/>
    <x v="347"/>
    <s v="GP Condensate Splitter"/>
    <s v="Galena Park"/>
    <s v="TX"/>
    <s v="77547"/>
    <s v="407 Clinton Drive"/>
    <s v="HARRIS COUNTY"/>
    <n v="29.732597999999999"/>
    <n v="-95.220456999999996"/>
    <s v="324110"/>
    <s v="C,MM-REF,Y"/>
    <m/>
    <n v="13981783.8165718"/>
    <m/>
    <m/>
    <m/>
    <m/>
    <m/>
    <x v="270"/>
  </r>
  <r>
    <x v="391"/>
    <x v="348"/>
    <s v="GRAIN PROCESSING CORP"/>
    <s v="MUSCATINE"/>
    <s v="IA"/>
    <s v="52761"/>
    <s v="1600 OREGON STREET"/>
    <s v="MUSCATINE COUNTY"/>
    <n v="41.398099999999999"/>
    <n v="-91.061099999999996"/>
    <s v="311221"/>
    <s v="C,II,PP"/>
    <m/>
    <m/>
    <m/>
    <m/>
    <m/>
    <m/>
    <m/>
    <x v="0"/>
  </r>
  <r>
    <x v="392"/>
    <x v="349"/>
    <s v="GRAIN PROCESSING CORP"/>
    <s v="WASHINGTON"/>
    <s v="IN"/>
    <s v="47501"/>
    <s v="1443 S 300 W"/>
    <s v="DAVIESS COUNTY"/>
    <n v="38.633499999999998"/>
    <n v="-87.226200000000006"/>
    <s v="311221"/>
    <s v="C,II,PP"/>
    <m/>
    <m/>
    <m/>
    <m/>
    <m/>
    <m/>
    <m/>
    <x v="0"/>
  </r>
  <r>
    <x v="393"/>
    <x v="350"/>
    <s v="GREELEY GAS PLANT"/>
    <s v="GREELEY"/>
    <s v="CO"/>
    <s v="80634"/>
    <s v="3009 WEST 49TH STREET"/>
    <s v="WELD COUNTY"/>
    <n v="40.364235000000001"/>
    <n v="-104.730316"/>
    <s v="211130"/>
    <s v="C,NN-FRAC,W-PROC"/>
    <m/>
    <m/>
    <m/>
    <m/>
    <m/>
    <n v="367131.8"/>
    <m/>
    <x v="271"/>
  </r>
  <r>
    <x v="394"/>
    <x v="351"/>
    <s v="GSK, INC."/>
    <s v="ZEBULON"/>
    <s v="NC"/>
    <s v="27597"/>
    <s v="1011 NORTH ARENDELL AVENUE"/>
    <s v="WAKE COUNTY"/>
    <n v="35.832053999999999"/>
    <n v="-78.319738999999998"/>
    <s v="325412"/>
    <s v="C,OO"/>
    <m/>
    <m/>
    <m/>
    <m/>
    <m/>
    <m/>
    <m/>
    <x v="0"/>
  </r>
  <r>
    <x v="395"/>
    <x v="352"/>
    <s v="GULF PLAINS GAS PLANT"/>
    <s v="BISHOP"/>
    <s v="TX"/>
    <s v="78343"/>
    <s v="7226 COUNTY ROAD 16"/>
    <s v="NUECES COUNTY"/>
    <n v="27.687100000000001"/>
    <n v="-97.902100000000004"/>
    <s v="211130"/>
    <s v="C,NN-FRAC,W-PROC"/>
    <m/>
    <m/>
    <m/>
    <m/>
    <m/>
    <n v="462342.6"/>
    <m/>
    <x v="272"/>
  </r>
  <r>
    <x v="396"/>
    <x v="353"/>
    <s v="Gallatin Public Utilities"/>
    <s v="Gallatin"/>
    <s v="TN"/>
    <s v="37066"/>
    <s v="239 Hancock Street"/>
    <s v="SUMNER COUNTY"/>
    <n v="36.377118000000003"/>
    <n v="-86.456869999999995"/>
    <s v="221210"/>
    <s v="NN-LDC"/>
    <m/>
    <m/>
    <m/>
    <m/>
    <n v="110619"/>
    <m/>
    <m/>
    <x v="273"/>
  </r>
  <r>
    <x v="397"/>
    <x v="354"/>
    <s v="Galveston Bay Refinery"/>
    <s v="TEXAS CITY"/>
    <s v="TX"/>
    <s v="77592"/>
    <s v="2401 5TH AVE S IN TEXAS CITY"/>
    <s v="GALVESTON COUNTY"/>
    <n v="29.377500000000001"/>
    <n v="-94.9328"/>
    <s v="324110"/>
    <s v="C,D,MM-REF,Y"/>
    <m/>
    <n v="66235710.724251501"/>
    <m/>
    <m/>
    <m/>
    <m/>
    <m/>
    <x v="274"/>
  </r>
  <r>
    <x v="398"/>
    <x v="355"/>
    <s v="Garyville Refinery"/>
    <s v="Garyville"/>
    <s v="LA"/>
    <s v="70051"/>
    <s v="155 Sugarcane Road"/>
    <s v="ST. JOHN THE BAPTIST PARISH"/>
    <n v="30.061319999999998"/>
    <n v="-90.593530000000001"/>
    <s v="324110"/>
    <s v="C,MM-REF,Y"/>
    <m/>
    <n v="84389430.092706993"/>
    <m/>
    <m/>
    <m/>
    <m/>
    <m/>
    <x v="275"/>
  </r>
  <r>
    <x v="399"/>
    <x v="356"/>
    <s v="General Motors LLC"/>
    <s v="Detroit"/>
    <s v="MI"/>
    <s v="48265"/>
    <s v="300 Renaissance Center"/>
    <s v="WAYNE COUNTY"/>
    <n v="42.33014"/>
    <n v="-83.040220000000005"/>
    <s v="336111"/>
    <s v="OO,QQ"/>
    <m/>
    <m/>
    <m/>
    <m/>
    <m/>
    <m/>
    <m/>
    <x v="0"/>
  </r>
  <r>
    <x v="400"/>
    <x v="357"/>
    <s v="George E. Warren Corporation"/>
    <s v="Vero Beach"/>
    <s v="FL"/>
    <s v="32963"/>
    <s v="3001 Ocean Drive"/>
    <s v="INDIAN RIVER COUNTY"/>
    <n v="27.64988"/>
    <n v="-80.355530000000002"/>
    <s v="424720"/>
    <s v="MM-IMP"/>
    <m/>
    <m/>
    <s v="confidential"/>
    <m/>
    <m/>
    <m/>
    <m/>
    <x v="0"/>
  </r>
  <r>
    <x v="401"/>
    <x v="24"/>
    <s v="Glencore Ltd."/>
    <s v="New York"/>
    <s v="NY"/>
    <s v="10017"/>
    <s v="330 Madison Ave."/>
    <m/>
    <n v="41.052958500000003"/>
    <n v="-73.538799100000006"/>
    <s v="424720"/>
    <s v="MM-IMP,MM-EXP"/>
    <m/>
    <m/>
    <s v="confidential"/>
    <n v="9186308.0209020004"/>
    <m/>
    <m/>
    <m/>
    <x v="276"/>
  </r>
  <r>
    <x v="402"/>
    <x v="24"/>
    <s v="Global Companies LLC"/>
    <s v="Waltham"/>
    <s v="MA"/>
    <s v="02454"/>
    <s v="800 South St, PO Box 9161"/>
    <m/>
    <n v="42.354599999999998"/>
    <n v="-71.262699999999995"/>
    <s v="424710"/>
    <s v="MM-IMP"/>
    <m/>
    <m/>
    <s v="confidential"/>
    <m/>
    <m/>
    <m/>
    <m/>
    <x v="0"/>
  </r>
  <r>
    <x v="403"/>
    <x v="358"/>
    <s v="Gluckstadt CO2 Dehydration Facility"/>
    <s v="Canton"/>
    <s v="MS"/>
    <s v="39046"/>
    <s v="Twelve Oaks Drive"/>
    <s v="MADISON COUNTY"/>
    <n v="32.63832"/>
    <n v="-90.026160000000004"/>
    <s v="211120"/>
    <s v="PP"/>
    <m/>
    <m/>
    <m/>
    <m/>
    <m/>
    <m/>
    <n v="2128857.2000000002"/>
    <x v="277"/>
  </r>
  <r>
    <x v="404"/>
    <x v="24"/>
    <s v="Goodman Manufacturing Company, L.P."/>
    <s v="Waller"/>
    <s v="TX"/>
    <s v="77484"/>
    <s v="19001 Kermier Road"/>
    <m/>
    <n v="30.051118528379"/>
    <n v="-95.8629537948609"/>
    <s v="333415"/>
    <s v="QQ"/>
    <m/>
    <m/>
    <m/>
    <m/>
    <m/>
    <m/>
    <m/>
    <x v="0"/>
  </r>
  <r>
    <x v="405"/>
    <x v="24"/>
    <s v="GrafTech International Ltd"/>
    <s v="Brooklyn Heights"/>
    <s v="OH"/>
    <s v="44131"/>
    <s v="982 Keynote Circle"/>
    <m/>
    <n v="41.3884635"/>
    <n v="-81.658299400000004"/>
    <s v="335991"/>
    <s v="MM-EXP,MM-IMP"/>
    <m/>
    <m/>
    <m/>
    <m/>
    <m/>
    <m/>
    <m/>
    <x v="0"/>
  </r>
  <r>
    <x v="406"/>
    <x v="359"/>
    <s v="Granger Gas Plant"/>
    <s v="GRANGER"/>
    <s v="WY"/>
    <s v="82934"/>
    <m/>
    <s v="SWEETWATER COUNTY"/>
    <n v="41.539400000000001"/>
    <n v="-109.95569999999999"/>
    <s v="211130"/>
    <s v="C,NN-FRAC,W-PROC"/>
    <m/>
    <m/>
    <m/>
    <m/>
    <m/>
    <n v="350750.5"/>
    <m/>
    <x v="278"/>
  </r>
  <r>
    <x v="407"/>
    <x v="360"/>
    <s v="Great Plains Natural Gas Co. - ND"/>
    <s v="Bismarck"/>
    <s v="ND"/>
    <s v="58501"/>
    <s v="400 North Fourth Street"/>
    <s v="BURLEIGH COUNTY"/>
    <n v="46.808909999999997"/>
    <n v="-100.7861"/>
    <s v="221210"/>
    <s v="NN-LDC"/>
    <m/>
    <m/>
    <m/>
    <m/>
    <n v="110861.5"/>
    <m/>
    <m/>
    <x v="279"/>
  </r>
  <r>
    <x v="408"/>
    <x v="360"/>
    <s v="Great Plains Natural Gas Company - MN"/>
    <s v="Bismarck"/>
    <s v="ND"/>
    <s v="58501"/>
    <s v="400 North Fourth Street"/>
    <s v="BURLEIGH COUNTY"/>
    <n v="46.808909999999997"/>
    <n v="-100.7861"/>
    <s v="221210"/>
    <s v="NN-LDC"/>
    <m/>
    <m/>
    <m/>
    <m/>
    <n v="402268.3"/>
    <m/>
    <m/>
    <x v="280"/>
  </r>
  <r>
    <x v="409"/>
    <x v="361"/>
    <s v="Great Plains Synfuels Plant"/>
    <s v="BEULAH"/>
    <s v="ND"/>
    <s v="58523"/>
    <s v="420 COUNTY 26"/>
    <s v="MERCER COUNTY"/>
    <n v="47.360813999999998"/>
    <n v="-101.838222"/>
    <s v="221210"/>
    <s v="C,G,LL,PP"/>
    <n v="287106"/>
    <m/>
    <m/>
    <m/>
    <m/>
    <m/>
    <m/>
    <x v="281"/>
  </r>
  <r>
    <x v="410"/>
    <x v="362"/>
    <s v="Greater Dickson Gas Authority"/>
    <s v="Dickson"/>
    <s v="TN"/>
    <s v="37055"/>
    <s v="605 East Walnut Street"/>
    <s v="DICKSON COUNTY"/>
    <n v="36.069823999999997"/>
    <n v="-87.383780999999999"/>
    <s v="221210"/>
    <s v="NN-LDC"/>
    <m/>
    <m/>
    <m/>
    <m/>
    <n v="247371.9"/>
    <m/>
    <m/>
    <x v="282"/>
  </r>
  <r>
    <x v="411"/>
    <x v="363"/>
    <s v="Greenville Utilities Commission"/>
    <s v="Greenville"/>
    <s v="NC"/>
    <s v="27834"/>
    <s v="801 Mumford Road"/>
    <s v="PITT COUNTY"/>
    <n v="35.62941"/>
    <n v="-77.363429999999994"/>
    <s v="221210"/>
    <s v="NN-LDC"/>
    <m/>
    <m/>
    <m/>
    <m/>
    <n v="172987.1"/>
    <m/>
    <m/>
    <x v="283"/>
  </r>
  <r>
    <x v="412"/>
    <x v="364"/>
    <s v="Greenwood CPW"/>
    <s v="Greenwood"/>
    <s v="SC"/>
    <s v="29649"/>
    <s v="121 W. Court Avenue"/>
    <s v="GREENWOOD COUNTY"/>
    <n v="34.188431999999999"/>
    <n v="-82.160724000000002"/>
    <s v="221210"/>
    <s v="NN-LDC"/>
    <m/>
    <m/>
    <m/>
    <m/>
    <n v="184506.4"/>
    <m/>
    <m/>
    <x v="284"/>
  </r>
  <r>
    <x v="413"/>
    <x v="365"/>
    <s v="Greka Refining Company"/>
    <s v="Santa Maria"/>
    <s v="CA"/>
    <s v="93458"/>
    <s v="1660 Sinton Road"/>
    <s v="SANTA BARBARA COUNTY"/>
    <n v="34.929608999999999"/>
    <n v="-120.51199800000001"/>
    <s v="324110"/>
    <s v="C,MM-REF,Y"/>
    <m/>
    <n v="20223.2"/>
    <m/>
    <m/>
    <m/>
    <m/>
    <m/>
    <x v="285"/>
  </r>
  <r>
    <x v="414"/>
    <x v="366"/>
    <s v="Grey Forest Utilities"/>
    <s v="Helotes"/>
    <s v="TX"/>
    <s v="78023"/>
    <s v="P.O. Box 258"/>
    <s v="BEXAR COUNTY"/>
    <n v="29.617211999999999"/>
    <n v="-98.726093000000006"/>
    <s v="221210"/>
    <s v="NN-LDC"/>
    <m/>
    <m/>
    <m/>
    <m/>
    <n v="63054.1"/>
    <m/>
    <m/>
    <x v="286"/>
  </r>
  <r>
    <x v="415"/>
    <x v="367"/>
    <s v="Grizzly Elk Basin Gas Plant"/>
    <s v="POWELL"/>
    <s v="WY"/>
    <s v="82435"/>
    <s v="37 Country Road 1NG"/>
    <s v="PARK COUNTY"/>
    <n v="44.866701999999997"/>
    <n v="-108.81493399999999"/>
    <s v="211130"/>
    <s v="C,NN-FRAC,UU,W-PROC"/>
    <m/>
    <m/>
    <m/>
    <m/>
    <m/>
    <n v="43623.7"/>
    <m/>
    <x v="287"/>
  </r>
  <r>
    <x v="416"/>
    <x v="368"/>
    <s v="Gulf Coast Fractionators"/>
    <s v="Mont Belvieu"/>
    <s v="TX"/>
    <s v="77580"/>
    <s v="9500 FM 1942"/>
    <s v="CHAMBERS COUNTY"/>
    <n v="29.854291"/>
    <n v="-94.917719000000005"/>
    <s v="211130"/>
    <s v="C,NN-FRAC,W-PROC"/>
    <m/>
    <m/>
    <m/>
    <m/>
    <m/>
    <n v="5876994.9000000004"/>
    <m/>
    <x v="288"/>
  </r>
  <r>
    <x v="417"/>
    <x v="24"/>
    <s v="Gunvor USA LLC"/>
    <s v="Houston"/>
    <s v="TX"/>
    <s v="77002"/>
    <s v="600 Travis Street, Suite 6500"/>
    <m/>
    <n v="29.752554"/>
    <n v="-95.370400900000007"/>
    <s v="424720"/>
    <s v="MM-IMP,MM-EXP"/>
    <m/>
    <m/>
    <s v="confidential"/>
    <n v="2582992.4"/>
    <m/>
    <m/>
    <m/>
    <x v="289"/>
  </r>
  <r>
    <x v="418"/>
    <x v="369"/>
    <s v="HARP USA INC"/>
    <s v="FORT LAUDERDALE"/>
    <s v="FL"/>
    <s v="33301"/>
    <s v="101 NE THIRD AVENUE"/>
    <s v="BROWARD COUNTY"/>
    <n v="26.123539999999998"/>
    <n v="-80.140550000000005"/>
    <s v="423730"/>
    <s v="OO"/>
    <m/>
    <m/>
    <m/>
    <m/>
    <m/>
    <m/>
    <m/>
    <x v="0"/>
  </r>
  <r>
    <x v="419"/>
    <x v="370"/>
    <s v="HENDERSON, KY 783"/>
    <s v="HENDERSON"/>
    <s v="KY"/>
    <s v="42420"/>
    <s v="222 FIRST STREET"/>
    <s v="HENDERSON COUNTY"/>
    <n v="37.83896"/>
    <n v="-87.575360000000003"/>
    <s v="221210"/>
    <s v="NN-LDC"/>
    <m/>
    <m/>
    <m/>
    <m/>
    <n v="158054.39999999999"/>
    <m/>
    <m/>
    <x v="290"/>
  </r>
  <r>
    <x v="420"/>
    <x v="371"/>
    <s v="HIBBING PUBLIC UTILITIES COMMISSION"/>
    <s v="HIBBING"/>
    <s v="MN"/>
    <s v="55746"/>
    <s v="1832 6TH AVENUE EAST"/>
    <s v="ST. LOUIS COUNTY"/>
    <n v="47.429087000000003"/>
    <n v="-92.935269000000005"/>
    <s v="221112"/>
    <s v="C,NN-LDC"/>
    <m/>
    <m/>
    <m/>
    <m/>
    <n v="69497.5"/>
    <m/>
    <m/>
    <x v="291"/>
  </r>
  <r>
    <x v="421"/>
    <x v="372"/>
    <s v="HOLLYFRONTIER EL DORADO REFINING LLC"/>
    <s v="EL DORADO"/>
    <s v="KS"/>
    <s v="67042"/>
    <s v="1401 SOUTH DOUGLAS ROAD"/>
    <s v="BUTLER COUNTY"/>
    <n v="37.794007000000001"/>
    <n v="-96.874139999999997"/>
    <s v="324110"/>
    <s v="C,MM-REF,P,Y"/>
    <m/>
    <n v="19405437"/>
    <m/>
    <m/>
    <m/>
    <m/>
    <m/>
    <x v="292"/>
  </r>
  <r>
    <x v="422"/>
    <x v="373"/>
    <s v="HOLLYFRONTIER TULSA REFINING LLC - EAST"/>
    <s v="TULSA"/>
    <s v="OK"/>
    <s v="74107"/>
    <s v="902 WEST 25TH STREET"/>
    <s v="TULSA COUNTY"/>
    <n v="36.118400000000001"/>
    <n v="-96.001099999999994"/>
    <s v="324110"/>
    <s v="C,MM-REF,Y"/>
    <m/>
    <n v="5136733.7"/>
    <m/>
    <m/>
    <m/>
    <m/>
    <m/>
    <x v="293"/>
  </r>
  <r>
    <x v="423"/>
    <x v="374"/>
    <s v="HOLLYFRONTIER TULSA REFINING LLC - WEST"/>
    <s v="TULSA"/>
    <s v="OK"/>
    <s v="74107"/>
    <s v="1700 SOUTH UNION STREET"/>
    <s v="TULSA COUNTY"/>
    <n v="36.139600000000002"/>
    <n v="-96.014899999999997"/>
    <s v="324110"/>
    <s v="C,MM-REF,Y"/>
    <m/>
    <n v="12174105"/>
    <m/>
    <m/>
    <m/>
    <m/>
    <m/>
    <x v="294"/>
  </r>
  <r>
    <x v="424"/>
    <x v="375"/>
    <s v="HOLLYFRONTIER WOODS CROSS REFINING LLC"/>
    <s v="WEST BOUNTIFUL"/>
    <s v="UT"/>
    <s v="84087"/>
    <s v="1070 WEST 500 SOUTH"/>
    <s v="DAVIS COUNTY"/>
    <n v="40.884250000000002"/>
    <n v="-111.9106"/>
    <s v="324110"/>
    <s v="C,MM-REF,Y"/>
    <m/>
    <n v="4614481.8110999996"/>
    <m/>
    <m/>
    <m/>
    <m/>
    <m/>
    <x v="295"/>
  </r>
  <r>
    <x v="425"/>
    <x v="376"/>
    <s v="HOLYOKE GAS &amp; ELECTRIC"/>
    <s v="HOLYOKE"/>
    <s v="MA"/>
    <s v="01040"/>
    <s v="81 Mueller Road"/>
    <s v="HAMPDEN COUNTY"/>
    <n v="42.189081000000002"/>
    <n v="-72.682671999999997"/>
    <s v="221122"/>
    <s v="NN-LDC"/>
    <m/>
    <m/>
    <m/>
    <m/>
    <n v="115076.7"/>
    <m/>
    <m/>
    <x v="296"/>
  </r>
  <r>
    <x v="426"/>
    <x v="377"/>
    <s v="HONEYWELL INC"/>
    <s v="Charlotte"/>
    <s v="NC"/>
    <s v="28202"/>
    <s v="300 South Tyron Street"/>
    <s v="MORRIS COUNTY"/>
    <n v="40.787599999999998"/>
    <n v="-74.441265000000001"/>
    <s v="325120"/>
    <s v="OO"/>
    <m/>
    <m/>
    <m/>
    <m/>
    <m/>
    <m/>
    <m/>
    <x v="0"/>
  </r>
  <r>
    <x v="427"/>
    <x v="378"/>
    <s v="HONEYWELL INTERNATIONAL INC - BATON ROUGE PLANT"/>
    <s v="BATON ROUGE"/>
    <s v="LA"/>
    <s v="70805"/>
    <s v="2966 LUPINE AVENUE"/>
    <s v="EAST BATON ROUGE PARISH"/>
    <n v="30.474443999999998"/>
    <n v="-91.183055999999993"/>
    <s v="325120"/>
    <s v="C,L,OO"/>
    <m/>
    <m/>
    <m/>
    <m/>
    <m/>
    <m/>
    <m/>
    <x v="0"/>
  </r>
  <r>
    <x v="428"/>
    <x v="379"/>
    <s v="HONEYWELL INTERNATIONAL INC - GEISMAR COMPLEX"/>
    <s v="GEISMAR"/>
    <s v="LA"/>
    <s v="70734"/>
    <s v="5525 HWY 3115"/>
    <s v="ASCENSION PARISH"/>
    <n v="30.221900000000002"/>
    <n v="-91.051500000000004"/>
    <s v="325120"/>
    <s v="C,L,O,OO"/>
    <m/>
    <m/>
    <m/>
    <m/>
    <m/>
    <m/>
    <m/>
    <x v="0"/>
  </r>
  <r>
    <x v="429"/>
    <x v="380"/>
    <s v="HOUSTON REFINING"/>
    <s v="HOUSTON"/>
    <s v="TX"/>
    <s v="77017"/>
    <s v="12000 LAWNDALE AVENUE"/>
    <s v="HARRIS COUNTY"/>
    <n v="29.712499999999999"/>
    <n v="-95.235833"/>
    <s v="324110"/>
    <s v="C,MM-REF,Y"/>
    <m/>
    <n v="36382880.032346003"/>
    <m/>
    <m/>
    <m/>
    <m/>
    <m/>
    <x v="297"/>
  </r>
  <r>
    <x v="430"/>
    <x v="381"/>
    <s v="HPC Holdings, INC"/>
    <s v="NORTH AUGUSTA"/>
    <s v="SC"/>
    <s v="29841"/>
    <s v="1100 DITTMAN COURT"/>
    <s v="AIKEN COUNTY"/>
    <n v="33.479464"/>
    <n v="-81.926303000000004"/>
    <s v="325180"/>
    <s v="OO"/>
    <m/>
    <m/>
    <m/>
    <m/>
    <m/>
    <m/>
    <m/>
    <x v="0"/>
  </r>
  <r>
    <x v="431"/>
    <x v="382"/>
    <s v="HTP Energy"/>
    <s v="Onalaska"/>
    <s v="WI"/>
    <s v="54650"/>
    <s v="920 10th Avenue North"/>
    <s v="LA CROSSE COUNTY"/>
    <n v="43.897489999999998"/>
    <n v="-91.225110000000001"/>
    <s v="424710"/>
    <s v="MM-IMP,MM-EXP"/>
    <m/>
    <m/>
    <m/>
    <m/>
    <m/>
    <m/>
    <m/>
    <x v="0"/>
  </r>
  <r>
    <x v="432"/>
    <x v="383"/>
    <s v="HUDSON TECHNOLOGIES CO"/>
    <s v="CHAMPAIGN"/>
    <s v="IL"/>
    <s v="61821"/>
    <s v="3402 N MATTIS AVE"/>
    <s v="CHAMPAIGN COUNTY"/>
    <n v="40.156460000000003"/>
    <n v="-88.277079999999998"/>
    <s v="325120"/>
    <s v="OO"/>
    <m/>
    <m/>
    <m/>
    <m/>
    <m/>
    <m/>
    <m/>
    <x v="0"/>
  </r>
  <r>
    <x v="433"/>
    <x v="384"/>
    <s v="HUNT REFINING COMPANY"/>
    <s v="TUSCALOOSA"/>
    <s v="AL"/>
    <s v="35401"/>
    <s v="1855 FAIRLAWN RD."/>
    <s v="TUSCALOOSA COUNTY"/>
    <n v="33.200299999999999"/>
    <n v="-87.606999999999999"/>
    <s v="324110"/>
    <s v="C,MM-REF,P,Y"/>
    <m/>
    <n v="11366638"/>
    <m/>
    <m/>
    <m/>
    <m/>
    <m/>
    <x v="298"/>
  </r>
  <r>
    <x v="434"/>
    <x v="385"/>
    <s v="HUNT SOUTHLAND REFINING COMPANY"/>
    <s v="Heidelberg"/>
    <s v="MS"/>
    <s v="39439"/>
    <s v="177 Haney Road"/>
    <s v="JONES COUNTY"/>
    <n v="31.816700000000001"/>
    <n v="-89.008899999999997"/>
    <s v="324110"/>
    <s v="C,MM-REF,Y"/>
    <m/>
    <n v="1222323"/>
    <m/>
    <m/>
    <m/>
    <m/>
    <m/>
    <x v="299"/>
  </r>
  <r>
    <x v="435"/>
    <x v="386"/>
    <s v="HYUNDAI MOTOR MANUFACTURING ALABAMA, LLC"/>
    <s v="MONTGOMERY"/>
    <s v="AL"/>
    <s v="36105"/>
    <s v="700 HYUNDAI BOULEVARD"/>
    <s v="MONTGOMERY COUNTY"/>
    <n v="32.277659999999997"/>
    <n v="-86.329570000000004"/>
    <s v="336111"/>
    <s v="C,QQ"/>
    <m/>
    <m/>
    <m/>
    <m/>
    <m/>
    <m/>
    <m/>
    <x v="0"/>
  </r>
  <r>
    <x v="436"/>
    <x v="387"/>
    <s v="Haier US Appliance Solutions, Inc."/>
    <s v="Louisville"/>
    <s v="KY"/>
    <s v="40225"/>
    <s v="4000 Buechel Bank Road"/>
    <s v="JEFFERSON COUNTY"/>
    <n v="38.178040000000003"/>
    <n v="-85.650130000000004"/>
    <s v="335220"/>
    <s v="C,QQ"/>
    <m/>
    <m/>
    <m/>
    <m/>
    <m/>
    <m/>
    <m/>
    <x v="0"/>
  </r>
  <r>
    <x v="437"/>
    <x v="388"/>
    <s v="Hardeman-Fayette Utility District"/>
    <s v="Moscow"/>
    <s v="TN"/>
    <s v="38057"/>
    <s v="15175 Hwy 57"/>
    <s v="FAYETTE COUNTY"/>
    <n v="35.059018000000002"/>
    <n v="-89.380120000000005"/>
    <s v="221210"/>
    <s v="NN-LDC"/>
    <m/>
    <m/>
    <m/>
    <m/>
    <n v="24979.599999999999"/>
    <m/>
    <m/>
    <x v="300"/>
  </r>
  <r>
    <x v="438"/>
    <x v="389"/>
    <s v="Harmon Creek Gas Plant"/>
    <s v="Bulger"/>
    <s v="PA"/>
    <s v="15019"/>
    <s v="121 Point Pleasant Road"/>
    <s v="WASHINGTON COUNTY"/>
    <n v="40.403440000000003"/>
    <n v="-80.353830000000002"/>
    <s v="211130"/>
    <s v="C,NN-FRAC,W-PROC"/>
    <m/>
    <m/>
    <m/>
    <m/>
    <m/>
    <m/>
    <m/>
    <x v="0"/>
  </r>
  <r>
    <x v="439"/>
    <x v="390"/>
    <s v="Harrison Hub Fractionation Plant"/>
    <s v="Scio"/>
    <s v="OH"/>
    <s v="43988"/>
    <s v="37905 Crimm Rd"/>
    <s v="HARRISON COUNTY"/>
    <n v="40.405982999999999"/>
    <n v="-81.113211000000007"/>
    <s v="211130"/>
    <s v="C,NN-FRAC,W-PROC"/>
    <m/>
    <m/>
    <m/>
    <m/>
    <m/>
    <n v="6289323.2999999998"/>
    <m/>
    <x v="301"/>
  </r>
  <r>
    <x v="440"/>
    <x v="24"/>
    <s v="Hartree Channelview Facility"/>
    <s v="Channelview"/>
    <s v="TX"/>
    <s v="77530"/>
    <s v="16518 De Zavalla Road"/>
    <m/>
    <n v="29.762115999999999"/>
    <n v="-95.099689999999995"/>
    <s v="324110"/>
    <s v="C,MM-REF,Y"/>
    <m/>
    <n v="858051.93920000002"/>
    <m/>
    <m/>
    <m/>
    <m/>
    <m/>
    <x v="302"/>
  </r>
  <r>
    <x v="441"/>
    <x v="391"/>
    <s v="Hartree Partners, LP"/>
    <s v="New York"/>
    <s v="NY"/>
    <s v="10036"/>
    <s v="1185 Avenue of the Americas"/>
    <s v="NEW YORK COUNTY"/>
    <n v="40.757531999999998"/>
    <n v="-73.982142999999994"/>
    <s v="523130"/>
    <s v="MM-IMP"/>
    <m/>
    <m/>
    <s v="confidential"/>
    <m/>
    <m/>
    <m/>
    <m/>
    <x v="0"/>
  </r>
  <r>
    <x v="442"/>
    <x v="392"/>
    <s v="Hatters Pond Gas Plant"/>
    <s v="Creola"/>
    <s v="AL"/>
    <s v="36525"/>
    <s v="1340 Radcliff Road"/>
    <s v="MOBILE COUNTY"/>
    <n v="30.892209000000001"/>
    <n v="-88.067121"/>
    <s v="211130"/>
    <s v="C,NN-FRAC,W-PROC"/>
    <m/>
    <m/>
    <m/>
    <m/>
    <m/>
    <n v="61785.599999999999"/>
    <m/>
    <x v="303"/>
  </r>
  <r>
    <x v="443"/>
    <x v="393"/>
    <s v="Hawaii Fueling Facilities Corporation"/>
    <s v="Honolulu"/>
    <s v="HI"/>
    <s v="96819"/>
    <s v="3201 Aolele St."/>
    <s v="HONOLULU COUNTY"/>
    <n v="21.33324"/>
    <n v="-157.91331"/>
    <s v="424710"/>
    <s v="MM-IMP"/>
    <m/>
    <m/>
    <s v="confidential"/>
    <m/>
    <m/>
    <m/>
    <m/>
    <x v="0"/>
  </r>
  <r>
    <x v="444"/>
    <x v="394"/>
    <s v="Hawaii Gas Transmission and Distribution"/>
    <s v="Honolulu"/>
    <s v="HI"/>
    <s v="96814"/>
    <s v="515 Kamakee Street"/>
    <s v="HONOLULU COUNTY"/>
    <n v="21.2956"/>
    <n v="-157.85035999999999"/>
    <s v="221210"/>
    <s v="NN-LDC"/>
    <m/>
    <m/>
    <m/>
    <m/>
    <n v="131296.20000000001"/>
    <m/>
    <m/>
    <x v="304"/>
  </r>
  <r>
    <x v="445"/>
    <x v="395"/>
    <s v="Hawkins County Gas Utility District"/>
    <s v="Rogersville"/>
    <s v="TN"/>
    <s v="37857"/>
    <s v="202 Park Blvd"/>
    <s v="HAWKINS COUNTY"/>
    <n v="36.416490000000003"/>
    <n v="-82.992400000000004"/>
    <s v="221210"/>
    <s v="NN-LDC"/>
    <m/>
    <m/>
    <m/>
    <m/>
    <n v="40838.5"/>
    <m/>
    <m/>
    <x v="305"/>
  </r>
  <r>
    <x v="446"/>
    <x v="396"/>
    <s v="Hiland Partners Bakken Gathering Plant"/>
    <s v="Sidney"/>
    <s v="MT"/>
    <s v="59270"/>
    <s v="34538 County Road 130"/>
    <s v="RICHLAND COUNTY"/>
    <n v="47.790852999999998"/>
    <n v="-104.264714"/>
    <s v="211130"/>
    <s v="C,NN-FRAC,W-PROC"/>
    <m/>
    <m/>
    <m/>
    <m/>
    <m/>
    <n v="237233.4"/>
    <m/>
    <x v="306"/>
  </r>
  <r>
    <x v="447"/>
    <x v="397"/>
    <s v="Hiland Partners Watford City Gas Plant"/>
    <s v="Alexander"/>
    <s v="ND"/>
    <s v="58831"/>
    <s v="3507 149 Ave NW"/>
    <s v="MCKENZIE COUNTY"/>
    <n v="47.921819999999997"/>
    <n v="-103.77651"/>
    <s v="211130"/>
    <s v="C,NN-FRAC,W-PROC"/>
    <m/>
    <m/>
    <m/>
    <m/>
    <m/>
    <n v="2952196.3"/>
    <m/>
    <x v="307"/>
  </r>
  <r>
    <x v="448"/>
    <x v="398"/>
    <s v="Hilight-Reno Junction Gas Plant"/>
    <s v="Gillette"/>
    <s v="WY"/>
    <s v="82716"/>
    <m/>
    <s v="CAMPBELL COUNTY"/>
    <n v="43.8414763490387"/>
    <n v="-105.362308513496"/>
    <s v="211130"/>
    <s v="C,NN-FRAC,W-PROC"/>
    <m/>
    <m/>
    <m/>
    <m/>
    <m/>
    <n v="270605.7"/>
    <m/>
    <x v="308"/>
  </r>
  <r>
    <x v="449"/>
    <x v="399"/>
    <s v="Hillphoenix Inc."/>
    <s v="Conyers"/>
    <s v="GA"/>
    <s v="30013"/>
    <s v="2016 Gees Mill Road"/>
    <s v="ROCKDALE COUNTY"/>
    <n v="33.666060000000002"/>
    <n v="-83.984279999999998"/>
    <s v="333415"/>
    <s v="QQ"/>
    <m/>
    <m/>
    <m/>
    <m/>
    <m/>
    <m/>
    <m/>
    <x v="0"/>
  </r>
  <r>
    <x v="450"/>
    <x v="400"/>
    <s v="Hobbs Fractionation Facility"/>
    <s v="Seminole"/>
    <s v="TX"/>
    <s v="79360"/>
    <m/>
    <s v="GAINES COUNTY"/>
    <n v="32.778936000000002"/>
    <n v="-102.950165"/>
    <s v="211130"/>
    <s v="C,NN-FRAC,W-PROC"/>
    <m/>
    <m/>
    <m/>
    <m/>
    <m/>
    <n v="6276964.0999999996"/>
    <m/>
    <x v="309"/>
  </r>
  <r>
    <x v="451"/>
    <x v="401"/>
    <s v="HollyFrontier Cheyenne Refining LLC"/>
    <s v="Cheyenne"/>
    <s v="WY"/>
    <s v="82007"/>
    <s v="300 Morrie Ave."/>
    <s v="LARAMIE COUNTY"/>
    <n v="41.129888999999999"/>
    <n v="-104.789222"/>
    <s v="324110"/>
    <s v="C,MM-REF,P,Y"/>
    <m/>
    <n v="3944677.64"/>
    <m/>
    <m/>
    <m/>
    <m/>
    <m/>
    <x v="310"/>
  </r>
  <r>
    <x v="452"/>
    <x v="402"/>
    <s v="HollyFrontier Refining &amp; Marketing LLC"/>
    <s v="Dallas"/>
    <s v="TX"/>
    <s v="75201"/>
    <s v="2828 N. Harwood, Suite 1300"/>
    <s v="DALLAS COUNTY"/>
    <n v="32.794593999999996"/>
    <n v="-96.808947000000003"/>
    <s v="324110"/>
    <s v="MM-IMP,MM-EXP"/>
    <m/>
    <m/>
    <s v="confidential"/>
    <n v="510581.6525726"/>
    <m/>
    <m/>
    <m/>
    <x v="311"/>
  </r>
  <r>
    <x v="453"/>
    <x v="403"/>
    <s v="Honeywell International Buffalo Research Labs"/>
    <s v="BUFFALO"/>
    <s v="NY"/>
    <s v="14210"/>
    <s v="20 PEABODY STREET"/>
    <s v="ERIE COUNTY"/>
    <n v="42.867992999999998"/>
    <n v="-78.840186000000003"/>
    <s v="325120"/>
    <s v="OO"/>
    <m/>
    <m/>
    <m/>
    <m/>
    <m/>
    <m/>
    <m/>
    <x v="0"/>
  </r>
  <r>
    <x v="454"/>
    <x v="404"/>
    <s v="Hopedale Fractionation Facility"/>
    <s v="Jewett"/>
    <s v="OH"/>
    <s v="43986"/>
    <s v="46700 Giacobbi Road"/>
    <s v="HARRISON COUNTY"/>
    <n v="40.332258000000003"/>
    <n v="-80.936582999999999"/>
    <s v="211130"/>
    <s v="C,NN-FRAC,W-PROC"/>
    <m/>
    <m/>
    <m/>
    <m/>
    <m/>
    <n v="22393191.100000001"/>
    <m/>
    <x v="312"/>
  </r>
  <r>
    <x v="455"/>
    <x v="405"/>
    <s v="Houston Gas Plant"/>
    <s v="Washington"/>
    <s v="PA"/>
    <s v="15301"/>
    <s v="800 Western Avenue"/>
    <s v="WASHINGTON COUNTY"/>
    <n v="40.25703"/>
    <n v="-80.25403"/>
    <s v="211130"/>
    <s v="C,NN-FRAC,W-PROC"/>
    <m/>
    <m/>
    <m/>
    <m/>
    <m/>
    <n v="7406314.9000000004"/>
    <m/>
    <x v="313"/>
  </r>
  <r>
    <x v="456"/>
    <x v="406"/>
    <s v="Humboldt Utilities"/>
    <s v="Humboldt"/>
    <s v="TN"/>
    <s v="38346"/>
    <s v="207 South 13th Ave."/>
    <s v="GIBSON COUNTY"/>
    <n v="35.818840000000002"/>
    <n v="-88.918300000000002"/>
    <s v="221210"/>
    <s v="NN-LDC,W-LDC"/>
    <m/>
    <m/>
    <m/>
    <m/>
    <n v="23363.9"/>
    <m/>
    <m/>
    <x v="314"/>
  </r>
  <r>
    <x v="457"/>
    <x v="407"/>
    <s v="Humphreys County Utility District"/>
    <s v="Waverly"/>
    <s v="TN"/>
    <s v="37185"/>
    <s v="1311 Highway 70 West"/>
    <s v="HUMPHREYS COUNTY"/>
    <n v="36.085037999999997"/>
    <n v="-87.793672999999998"/>
    <s v="221210"/>
    <s v="NN-LDC"/>
    <m/>
    <m/>
    <m/>
    <m/>
    <n v="197170.7"/>
    <m/>
    <m/>
    <x v="315"/>
  </r>
  <r>
    <x v="458"/>
    <x v="408"/>
    <s v="Huntsville Utilities"/>
    <s v="Huntsville"/>
    <s v="AL"/>
    <s v="35804"/>
    <s v="112 Spragins Street"/>
    <s v="MADISON COUNTY"/>
    <n v="34.689835000000002"/>
    <n v="-86.609757000000002"/>
    <s v="221210"/>
    <s v="NN-LDC,W-LDC"/>
    <m/>
    <m/>
    <m/>
    <m/>
    <n v="324313.90000000002"/>
    <m/>
    <m/>
    <x v="316"/>
  </r>
  <r>
    <x v="459"/>
    <x v="409"/>
    <s v="Hutchinson Utilities - Natural Gas Distribution System"/>
    <s v="Hutchinson"/>
    <s v="MN"/>
    <s v="55350"/>
    <s v="225 Michigan St SE"/>
    <s v="MCLEOD COUNTY"/>
    <n v="44.889809999999997"/>
    <n v="-94.353499999999997"/>
    <s v="221210"/>
    <s v="NN-LDC"/>
    <m/>
    <m/>
    <m/>
    <m/>
    <n v="120533.4"/>
    <m/>
    <m/>
    <x v="317"/>
  </r>
  <r>
    <x v="460"/>
    <x v="410"/>
    <s v="Hyundai-Kia America Technical Center Inc."/>
    <s v="Superior Township"/>
    <s v="MI"/>
    <s v="48198"/>
    <s v="6800 Geddes Rd"/>
    <s v="WASHTENAW COUNTY"/>
    <n v="42.274880000000003"/>
    <n v="-83.625389999999996"/>
    <s v="423110"/>
    <s v="QQ"/>
    <m/>
    <m/>
    <m/>
    <m/>
    <m/>
    <m/>
    <m/>
    <x v="0"/>
  </r>
  <r>
    <x v="461"/>
    <x v="411"/>
    <s v="ICM Biofuels LLC"/>
    <s v="SAINT JOSEPH"/>
    <s v="MO"/>
    <s v="64503"/>
    <s v="2811 SOUTH 11TH STREET"/>
    <s v="BUCHANAN COUNTY"/>
    <n v="39.740250000000003"/>
    <n v="-94.846817000000001"/>
    <s v="325193"/>
    <s v="C,PP"/>
    <m/>
    <m/>
    <m/>
    <m/>
    <m/>
    <m/>
    <m/>
    <x v="0"/>
  </r>
  <r>
    <x v="462"/>
    <x v="412"/>
    <s v="ICOOL USA Incorporated"/>
    <s v="Hartselle"/>
    <s v="AL"/>
    <s v="35640"/>
    <s v="1638 Thompson Rd SE"/>
    <s v="MORGAN COUNTY"/>
    <n v="34.412529999999997"/>
    <n v="-86.900649999999999"/>
    <s v="424690"/>
    <s v="OO"/>
    <m/>
    <m/>
    <m/>
    <m/>
    <m/>
    <m/>
    <m/>
    <x v="0"/>
  </r>
  <r>
    <x v="463"/>
    <x v="413"/>
    <s v="IDEMITSU APOLLO CORP"/>
    <s v="SACRAMENTO"/>
    <s v="CA"/>
    <s v="95811"/>
    <s v="1831 16TH STREET"/>
    <m/>
    <n v="38.568319000000002"/>
    <n v="-121.489198"/>
    <s v="424720"/>
    <s v="MM-IMP"/>
    <m/>
    <m/>
    <s v="confidential"/>
    <m/>
    <m/>
    <m/>
    <m/>
    <x v="0"/>
  </r>
  <r>
    <x v="464"/>
    <x v="414"/>
    <s v="IES DOWNSTREAM, LLC - KAPOLEI REFINERY MM"/>
    <s v="Kapolei"/>
    <s v="HI"/>
    <s v="96707"/>
    <s v="91-480 Malakole St"/>
    <s v="HONOLULU COUNTY"/>
    <n v="21.310500000000001"/>
    <n v="-158.11070000000001"/>
    <s v="324110"/>
    <s v="MM-REF"/>
    <m/>
    <m/>
    <m/>
    <m/>
    <m/>
    <m/>
    <m/>
    <x v="0"/>
  </r>
  <r>
    <x v="465"/>
    <x v="415"/>
    <s v="IES DOWNSTREAM, LLC - MM IMPORT/EXPORT"/>
    <s v="KAPOLEI"/>
    <s v="HI"/>
    <s v="96707"/>
    <s v="91-480 MALAKOLE STREET"/>
    <m/>
    <n v="21.348729800000001"/>
    <n v="-158.08352210000001"/>
    <s v="424710"/>
    <s v="MM-IMP"/>
    <m/>
    <m/>
    <s v="confidential"/>
    <m/>
    <m/>
    <m/>
    <m/>
    <x v="0"/>
  </r>
  <r>
    <x v="466"/>
    <x v="416"/>
    <s v="IGAS USA INC"/>
    <s v="Tampa"/>
    <s v="FL"/>
    <s v="33634"/>
    <s v="8105 Anderson RD"/>
    <s v="HILLSBOROUGH COUNTY"/>
    <n v="28.022369999999999"/>
    <n v="-82.535529999999994"/>
    <s v="425120"/>
    <s v="OO"/>
    <m/>
    <m/>
    <m/>
    <m/>
    <m/>
    <m/>
    <m/>
    <x v="0"/>
  </r>
  <r>
    <x v="467"/>
    <x v="417"/>
    <s v="ILLINOIS GAS COMPANY"/>
    <s v="OLNEY"/>
    <s v="IL"/>
    <s v="62450"/>
    <s v="1927 MILLER DR"/>
    <s v="RICHLAND COUNTY"/>
    <n v="38.703670000000002"/>
    <n v="-88.085880000000003"/>
    <s v="221210"/>
    <s v="NN-LDC,W-LDC"/>
    <m/>
    <m/>
    <m/>
    <m/>
    <n v="56833.5"/>
    <m/>
    <m/>
    <x v="318"/>
  </r>
  <r>
    <x v="468"/>
    <x v="400"/>
    <s v="INEOS HOBBS"/>
    <s v="SEMINOLE"/>
    <s v="TX"/>
    <s v="79360"/>
    <s v="17 MI W ON US 62/180  3 MI NO ON CR237"/>
    <s v="GAINES COUNTY"/>
    <n v="32.773936999999997"/>
    <n v="-102.953316"/>
    <s v="211130"/>
    <s v="NN-FRAC"/>
    <m/>
    <m/>
    <m/>
    <m/>
    <m/>
    <n v="2713691"/>
    <m/>
    <x v="319"/>
  </r>
  <r>
    <x v="469"/>
    <x v="418"/>
    <s v="INTERIOR GAS UTILITY - LNG PLANT #1"/>
    <s v="BIG LAKE"/>
    <s v="AK"/>
    <s v="99652"/>
    <s v="25849 W Ayrshire Rd"/>
    <s v="MATANUSKA-SUSITNA BOROUGH"/>
    <n v="61.427045"/>
    <n v="-150.09404000000001"/>
    <s v="221210"/>
    <s v="NN-LDC"/>
    <m/>
    <m/>
    <m/>
    <m/>
    <n v="63596.7"/>
    <m/>
    <m/>
    <x v="320"/>
  </r>
  <r>
    <x v="470"/>
    <x v="419"/>
    <s v="INV Nylon Chemicals Americas, LLC"/>
    <s v="Wichita"/>
    <s v="KS"/>
    <s v="67220"/>
    <s v="4123 East 37th Street North"/>
    <s v="SEDGWICK COUNTY"/>
    <n v="37.755873000000001"/>
    <n v="-97.289024999999995"/>
    <s v="325199"/>
    <s v="MM-IMP"/>
    <m/>
    <m/>
    <s v="confidential"/>
    <m/>
    <m/>
    <m/>
    <m/>
    <x v="0"/>
  </r>
  <r>
    <x v="471"/>
    <x v="420"/>
    <s v="Idemitsu Lubricants America"/>
    <s v="Jeffersonville"/>
    <s v="IN"/>
    <s v="47130"/>
    <s v="701 Port Road"/>
    <s v="CLARK COUNTY"/>
    <n v="38.315269999999998"/>
    <n v="-85.672920000000005"/>
    <s v="324191"/>
    <s v="MM-EXP"/>
    <m/>
    <m/>
    <m/>
    <n v="37684"/>
    <m/>
    <m/>
    <m/>
    <x v="321"/>
  </r>
  <r>
    <x v="472"/>
    <x v="421"/>
    <s v="Ignacio Gas Plant"/>
    <s v="Durango"/>
    <s v="CO"/>
    <s v="81301"/>
    <s v="3746 CR 307"/>
    <s v="LA PLATA COUNTY"/>
    <n v="37.145277999999998"/>
    <n v="-107.78444"/>
    <s v="211130"/>
    <s v="C,NN-FRAC,W-PROC"/>
    <m/>
    <m/>
    <m/>
    <m/>
    <m/>
    <n v="1567752.2"/>
    <m/>
    <x v="322"/>
  </r>
  <r>
    <x v="473"/>
    <x v="422"/>
    <s v="Indiana Gas Company"/>
    <s v="Evansville"/>
    <s v="IN"/>
    <s v="47708"/>
    <s v="2111 NW Riverside Dr."/>
    <s v="VANDERBURGH COUNTY"/>
    <n v="38.005965000000003"/>
    <n v="-87.549475000000001"/>
    <s v="221210"/>
    <s v="NN-LDC,W-LDC"/>
    <m/>
    <m/>
    <m/>
    <m/>
    <n v="8659998.5"/>
    <m/>
    <m/>
    <x v="323"/>
  </r>
  <r>
    <x v="474"/>
    <x v="423"/>
    <s v="Indiana Natural Gas Corporation"/>
    <s v="Paoli"/>
    <s v="IN"/>
    <s v="47454"/>
    <s v="1080 W Hospital Rd"/>
    <s v="ORANGE COUNTY"/>
    <n v="38.564"/>
    <n v="-86.480630000000005"/>
    <s v="221210"/>
    <s v="NN-LDC"/>
    <m/>
    <m/>
    <m/>
    <m/>
    <n v="58865.9"/>
    <m/>
    <m/>
    <x v="324"/>
  </r>
  <r>
    <x v="475"/>
    <x v="424"/>
    <s v="Indorama Ventures, Xylenes and PTA, LLC"/>
    <s v="DECATUR"/>
    <s v="AL"/>
    <s v="35601"/>
    <s v="1401 FINLEY ISLAND ROAD"/>
    <s v="Morgan"/>
    <n v="34.64"/>
    <n v="-87.058300000000003"/>
    <s v="325110"/>
    <s v="C,PP"/>
    <m/>
    <m/>
    <m/>
    <m/>
    <m/>
    <m/>
    <m/>
    <x v="0"/>
  </r>
  <r>
    <x v="476"/>
    <x v="425"/>
    <s v="Intermountain Gas Company"/>
    <s v="Boise"/>
    <s v="ID"/>
    <s v="83709"/>
    <s v="555 S. Cole Road"/>
    <s v="ADA COUNTY"/>
    <n v="43.599310000000003"/>
    <n v="-116.27418"/>
    <s v="221210"/>
    <s v="NN-LDC,W-LDC"/>
    <m/>
    <m/>
    <m/>
    <m/>
    <n v="4014775.2"/>
    <m/>
    <m/>
    <x v="325"/>
  </r>
  <r>
    <x v="477"/>
    <x v="426"/>
    <s v="Interstate Power &amp; Light Gas Distribution"/>
    <s v="Cedar Rapids"/>
    <s v="IA"/>
    <s v="52401"/>
    <s v="200 1st Street SE"/>
    <s v="LINN COUNTY"/>
    <n v="41.976840000000003"/>
    <n v="-91.668530000000004"/>
    <s v="221210"/>
    <s v="NN-LDC,W-LDC"/>
    <m/>
    <m/>
    <m/>
    <m/>
    <n v="5118834.0999999996"/>
    <m/>
    <m/>
    <x v="326"/>
  </r>
  <r>
    <x v="478"/>
    <x v="427"/>
    <s v="Iofina Chemical, Inc."/>
    <s v="Covington"/>
    <s v="KY"/>
    <s v="41017"/>
    <s v="1025 Mary Laidley Drive"/>
    <s v="KENTON COUNTY"/>
    <n v="39.002310000000001"/>
    <n v="-84.534137999999999"/>
    <s v="325180"/>
    <s v="OO"/>
    <m/>
    <m/>
    <m/>
    <m/>
    <m/>
    <m/>
    <m/>
    <x v="0"/>
  </r>
  <r>
    <x v="479"/>
    <x v="428"/>
    <s v="Irving Oil Terminals Inc"/>
    <s v="Portsmouth"/>
    <s v="NH"/>
    <s v="03801"/>
    <s v="190 Commerce Way"/>
    <s v="ROCKINGHAM COUNTY"/>
    <n v="43.090913"/>
    <n v="-70.786238999999995"/>
    <s v="424710"/>
    <s v="MM-IMP"/>
    <m/>
    <m/>
    <s v="confidential"/>
    <m/>
    <m/>
    <m/>
    <m/>
    <x v="0"/>
  </r>
  <r>
    <x v="480"/>
    <x v="429"/>
    <s v="Jackson Dome CO2 Dehydration Facility"/>
    <s v="Brandon"/>
    <s v="MS"/>
    <s v="39042"/>
    <s v="1919 Hollybush Road"/>
    <s v="RANKIN COUNTY"/>
    <n v="32.397570000000002"/>
    <n v="-89.845240000000004"/>
    <s v="211120"/>
    <s v="PP"/>
    <m/>
    <m/>
    <m/>
    <m/>
    <m/>
    <m/>
    <n v="3152049.6"/>
    <x v="327"/>
  </r>
  <r>
    <x v="481"/>
    <x v="430"/>
    <s v="Jackson Energy Authority"/>
    <s v="Jackson"/>
    <s v="TN"/>
    <s v="38301"/>
    <s v="119 East College Street"/>
    <s v="MADISON COUNTY"/>
    <n v="35.61589"/>
    <n v="-88.818370000000002"/>
    <s v="221210"/>
    <s v="NN-LDC,W-LDC"/>
    <m/>
    <m/>
    <m/>
    <m/>
    <n v="402940"/>
    <m/>
    <m/>
    <x v="328"/>
  </r>
  <r>
    <x v="482"/>
    <x v="431"/>
    <s v="Jameson Gas Plant"/>
    <s v="Silver"/>
    <s v="TX"/>
    <s v="76949"/>
    <s v="1000 Gas Plant Road"/>
    <s v="COKE COUNTY"/>
    <n v="32.0488"/>
    <n v="-100.68210000000001"/>
    <s v="211130"/>
    <s v="C,NN-FRAC,W-PROC"/>
    <m/>
    <m/>
    <m/>
    <m/>
    <m/>
    <n v="94972.6"/>
    <m/>
    <x v="329"/>
  </r>
  <r>
    <x v="483"/>
    <x v="432"/>
    <s v="Jasper Municipal Gas Utility"/>
    <s v="Jasper"/>
    <s v="IN"/>
    <s v="47547"/>
    <s v="825 E. 2nd Ave"/>
    <s v="DUBOIS COUNTY"/>
    <n v="38.39"/>
    <n v="-86.93"/>
    <s v="221210"/>
    <s v="NN-LDC,W-LDC"/>
    <m/>
    <m/>
    <m/>
    <m/>
    <n v="38498.5"/>
    <m/>
    <m/>
    <x v="330"/>
  </r>
  <r>
    <x v="484"/>
    <x v="433"/>
    <s v="Javelina"/>
    <s v="Corpus Christi"/>
    <s v="TX"/>
    <s v="78407"/>
    <s v="5438 Union Street"/>
    <s v="NUECES COUNTY"/>
    <n v="27.812177999999999"/>
    <n v="-97.443544000000003"/>
    <s v="211130"/>
    <s v="C,NN-FRAC,W-PROC"/>
    <m/>
    <m/>
    <m/>
    <m/>
    <m/>
    <n v="1059215.2"/>
    <m/>
    <x v="331"/>
  </r>
  <r>
    <x v="485"/>
    <x v="434"/>
    <s v="Jayhawk Gas Plant"/>
    <s v="Ulysses"/>
    <s v="KS"/>
    <s v="67880"/>
    <s v="13201 East Highway 160"/>
    <s v="GRANT COUNTY"/>
    <n v="37.561959999999999"/>
    <n v="-101.12255999999999"/>
    <s v="211130"/>
    <s v="NN-FRAC"/>
    <m/>
    <m/>
    <m/>
    <m/>
    <m/>
    <m/>
    <m/>
    <x v="0"/>
  </r>
  <r>
    <x v="486"/>
    <x v="435"/>
    <s v="Jefferson Cocke County Utility District"/>
    <s v="Newport"/>
    <s v="TN"/>
    <s v="37821"/>
    <s v="122 Highway 25 E"/>
    <s v="COCKE COUNTY"/>
    <n v="35.973790000000001"/>
    <n v="-83.212725000000006"/>
    <s v="221210"/>
    <s v="NN-LDC"/>
    <m/>
    <m/>
    <m/>
    <m/>
    <n v="137758.79999999999"/>
    <m/>
    <m/>
    <x v="332"/>
  </r>
  <r>
    <x v="487"/>
    <x v="436"/>
    <s v="Jo-Carroll Energy, Inc."/>
    <s v="Elizabeth"/>
    <s v="IL"/>
    <s v="61028"/>
    <s v="793 U.S. Route 20 West"/>
    <s v="JO DAVIESS COUNTY"/>
    <n v="42.295212999999997"/>
    <n v="-90.205710999999994"/>
    <s v="221122"/>
    <s v="NN-LDC"/>
    <m/>
    <m/>
    <m/>
    <m/>
    <n v="54202.1"/>
    <m/>
    <m/>
    <x v="333"/>
  </r>
  <r>
    <x v="488"/>
    <x v="437"/>
    <s v="Johnson Controls"/>
    <s v="Milwaukee"/>
    <s v="WI"/>
    <s v="53202"/>
    <s v="507 E Michigan St."/>
    <s v="MILWAUKEE COUNTY"/>
    <n v="43.03763"/>
    <n v="-87.904510000000002"/>
    <s v="334512"/>
    <s v="QQ"/>
    <m/>
    <m/>
    <m/>
    <m/>
    <m/>
    <m/>
    <m/>
    <x v="0"/>
  </r>
  <r>
    <x v="489"/>
    <x v="245"/>
    <s v="Juno International, LLC"/>
    <s v="Eatontown"/>
    <s v="NJ"/>
    <s v="07724"/>
    <s v="36 Eaton Road"/>
    <s v="MONMOUTH COUNTY"/>
    <n v="40.278919999999999"/>
    <n v="-74.047899999999998"/>
    <s v="325120"/>
    <s v="OO"/>
    <m/>
    <m/>
    <m/>
    <m/>
    <m/>
    <m/>
    <m/>
    <x v="0"/>
  </r>
  <r>
    <x v="490"/>
    <x v="438"/>
    <s v="KANSAS ETHANOL LLC"/>
    <s v="LYONS"/>
    <s v="KS"/>
    <s v="67554"/>
    <s v="1630 AVE Q"/>
    <s v="RICE COUNTY"/>
    <n v="38.289589999999997"/>
    <n v="-98.195220000000006"/>
    <s v="325193"/>
    <s v="C,II,PP"/>
    <m/>
    <m/>
    <m/>
    <m/>
    <m/>
    <m/>
    <m/>
    <x v="0"/>
  </r>
  <r>
    <x v="491"/>
    <x v="439"/>
    <s v="KERN OIL &amp; REFINING CO."/>
    <s v="BAKERSFIELD"/>
    <s v="CA"/>
    <s v="93307"/>
    <s v="7724 E PANAMA LN "/>
    <s v="KERN COUNTY"/>
    <n v="35.295278000000003"/>
    <n v="-118.921111"/>
    <s v="324110"/>
    <s v="C,MM-REF,Y"/>
    <m/>
    <n v="3678940.1149101001"/>
    <m/>
    <m/>
    <m/>
    <m/>
    <m/>
    <x v="334"/>
  </r>
  <r>
    <x v="492"/>
    <x v="440"/>
    <s v="KEYSPAN GAS EAST CORPORATION"/>
    <s v="Hicksville"/>
    <s v="NY"/>
    <s v="11801"/>
    <s v="175 East Old Country Road"/>
    <s v="NASSAU COUNTY"/>
    <n v="40.766790999999998"/>
    <n v="-73.510559000000001"/>
    <s v="221210"/>
    <s v="NN-LDC,W-LDC"/>
    <m/>
    <m/>
    <m/>
    <m/>
    <n v="10023896.1"/>
    <m/>
    <m/>
    <x v="335"/>
  </r>
  <r>
    <x v="493"/>
    <x v="441"/>
    <s v="KM Tejas Texas City Extraction Plant, TX"/>
    <s v="Texas City"/>
    <s v="TX"/>
    <s v="77592"/>
    <s v="900 Grant Ave"/>
    <s v="GALVESTON COUNTY"/>
    <n v="29.375833"/>
    <n v="-94.940832999999998"/>
    <s v="211130"/>
    <s v="NN-FRAC"/>
    <m/>
    <m/>
    <m/>
    <m/>
    <m/>
    <n v="84195.9"/>
    <m/>
    <x v="336"/>
  </r>
  <r>
    <x v="494"/>
    <x v="442"/>
    <s v="KOCH FERITLIZER ENID LLC ENID NITROGEN PLT"/>
    <s v="ENID"/>
    <s v="OK"/>
    <s v="73701"/>
    <s v="1619 SOUTH 78TH"/>
    <s v="GARFIELD COUNTY"/>
    <n v="36.379100000000001"/>
    <n v="-97.761300000000006"/>
    <s v="325311"/>
    <s v="C,G,PP,V"/>
    <m/>
    <m/>
    <m/>
    <m/>
    <m/>
    <m/>
    <m/>
    <x v="0"/>
  </r>
  <r>
    <x v="495"/>
    <x v="443"/>
    <s v="KOCH FERTILIZER BEATRICE, LLC"/>
    <s v="BEATRICE"/>
    <s v="NE"/>
    <s v="68310"/>
    <s v="21178 SOUTHWEST 89TH ROAD"/>
    <s v="GAGE COUNTY"/>
    <n v="40.319088000000001"/>
    <n v="-96.841399999999993"/>
    <s v="325311"/>
    <s v="C,G,PP,V"/>
    <m/>
    <m/>
    <m/>
    <m/>
    <m/>
    <m/>
    <m/>
    <x v="0"/>
  </r>
  <r>
    <x v="496"/>
    <x v="444"/>
    <s v="KOCH FERTILIZER DODGE CITY, LLC"/>
    <s v="DODGE CITY"/>
    <s v="KS"/>
    <s v="67801"/>
    <s v="11559 U.S. HIGHWAY 50"/>
    <s v="FORD COUNTY"/>
    <n v="37.777012999999997"/>
    <n v="-99.929745999999994"/>
    <s v="325311"/>
    <s v="C,G,PP,V"/>
    <m/>
    <m/>
    <m/>
    <m/>
    <m/>
    <m/>
    <m/>
    <x v="0"/>
  </r>
  <r>
    <x v="497"/>
    <x v="24"/>
    <s v="KSP CO2 Plant"/>
    <s v="Tad"/>
    <s v="WV"/>
    <s v="25201"/>
    <s v="1544 Natural Resources Circle"/>
    <m/>
    <n v="38.2951422245565"/>
    <n v="-81.4628883715081"/>
    <s v="211130"/>
    <s v="PP"/>
    <m/>
    <m/>
    <m/>
    <m/>
    <m/>
    <m/>
    <m/>
    <x v="0"/>
  </r>
  <r>
    <x v="498"/>
    <x v="445"/>
    <s v="Kansas Gas Service"/>
    <s v="Overland Park"/>
    <s v="KS"/>
    <s v="66213"/>
    <s v="7421 W. 129th St"/>
    <s v="JOHNSON COUNTY"/>
    <n v="38.895679999999999"/>
    <n v="-94.673050000000003"/>
    <s v="221210"/>
    <s v="NN-LDC,W-LDC"/>
    <m/>
    <m/>
    <m/>
    <m/>
    <n v="5932523.2999999998"/>
    <m/>
    <m/>
    <x v="337"/>
  </r>
  <r>
    <x v="499"/>
    <x v="446"/>
    <s v="Kapolei Refinery"/>
    <s v="Kapolei"/>
    <s v="HI"/>
    <s v="96707"/>
    <s v="91-325 Komohana St."/>
    <s v="HONOLULU COUNTY"/>
    <n v="21.304099999999998"/>
    <n v="-158.09119999999999"/>
    <s v="324110"/>
    <s v="MM-REF"/>
    <m/>
    <n v="11059470.3907478"/>
    <m/>
    <m/>
    <m/>
    <m/>
    <m/>
    <x v="338"/>
  </r>
  <r>
    <x v="500"/>
    <x v="447"/>
    <s v="Keyera Energy Inc."/>
    <s v="Houston"/>
    <s v="TX"/>
    <s v="77042"/>
    <s v="Suite 210, 10370 Richmond Ave"/>
    <s v="HARRIS COUNTY"/>
    <n v="29.727699999999999"/>
    <n v="-95.556280000000001"/>
    <s v="424710"/>
    <s v="MM-EXP,MM-IMP"/>
    <m/>
    <m/>
    <s v="confidential"/>
    <n v="926427.35998189996"/>
    <m/>
    <m/>
    <m/>
    <x v="339"/>
  </r>
  <r>
    <x v="501"/>
    <x v="448"/>
    <s v="Kia Georgia, Inc."/>
    <s v="West Point"/>
    <s v="GA"/>
    <s v="31833"/>
    <s v="7777 Kia Parkway"/>
    <s v="TROUP COUNTY"/>
    <n v="32.915900000000001"/>
    <n v="-85.117609999999999"/>
    <s v="336111"/>
    <s v="C,QQ"/>
    <m/>
    <m/>
    <m/>
    <m/>
    <m/>
    <m/>
    <m/>
    <x v="0"/>
  </r>
  <r>
    <x v="502"/>
    <x v="449"/>
    <s v="Kidde Fenwal, Inc."/>
    <s v="Ashland"/>
    <s v="MA"/>
    <s v="01721"/>
    <s v="400 Main Street"/>
    <s v="MIDDLESEX COUNTY"/>
    <n v="42.255640999999997"/>
    <n v="-71.458205000000007"/>
    <s v="325998"/>
    <s v="OO"/>
    <m/>
    <m/>
    <m/>
    <m/>
    <m/>
    <m/>
    <m/>
    <x v="0"/>
  </r>
  <r>
    <x v="503"/>
    <x v="450"/>
    <s v="Kinder Morgan Altamont LLC Altamont Gas Plant, Altamont, UT"/>
    <s v="ALTAMONT"/>
    <s v="UT"/>
    <s v="84001"/>
    <s v="17790 WEST 3750 NORTH"/>
    <s v="DUCHESNE COUNTY"/>
    <n v="40.359319999999997"/>
    <n v="-110.28605"/>
    <s v="211130"/>
    <s v="C,NN-FRAC,W-PROC"/>
    <m/>
    <m/>
    <m/>
    <m/>
    <m/>
    <n v="502772.4"/>
    <m/>
    <x v="340"/>
  </r>
  <r>
    <x v="504"/>
    <x v="451"/>
    <s v="King Ranch Gas Plant"/>
    <s v="Kingsville"/>
    <s v="TX"/>
    <s v="78375"/>
    <m/>
    <s v="KLEBERG COUNTY"/>
    <n v="27.465599999999998"/>
    <n v="-98.057599999999994"/>
    <s v="486210"/>
    <s v="C,NN-FRAC,W-PROC"/>
    <m/>
    <m/>
    <m/>
    <m/>
    <m/>
    <n v="1590925.3"/>
    <m/>
    <x v="341"/>
  </r>
  <r>
    <x v="505"/>
    <x v="24"/>
    <s v="Kiva Energy, Inc."/>
    <s v="Manteca"/>
    <s v="CA"/>
    <s v="95336"/>
    <s v="1262 Dupont Court"/>
    <m/>
    <n v="37.787833999999997"/>
    <n v="-121.194497"/>
    <s v="424720"/>
    <s v="MM-IMP"/>
    <m/>
    <m/>
    <s v="confidential"/>
    <m/>
    <m/>
    <m/>
    <m/>
    <x v="0"/>
  </r>
  <r>
    <x v="506"/>
    <x v="452"/>
    <s v="Kivlan &amp; Company, Inc."/>
    <s v="Mechanicsburg"/>
    <s v="PA"/>
    <s v="17050"/>
    <s v="100 Sterling Parkway, Suite 111"/>
    <s v="CUMBERLAND COUNTY"/>
    <n v="40.243319999999997"/>
    <n v="-77.027119999999996"/>
    <s v="425120"/>
    <s v="OO"/>
    <m/>
    <m/>
    <m/>
    <m/>
    <m/>
    <m/>
    <m/>
    <x v="0"/>
  </r>
  <r>
    <x v="507"/>
    <x v="453"/>
    <s v="Knox Energy Cooperative Association, Inc."/>
    <s v="Canton"/>
    <s v="OH"/>
    <s v="44718"/>
    <s v="4100 Holiday Street, NW Suite 201"/>
    <s v="STARK COUNTY"/>
    <n v="40.85116"/>
    <n v="-81.425349999999995"/>
    <s v="221210"/>
    <s v="NN-LDC"/>
    <m/>
    <m/>
    <m/>
    <m/>
    <n v="92356.9"/>
    <m/>
    <m/>
    <x v="342"/>
  </r>
  <r>
    <x v="508"/>
    <x v="454"/>
    <s v="Knox Energy Cooperative Association, Inc."/>
    <s v="Kane"/>
    <s v="PA"/>
    <s v="16735"/>
    <s v="7083 RT 321"/>
    <s v="MCKEAN COUNTY"/>
    <n v="41.653004000000003"/>
    <n v="-78.785606999999999"/>
    <s v="221210"/>
    <s v="NN-LDC"/>
    <m/>
    <m/>
    <m/>
    <m/>
    <n v="26449.200000000001"/>
    <m/>
    <m/>
    <x v="343"/>
  </r>
  <r>
    <x v="509"/>
    <x v="455"/>
    <s v="Knoxville Utilities Board"/>
    <s v="Knoxville"/>
    <s v="TN"/>
    <s v="37921"/>
    <s v="4505 Middlebrook Pike"/>
    <s v="KNOX COUNTY"/>
    <n v="35.973564000000003"/>
    <n v="-84.027316999999996"/>
    <s v="221122"/>
    <s v="NN-LDC"/>
    <m/>
    <m/>
    <m/>
    <m/>
    <n v="640929.9"/>
    <m/>
    <m/>
    <x v="344"/>
  </r>
  <r>
    <x v="510"/>
    <x v="24"/>
    <s v="Koch Carbon, LLC"/>
    <s v="Wichita"/>
    <s v="KS"/>
    <s v="67220"/>
    <s v="4111 E. 37th Street North"/>
    <m/>
    <n v="37.764550499999999"/>
    <n v="-97.276076000000003"/>
    <s v="423520"/>
    <s v="MM-EXP"/>
    <m/>
    <m/>
    <m/>
    <m/>
    <m/>
    <m/>
    <m/>
    <x v="0"/>
  </r>
  <r>
    <x v="511"/>
    <x v="456"/>
    <s v="Koch Fertilizer Ft. Dodge, LLC"/>
    <s v="Duncombe"/>
    <s v="IA"/>
    <s v="50532"/>
    <s v="3162 200TH STREET"/>
    <s v="WEBSTER COUNTY"/>
    <n v="42.499406"/>
    <n v="-94.017177000000004"/>
    <s v="325311"/>
    <s v="C,G,PP,V"/>
    <m/>
    <m/>
    <m/>
    <m/>
    <m/>
    <m/>
    <m/>
    <x v="0"/>
  </r>
  <r>
    <x v="512"/>
    <x v="328"/>
    <s v="Koch Supply &amp; Trading, LP"/>
    <s v="Wichita"/>
    <s v="KS"/>
    <s v="67220"/>
    <s v="4111 East 37th Street North"/>
    <s v="SEDGWICK COUNTY"/>
    <n v="37.752279999999999"/>
    <n v="-97.289940000000001"/>
    <s v="424720"/>
    <s v="MM-IMP,MM-EXP"/>
    <m/>
    <m/>
    <s v="confidential"/>
    <n v="3807812.6"/>
    <m/>
    <m/>
    <m/>
    <x v="345"/>
  </r>
  <r>
    <x v="513"/>
    <x v="457"/>
    <s v="Kolmar Americas, Inc."/>
    <s v="Bridgeport"/>
    <s v="CT"/>
    <s v="06604"/>
    <s v="10 Middle Street"/>
    <s v="FAIRFIELD COUNTY"/>
    <n v="41.178550000000001"/>
    <n v="-73.188429999999997"/>
    <s v="424720"/>
    <s v="MM-IMP,MM-EXP"/>
    <m/>
    <m/>
    <s v="confidential"/>
    <n v="1315296.2"/>
    <m/>
    <m/>
    <m/>
    <x v="346"/>
  </r>
  <r>
    <x v="514"/>
    <x v="458"/>
    <s v="LA VETA Gas Plant"/>
    <s v="LA VETA, 4.7 MI W OF"/>
    <s v="CO"/>
    <s v="81055"/>
    <m/>
    <s v="HUERFANO COUNTY"/>
    <n v="37.539713999999996"/>
    <n v="-105.10533599999999"/>
    <s v="211130"/>
    <s v="PP"/>
    <m/>
    <m/>
    <m/>
    <m/>
    <m/>
    <m/>
    <n v="0"/>
    <x v="0"/>
  </r>
  <r>
    <x v="515"/>
    <x v="459"/>
    <s v="LAKE CHARLES CARBON CO"/>
    <s v="LAKE CHARLES"/>
    <s v="LA"/>
    <s v="70605"/>
    <s v="4040 West Tank Farm ROAD"/>
    <s v="CALCASIEU PARISH"/>
    <n v="30.118369999999999"/>
    <n v="-93.292950000000005"/>
    <s v="324199"/>
    <s v="C,MM-IMP"/>
    <m/>
    <m/>
    <s v="confidential"/>
    <m/>
    <m/>
    <m/>
    <m/>
    <x v="0"/>
  </r>
  <r>
    <x v="516"/>
    <x v="460"/>
    <s v="LAMBDA ENERGY RESOURCES, LLC-KALKASKA GAS PLANT"/>
    <s v="KALKASKA"/>
    <s v="MI"/>
    <s v="49646"/>
    <s v="1080 PROUGH RD SW"/>
    <s v="KALKASKA COUNTY"/>
    <n v="44.698180000000001"/>
    <n v="-85.195139999999995"/>
    <s v="211130"/>
    <s v="C,NN-FRAC,W-PROC"/>
    <m/>
    <m/>
    <m/>
    <m/>
    <m/>
    <n v="109995"/>
    <m/>
    <x v="347"/>
  </r>
  <r>
    <x v="517"/>
    <x v="461"/>
    <s v="LAXFUEL Corporation"/>
    <s v="Los Angeles"/>
    <s v="CA"/>
    <s v="90045"/>
    <s v="9900 LAXFUEL Road"/>
    <s v="LOS ANGELES COUNTY"/>
    <n v="33.951611"/>
    <n v="-118.387578"/>
    <s v="424710"/>
    <s v="MM-IMP"/>
    <m/>
    <m/>
    <s v="confidential"/>
    <m/>
    <m/>
    <m/>
    <m/>
    <x v="0"/>
  </r>
  <r>
    <x v="518"/>
    <x v="24"/>
    <s v="LG Electronics USA Inc."/>
    <s v="Englewood Cliffs"/>
    <s v="NJ"/>
    <s v="07632"/>
    <s v="111 Sylvan Avenue"/>
    <m/>
    <n v="40.8923269"/>
    <n v="-73.941860300000002"/>
    <s v="423620"/>
    <s v="QQ"/>
    <m/>
    <m/>
    <m/>
    <m/>
    <m/>
    <m/>
    <m/>
    <x v="0"/>
  </r>
  <r>
    <x v="519"/>
    <x v="462"/>
    <s v="LG&amp;E and KU Energy, LLC"/>
    <s v="Louisville"/>
    <s v="KY"/>
    <s v="40202"/>
    <s v="220 West Main"/>
    <s v="JEFFERSON COUNTY"/>
    <n v="38.256340000000002"/>
    <n v="-85.754180000000005"/>
    <s v="486210"/>
    <s v="NN-LDC,W-LDC"/>
    <m/>
    <m/>
    <m/>
    <m/>
    <n v="2328754.6"/>
    <m/>
    <m/>
    <x v="348"/>
  </r>
  <r>
    <x v="520"/>
    <x v="52"/>
    <s v="LIBERTY UTILITIES - GEORGIA"/>
    <s v="Columbus"/>
    <s v="GA"/>
    <s v="31901"/>
    <s v="2300 Victory Dr."/>
    <s v="DALLAS COUNTY"/>
    <n v="32.92548"/>
    <n v="-96.816130000000001"/>
    <s v="221210"/>
    <s v="NN-LDC"/>
    <m/>
    <m/>
    <m/>
    <m/>
    <n v="409838.8"/>
    <m/>
    <m/>
    <x v="349"/>
  </r>
  <r>
    <x v="521"/>
    <x v="463"/>
    <s v="LIBERTY UTILITIES - MASSACHUSETTS"/>
    <s v="FALL RIVER"/>
    <s v="MA"/>
    <s v="02722"/>
    <s v="P.O. Box 911"/>
    <s v="BRISTOL COUNTY"/>
    <n v="41.702849999999998"/>
    <n v="-71.163120000000006"/>
    <s v="221210"/>
    <s v="NN-LDC,W-LDC"/>
    <m/>
    <m/>
    <m/>
    <m/>
    <n v="340382.5"/>
    <m/>
    <m/>
    <x v="350"/>
  </r>
  <r>
    <x v="522"/>
    <x v="464"/>
    <s v="LINAM RANCH GAS PLANT"/>
    <s v="HOBBS"/>
    <s v="NM"/>
    <s v="88240"/>
    <m/>
    <s v="LEA COUNTY"/>
    <n v="32.695300000000003"/>
    <n v="-103.28530000000001"/>
    <s v="211130"/>
    <s v="C,PP,UU,W-PROC"/>
    <m/>
    <m/>
    <m/>
    <m/>
    <m/>
    <m/>
    <m/>
    <x v="0"/>
  </r>
  <r>
    <x v="523"/>
    <x v="465"/>
    <s v="LINDE - WHITING, IN 1-4"/>
    <s v="EAST CHICAGO"/>
    <s v="IN"/>
    <s v="46312"/>
    <s v="2551 DICKEY ROAD"/>
    <s v="LAKE COUNTY"/>
    <n v="41.668630999999998"/>
    <n v="-87.472829000000004"/>
    <s v="325120"/>
    <s v="C,P,PP"/>
    <m/>
    <m/>
    <m/>
    <m/>
    <m/>
    <m/>
    <m/>
    <x v="0"/>
  </r>
  <r>
    <x v="524"/>
    <x v="466"/>
    <s v="LINDE ELECTRONICS AND SPECIALTY GASES"/>
    <s v="Hampton"/>
    <s v="NJ"/>
    <s v="08827"/>
    <s v="53 Frontage Rd, Suite 210"/>
    <s v="WARREN COUNTY"/>
    <n v="40.677250000000001"/>
    <n v="-75.142390000000006"/>
    <s v="325120"/>
    <s v="OO,PP"/>
    <m/>
    <m/>
    <m/>
    <m/>
    <m/>
    <m/>
    <m/>
    <x v="0"/>
  </r>
  <r>
    <x v="525"/>
    <x v="467"/>
    <s v="LION OIL CO-EL DORADO REFINERY"/>
    <s v="EL DORADO"/>
    <s v="AR"/>
    <s v="71730"/>
    <s v="1000 MCHENRY"/>
    <s v="UNION COUNTY"/>
    <n v="33.200091"/>
    <n v="-92.675094999999999"/>
    <s v="324110"/>
    <s v="C,MM-REF,P,Y"/>
    <m/>
    <n v="9872286"/>
    <m/>
    <m/>
    <m/>
    <m/>
    <m/>
    <x v="351"/>
  </r>
  <r>
    <x v="526"/>
    <x v="468"/>
    <s v="LONE STAR GAS LIQUIDS"/>
    <s v="SHAFTER"/>
    <s v="CA"/>
    <s v="93263"/>
    <s v="19430 BEECH AVENUE"/>
    <s v="KERN COUNTY"/>
    <n v="35.447778"/>
    <n v="-119.26"/>
    <s v="211130"/>
    <s v="C,NN-FRAC,W-PROC"/>
    <m/>
    <m/>
    <m/>
    <m/>
    <m/>
    <n v="641069.4"/>
    <m/>
    <x v="352"/>
  </r>
  <r>
    <x v="527"/>
    <x v="469"/>
    <s v="LOS ALAMOS COUNTY UTILITIES"/>
    <s v="LOS ALAMOS"/>
    <s v="NM"/>
    <s v="87544"/>
    <s v="1000 Central Avenue, Suite 130"/>
    <s v="LOS ALAMOS COUNTY"/>
    <n v="35.881810999999999"/>
    <n v="-106.30059799999999"/>
    <s v="221210"/>
    <s v="NN-LDC"/>
    <m/>
    <m/>
    <m/>
    <m/>
    <n v="42870.400000000001"/>
    <m/>
    <m/>
    <x v="353"/>
  </r>
  <r>
    <x v="528"/>
    <x v="470"/>
    <s v="LPG Supply &amp; Distribution"/>
    <s v="Kapolei"/>
    <s v="HI"/>
    <s v="96707"/>
    <s v="91-239 Kuhela Street"/>
    <s v="HONOLULU COUNTY"/>
    <n v="21.302160000000001"/>
    <n v="-158.09985"/>
    <s v="221210"/>
    <s v="MM-IMP"/>
    <m/>
    <m/>
    <s v="confidential"/>
    <m/>
    <m/>
    <m/>
    <m/>
    <x v="0"/>
  </r>
  <r>
    <x v="529"/>
    <x v="471"/>
    <s v="LUNDAY-THAGARD COMPANY"/>
    <s v="SOUTH GATE"/>
    <s v="CA"/>
    <s v="90280"/>
    <s v="9301 SOUTH GARFIELD AVENUE"/>
    <s v="LOS ANGELES COUNTY"/>
    <n v="33.946294999999999"/>
    <n v="-118.16704"/>
    <s v="324110"/>
    <s v="C,MM-REF,Y"/>
    <m/>
    <n v="1071129"/>
    <m/>
    <m/>
    <m/>
    <m/>
    <m/>
    <x v="354"/>
  </r>
  <r>
    <x v="530"/>
    <x v="472"/>
    <s v="LYONDELL CHEMICAL CHANNELVIEW"/>
    <s v="CHANNELVIEW"/>
    <s v="TX"/>
    <s v="77530"/>
    <s v="2502 SHELDON RD."/>
    <s v="HARRIS COUNTY"/>
    <n v="29.816654"/>
    <n v="-95.107602999999997"/>
    <s v="325110"/>
    <s v="C,MM-EXP"/>
    <m/>
    <m/>
    <m/>
    <m/>
    <m/>
    <m/>
    <m/>
    <x v="0"/>
  </r>
  <r>
    <x v="531"/>
    <x v="473"/>
    <s v="Lake Apopka Natural Gas District"/>
    <s v="Winter Garden"/>
    <s v="FL"/>
    <s v="34787"/>
    <s v="1320 S. Winter Garden Vineland Rd. "/>
    <s v="ORANGE COUNTY"/>
    <n v="28.524224"/>
    <n v="-81.591442000000001"/>
    <s v="221210"/>
    <s v="NN-LDC"/>
    <m/>
    <m/>
    <m/>
    <m/>
    <n v="110719.7"/>
    <m/>
    <m/>
    <x v="355"/>
  </r>
  <r>
    <x v="532"/>
    <x v="474"/>
    <s v="Lancaster Municipal Gas"/>
    <s v="Lancaster"/>
    <s v="OH"/>
    <s v="43130"/>
    <s v="1424 Campground Rd."/>
    <s v="FAIRFIELD COUNTY"/>
    <n v="39.740960000000001"/>
    <n v="-82.665909999999997"/>
    <s v="221210"/>
    <s v="NN-LDC"/>
    <m/>
    <m/>
    <m/>
    <m/>
    <n v="105526.3"/>
    <m/>
    <m/>
    <x v="356"/>
  </r>
  <r>
    <x v="533"/>
    <x v="475"/>
    <s v="Laurens Commission of Public Works"/>
    <s v="Laurens"/>
    <s v="SC"/>
    <s v="29360"/>
    <s v="212 Church Street"/>
    <s v="LAURENS COUNTY"/>
    <n v="34.500830000000001"/>
    <n v="-82.019580000000005"/>
    <s v="221210"/>
    <s v="NN-LDC"/>
    <m/>
    <m/>
    <m/>
    <m/>
    <n v="50316"/>
    <m/>
    <m/>
    <x v="357"/>
  </r>
  <r>
    <x v="534"/>
    <x v="476"/>
    <s v="Lawrenceburg Utility Systems"/>
    <s v="Lawrenceburg"/>
    <s v="TN"/>
    <s v="38464"/>
    <s v="1607 N. Locust Ave."/>
    <s v="LAWRENCE COUNTY"/>
    <n v="35.262439999999998"/>
    <n v="-87.323769999999996"/>
    <s v="221210"/>
    <s v="NN-LDC"/>
    <m/>
    <m/>
    <m/>
    <m/>
    <n v="33801.599999999999"/>
    <m/>
    <m/>
    <x v="358"/>
  </r>
  <r>
    <x v="535"/>
    <x v="477"/>
    <s v="Lemont Refinery"/>
    <s v="LEMONT"/>
    <s v="IL"/>
    <s v="60439"/>
    <s v="135TH STREET AND NEW AVENUE"/>
    <s v="Will"/>
    <n v="41.643900000000002"/>
    <n v="-88.046700000000001"/>
    <s v="324110"/>
    <s v="C,MM-REF,P,Y"/>
    <m/>
    <n v="22136305.059558999"/>
    <m/>
    <m/>
    <m/>
    <m/>
    <m/>
    <x v="359"/>
  </r>
  <r>
    <x v="536"/>
    <x v="478"/>
    <s v="Lennox International Inc"/>
    <s v="Richardson"/>
    <s v="TX"/>
    <s v="75080"/>
    <s v="2140 Lake Park Blvd"/>
    <s v="DALLAS COUNTY"/>
    <n v="32.98068"/>
    <n v="-96.760897"/>
    <s v="333415"/>
    <s v="QQ"/>
    <m/>
    <m/>
    <m/>
    <m/>
    <m/>
    <m/>
    <m/>
    <x v="0"/>
  </r>
  <r>
    <x v="537"/>
    <x v="24"/>
    <s v="Lenz Sales &amp; Dist., Inc."/>
    <s v="New Berlin"/>
    <s v="IL"/>
    <s v="62670"/>
    <s v="4825 Waverly Road"/>
    <m/>
    <n v="39.745019999999997"/>
    <n v="-90.263620000000003"/>
    <s v="424690"/>
    <s v="OO"/>
    <m/>
    <m/>
    <m/>
    <m/>
    <m/>
    <m/>
    <m/>
    <x v="0"/>
  </r>
  <r>
    <x v="538"/>
    <x v="479"/>
    <s v="Lewisburg Gas Department"/>
    <s v="Lewisburg"/>
    <s v="TN"/>
    <s v="37091"/>
    <s v="505 North Ellington Pkwy"/>
    <s v="MARSHALL COUNTY"/>
    <n v="35.452351999999998"/>
    <n v="-86.777364000000006"/>
    <s v="221210"/>
    <s v="NN-LDC"/>
    <m/>
    <m/>
    <m/>
    <m/>
    <n v="31666.2"/>
    <m/>
    <m/>
    <x v="360"/>
  </r>
  <r>
    <x v="539"/>
    <x v="480"/>
    <s v="Lexington Gas System"/>
    <s v="Lexington"/>
    <s v="TN"/>
    <s v="38351"/>
    <s v="54 Monroe Avenue"/>
    <s v="HENDERSON COUNTY"/>
    <n v="35.648980999999999"/>
    <n v="-88.394311000000002"/>
    <s v="221210"/>
    <s v="NN-LDC"/>
    <m/>
    <m/>
    <m/>
    <m/>
    <n v="48782.7"/>
    <m/>
    <m/>
    <x v="361"/>
  </r>
  <r>
    <x v="540"/>
    <x v="481"/>
    <s v="Libby Ranch CO2 Production"/>
    <s v="Bueyeros"/>
    <s v="NM"/>
    <s v="88415"/>
    <m/>
    <s v="HARDING COUNTY"/>
    <n v="35.893799999999999"/>
    <n v="-103.7021"/>
    <s v="211120"/>
    <s v="PP"/>
    <m/>
    <m/>
    <m/>
    <m/>
    <m/>
    <m/>
    <n v="146756.79999999999"/>
    <x v="362"/>
  </r>
  <r>
    <x v="541"/>
    <x v="482"/>
    <s v="Liberty Utilities - Hannibal Office"/>
    <s v="Hannibal"/>
    <s v="MO"/>
    <s v="63401"/>
    <s v="2 Industrial Loop Drive"/>
    <s v="DALLAS COUNTY"/>
    <n v="32.925488000000001"/>
    <n v="-96.816136999999998"/>
    <s v="221210"/>
    <s v="NN-LDC"/>
    <m/>
    <m/>
    <m/>
    <m/>
    <n v="433762.1"/>
    <m/>
    <m/>
    <x v="363"/>
  </r>
  <r>
    <x v="542"/>
    <x v="52"/>
    <s v="Liberty Utilities - Keokuk Office"/>
    <s v="Keokuk"/>
    <s v="IA"/>
    <s v="52632"/>
    <s v="2547 Hilton Road"/>
    <s v="DALLAS COUNTY"/>
    <n v="32.92548"/>
    <n v="-96.816130000000001"/>
    <s v="221210"/>
    <s v="NN-LDC"/>
    <m/>
    <m/>
    <m/>
    <m/>
    <n v="149645.29999999999"/>
    <m/>
    <m/>
    <x v="364"/>
  </r>
  <r>
    <x v="543"/>
    <x v="483"/>
    <s v="Liberty Utilities - Virden Office"/>
    <s v="Virden"/>
    <s v="IL"/>
    <s v="62690"/>
    <s v="136 E. Dean Street"/>
    <s v="DALLAS COUNTY"/>
    <n v="32.925488000000001"/>
    <n v="-96.816136999999998"/>
    <s v="221210"/>
    <s v="NN-LDC"/>
    <m/>
    <m/>
    <m/>
    <m/>
    <n v="123362.1"/>
    <m/>
    <m/>
    <x v="365"/>
  </r>
  <r>
    <x v="544"/>
    <x v="484"/>
    <s v="Lignite Gas Plant"/>
    <s v="Lignite"/>
    <s v="ND"/>
    <s v="58752"/>
    <m/>
    <s v="BURKE COUNTY"/>
    <n v="48.874319399999997"/>
    <n v="-102.5457778"/>
    <s v="211130"/>
    <s v="NN-FRAC,PP,UU"/>
    <m/>
    <m/>
    <m/>
    <m/>
    <m/>
    <n v="141658.6"/>
    <m/>
    <x v="366"/>
  </r>
  <r>
    <x v="545"/>
    <x v="485"/>
    <s v="Lima Refinery"/>
    <s v="LIMA"/>
    <s v="OH"/>
    <s v="45804"/>
    <s v="1150 SOUTH METCALF STREET"/>
    <s v="Allen"/>
    <n v="40.723399999999998"/>
    <n v="-84.113299999999995"/>
    <s v="324110"/>
    <s v="C,MM-REF,Y"/>
    <m/>
    <n v="19338184.163519502"/>
    <m/>
    <m/>
    <m/>
    <m/>
    <m/>
    <x v="367"/>
  </r>
  <r>
    <x v="546"/>
    <x v="486"/>
    <s v="Limetree Bay Refining and Terminals, LLC"/>
    <s v="CHRISTIANSTED"/>
    <s v="VI"/>
    <s v="00820"/>
    <s v="1 ESTATE HOPE"/>
    <s v="ST. CROIX ISLAND"/>
    <n v="17.7102"/>
    <n v="-64.754400000000004"/>
    <s v="324110"/>
    <s v="C,MM-REF,Y"/>
    <m/>
    <n v="1494971.2635939999"/>
    <m/>
    <m/>
    <m/>
    <m/>
    <m/>
    <x v="368"/>
  </r>
  <r>
    <x v="547"/>
    <x v="487"/>
    <s v="Linde Decatur"/>
    <s v="DECATUR"/>
    <s v="AL"/>
    <s v="35601"/>
    <s v="900 LINDE LN"/>
    <s v="MORGAN COUNTY"/>
    <n v="34.629460000000002"/>
    <n v="-87.015739999999994"/>
    <s v="325120"/>
    <s v="C,P,PP"/>
    <m/>
    <m/>
    <m/>
    <m/>
    <m/>
    <m/>
    <m/>
    <x v="0"/>
  </r>
  <r>
    <x v="548"/>
    <x v="488"/>
    <s v="Linde Inc."/>
    <s v="Danbury"/>
    <s v="CT"/>
    <s v="06810"/>
    <s v="10 Reverview Drive"/>
    <s v="FAIRFIELD COUNTY"/>
    <n v="41.384860000000003"/>
    <n v="-73.515304999999998"/>
    <s v="325120"/>
    <s v="OO,PP"/>
    <m/>
    <m/>
    <m/>
    <m/>
    <m/>
    <m/>
    <m/>
    <x v="0"/>
  </r>
  <r>
    <x v="549"/>
    <x v="489"/>
    <s v="Lone Star Frac 6 &amp; 8"/>
    <s v="Mont Belvieu"/>
    <s v="TX"/>
    <s v="77580"/>
    <m/>
    <s v="CHAMBERS COUNTY"/>
    <n v="29.847742"/>
    <n v="-94.924300000000002"/>
    <s v="486210"/>
    <s v="C,NN-FRAC,W-PROC"/>
    <m/>
    <m/>
    <m/>
    <m/>
    <m/>
    <n v="11028589.800000001"/>
    <m/>
    <x v="369"/>
  </r>
  <r>
    <x v="550"/>
    <x v="490"/>
    <s v="Lone Star NGL Frac VII"/>
    <s v="Mont Belvieu"/>
    <s v="TX"/>
    <s v="77580"/>
    <m/>
    <s v="CHAMBERS COUNTY"/>
    <n v="29.847742"/>
    <n v="-94.924300000000002"/>
    <s v="486210"/>
    <s v="C,NN-FRAC,W-PROC"/>
    <m/>
    <m/>
    <m/>
    <m/>
    <m/>
    <n v="11518531"/>
    <m/>
    <x v="370"/>
  </r>
  <r>
    <x v="551"/>
    <x v="491"/>
    <s v="Lone Star NGL Fracs 4 &amp; 5"/>
    <s v="Mont Belvieu"/>
    <s v="TX"/>
    <s v="77580"/>
    <m/>
    <s v="CHAMBERS COUNTY"/>
    <n v="29.847742"/>
    <n v="-94.924300000000002"/>
    <s v="486210"/>
    <s v="C,NN-FRAC,W-PROC"/>
    <m/>
    <m/>
    <m/>
    <m/>
    <m/>
    <n v="18953364"/>
    <m/>
    <x v="371"/>
  </r>
  <r>
    <x v="552"/>
    <x v="492"/>
    <s v="Longview Gas Plant"/>
    <s v="Longview"/>
    <s v="TX"/>
    <s v="75604"/>
    <s v="3407 Camp Switch Road"/>
    <s v="GREGG COUNTY"/>
    <n v="32.503610999999999"/>
    <n v="-94.868055999999996"/>
    <s v="211130"/>
    <s v="C,NN-FRAC,W-PROC"/>
    <m/>
    <m/>
    <m/>
    <m/>
    <m/>
    <n v="491398.6"/>
    <m/>
    <x v="372"/>
  </r>
  <r>
    <x v="553"/>
    <x v="493"/>
    <s v="Los Angeles Refinery (LAR)"/>
    <s v="CARSON"/>
    <s v="CA"/>
    <s v="90810"/>
    <s v="2350 E. 223rd Street"/>
    <s v="LOS ANGELES COUNTY"/>
    <n v="33.809899999999999"/>
    <n v="-118.2383"/>
    <s v="324110"/>
    <s v="C,P,PP,Y"/>
    <m/>
    <m/>
    <m/>
    <m/>
    <m/>
    <m/>
    <m/>
    <x v="0"/>
  </r>
  <r>
    <x v="554"/>
    <x v="494"/>
    <s v="MARTIN OPERATING PTNR LP"/>
    <s v="SMACKOVER"/>
    <s v="AR"/>
    <s v="71762"/>
    <s v="484 EAST 6TH STREET"/>
    <s v="UNION COUNTY"/>
    <n v="33.364142999999999"/>
    <n v="-92.716924000000006"/>
    <s v="324110"/>
    <s v="C,MM-REF,P,Y"/>
    <m/>
    <n v="942852.6"/>
    <m/>
    <m/>
    <m/>
    <m/>
    <m/>
    <x v="373"/>
  </r>
  <r>
    <x v="555"/>
    <x v="495"/>
    <s v="MARTINEZ REFINING COMPANY LLC"/>
    <s v="MARTINEZ"/>
    <s v="CA"/>
    <s v="94553"/>
    <s v="3485 PACHECO BLVD"/>
    <s v="CONTRA COSTA COUNTY"/>
    <n v="38.016593999999998"/>
    <n v="-122.115392"/>
    <s v="324110"/>
    <s v="C,MM-REF,P,Y"/>
    <m/>
    <n v="16466984.786905"/>
    <m/>
    <m/>
    <m/>
    <m/>
    <m/>
    <x v="374"/>
  </r>
  <r>
    <x v="556"/>
    <x v="496"/>
    <s v="MBI NGLP Mont Belvieu Plant"/>
    <s v="Mont Belvieu"/>
    <s v="TX"/>
    <s v="77580"/>
    <s v="9900 FM1942"/>
    <s v="CHAMBERS COUNTY"/>
    <n v="29.848405"/>
    <n v="-94.890932000000006"/>
    <s v="211130"/>
    <s v="C,NN-FRAC,W-PROC"/>
    <m/>
    <m/>
    <m/>
    <m/>
    <m/>
    <n v="11184917"/>
    <m/>
    <x v="375"/>
  </r>
  <r>
    <x v="557"/>
    <x v="497"/>
    <s v="MCFS-CONWAY FRACTIONATOR"/>
    <s v="MCPHERSON"/>
    <s v="KS"/>
    <s v="67460"/>
    <s v="1407 5TH AVENUE"/>
    <s v="MCPHERSON COUNTY"/>
    <n v="38.377499999999998"/>
    <n v="-97.833055999999999"/>
    <s v="211130"/>
    <s v="C,NN-FRAC,W-PROC"/>
    <m/>
    <m/>
    <m/>
    <m/>
    <m/>
    <n v="4786594"/>
    <m/>
    <x v="376"/>
  </r>
  <r>
    <x v="558"/>
    <x v="498"/>
    <s v="MEGlobal Oyster Creek"/>
    <s v="Freeport"/>
    <s v="TX"/>
    <s v="77541"/>
    <s v="4057 E. Hwy 332"/>
    <s v="BRAZORIA COUNTY"/>
    <n v="28.980228"/>
    <n v="-95.333658999999997"/>
    <s v="325199"/>
    <s v="C,PP,X"/>
    <m/>
    <m/>
    <m/>
    <m/>
    <m/>
    <m/>
    <m/>
    <x v="0"/>
  </r>
  <r>
    <x v="559"/>
    <x v="499"/>
    <s v="MERAUX REFINERY"/>
    <s v="MERAUX"/>
    <s v="LA"/>
    <s v="70075"/>
    <s v="2500 EAST SAINT BERNARD HIGHWAY"/>
    <s v="ST. BERNARD PARISH"/>
    <n v="29.930516999999998"/>
    <n v="-89.940642999999994"/>
    <s v="324110"/>
    <s v="C,MM-REF,Y"/>
    <m/>
    <n v="14500003.7475964"/>
    <m/>
    <m/>
    <m/>
    <m/>
    <m/>
    <x v="377"/>
  </r>
  <r>
    <x v="560"/>
    <x v="500"/>
    <s v="MESSER LLC CORTEZ PLANT"/>
    <s v="CORTEZ"/>
    <s v="CO"/>
    <s v="81321"/>
    <s v="14207 RD G"/>
    <s v="MONTEZUMA COUNTY"/>
    <n v="37.343786999999999"/>
    <n v="-108.760096"/>
    <s v="325120"/>
    <s v="C,PP"/>
    <m/>
    <m/>
    <m/>
    <m/>
    <m/>
    <m/>
    <n v="70053.7"/>
    <x v="378"/>
  </r>
  <r>
    <x v="561"/>
    <x v="501"/>
    <s v="MEXICHEM FLUOR INC."/>
    <s v="SAINT GABRIEL"/>
    <s v="LA"/>
    <s v="70776"/>
    <s v="4990B ICI ROAD"/>
    <s v="IBERVILLE PARISH"/>
    <n v="30.235778"/>
    <n v="-91.096005000000005"/>
    <s v="325120"/>
    <s v="C,L,OO"/>
    <m/>
    <m/>
    <m/>
    <m/>
    <m/>
    <m/>
    <m/>
    <x v="0"/>
  </r>
  <r>
    <x v="562"/>
    <x v="502"/>
    <s v="MGPI of Indiana, LLC"/>
    <s v="LAWRENCEBURG"/>
    <s v="IN"/>
    <s v="47025"/>
    <s v="7 RIDGE AVE"/>
    <s v="DEARBORN COUNTY"/>
    <n v="39.098666999999999"/>
    <n v="-84.860861"/>
    <s v="312140"/>
    <s v="C,PP"/>
    <m/>
    <m/>
    <m/>
    <m/>
    <m/>
    <m/>
    <m/>
    <x v="0"/>
  </r>
  <r>
    <x v="563"/>
    <x v="503"/>
    <s v="MID-MISSOURI ENERGY LLC"/>
    <s v="MALTA BEND"/>
    <s v="MO"/>
    <s v="65339"/>
    <s v="15311 N. SALINE 65 HWY"/>
    <s v="SALINE COUNTY"/>
    <n v="39.197221999999996"/>
    <n v="-93.386388999999994"/>
    <s v="325193"/>
    <s v="C,PP"/>
    <m/>
    <m/>
    <m/>
    <m/>
    <m/>
    <m/>
    <m/>
    <x v="0"/>
  </r>
  <r>
    <x v="564"/>
    <x v="504"/>
    <s v="MIDSTREAM ENERGY PARTNERS NORTH COLES LEVEE GAS PLANT"/>
    <s v="TUPMAN"/>
    <s v="CA"/>
    <s v="93276"/>
    <s v="9224 TUPMAN ROAD"/>
    <s v="KERN COUNTY"/>
    <n v="35.280555"/>
    <n v="-119.311943"/>
    <s v="211130"/>
    <s v="C,NN-FRAC,W-PROC"/>
    <m/>
    <m/>
    <m/>
    <m/>
    <m/>
    <n v="652498.5"/>
    <m/>
    <x v="379"/>
  </r>
  <r>
    <x v="565"/>
    <x v="505"/>
    <s v="MIDWEST ENERGY, INC."/>
    <s v="HAYS"/>
    <s v="KS"/>
    <s v="67601"/>
    <s v="1330 Canterbury"/>
    <s v="ELLIS COUNTY"/>
    <n v="38.872819999999997"/>
    <n v="-99.299329999999998"/>
    <s v="221210"/>
    <s v="NN-LDC"/>
    <m/>
    <m/>
    <m/>
    <m/>
    <n v="690548.1"/>
    <m/>
    <m/>
    <x v="380"/>
  </r>
  <r>
    <x v="566"/>
    <x v="506"/>
    <s v="MIDWEST NATURAL GAS, INC."/>
    <s v="LA CROSSE"/>
    <s v="WI"/>
    <s v="54602"/>
    <s v="3600 STH 157"/>
    <s v="TREMPEALEAU COUNTY"/>
    <n v="44.370224"/>
    <n v="-91.316517000000005"/>
    <s v="221210"/>
    <s v="NN-LDC"/>
    <m/>
    <m/>
    <m/>
    <m/>
    <n v="142203.70000000001"/>
    <m/>
    <m/>
    <x v="381"/>
  </r>
  <r>
    <x v="567"/>
    <x v="507"/>
    <s v="MOTIVA ENTERPRISES LLC"/>
    <s v="PORT ARTHUR"/>
    <s v="TX"/>
    <s v="77640"/>
    <s v="2555 SAVANNAH AVE"/>
    <s v="JEFFERSON COUNTY"/>
    <n v="29.883333"/>
    <n v="-93.958332999999996"/>
    <s v="324110"/>
    <s v="C,MM-REF,Y"/>
    <m/>
    <n v="84684301.735056207"/>
    <m/>
    <m/>
    <m/>
    <m/>
    <m/>
    <x v="382"/>
  </r>
  <r>
    <x v="568"/>
    <x v="24"/>
    <s v="Macquarie Commodities Trading US"/>
    <s v="Houston"/>
    <s v="TX"/>
    <s v="77002"/>
    <s v="500 Dallas Street, Suite 3300"/>
    <m/>
    <n v="29.752554"/>
    <n v="-95.370400900000007"/>
    <s v="424720"/>
    <s v="MM-IMP,MM-EXP"/>
    <m/>
    <m/>
    <s v="confidential"/>
    <n v="2004596.4"/>
    <m/>
    <m/>
    <m/>
    <x v="383"/>
  </r>
  <r>
    <x v="569"/>
    <x v="508"/>
    <s v="Macquarie Energy North America Trading Inc"/>
    <s v="Houston"/>
    <s v="TX"/>
    <s v="77002"/>
    <s v="500 Dallas Street, Suite 3100"/>
    <s v="HARRIS COUNTY"/>
    <n v="29.75788"/>
    <n v="-95.370130000000003"/>
    <s v="523130"/>
    <s v="MM-EXP"/>
    <m/>
    <m/>
    <m/>
    <m/>
    <m/>
    <m/>
    <m/>
    <x v="0"/>
  </r>
  <r>
    <x v="570"/>
    <x v="509"/>
    <s v="Madison Gas and Electric Company, LDC"/>
    <s v="Madison"/>
    <s v="WI"/>
    <s v="53703"/>
    <s v="133 S. Blair Street"/>
    <s v="DANE COUNTY"/>
    <n v="43.014899999999997"/>
    <n v="-89.460300000000004"/>
    <s v="221210"/>
    <s v="NN-LDC"/>
    <m/>
    <m/>
    <m/>
    <m/>
    <n v="1620136.8"/>
    <m/>
    <m/>
    <x v="384"/>
  </r>
  <r>
    <x v="571"/>
    <x v="510"/>
    <s v="Majorsville Gas Plant"/>
    <s v="Dallas"/>
    <s v="WV"/>
    <s v="26036"/>
    <s v="1700 Majorsville Road"/>
    <s v="MARSHALL COUNTY"/>
    <n v="39.963340000000002"/>
    <n v="-80.51943"/>
    <s v="211130"/>
    <s v="C,NN-FRAC,W-PROC"/>
    <m/>
    <m/>
    <m/>
    <m/>
    <m/>
    <m/>
    <m/>
    <x v="0"/>
  </r>
  <r>
    <x v="572"/>
    <x v="511"/>
    <s v="Marathon El Paso Refinery"/>
    <s v="EL PASO"/>
    <s v="TX"/>
    <s v="79905"/>
    <s v="212 North Clark Street"/>
    <s v="EL PASO COUNTY"/>
    <n v="31.769449999999999"/>
    <n v="-106.41426"/>
    <s v="324110"/>
    <s v="C,MM-REF,P,Y"/>
    <m/>
    <n v="16576211.800000001"/>
    <m/>
    <m/>
    <m/>
    <m/>
    <m/>
    <x v="385"/>
  </r>
  <r>
    <x v="573"/>
    <x v="512"/>
    <s v="Marathon Mandan Refinery"/>
    <s v="Mandan"/>
    <s v="ND"/>
    <s v="58554"/>
    <s v="900 Old Red Trail NE"/>
    <s v="MORTON COUNTY"/>
    <n v="46.850549999999998"/>
    <n v="-100.88083"/>
    <s v="324110"/>
    <s v="C,MM-REF,Y"/>
    <m/>
    <n v="8940575"/>
    <m/>
    <m/>
    <m/>
    <m/>
    <m/>
    <x v="386"/>
  </r>
  <r>
    <x v="574"/>
    <x v="24"/>
    <s v="Marathon Petroleum Company LP"/>
    <s v="Findlay"/>
    <s v="OH"/>
    <s v="45840"/>
    <s v="539 S Main St"/>
    <m/>
    <n v="41.046230700000002"/>
    <n v="-83.656121499999998"/>
    <s v="324110"/>
    <s v="MM-IMP,MM-EXP"/>
    <m/>
    <m/>
    <s v="confidential"/>
    <n v="24957567.054634899"/>
    <m/>
    <m/>
    <m/>
    <x v="387"/>
  </r>
  <r>
    <x v="575"/>
    <x v="513"/>
    <s v="Marathon Petroleum Corporation"/>
    <s v="Dickinson"/>
    <s v="ND"/>
    <s v="58601"/>
    <s v="3815 116th Avenue SW"/>
    <s v="DUNN COUNTY"/>
    <n v="47.087671999999998"/>
    <n v="-102.9482"/>
    <s v="324110"/>
    <s v="C,MM-REF,P,Y"/>
    <m/>
    <n v="960048.70220000006"/>
    <m/>
    <m/>
    <m/>
    <m/>
    <m/>
    <x v="388"/>
  </r>
  <r>
    <x v="576"/>
    <x v="514"/>
    <s v="Marion Ethanol LLC d/b/a Poet Biorefining - Marion"/>
    <s v="Marion"/>
    <s v="OH"/>
    <s v="43302"/>
    <s v="1660 Hillman Ford Road"/>
    <s v="MARION COUNTY"/>
    <n v="40.618560000000002"/>
    <n v="-83.159559999999999"/>
    <s v="325193"/>
    <s v="C,PP"/>
    <m/>
    <m/>
    <m/>
    <m/>
    <m/>
    <m/>
    <m/>
    <x v="0"/>
  </r>
  <r>
    <x v="577"/>
    <x v="515"/>
    <s v="Marshall County Gas District"/>
    <s v="Guntersville"/>
    <s v="AL"/>
    <s v="35976"/>
    <s v="1245 Gunter Ave"/>
    <s v="MARSHALL COUNTY"/>
    <n v="34.34834"/>
    <n v="-86.301360000000003"/>
    <s v="926130"/>
    <s v="NN-LDC"/>
    <m/>
    <m/>
    <m/>
    <m/>
    <n v="186155.2"/>
    <m/>
    <m/>
    <x v="389"/>
  </r>
  <r>
    <x v="578"/>
    <x v="516"/>
    <s v="Matheson Tri-Gas"/>
    <s v="Warren"/>
    <s v="NJ"/>
    <s v="07059"/>
    <s v="3 Mountainview Road"/>
    <s v="SOMERSET COUNTY"/>
    <n v="40.649970000000003"/>
    <n v="-74.587879999999998"/>
    <s v="325120"/>
    <s v="OO,PP"/>
    <m/>
    <m/>
    <m/>
    <m/>
    <m/>
    <m/>
    <m/>
    <x v="0"/>
  </r>
  <r>
    <x v="579"/>
    <x v="517"/>
    <s v="Matheson Tri-Gas Inc. - Donora"/>
    <s v="Donora"/>
    <s v="PA"/>
    <s v="15033"/>
    <s v="1 Nitrous Lane"/>
    <s v="WASHINGTON COUNTY"/>
    <n v="40.189059999999998"/>
    <n v="-79.855580000000003"/>
    <s v="325120"/>
    <s v="OO"/>
    <m/>
    <m/>
    <m/>
    <m/>
    <m/>
    <m/>
    <m/>
    <x v="0"/>
  </r>
  <r>
    <x v="580"/>
    <x v="518"/>
    <s v="Matheson Tri-Gas, Inc. - Richmond"/>
    <s v="Richmond"/>
    <s v="CA"/>
    <s v="94801"/>
    <s v="1100 Hensley Street"/>
    <s v="CONTRA COSTA COUNTY"/>
    <n v="37.948590000000003"/>
    <n v="-122.36384"/>
    <s v="325120"/>
    <s v="OO"/>
    <m/>
    <m/>
    <m/>
    <m/>
    <m/>
    <m/>
    <m/>
    <x v="0"/>
  </r>
  <r>
    <x v="581"/>
    <x v="519"/>
    <s v="Mazda North American Operations"/>
    <s v="Irvine"/>
    <s v="CA"/>
    <s v="92618"/>
    <s v="200 Spectrum Center Drive"/>
    <s v="ORANGE COUNTY"/>
    <n v="33.658540000000002"/>
    <n v="-117.74968"/>
    <s v="423110"/>
    <s v="QQ"/>
    <m/>
    <m/>
    <m/>
    <m/>
    <m/>
    <m/>
    <m/>
    <x v="0"/>
  </r>
  <r>
    <x v="582"/>
    <x v="520"/>
    <s v="Memphis Light, Gas, and Water"/>
    <s v="memphis"/>
    <s v="TN"/>
    <s v="38103"/>
    <s v="220 South Main Street"/>
    <s v="SHELBY COUNTY"/>
    <n v="35.139623"/>
    <n v="-90.055237000000005"/>
    <s v="221122"/>
    <s v="NN-LDC,W-LDC"/>
    <m/>
    <m/>
    <m/>
    <m/>
    <n v="4299743.7"/>
    <m/>
    <m/>
    <x v="390"/>
  </r>
  <r>
    <x v="583"/>
    <x v="521"/>
    <s v="Mercuria Energy America, LLC"/>
    <s v="Houston"/>
    <s v="TX"/>
    <s v="77046"/>
    <s v="20 East Greenway Plaza, Suite 650"/>
    <s v="HARRIS COUNTY"/>
    <n v="29.731463000000002"/>
    <n v="-95.439027999999993"/>
    <s v="523130"/>
    <s v="MM-IMP,MM-EXP"/>
    <m/>
    <m/>
    <s v="confidential"/>
    <n v="33740473.967900001"/>
    <m/>
    <m/>
    <m/>
    <x v="391"/>
  </r>
  <r>
    <x v="584"/>
    <x v="522"/>
    <s v="Metroplex Energy Inc"/>
    <s v="Atlanta"/>
    <s v="GA"/>
    <s v="30339"/>
    <s v="3225 Cumberland Blvd SE"/>
    <s v="COBB COUNTY"/>
    <n v="33.878149999999998"/>
    <n v="-84.461039999999997"/>
    <s v="424720"/>
    <s v="MM-IMP"/>
    <m/>
    <m/>
    <s v="confidential"/>
    <m/>
    <m/>
    <m/>
    <m/>
    <x v="0"/>
  </r>
  <r>
    <x v="585"/>
    <x v="523"/>
    <s v="Metropolitan Utilities District of Omaha"/>
    <s v="Omaha"/>
    <s v="NE"/>
    <s v="68102"/>
    <s v="1723 Harney Street"/>
    <s v="DOUGLAS COUNTY"/>
    <n v="41.25656"/>
    <n v="-95.939139999999995"/>
    <s v="221210"/>
    <s v="NN-LDC,W-LDC"/>
    <m/>
    <m/>
    <m/>
    <m/>
    <n v="1684622.8"/>
    <m/>
    <m/>
    <x v="392"/>
  </r>
  <r>
    <x v="586"/>
    <x v="524"/>
    <s v="Michigan Gas Utilities Corporation"/>
    <s v="Monroe"/>
    <s v="MI"/>
    <s v="48161"/>
    <s v="899 South Telegraph Road"/>
    <s v="MONROE COUNTY"/>
    <n v="41.914357000000003"/>
    <n v="-83.419137000000006"/>
    <s v="221210"/>
    <s v="NN-LDC"/>
    <m/>
    <m/>
    <m/>
    <m/>
    <n v="1781373.1"/>
    <m/>
    <m/>
    <x v="393"/>
  </r>
  <r>
    <x v="587"/>
    <x v="525"/>
    <s v="MidAmerican Energy Company Local Natural Gas Distribution Company - Illinois"/>
    <s v="Des Moines"/>
    <s v="IA"/>
    <s v="50309"/>
    <s v="666 Grand Avenue, Suite 500"/>
    <s v="POLK COUNTY"/>
    <n v="41.587580000000003"/>
    <n v="-93.626159999999999"/>
    <s v="221210"/>
    <s v="NN-LDC,W-LDC"/>
    <m/>
    <m/>
    <m/>
    <m/>
    <n v="1271571.2"/>
    <m/>
    <m/>
    <x v="394"/>
  </r>
  <r>
    <x v="588"/>
    <x v="525"/>
    <s v="MidAmerican Energy Company Local Natural Gas Distribution Company - Nebraska"/>
    <s v="Des Moines"/>
    <s v="IA"/>
    <s v="50309"/>
    <s v="666 Grand Avenue, Suite 500"/>
    <s v="POLK COUNTY"/>
    <n v="41.587580000000003"/>
    <n v="-93.626159999999999"/>
    <s v="221210"/>
    <s v="NN-LDC,W-LDC"/>
    <m/>
    <m/>
    <m/>
    <m/>
    <n v="109480"/>
    <m/>
    <m/>
    <x v="395"/>
  </r>
  <r>
    <x v="589"/>
    <x v="525"/>
    <s v="MidAmerican Energy Company Local Natural Gas Distribution Company - South Dakota"/>
    <s v="Des Moines"/>
    <s v="IA"/>
    <s v="50309"/>
    <s v="666 Grand Avenue, Suite 500"/>
    <s v="POLK COUNTY"/>
    <n v="41.587580000000003"/>
    <n v="-93.626159999999999"/>
    <s v="221210"/>
    <s v="NN-LDC,W-LDC"/>
    <m/>
    <m/>
    <m/>
    <m/>
    <n v="785744.7"/>
    <m/>
    <m/>
    <x v="396"/>
  </r>
  <r>
    <x v="590"/>
    <x v="525"/>
    <s v="MidAmerican Energy Local Gas Distribution Company"/>
    <s v="DesMoines"/>
    <s v="IA"/>
    <s v="50309"/>
    <s v="666 Grand Avenue, Suite 500"/>
    <s v="POLK COUNTY"/>
    <n v="41.587580000000003"/>
    <n v="-93.626159999999999"/>
    <s v="221210"/>
    <s v="NN-LDC,W-LDC"/>
    <m/>
    <m/>
    <m/>
    <m/>
    <n v="7404928.4000000004"/>
    <m/>
    <m/>
    <x v="397"/>
  </r>
  <r>
    <x v="591"/>
    <x v="526"/>
    <s v="Middle Tennessee Natural Gas Utility District"/>
    <s v="Smithville"/>
    <s v="TN"/>
    <s v="37166"/>
    <s v="1030 West Broad Street"/>
    <s v="DEKALB COUNTY"/>
    <n v="35.965524000000002"/>
    <n v="-85.849080999999998"/>
    <s v="221210"/>
    <s v="NN-LDC,W-LDC"/>
    <m/>
    <m/>
    <m/>
    <m/>
    <n v="463413.1"/>
    <m/>
    <m/>
    <x v="398"/>
  </r>
  <r>
    <x v="592"/>
    <x v="527"/>
    <s v="Middleborough Gas &amp; Electric Department"/>
    <s v="Middleborough"/>
    <s v="MA"/>
    <s v="02346"/>
    <s v="32 South Main St."/>
    <s v="PLYMOUTH COUNTY"/>
    <n v="41.891419999999997"/>
    <n v="-70.910589999999999"/>
    <s v="221210"/>
    <s v="NN-LDC,W-LDC"/>
    <m/>
    <m/>
    <m/>
    <m/>
    <n v="52915.3"/>
    <m/>
    <m/>
    <x v="399"/>
  </r>
  <r>
    <x v="593"/>
    <x v="382"/>
    <s v="Midwest Industrial Asphalt"/>
    <s v="Onalaska"/>
    <s v="WI"/>
    <s v="54650"/>
    <s v="920 10th Avenue North"/>
    <s v="LA CROSSE COUNTY"/>
    <n v="43.897489999999998"/>
    <n v="-91.225110000000001"/>
    <s v="424710"/>
    <s v="MM-IMP"/>
    <m/>
    <m/>
    <s v="confidential"/>
    <m/>
    <m/>
    <m/>
    <m/>
    <x v="0"/>
  </r>
  <r>
    <x v="594"/>
    <x v="528"/>
    <s v="Midwest Natural Gas Corporation"/>
    <s v="Washington"/>
    <s v="IN"/>
    <s v="47501"/>
    <s v="101 SE Third St"/>
    <s v="DAVIESS COUNTY"/>
    <n v="38.657823"/>
    <n v="-87.172300000000007"/>
    <s v="221210"/>
    <s v="NN-LDC"/>
    <m/>
    <m/>
    <m/>
    <m/>
    <n v="170259"/>
    <m/>
    <m/>
    <x v="400"/>
  </r>
  <r>
    <x v="595"/>
    <x v="24"/>
    <s v="Mieco LLC"/>
    <s v="Long Beach"/>
    <s v="CA"/>
    <s v="90802"/>
    <s v="301 East Ocean Blvd, Suite 1100"/>
    <m/>
    <n v="33.741531700000003"/>
    <n v="-118.19417850000001"/>
    <s v="324110"/>
    <s v="MM-IMP"/>
    <m/>
    <m/>
    <s v="confidential"/>
    <m/>
    <m/>
    <m/>
    <m/>
    <x v="0"/>
  </r>
  <r>
    <x v="596"/>
    <x v="529"/>
    <s v="Minnesota Energy Resources Corporation"/>
    <s v="Rosemount"/>
    <s v="MN"/>
    <s v="55068"/>
    <s v="2665 145th Street West"/>
    <s v="DAKOTA COUNTY"/>
    <n v="44.73921"/>
    <n v="-93.119129999999998"/>
    <s v="221210"/>
    <s v="NN-LDC,W-LDC"/>
    <m/>
    <m/>
    <m/>
    <m/>
    <n v="4793342.5999999996"/>
    <m/>
    <m/>
    <x v="401"/>
  </r>
  <r>
    <x v="597"/>
    <x v="530"/>
    <s v="Mitsubishi Electric Power Products, Inc."/>
    <s v="Warrendale"/>
    <s v="PA"/>
    <s v="15086"/>
    <s v="530 Keystone Drive"/>
    <s v="ALLEGHENY COUNTY"/>
    <n v="40.667149999999999"/>
    <n v="-80.112719999999996"/>
    <s v="335313"/>
    <s v="OO,QQ,SS"/>
    <m/>
    <m/>
    <m/>
    <m/>
    <m/>
    <m/>
    <m/>
    <x v="0"/>
  </r>
  <r>
    <x v="598"/>
    <x v="531"/>
    <s v="Mitsubishi International Corporation"/>
    <s v="New York"/>
    <s v="NY"/>
    <s v="10017"/>
    <s v="655 Third Avenue"/>
    <s v="NEW YORK COUNTY"/>
    <n v="40.750410000000002"/>
    <n v="-73.974689999999995"/>
    <s v="423510"/>
    <s v="MM-IMP,MM-EXP"/>
    <m/>
    <m/>
    <s v="confidential"/>
    <n v="4718903.7970000003"/>
    <m/>
    <m/>
    <m/>
    <x v="402"/>
  </r>
  <r>
    <x v="599"/>
    <x v="532"/>
    <s v="Mitsubishi Motors North America, Inc."/>
    <s v="Franklin"/>
    <s v="TN"/>
    <s v="37067"/>
    <s v="3401 Mallory Ln."/>
    <s v="ORANGE COUNTY"/>
    <n v="33.802860000000003"/>
    <n v="-118.02063"/>
    <s v="423110"/>
    <s v="QQ"/>
    <m/>
    <m/>
    <m/>
    <m/>
    <m/>
    <m/>
    <m/>
    <x v="0"/>
  </r>
  <r>
    <x v="600"/>
    <x v="24"/>
    <s v="Mitsui &amp; Co. (U.S.A.), Inc."/>
    <s v="New York"/>
    <s v="NY"/>
    <s v="10166"/>
    <s v="200 Park Avenue, 36th Floor"/>
    <m/>
    <n v="40.754100899999997"/>
    <n v="-73.976326599999993"/>
    <s v="425120"/>
    <s v="MM-IMP,MM-EXP"/>
    <m/>
    <m/>
    <s v="confidential"/>
    <n v="2917696.6"/>
    <m/>
    <m/>
    <m/>
    <x v="403"/>
  </r>
  <r>
    <x v="601"/>
    <x v="24"/>
    <s v="Mitsui &amp; Co. Energy Marketing and Services (USA) Inc."/>
    <s v="Houston"/>
    <s v="TX"/>
    <s v="77056"/>
    <s v="1300 Post Oak Blvd"/>
    <m/>
    <n v="29.754097240114699"/>
    <n v="-95.460714679665799"/>
    <s v="424720"/>
    <s v="MM-EXP"/>
    <m/>
    <m/>
    <m/>
    <m/>
    <m/>
    <m/>
    <m/>
    <x v="0"/>
  </r>
  <r>
    <x v="602"/>
    <x v="533"/>
    <s v="Mobley  Gas Plant"/>
    <s v="Smithfield"/>
    <s v="WV"/>
    <s v="26437"/>
    <s v="14624 North Fork Road"/>
    <s v="WETZEL COUNTY"/>
    <n v="39.499527999999998"/>
    <n v="-80.561761000000004"/>
    <s v="211130"/>
    <s v="C,NN-FRAC,W-PROC"/>
    <m/>
    <m/>
    <m/>
    <m/>
    <m/>
    <m/>
    <m/>
    <x v="0"/>
  </r>
  <r>
    <x v="603"/>
    <x v="534"/>
    <s v="Mondy Global"/>
    <s v="San Antonio"/>
    <s v="TX"/>
    <s v="78216"/>
    <s v="12118 Valliant St, Ste. 206"/>
    <s v="BEXAR COUNTY"/>
    <n v="29.551349999999999"/>
    <n v="-98.497870000000006"/>
    <s v="423740"/>
    <s v="OO"/>
    <m/>
    <m/>
    <m/>
    <m/>
    <m/>
    <m/>
    <m/>
    <x v="0"/>
  </r>
  <r>
    <x v="604"/>
    <x v="535"/>
    <s v="Monroe Energy, LLC, Trainer Refinery"/>
    <s v="Trainer"/>
    <s v="PA"/>
    <s v="19061"/>
    <s v="4101 Post Road"/>
    <s v="Delaware"/>
    <n v="39.822800000000001"/>
    <n v="-75.403300000000002"/>
    <s v="324110"/>
    <s v="C,MM-REF,Y"/>
    <m/>
    <n v="21548690.558024999"/>
    <m/>
    <m/>
    <m/>
    <m/>
    <m/>
    <x v="404"/>
  </r>
  <r>
    <x v="605"/>
    <x v="536"/>
    <s v="Monroe Natural Gas System"/>
    <s v="MONROE"/>
    <s v="NC"/>
    <s v="28110"/>
    <s v="2201 Walkup Ave"/>
    <s v="UNION COUNTY"/>
    <n v="35.001517999999997"/>
    <n v="-80.568096999999995"/>
    <s v="221210"/>
    <s v="NN-LDC"/>
    <m/>
    <m/>
    <m/>
    <m/>
    <n v="144174.9"/>
    <m/>
    <m/>
    <x v="405"/>
  </r>
  <r>
    <x v="606"/>
    <x v="537"/>
    <s v="Mont Belvieu Fractionators"/>
    <s v="Mont Belvieu"/>
    <s v="TX"/>
    <s v="77580"/>
    <m/>
    <s v="CHAMBERS COUNTY"/>
    <n v="29.85"/>
    <n v="-94.91"/>
    <s v="486210"/>
    <s v="C,NN-FRAC,W-PROC"/>
    <m/>
    <m/>
    <m/>
    <m/>
    <m/>
    <n v="28095572.5"/>
    <m/>
    <x v="406"/>
  </r>
  <r>
    <x v="607"/>
    <x v="538"/>
    <s v="Montana Dakota Utilities Co. - North Dakota"/>
    <s v="Bismarck"/>
    <s v="ND"/>
    <s v="58501"/>
    <s v="400 North Fourth Street"/>
    <s v="BURLEIGH COUNTY"/>
    <n v="46.808909999999997"/>
    <n v="-100.7861"/>
    <s v="221210"/>
    <s v="NN-LDC"/>
    <m/>
    <m/>
    <m/>
    <m/>
    <n v="1191268.8999999999"/>
    <m/>
    <m/>
    <x v="407"/>
  </r>
  <r>
    <x v="608"/>
    <x v="538"/>
    <s v="Montana Dakota Utilities Co. - South Dakota"/>
    <s v="Bismarck"/>
    <s v="ND"/>
    <s v="58501"/>
    <s v="400 North Fourth Street"/>
    <s v="BURLEIGH COUNTY"/>
    <n v="46.808909999999997"/>
    <n v="-100.7861"/>
    <s v="221210"/>
    <s v="NN-LDC"/>
    <m/>
    <m/>
    <m/>
    <m/>
    <n v="477610"/>
    <m/>
    <m/>
    <x v="408"/>
  </r>
  <r>
    <x v="609"/>
    <x v="538"/>
    <s v="Montana Dakota Utilities Co. - Wyoming"/>
    <s v="Bismarck"/>
    <s v="ND"/>
    <s v="58501"/>
    <s v="400 North Fourth Street "/>
    <s v="BURLEIGH COUNTY"/>
    <n v="46.808909999999997"/>
    <n v="-100.7861"/>
    <s v="221210"/>
    <s v="NN-LDC"/>
    <m/>
    <m/>
    <m/>
    <m/>
    <n v="286356"/>
    <m/>
    <m/>
    <x v="409"/>
  </r>
  <r>
    <x v="610"/>
    <x v="538"/>
    <s v="Montana-Dakota Utilities Co. - Montana"/>
    <s v="Bismarck"/>
    <s v="ND"/>
    <s v="58501"/>
    <s v="400 N 4th Street"/>
    <s v="BURLEIGH COUNTY"/>
    <n v="46.808909999999997"/>
    <n v="-100.7861"/>
    <s v="221210"/>
    <s v="NN-LDC"/>
    <m/>
    <m/>
    <m/>
    <m/>
    <n v="736393.7"/>
    <m/>
    <m/>
    <x v="410"/>
  </r>
  <r>
    <x v="611"/>
    <x v="539"/>
    <s v="Morehead Utility Plant Board"/>
    <s v="Morehead"/>
    <s v="KY"/>
    <s v="40351"/>
    <s v="25 Pleasant Valley Rd"/>
    <s v="ROWAN COUNTY"/>
    <n v="38.168317000000002"/>
    <n v="-83.439527999999996"/>
    <s v="221210"/>
    <s v="NN-LDC"/>
    <m/>
    <m/>
    <m/>
    <m/>
    <n v="33255.199999999997"/>
    <m/>
    <m/>
    <x v="411"/>
  </r>
  <r>
    <x v="612"/>
    <x v="540"/>
    <s v="Motiva Enterprises LLC"/>
    <s v="Houston"/>
    <s v="TX"/>
    <s v="77002"/>
    <s v="500 Dallas St"/>
    <s v="HARRIS COUNTY"/>
    <n v="29.758089999999999"/>
    <n v="-95.36703"/>
    <s v="424720"/>
    <s v="MM-EXP,MM-IMP"/>
    <m/>
    <m/>
    <s v="confidential"/>
    <n v="18232066.1033432"/>
    <m/>
    <m/>
    <m/>
    <x v="412"/>
  </r>
  <r>
    <x v="613"/>
    <x v="541"/>
    <s v="Moundsville Fractionation Plant"/>
    <s v="Moundsville"/>
    <s v="WV"/>
    <s v="26041"/>
    <m/>
    <s v="MARSHALL COUNTY"/>
    <n v="39.910834000000001"/>
    <n v="-80.798034000000001"/>
    <s v="211130"/>
    <s v="C,NN-FRAC,W-PROC"/>
    <m/>
    <m/>
    <m/>
    <m/>
    <m/>
    <n v="4379982.5"/>
    <m/>
    <x v="413"/>
  </r>
  <r>
    <x v="614"/>
    <x v="542"/>
    <s v="Mountaineer Gas Company"/>
    <s v="Charleston"/>
    <s v="WV"/>
    <s v="25304"/>
    <s v="501 56th St SE"/>
    <s v="KANAWHA COUNTY"/>
    <n v="38.392229999999998"/>
    <n v="-81.658349999999999"/>
    <s v="221210"/>
    <s v="NN-LDC,W-LDC"/>
    <m/>
    <m/>
    <m/>
    <m/>
    <n v="2217180.5"/>
    <m/>
    <m/>
    <x v="414"/>
  </r>
  <r>
    <x v="615"/>
    <x v="543"/>
    <s v="Murray Natural Gas"/>
    <s v="Murray"/>
    <s v="KY"/>
    <s v="42071"/>
    <s v="200 Andrus Dr"/>
    <s v="CALLOWAY COUNTY"/>
    <n v="36.619770000000003"/>
    <n v="-88.298079999999999"/>
    <s v="221210"/>
    <s v="NN-LDC,W-LDC"/>
    <m/>
    <m/>
    <m/>
    <m/>
    <n v="72725.8"/>
    <m/>
    <m/>
    <x v="415"/>
  </r>
  <r>
    <x v="616"/>
    <x v="24"/>
    <s v="Musket Corporation"/>
    <s v="Houston"/>
    <s v="TX"/>
    <s v="77019"/>
    <s v="2929 Allen Pkwy, Suite 4100"/>
    <m/>
    <n v="29.760988000000001"/>
    <n v="-95.39743"/>
    <s v="424720"/>
    <s v="MM-IMP,MM-EXP"/>
    <m/>
    <m/>
    <s v="confidential"/>
    <n v="120725.7"/>
    <m/>
    <m/>
    <m/>
    <x v="416"/>
  </r>
  <r>
    <x v="617"/>
    <x v="544"/>
    <s v="NAVAJO REFINING COMPANY, LLC - Artesia Refinery"/>
    <s v="ARTESIA"/>
    <s v="NM"/>
    <s v="88210"/>
    <s v="501 East Main Street"/>
    <s v="EDDY COUNTY"/>
    <n v="32.848593000000001"/>
    <n v="-104.394383"/>
    <s v="324110"/>
    <s v="C,MM-REF,P,Y"/>
    <m/>
    <n v="4004366.6716999998"/>
    <m/>
    <m/>
    <m/>
    <m/>
    <m/>
    <x v="417"/>
  </r>
  <r>
    <x v="618"/>
    <x v="545"/>
    <s v="NAVAJO REFINING COMPANY, LLC - LOVINGTON REFINERY"/>
    <s v="LOVINGTON"/>
    <s v="NM"/>
    <s v="88260"/>
    <s v="7406 S. Main"/>
    <s v="LEA COUNTY"/>
    <n v="32.879252999999999"/>
    <n v="-103.29713700000001"/>
    <s v="324110"/>
    <s v="C,MM-REF,Y"/>
    <m/>
    <n v="9702586.6875999998"/>
    <m/>
    <m/>
    <m/>
    <m/>
    <m/>
    <x v="418"/>
  </r>
  <r>
    <x v="619"/>
    <x v="546"/>
    <s v="NEW ULM PUBLIC UTILITIES MUNICIPAL POWER"/>
    <s v="NEW ULM"/>
    <s v="MN"/>
    <s v="56073"/>
    <s v="310 NORTH 1ST STREET"/>
    <s v="BROWN COUNTY"/>
    <n v="44.315491000000002"/>
    <n v="-94.457500999999993"/>
    <s v="221330"/>
    <s v="NN-LDC"/>
    <m/>
    <m/>
    <m/>
    <m/>
    <n v="66273.100000000006"/>
    <m/>
    <m/>
    <x v="419"/>
  </r>
  <r>
    <x v="620"/>
    <x v="547"/>
    <s v="NIAGARA MOHAWK POWER CORPORATION"/>
    <s v="Syracuse"/>
    <s v="NY"/>
    <s v="13202"/>
    <s v="300 Erie Boulevard West"/>
    <s v="ONONDAGA COUNTY"/>
    <n v="43.050849999999997"/>
    <n v="-76.15701"/>
    <s v="221121"/>
    <s v="NN-LDC,W-LDC"/>
    <m/>
    <m/>
    <m/>
    <m/>
    <n v="8124592.4000000004"/>
    <m/>
    <m/>
    <x v="420"/>
  </r>
  <r>
    <x v="621"/>
    <x v="548"/>
    <s v="NICOR GAS"/>
    <s v="NAPERVILLE"/>
    <s v="IL"/>
    <s v="60563"/>
    <s v="1844 W. FERRY ROAD"/>
    <s v="DUPAGE COUNTY"/>
    <n v="41.807253000000003"/>
    <n v="-88.197789"/>
    <s v="221210"/>
    <s v="NN-LDC,W-LDC"/>
    <m/>
    <m/>
    <m/>
    <m/>
    <n v="25217315.800000001"/>
    <m/>
    <m/>
    <x v="421"/>
  </r>
  <r>
    <x v="622"/>
    <x v="549"/>
    <s v="NIPSCO GAS"/>
    <s v="Merrillville"/>
    <s v="IN"/>
    <s v="46410"/>
    <s v="801 E. 86th Avenue"/>
    <s v="LAKE COUNTY"/>
    <n v="41.463389999999997"/>
    <n v="-87.326239999999999"/>
    <s v="221210"/>
    <s v="NN-LDC,W-LDC"/>
    <m/>
    <m/>
    <m/>
    <m/>
    <n v="19092553.699999999"/>
    <m/>
    <m/>
    <x v="422"/>
  </r>
  <r>
    <x v="623"/>
    <x v="550"/>
    <s v="NOCO Energy Corp"/>
    <s v="Tonawanda"/>
    <s v="NY"/>
    <s v="14150"/>
    <s v="2440 Sheridan Drive"/>
    <s v="ERIE COUNTY"/>
    <n v="42.991128000000003"/>
    <n v="-78.925194000000005"/>
    <s v="424710"/>
    <s v="MM-IMP"/>
    <m/>
    <m/>
    <s v="confidential"/>
    <m/>
    <m/>
    <m/>
    <m/>
    <x v="0"/>
  </r>
  <r>
    <x v="624"/>
    <x v="551"/>
    <s v="NORTHWEST ALABAMA GAS DISTRICT"/>
    <s v="HAMILTON"/>
    <s v="AL"/>
    <s v="35570"/>
    <s v="310 2ND ST SW"/>
    <s v="MARION COUNTY"/>
    <n v="34.14123"/>
    <n v="-87.990711000000005"/>
    <s v="221210"/>
    <s v="NN-LDC"/>
    <m/>
    <m/>
    <m/>
    <m/>
    <n v="98480.9"/>
    <m/>
    <m/>
    <x v="423"/>
  </r>
  <r>
    <x v="625"/>
    <x v="552"/>
    <s v="NORTHWESTERN ENERGY/GTS"/>
    <s v="BUTTE"/>
    <s v="MT"/>
    <s v="59701"/>
    <s v="11 E. Park"/>
    <s v="SILVER BOW COUNTY"/>
    <n v="46.013820000000003"/>
    <n v="-112.53437"/>
    <s v="486210"/>
    <s v="NN-LDC,W-LDC"/>
    <m/>
    <m/>
    <m/>
    <m/>
    <n v="2372411.5"/>
    <m/>
    <m/>
    <x v="424"/>
  </r>
  <r>
    <x v="626"/>
    <x v="553"/>
    <s v="NSTAR Gas Company"/>
    <s v="Westwood"/>
    <s v="MA"/>
    <s v="02090"/>
    <s v="1 NSTAR Way"/>
    <s v="NORFOLK COUNTY"/>
    <n v="42.204459999999997"/>
    <n v="-71.159369999999996"/>
    <s v="221210"/>
    <s v="NN-LDC,W-LDC"/>
    <m/>
    <m/>
    <m/>
    <m/>
    <n v="3538718.3"/>
    <m/>
    <m/>
    <x v="425"/>
  </r>
  <r>
    <x v="627"/>
    <x v="554"/>
    <s v="NW Natural - Oregon"/>
    <s v="Portland"/>
    <s v="OR"/>
    <s v="97209"/>
    <s v="220 NW 2nd Ave"/>
    <s v="MULTNOMAH COUNTY"/>
    <n v="45.524909999999998"/>
    <n v="-122.67245"/>
    <s v="221210"/>
    <s v="NN-LDC,W-LDC"/>
    <m/>
    <m/>
    <m/>
    <m/>
    <n v="5418849"/>
    <m/>
    <m/>
    <x v="426"/>
  </r>
  <r>
    <x v="628"/>
    <x v="555"/>
    <s v="NW Natural - Washington"/>
    <s v="Portland"/>
    <s v="OR"/>
    <s v="97209"/>
    <s v="220 NW 2nd Ave."/>
    <s v="CLACKAMAS COUNTY"/>
    <n v="45.370185999999997"/>
    <n v="-122.58848500000001"/>
    <s v="221210"/>
    <s v="NN-LDC,W-LDC"/>
    <m/>
    <m/>
    <m/>
    <m/>
    <n v="513117.2"/>
    <m/>
    <m/>
    <x v="427"/>
  </r>
  <r>
    <x v="629"/>
    <x v="556"/>
    <s v="National Fuel Gas Distribution Corp - Pennsylvania"/>
    <s v="Erie"/>
    <s v="PA"/>
    <s v="16501"/>
    <s v="1100 State Street"/>
    <m/>
    <n v="42.965060000000001"/>
    <n v="-78.714579999999998"/>
    <s v="221210"/>
    <s v="NN-LDC,W-LDC"/>
    <m/>
    <m/>
    <m/>
    <m/>
    <n v="2377249.2000000002"/>
    <m/>
    <m/>
    <x v="428"/>
  </r>
  <r>
    <x v="630"/>
    <x v="556"/>
    <s v="National Fuel Gas Distribution Corporation"/>
    <s v="Williamsville"/>
    <s v="NY"/>
    <s v="14221"/>
    <s v="6363 Main Street"/>
    <s v="ERIE COUNTY"/>
    <n v="42.966090000000001"/>
    <n v="-78.714519999999993"/>
    <s v="221210"/>
    <s v="NN-LDC,W-LDC"/>
    <m/>
    <m/>
    <m/>
    <m/>
    <n v="4977791.3"/>
    <m/>
    <m/>
    <x v="429"/>
  </r>
  <r>
    <x v="631"/>
    <x v="557"/>
    <s v="National Gas &amp; Oil Cooperative"/>
    <s v="Newark"/>
    <s v="OH"/>
    <s v="43058"/>
    <s v="P. O. Box 4970"/>
    <s v="LICKING COUNTY"/>
    <n v="40.119999999999997"/>
    <n v="-82.35"/>
    <s v="221210"/>
    <s v="NN-LDC"/>
    <m/>
    <m/>
    <m/>
    <m/>
    <n v="312832.40000000002"/>
    <m/>
    <m/>
    <x v="430"/>
  </r>
  <r>
    <x v="632"/>
    <x v="558"/>
    <s v="National Refrigerants, Inc"/>
    <s v="Philadelphia"/>
    <s v="PA"/>
    <s v="19154"/>
    <s v="11401 Roosevelt Blvd"/>
    <s v="PHILADELPHIA COUNTY"/>
    <n v="40.098750000000003"/>
    <n v="-75.009839999999997"/>
    <s v="424690"/>
    <s v="OO"/>
    <m/>
    <m/>
    <m/>
    <m/>
    <m/>
    <m/>
    <m/>
    <x v="0"/>
  </r>
  <r>
    <x v="633"/>
    <x v="559"/>
    <s v="Natrium Extraction and Fractionation Facility"/>
    <s v="Proctor"/>
    <s v="WV"/>
    <s v="26055"/>
    <s v="14786 Energy Road"/>
    <s v="MARSHALL COUNTY"/>
    <n v="39.759694000000003"/>
    <n v="-80.861722"/>
    <s v="211130"/>
    <s v="C,NN-FRAC,W-PROC"/>
    <m/>
    <m/>
    <m/>
    <m/>
    <m/>
    <n v="5953296.2000000002"/>
    <m/>
    <x v="431"/>
  </r>
  <r>
    <x v="634"/>
    <x v="24"/>
    <s v="Nature gas import and export Inc."/>
    <s v="Casper"/>
    <s v="WY"/>
    <s v="82601"/>
    <s v="1611 E 2nd street"/>
    <m/>
    <n v="42.849239962456998"/>
    <n v="-106.30383735818999"/>
    <s v="423740"/>
    <s v="OO"/>
    <m/>
    <m/>
    <m/>
    <m/>
    <m/>
    <m/>
    <m/>
    <x v="0"/>
  </r>
  <r>
    <x v="635"/>
    <x v="560"/>
    <s v="Nebraska City Utilities"/>
    <s v="Nebraska City"/>
    <s v="NE"/>
    <s v="68410"/>
    <s v="100 Central Avenue"/>
    <s v="OTOE COUNTY"/>
    <n v="40.676450000000003"/>
    <n v="-95.846090000000004"/>
    <s v="221210"/>
    <s v="NN-LDC"/>
    <m/>
    <m/>
    <m/>
    <m/>
    <n v="52097.2"/>
    <m/>
    <m/>
    <x v="432"/>
  </r>
  <r>
    <x v="636"/>
    <x v="561"/>
    <s v="Neste US, Inc."/>
    <s v="Houston"/>
    <s v="TX"/>
    <s v="77056"/>
    <s v="3040 Post Oak Blvd. Ste. 1700"/>
    <s v="HARRIS COUNTY"/>
    <n v="29.748550000000002"/>
    <n v="-95.456729999999993"/>
    <s v="424720"/>
    <s v="MM-IMP,MM-EXP"/>
    <m/>
    <m/>
    <s v="confidential"/>
    <n v="131424"/>
    <m/>
    <m/>
    <m/>
    <x v="433"/>
  </r>
  <r>
    <x v="637"/>
    <x v="562"/>
    <s v="New Jersey Resources"/>
    <s v="wall township"/>
    <s v="NJ"/>
    <s v="07719"/>
    <s v="1415 Wyckoff Rd."/>
    <s v="MONMOUTH COUNTY"/>
    <n v="40.210250000000002"/>
    <n v="-74.126919999999998"/>
    <s v="221210"/>
    <s v="NN-LDC,W-LDC"/>
    <m/>
    <m/>
    <m/>
    <m/>
    <n v="4581357.5"/>
    <m/>
    <m/>
    <x v="434"/>
  </r>
  <r>
    <x v="638"/>
    <x v="563"/>
    <s v="New Mexico Gas Company"/>
    <s v="Albuquerque"/>
    <s v="NM"/>
    <s v="87109"/>
    <s v="7120 Wyoming Blvd. NE Ste. 20"/>
    <s v="BERNALILLO COUNTY"/>
    <n v="35.159792000000003"/>
    <n v="-106.55982"/>
    <s v="221210"/>
    <s v="NN-LDC,W-LDC"/>
    <m/>
    <m/>
    <m/>
    <m/>
    <n v="4197351.8"/>
    <m/>
    <m/>
    <x v="435"/>
  </r>
  <r>
    <x v="639"/>
    <x v="564"/>
    <s v="New York State Electric and Gas"/>
    <s v="Binghamton"/>
    <s v="NY"/>
    <s v="13904"/>
    <s v="18 Link Drive"/>
    <s v="BROOME COUNTY"/>
    <n v="42.104689999999998"/>
    <n v="-75.82226"/>
    <s v="221210"/>
    <s v="NN-LDC,W-LDC"/>
    <m/>
    <m/>
    <m/>
    <m/>
    <n v="2812197.8"/>
    <m/>
    <m/>
    <x v="436"/>
  </r>
  <r>
    <x v="640"/>
    <x v="565"/>
    <s v="Nissan North America, Inc."/>
    <s v="Franklin"/>
    <s v="TN"/>
    <s v="37067"/>
    <s v="One Nissan Way"/>
    <s v="WILLIAMSON COUNTY"/>
    <n v="35.904654999999998"/>
    <n v="-86.771801999999994"/>
    <s v="551114"/>
    <s v="QQ"/>
    <m/>
    <m/>
    <m/>
    <m/>
    <m/>
    <m/>
    <m/>
    <x v="0"/>
  </r>
  <r>
    <x v="641"/>
    <x v="566"/>
    <s v="Nitrous Oxide Corp"/>
    <s v="Yazoo City"/>
    <s v="MS"/>
    <s v="39194"/>
    <s v="1226 Rialto Rd"/>
    <s v="YAZOO COUNTY"/>
    <n v="32.842042999999997"/>
    <n v="-90.433116999999996"/>
    <s v="325120"/>
    <s v="OO"/>
    <m/>
    <m/>
    <m/>
    <m/>
    <m/>
    <m/>
    <m/>
    <x v="0"/>
  </r>
  <r>
    <x v="642"/>
    <x v="567"/>
    <s v="Norco Fractionation Plant"/>
    <s v="Norco"/>
    <s v="LA"/>
    <s v="70079"/>
    <s v="15608 Highway 61"/>
    <s v="ST. CHARLES PARISH"/>
    <n v="30.01418"/>
    <n v="-90.405209999999997"/>
    <s v="211130"/>
    <s v="C,NN-FRAC,W-PROC"/>
    <m/>
    <m/>
    <m/>
    <m/>
    <m/>
    <n v="6016135"/>
    <m/>
    <x v="437"/>
  </r>
  <r>
    <x v="643"/>
    <x v="568"/>
    <s v="Norco Manufacturing Complex"/>
    <s v="Norco"/>
    <s v="LA"/>
    <s v="70079"/>
    <s v="15536 River Road"/>
    <s v="ST. CHARLES PARISH"/>
    <n v="30.000964"/>
    <n v="-90.403863000000001"/>
    <s v="324110"/>
    <s v="C,MM-REF,X,Y"/>
    <m/>
    <n v="28496984.904369"/>
    <m/>
    <m/>
    <m/>
    <m/>
    <m/>
    <x v="438"/>
  </r>
  <r>
    <x v="644"/>
    <x v="569"/>
    <s v="North Alabama Gas District"/>
    <s v="Muscle Shoals"/>
    <s v="AL"/>
    <s v="35661"/>
    <s v="602 Dearborn Avenue"/>
    <s v="COLBERT COUNTY"/>
    <n v="34.740169999999999"/>
    <n v="-87.667685000000006"/>
    <s v="221210"/>
    <s v="NN-LDC"/>
    <m/>
    <m/>
    <m/>
    <m/>
    <n v="751832.6"/>
    <m/>
    <m/>
    <x v="439"/>
  </r>
  <r>
    <x v="645"/>
    <x v="570"/>
    <s v="North Shore Gas Company"/>
    <s v="Chicago"/>
    <s v="IL"/>
    <s v="60601"/>
    <s v="200 East Randolph Street"/>
    <s v="COOK COUNTY"/>
    <n v="41.88449"/>
    <n v="-87.623140000000006"/>
    <s v="221210"/>
    <s v="NN-LDC"/>
    <m/>
    <m/>
    <m/>
    <m/>
    <n v="1807916.6"/>
    <m/>
    <m/>
    <x v="440"/>
  </r>
  <r>
    <x v="646"/>
    <x v="571"/>
    <s v="NorthWestern Energy NE LDC"/>
    <s v="Butte"/>
    <s v="MT"/>
    <s v="59701"/>
    <s v="11 E. Park"/>
    <s v="SILVER BOW COUNTY"/>
    <n v="46.013787000000001"/>
    <n v="-112.534853"/>
    <s v="221210"/>
    <s v="NN-LDC,W-LDC"/>
    <m/>
    <m/>
    <m/>
    <m/>
    <n v="449916.8"/>
    <m/>
    <m/>
    <x v="441"/>
  </r>
  <r>
    <x v="647"/>
    <x v="572"/>
    <s v="NorthWestern Energy, SD LDC"/>
    <s v="Butte"/>
    <s v="MT"/>
    <s v="59701"/>
    <s v="11 E. Park"/>
    <s v="SILVER BOW COUNTY"/>
    <n v="46.013820000000003"/>
    <n v="-112.53437"/>
    <s v="221210"/>
    <s v="NN-LDC,W-LDC"/>
    <m/>
    <m/>
    <m/>
    <m/>
    <n v="1844682.3"/>
    <m/>
    <m/>
    <x v="442"/>
  </r>
  <r>
    <x v="648"/>
    <x v="24"/>
    <s v="Northeast Ohio Natural Gas"/>
    <s v="Pleasantville"/>
    <s v="OH"/>
    <s v="43148"/>
    <s v="5640 Lancaster Newark Road"/>
    <m/>
    <n v="39.807358389883298"/>
    <n v="-82.568640077910601"/>
    <s v="221210"/>
    <s v="NN-LDC"/>
    <m/>
    <m/>
    <m/>
    <m/>
    <n v="452180.1"/>
    <m/>
    <m/>
    <x v="443"/>
  </r>
  <r>
    <x v="649"/>
    <x v="573"/>
    <s v="Northeast Oklahoma Public Facilities Authority"/>
    <s v="Tahlequah"/>
    <s v="OK"/>
    <s v="74464"/>
    <s v="103 N. College ave"/>
    <s v="CHEROKEE COUNTY"/>
    <n v="35.913812"/>
    <n v="-94.972268999999997"/>
    <s v="221210"/>
    <s v="NN-LDC"/>
    <m/>
    <m/>
    <m/>
    <m/>
    <n v="73466.7"/>
    <m/>
    <m/>
    <x v="444"/>
  </r>
  <r>
    <x v="650"/>
    <x v="574"/>
    <s v="Northern States Power Company, A Minnesota Corporation"/>
    <s v="Minneapolis"/>
    <s v="MN"/>
    <s v="55401"/>
    <s v="414 Nicollet Mall"/>
    <s v="HENNEPIN COUNTY"/>
    <n v="44.979669999999999"/>
    <n v="-93.269890000000004"/>
    <s v="221210"/>
    <s v="NN-LDC,W-LDC"/>
    <m/>
    <m/>
    <m/>
    <m/>
    <n v="6198700.5999999996"/>
    <m/>
    <m/>
    <x v="445"/>
  </r>
  <r>
    <x v="651"/>
    <x v="574"/>
    <s v="Northern States Power Company, A Minnesota Corporation - North Dakota"/>
    <s v="Minneapolis"/>
    <s v="MN"/>
    <s v="55401"/>
    <s v="414 Nicollet Mall"/>
    <s v="HENNEPIN COUNTY"/>
    <n v="44.979669999999999"/>
    <n v="-93.269890000000004"/>
    <s v="221210"/>
    <s v="NN-LDC"/>
    <m/>
    <m/>
    <m/>
    <m/>
    <n v="701900.4"/>
    <m/>
    <m/>
    <x v="446"/>
  </r>
  <r>
    <x v="652"/>
    <x v="575"/>
    <s v="Northern States Power Company, A Wisconsin Corporation"/>
    <s v="Eau Claire"/>
    <s v="WI"/>
    <s v="54701"/>
    <s v="1414 West Hamilton Avenue"/>
    <s v="EAU CLAIRE COUNTY"/>
    <n v="44.785130000000002"/>
    <n v="-91.525480000000002"/>
    <s v="221210"/>
    <s v="NN-LDC"/>
    <m/>
    <m/>
    <m/>
    <m/>
    <n v="1081337.5"/>
    <m/>
    <m/>
    <x v="447"/>
  </r>
  <r>
    <x v="653"/>
    <x v="575"/>
    <s v="Northern States Power Company, A Wisconsin Corporation - Michigan"/>
    <s v="Eau Claire"/>
    <s v="WI"/>
    <s v="54701"/>
    <s v="1414 West Hamilton Avenue"/>
    <s v="EAU CLAIRE COUNTY"/>
    <n v="44.785130000000002"/>
    <n v="-91.525480000000002"/>
    <s v="221210"/>
    <s v="NN-LDC"/>
    <m/>
    <m/>
    <m/>
    <m/>
    <n v="43928.4"/>
    <m/>
    <m/>
    <x v="448"/>
  </r>
  <r>
    <x v="654"/>
    <x v="576"/>
    <s v="Norwich"/>
    <s v="NORWICH"/>
    <s v="CT"/>
    <s v="06360"/>
    <s v="16 S GOLDEN ST"/>
    <s v="New London"/>
    <n v="41.526899999999998"/>
    <n v="-72.063100000000006"/>
    <s v="221210"/>
    <s v="NN-LDC,W-LDC"/>
    <m/>
    <m/>
    <m/>
    <m/>
    <n v="54957.9"/>
    <m/>
    <m/>
    <x v="449"/>
  </r>
  <r>
    <x v="655"/>
    <x v="577"/>
    <s v="OHL NGLP Hutchinson Plant"/>
    <s v="HUTCHINSON"/>
    <s v="KS"/>
    <s v="67501"/>
    <s v="1910 SOUTH BROADACRES ROAD"/>
    <s v="RENO COUNTY"/>
    <n v="38.028750000000002"/>
    <n v="-97.976939999999999"/>
    <s v="211130"/>
    <s v="C,NN-FRAC,W-PROC"/>
    <m/>
    <m/>
    <m/>
    <m/>
    <m/>
    <n v="2893012.1"/>
    <m/>
    <x v="450"/>
  </r>
  <r>
    <x v="656"/>
    <x v="578"/>
    <s v="OHL NGLP Medford Plant"/>
    <s v="MEDFORD"/>
    <s v="OK"/>
    <s v="73759"/>
    <s v="25923 US Highway 81"/>
    <s v="GRANT COUNTY"/>
    <n v="36.776420000000002"/>
    <n v="-97.756299999999996"/>
    <s v="211130"/>
    <s v="C,NN-FRAC,W-PROC"/>
    <m/>
    <m/>
    <m/>
    <m/>
    <m/>
    <n v="12022708.6"/>
    <m/>
    <x v="451"/>
  </r>
  <r>
    <x v="657"/>
    <x v="579"/>
    <s v="OHL NGLP Mont Belvieu NGL Fractionation and Storage Complex"/>
    <s v="Baytown"/>
    <s v="TX"/>
    <s v="77523"/>
    <s v="11350 Fitzgerald Rd."/>
    <s v="CHAMBERS COUNTY"/>
    <n v="29.858332999999998"/>
    <n v="-94.886944"/>
    <s v="211130"/>
    <s v="C,NN-FRAC,W-PROC"/>
    <m/>
    <m/>
    <m/>
    <m/>
    <m/>
    <n v="18223837.899999999"/>
    <m/>
    <x v="452"/>
  </r>
  <r>
    <x v="658"/>
    <x v="580"/>
    <s v="ONEOK Bushton Plant"/>
    <s v="Bushton"/>
    <s v="KS"/>
    <s v="67427"/>
    <s v="777 Avenue Y"/>
    <s v="RICE COUNTY"/>
    <n v="38.521769999999997"/>
    <n v="-98.351254999999995"/>
    <s v="211130"/>
    <s v="C,NN-FRAC,W-PROC"/>
    <m/>
    <m/>
    <m/>
    <m/>
    <m/>
    <n v="14766753"/>
    <m/>
    <x v="453"/>
  </r>
  <r>
    <x v="659"/>
    <x v="581"/>
    <s v="ORANGE &amp; ROCKLAND UTILITY"/>
    <s v="PEARL RIVER"/>
    <s v="NY"/>
    <s v="10965"/>
    <s v="ONE BLUE HILL PLAZA"/>
    <s v="ROCKLAND COUNTY"/>
    <n v="41.048139999999997"/>
    <n v="-74.008660000000006"/>
    <s v="221210"/>
    <s v="NN-LDC"/>
    <m/>
    <m/>
    <m/>
    <m/>
    <n v="1387556.5"/>
    <m/>
    <m/>
    <x v="454"/>
  </r>
  <r>
    <x v="660"/>
    <x v="582"/>
    <s v="OWATONNA PUBLIC UTILITIES - WEST OWATONN"/>
    <s v="OWATONNA"/>
    <s v="MN"/>
    <s v="55060"/>
    <s v="3141 W BRIDGE ST"/>
    <s v="STEELE COUNTY"/>
    <n v="44.08426"/>
    <n v="-93.264870000000002"/>
    <s v="221210"/>
    <s v="NN-LDC"/>
    <m/>
    <m/>
    <m/>
    <m/>
    <n v="130191.8"/>
    <m/>
    <m/>
    <x v="455"/>
  </r>
  <r>
    <x v="661"/>
    <x v="583"/>
    <s v="OXY USA - SHEEP MTN CO2 FACILITY"/>
    <s v="GARDNER"/>
    <s v="CO"/>
    <s v="81040"/>
    <s v="1386 CR 562"/>
    <s v="HUERFANO COUNTY"/>
    <n v="37.730049000000001"/>
    <n v="-105.313119"/>
    <s v="211120"/>
    <s v="PP"/>
    <m/>
    <m/>
    <m/>
    <m/>
    <m/>
    <m/>
    <n v="274141"/>
    <x v="456"/>
  </r>
  <r>
    <x v="662"/>
    <x v="584"/>
    <s v="OZONA GAS PLANT"/>
    <s v="OZONA"/>
    <s v="TX"/>
    <s v="76943"/>
    <m/>
    <s v="CROCKETT COUNTY"/>
    <n v="30.681699999999999"/>
    <n v="-101.21729999999999"/>
    <s v="211130"/>
    <s v="C,NN-FRAC,W-PROC"/>
    <m/>
    <m/>
    <m/>
    <m/>
    <m/>
    <n v="288145.2"/>
    <m/>
    <x v="457"/>
  </r>
  <r>
    <x v="663"/>
    <x v="585"/>
    <s v="Oak Grove Plant"/>
    <s v="Moundsville"/>
    <s v="WV"/>
    <s v="26041"/>
    <s v="5258 Fork Ridge Road"/>
    <s v="MARSHALL COUNTY"/>
    <n v="39.868630000000003"/>
    <n v="-80.693309999999997"/>
    <s v="211130"/>
    <s v="C,NN-FRAC,W-PROC"/>
    <m/>
    <m/>
    <m/>
    <m/>
    <m/>
    <m/>
    <m/>
    <x v="0"/>
  </r>
  <r>
    <x v="664"/>
    <x v="586"/>
    <s v="Ohio Cumberland Gas Company"/>
    <s v="Mount Vernon"/>
    <s v="OH"/>
    <s v="43050"/>
    <s v="20718 Danville-Amity Road"/>
    <s v="KNOX COUNTY"/>
    <n v="40.469630000000002"/>
    <n v="-82.376040000000003"/>
    <s v="221210"/>
    <s v="NN-LDC"/>
    <m/>
    <m/>
    <m/>
    <m/>
    <n v="58691.3"/>
    <m/>
    <m/>
    <x v="458"/>
  </r>
  <r>
    <x v="665"/>
    <x v="587"/>
    <s v="Ohio Valley Gas Corporation"/>
    <s v="Winchester"/>
    <s v="IN"/>
    <s v="47394"/>
    <s v="111 Energy Park Dr. "/>
    <s v="RANDOLPH COUNTY"/>
    <n v="40.159517999999998"/>
    <n v="-84.981753999999995"/>
    <s v="221210"/>
    <s v="NN-LDC"/>
    <m/>
    <m/>
    <m/>
    <m/>
    <n v="553965.30000000005"/>
    <m/>
    <m/>
    <x v="459"/>
  </r>
  <r>
    <x v="666"/>
    <x v="588"/>
    <s v="Okaloosa Gas District"/>
    <s v="Valparaiso"/>
    <s v="FL"/>
    <s v="32580"/>
    <s v="364 Valparaiso Pkwy"/>
    <s v="OKALOOSA COUNTY"/>
    <n v="30.509540000000001"/>
    <n v="-86.496660000000006"/>
    <s v="221210"/>
    <s v="NN-LDC,W-LDC"/>
    <m/>
    <m/>
    <m/>
    <m/>
    <n v="179381.8"/>
    <m/>
    <m/>
    <x v="460"/>
  </r>
  <r>
    <x v="667"/>
    <x v="589"/>
    <s v="Oklahoma Natural Gas Co."/>
    <s v="Oklahoma City"/>
    <s v="OK"/>
    <s v="73101"/>
    <s v="401 N. Harvey"/>
    <s v="OKLAHOMA COUNTY"/>
    <n v="35.471209999999999"/>
    <n v="-97.517880000000005"/>
    <s v="221210"/>
    <s v="NN-LDC,W-LDC"/>
    <m/>
    <m/>
    <m/>
    <m/>
    <n v="11358486.4"/>
    <m/>
    <m/>
    <x v="461"/>
  </r>
  <r>
    <x v="668"/>
    <x v="590"/>
    <s v="Opal Gas Plant"/>
    <s v="OPAL"/>
    <s v="WY"/>
    <s v="83124"/>
    <m/>
    <s v="LINCOLN COUNTY"/>
    <n v="41.776699999999998"/>
    <n v="-110.3425"/>
    <s v="211130"/>
    <s v="C,NN-FRAC,W-PROC"/>
    <m/>
    <m/>
    <m/>
    <m/>
    <m/>
    <n v="351690.4"/>
    <m/>
    <x v="462"/>
  </r>
  <r>
    <x v="669"/>
    <x v="591"/>
    <s v="Orangeburg Department of Public Utilities"/>
    <s v="Orangeburg"/>
    <s v="SC"/>
    <s v="29116"/>
    <s v="1016 Russell St"/>
    <s v="ORANGEBURG COUNTY"/>
    <n v="33.487859999999998"/>
    <n v="-80.866609999999994"/>
    <s v="221210"/>
    <s v="NN-LDC"/>
    <m/>
    <m/>
    <m/>
    <m/>
    <n v="127670.1"/>
    <m/>
    <m/>
    <x v="463"/>
  </r>
  <r>
    <x v="670"/>
    <x v="592"/>
    <s v="Owens Corning Foam Insulation, LLC"/>
    <s v="Toledo"/>
    <s v="OH"/>
    <s v="43659"/>
    <s v="One Owens Corning Parkway"/>
    <s v="LUCAS COUNTY"/>
    <n v="41.646459999999998"/>
    <n v="-83.536259999999999"/>
    <s v="326140"/>
    <s v="QQ"/>
    <m/>
    <m/>
    <m/>
    <m/>
    <m/>
    <m/>
    <m/>
    <x v="0"/>
  </r>
  <r>
    <x v="671"/>
    <x v="24"/>
    <s v="Oxbow Carbon &amp; Mineral Holdings, Inc"/>
    <s v="West Palm Beach"/>
    <s v="FL"/>
    <s v="33401"/>
    <s v="1601 Forum Place, Suite 1400"/>
    <m/>
    <n v="26.715347399999999"/>
    <n v="-80.053325299999997"/>
    <s v="324199"/>
    <s v="MM-IMP,MM-EXP"/>
    <m/>
    <m/>
    <m/>
    <m/>
    <m/>
    <m/>
    <m/>
    <x v="0"/>
  </r>
  <r>
    <x v="672"/>
    <x v="593"/>
    <s v="PACIFIC ETHANOL STOCKTON LLC"/>
    <s v="STOCKTON"/>
    <s v="CA"/>
    <s v="95206"/>
    <s v="3028 NAVY DRIVE"/>
    <s v="SAN JOAQUIN COUNTY"/>
    <n v="37.941299999999998"/>
    <n v="-121.3385"/>
    <s v="325193"/>
    <s v="C,PP"/>
    <m/>
    <m/>
    <m/>
    <m/>
    <m/>
    <m/>
    <m/>
    <x v="0"/>
  </r>
  <r>
    <x v="673"/>
    <x v="594"/>
    <s v="PACIFIC GAS AND ELECTRIC COMPANY"/>
    <s v="SAN FRANCISCO"/>
    <s v="CA"/>
    <s v="94105"/>
    <s v="77 BEALE STREET"/>
    <s v="SAN FRANCISCO COUNTY"/>
    <n v="37.791339999999998"/>
    <n v="-122.39604"/>
    <s v="221210"/>
    <s v="NN-LDC,W-LDC"/>
    <m/>
    <m/>
    <m/>
    <m/>
    <n v="40301528.100000001"/>
    <m/>
    <m/>
    <x v="464"/>
  </r>
  <r>
    <x v="674"/>
    <x v="595"/>
    <s v="PASADENA REFINING SYSTEM"/>
    <s v="PASADENA"/>
    <s v="TX"/>
    <s v="77506"/>
    <s v="111 RED BLUFF ROAD"/>
    <s v="HARRIS COUNTY"/>
    <n v="29.723889"/>
    <n v="-95.208888000000002"/>
    <s v="324110"/>
    <s v="C,MM-REF,Y"/>
    <m/>
    <n v="9174332.3827030007"/>
    <m/>
    <m/>
    <m/>
    <m/>
    <m/>
    <x v="465"/>
  </r>
  <r>
    <x v="675"/>
    <x v="24"/>
    <s v="PBF Holding Company LLC"/>
    <s v="Parsippany"/>
    <s v="NJ"/>
    <s v="07054"/>
    <s v="1 Sylvan Way"/>
    <m/>
    <n v="40.862047599999997"/>
    <n v="-74.393933899999993"/>
    <s v="324110"/>
    <s v="MM-IMP,MM-EXP"/>
    <m/>
    <m/>
    <s v="confidential"/>
    <n v="3194250.5"/>
    <m/>
    <m/>
    <m/>
    <x v="466"/>
  </r>
  <r>
    <x v="676"/>
    <x v="596"/>
    <s v="PCS NITROGEN FERTILIZER LP - GEISMAR AGRICULTURAL NITROGEN &amp; PHOSPHATE PLANT"/>
    <s v="GEISMAR"/>
    <s v="LA"/>
    <s v="70734"/>
    <s v="10886 Hwy 75"/>
    <s v="ASCENSION PARISH"/>
    <n v="30.225784000000001"/>
    <n v="-91.053154000000006"/>
    <s v="325311"/>
    <s v="C,G,PP,V"/>
    <m/>
    <m/>
    <m/>
    <m/>
    <m/>
    <m/>
    <m/>
    <x v="0"/>
  </r>
  <r>
    <x v="677"/>
    <x v="597"/>
    <s v="PCS NITROGEN FERTILIZER, L.P."/>
    <s v="AUGUSTA"/>
    <s v="GA"/>
    <s v="30903"/>
    <s v="1460 Columbia Nitrogen Road"/>
    <s v="RICHMOND COUNTY"/>
    <n v="33.426976000000003"/>
    <n v="-81.932897999999994"/>
    <s v="325311"/>
    <s v="C,G,PP,V"/>
    <m/>
    <m/>
    <m/>
    <m/>
    <m/>
    <m/>
    <m/>
    <x v="0"/>
  </r>
  <r>
    <x v="678"/>
    <x v="598"/>
    <s v="PCS Nitrogen Ohio, L.P."/>
    <s v="Lima"/>
    <s v="OH"/>
    <s v="45804"/>
    <s v="2200 Fort Amanda Road"/>
    <s v="ALLEN COUNTY"/>
    <n v="40.717498999999997"/>
    <n v="-84.132273999999995"/>
    <s v="325311"/>
    <s v="C,G,PP,V"/>
    <m/>
    <m/>
    <m/>
    <m/>
    <m/>
    <m/>
    <m/>
    <x v="0"/>
  </r>
  <r>
    <x v="679"/>
    <x v="599"/>
    <s v="PECO Gas Division"/>
    <s v="Philadelphia"/>
    <s v="PA"/>
    <s v="19101"/>
    <s v="2301 Market Street  S7-2"/>
    <s v="DELAWARE COUNTY"/>
    <n v="39.832588000000001"/>
    <n v="-75.424143000000001"/>
    <s v="221210"/>
    <s v="NN-LDC,W-LDC"/>
    <m/>
    <m/>
    <m/>
    <m/>
    <n v="4572010.7"/>
    <m/>
    <m/>
    <x v="467"/>
  </r>
  <r>
    <x v="680"/>
    <x v="600"/>
    <s v="PETRO STAR INC NORTH POLE REFINERY"/>
    <s v="NORTH POLE"/>
    <s v="AK"/>
    <s v="99705"/>
    <s v="1200 H AND H LANE"/>
    <s v="FAIRBANKS NORTH STAR BOROUGH"/>
    <n v="64.733253000000005"/>
    <n v="-147.344964"/>
    <s v="324110"/>
    <s v="C,MM-REF,Y"/>
    <m/>
    <n v="4409"/>
    <m/>
    <m/>
    <m/>
    <m/>
    <m/>
    <x v="468"/>
  </r>
  <r>
    <x v="681"/>
    <x v="601"/>
    <s v="PETRO STAR VALDEZ REFINERY"/>
    <s v="VALDEZ"/>
    <s v="AK"/>
    <s v="99686"/>
    <s v="2.5 MILE DAYVILLE ROAD"/>
    <s v="VALDEZ-CORDOVA CENSUS AREA"/>
    <n v="61.083809000000002"/>
    <n v="-146.25084200000001"/>
    <s v="324110"/>
    <s v="C,MM-REF,P,Y"/>
    <m/>
    <n v="3081691.5"/>
    <m/>
    <m/>
    <m/>
    <m/>
    <m/>
    <x v="469"/>
  </r>
  <r>
    <x v="682"/>
    <x v="602"/>
    <s v="PHILLIPS 66 BILLINGS REFINERY"/>
    <s v="BILLINGS"/>
    <s v="MT"/>
    <s v="59101"/>
    <s v="401 SOUTH 23RD STREET"/>
    <s v="YELLOWSTONE COUNTY"/>
    <n v="45.776389000000002"/>
    <n v="-108.484444"/>
    <s v="324110"/>
    <s v="C,MM-REF,P,Y"/>
    <m/>
    <n v="14623008.241699999"/>
    <m/>
    <m/>
    <m/>
    <m/>
    <m/>
    <x v="470"/>
  </r>
  <r>
    <x v="683"/>
    <x v="603"/>
    <s v="PHILLIPS 66 CO - ALLIANCE REFINERY"/>
    <s v="BELLE CHASSE"/>
    <s v="LA"/>
    <s v="70037"/>
    <s v="15551 HIGHWAY 23 SOUTH"/>
    <s v="PLAQUEMINES PARISH"/>
    <n v="29.68"/>
    <n v="-89.980833000000004"/>
    <s v="324110"/>
    <s v="C,MM-REF,Y"/>
    <m/>
    <n v="19390624.950800002"/>
    <m/>
    <m/>
    <m/>
    <m/>
    <m/>
    <x v="471"/>
  </r>
  <r>
    <x v="684"/>
    <x v="604"/>
    <s v="PHILLIPS 66 CO - LAKE CHARLES REFINERY"/>
    <s v="WESTLAKE"/>
    <s v="LA"/>
    <s v="70669"/>
    <s v="2200 OLD SPANISH TRAIL"/>
    <s v="CALCASIEU PARISH"/>
    <n v="30.242155"/>
    <n v="-93.274386000000007"/>
    <s v="324110"/>
    <s v="C,MM-REF,Y"/>
    <m/>
    <n v="25230090.760000002"/>
    <m/>
    <m/>
    <m/>
    <m/>
    <m/>
    <x v="472"/>
  </r>
  <r>
    <x v="685"/>
    <x v="605"/>
    <s v="PHILLIPS 66 FERNDALE REFINERY"/>
    <s v="FERNDALE"/>
    <s v="WA"/>
    <s v="98248"/>
    <s v="3901 UNICK ROAD"/>
    <s v="WHATCOM COUNTY"/>
    <n v="48.830142000000002"/>
    <n v="-122.692114"/>
    <s v="324110"/>
    <s v="C,MM-REF,Y"/>
    <m/>
    <n v="12413719"/>
    <m/>
    <m/>
    <m/>
    <m/>
    <m/>
    <x v="473"/>
  </r>
  <r>
    <x v="686"/>
    <x v="606"/>
    <s v="PHILLIPS 66 SANTA MARIA REFINERY"/>
    <s v="ARROYO GRANDE"/>
    <s v="CA"/>
    <s v="93420"/>
    <s v="2555 WILLOW ROAD"/>
    <s v="SAN LUIS OBISPO COUNTY"/>
    <n v="35.038888999999998"/>
    <n v="-120.58972199999999"/>
    <s v="324110"/>
    <s v="C,MM-REF,Y"/>
    <m/>
    <n v="4230301"/>
    <m/>
    <m/>
    <m/>
    <m/>
    <m/>
    <x v="474"/>
  </r>
  <r>
    <x v="687"/>
    <x v="607"/>
    <s v="PLACID REFINING CO LLC - PORT ALLEN REFINERY"/>
    <s v="PORT ALLEN"/>
    <s v="LA"/>
    <s v="70767"/>
    <s v="1940 LA HWY 1, NORTH"/>
    <s v="WEST BATON ROUGE PARISH"/>
    <n v="30.475802999999999"/>
    <n v="-91.208106999999998"/>
    <s v="324110"/>
    <s v="C,MM-REF,Y"/>
    <m/>
    <n v="9076471.1238679998"/>
    <m/>
    <m/>
    <m/>
    <m/>
    <m/>
    <x v="475"/>
  </r>
  <r>
    <x v="688"/>
    <x v="608"/>
    <s v="PLAQUEMINE GAS PLANT"/>
    <s v="PLAQUEMINE"/>
    <s v="LA"/>
    <s v="70764"/>
    <s v="60995 DERRICK ROAD"/>
    <s v="IBERVILLE PARISH"/>
    <n v="30.235503999999999"/>
    <n v="-91.238382000000001"/>
    <s v="211130"/>
    <s v="C,NN-FRAC,W-PROC"/>
    <m/>
    <m/>
    <m/>
    <m/>
    <m/>
    <n v="232322.1"/>
    <m/>
    <x v="476"/>
  </r>
  <r>
    <x v="689"/>
    <x v="609"/>
    <s v="POET BIOREFINING"/>
    <s v="FOSTORIA"/>
    <s v="OH"/>
    <s v="44830"/>
    <s v="2111 SANDUSKY STREET"/>
    <s v="SENECA COUNTY"/>
    <n v="41.175620000000002"/>
    <n v="-83.380600000000001"/>
    <s v="325193"/>
    <s v="C,PP"/>
    <m/>
    <m/>
    <m/>
    <m/>
    <m/>
    <m/>
    <m/>
    <x v="0"/>
  </r>
  <r>
    <x v="690"/>
    <x v="610"/>
    <s v="POET BIOREFINING GLENVILLE LLC"/>
    <s v="ALBERT LEA"/>
    <s v="MN"/>
    <s v="56007"/>
    <s v="15300 780TH AVE"/>
    <s v="FREEBORN COUNTY"/>
    <n v="43.576273999999998"/>
    <n v="-93.301772999999997"/>
    <s v="325193"/>
    <s v="C,PP"/>
    <m/>
    <m/>
    <m/>
    <m/>
    <m/>
    <m/>
    <m/>
    <x v="0"/>
  </r>
  <r>
    <x v="691"/>
    <x v="611"/>
    <s v="POET BIOREFINING LADDONIA"/>
    <s v="LADDONIA"/>
    <s v="MO"/>
    <s v="63352"/>
    <s v="809 N PINE"/>
    <s v="AUDRAIN COUNTY"/>
    <n v="39.249899999999997"/>
    <n v="-91.640500000000003"/>
    <s v="325193"/>
    <s v="C,PP"/>
    <m/>
    <m/>
    <m/>
    <m/>
    <m/>
    <m/>
    <m/>
    <x v="0"/>
  </r>
  <r>
    <x v="692"/>
    <x v="612"/>
    <s v="POET Biorefining - Hudson"/>
    <s v="HUDSON"/>
    <s v="SD"/>
    <s v="57034"/>
    <s v="29619 SPUR AVE"/>
    <s v="LINCOLN COUNTY"/>
    <n v="43.096842000000002"/>
    <n v="-96.477478000000005"/>
    <s v="325193"/>
    <s v="C,PP"/>
    <m/>
    <m/>
    <m/>
    <m/>
    <m/>
    <m/>
    <m/>
    <x v="0"/>
  </r>
  <r>
    <x v="693"/>
    <x v="613"/>
    <s v="POET Biorefining - Preston, LLC"/>
    <s v="PRESTON"/>
    <s v="MN"/>
    <s v="55965"/>
    <s v="701 INDUSTRIAL DRIVE NORTH"/>
    <s v="FILLMORE COUNTY"/>
    <n v="43.686100000000003"/>
    <n v="-92.091700000000003"/>
    <s v="325193"/>
    <s v="C,PP"/>
    <m/>
    <m/>
    <m/>
    <m/>
    <m/>
    <m/>
    <m/>
    <x v="0"/>
  </r>
  <r>
    <x v="694"/>
    <x v="614"/>
    <s v="POET Biorefining - Shelbyville"/>
    <s v="Shelbyville"/>
    <s v="IN"/>
    <s v="46176"/>
    <s v="2373 W 300 N"/>
    <s v="SHELBY COUNTY"/>
    <n v="39.569284000000003"/>
    <n v="-85.822166999999993"/>
    <s v="325193"/>
    <s v="C,PP"/>
    <m/>
    <m/>
    <m/>
    <m/>
    <m/>
    <m/>
    <m/>
    <x v="0"/>
  </r>
  <r>
    <x v="695"/>
    <x v="615"/>
    <s v="POET RESEARCH CENTER, INC."/>
    <s v="SCOTLAND"/>
    <s v="SD"/>
    <s v="57059"/>
    <s v="851 WASHINGTON STREET"/>
    <s v="BON HOMME COUNTY"/>
    <n v="43.146799999999999"/>
    <n v="-97.726399999999998"/>
    <s v="325193"/>
    <s v="C,PP"/>
    <m/>
    <m/>
    <m/>
    <m/>
    <m/>
    <m/>
    <m/>
    <x v="0"/>
  </r>
  <r>
    <x v="696"/>
    <x v="616"/>
    <s v="POINT COMFORT GAS PLANT"/>
    <s v="POINT COMFORT"/>
    <s v="TX"/>
    <s v="77978"/>
    <s v="103 FANNIN ROAD"/>
    <s v="CALHOUN COUNTY"/>
    <n v="28.661670999999998"/>
    <n v="-96.558609000000004"/>
    <s v="486210"/>
    <s v="C,NN-FRAC,W-PROC"/>
    <m/>
    <m/>
    <m/>
    <m/>
    <m/>
    <n v="884719.8"/>
    <m/>
    <x v="477"/>
  </r>
  <r>
    <x v="697"/>
    <x v="617"/>
    <s v="POTAC, LLC"/>
    <s v="CORPUS CHRISTI"/>
    <s v="TX"/>
    <s v="78409"/>
    <s v="6600 Up River Road"/>
    <s v="NUECES COUNTY"/>
    <n v="27.815899999999999"/>
    <n v="-97.492170000000002"/>
    <s v="324110"/>
    <s v="C,MM-EXP"/>
    <m/>
    <m/>
    <m/>
    <n v="13351646.782400001"/>
    <m/>
    <m/>
    <m/>
    <x v="478"/>
  </r>
  <r>
    <x v="698"/>
    <x v="618"/>
    <s v="PREMCOR REFINING GROUP INCORPORATED PORTARTHUR REFINERY"/>
    <s v="PORT ARTHUR"/>
    <s v="TX"/>
    <s v="77640"/>
    <s v="1801 SOUTH GULFWAY DRIVE"/>
    <s v="JEFFERSON COUNTY"/>
    <n v="29.868333"/>
    <n v="-93.968333000000001"/>
    <s v="324110"/>
    <s v="C,MM-REF,Y"/>
    <m/>
    <n v="39252139.8411"/>
    <m/>
    <m/>
    <m/>
    <m/>
    <m/>
    <x v="479"/>
  </r>
  <r>
    <x v="699"/>
    <x v="619"/>
    <s v="PRYOR CHEMICAL COMPANY"/>
    <s v="PRYOR"/>
    <s v="OK"/>
    <s v="74361"/>
    <s v="4463 HUNT STREET"/>
    <s v="MAYES COUNTY"/>
    <n v="36.241247000000001"/>
    <n v="-95.278349000000006"/>
    <s v="325311"/>
    <s v="C,G,PP,V"/>
    <m/>
    <m/>
    <m/>
    <m/>
    <m/>
    <m/>
    <m/>
    <x v="0"/>
  </r>
  <r>
    <x v="700"/>
    <x v="620"/>
    <s v="PSE&amp;G"/>
    <s v="Newark"/>
    <s v="NJ"/>
    <s v="07102"/>
    <s v="80 Park Plaza"/>
    <s v="ESSEX COUNTY"/>
    <n v="40.738109999999999"/>
    <n v="-74.169929999999994"/>
    <s v="221210"/>
    <s v="NN-LDC,W-LDC"/>
    <m/>
    <m/>
    <m/>
    <m/>
    <n v="16134423.300000001"/>
    <m/>
    <m/>
    <x v="480"/>
  </r>
  <r>
    <x v="701"/>
    <x v="621"/>
    <s v="PSNC"/>
    <s v="Gastonia"/>
    <s v="NC"/>
    <s v="28056"/>
    <s v="800 Gaston Road, Bld A"/>
    <s v="GASTON COUNTY"/>
    <n v="35.249760000000002"/>
    <n v="-81.088790000000003"/>
    <s v="221210"/>
    <s v="NN-LDC,W-LDC"/>
    <m/>
    <m/>
    <m/>
    <m/>
    <n v="6756896.2000000002"/>
    <m/>
    <m/>
    <x v="481"/>
  </r>
  <r>
    <x v="702"/>
    <x v="622"/>
    <s v="Panasonic Appliances Refrigeration Systems Corporation of America"/>
    <s v="San Diego"/>
    <s v="CA"/>
    <s v="92154"/>
    <s v="2001 Sanyo Avenue"/>
    <s v="SAN DIEGO COUNTY"/>
    <n v="32.562980000000003"/>
    <n v="-116.94074999999999"/>
    <s v="335220"/>
    <s v="QQ"/>
    <m/>
    <m/>
    <m/>
    <m/>
    <m/>
    <m/>
    <m/>
    <x v="0"/>
  </r>
  <r>
    <x v="703"/>
    <x v="24"/>
    <s v="Parkland (US) Supply Corp."/>
    <s v="Houston"/>
    <s v="TX"/>
    <s v="77056"/>
    <s v="2800 Post Oak Blvd., Suite 5200"/>
    <m/>
    <n v="29.7381146130395"/>
    <n v="-95.461295241005104"/>
    <s v="424720"/>
    <s v="MM-IMP,MM-EXP"/>
    <m/>
    <m/>
    <s v="confidential"/>
    <n v="1289966"/>
    <m/>
    <m/>
    <m/>
    <x v="482"/>
  </r>
  <r>
    <x v="704"/>
    <x v="623"/>
    <s v="Patrick Draw Gas Plant"/>
    <s v="Green River"/>
    <s v="WY"/>
    <s v="82935"/>
    <m/>
    <s v="SWEETWATER COUNTY"/>
    <n v="41.578600000000002"/>
    <n v="-108.5201"/>
    <s v="211130"/>
    <s v="C,NN-FRAC,W-PROC"/>
    <m/>
    <m/>
    <m/>
    <m/>
    <m/>
    <n v="219086"/>
    <m/>
    <x v="483"/>
  </r>
  <r>
    <x v="705"/>
    <x v="624"/>
    <s v="Paulsboro Refining Company LLC"/>
    <s v="PAULSBORO"/>
    <s v="NJ"/>
    <s v="08066"/>
    <s v="800 BILLINGSPORT ROAD"/>
    <s v="Gloucester"/>
    <n v="39.840000000000003"/>
    <n v="-75.258300000000006"/>
    <s v="324110"/>
    <s v="C,MM-REF,P,Y"/>
    <m/>
    <n v="8879604"/>
    <m/>
    <m/>
    <m/>
    <m/>
    <m/>
    <x v="484"/>
  </r>
  <r>
    <x v="706"/>
    <x v="625"/>
    <s v="Peoples Gas Company Pennsylvania"/>
    <s v="Pittsburgh"/>
    <s v="PA"/>
    <s v="15212"/>
    <s v="375 North Shore Drive"/>
    <s v="YORK COUNTY"/>
    <n v="40.063571000000003"/>
    <n v="-76.720493000000005"/>
    <s v="221210"/>
    <s v="NN-LDC,W-LDC"/>
    <m/>
    <m/>
    <m/>
    <m/>
    <n v="1011376.7"/>
    <m/>
    <m/>
    <x v="485"/>
  </r>
  <r>
    <x v="707"/>
    <x v="626"/>
    <s v="Peoples Natural Gas Company, LLC"/>
    <s v="Pittsburgh"/>
    <s v="PA"/>
    <s v="15221"/>
    <s v="1201 Pitt Street"/>
    <s v="ALLEGHENY COUNTY"/>
    <n v="40.446919999999999"/>
    <n v="-79.885940000000005"/>
    <s v="221210"/>
    <s v="NN-LDC,W-LDC"/>
    <m/>
    <m/>
    <m/>
    <m/>
    <n v="6546205.5"/>
    <m/>
    <m/>
    <x v="486"/>
  </r>
  <r>
    <x v="708"/>
    <x v="627"/>
    <s v="Perfect Score Too, LTD"/>
    <s v="Dallas"/>
    <s v="TX"/>
    <s v="75237"/>
    <s v="4012 Bronze Way"/>
    <s v="DALLAS COUNTY"/>
    <n v="32.687179999999998"/>
    <n v="-96.884219999999999"/>
    <s v="425120"/>
    <s v="OO"/>
    <m/>
    <m/>
    <m/>
    <m/>
    <m/>
    <m/>
    <m/>
    <x v="0"/>
  </r>
  <r>
    <x v="709"/>
    <x v="628"/>
    <s v="Petro-Hunt, L.L.C."/>
    <s v="KILLDEER"/>
    <s v="ND"/>
    <s v="58640"/>
    <s v="813 123RD AVENUE SOUTHWEST"/>
    <s v="BILLINGS COUNTY"/>
    <n v="47.297499999999999"/>
    <n v="-103.0975"/>
    <s v="211130"/>
    <s v="C,NN-FRAC,W-PROC"/>
    <m/>
    <m/>
    <m/>
    <m/>
    <m/>
    <n v="192768.2"/>
    <m/>
    <x v="487"/>
  </r>
  <r>
    <x v="710"/>
    <x v="629"/>
    <s v="Philadelphia Gas Works - Corporate"/>
    <s v="Philadelphia"/>
    <s v="PA"/>
    <s v="19122"/>
    <s v="800 West Montgomery Avenue"/>
    <s v="PHILADELPHIA COUNTY"/>
    <n v="39.97907"/>
    <n v="-75.148690000000002"/>
    <s v="221210"/>
    <s v="NN-LDC,W-LDC"/>
    <m/>
    <m/>
    <m/>
    <m/>
    <n v="3736990.4"/>
    <m/>
    <m/>
    <x v="488"/>
  </r>
  <r>
    <x v="711"/>
    <x v="630"/>
    <s v="Philadelphia Refinery"/>
    <s v="PHILADELPHIA"/>
    <s v="PA"/>
    <s v="19145"/>
    <s v="3144 PASSYUNK AVENUE"/>
    <s v="Philadelphia"/>
    <n v="39.905799999999999"/>
    <n v="-75.212199999999996"/>
    <s v="324110"/>
    <s v="C,MM-REF,Y"/>
    <m/>
    <n v="690290.31"/>
    <m/>
    <m/>
    <m/>
    <m/>
    <m/>
    <x v="489"/>
  </r>
  <r>
    <x v="712"/>
    <x v="631"/>
    <s v="Phillips 66 BAYWAY REFINERY"/>
    <s v="LINDEN"/>
    <s v="NJ"/>
    <s v="07036"/>
    <s v="1400 PARK AVE"/>
    <s v="UNION COUNTY"/>
    <n v="40.636499999999998"/>
    <n v="-74.219899999999996"/>
    <s v="324110"/>
    <s v="C,MM-REF,P,Y"/>
    <m/>
    <n v="26496353"/>
    <m/>
    <m/>
    <m/>
    <m/>
    <m/>
    <x v="490"/>
  </r>
  <r>
    <x v="713"/>
    <x v="632"/>
    <s v="Phillips 66 Import/Export"/>
    <s v="Houston"/>
    <s v="TX"/>
    <s v="77042"/>
    <s v="2331 CityWest Blvd N440-06"/>
    <s v="HARRIS COUNTY"/>
    <n v="29.78754"/>
    <n v="-95.617670000000004"/>
    <s v="324110"/>
    <s v="MM-IMP,MM-EXP"/>
    <m/>
    <m/>
    <s v="confidential"/>
    <n v="44269405"/>
    <m/>
    <m/>
    <m/>
    <x v="491"/>
  </r>
  <r>
    <x v="714"/>
    <x v="633"/>
    <s v="Phillips 66 Los Angeles Refinery - Carson Plant"/>
    <s v="CARSON"/>
    <s v="CA"/>
    <s v="90745"/>
    <s v="1520 EAST SEPULVEDA BOULEVARD"/>
    <s v="LOS ANGELES COUNTY"/>
    <n v="33.8048"/>
    <n v="-118.2431"/>
    <s v="324110"/>
    <s v="C,MM-REF,P,PP,Y"/>
    <m/>
    <n v="28642274.036699999"/>
    <m/>
    <m/>
    <m/>
    <m/>
    <m/>
    <x v="492"/>
  </r>
  <r>
    <x v="715"/>
    <x v="634"/>
    <s v="Phillips 66 Los Angeles Refinery - Wilmington Plant"/>
    <s v="WILMINGTON"/>
    <s v="CA"/>
    <s v="90744"/>
    <s v="1660 WEST ANAHEIM STREET"/>
    <s v="LOS ANGELES COUNTY"/>
    <n v="33.774469000000003"/>
    <n v="-118.290696"/>
    <s v="324110"/>
    <s v="C,P,PP,Y"/>
    <m/>
    <m/>
    <m/>
    <m/>
    <m/>
    <m/>
    <m/>
    <x v="0"/>
  </r>
  <r>
    <x v="716"/>
    <x v="635"/>
    <s v="Phillips 66 Old Ocean NGL Fractionation Plant"/>
    <s v="Old Ocean"/>
    <s v="TX"/>
    <s v="77463"/>
    <s v="8189 Old FM524 (not a mailing address)"/>
    <m/>
    <n v="29.0739546"/>
    <n v="-95.751067800000001"/>
    <s v="211130"/>
    <s v="C,NN-FRAC,W-PROC"/>
    <m/>
    <m/>
    <m/>
    <m/>
    <m/>
    <n v="12209271.6"/>
    <m/>
    <x v="493"/>
  </r>
  <r>
    <x v="717"/>
    <x v="636"/>
    <s v="Phillips 66 Ponca City Refinery"/>
    <s v="Ponca City"/>
    <s v="OK"/>
    <s v="74601"/>
    <s v="1000 South Pine"/>
    <s v="KAY COUNTY"/>
    <n v="36.682099999999998"/>
    <n v="-97.089500000000001"/>
    <s v="324110"/>
    <s v="C,MM-REF,P,Y"/>
    <m/>
    <n v="31238189.322099999"/>
    <m/>
    <m/>
    <m/>
    <m/>
    <m/>
    <x v="494"/>
  </r>
  <r>
    <x v="718"/>
    <x v="637"/>
    <s v="Phoenix Paper Wickliffe LLC"/>
    <s v="Wickliffe"/>
    <s v="KY"/>
    <s v="42087"/>
    <s v="1724 Ft Jefferson Hill Rd"/>
    <s v="Ballard"/>
    <n v="36.946100000000001"/>
    <n v="-89.0792"/>
    <s v="322110"/>
    <s v="AA,C,PP,TT"/>
    <m/>
    <m/>
    <m/>
    <m/>
    <m/>
    <m/>
    <m/>
    <x v="0"/>
  </r>
  <r>
    <x v="719"/>
    <x v="638"/>
    <s v="Piedmont Natural Gas - North Carolina"/>
    <s v="Charlotte"/>
    <s v="NC"/>
    <s v="28210"/>
    <s v="4720 Piedmont Row Drive"/>
    <s v="MECKLENBURG COUNTY"/>
    <n v="35.151870000000002"/>
    <n v="-80.839780000000005"/>
    <s v="221210"/>
    <s v="NN-LDC,W-LDC"/>
    <m/>
    <m/>
    <m/>
    <m/>
    <n v="20562700.199999999"/>
    <m/>
    <m/>
    <x v="495"/>
  </r>
  <r>
    <x v="720"/>
    <x v="639"/>
    <s v="Piedmont Natural Gas - South Carolina"/>
    <s v="Charlotte"/>
    <s v="NC"/>
    <s v="28210"/>
    <s v="4720 Piedmont Row Drive"/>
    <s v="MECKLENBURG COUNTY"/>
    <n v="35.151710000000001"/>
    <n v="-80.839830000000006"/>
    <s v="221210"/>
    <s v="NN-LDC,W-LDC"/>
    <m/>
    <m/>
    <m/>
    <m/>
    <n v="3543102.5"/>
    <m/>
    <m/>
    <x v="496"/>
  </r>
  <r>
    <x v="721"/>
    <x v="639"/>
    <s v="Piedmont Natural Gas - Tennessee"/>
    <s v="Charlotte"/>
    <s v="NC"/>
    <s v="28210"/>
    <s v="4720 Piedmont Row Drive"/>
    <s v="MECKLENBURG COUNTY"/>
    <n v="35.151710000000001"/>
    <n v="-80.839830000000006"/>
    <s v="221210"/>
    <s v="NN-LDC,W-LDC"/>
    <m/>
    <m/>
    <m/>
    <m/>
    <n v="1691056.7"/>
    <m/>
    <m/>
    <x v="497"/>
  </r>
  <r>
    <x v="722"/>
    <x v="640"/>
    <s v="Pike Industries, Inc."/>
    <s v="Belmont"/>
    <s v="NH"/>
    <s v="03220"/>
    <s v="3 Eastgate Park Road"/>
    <s v="BELKNAP COUNTY"/>
    <n v="43.478026999999997"/>
    <n v="-71.465093999999993"/>
    <s v="212321"/>
    <s v="MM-IMP"/>
    <m/>
    <m/>
    <s v="confidential"/>
    <m/>
    <m/>
    <m/>
    <m/>
    <x v="0"/>
  </r>
  <r>
    <x v="723"/>
    <x v="641"/>
    <s v="Pike Natural Gas Company"/>
    <s v="Hillsboro"/>
    <s v="OH"/>
    <s v="45133"/>
    <s v="144 Bowers Ave."/>
    <s v="HIGHLAND COUNTY"/>
    <n v="39.200519999999997"/>
    <n v="-83.598569999999995"/>
    <s v="221210"/>
    <s v="NN-LDC"/>
    <m/>
    <m/>
    <m/>
    <m/>
    <n v="46855.5"/>
    <m/>
    <m/>
    <x v="498"/>
  </r>
  <r>
    <x v="724"/>
    <x v="642"/>
    <s v="Piramal Critical Care"/>
    <s v="BETHLEHEM"/>
    <s v="PA"/>
    <s v="18017"/>
    <s v="3950 SCHELDEN CIRCLE"/>
    <s v="NORTHAMPTON COUNTY"/>
    <n v="40.676160000000003"/>
    <n v="-75.377589999999998"/>
    <s v="325412"/>
    <s v="OO"/>
    <m/>
    <m/>
    <m/>
    <m/>
    <m/>
    <m/>
    <m/>
    <x v="0"/>
  </r>
  <r>
    <x v="725"/>
    <x v="643"/>
    <s v="Plains LPG Services, L.P. - Rapid River Terminal"/>
    <s v="RAPID RIVER"/>
    <s v="MI"/>
    <s v="49878"/>
    <s v="10955  US HWY 41 RAPID RIVER PROPANE"/>
    <s v="DELTA COUNTY"/>
    <n v="45.943888999999999"/>
    <n v="-86.974444000000005"/>
    <s v="211130"/>
    <s v="NN-FRAC"/>
    <m/>
    <m/>
    <m/>
    <m/>
    <m/>
    <m/>
    <m/>
    <x v="0"/>
  </r>
  <r>
    <x v="726"/>
    <x v="644"/>
    <s v="Plains Marketing Canada LP"/>
    <s v="Houston"/>
    <s v="TX"/>
    <s v="77002"/>
    <s v="333 Clay Street, Ste. 1600"/>
    <s v="HARRIS COUNTY"/>
    <n v="29.756869999999999"/>
    <n v="-95.37218"/>
    <s v="211130"/>
    <s v="MM-EXP,MM-IMP"/>
    <m/>
    <m/>
    <s v="confidential"/>
    <n v="408833.36176150001"/>
    <m/>
    <m/>
    <m/>
    <x v="499"/>
  </r>
  <r>
    <x v="727"/>
    <x v="645"/>
    <s v="Plaquemine NGL Fractionation Plant"/>
    <s v="Plaquemine"/>
    <s v="LA"/>
    <s v="70764"/>
    <s v="60995 Derrick Road"/>
    <s v="IBERVILLE PARISH"/>
    <n v="30.239570000000001"/>
    <n v="-91.242360000000005"/>
    <s v="211130"/>
    <s v="C,NN-FRAC,W-PROC"/>
    <m/>
    <m/>
    <m/>
    <m/>
    <m/>
    <n v="6040773.2999999998"/>
    <m/>
    <x v="500"/>
  </r>
  <r>
    <x v="728"/>
    <x v="646"/>
    <s v="Poet Biorefining-Bingham Lake"/>
    <s v="BINGHAM LAKE"/>
    <s v="MN"/>
    <s v="56118"/>
    <s v="40212 510TH AVENUE"/>
    <s v="COTTONWOOD COUNTY"/>
    <n v="43.897083000000002"/>
    <n v="-95.045277999999996"/>
    <s v="325193"/>
    <s v="C,PP"/>
    <m/>
    <m/>
    <m/>
    <m/>
    <m/>
    <m/>
    <m/>
    <x v="0"/>
  </r>
  <r>
    <x v="729"/>
    <x v="647"/>
    <s v="Poet Biorefining-Macon"/>
    <s v="Macon"/>
    <s v="MO"/>
    <s v="63552"/>
    <s v="30211 major ave"/>
    <s v="MACON COUNTY"/>
    <n v="39.748100000000001"/>
    <n v="-92.385099999999994"/>
    <s v="325193"/>
    <s v="C,PP"/>
    <m/>
    <m/>
    <m/>
    <m/>
    <m/>
    <m/>
    <m/>
    <x v="0"/>
  </r>
  <r>
    <x v="730"/>
    <x v="24"/>
    <s v="Porsche Cars North America Inc"/>
    <s v="Atlanta"/>
    <s v="GA"/>
    <s v="30354"/>
    <s v="One Porsche Drive"/>
    <m/>
    <n v="33.652194999999999"/>
    <n v="-84.398740000000004"/>
    <s v="423110"/>
    <s v="QQ"/>
    <m/>
    <m/>
    <m/>
    <m/>
    <m/>
    <m/>
    <m/>
    <x v="0"/>
  </r>
  <r>
    <x v="731"/>
    <x v="648"/>
    <s v="Port Allen Complex"/>
    <s v="Port Allen"/>
    <s v="LA"/>
    <s v="70767"/>
    <s v="11224 HWY 190"/>
    <s v="WEST BATON ROUGE PARISH"/>
    <n v="30.525220000000001"/>
    <n v="-91.38355"/>
    <s v="211130"/>
    <s v="C,NN-FRAC,W-PROC"/>
    <m/>
    <m/>
    <m/>
    <m/>
    <m/>
    <n v="2514045.9"/>
    <m/>
    <x v="501"/>
  </r>
  <r>
    <x v="732"/>
    <x v="649"/>
    <s v="Promix Fractionation Facility"/>
    <s v="Belle Rose"/>
    <s v="LA"/>
    <s v="70341"/>
    <s v="6225 HIGHWAY 996"/>
    <s v="ASSUMPTION PARISH"/>
    <n v="30.010358"/>
    <n v="-91.106768000000002"/>
    <s v="211130"/>
    <s v="C,NN-FRAC,W-PROC"/>
    <m/>
    <m/>
    <m/>
    <m/>
    <m/>
    <n v="7034009.0999999996"/>
    <m/>
    <x v="502"/>
  </r>
  <r>
    <x v="733"/>
    <x v="650"/>
    <s v="Public Service Company of Colorado"/>
    <s v="Denver"/>
    <s v="CO"/>
    <s v="80202"/>
    <s v="1800 Larimer Street"/>
    <s v="DENVER COUNTY"/>
    <n v="39.751359999999998"/>
    <n v="-104.99464999999999"/>
    <s v="221210"/>
    <s v="NN-LDC,W-LDC"/>
    <m/>
    <m/>
    <m/>
    <m/>
    <n v="15338641.5"/>
    <m/>
    <m/>
    <x v="503"/>
  </r>
  <r>
    <x v="734"/>
    <x v="651"/>
    <s v="Puget Sound Energy LDC"/>
    <s v="Bellevue"/>
    <s v="WA"/>
    <s v="98004"/>
    <s v="10885 NE 4th St"/>
    <s v="KING COUNTY"/>
    <n v="47.613729999999997"/>
    <n v="-122.19453"/>
    <s v="221210"/>
    <s v="NN-LDC,W-LDC"/>
    <m/>
    <m/>
    <m/>
    <m/>
    <n v="5047405.8"/>
    <m/>
    <m/>
    <x v="504"/>
  </r>
  <r>
    <x v="735"/>
    <x v="24"/>
    <s v="Punita Group Inc"/>
    <s v="Sterling"/>
    <s v="VA"/>
    <s v="20166"/>
    <s v="42618 Trade West Drive"/>
    <m/>
    <n v="38.952003693737304"/>
    <n v="-77.529230321951204"/>
    <s v="423990"/>
    <s v="OO"/>
    <m/>
    <m/>
    <m/>
    <m/>
    <m/>
    <m/>
    <m/>
    <x v="0"/>
  </r>
  <r>
    <x v="736"/>
    <x v="652"/>
    <s v="QUAD CNTY CORN PROCESSORS"/>
    <s v="GALVA"/>
    <s v="IA"/>
    <s v="51020"/>
    <s v="6059 159TH STREET"/>
    <s v="IDA COUNTY"/>
    <n v="42.476840000000003"/>
    <n v="-95.41516"/>
    <s v="325193"/>
    <s v="C,PP"/>
    <m/>
    <m/>
    <m/>
    <m/>
    <m/>
    <m/>
    <m/>
    <x v="0"/>
  </r>
  <r>
    <x v="737"/>
    <x v="653"/>
    <s v="Quality Chemical International Inc"/>
    <s v="Glen Rock"/>
    <s v="NJ"/>
    <s v="07452"/>
    <s v="11 Haristown Rd., Suite 102"/>
    <s v="BERGEN COUNTY"/>
    <n v="40.983719999999998"/>
    <n v="-74.136080000000007"/>
    <s v="424690"/>
    <s v="OO"/>
    <m/>
    <m/>
    <m/>
    <m/>
    <m/>
    <m/>
    <m/>
    <x v="0"/>
  </r>
  <r>
    <x v="738"/>
    <x v="24"/>
    <s v="RAMJ Enterprises Inc"/>
    <s v="Tampa"/>
    <s v="FL"/>
    <s v="33634"/>
    <s v="4912 W KNOX ST STE 100"/>
    <m/>
    <n v="28.006546520755801"/>
    <n v="-82.527145002965895"/>
    <s v="425120"/>
    <s v="OO"/>
    <m/>
    <m/>
    <m/>
    <m/>
    <m/>
    <m/>
    <m/>
    <x v="0"/>
  </r>
  <r>
    <x v="739"/>
    <x v="654"/>
    <s v="RED WING CREEK GAS PLANT II"/>
    <s v="Arnegard"/>
    <s v="ND"/>
    <s v="58835"/>
    <s v="14080 14th St. NW"/>
    <s v="MCKENZIE COUNTY"/>
    <n v="47.617190000000001"/>
    <n v="-103.540887"/>
    <s v="211130"/>
    <s v="NN-FRAC"/>
    <m/>
    <m/>
    <m/>
    <m/>
    <m/>
    <n v="166555.1"/>
    <m/>
    <x v="505"/>
  </r>
  <r>
    <x v="740"/>
    <x v="113"/>
    <s v="RGAS LLC"/>
    <s v="Houston"/>
    <s v="TX"/>
    <s v="77019"/>
    <s v="2777 Allen Pkwy, Suite 1185"/>
    <s v="HARRIS COUNTY"/>
    <n v="29.760992999999999"/>
    <n v="-95.394705999999999"/>
    <s v="423740"/>
    <s v="OO"/>
    <m/>
    <m/>
    <m/>
    <m/>
    <m/>
    <m/>
    <m/>
    <x v="0"/>
  </r>
  <r>
    <x v="741"/>
    <x v="655"/>
    <s v="RMS of GEORGIA, LLC"/>
    <s v="ALPHARETTA"/>
    <s v="GA"/>
    <s v="30004"/>
    <s v="610 MCFARLAND 400 DRIVE"/>
    <s v="FORSYTH COUNTY"/>
    <n v="34.124847000000003"/>
    <n v="-84.221172999999993"/>
    <s v="325120"/>
    <s v="OO"/>
    <m/>
    <m/>
    <m/>
    <m/>
    <m/>
    <m/>
    <m/>
    <x v="0"/>
  </r>
  <r>
    <x v="742"/>
    <x v="656"/>
    <s v="ROANOKE GAS COMPANY"/>
    <s v="ROANOKE"/>
    <s v="VA"/>
    <s v="24016"/>
    <s v="519 KIMBALL AVENUE"/>
    <s v="ROANOKE CITY"/>
    <n v="37.278039999999997"/>
    <n v="-79.930760000000006"/>
    <s v="221210"/>
    <s v="NN-LDC"/>
    <m/>
    <m/>
    <m/>
    <m/>
    <n v="506937.5"/>
    <m/>
    <m/>
    <x v="506"/>
  </r>
  <r>
    <x v="743"/>
    <x v="657"/>
    <s v="Reedy Creek Improvement District/Walt Disney World Resort"/>
    <s v="LAKE BUENA VISTA"/>
    <s v="FL"/>
    <s v="32830"/>
    <s v="1375 Buena Vista Drive"/>
    <s v="Orange"/>
    <n v="28.427199999999999"/>
    <n v="-81.580299999999994"/>
    <s v="713110"/>
    <s v="C,D,NN-LDC"/>
    <m/>
    <m/>
    <m/>
    <m/>
    <n v="68441.899999999994"/>
    <m/>
    <m/>
    <x v="507"/>
  </r>
  <r>
    <x v="744"/>
    <x v="24"/>
    <s v="Reficenter of Miami Inc."/>
    <s v="MIami"/>
    <s v="FL"/>
    <s v="33166"/>
    <s v="7101 N.W. 43ST"/>
    <m/>
    <n v="25.814115999999999"/>
    <n v="-80.311857000000003"/>
    <s v="423740"/>
    <s v="OO,QQ"/>
    <m/>
    <m/>
    <m/>
    <m/>
    <m/>
    <m/>
    <m/>
    <x v="0"/>
  </r>
  <r>
    <x v="745"/>
    <x v="658"/>
    <s v="Refrigerants Inc"/>
    <s v="DENVER"/>
    <s v="CO"/>
    <s v="80204"/>
    <s v="2575 W BARBERRY PL"/>
    <s v="DENVER COUNTY"/>
    <n v="39.730274999999999"/>
    <n v="-105.018812"/>
    <s v="424690"/>
    <s v="OO"/>
    <m/>
    <m/>
    <m/>
    <m/>
    <m/>
    <m/>
    <m/>
    <x v="0"/>
  </r>
  <r>
    <x v="746"/>
    <x v="24"/>
    <s v="Repsol Trading USA Corporation"/>
    <s v="The Woodlands"/>
    <s v="TX"/>
    <s v="77381"/>
    <s v="2455 Technology Forest Blvd Bldg 5"/>
    <m/>
    <n v="30.1739474408466"/>
    <n v="-95.472867786949806"/>
    <s v="424720"/>
    <s v="MM-EXP"/>
    <m/>
    <m/>
    <m/>
    <n v="775566"/>
    <m/>
    <m/>
    <m/>
    <x v="508"/>
  </r>
  <r>
    <x v="747"/>
    <x v="659"/>
    <s v="Rheem Manufacturing Company"/>
    <s v="Atlanta"/>
    <s v="GA"/>
    <s v="30328"/>
    <s v="1100 Abernathy Road, Ste 1400"/>
    <s v="FULTON COUNTY"/>
    <n v="33.933399999999999"/>
    <n v="-84.353290000000001"/>
    <s v="333415"/>
    <s v="QQ"/>
    <m/>
    <m/>
    <m/>
    <m/>
    <m/>
    <m/>
    <m/>
    <x v="0"/>
  </r>
  <r>
    <x v="748"/>
    <x v="660"/>
    <s v="Richmond Utilities"/>
    <s v="Richmond"/>
    <s v="KY"/>
    <s v="40475"/>
    <s v="300 Hallie Irvine Street"/>
    <s v="MADISON COUNTY"/>
    <n v="37.746760000000002"/>
    <n v="-84.286850000000001"/>
    <s v="221210"/>
    <s v="NN-LDC"/>
    <m/>
    <m/>
    <m/>
    <m/>
    <n v="37299.9"/>
    <m/>
    <m/>
    <x v="509"/>
  </r>
  <r>
    <x v="749"/>
    <x v="661"/>
    <s v="Rio Energy International, Inc."/>
    <s v="Houston"/>
    <s v="TX"/>
    <s v="77057"/>
    <s v="5718 Westheimer Road Suite 1806"/>
    <m/>
    <n v="29.750396899999998"/>
    <n v="-95.493511900000001"/>
    <s v="424720"/>
    <s v="MM-IMP,MM-EXP"/>
    <m/>
    <m/>
    <s v="confidential"/>
    <n v="1107002"/>
    <m/>
    <m/>
    <m/>
    <x v="510"/>
  </r>
  <r>
    <x v="750"/>
    <x v="662"/>
    <s v="River Valley Generating Station"/>
    <s v="PANAMA"/>
    <s v="OK"/>
    <s v="74951"/>
    <s v="3 MILES E. OF JUNCTION 31"/>
    <s v="LE FLORE COUNTY"/>
    <n v="35.192900000000002"/>
    <n v="-94.646900000000002"/>
    <s v="221112"/>
    <s v="D,PP"/>
    <m/>
    <m/>
    <m/>
    <m/>
    <m/>
    <m/>
    <m/>
    <x v="0"/>
  </r>
  <r>
    <x v="751"/>
    <x v="663"/>
    <s v="Robinson Lake Gas Plant"/>
    <s v="New Town"/>
    <s v="ND"/>
    <s v="58763"/>
    <s v="4498 Hwy 8"/>
    <s v="MOUNTRAIL COUNTY"/>
    <n v="48.031633999999997"/>
    <n v="-102.35364"/>
    <s v="211130"/>
    <s v="C,NN-FRAC,W-PROC"/>
    <m/>
    <m/>
    <m/>
    <m/>
    <m/>
    <n v="951336.7"/>
    <m/>
    <x v="511"/>
  </r>
  <r>
    <x v="752"/>
    <x v="664"/>
    <s v="Robinson Refinery"/>
    <s v="Robinson"/>
    <s v="IL"/>
    <s v="62454"/>
    <s v="400 S. Marathon Avenue"/>
    <s v="Crawford"/>
    <n v="39"/>
    <n v="-87.722200000000001"/>
    <s v="324110"/>
    <s v="C,MM-REF,Y"/>
    <m/>
    <n v="32277179.566841599"/>
    <m/>
    <m/>
    <m/>
    <m/>
    <m/>
    <x v="512"/>
  </r>
  <r>
    <x v="753"/>
    <x v="665"/>
    <s v="Robstown Fractionator"/>
    <s v="Robstown"/>
    <s v="TX"/>
    <s v="78380"/>
    <m/>
    <s v="NUECES COUNTY"/>
    <n v="27.814964"/>
    <n v="-97.594280999999995"/>
    <s v="211130"/>
    <s v="C,NN-FRAC,W-PROC"/>
    <m/>
    <m/>
    <m/>
    <m/>
    <m/>
    <n v="2728315.7"/>
    <m/>
    <x v="513"/>
  </r>
  <r>
    <x v="754"/>
    <x v="666"/>
    <s v="Rochester Gas &amp; Electric Corp"/>
    <s v="Rochester"/>
    <s v="NY"/>
    <s v="14649"/>
    <s v="89 East Avenue"/>
    <s v="MONROE COUNTY"/>
    <n v="43.268900000000002"/>
    <n v="-77.629400000000004"/>
    <s v="221122"/>
    <s v="NN-LDC,W-LDC"/>
    <m/>
    <m/>
    <m/>
    <m/>
    <n v="2961346.4"/>
    <m/>
    <m/>
    <x v="514"/>
  </r>
  <r>
    <x v="755"/>
    <x v="667"/>
    <s v="Rock Energy Cooperative"/>
    <s v="Janesville"/>
    <s v="WI"/>
    <s v="53547"/>
    <s v="2815 Kennedy Rd."/>
    <s v="ROCK COUNTY"/>
    <n v="42.716169999999998"/>
    <n v="-89.005930000000006"/>
    <s v="221210"/>
    <s v="NN-LDC,W-LDC"/>
    <m/>
    <m/>
    <m/>
    <m/>
    <n v="78915.399999999994"/>
    <m/>
    <m/>
    <x v="515"/>
  </r>
  <r>
    <x v="756"/>
    <x v="668"/>
    <s v="Rowdy Jewell Gas Plant"/>
    <s v="Gillette"/>
    <s v="WY"/>
    <s v="82716"/>
    <s v="404 Frontage Road"/>
    <s v="CAMPBELL COUNTY"/>
    <n v="44.297130000000003"/>
    <n v="-105.48866"/>
    <s v="211130"/>
    <s v="NN-FRAC"/>
    <m/>
    <m/>
    <m/>
    <m/>
    <m/>
    <n v="141218.5"/>
    <m/>
    <x v="516"/>
  </r>
  <r>
    <x v="757"/>
    <x v="669"/>
    <s v="Russellville Gas Board"/>
    <s v="Russellville"/>
    <s v="AL"/>
    <s v="35654"/>
    <s v="1296 Walnut Gate Road"/>
    <s v="FRANKLIN COUNTY"/>
    <n v="34.477153999999999"/>
    <n v="-87.720416999999998"/>
    <s v="221210"/>
    <s v="NN-LDC"/>
    <m/>
    <m/>
    <m/>
    <m/>
    <n v="35619.9"/>
    <m/>
    <m/>
    <x v="517"/>
  </r>
  <r>
    <x v="758"/>
    <x v="670"/>
    <s v="S&amp;C Electric Company"/>
    <s v="Chicago"/>
    <s v="IL"/>
    <s v="60626"/>
    <s v="6601 N. Ridge Blvd."/>
    <s v="COOK COUNTY"/>
    <n v="42.002310000000001"/>
    <n v="-87.67662"/>
    <s v="335313"/>
    <s v="C,QQ,SS"/>
    <m/>
    <m/>
    <m/>
    <m/>
    <m/>
    <m/>
    <m/>
    <x v="0"/>
  </r>
  <r>
    <x v="759"/>
    <x v="671"/>
    <s v="SABIC Innovative Plastics US LLC"/>
    <s v="Houston"/>
    <s v="TX"/>
    <s v="77042"/>
    <s v="2500 CityWest Blvd, Suite 100"/>
    <s v="BERKSHIRE COUNTY"/>
    <n v="42.462499999999999"/>
    <n v="-73.21369"/>
    <s v="325211"/>
    <s v="MM-IMP"/>
    <m/>
    <m/>
    <s v="confidential"/>
    <m/>
    <m/>
    <m/>
    <m/>
    <x v="0"/>
  </r>
  <r>
    <x v="760"/>
    <x v="672"/>
    <s v="SAN DIEGO GAS &amp; ELECTRIC (LDC)"/>
    <s v="SAN DIEGO"/>
    <s v="CA"/>
    <s v="92123"/>
    <s v="8316 CENTURY PARK CT  "/>
    <s v="SAN DIEGO COUNTY"/>
    <n v="32.823397999999997"/>
    <n v="-117.144081"/>
    <s v="221210"/>
    <s v="NN-LDC,W-LDC"/>
    <m/>
    <m/>
    <m/>
    <m/>
    <n v="5339663.9000000004"/>
    <m/>
    <m/>
    <x v="518"/>
  </r>
  <r>
    <x v="761"/>
    <x v="673"/>
    <s v="SAN FRANCISCO REFINERY AT RODEO"/>
    <s v="RODEO"/>
    <s v="CA"/>
    <s v="94572"/>
    <s v="1380 SAN PABLO AVENUE"/>
    <s v="CONTRA COSTA COUNTY"/>
    <n v="38.043599999999998"/>
    <n v="-122.25320000000001"/>
    <s v="324110"/>
    <s v="C,MM-REF,P,Y"/>
    <m/>
    <n v="10772664.6"/>
    <m/>
    <m/>
    <m/>
    <m/>
    <m/>
    <x v="519"/>
  </r>
  <r>
    <x v="762"/>
    <x v="674"/>
    <s v="SAN JOAQUIN REFINING CO INC"/>
    <s v="BAKERSFIELD"/>
    <s v="CA"/>
    <s v="93308"/>
    <s v="3500 SHELL STREET"/>
    <s v="KERN COUNTY"/>
    <n v="35.395110000000003"/>
    <n v="-119.04652"/>
    <s v="324110"/>
    <s v="C,MM-REF,P,Y"/>
    <m/>
    <n v="2326110"/>
    <m/>
    <m/>
    <m/>
    <m/>
    <m/>
    <x v="520"/>
  </r>
  <r>
    <x v="763"/>
    <x v="675"/>
    <s v="SCE&amp;G Gas Operations"/>
    <s v="Cayce"/>
    <s v="SC"/>
    <s v="29033"/>
    <s v="220 Operations Way"/>
    <s v="LEXINGTON COUNTY"/>
    <n v="33.956547999999998"/>
    <n v="-81.047511999999998"/>
    <s v="221210"/>
    <s v="NN-LDC,W-LDC"/>
    <m/>
    <m/>
    <m/>
    <m/>
    <n v="3557639.8"/>
    <m/>
    <m/>
    <x v="521"/>
  </r>
  <r>
    <x v="764"/>
    <x v="676"/>
    <s v="SEMCO Energy Gas Company"/>
    <s v="Port Huron"/>
    <s v="MI"/>
    <s v="48060"/>
    <s v="1411 Third St, Suite A"/>
    <s v="ST. CLAIR COUNTY"/>
    <n v="42.972146000000002"/>
    <n v="-82.422354999999996"/>
    <s v="221210"/>
    <s v="NN-LDC,W-LDC"/>
    <m/>
    <m/>
    <m/>
    <m/>
    <n v="3252060.6"/>
    <m/>
    <m/>
    <x v="522"/>
  </r>
  <r>
    <x v="765"/>
    <x v="677"/>
    <s v="SHELL CHEMICAL COMPANY"/>
    <s v="SARALAND"/>
    <s v="AL"/>
    <s v="36571"/>
    <s v="400 INDUSTRIAL PARKWAY"/>
    <s v="MOBILE COUNTY"/>
    <n v="30.787777999999999"/>
    <n v="-88.058333000000005"/>
    <s v="324110"/>
    <s v="C,MM-REF,Y"/>
    <m/>
    <n v="9542259.5481173005"/>
    <m/>
    <m/>
    <m/>
    <m/>
    <m/>
    <x v="523"/>
  </r>
  <r>
    <x v="766"/>
    <x v="678"/>
    <s v="SHELL DEER PARK REFINERY"/>
    <s v="DEER PARK"/>
    <s v="TX"/>
    <s v="77536"/>
    <s v="5900 HIGHWAY 225 EAST"/>
    <s v="HARRIS COUNTY"/>
    <n v="29.722221999999999"/>
    <n v="-95.126943999999995"/>
    <s v="324110"/>
    <s v="C,MM-REF,X,Y"/>
    <m/>
    <n v="40527779.734898597"/>
    <m/>
    <m/>
    <m/>
    <m/>
    <m/>
    <x v="524"/>
  </r>
  <r>
    <x v="767"/>
    <x v="679"/>
    <s v="SHELL PUGET SOUND REFINERY"/>
    <s v="ANACORTES"/>
    <s v="WA"/>
    <s v="98221"/>
    <s v="8505 SOUTH TEXAS ROAD"/>
    <s v="SKAGIT COUNTY"/>
    <n v="48.472836000000001"/>
    <n v="-122.560194"/>
    <s v="324110"/>
    <s v="C,MM-REF,Y"/>
    <m/>
    <n v="15970370.800000001"/>
    <m/>
    <m/>
    <m/>
    <m/>
    <m/>
    <x v="525"/>
  </r>
  <r>
    <x v="768"/>
    <x v="680"/>
    <s v="SHOUP GAS PROCESSING AND FRACTIONATION PLANT"/>
    <s v="CORPUS CHRISTI"/>
    <s v="TX"/>
    <s v="78410"/>
    <s v="802 MCKINZIE ROAD"/>
    <s v="NUECES COUNTY"/>
    <n v="27.799140000000001"/>
    <n v="-97.57217"/>
    <s v="211130"/>
    <s v="C,NN-FRAC,W-PROC"/>
    <m/>
    <m/>
    <m/>
    <m/>
    <m/>
    <n v="5451718.7999999998"/>
    <m/>
    <x v="526"/>
  </r>
  <r>
    <x v="769"/>
    <x v="681"/>
    <s v="SIERRA PACIFIC POWER COMPANY d/b/a NV ENERGY Natural Gas Distribution"/>
    <s v="RENO"/>
    <s v="NV"/>
    <s v="89511"/>
    <s v="6100 NEIL ROAD"/>
    <s v="WASHOE COUNTY"/>
    <n v="39.468629999999997"/>
    <n v="-119.78216999999999"/>
    <s v="221210"/>
    <s v="NN-LDC"/>
    <m/>
    <m/>
    <m/>
    <m/>
    <n v="1567445.2"/>
    <m/>
    <m/>
    <x v="527"/>
  </r>
  <r>
    <x v="770"/>
    <x v="682"/>
    <s v="SILVER EAGLE REFINING, INCORPORATED"/>
    <s v="EVANSTON"/>
    <s v="WY"/>
    <s v="82930"/>
    <s v="2990 COUNTY ROAD 180"/>
    <s v="UINTA COUNTY"/>
    <n v="41.261600000000001"/>
    <n v="-110.807"/>
    <s v="324110"/>
    <s v="C,MM-REF,Y"/>
    <m/>
    <n v="264030"/>
    <m/>
    <m/>
    <m/>
    <m/>
    <m/>
    <x v="528"/>
  </r>
  <r>
    <x v="771"/>
    <x v="683"/>
    <s v="SINCLAIR CASPER REFINING COMPANY"/>
    <s v="CASPER"/>
    <s v="WY"/>
    <s v="82609"/>
    <s v="5700 EAST HIGHWAY 20/26"/>
    <s v="NATRONA COUNTY"/>
    <n v="42.512900000000002"/>
    <n v="-106.1434"/>
    <s v="324110"/>
    <s v="C,MM-REF,Y"/>
    <m/>
    <n v="3302522"/>
    <m/>
    <m/>
    <m/>
    <m/>
    <m/>
    <x v="529"/>
  </r>
  <r>
    <x v="772"/>
    <x v="684"/>
    <s v="SINCLAIR OIL CORPORATION"/>
    <s v="SINCLAIR"/>
    <s v="WY"/>
    <s v="82334"/>
    <s v="100 EAST LINCOLN AVENUE"/>
    <s v="CARBON COUNTY"/>
    <n v="41.77899"/>
    <n v="-107.104"/>
    <s v="324110"/>
    <s v="C,MM-REF,P,Y"/>
    <m/>
    <n v="9672490"/>
    <m/>
    <m/>
    <m/>
    <m/>
    <m/>
    <x v="530"/>
  </r>
  <r>
    <x v="773"/>
    <x v="685"/>
    <s v="SIOUX CENTER MUNICIPAL NATURAL GAS UTILITY"/>
    <s v="SIOUX CENTER"/>
    <s v="IA"/>
    <s v="51250"/>
    <s v="335 1ST AVE nw"/>
    <s v="SIOUX COUNTY"/>
    <n v="43.080559999999998"/>
    <n v="-96.177040000000005"/>
    <s v="221210"/>
    <s v="NN-LDC"/>
    <m/>
    <m/>
    <m/>
    <m/>
    <n v="75851.7"/>
    <m/>
    <m/>
    <x v="531"/>
  </r>
  <r>
    <x v="774"/>
    <x v="686"/>
    <s v="SLAUGHTER GASOLINE PLANT"/>
    <s v="SUNDOWN"/>
    <s v="TX"/>
    <s v="79372"/>
    <m/>
    <s v="HOCKLEY COUNTY"/>
    <n v="33.467778000000003"/>
    <n v="-102.55888899999999"/>
    <s v="211130"/>
    <s v="C,NN-FRAC,W-PROC"/>
    <m/>
    <m/>
    <m/>
    <m/>
    <m/>
    <n v="271860"/>
    <m/>
    <x v="532"/>
  </r>
  <r>
    <x v="775"/>
    <x v="687"/>
    <s v="SNG Plant"/>
    <s v="Kapolei"/>
    <s v="HI"/>
    <s v="96707"/>
    <s v="91-390 Kauhi Street"/>
    <s v="HONOLULU COUNTY"/>
    <n v="21.309263999999999"/>
    <n v="-158.092533"/>
    <s v="221210"/>
    <s v="C,PP,W-LNGIE"/>
    <m/>
    <m/>
    <m/>
    <m/>
    <m/>
    <m/>
    <m/>
    <x v="0"/>
  </r>
  <r>
    <x v="776"/>
    <x v="688"/>
    <s v="SOLVAY SPECIALTY POLYMERS USA, LLC"/>
    <s v="THOROFARE"/>
    <s v="NJ"/>
    <s v="08086"/>
    <s v="10 LEONARDS LN"/>
    <s v="GLOUCESTER COUNTY"/>
    <n v="39.845474000000003"/>
    <n v="-75.209485999999998"/>
    <s v="325211"/>
    <s v="C,OO"/>
    <m/>
    <m/>
    <m/>
    <m/>
    <m/>
    <m/>
    <m/>
    <x v="0"/>
  </r>
  <r>
    <x v="777"/>
    <x v="689"/>
    <s v="SONORA GAS PLANT"/>
    <s v="SONORA"/>
    <s v="TX"/>
    <s v="76950"/>
    <m/>
    <s v="SUTTON COUNTY"/>
    <n v="30.56"/>
    <n v="-100.5881"/>
    <s v="211130"/>
    <s v="C,NN-FRAC,W-PROC"/>
    <m/>
    <m/>
    <m/>
    <m/>
    <m/>
    <m/>
    <m/>
    <x v="0"/>
  </r>
  <r>
    <x v="778"/>
    <x v="690"/>
    <s v="SOUTHERN CALIFORNIA GAS CO End User Emissions (LDC)"/>
    <s v="LOS ANGELES"/>
    <s v="CA"/>
    <s v="90013"/>
    <s v="555 WEST 5TH STREET"/>
    <s v="LOS ANGELES COUNTY"/>
    <n v="34.049970000000002"/>
    <n v="-118.25358"/>
    <s v="221210"/>
    <s v="NN-LDC,W-LDC"/>
    <m/>
    <m/>
    <m/>
    <m/>
    <n v="40365537.899999999"/>
    <m/>
    <m/>
    <x v="533"/>
  </r>
  <r>
    <x v="779"/>
    <x v="691"/>
    <s v="SPINDLE GAS PROCESSING PLANT"/>
    <s v="FT LUPTON"/>
    <s v="CO"/>
    <s v="80621"/>
    <s v="9101 WELD COUNTY RD 14"/>
    <s v="WELD COUNTY"/>
    <n v="40.088943999999998"/>
    <n v="-104.88419399999999"/>
    <s v="211130"/>
    <s v="C,NN-FRAC,W-PROC"/>
    <m/>
    <m/>
    <m/>
    <m/>
    <m/>
    <n v="190953.5"/>
    <m/>
    <x v="534"/>
  </r>
  <r>
    <x v="780"/>
    <x v="692"/>
    <s v="ST. CROIX VALLEY NATURAL GAS CO."/>
    <s v="RIVER FALLS"/>
    <s v="WI"/>
    <s v="54022"/>
    <s v="415 S. SECOND ST."/>
    <s v="PIERCE COUNTY"/>
    <n v="44.854849999999999"/>
    <n v="-92.625339999999994"/>
    <s v="221210"/>
    <s v="NN-LDC"/>
    <m/>
    <m/>
    <m/>
    <m/>
    <n v="66325.899999999994"/>
    <m/>
    <m/>
    <x v="535"/>
  </r>
  <r>
    <x v="781"/>
    <x v="693"/>
    <s v="ST. REGIS GAS TREATING FACILITY"/>
    <s v="JAY"/>
    <s v="FL"/>
    <s v="32565"/>
    <s v="5415 Oil Plant Road"/>
    <s v="SANTA ROSA COUNTY"/>
    <n v="30.948450000000001"/>
    <n v="-87.178169999999994"/>
    <s v="211120"/>
    <s v="C,NN-FRAC,W-PROC"/>
    <m/>
    <m/>
    <m/>
    <m/>
    <m/>
    <n v="77115.3"/>
    <m/>
    <x v="536"/>
  </r>
  <r>
    <x v="782"/>
    <x v="694"/>
    <s v="SUNCOR ENERGY (USA) COMMERCE CITY REFINERY"/>
    <s v="COMMERCE CITY"/>
    <s v="CO"/>
    <s v="80022"/>
    <s v="5801 BRIGHTON BLVD"/>
    <s v="ADAMS COUNTY"/>
    <n v="39.805556000000003"/>
    <n v="-104.944444"/>
    <s v="324110"/>
    <s v="C,MM-REF,P,Y"/>
    <m/>
    <n v="11017764"/>
    <m/>
    <m/>
    <m/>
    <m/>
    <m/>
    <x v="537"/>
  </r>
  <r>
    <x v="783"/>
    <x v="695"/>
    <s v="SUPERIOR WATER, LIGHT and POWER COMPANY"/>
    <s v="SUPERIOR"/>
    <s v="WI"/>
    <s v="54880"/>
    <s v="2915 HILL AVENUE"/>
    <s v="DOUGLAS COUNTY"/>
    <n v="46.704940000000001"/>
    <n v="-92.077010000000001"/>
    <s v="221122"/>
    <s v="NN-LDC"/>
    <m/>
    <m/>
    <m/>
    <m/>
    <n v="156576.79999999999"/>
    <m/>
    <m/>
    <x v="538"/>
  </r>
  <r>
    <x v="784"/>
    <x v="696"/>
    <s v="SWEENY REFINERY"/>
    <s v="Old Ocean"/>
    <s v="TX"/>
    <s v="77463"/>
    <s v="8189 Old FM 524"/>
    <s v="BRAZORIA COUNTY"/>
    <n v="29.070847000000001"/>
    <n v="-95.750362999999993"/>
    <s v="324110"/>
    <s v="C,MM-REF,Y"/>
    <m/>
    <n v="33319211"/>
    <m/>
    <m/>
    <m/>
    <m/>
    <m/>
    <x v="539"/>
  </r>
  <r>
    <x v="785"/>
    <x v="697"/>
    <s v="Samsung Electronics Co., Ltd."/>
    <s v="Pine Brook"/>
    <s v="NJ"/>
    <s v="07058"/>
    <s v="19D Chapin Rd"/>
    <s v="MORRIS COUNTY"/>
    <n v="40.85407"/>
    <n v="-74.333619999999996"/>
    <s v="335220"/>
    <s v="QQ"/>
    <m/>
    <m/>
    <m/>
    <m/>
    <m/>
    <m/>
    <m/>
    <x v="0"/>
  </r>
  <r>
    <x v="786"/>
    <x v="24"/>
    <s v="Sandpiper Energy"/>
    <s v="Salisbury"/>
    <s v="MD"/>
    <s v="21804"/>
    <s v="32145 Beaver Run Dr"/>
    <m/>
    <n v="39.114747000000001"/>
    <n v="-75.750871000000004"/>
    <s v="221210"/>
    <s v="NN-LDC,W-LDC"/>
    <m/>
    <m/>
    <m/>
    <m/>
    <n v="35618.6"/>
    <m/>
    <m/>
    <x v="540"/>
  </r>
  <r>
    <x v="787"/>
    <x v="698"/>
    <s v="Santa Ynez Unit (SYU)"/>
    <s v="GOLETA"/>
    <s v="CA"/>
    <s v="93117"/>
    <s v="12000 CALLE REAL"/>
    <s v="SANTA BARBARA COUNTY"/>
    <n v="34.464619999999996"/>
    <n v="-120.03883"/>
    <s v="211120"/>
    <s v="C,NN-FRAC,W-PROC"/>
    <m/>
    <m/>
    <m/>
    <m/>
    <m/>
    <m/>
    <m/>
    <x v="0"/>
  </r>
  <r>
    <x v="788"/>
    <x v="24"/>
    <s v="Scales N Stuff"/>
    <s v="Tampa"/>
    <s v="FL"/>
    <s v="33634"/>
    <s v="8101 Anderson Rd"/>
    <m/>
    <n v="28.006045"/>
    <n v="-82.526972999999998"/>
    <s v="424690"/>
    <s v="OO"/>
    <m/>
    <m/>
    <m/>
    <m/>
    <m/>
    <m/>
    <m/>
    <x v="0"/>
  </r>
  <r>
    <x v="789"/>
    <x v="699"/>
    <s v="Scottsboro Water, Sewer and Gas Board"/>
    <s v="Scottsboro"/>
    <s v="AL"/>
    <s v="35768"/>
    <s v="404 E. Willow St."/>
    <s v="JACKSON COUNTY"/>
    <n v="34.673518000000001"/>
    <n v="-86.031171000000001"/>
    <s v="221210"/>
    <s v="NN-LDC"/>
    <m/>
    <m/>
    <m/>
    <m/>
    <n v="37786.6"/>
    <m/>
    <m/>
    <x v="541"/>
  </r>
  <r>
    <x v="790"/>
    <x v="335"/>
    <s v="Seminole Fractionator"/>
    <s v="Mont Belvieu"/>
    <s v="TX"/>
    <s v="77580"/>
    <s v="10207 FM 1942"/>
    <s v="CHAMBERS COUNTY"/>
    <n v="29.857572999999999"/>
    <n v="-94.912892999999997"/>
    <s v="211130"/>
    <s v="NN-FRAC"/>
    <m/>
    <m/>
    <m/>
    <m/>
    <m/>
    <n v="8311567.0999999996"/>
    <m/>
    <x v="542"/>
  </r>
  <r>
    <x v="791"/>
    <x v="700"/>
    <s v="Sevier County Utility District"/>
    <s v="Sevierville"/>
    <s v="TN"/>
    <s v="37862"/>
    <s v="420 Robert Henderson Rd"/>
    <s v="SEVIER COUNTY"/>
    <n v="35.869320000000002"/>
    <n v="-83.540634999999995"/>
    <s v="221210"/>
    <s v="NN-LDC"/>
    <m/>
    <m/>
    <m/>
    <m/>
    <n v="103684.1"/>
    <m/>
    <m/>
    <x v="543"/>
  </r>
  <r>
    <x v="792"/>
    <x v="540"/>
    <s v="Shell Chemical LP"/>
    <s v="Houston"/>
    <s v="TX"/>
    <s v="77079"/>
    <s v="150 North Dairy Ashford Road"/>
    <s v="HARRIS COUNTY"/>
    <n v="29.758089999999999"/>
    <n v="-95.36703"/>
    <s v="424690"/>
    <s v="MM-EXP,MM-IMP"/>
    <m/>
    <m/>
    <s v="confidential"/>
    <n v="95140.931572500005"/>
    <m/>
    <m/>
    <m/>
    <x v="544"/>
  </r>
  <r>
    <x v="793"/>
    <x v="701"/>
    <s v="Shell Oil Products US"/>
    <s v="Houston"/>
    <s v="TX"/>
    <s v="77002"/>
    <s v="1000 Main 14th floor"/>
    <s v="HARRIS COUNTY"/>
    <n v="29.75712"/>
    <n v="-95.363496999999995"/>
    <s v="324110"/>
    <s v="MM-IMP,MM-EXP"/>
    <m/>
    <m/>
    <s v="confidential"/>
    <n v="661963.30000000005"/>
    <m/>
    <m/>
    <m/>
    <x v="545"/>
  </r>
  <r>
    <x v="794"/>
    <x v="24"/>
    <s v="Shell Trading (US) Company"/>
    <s v="Houston"/>
    <s v="TX"/>
    <s v="77002"/>
    <s v="1000 Main St."/>
    <m/>
    <n v="29.752554"/>
    <n v="-95.370400900000007"/>
    <s v="424720"/>
    <s v="MM-IMP,MM-EXP"/>
    <m/>
    <m/>
    <s v="confidential"/>
    <n v="32675140.899999999"/>
    <m/>
    <m/>
    <m/>
    <x v="546"/>
  </r>
  <r>
    <x v="795"/>
    <x v="702"/>
    <s v="Sherwood Gas Plant"/>
    <s v="West Union"/>
    <s v="WV"/>
    <s v="26456"/>
    <s v="218 Swisher Lane"/>
    <s v="DODDRIDGE COUNTY"/>
    <n v="39.281444999999998"/>
    <n v="-80.693740000000005"/>
    <s v="211130"/>
    <s v="C,NN-FRAC,W-PROC"/>
    <m/>
    <m/>
    <m/>
    <m/>
    <m/>
    <m/>
    <m/>
    <x v="0"/>
  </r>
  <r>
    <x v="796"/>
    <x v="703"/>
    <s v="Showa Chemicals of America"/>
    <s v="Austin"/>
    <s v="TX"/>
    <s v="78758"/>
    <s v="9101 Burnet Road #105"/>
    <s v="TRAVIS COUNTY"/>
    <n v="30.374559999999999"/>
    <n v="-97.725999999999999"/>
    <s v="424690"/>
    <s v="OO"/>
    <m/>
    <m/>
    <m/>
    <m/>
    <m/>
    <m/>
    <m/>
    <x v="0"/>
  </r>
  <r>
    <x v="797"/>
    <x v="704"/>
    <s v="Shute Creek Facility"/>
    <s v="KEMMERER"/>
    <s v="WY"/>
    <s v="83101"/>
    <m/>
    <s v="LINCOLN COUNTY"/>
    <n v="41.887"/>
    <n v="-110.09446"/>
    <s v="211130"/>
    <s v="C,PP,RR (RPT),W-PROC"/>
    <m/>
    <m/>
    <m/>
    <m/>
    <m/>
    <m/>
    <m/>
    <x v="0"/>
  </r>
  <r>
    <x v="798"/>
    <x v="705"/>
    <s v="Siemens Energy,inc"/>
    <s v="Richland"/>
    <s v="MS"/>
    <s v="39218"/>
    <s v="444 Highway 49 South"/>
    <s v="RANKIN COUNTY"/>
    <n v="32.248078"/>
    <n v="-90.160578000000001"/>
    <s v="335311"/>
    <s v="OO"/>
    <m/>
    <m/>
    <m/>
    <m/>
    <m/>
    <m/>
    <m/>
    <x v="0"/>
  </r>
  <r>
    <x v="799"/>
    <x v="706"/>
    <s v="Siloam Fractionation"/>
    <s v="South Shore"/>
    <s v="KY"/>
    <s v="41175"/>
    <s v="2 MarkWest Drive"/>
    <s v="GREENUP COUNTY"/>
    <n v="38.640315999999999"/>
    <n v="-82.960909999999998"/>
    <s v="211130"/>
    <s v="C,NN-FRAC,W-PROC"/>
    <m/>
    <m/>
    <m/>
    <m/>
    <m/>
    <n v="1117783.7"/>
    <m/>
    <x v="547"/>
  </r>
  <r>
    <x v="800"/>
    <x v="707"/>
    <s v="Silver Eagle Refining-Woods Cross"/>
    <s v="WOODS CROSS"/>
    <s v="UT"/>
    <s v="84087"/>
    <s v="2355 SOUTH 1100 WEST"/>
    <s v="DAVIS COUNTY"/>
    <n v="40.866309999999999"/>
    <n v="-111.91186999999999"/>
    <s v="324110"/>
    <s v="C,MM-REF,Y"/>
    <m/>
    <n v="1450363"/>
    <m/>
    <m/>
    <m/>
    <m/>
    <m/>
    <x v="548"/>
  </r>
  <r>
    <x v="801"/>
    <x v="708"/>
    <s v="Smyrna Natural Gas"/>
    <s v="Smyrna"/>
    <s v="TN"/>
    <s v="37167"/>
    <s v="315 S Lowry"/>
    <s v="RUTHERFORD COUNTY"/>
    <n v="35.973550000000003"/>
    <n v="-86.510930000000002"/>
    <s v="221210"/>
    <s v="NN-LDC"/>
    <m/>
    <m/>
    <m/>
    <m/>
    <n v="128376.3"/>
    <m/>
    <m/>
    <x v="549"/>
  </r>
  <r>
    <x v="802"/>
    <x v="709"/>
    <s v="Solvay Fluorides LLC"/>
    <s v="Houston"/>
    <s v="TX"/>
    <s v="77098"/>
    <s v="3737 Buffalo Speedway."/>
    <s v="HARRIS COUNTY"/>
    <n v="29.733910000000002"/>
    <n v="-95.428299999999993"/>
    <s v="325120"/>
    <s v="OO"/>
    <m/>
    <m/>
    <m/>
    <m/>
    <m/>
    <m/>
    <m/>
    <x v="0"/>
  </r>
  <r>
    <x v="803"/>
    <x v="710"/>
    <s v="Somerset Gas Service"/>
    <s v="Somerset"/>
    <s v="KY"/>
    <s v="42501"/>
    <s v="306 East Mount Vernon"/>
    <s v="PULASKI COUNTY"/>
    <n v="37.093514999999996"/>
    <n v="-84.601534999999998"/>
    <s v="221210"/>
    <s v="NN-LDC"/>
    <m/>
    <m/>
    <m/>
    <m/>
    <n v="29979.4"/>
    <m/>
    <m/>
    <x v="550"/>
  </r>
  <r>
    <x v="804"/>
    <x v="711"/>
    <s v="Somerville Natural Gas"/>
    <s v="Somerville"/>
    <s v="TN"/>
    <s v="38068"/>
    <s v="13085 North Main Street"/>
    <s v="FAYETTE COUNTY"/>
    <n v="35.256365000000002"/>
    <n v="-89.353335999999999"/>
    <s v="221210"/>
    <s v="NN-LDC"/>
    <m/>
    <m/>
    <m/>
    <m/>
    <n v="34850.6"/>
    <m/>
    <m/>
    <x v="551"/>
  </r>
  <r>
    <x v="805"/>
    <x v="712"/>
    <s v="South Alabama Gas District"/>
    <s v="Evergreen"/>
    <s v="AL"/>
    <s v="36401"/>
    <s v="714 West Front Street"/>
    <s v="CONECUH COUNTY"/>
    <n v="31.428519999999999"/>
    <n v="-86.969744000000006"/>
    <s v="221210"/>
    <s v="NN-LDC"/>
    <m/>
    <m/>
    <m/>
    <m/>
    <n v="256487.8"/>
    <m/>
    <m/>
    <x v="552"/>
  </r>
  <r>
    <x v="806"/>
    <x v="713"/>
    <s v="South Bend Ethanol, LLC."/>
    <s v="SOUTH BEND"/>
    <s v="IN"/>
    <s v="46613"/>
    <s v="3201 W CALVERT ST"/>
    <s v="St. Joseph"/>
    <n v="41.655200000000001"/>
    <n v="-86.296199999999999"/>
    <s v="325193"/>
    <s v="C,PP"/>
    <m/>
    <m/>
    <m/>
    <m/>
    <m/>
    <m/>
    <m/>
    <x v="0"/>
  </r>
  <r>
    <x v="807"/>
    <x v="714"/>
    <s v="South Coast Gas Co., Inc."/>
    <s v="Raceland"/>
    <s v="LA"/>
    <s v="70394"/>
    <s v="4076 Hwy 1"/>
    <s v="LAFOURCHE PARISH"/>
    <n v="29.724689999999999"/>
    <n v="-90.593680000000006"/>
    <s v="221210"/>
    <s v="NN-LDC"/>
    <m/>
    <m/>
    <m/>
    <m/>
    <n v="40667.9"/>
    <m/>
    <m/>
    <x v="553"/>
  </r>
  <r>
    <x v="808"/>
    <x v="715"/>
    <s v="South Jersey Gas Company"/>
    <s v="Folsom"/>
    <s v="NJ"/>
    <s v="08037"/>
    <s v="One South Jersey Plaza"/>
    <s v="ATLANTIC COUNTY"/>
    <n v="39.604410000000001"/>
    <n v="-74.838549999999998"/>
    <s v="221210"/>
    <s v="NN-LDC,W-LDC"/>
    <m/>
    <m/>
    <m/>
    <m/>
    <n v="2728757.8"/>
    <m/>
    <m/>
    <x v="554"/>
  </r>
  <r>
    <x v="809"/>
    <x v="716"/>
    <s v="Southern Connecticut Gas Company"/>
    <s v="Orange"/>
    <s v="CT"/>
    <s v="06477"/>
    <s v="60 Marsh Hill Rd"/>
    <s v="NEW HAVEN COUNTY"/>
    <n v="41.250520000000002"/>
    <n v="-72.999600000000001"/>
    <s v="221210"/>
    <s v="NN-LDC,W-LDC"/>
    <m/>
    <m/>
    <m/>
    <m/>
    <n v="5220026.0999999996"/>
    <m/>
    <m/>
    <x v="555"/>
  </r>
  <r>
    <x v="810"/>
    <x v="422"/>
    <s v="Southern Indiana Gas &amp; Electric Company"/>
    <s v="Evansville"/>
    <s v="IN"/>
    <s v="47711"/>
    <s v="One Vectren Square"/>
    <s v="VANDERBURGH COUNTY"/>
    <n v="38.005965000000003"/>
    <n v="-87.549475000000001"/>
    <s v="221210"/>
    <s v="NN-LDC,W-LDC"/>
    <m/>
    <m/>
    <m/>
    <m/>
    <n v="1927995.3"/>
    <m/>
    <m/>
    <x v="556"/>
  </r>
  <r>
    <x v="811"/>
    <x v="717"/>
    <s v="Southwest Gas - Arizona"/>
    <s v="Las Vegas"/>
    <s v="NV"/>
    <s v="89150"/>
    <s v="5241 Spring Mountain Road"/>
    <s v="CLARK COUNTY"/>
    <n v="36.126019999999997"/>
    <n v="-115.21338"/>
    <s v="221210"/>
    <s v="NN-LDC,W-LDC"/>
    <m/>
    <m/>
    <m/>
    <m/>
    <n v="3816244.5"/>
    <m/>
    <m/>
    <x v="557"/>
  </r>
  <r>
    <x v="812"/>
    <x v="717"/>
    <s v="Southwest Gas - California"/>
    <s v="Las Vegas"/>
    <s v="NV"/>
    <s v="89150"/>
    <s v="5241 Spring Mountain Road"/>
    <s v="CLARK COUNTY"/>
    <n v="36.126019999999997"/>
    <n v="-115.21338"/>
    <s v="221210"/>
    <s v="NN-LDC,W-LDC"/>
    <m/>
    <m/>
    <m/>
    <m/>
    <n v="750445.2"/>
    <m/>
    <m/>
    <x v="558"/>
  </r>
  <r>
    <x v="813"/>
    <x v="717"/>
    <s v="Southwest Gas - Nevada"/>
    <s v="Las vegas"/>
    <s v="NV"/>
    <s v="89150"/>
    <s v="5241 Spring Mountain Road"/>
    <s v="CLARK COUNTY"/>
    <n v="36.126019999999997"/>
    <n v="-115.21338"/>
    <s v="221210"/>
    <s v="NN-LDC,W-LDC"/>
    <m/>
    <m/>
    <m/>
    <m/>
    <n v="6556445.9000000004"/>
    <m/>
    <m/>
    <x v="559"/>
  </r>
  <r>
    <x v="814"/>
    <x v="718"/>
    <s v="Southwestern Virginia Gas Company"/>
    <s v="Martinsville"/>
    <s v="VA"/>
    <s v="24112"/>
    <s v="208 Lester St"/>
    <s v="MARTINSVILLE CITY"/>
    <n v="36.693809999999999"/>
    <n v="-79.869209999999995"/>
    <s v="221210"/>
    <s v="NN-LDC"/>
    <m/>
    <m/>
    <m/>
    <m/>
    <n v="91937"/>
    <m/>
    <m/>
    <x v="560"/>
  </r>
  <r>
    <x v="815"/>
    <x v="719"/>
    <s v="Spire Alabama"/>
    <s v="BIRMINGHAM"/>
    <s v="AL"/>
    <s v="35203"/>
    <s v="2101 6th Avenue North"/>
    <s v="JEFFERSON COUNTY"/>
    <n v="33.520057999999999"/>
    <n v="-86.807637"/>
    <s v="221210"/>
    <s v="NN-LDC,W-LDC"/>
    <m/>
    <m/>
    <m/>
    <m/>
    <n v="5498349.5999999996"/>
    <m/>
    <m/>
    <x v="561"/>
  </r>
  <r>
    <x v="816"/>
    <x v="720"/>
    <s v="Spire Gulf Inc."/>
    <s v="Mobile"/>
    <s v="AL"/>
    <s v="36606"/>
    <s v="2828 Dauphin St"/>
    <s v="MOBILE COUNTY"/>
    <n v="30.688580000000002"/>
    <n v="-88.108220000000003"/>
    <s v="221210"/>
    <s v="NN-LDC,W-LDC"/>
    <m/>
    <m/>
    <m/>
    <m/>
    <n v="2579005.7999999998"/>
    <m/>
    <m/>
    <x v="562"/>
  </r>
  <r>
    <x v="817"/>
    <x v="721"/>
    <s v="Spire Mississippi"/>
    <s v="Hattiesburg"/>
    <s v="MS"/>
    <s v="39401"/>
    <s v="1614 West 4th Street"/>
    <s v="FORREST COUNTY"/>
    <n v="31.325695"/>
    <n v="-89.288754999999995"/>
    <s v="221210"/>
    <s v="NN-LDC,W-LDC"/>
    <m/>
    <m/>
    <m/>
    <m/>
    <n v="141877.4"/>
    <m/>
    <m/>
    <x v="563"/>
  </r>
  <r>
    <x v="818"/>
    <x v="722"/>
    <s v="Spire Missouri East"/>
    <s v="St. Louis"/>
    <s v="MO"/>
    <s v="63101"/>
    <s v="700 Market Street"/>
    <s v="ST. LOUIS CITY"/>
    <n v="38.628340000000001"/>
    <n v="-90.192459999999997"/>
    <s v="221210"/>
    <s v="NN-LDC,W-LDC"/>
    <m/>
    <m/>
    <m/>
    <m/>
    <n v="4793828"/>
    <m/>
    <m/>
    <x v="564"/>
  </r>
  <r>
    <x v="819"/>
    <x v="723"/>
    <s v="Spire Missouri West"/>
    <s v="KANSAS CITY"/>
    <s v="MO"/>
    <s v="64129"/>
    <s v="7500 E. 35th Terrace"/>
    <s v="JACKSON COUNTY"/>
    <n v="39.065739999999998"/>
    <n v="-94.590220000000002"/>
    <s v="221210"/>
    <s v="NN-LDC,W-LDC"/>
    <m/>
    <m/>
    <m/>
    <m/>
    <n v="4217509.2"/>
    <m/>
    <m/>
    <x v="565"/>
  </r>
  <r>
    <x v="820"/>
    <x v="724"/>
    <s v="Sprague Operating Resources LLC"/>
    <s v="Portsmouth"/>
    <s v="NH"/>
    <s v="03801"/>
    <s v="185 International Drive"/>
    <s v="ROCKINGHAM COUNTY"/>
    <n v="43.087960000000002"/>
    <n v="-70.808615000000003"/>
    <s v="424710"/>
    <s v="MM-IMP"/>
    <m/>
    <m/>
    <s v="confidential"/>
    <m/>
    <m/>
    <m/>
    <m/>
    <x v="0"/>
  </r>
  <r>
    <x v="821"/>
    <x v="725"/>
    <s v="Spray Products Corporation"/>
    <s v="Plymouth Meeting"/>
    <s v="PA"/>
    <s v="19462"/>
    <s v="1323 Conshohocken Rd"/>
    <s v="MONTGOMERY COUNTY"/>
    <n v="40.104129999999998"/>
    <n v="-75.318770000000001"/>
    <s v="325998"/>
    <s v="C,OO"/>
    <m/>
    <m/>
    <m/>
    <m/>
    <m/>
    <m/>
    <m/>
    <x v="0"/>
  </r>
  <r>
    <x v="822"/>
    <x v="726"/>
    <s v="Springfield Gas System"/>
    <s v="Springfield"/>
    <s v="TN"/>
    <s v="37172"/>
    <s v="1311 R. W. Gordon Drive"/>
    <s v="ROBERTSON COUNTY"/>
    <n v="36.499102999999998"/>
    <n v="-86.901307000000003"/>
    <s v="221210"/>
    <s v="NN-LDC"/>
    <m/>
    <m/>
    <m/>
    <m/>
    <n v="70262"/>
    <m/>
    <m/>
    <x v="566"/>
  </r>
  <r>
    <x v="823"/>
    <x v="727"/>
    <s v="Springhill"/>
    <s v="Springhill"/>
    <s v="FL"/>
    <s v="32606"/>
    <s v="3805 NW 97th Blvd"/>
    <s v="ALACHUA COUNTY"/>
    <n v="29.686889999999998"/>
    <n v="-82.449759999999998"/>
    <s v="221210"/>
    <s v="NN-LDC"/>
    <m/>
    <m/>
    <m/>
    <m/>
    <n v="975082.4"/>
    <m/>
    <m/>
    <x v="567"/>
  </r>
  <r>
    <x v="824"/>
    <x v="728"/>
    <s v="St. Lawrence Gas Co., Inc."/>
    <s v="Massena"/>
    <s v="NY"/>
    <s v="13662"/>
    <s v="33 Stearns Street"/>
    <s v="ST. LAWRENCE COUNTY"/>
    <n v="44.929299999999998"/>
    <n v="-74.875600000000006"/>
    <s v="221210"/>
    <s v="NN-LDC"/>
    <m/>
    <m/>
    <m/>
    <m/>
    <n v="378651.8"/>
    <m/>
    <m/>
    <x v="568"/>
  </r>
  <r>
    <x v="825"/>
    <x v="729"/>
    <s v="St. Paul Park Refining Company, LLC"/>
    <s v="St. Paul Park"/>
    <s v="MN"/>
    <s v="55071"/>
    <s v="301 St. Paul Park Road"/>
    <s v="WASHINGTON COUNTY"/>
    <n v="44.850583"/>
    <n v="-93.002139"/>
    <s v="324110"/>
    <s v="C,MM-REF,P,Y"/>
    <m/>
    <n v="15109078.6"/>
    <m/>
    <m/>
    <m/>
    <m/>
    <m/>
    <x v="569"/>
  </r>
  <r>
    <x v="826"/>
    <x v="730"/>
    <s v="Subaru of America, Inc."/>
    <s v="Camden"/>
    <s v="NJ"/>
    <s v="08103"/>
    <s v="One Subaru Drive"/>
    <s v="CAMDEN COUNTY"/>
    <n v="39.923259999999999"/>
    <n v="-75.043899999999994"/>
    <s v="336111"/>
    <s v="QQ"/>
    <m/>
    <m/>
    <m/>
    <m/>
    <m/>
    <m/>
    <m/>
    <x v="0"/>
  </r>
  <r>
    <x v="827"/>
    <x v="731"/>
    <s v="Suburban Natural Gas Company"/>
    <s v="Cygnet"/>
    <s v="OH"/>
    <s v="43413"/>
    <s v="211 Front St"/>
    <s v="WOOD COUNTY"/>
    <n v="41.240020000000001"/>
    <n v="-83.645629999999997"/>
    <s v="221210"/>
    <s v="NN-LDC"/>
    <m/>
    <m/>
    <m/>
    <m/>
    <n v="104392.5"/>
    <m/>
    <m/>
    <x v="570"/>
  </r>
  <r>
    <x v="828"/>
    <x v="732"/>
    <s v="Summit Natural Gas of Maine"/>
    <s v="Centennial"/>
    <s v="CO"/>
    <s v="80112"/>
    <s v="10825 E. Geddes Avenue"/>
    <s v="JEFFERSON COUNTY"/>
    <n v="39.574289999999998"/>
    <n v="-105.13314"/>
    <s v="221210"/>
    <s v="NN-LDC"/>
    <m/>
    <m/>
    <m/>
    <m/>
    <n v="233333.7"/>
    <m/>
    <m/>
    <x v="571"/>
  </r>
  <r>
    <x v="829"/>
    <x v="732"/>
    <s v="Summit Natural Gas of Missouri"/>
    <s v="Centennial"/>
    <s v="CO"/>
    <s v="80112"/>
    <s v="10825 E. Geddes Avenue"/>
    <s v="JEFFERSON COUNTY"/>
    <n v="39.574289999999998"/>
    <n v="-105.13314"/>
    <s v="221210"/>
    <s v="NN-LDC"/>
    <m/>
    <m/>
    <m/>
    <m/>
    <n v="183046.3"/>
    <m/>
    <m/>
    <x v="572"/>
  </r>
  <r>
    <x v="830"/>
    <x v="733"/>
    <s v="Summit Refrigerants"/>
    <s v="Humble"/>
    <s v="TX"/>
    <s v="77396"/>
    <s v="8541 E. North Belt Drive"/>
    <s v="HARRIS COUNTY"/>
    <n v="29.937104999999999"/>
    <n v="-95.257748000000007"/>
    <s v="325120"/>
    <s v="OO"/>
    <m/>
    <m/>
    <m/>
    <m/>
    <m/>
    <m/>
    <m/>
    <x v="0"/>
  </r>
  <r>
    <x v="831"/>
    <x v="734"/>
    <s v="Superior Plus Energy Services Inc."/>
    <s v="Rochester"/>
    <s v="NY"/>
    <s v="14618"/>
    <s v="1870 South Winton Road Suite 200"/>
    <s v="MONROE COUNTY"/>
    <n v="43.109572999999997"/>
    <n v="-77.574882000000002"/>
    <s v="424710"/>
    <s v="MM-IMP"/>
    <m/>
    <m/>
    <s v="confidential"/>
    <m/>
    <m/>
    <m/>
    <m/>
    <x v="0"/>
  </r>
  <r>
    <x v="832"/>
    <x v="735"/>
    <s v="Superior Refining Company LLC"/>
    <s v="Superior"/>
    <s v="WI"/>
    <s v="54880"/>
    <s v="2407 Stinson Ave."/>
    <s v="DOUGLAS COUNTY"/>
    <n v="46.691499999999998"/>
    <n v="-92.072000000000003"/>
    <s v="324110"/>
    <s v="C,MM-REF,Y"/>
    <m/>
    <n v="7575.1"/>
    <m/>
    <m/>
    <m/>
    <m/>
    <m/>
    <x v="573"/>
  </r>
  <r>
    <x v="833"/>
    <x v="736"/>
    <s v="Superior Terminal"/>
    <s v="SUPERIOR"/>
    <s v="WI"/>
    <s v="54880"/>
    <s v="2600 East 21st Street"/>
    <s v="DOUGLAS COUNTY"/>
    <n v="46.691600000000001"/>
    <n v="-92.060069999999996"/>
    <s v="211130"/>
    <s v="NN-FRAC"/>
    <m/>
    <m/>
    <m/>
    <m/>
    <m/>
    <m/>
    <m/>
    <x v="0"/>
  </r>
  <r>
    <x v="834"/>
    <x v="737"/>
    <s v="Sycamore Gas Company"/>
    <s v="Lawrenceburg"/>
    <s v="IN"/>
    <s v="47025"/>
    <s v="370 Industrial Drive, Suite 200"/>
    <s v="DEARBORN COUNTY"/>
    <n v="39.122523000000001"/>
    <n v="-84.848608999999996"/>
    <s v="221210"/>
    <s v="NN-LDC"/>
    <m/>
    <m/>
    <m/>
    <m/>
    <n v="150250"/>
    <m/>
    <m/>
    <x v="574"/>
  </r>
  <r>
    <x v="835"/>
    <x v="738"/>
    <s v="TAMKO Building Products LLC"/>
    <s v="Galena"/>
    <s v="KS"/>
    <s v="66739"/>
    <s v="198 Four States Drive"/>
    <s v="JASPER COUNTY"/>
    <n v="37.087699999999998"/>
    <n v="-94.514650000000003"/>
    <s v="324122"/>
    <s v="MM-IMP"/>
    <m/>
    <m/>
    <s v="confidential"/>
    <m/>
    <m/>
    <m/>
    <m/>
    <x v="0"/>
  </r>
  <r>
    <x v="836"/>
    <x v="24"/>
    <s v="TARGA OAHU GAS PROCESSING PLANT"/>
    <s v="Coyanosa"/>
    <s v="TX"/>
    <s v="79743"/>
    <s v="3542 FM 1776"/>
    <m/>
    <n v="31.242421"/>
    <n v="-103.067545"/>
    <s v="211130"/>
    <s v="C,PP,UU,W-PROC"/>
    <m/>
    <m/>
    <m/>
    <m/>
    <m/>
    <m/>
    <m/>
    <x v="0"/>
  </r>
  <r>
    <x v="837"/>
    <x v="24"/>
    <s v="TARGA WILDCAT GAS PROCESSING PLANT"/>
    <s v="Kermit"/>
    <s v="TX"/>
    <s v="79745"/>
    <s v="8496 W State HWY 302"/>
    <m/>
    <n v="31.805233000000001"/>
    <n v="-103.241229"/>
    <s v="211130"/>
    <s v="C,PP,UU,W-PROC"/>
    <m/>
    <m/>
    <m/>
    <m/>
    <m/>
    <m/>
    <m/>
    <x v="0"/>
  </r>
  <r>
    <x v="838"/>
    <x v="739"/>
    <s v="TECO Peoples Gas"/>
    <s v="Tampa"/>
    <s v="FL"/>
    <s v="33602"/>
    <s v="702 North Franklin Street"/>
    <s v="HILLSBOROUGH COUNTY"/>
    <n v="27.950289999999999"/>
    <n v="-82.459100000000007"/>
    <s v="221210"/>
    <s v="NN-LDC,W-LDC"/>
    <m/>
    <m/>
    <m/>
    <m/>
    <n v="10551137.5"/>
    <m/>
    <m/>
    <x v="575"/>
  </r>
  <r>
    <x v="839"/>
    <x v="740"/>
    <s v="TERRA INTERNATIONAL (OKLAHOMA) INC"/>
    <s v="WOODWARD"/>
    <s v="OK"/>
    <s v="73801"/>
    <s v="1000 TERRA DRIVE"/>
    <s v="WOODWARD COUNTY"/>
    <n v="36.437220000000003"/>
    <n v="-99.471080000000001"/>
    <s v="325311"/>
    <s v="C,G,PP,V"/>
    <m/>
    <m/>
    <m/>
    <m/>
    <m/>
    <m/>
    <m/>
    <x v="0"/>
  </r>
  <r>
    <x v="840"/>
    <x v="741"/>
    <s v="TESORO REFINING AND MARKETING COMPANY GOLDEN EAGLE REFINERY"/>
    <s v="MARTINEZ"/>
    <s v="CA"/>
    <s v="94553"/>
    <s v="150 SOLANO WAY"/>
    <s v="CONTRA COSTA COUNTY"/>
    <n v="38.025100000000002"/>
    <n v="-122.0639"/>
    <s v="324110"/>
    <s v="C,P,PP,Y"/>
    <m/>
    <m/>
    <m/>
    <m/>
    <m/>
    <m/>
    <m/>
    <x v="0"/>
  </r>
  <r>
    <x v="841"/>
    <x v="742"/>
    <s v="THE ANDERSONS MARATHON HOLDINGS LLC"/>
    <s v="DENISON"/>
    <s v="IA"/>
    <s v="51442"/>
    <s v="2404 W HWY 30"/>
    <s v="CRAWFORD COUNTY"/>
    <n v="41.994166999999997"/>
    <n v="-95.39"/>
    <s v="325193"/>
    <s v="C,PP"/>
    <m/>
    <m/>
    <m/>
    <m/>
    <m/>
    <m/>
    <m/>
    <x v="0"/>
  </r>
  <r>
    <x v="842"/>
    <x v="743"/>
    <s v="THE ANDERSONS MARATHON HOLDINGS LLC"/>
    <s v="ALBION"/>
    <s v="MI"/>
    <s v="49224"/>
    <s v="26250 B DR N"/>
    <s v="CALHOUN COUNTY"/>
    <n v="42.259645999999996"/>
    <n v="-84.789726000000002"/>
    <s v="325193"/>
    <s v="C,PP"/>
    <m/>
    <m/>
    <m/>
    <m/>
    <m/>
    <m/>
    <m/>
    <x v="0"/>
  </r>
  <r>
    <x v="843"/>
    <x v="744"/>
    <s v="THE ANDERSONS MARATHON HOLDINGS LLC"/>
    <s v="GREENVILLE"/>
    <s v="OH"/>
    <s v="45331"/>
    <s v="5728 E SEBRING WARNER RD"/>
    <s v="DARKE COUNTY"/>
    <n v="40.081111"/>
    <n v="-84.591667000000001"/>
    <s v="325193"/>
    <s v="C,PP"/>
    <m/>
    <m/>
    <m/>
    <m/>
    <m/>
    <m/>
    <m/>
    <x v="0"/>
  </r>
  <r>
    <x v="844"/>
    <x v="745"/>
    <s v="THE BROOKLYN UNION GAS COMPANY"/>
    <s v="Brooklyn"/>
    <s v="NY"/>
    <s v="11201"/>
    <s v="One MetroTech Center"/>
    <s v="KINGS COUNTY"/>
    <n v="40.692590000000003"/>
    <n v="-73.987264999999994"/>
    <s v="221210"/>
    <s v="NN-LDC,W-LDC"/>
    <m/>
    <m/>
    <m/>
    <m/>
    <n v="10083936.1"/>
    <m/>
    <m/>
    <x v="576"/>
  </r>
  <r>
    <x v="845"/>
    <x v="746"/>
    <s v="THE LUBRIZOL CORPORATION"/>
    <s v="WICKLIFFE"/>
    <s v="OH"/>
    <s v="44092"/>
    <s v="29400 LAKELAND BLVD."/>
    <s v="LAKE COUNTY"/>
    <n v="41.61307"/>
    <n v="-81.479129999999998"/>
    <s v="325998"/>
    <s v="MM-EXP,MM-IMP"/>
    <m/>
    <m/>
    <m/>
    <m/>
    <m/>
    <m/>
    <m/>
    <x v="0"/>
  </r>
  <r>
    <x v="846"/>
    <x v="747"/>
    <s v="THE NARRAGANSETT ELECTRIC COMPANY"/>
    <s v="Providence"/>
    <s v="RI"/>
    <s v="02907"/>
    <s v="280 Melrose Street"/>
    <s v="PROVIDENCE COUNTY"/>
    <n v="41.816012999999998"/>
    <n v="-71.404426999999998"/>
    <s v="221210"/>
    <s v="NN-LDC,W-LDC"/>
    <m/>
    <m/>
    <m/>
    <m/>
    <n v="1934533.9"/>
    <m/>
    <m/>
    <x v="577"/>
  </r>
  <r>
    <x v="847"/>
    <x v="748"/>
    <s v="TIOGA GAS PROCESSING PLANT"/>
    <s v="TIOGA"/>
    <s v="ND"/>
    <s v="58852"/>
    <s v="10340 68TH STREET NORTHWEST"/>
    <s v="WILLIAMS COUNTY"/>
    <n v="48.401519999999998"/>
    <n v="-102.91418"/>
    <s v="211130"/>
    <s v="C,NN-FRAC,W-PROC"/>
    <m/>
    <m/>
    <m/>
    <m/>
    <m/>
    <n v="3681042.0189999999"/>
    <m/>
    <x v="578"/>
  </r>
  <r>
    <x v="848"/>
    <x v="749"/>
    <s v="TORRANCE REFINING COMPANY LLC"/>
    <s v="TORRANCE"/>
    <s v="CA"/>
    <s v="90504"/>
    <s v="3700 WEST 190TH STREET"/>
    <s v="LOS ANGELES COUNTY"/>
    <n v="33.854967000000002"/>
    <n v="-118.336907"/>
    <s v="324110"/>
    <s v="C,MM-REF,P,PP,Y"/>
    <m/>
    <n v="17623771.190105598"/>
    <m/>
    <m/>
    <m/>
    <m/>
    <m/>
    <x v="579"/>
  </r>
  <r>
    <x v="849"/>
    <x v="750"/>
    <s v="TULSTAR PRODUCTS INC"/>
    <s v="TULSA"/>
    <s v="OK"/>
    <s v="74105"/>
    <s v="5510 SOUTH LEWIS AVE"/>
    <s v="TULSA COUNTY"/>
    <n v="36.084130000000002"/>
    <n v="-95.95796"/>
    <s v="424720"/>
    <s v="OO"/>
    <m/>
    <m/>
    <m/>
    <m/>
    <m/>
    <m/>
    <m/>
    <x v="0"/>
  </r>
  <r>
    <x v="850"/>
    <x v="24"/>
    <s v="Targa Downstream LLC - Galena Park Terminal"/>
    <s v="Galena Park"/>
    <s v="TX"/>
    <s v="77547"/>
    <s v="12510 American Petroleum Rd"/>
    <m/>
    <n v="29.741337205044601"/>
    <n v="-95.210402106746301"/>
    <s v="424710"/>
    <s v="C,MM-EXP"/>
    <m/>
    <m/>
    <m/>
    <n v="24619938"/>
    <m/>
    <m/>
    <m/>
    <x v="580"/>
  </r>
  <r>
    <x v="851"/>
    <x v="751"/>
    <s v="Targa Downstream LLC - Lake Charles LPG Fractionator"/>
    <s v="Sulphur"/>
    <s v="LA"/>
    <s v="70665"/>
    <s v="1399 Davison Rd"/>
    <s v="CALCASIEU PARISH"/>
    <n v="30.158611000000001"/>
    <n v="-93.347778000000005"/>
    <s v="211130"/>
    <s v="C,NN-FRAC,W-PROC"/>
    <m/>
    <m/>
    <m/>
    <m/>
    <m/>
    <n v="914087.14292400004"/>
    <m/>
    <x v="581"/>
  </r>
  <r>
    <x v="852"/>
    <x v="752"/>
    <s v="Targa Midstream Services LLC - Chico Gas Plant"/>
    <s v="Chico"/>
    <s v="TX"/>
    <s v="76431"/>
    <s v="383 County Road 1745"/>
    <s v="WISE COUNTY"/>
    <n v="33.305464999999998"/>
    <n v="-97.883522999999997"/>
    <s v="211130"/>
    <s v="C,NN-FRAC,W-PROC"/>
    <m/>
    <m/>
    <m/>
    <m/>
    <m/>
    <n v="1271785.7674"/>
    <m/>
    <x v="582"/>
  </r>
  <r>
    <x v="853"/>
    <x v="753"/>
    <s v="Targa Midstream Services LLC - Eunice Gas Processing Plant"/>
    <s v="Eunice"/>
    <s v="NM"/>
    <s v="88231"/>
    <m/>
    <s v="LEA COUNTY"/>
    <n v="32.42615"/>
    <n v="-103.14856399999999"/>
    <s v="211130"/>
    <s v="C,PP,UU,W-PROC"/>
    <m/>
    <m/>
    <m/>
    <m/>
    <m/>
    <m/>
    <m/>
    <x v="0"/>
  </r>
  <r>
    <x v="854"/>
    <x v="754"/>
    <s v="Targa Midstream Services LLC - Gillis Gas Plant"/>
    <s v="Lake Charles"/>
    <s v="LA"/>
    <s v="70615"/>
    <s v="3807 Luke Powers Rd"/>
    <s v="CALCASIEU PARISH"/>
    <n v="30.273333000000001"/>
    <n v="-93.156943999999996"/>
    <s v="211130"/>
    <s v="C,NN-FRAC,W-PROC"/>
    <m/>
    <m/>
    <m/>
    <m/>
    <m/>
    <n v="262558.26418920001"/>
    <m/>
    <x v="583"/>
  </r>
  <r>
    <x v="855"/>
    <x v="755"/>
    <s v="Targa Midstream Services LLC - Monument Gas Processing Plant"/>
    <s v="Monument"/>
    <s v="NM"/>
    <s v="84265"/>
    <s v="8201 W Hwy 322"/>
    <s v="LEA COUNTY"/>
    <n v="32.610278000000001"/>
    <n v="-103.311944"/>
    <s v="211130"/>
    <s v="C,NN-FRAC,PP,UU,W-PROC"/>
    <m/>
    <m/>
    <m/>
    <m/>
    <m/>
    <m/>
    <n v="43190.903965854697"/>
    <x v="584"/>
  </r>
  <r>
    <x v="856"/>
    <x v="756"/>
    <s v="Targa Midstream Services LLC - Sandhills Gas Plant"/>
    <s v="Crane"/>
    <s v="TX"/>
    <s v="79731"/>
    <s v="5880 FM 1233"/>
    <s v="CRANE COUNTY"/>
    <n v="31.501667000000001"/>
    <n v="-102.640277"/>
    <s v="211130"/>
    <s v="C,PP,UU,W-PROC"/>
    <m/>
    <m/>
    <m/>
    <m/>
    <m/>
    <m/>
    <m/>
    <x v="0"/>
  </r>
  <r>
    <x v="857"/>
    <x v="757"/>
    <s v="Targa Midstream Services, LLC - Mont Belvieu Complex"/>
    <s v="Mont Belvieu"/>
    <s v="TX"/>
    <s v="77520"/>
    <s v="10319 highway 146 North"/>
    <s v="HARRIS COUNTY"/>
    <n v="29.758150000000001"/>
    <n v="-95.367829999999998"/>
    <s v="211130"/>
    <s v="C,NN-FRAC,W-PROC"/>
    <m/>
    <m/>
    <m/>
    <m/>
    <m/>
    <n v="48876667.827634797"/>
    <m/>
    <x v="585"/>
  </r>
  <r>
    <x v="858"/>
    <x v="758"/>
    <s v="Target Corporation"/>
    <s v="Minneapolis"/>
    <s v="MN"/>
    <s v="55402"/>
    <s v="33 South Sixth St"/>
    <s v="HENNEPIN COUNTY"/>
    <n v="45.135379999999998"/>
    <n v="-93.370130000000003"/>
    <s v="445110"/>
    <s v="QQ"/>
    <m/>
    <m/>
    <m/>
    <m/>
    <m/>
    <m/>
    <m/>
    <x v="0"/>
  </r>
  <r>
    <x v="859"/>
    <x v="24"/>
    <s v="Targray Industries"/>
    <s v="Massena"/>
    <s v="NY"/>
    <s v="13662"/>
    <s v="31 Glenn Street"/>
    <m/>
    <n v="44.932203000000001"/>
    <n v="-74.891080000000002"/>
    <s v="424720"/>
    <s v="MM-IMP"/>
    <m/>
    <m/>
    <s v="confidential"/>
    <m/>
    <m/>
    <m/>
    <m/>
    <x v="0"/>
  </r>
  <r>
    <x v="860"/>
    <x v="24"/>
    <s v="Tartan Oil, LLC"/>
    <s v="Knoxville"/>
    <s v="TN"/>
    <s v="37909"/>
    <s v="5508 Lonas Dr."/>
    <m/>
    <n v="35.944198999999998"/>
    <n v="-84.003382000000002"/>
    <s v="424720"/>
    <s v="MM-IMP"/>
    <m/>
    <m/>
    <s v="confidential"/>
    <m/>
    <m/>
    <m/>
    <m/>
    <x v="0"/>
  </r>
  <r>
    <x v="861"/>
    <x v="759"/>
    <s v="Tate &amp; Lyle-Loudon"/>
    <s v="LOUDON"/>
    <s v="TN"/>
    <s v="37774"/>
    <s v="198 BLAIR BEND DRIVE"/>
    <s v="Loudon"/>
    <n v="35.743299999999998"/>
    <n v="-84.320800000000006"/>
    <s v="311221"/>
    <s v="C,II,PP"/>
    <m/>
    <m/>
    <m/>
    <m/>
    <m/>
    <m/>
    <m/>
    <x v="0"/>
  </r>
  <r>
    <x v="862"/>
    <x v="24"/>
    <s v="Tauber Oil Company"/>
    <s v="Houston"/>
    <s v="TX"/>
    <s v="77007"/>
    <s v="55 Waugh Drive, Suite 700"/>
    <m/>
    <n v="29.7765065"/>
    <n v="-95.420137699999998"/>
    <s v="424720"/>
    <s v="MM-EXP,MM-IMP"/>
    <m/>
    <m/>
    <s v="confidential"/>
    <n v="2924339.1"/>
    <m/>
    <m/>
    <m/>
    <x v="586"/>
  </r>
  <r>
    <x v="863"/>
    <x v="760"/>
    <s v="Tauber Petrochemical Co."/>
    <s v="Houston"/>
    <s v="TX"/>
    <s v="77007"/>
    <s v="55 Waugh Drive, Suite 700"/>
    <s v="HARRIS COUNTY"/>
    <n v="29.76709"/>
    <n v="-95.398160000000004"/>
    <s v="424720"/>
    <s v="MM-EXP,MM-IMP"/>
    <m/>
    <m/>
    <s v="confidential"/>
    <n v="972993.67"/>
    <m/>
    <m/>
    <m/>
    <x v="587"/>
  </r>
  <r>
    <x v="864"/>
    <x v="761"/>
    <s v="Tebone Fractionator"/>
    <s v="GEISMAR"/>
    <s v="LA"/>
    <s v="70734"/>
    <s v="10324 HIGHWAY 75 RIVER ROAD"/>
    <s v="ASCENSION PARISH"/>
    <n v="30.212319999999998"/>
    <n v="-91.038430000000005"/>
    <s v="211130"/>
    <s v="C,NN-FRAC,W-PROC"/>
    <m/>
    <m/>
    <m/>
    <m/>
    <m/>
    <n v="605697.30000000005"/>
    <m/>
    <x v="588"/>
  </r>
  <r>
    <x v="865"/>
    <x v="762"/>
    <s v="Technical Chemical Company"/>
    <s v="Cleburne"/>
    <s v="TX"/>
    <s v="76033"/>
    <s v="3327 Pipeline Road"/>
    <s v="JOHNSON COUNTY"/>
    <n v="32.406840000000003"/>
    <n v="-97.403639999999996"/>
    <s v="325998"/>
    <s v="OO"/>
    <m/>
    <m/>
    <m/>
    <m/>
    <m/>
    <m/>
    <m/>
    <x v="0"/>
  </r>
  <r>
    <x v="866"/>
    <x v="24"/>
    <s v="Techven (USA) LLC"/>
    <s v="Irvine"/>
    <s v="CA"/>
    <s v="92620"/>
    <s v="63 Hearst"/>
    <m/>
    <n v="33.714590039380099"/>
    <n v="-117.740707587111"/>
    <s v="424690"/>
    <s v="OO"/>
    <m/>
    <m/>
    <m/>
    <m/>
    <m/>
    <m/>
    <m/>
    <x v="0"/>
  </r>
  <r>
    <x v="867"/>
    <x v="763"/>
    <s v="Terrell Gas Plant"/>
    <s v="Sheffield"/>
    <s v="TX"/>
    <s v="79781"/>
    <m/>
    <s v="TERRELL COUNTY"/>
    <n v="30.3736"/>
    <n v="-101.8433"/>
    <s v="211120"/>
    <s v="C,PP,W-PROC"/>
    <m/>
    <m/>
    <m/>
    <m/>
    <m/>
    <m/>
    <m/>
    <x v="0"/>
  </r>
  <r>
    <x v="868"/>
    <x v="764"/>
    <s v="Tesoro Kenai Refinery"/>
    <s v="Kenai"/>
    <s v="AK"/>
    <s v="99611"/>
    <s v="54741 Tesoro Road"/>
    <s v="KENAI PENINSULA BOROUGH"/>
    <n v="60.683602999999998"/>
    <n v="-151.36720399999999"/>
    <s v="324110"/>
    <s v="MM-REF"/>
    <m/>
    <n v="6108031.7000000002"/>
    <m/>
    <m/>
    <m/>
    <m/>
    <m/>
    <x v="589"/>
  </r>
  <r>
    <x v="869"/>
    <x v="493"/>
    <s v="Tesoro Refining &amp; Marketing - Carson Refinery"/>
    <s v="Carson"/>
    <s v="CA"/>
    <s v="90810"/>
    <s v="2350 E. 223rd Street"/>
    <s v="LOS ANGELES COUNTY"/>
    <n v="33.809899999999999"/>
    <n v="-118.2383"/>
    <s v="324110"/>
    <s v="MM-REF"/>
    <m/>
    <n v="42136949.200000003"/>
    <m/>
    <m/>
    <m/>
    <m/>
    <m/>
    <x v="590"/>
  </r>
  <r>
    <x v="870"/>
    <x v="765"/>
    <s v="Tesoro Refining &amp; Marketing Co., LLC - Anacortes Refinery"/>
    <s v="Anacortes"/>
    <s v="WA"/>
    <s v="98221"/>
    <s v="10200 West March Point Road"/>
    <s v="SKAGIT COUNTY"/>
    <n v="48.489533999999999"/>
    <n v="-122.56429199999999"/>
    <s v="324110"/>
    <s v="MM-REF"/>
    <m/>
    <n v="12457832"/>
    <m/>
    <m/>
    <m/>
    <m/>
    <m/>
    <x v="591"/>
  </r>
  <r>
    <x v="871"/>
    <x v="741"/>
    <s v="Tesoro Refining and Marketing Co., LLC - Golden Eagle Refinery"/>
    <s v="Martinez"/>
    <s v="CA"/>
    <s v="94553"/>
    <s v="150 Solano Way"/>
    <s v="CONTRA COSTA COUNTY"/>
    <n v="38.025100000000002"/>
    <n v="-122.0639"/>
    <s v="324110"/>
    <s v="MM-REF"/>
    <m/>
    <n v="6631601.0999999996"/>
    <m/>
    <m/>
    <m/>
    <m/>
    <m/>
    <x v="592"/>
  </r>
  <r>
    <x v="872"/>
    <x v="512"/>
    <s v="Tesoro Refining and Marketing Co., LLC - Mandan Refinery"/>
    <s v="Mandan"/>
    <s v="ND"/>
    <s v="58554"/>
    <s v="900 Old Red Trail N.E."/>
    <s v="MORTON COUNTY"/>
    <n v="46.850549999999998"/>
    <n v="-100.88083"/>
    <s v="324110"/>
    <s v="MM-REF"/>
    <m/>
    <n v="8940575"/>
    <m/>
    <m/>
    <m/>
    <m/>
    <m/>
    <x v="386"/>
  </r>
  <r>
    <x v="873"/>
    <x v="766"/>
    <s v="Tesoro Refining and Marketing Co., LLC - Salt Lake City Refinery"/>
    <s v="Salt Lake City"/>
    <s v="UT"/>
    <s v="84103"/>
    <s v="474 West 900 North"/>
    <s v="SALT LAKE COUNTY"/>
    <n v="40.788899999999998"/>
    <n v="-111.90441"/>
    <s v="324110"/>
    <s v="MM-REF"/>
    <m/>
    <n v="7218276.7999999998"/>
    <m/>
    <m/>
    <m/>
    <m/>
    <m/>
    <x v="593"/>
  </r>
  <r>
    <x v="874"/>
    <x v="767"/>
    <s v="Texas Gas Service"/>
    <s v="Austin"/>
    <s v="TX"/>
    <s v="78746"/>
    <s v="1301 S Mopac Expressway"/>
    <s v="TRAVIS COUNTY"/>
    <n v="30.26229"/>
    <n v="-97.789249999999996"/>
    <s v="221210"/>
    <s v="NN-LDC,W-LDC"/>
    <m/>
    <m/>
    <m/>
    <m/>
    <n v="2805861.8"/>
    <m/>
    <m/>
    <x v="594"/>
  </r>
  <r>
    <x v="875"/>
    <x v="24"/>
    <s v="Texpar Energy, LLC"/>
    <s v="Onalaska"/>
    <s v="WI"/>
    <s v="54650"/>
    <s v="920 10th Avenue North"/>
    <m/>
    <n v="43.908343799999997"/>
    <n v="-91.240979899999999"/>
    <s v="424710"/>
    <s v="MM-IMP"/>
    <m/>
    <m/>
    <s v="confidential"/>
    <m/>
    <m/>
    <m/>
    <m/>
    <x v="0"/>
  </r>
  <r>
    <x v="876"/>
    <x v="768"/>
    <s v="The Chemours Company, LLC"/>
    <s v="WILMINGTON"/>
    <s v="DE"/>
    <s v="19801"/>
    <s v="1007 Market Street"/>
    <s v="NEW CASTLE COUNTY"/>
    <n v="39.745980000000003"/>
    <n v="-75.547439999999995"/>
    <s v="325120"/>
    <s v="OO"/>
    <m/>
    <m/>
    <m/>
    <m/>
    <m/>
    <m/>
    <m/>
    <x v="0"/>
  </r>
  <r>
    <x v="877"/>
    <x v="769"/>
    <s v="The Dow Chemical Company"/>
    <s v="Midland"/>
    <s v="MI"/>
    <s v="48674"/>
    <s v="2030 Dow Center"/>
    <s v="MIDLAND COUNTY"/>
    <n v="43.600299999999997"/>
    <n v="-84.223399999999998"/>
    <s v="325110"/>
    <s v="MM-IMP"/>
    <m/>
    <m/>
    <s v="confidential"/>
    <m/>
    <m/>
    <m/>
    <m/>
    <x v="0"/>
  </r>
  <r>
    <x v="878"/>
    <x v="770"/>
    <s v="The Peoples Gas Light and Coke Company"/>
    <s v="CHICAGO"/>
    <s v="IL"/>
    <s v="60601"/>
    <s v="200 East Randolph Street"/>
    <s v="COOK COUNTY"/>
    <n v="41.88449"/>
    <n v="-87.623140000000006"/>
    <s v="221210"/>
    <s v="NN-LDC,W-LDC"/>
    <m/>
    <m/>
    <m/>
    <m/>
    <n v="8292784"/>
    <m/>
    <m/>
    <x v="595"/>
  </r>
  <r>
    <x v="879"/>
    <x v="771"/>
    <s v="The San Antonio Refinery, LLC"/>
    <s v="SAN ANTONIO"/>
    <s v="TX"/>
    <s v="78235"/>
    <s v="1 BDA Crossing, Suite 100"/>
    <s v="BEXAR COUNTY"/>
    <n v="29.3476"/>
    <n v="-98.460300000000004"/>
    <s v="324110"/>
    <s v="C,MM-REF,Y"/>
    <m/>
    <n v="2775368"/>
    <m/>
    <m/>
    <m/>
    <m/>
    <m/>
    <x v="596"/>
  </r>
  <r>
    <x v="880"/>
    <x v="772"/>
    <s v="The Southeast Alabama Gas District"/>
    <s v="Andalusia"/>
    <s v="AL"/>
    <s v="36420"/>
    <s v="715 MLK Jr. Expressway"/>
    <s v="COVINGTON COUNTY"/>
    <n v="31.193950999999998"/>
    <n v="-86.560260999999997"/>
    <s v="221210"/>
    <s v="NN-LDC"/>
    <m/>
    <m/>
    <m/>
    <m/>
    <n v="2540312.1"/>
    <m/>
    <m/>
    <x v="597"/>
  </r>
  <r>
    <x v="881"/>
    <x v="773"/>
    <s v="The Utilities Board of the City of Foley"/>
    <s v="Foley"/>
    <s v="AL"/>
    <s v="36535"/>
    <s v="413 East laurel Avenue"/>
    <s v="BALDWIN COUNTY"/>
    <n v="30.406369000000002"/>
    <n v="-87.678240000000002"/>
    <s v="221210"/>
    <s v="NN-LDC"/>
    <m/>
    <m/>
    <m/>
    <m/>
    <n v="35235.300000000003"/>
    <m/>
    <m/>
    <x v="598"/>
  </r>
  <r>
    <x v="882"/>
    <x v="774"/>
    <s v="Thermo King Corporation"/>
    <s v="Hastings"/>
    <s v="NE"/>
    <s v="68901"/>
    <s v="1800 Centennial Ave"/>
    <s v="ADAMS COUNTY"/>
    <n v="40.573500000000003"/>
    <n v="-98.405000000000001"/>
    <s v="333415"/>
    <s v="QQ"/>
    <m/>
    <m/>
    <m/>
    <m/>
    <m/>
    <m/>
    <m/>
    <x v="0"/>
  </r>
  <r>
    <x v="883"/>
    <x v="775"/>
    <s v="Thermo King Manufactura Puerto Rico, Inc."/>
    <s v="Arecibo"/>
    <s v="PR"/>
    <s v="00614"/>
    <s v="517 Zona Industrial Zeno Gandia"/>
    <s v="ARECIBO MUNICIPIO"/>
    <n v="18.45815"/>
    <n v="-66.746457000000007"/>
    <s v="333415"/>
    <s v="QQ"/>
    <m/>
    <m/>
    <m/>
    <m/>
    <m/>
    <m/>
    <m/>
    <x v="0"/>
  </r>
  <r>
    <x v="884"/>
    <x v="776"/>
    <s v="Toledo Refining Company"/>
    <s v="OREGON"/>
    <s v="OH"/>
    <s v="43616"/>
    <s v="1819 WOODVILLE RD."/>
    <s v="LUCAS COUNTY"/>
    <n v="41.6295"/>
    <n v="-83.496499999999997"/>
    <s v="561210"/>
    <s v="C,MM-REF,Y"/>
    <m/>
    <n v="13989712"/>
    <m/>
    <m/>
    <m/>
    <m/>
    <m/>
    <x v="599"/>
  </r>
  <r>
    <x v="885"/>
    <x v="777"/>
    <s v="Total Petrochemicals &amp; Refining USA, Inc."/>
    <s v="Houston"/>
    <s v="TX"/>
    <s v="77002"/>
    <s v="1201 Louisiana Street, Suite 1800"/>
    <s v="HARRIS COUNTY"/>
    <n v="29.756799999999998"/>
    <n v="-95.36891"/>
    <s v="325110"/>
    <s v="MM-IMP,MM-EXP"/>
    <m/>
    <m/>
    <s v="confidential"/>
    <n v="3179304.8"/>
    <m/>
    <m/>
    <m/>
    <x v="600"/>
  </r>
  <r>
    <x v="886"/>
    <x v="778"/>
    <s v="Total Petrochemicals &amp; Refining USA, Inc. - Port Arthur Refinery"/>
    <s v="PORT ARTHUR"/>
    <s v="TX"/>
    <s v="77642"/>
    <s v="7600 32nd Street"/>
    <s v="JEFFERSON COUNTY"/>
    <n v="29.957934999999999"/>
    <n v="-93.897484000000006"/>
    <s v="324110"/>
    <s v="C,MM-REF,Y"/>
    <m/>
    <n v="20760394.053470001"/>
    <m/>
    <m/>
    <m/>
    <m/>
    <m/>
    <x v="601"/>
  </r>
  <r>
    <x v="887"/>
    <x v="779"/>
    <s v="Town of Trion Gas Department"/>
    <s v="Trion"/>
    <s v="GA"/>
    <s v="30753"/>
    <s v="1220 Pine Street"/>
    <s v="CHATTOOGA COUNTY"/>
    <n v="34.543377"/>
    <n v="-85.312676999999994"/>
    <s v="221210"/>
    <s v="NN-LDC"/>
    <m/>
    <m/>
    <m/>
    <m/>
    <n v="31465.4"/>
    <m/>
    <m/>
    <x v="602"/>
  </r>
  <r>
    <x v="888"/>
    <x v="780"/>
    <s v="Toyota Motor Engineering &amp; Manufacturing North America, Inc."/>
    <s v="Plano"/>
    <s v="TX"/>
    <s v="75024"/>
    <s v="6565 Headquarters Dr."/>
    <s v="BOONE COUNTY"/>
    <n v="39.047930000000001"/>
    <n v="-84.620670000000004"/>
    <s v="541380"/>
    <s v="QQ"/>
    <m/>
    <m/>
    <m/>
    <m/>
    <m/>
    <m/>
    <m/>
    <x v="0"/>
  </r>
  <r>
    <x v="889"/>
    <x v="781"/>
    <s v="Toyota Motor Sales, U.S.A., Inc."/>
    <s v="Plano"/>
    <s v="TX"/>
    <s v="75024"/>
    <s v="6565 Headquarters Dr."/>
    <s v="LOS ANGELES COUNTY"/>
    <n v="33.856949999999998"/>
    <n v="-118.3095"/>
    <s v="423110"/>
    <s v="QQ"/>
    <m/>
    <m/>
    <m/>
    <m/>
    <m/>
    <m/>
    <m/>
    <x v="0"/>
  </r>
  <r>
    <x v="890"/>
    <x v="782"/>
    <s v="Trace Dehydration Facility"/>
    <s v="Canton"/>
    <s v="MS"/>
    <s v="39046"/>
    <s v="509 Natchez Trace Road"/>
    <s v="MADISON COUNTY"/>
    <n v="32.545833000000002"/>
    <n v="-89.951943999999997"/>
    <s v="211120"/>
    <s v="PP"/>
    <m/>
    <m/>
    <m/>
    <m/>
    <m/>
    <m/>
    <n v="367308.7"/>
    <x v="603"/>
  </r>
  <r>
    <x v="891"/>
    <x v="783"/>
    <s v="Trafigura Trading LLC"/>
    <s v="Houston"/>
    <s v="TX"/>
    <s v="77010"/>
    <s v="1401McKinney Suite 1500"/>
    <s v="HARRIS COUNTY"/>
    <n v="29.753726"/>
    <n v="-95.359280999999996"/>
    <s v="425120"/>
    <s v="MM-IMP,MM-EXP"/>
    <m/>
    <m/>
    <s v="confidential"/>
    <n v="48701113.5"/>
    <m/>
    <m/>
    <m/>
    <x v="604"/>
  </r>
  <r>
    <x v="892"/>
    <x v="784"/>
    <s v="Trane"/>
    <s v="Davidson"/>
    <s v="NC"/>
    <s v="28036"/>
    <s v="800-A Beaty Street"/>
    <s v="MECKLENBURG COUNTY"/>
    <n v="35.508890000000001"/>
    <n v="-80.845830000000007"/>
    <s v="333415"/>
    <s v="QQ"/>
    <m/>
    <m/>
    <m/>
    <m/>
    <m/>
    <m/>
    <m/>
    <x v="0"/>
  </r>
  <r>
    <x v="893"/>
    <x v="24"/>
    <s v="Transocean Offshore Deepwater Drilling Inc."/>
    <s v="Houston"/>
    <s v="TX"/>
    <s v="77077"/>
    <s v="1414 Enclave Parkway"/>
    <m/>
    <n v="29.757504124152501"/>
    <n v="-95.6197295484139"/>
    <s v="213111"/>
    <s v="OO"/>
    <m/>
    <m/>
    <m/>
    <m/>
    <m/>
    <m/>
    <m/>
    <x v="0"/>
  </r>
  <r>
    <x v="894"/>
    <x v="785"/>
    <s v="Tri-County Natural Gas"/>
    <s v="Union Point"/>
    <s v="GA"/>
    <s v="30669"/>
    <s v="107 Scott Street"/>
    <s v="GREENE COUNTY"/>
    <n v="33.614019999999996"/>
    <n v="-83.074770000000001"/>
    <s v="221210"/>
    <s v="NN-LDC"/>
    <m/>
    <m/>
    <m/>
    <m/>
    <n v="43326.9"/>
    <m/>
    <m/>
    <x v="605"/>
  </r>
  <r>
    <x v="895"/>
    <x v="786"/>
    <s v="Trussville Utilities"/>
    <s v="Trussville"/>
    <s v="AL"/>
    <s v="35173"/>
    <s v="127 Main Street"/>
    <s v="JEFFERSON COUNTY"/>
    <n v="33.621523000000003"/>
    <n v="-86.602293000000003"/>
    <s v="221210"/>
    <s v="NN-LDC,W-LDC"/>
    <m/>
    <m/>
    <m/>
    <m/>
    <n v="145801.60000000001"/>
    <m/>
    <m/>
    <x v="606"/>
  </r>
  <r>
    <x v="896"/>
    <x v="787"/>
    <s v="Tyco Fire Products, LP"/>
    <s v="Marinette"/>
    <s v="WI"/>
    <s v="54143"/>
    <s v="One Stanton Street"/>
    <s v="MARINETTE COUNTY"/>
    <n v="45.09713"/>
    <n v="-87.614059999999995"/>
    <s v="339999"/>
    <s v="OO"/>
    <m/>
    <m/>
    <m/>
    <m/>
    <m/>
    <m/>
    <m/>
    <x v="0"/>
  </r>
  <r>
    <x v="897"/>
    <x v="788"/>
    <s v="U.S. Venture, Inc"/>
    <s v="Appleton"/>
    <s v="WI"/>
    <s v="54915"/>
    <s v="425 Better Way"/>
    <s v="OUTAGAMIE COUNTY"/>
    <n v="44.256459999999997"/>
    <n v="-88.337900000000005"/>
    <s v="424710"/>
    <s v="MM-IMP,MM-EXP"/>
    <m/>
    <m/>
    <s v="confidential"/>
    <n v="76877.56"/>
    <m/>
    <m/>
    <m/>
    <x v="607"/>
  </r>
  <r>
    <x v="898"/>
    <x v="789"/>
    <s v="UGC - DRAGON TRAIL GAS PLANT - 08-103-00036"/>
    <s v="RANGELY"/>
    <s v="CO"/>
    <s v="81648"/>
    <s v="3606 COUNTY ROAD 116"/>
    <s v="RIO BLANCO COUNTY"/>
    <n v="39.859473000000001"/>
    <n v="-108.91599600000001"/>
    <s v="211130"/>
    <s v="C,NN-FRAC,W-PROC"/>
    <m/>
    <m/>
    <m/>
    <m/>
    <m/>
    <m/>
    <m/>
    <x v="0"/>
  </r>
  <r>
    <x v="899"/>
    <x v="790"/>
    <s v="UGI Utilities, Inc."/>
    <s v="Denver"/>
    <s v="PA"/>
    <s v="17517"/>
    <s v="1 UGI Drive"/>
    <m/>
    <n v="40.372376000000003"/>
    <n v="-75.915056000000007"/>
    <s v="221210"/>
    <s v="NN-LDC,W-LDC"/>
    <m/>
    <m/>
    <m/>
    <m/>
    <n v="17012686.699999999"/>
    <m/>
    <m/>
    <x v="608"/>
  </r>
  <r>
    <x v="900"/>
    <x v="791"/>
    <s v="ULTRAMAR INC WILMINGTON REFINERY"/>
    <s v="WILMINGTON"/>
    <s v="CA"/>
    <s v="90744"/>
    <s v="2402 EAST ANAHEIM STREET"/>
    <s v="LOS ANGELES COUNTY"/>
    <n v="33.778300000000002"/>
    <n v="-118.2351"/>
    <s v="324110"/>
    <s v="C,MM-REF,Y"/>
    <m/>
    <n v="10255717.7841138"/>
    <m/>
    <m/>
    <m/>
    <m/>
    <m/>
    <x v="609"/>
  </r>
  <r>
    <x v="901"/>
    <x v="792"/>
    <s v="UNS Gas"/>
    <s v="Flagstaff"/>
    <s v="AZ"/>
    <s v="86001"/>
    <s v="2901 W. Shamrell Blvd., Suite 110"/>
    <s v="COCONINO COUNTY"/>
    <n v="35.137779999999999"/>
    <n v="-111.68052"/>
    <s v="221210"/>
    <s v="NN-LDC,W-LDC"/>
    <m/>
    <m/>
    <m/>
    <m/>
    <n v="1807327"/>
    <m/>
    <m/>
    <x v="610"/>
  </r>
  <r>
    <x v="902"/>
    <x v="793"/>
    <s v="US Nitrogen LLC"/>
    <s v="Midway"/>
    <s v="TN"/>
    <s v="37809"/>
    <s v="471 Pottertown Road"/>
    <s v="GREENE COUNTY"/>
    <n v="36.193899999999999"/>
    <n v="-83.002660000000006"/>
    <s v="325311"/>
    <s v="C,G,PP,V"/>
    <m/>
    <m/>
    <m/>
    <m/>
    <m/>
    <m/>
    <m/>
    <x v="0"/>
  </r>
  <r>
    <x v="903"/>
    <x v="794"/>
    <s v="US OIL &amp; REFINING TACOMA"/>
    <s v="TACOMA"/>
    <s v="WA"/>
    <s v="98421"/>
    <s v="3001 MARSHALL AVENUE"/>
    <s v="PIERCE COUNTY"/>
    <n v="47.257694000000001"/>
    <n v="-122.395259"/>
    <s v="324110"/>
    <s v="C,MM-REF,Y"/>
    <m/>
    <n v="6066590.0386464996"/>
    <m/>
    <m/>
    <m/>
    <m/>
    <m/>
    <x v="611"/>
  </r>
  <r>
    <x v="904"/>
    <x v="795"/>
    <s v="Union Oil &amp; Gas, Inc."/>
    <s v="Winfield"/>
    <s v="WV"/>
    <s v="25213"/>
    <s v="13 Ferry Street"/>
    <s v="PUTNAM COUNTY"/>
    <n v="38.535580000000003"/>
    <n v="-81.892889999999994"/>
    <s v="221210"/>
    <s v="NN-LDC"/>
    <m/>
    <m/>
    <m/>
    <m/>
    <n v="28028.5"/>
    <m/>
    <m/>
    <x v="612"/>
  </r>
  <r>
    <x v="905"/>
    <x v="796"/>
    <s v="United Refining Company Subpart MM"/>
    <s v="Warren"/>
    <s v="PA"/>
    <s v="16365"/>
    <s v="15 Bradley Street"/>
    <s v="WARREN COUNTY"/>
    <n v="41.82949"/>
    <n v="-79.124679999999998"/>
    <s v="324110"/>
    <s v="MM-REF"/>
    <m/>
    <n v="10074957"/>
    <m/>
    <m/>
    <m/>
    <m/>
    <m/>
    <x v="613"/>
  </r>
  <r>
    <x v="906"/>
    <x v="24"/>
    <s v="United States Department of Justice"/>
    <s v="Washington"/>
    <s v="DC"/>
    <s v="20005"/>
    <s v="1400 New York Avenue, NW"/>
    <m/>
    <n v="38.899038773123799"/>
    <n v="-77.032422302302095"/>
    <s v="424720"/>
    <s v="MM-IMP"/>
    <m/>
    <m/>
    <s v="confidential"/>
    <m/>
    <m/>
    <m/>
    <m/>
    <x v="0"/>
  </r>
  <r>
    <x v="907"/>
    <x v="797"/>
    <s v="Upper Michigan Energy Resources Corporation"/>
    <s v="Milwaukee"/>
    <s v="WI"/>
    <s v="53203"/>
    <s v="231 W. Michigan St."/>
    <s v="BROWN COUNTY"/>
    <n v="44.518346999999999"/>
    <n v="-88.011616000000004"/>
    <s v="221210"/>
    <s v="NN-LDC"/>
    <m/>
    <m/>
    <m/>
    <m/>
    <n v="90495.4"/>
    <m/>
    <m/>
    <x v="614"/>
  </r>
  <r>
    <x v="908"/>
    <x v="798"/>
    <s v="Utica Condensate Stabilization Facility"/>
    <s v="Cadiz"/>
    <s v="OH"/>
    <s v="43907"/>
    <m/>
    <s v="HARRISON COUNTY"/>
    <n v="40.290792000000003"/>
    <n v="-80.987630999999993"/>
    <s v="211130"/>
    <s v="C,NN-FRAC,W-PROC"/>
    <m/>
    <m/>
    <m/>
    <m/>
    <m/>
    <n v="1325383.8"/>
    <m/>
    <x v="615"/>
  </r>
  <r>
    <x v="909"/>
    <x v="799"/>
    <s v="Utilities Board of the City of Sylacauga"/>
    <s v="Sylacauga"/>
    <s v="AL"/>
    <s v="35150"/>
    <s v="1414 Edwards Street"/>
    <s v="TALLADEGA COUNTY"/>
    <n v="33.1708"/>
    <n v="-86.269882999999993"/>
    <s v="221210"/>
    <s v="NN-LDC"/>
    <m/>
    <m/>
    <m/>
    <m/>
    <n v="168472.9"/>
    <m/>
    <m/>
    <x v="616"/>
  </r>
  <r>
    <x v="910"/>
    <x v="800"/>
    <s v="VALERO CORPUS CHRISTI REFINERY"/>
    <s v="CORPUS CHRISTI"/>
    <s v="TX"/>
    <s v="78407"/>
    <s v="5900 UP RIVER ROAD"/>
    <s v="NUECES COUNTY"/>
    <n v="27.81775"/>
    <n v="-97.482551999999998"/>
    <s v="324110"/>
    <s v="C,MM-REF,P,Y"/>
    <m/>
    <n v="9991382.8464203998"/>
    <m/>
    <m/>
    <m/>
    <m/>
    <m/>
    <x v="617"/>
  </r>
  <r>
    <x v="911"/>
    <x v="801"/>
    <s v="VALERO CORPUS CHRISTI REFINERY EAST PLANT"/>
    <s v="CORPUS CHRISTI"/>
    <s v="TX"/>
    <s v="78407"/>
    <s v="1300 CANTWELL LANE"/>
    <s v="NUECES COUNTY"/>
    <n v="27.810775"/>
    <n v="-97.436657999999994"/>
    <s v="324110"/>
    <s v="C,MM-REF,P,Y"/>
    <m/>
    <n v="21993063.011633001"/>
    <m/>
    <m/>
    <m/>
    <m/>
    <m/>
    <x v="618"/>
  </r>
  <r>
    <x v="912"/>
    <x v="802"/>
    <s v="VALERO REFINING CO - CALI FORNIA BENICIA REFINERY"/>
    <s v="BENICIA"/>
    <s v="CA"/>
    <s v="94510"/>
    <s v="3400 E SECOND ST"/>
    <s v="SOLANO COUNTY"/>
    <n v="38.071669999999997"/>
    <n v="-122.13975000000001"/>
    <s v="324110"/>
    <s v="C,MM-REF,P,PP,Y"/>
    <m/>
    <n v="17475908.6315368"/>
    <m/>
    <m/>
    <m/>
    <m/>
    <m/>
    <x v="619"/>
  </r>
  <r>
    <x v="913"/>
    <x v="803"/>
    <s v="VALERO REFINING CO -OKLAHOMA VALERO ARDMORE REFINERY"/>
    <s v="ARDMORE"/>
    <s v="OK"/>
    <s v="73401"/>
    <s v="One Valero Way"/>
    <s v="CARTER COUNTY"/>
    <n v="34.205689999999997"/>
    <n v="-97.104169999999996"/>
    <s v="324110"/>
    <s v="C,MM-REF,P,Y"/>
    <m/>
    <n v="11703146.881071899"/>
    <m/>
    <m/>
    <m/>
    <m/>
    <m/>
    <x v="620"/>
  </r>
  <r>
    <x v="914"/>
    <x v="804"/>
    <s v="VALERO REFINING CO. (PREV. PREMCOR REFINING, PREV. WILLIAMS REFINING LLC)"/>
    <s v="MEMPHIS"/>
    <s v="TN"/>
    <s v="38109"/>
    <s v="543 WEST MALLORY AVENUE"/>
    <s v="SHELBY COUNTY"/>
    <n v="35.085842999999997"/>
    <n v="-90.083385000000007"/>
    <s v="324110"/>
    <s v="C,MM-REF,P,Y"/>
    <m/>
    <n v="19014799"/>
    <m/>
    <m/>
    <m/>
    <m/>
    <m/>
    <x v="621"/>
  </r>
  <r>
    <x v="915"/>
    <x v="805"/>
    <s v="VALERO REFINING HOUSTON REFINERY"/>
    <s v="HOUSTON"/>
    <s v="TX"/>
    <s v="77012"/>
    <s v="9701 MANCHESTER"/>
    <s v="HARRIS COUNTY"/>
    <n v="29.722273999999999"/>
    <n v="-95.254401000000001"/>
    <s v="324110"/>
    <s v="C,MM-REF,Y"/>
    <m/>
    <n v="27266341.613716599"/>
    <m/>
    <m/>
    <m/>
    <m/>
    <m/>
    <x v="622"/>
  </r>
  <r>
    <x v="916"/>
    <x v="806"/>
    <s v="VALERO REFINING TEXAS CITY REFINERY"/>
    <s v="TEXAS CITY"/>
    <s v="TX"/>
    <s v="77590"/>
    <s v="1301 LOOP 197 S"/>
    <s v="GALVESTON COUNTY"/>
    <n v="29.369167000000001"/>
    <n v="-94.911111000000005"/>
    <s v="324110"/>
    <s v="C,MM-REF,Y"/>
    <m/>
    <n v="21255704.462953001"/>
    <m/>
    <m/>
    <m/>
    <m/>
    <m/>
    <x v="623"/>
  </r>
  <r>
    <x v="917"/>
    <x v="807"/>
    <s v="VERDIGRIS PLT"/>
    <s v="CLAREMORE"/>
    <s v="OK"/>
    <s v="74019"/>
    <s v="6606 EAST 540 RD"/>
    <s v="ROGERS COUNTY"/>
    <n v="36.233516000000002"/>
    <n v="-95.719098000000002"/>
    <s v="325311"/>
    <s v="C,G,PP,V"/>
    <m/>
    <m/>
    <m/>
    <m/>
    <m/>
    <m/>
    <m/>
    <x v="0"/>
  </r>
  <r>
    <x v="918"/>
    <x v="808"/>
    <s v="VIRGINIA PUBLIC UTILITIES"/>
    <s v="VIRGINIA"/>
    <s v="MN"/>
    <s v="55792"/>
    <s v="618 SECOND STREET SOUTH"/>
    <s v="ST. LOUIS COUNTY"/>
    <n v="47.521030000000003"/>
    <n v="-92.541460000000001"/>
    <s v="221112"/>
    <s v="C,NN-LDC"/>
    <m/>
    <m/>
    <m/>
    <m/>
    <n v="53836.5"/>
    <m/>
    <m/>
    <x v="624"/>
  </r>
  <r>
    <x v="919"/>
    <x v="809"/>
    <s v="Valero Jefferson Plant"/>
    <s v="Jefferson"/>
    <s v="WI"/>
    <s v="53549"/>
    <s v="N5355 Junction Road"/>
    <s v="JEFFERSON COUNTY"/>
    <n v="43.035134999999997"/>
    <n v="-88.791556"/>
    <s v="325193"/>
    <s v="C,PP"/>
    <m/>
    <m/>
    <m/>
    <m/>
    <m/>
    <m/>
    <m/>
    <x v="0"/>
  </r>
  <r>
    <x v="920"/>
    <x v="810"/>
    <s v="Valero Lakota Plant"/>
    <s v="LAKOTA"/>
    <s v="IA"/>
    <s v="50451"/>
    <s v="1660 428TH STREET"/>
    <s v="KOSSUTH COUNTY"/>
    <n v="43.38391"/>
    <n v="-94.147059999999996"/>
    <s v="325193"/>
    <s v="C,PP"/>
    <m/>
    <m/>
    <m/>
    <m/>
    <m/>
    <m/>
    <m/>
    <x v="0"/>
  </r>
  <r>
    <x v="921"/>
    <x v="811"/>
    <s v="Valero Marketing and Supply Company"/>
    <s v="San Antonio"/>
    <s v="TX"/>
    <s v="78249"/>
    <s v="One Valero Way"/>
    <s v="BEXAR COUNTY"/>
    <n v="29.567613999999999"/>
    <n v="-98.605074000000002"/>
    <s v="424720"/>
    <s v="MM-IMP,MM-EXP"/>
    <m/>
    <m/>
    <s v="confidential"/>
    <n v="61214778.547694102"/>
    <m/>
    <m/>
    <m/>
    <x v="625"/>
  </r>
  <r>
    <x v="922"/>
    <x v="812"/>
    <s v="Valero Refining - New Orleans, L.L.C."/>
    <s v="NORCO"/>
    <s v="LA"/>
    <s v="70079"/>
    <s v="14902 RIVER ROAD"/>
    <s v="ST. CHARLES PARISH"/>
    <n v="29.985278000000001"/>
    <n v="-90.392778000000007"/>
    <s v="324110"/>
    <s v="C,MM-REF,P,Y"/>
    <m/>
    <n v="12156637.677851001"/>
    <m/>
    <m/>
    <m/>
    <m/>
    <m/>
    <x v="626"/>
  </r>
  <r>
    <x v="923"/>
    <x v="813"/>
    <s v="Valero Wilmington Asphalt Plant"/>
    <s v="Wilmington"/>
    <s v="CA"/>
    <s v="90744"/>
    <s v="1651 Alameda Street"/>
    <s v="LOS ANGELES COUNTY"/>
    <n v="33.796990000000001"/>
    <n v="-118.23971"/>
    <s v="324110"/>
    <s v="C,MM-REF,Y"/>
    <m/>
    <n v="796060.92197280005"/>
    <m/>
    <m/>
    <m/>
    <m/>
    <m/>
    <x v="627"/>
  </r>
  <r>
    <x v="924"/>
    <x v="814"/>
    <s v="Vectren Energy Delivery of Ohio"/>
    <s v="Evansville"/>
    <s v="IN"/>
    <s v="47708"/>
    <s v="One Vectren Square"/>
    <s v="VANDERBURGH COUNTY"/>
    <n v="37.973424000000001"/>
    <n v="-87.575423000000001"/>
    <s v="221210"/>
    <s v="NN-LDC,W-LDC"/>
    <m/>
    <m/>
    <m/>
    <m/>
    <n v="2919266.9"/>
    <m/>
    <m/>
    <x v="628"/>
  </r>
  <r>
    <x v="925"/>
    <x v="815"/>
    <s v="Veolia"/>
    <s v="Boston"/>
    <s v="MA"/>
    <s v="02109"/>
    <s v="53 State Street 14th Floor"/>
    <s v="SUFFOLK COUNTY"/>
    <n v="42.358947000000001"/>
    <n v="-71.056200000000004"/>
    <s v="562211"/>
    <s v="OO"/>
    <m/>
    <m/>
    <m/>
    <m/>
    <m/>
    <m/>
    <m/>
    <x v="0"/>
  </r>
  <r>
    <x v="926"/>
    <x v="816"/>
    <s v="Vermont Gas Systems, Inc."/>
    <s v="South Burlington"/>
    <s v="VT"/>
    <s v="05403"/>
    <s v="85 Swift Street"/>
    <s v="CHITTENDEN COUNTY"/>
    <n v="44.477853000000003"/>
    <n v="-73.174801000000002"/>
    <s v="221210"/>
    <s v="NN-LDC,W-LDC"/>
    <m/>
    <m/>
    <m/>
    <m/>
    <n v="703885.7"/>
    <m/>
    <m/>
    <x v="629"/>
  </r>
  <r>
    <x v="927"/>
    <x v="817"/>
    <s v="Vernon Public Utilities, Gas Municipal Utility"/>
    <s v="Vernon"/>
    <s v="CA"/>
    <s v="90058"/>
    <s v="4305 Santa Fe Avenue"/>
    <s v="LOS ANGELES COUNTY"/>
    <n v="34.005057000000001"/>
    <n v="-118.230328"/>
    <s v="221210"/>
    <s v="NN-LDC"/>
    <m/>
    <m/>
    <m/>
    <m/>
    <n v="194443.7"/>
    <m/>
    <m/>
    <x v="630"/>
  </r>
  <r>
    <x v="928"/>
    <x v="818"/>
    <s v="Verso Escanaba LLC"/>
    <s v="ESCANABA"/>
    <s v="MI"/>
    <s v="49829"/>
    <s v="7100 COUNTY ROAD 426"/>
    <s v="DELTA COUNTY"/>
    <n v="45.804799000000003"/>
    <n v="-87.089780000000005"/>
    <s v="322121"/>
    <s v="AA,C,PP,TT"/>
    <m/>
    <m/>
    <m/>
    <m/>
    <m/>
    <m/>
    <m/>
    <x v="0"/>
  </r>
  <r>
    <x v="929"/>
    <x v="819"/>
    <s v="Versum Materials US, LLC"/>
    <s v="TAMAQUA"/>
    <s v="PA"/>
    <s v="18252"/>
    <s v="357 MARIAN AVENUE"/>
    <s v="SCHUYLKILL COUNTY"/>
    <n v="40.836388999999997"/>
    <n v="-76.030833000000001"/>
    <s v="325120"/>
    <s v="C,L,OO"/>
    <m/>
    <m/>
    <m/>
    <m/>
    <m/>
    <m/>
    <m/>
    <x v="0"/>
  </r>
  <r>
    <x v="930"/>
    <x v="820"/>
    <s v="Village of Morton"/>
    <s v="Morton"/>
    <s v="IL"/>
    <s v="61550"/>
    <s v="120 N. Main"/>
    <s v="TAZEWELL COUNTY"/>
    <n v="40.611240000000002"/>
    <n v="-89.461039999999997"/>
    <s v="221210"/>
    <s v="NN-LDC"/>
    <m/>
    <m/>
    <m/>
    <m/>
    <n v="57526"/>
    <m/>
    <m/>
    <x v="631"/>
  </r>
  <r>
    <x v="931"/>
    <x v="821"/>
    <s v="Virginia Natural Gas"/>
    <s v="Norfolk"/>
    <s v="VA"/>
    <s v="23510"/>
    <s v="150 West Main Street"/>
    <s v="NORFOLK CITY"/>
    <n v="36.846679999999999"/>
    <n v="-76.293390000000002"/>
    <s v="221210"/>
    <s v="NN-LDC,W-LDC"/>
    <m/>
    <m/>
    <m/>
    <m/>
    <n v="6070557.5"/>
    <m/>
    <m/>
    <x v="632"/>
  </r>
  <r>
    <x v="932"/>
    <x v="822"/>
    <s v="Vitol Inc."/>
    <s v="Houston"/>
    <s v="TX"/>
    <s v="77098"/>
    <s v="2925 Richmond Ave. Floor 11"/>
    <s v="HARRIS COUNTY"/>
    <n v="29.757400000000001"/>
    <n v="-95.368430000000004"/>
    <s v="424720"/>
    <s v="MM-IMP,MM-EXP"/>
    <m/>
    <m/>
    <s v="confidential"/>
    <n v="29719858"/>
    <m/>
    <m/>
    <m/>
    <x v="633"/>
  </r>
  <r>
    <x v="933"/>
    <x v="823"/>
    <s v="Vitus Energy LLC"/>
    <s v="Anchorage"/>
    <s v="AK"/>
    <s v="99518"/>
    <s v="5300 A Street"/>
    <s v="ANCHORAGE MUNICIPALITY"/>
    <n v="61.195774999999998"/>
    <n v="-149.88500199999999"/>
    <s v="424720"/>
    <s v="MM-IMP"/>
    <m/>
    <m/>
    <s v="confidential"/>
    <m/>
    <m/>
    <m/>
    <m/>
    <x v="0"/>
  </r>
  <r>
    <x v="934"/>
    <x v="24"/>
    <s v="Volkswagen Group of America, Chattanooga Operations, LLC"/>
    <s v="Chattanooga"/>
    <s v="TN"/>
    <s v="37416"/>
    <s v="8001 Volkswagen Drive"/>
    <m/>
    <n v="35.077376999999998"/>
    <n v="-85.135009999999994"/>
    <s v="336111"/>
    <s v="QQ"/>
    <m/>
    <m/>
    <m/>
    <m/>
    <m/>
    <m/>
    <m/>
    <x v="0"/>
  </r>
  <r>
    <x v="935"/>
    <x v="24"/>
    <s v="Volkswagen Group of America, Inc."/>
    <s v="Herndon"/>
    <s v="VA"/>
    <s v="20171"/>
    <s v="2200 Ferdinand Porsche Drive"/>
    <m/>
    <n v="38.953380000000003"/>
    <n v="-77.394603000000004"/>
    <s v="336111"/>
    <s v="QQ"/>
    <m/>
    <m/>
    <m/>
    <m/>
    <m/>
    <m/>
    <m/>
    <x v="0"/>
  </r>
  <r>
    <x v="936"/>
    <x v="824"/>
    <s v="W A Parish"/>
    <s v="THOMPSONS"/>
    <s v="TX"/>
    <s v="77469"/>
    <s v="YU JONES RD"/>
    <s v="Fort Bend"/>
    <n v="29.478300000000001"/>
    <n v="-95.635800000000003"/>
    <s v="221112"/>
    <s v="C,D,PP"/>
    <m/>
    <m/>
    <m/>
    <m/>
    <m/>
    <m/>
    <m/>
    <x v="0"/>
  </r>
  <r>
    <x v="937"/>
    <x v="825"/>
    <s v="WASHINGTON GAS LIGHT COMPANY"/>
    <s v="SPRINGFIELD"/>
    <s v="VA"/>
    <s v="22151"/>
    <s v="6801 INDUSTRIAL ROAD"/>
    <s v="FAIRFAX COUNTY"/>
    <n v="38.798414000000001"/>
    <n v="-77.179308000000006"/>
    <s v="221210"/>
    <s v="NN-LDC,W-LDC"/>
    <m/>
    <m/>
    <m/>
    <m/>
    <n v="1474749"/>
    <m/>
    <m/>
    <x v="634"/>
  </r>
  <r>
    <x v="938"/>
    <x v="826"/>
    <s v="WATERTOWN MUNICIPAL UTILITIES"/>
    <s v="WATERTOWN"/>
    <s v="SD"/>
    <s v="57201"/>
    <s v="901 4TH AVENUE SW"/>
    <s v="CODINGTON COUNTY"/>
    <n v="44.897419999999997"/>
    <n v="-97.131789999999995"/>
    <s v="221210"/>
    <s v="NN-LDC"/>
    <m/>
    <m/>
    <m/>
    <m/>
    <n v="245959.2"/>
    <m/>
    <m/>
    <x v="635"/>
  </r>
  <r>
    <x v="939"/>
    <x v="827"/>
    <s v="WEST BRAVO DOME CO2 COMPRESSION STATION"/>
    <s v="MOSQUERO"/>
    <s v="NM"/>
    <s v="87733"/>
    <s v="244 BUEYEROS HIGHWAY"/>
    <s v="HARDING COUNTY"/>
    <n v="35.815460000000002"/>
    <n v="-103.776066"/>
    <s v="211120"/>
    <s v="PP"/>
    <m/>
    <m/>
    <m/>
    <m/>
    <m/>
    <m/>
    <n v="581800.6"/>
    <x v="636"/>
  </r>
  <r>
    <x v="940"/>
    <x v="828"/>
    <s v="WEST TENNESSEE PUBLIC UTILITY DISTRICT"/>
    <s v="HUNTINGDON"/>
    <s v="TN"/>
    <s v="38344"/>
    <s v="14055 PARIS STREET"/>
    <s v="CARROLL COUNTY"/>
    <n v="36.017420000000001"/>
    <n v="-88.437560000000005"/>
    <s v="221210"/>
    <s v="NN-LDC"/>
    <m/>
    <m/>
    <m/>
    <m/>
    <n v="189038.9"/>
    <m/>
    <m/>
    <x v="637"/>
  </r>
  <r>
    <x v="941"/>
    <x v="829"/>
    <s v="WESTERN NEW YORK ENERGY LLC"/>
    <s v="MEDINA"/>
    <s v="NY"/>
    <s v="14103"/>
    <s v="4141 BATES RD"/>
    <s v="ORLEANS COUNTY"/>
    <n v="43.210490999999998"/>
    <n v="-78.365415999999996"/>
    <s v="325193"/>
    <s v="C,II,PP"/>
    <m/>
    <m/>
    <m/>
    <m/>
    <m/>
    <m/>
    <m/>
    <x v="0"/>
  </r>
  <r>
    <x v="942"/>
    <x v="830"/>
    <s v="WETUMKA GAS PROCESSING PLT"/>
    <s v="WETUMKA"/>
    <s v="OK"/>
    <s v="74883"/>
    <s v="8325 E 1292"/>
    <s v="HUGHES COUNTY"/>
    <n v="35.253019999999999"/>
    <n v="-96.216359999999995"/>
    <s v="211130"/>
    <s v="C,NN-FRAC,W-PROC,W-UNSTG"/>
    <m/>
    <m/>
    <m/>
    <m/>
    <m/>
    <m/>
    <m/>
    <x v="0"/>
  </r>
  <r>
    <x v="943"/>
    <x v="831"/>
    <s v="WILCOX GAS PLANT"/>
    <s v="Hallettsville"/>
    <s v="TX"/>
    <s v="77964"/>
    <s v="404 Private Road 1045"/>
    <s v="LAVACA COUNTY"/>
    <n v="29.336389"/>
    <n v="-96.679882000000006"/>
    <s v="211130"/>
    <s v="C,NN-FRAC,W-PROC"/>
    <m/>
    <m/>
    <m/>
    <m/>
    <m/>
    <n v="427339.8"/>
    <m/>
    <x v="638"/>
  </r>
  <r>
    <x v="944"/>
    <x v="832"/>
    <s v="WISCONSIN ELECTRIC POWER COMPANY"/>
    <s v="MILWAUKEE"/>
    <s v="WI"/>
    <s v="53201"/>
    <s v="231 W. MICHIGAN ST."/>
    <s v="MILWAUKEE COUNTY"/>
    <n v="43.037410000000001"/>
    <n v="-87.913809999999998"/>
    <s v="221210"/>
    <s v="NN-LDC,W-LDC"/>
    <m/>
    <m/>
    <m/>
    <m/>
    <n v="4574454.2"/>
    <m/>
    <m/>
    <x v="639"/>
  </r>
  <r>
    <x v="945"/>
    <x v="832"/>
    <s v="WISCONSIN GAS COMPANY"/>
    <s v="MILWAUKEE"/>
    <s v="WI"/>
    <s v="53201"/>
    <s v="231 W. MICHIGAN ST."/>
    <s v="MILWAUKEE COUNTY"/>
    <n v="43.037410000000001"/>
    <n v="-87.913809999999998"/>
    <s v="221210"/>
    <s v="NN-LDC,W-LDC"/>
    <m/>
    <m/>
    <m/>
    <m/>
    <n v="10273810.1"/>
    <m/>
    <m/>
    <x v="640"/>
  </r>
  <r>
    <x v="946"/>
    <x v="833"/>
    <s v="WISCONSIN RAPIDS PAPER MILL"/>
    <s v="WISCONSIN RAPIDS"/>
    <s v="WI"/>
    <s v="54495"/>
    <s v="310 3RD AVE NORTH"/>
    <s v="WOOD COUNTY"/>
    <n v="44.398600000000002"/>
    <n v="-89.826300000000003"/>
    <s v="322121"/>
    <s v="AA,C,PP,TT"/>
    <m/>
    <m/>
    <m/>
    <m/>
    <m/>
    <m/>
    <m/>
    <x v="0"/>
  </r>
  <r>
    <x v="947"/>
    <x v="834"/>
    <s v="WRB Refining LP Wood River Refinery"/>
    <s v="ROXANA"/>
    <s v="IL"/>
    <s v="62084"/>
    <s v="900 SOUTH CENTRAL AVENUE"/>
    <s v="Madison"/>
    <n v="38.837499999999999"/>
    <n v="-90.067499999999995"/>
    <s v="324110"/>
    <s v="C,MM-REF,P,PP,TT,Y"/>
    <m/>
    <n v="38221454"/>
    <m/>
    <m/>
    <m/>
    <m/>
    <m/>
    <x v="641"/>
  </r>
  <r>
    <x v="948"/>
    <x v="835"/>
    <s v="WYNNEWOOD REFINING CO"/>
    <s v="WYNNEWOOD"/>
    <s v="OK"/>
    <s v="73098"/>
    <s v="906 S. POWELL"/>
    <s v="GARVIN COUNTY"/>
    <n v="34.628900000000002"/>
    <n v="-97.168499999999995"/>
    <s v="324110"/>
    <s v="C,MM-REF,P,Y"/>
    <m/>
    <n v="9995551.7535037994"/>
    <m/>
    <m/>
    <m/>
    <m/>
    <m/>
    <x v="642"/>
  </r>
  <r>
    <x v="949"/>
    <x v="836"/>
    <s v="WYOMING REFINING COMPANY"/>
    <s v="NEWCASTLE"/>
    <s v="WY"/>
    <s v="82701"/>
    <s v="740 W. MAIN ST."/>
    <s v="WESTON COUNTY"/>
    <n v="43.851260000000003"/>
    <n v="-104.21486"/>
    <s v="324110"/>
    <s v="C,MM-REF,Y"/>
    <m/>
    <n v="1728071.9"/>
    <m/>
    <m/>
    <m/>
    <m/>
    <m/>
    <x v="643"/>
  </r>
  <r>
    <x v="950"/>
    <x v="837"/>
    <s v="Wal-Mart Stores, Inc."/>
    <s v="Bentonville"/>
    <s v="AR"/>
    <s v="72716"/>
    <s v="508 SW 8th Street"/>
    <s v="BENTON COUNTY"/>
    <n v="36.364325000000001"/>
    <n v="-94.216604000000004"/>
    <s v="452311"/>
    <s v="OO,QQ"/>
    <m/>
    <m/>
    <m/>
    <m/>
    <m/>
    <m/>
    <m/>
    <x v="0"/>
  </r>
  <r>
    <x v="951"/>
    <x v="825"/>
    <s v="Washington Gas Light Company (MD)"/>
    <s v="Springfield"/>
    <s v="VA"/>
    <s v="22151"/>
    <s v="6801 Industrial Road"/>
    <s v="FAIRFAX COUNTY"/>
    <n v="38.798414000000001"/>
    <n v="-77.179308000000006"/>
    <s v="221210"/>
    <s v="NN-LDC,W-LDC"/>
    <m/>
    <m/>
    <m/>
    <m/>
    <n v="4098844.2"/>
    <m/>
    <m/>
    <x v="644"/>
  </r>
  <r>
    <x v="952"/>
    <x v="825"/>
    <s v="Washington Gas Light Company (VA)"/>
    <s v="Springfield"/>
    <s v="VA"/>
    <s v="22151"/>
    <s v="6801 Industrial Rd"/>
    <s v="FAIRFAX COUNTY"/>
    <n v="38.798414000000001"/>
    <n v="-77.179308000000006"/>
    <s v="221210"/>
    <s v="NN-LDC,W-LDC"/>
    <m/>
    <m/>
    <m/>
    <m/>
    <n v="3488551.9"/>
    <m/>
    <m/>
    <x v="645"/>
  </r>
  <r>
    <x v="953"/>
    <x v="838"/>
    <s v="Waskom Gas Processing Plant"/>
    <s v="Waskom"/>
    <s v="TX"/>
    <s v="75692"/>
    <s v="155 Private Road 1133"/>
    <s v="HARRISON COUNTY"/>
    <n v="32.472493999999998"/>
    <n v="-94.071155000000005"/>
    <s v="211130"/>
    <s v="C,NN-FRAC,W-PROC"/>
    <m/>
    <m/>
    <m/>
    <m/>
    <m/>
    <n v="709316"/>
    <m/>
    <x v="646"/>
  </r>
  <r>
    <x v="954"/>
    <x v="839"/>
    <s v="Wattenberg Gas Plant"/>
    <s v="Aurora"/>
    <s v="CO"/>
    <s v="80019"/>
    <s v="1909 Powhaton Road"/>
    <s v="ADAMS COUNTY"/>
    <n v="39.746431000000001"/>
    <n v="-104.681535"/>
    <s v="211130"/>
    <s v="C,NN-FRAC,W-PROC"/>
    <m/>
    <m/>
    <m/>
    <m/>
    <m/>
    <m/>
    <m/>
    <x v="0"/>
  </r>
  <r>
    <x v="955"/>
    <x v="24"/>
    <s v="Waysmos USA Inc"/>
    <s v="Austin"/>
    <s v="TX"/>
    <s v="78723"/>
    <s v="2032 Robert Browning St"/>
    <m/>
    <n v="30.299420015488199"/>
    <n v="-97.7019253408087"/>
    <s v="424690"/>
    <s v="OO"/>
    <m/>
    <m/>
    <m/>
    <m/>
    <m/>
    <m/>
    <m/>
    <x v="0"/>
  </r>
  <r>
    <x v="956"/>
    <x v="840"/>
    <s v="Weitron Inc"/>
    <s v="Newark"/>
    <s v="DE"/>
    <s v="19702"/>
    <s v="801 Pencader Dr."/>
    <s v="NEW CASTLE COUNTY"/>
    <n v="39.611179999999997"/>
    <n v="-75.769069999999999"/>
    <s v="423740"/>
    <s v="OO"/>
    <m/>
    <m/>
    <m/>
    <m/>
    <m/>
    <m/>
    <m/>
    <x v="0"/>
  </r>
  <r>
    <x v="957"/>
    <x v="335"/>
    <s v="West Texas Fractionator"/>
    <s v="Mont Belvieu"/>
    <s v="TX"/>
    <s v="77580"/>
    <s v="10207 FM 1942"/>
    <s v="CHAMBERS COUNTY"/>
    <n v="29.857572999999999"/>
    <n v="-94.912892999999997"/>
    <s v="211130"/>
    <s v="NN-FRAC"/>
    <m/>
    <m/>
    <m/>
    <m/>
    <m/>
    <n v="11080567.1"/>
    <m/>
    <x v="647"/>
  </r>
  <r>
    <x v="958"/>
    <x v="841"/>
    <s v="West Texas Gas, Inc."/>
    <s v="Midland"/>
    <s v="TX"/>
    <s v="79701"/>
    <s v="211 North Colorado"/>
    <s v="MIDLAND COUNTY"/>
    <n v="31.99906"/>
    <n v="-102.07688"/>
    <s v="221210"/>
    <s v="NN-LDC,W-LDC"/>
    <m/>
    <m/>
    <m/>
    <m/>
    <n v="1637242.7"/>
    <m/>
    <m/>
    <x v="648"/>
  </r>
  <r>
    <x v="959"/>
    <x v="842"/>
    <s v="Westfield Gas Corporation"/>
    <s v="Indianapolis"/>
    <s v="IN"/>
    <s v="46202"/>
    <s v="2020 North Meridian Street"/>
    <s v="MARION COUNTY"/>
    <n v="39.793979999999998"/>
    <n v="-86.157340000000005"/>
    <s v="221210"/>
    <s v="NN-LDC"/>
    <m/>
    <m/>
    <m/>
    <m/>
    <n v="37230.5"/>
    <m/>
    <m/>
    <x v="649"/>
  </r>
  <r>
    <x v="960"/>
    <x v="843"/>
    <s v="Wheeler Basin Natural Gas Company, Inc."/>
    <s v="Moulton"/>
    <s v="AL"/>
    <s v="35650"/>
    <s v="3960 County Road 434"/>
    <s v="LAWRENCE COUNTY"/>
    <n v="34.531258999999999"/>
    <n v="-87.159139999999994"/>
    <s v="221210"/>
    <s v="NN-LDC"/>
    <m/>
    <m/>
    <m/>
    <m/>
    <n v="42350"/>
    <m/>
    <m/>
    <x v="650"/>
  </r>
  <r>
    <x v="961"/>
    <x v="844"/>
    <s v="Whirlpool Corporation"/>
    <s v="Benton Harbor"/>
    <s v="MI"/>
    <s v="49085"/>
    <s v="2000 N. M-63"/>
    <s v="BERRIEN COUNTY"/>
    <n v="42.150646000000002"/>
    <n v="-86.444894000000005"/>
    <s v="332510"/>
    <s v="QQ"/>
    <m/>
    <m/>
    <m/>
    <m/>
    <m/>
    <m/>
    <m/>
    <x v="0"/>
  </r>
  <r>
    <x v="962"/>
    <x v="845"/>
    <s v="Wilhelmsen Ships Service Inc"/>
    <s v="Pasadena"/>
    <s v="TX"/>
    <s v="77507"/>
    <s v="9400 New Century Dr"/>
    <s v="HARRIS COUNTY"/>
    <n v="29.64922"/>
    <n v="-95.092299999999994"/>
    <s v="484220"/>
    <s v="OO"/>
    <m/>
    <m/>
    <m/>
    <m/>
    <m/>
    <m/>
    <m/>
    <x v="0"/>
  </r>
  <r>
    <x v="963"/>
    <x v="846"/>
    <s v="Wisconsin Power &amp; Light Gas Distribution"/>
    <s v="Madison"/>
    <s v="WI"/>
    <s v="53718"/>
    <s v="4902 North Biltmore Lane"/>
    <s v="DANE COUNTY"/>
    <n v="43.152169999999998"/>
    <n v="-89.296239999999997"/>
    <s v="221210"/>
    <s v="NN-LDC,W-LDC"/>
    <m/>
    <m/>
    <m/>
    <m/>
    <n v="4637489.2"/>
    <m/>
    <m/>
    <x v="651"/>
  </r>
  <r>
    <x v="964"/>
    <x v="797"/>
    <s v="Wisconsin Public Service Corporation"/>
    <s v="Green Bay"/>
    <s v="WI"/>
    <s v="54307"/>
    <s v="700 North Adams"/>
    <s v="BROWN COUNTY"/>
    <n v="44.518346999999999"/>
    <n v="-88.011616000000004"/>
    <s v="221210"/>
    <s v="NN-LDC,W-LDC"/>
    <m/>
    <m/>
    <m/>
    <m/>
    <n v="4617401.4000000004"/>
    <m/>
    <m/>
    <x v="652"/>
  </r>
  <r>
    <x v="965"/>
    <x v="847"/>
    <s v="Worland Gas Plant"/>
    <s v="Worland"/>
    <s v="WY"/>
    <s v="82401"/>
    <m/>
    <s v="WASHAKIE COUNTY"/>
    <n v="44.127600000000001"/>
    <n v="-107.9114"/>
    <s v="211130"/>
    <s v="NN-FRAC"/>
    <m/>
    <m/>
    <m/>
    <m/>
    <m/>
    <n v="18634.099999999999"/>
    <m/>
    <x v="653"/>
  </r>
  <r>
    <x v="966"/>
    <x v="24"/>
    <s v="World Fuel Services Corporation"/>
    <s v="Miami"/>
    <s v="FL"/>
    <s v="33178"/>
    <s v="9800 NW 41st Street Suite 400"/>
    <m/>
    <n v="25.843367400000002"/>
    <n v="-80.432652099999999"/>
    <s v="424720"/>
    <s v="MM-EXP,MM-IMP"/>
    <m/>
    <m/>
    <s v="confidential"/>
    <n v="29114.1"/>
    <m/>
    <m/>
    <m/>
    <x v="654"/>
  </r>
  <r>
    <x v="967"/>
    <x v="848"/>
    <s v="Wyoming Gas Company"/>
    <s v="Worland"/>
    <s v="WY"/>
    <s v="82401"/>
    <s v="101 Division St"/>
    <s v="WASHAKIE COUNTY"/>
    <n v="44.01585"/>
    <n v="-107.97212"/>
    <s v="221210"/>
    <s v="NN-LDC"/>
    <m/>
    <m/>
    <m/>
    <m/>
    <n v="51260.4"/>
    <m/>
    <m/>
    <x v="655"/>
  </r>
  <r>
    <x v="968"/>
    <x v="849"/>
    <s v="XTO - Cotton Cove"/>
    <s v="Fort Worth"/>
    <s v="TX"/>
    <s v="76179"/>
    <s v="10055 Morris Dido Newark Rd"/>
    <s v="TARRANT COUNTY"/>
    <n v="32.907722999999997"/>
    <n v="-97.465856000000002"/>
    <s v="211130"/>
    <s v="C,PP,W-PROC"/>
    <m/>
    <m/>
    <m/>
    <m/>
    <m/>
    <m/>
    <m/>
    <x v="0"/>
  </r>
  <r>
    <x v="969"/>
    <x v="850"/>
    <s v="XTO - Cotton Valley Gas Plant"/>
    <s v="Cotton Valley"/>
    <s v="LA"/>
    <s v="71018"/>
    <s v="1256 Marathon Rd"/>
    <s v="WEBSTER PARISH"/>
    <n v="32.784700000000001"/>
    <n v="-93.374399999999994"/>
    <s v="211130"/>
    <s v="C,NN-FRAC,W-PROC"/>
    <m/>
    <m/>
    <m/>
    <m/>
    <m/>
    <n v="18138.900000000001"/>
    <m/>
    <x v="656"/>
  </r>
  <r>
    <x v="970"/>
    <x v="851"/>
    <s v="Yankee Gas Supply"/>
    <s v="Berlin"/>
    <s v="CT"/>
    <s v="06037"/>
    <s v="107 Selden Street"/>
    <s v="HARTFORD COUNTY"/>
    <n v="41.648373999999997"/>
    <n v="-72.727969000000002"/>
    <s v="221210"/>
    <s v="NN-LDC,W-LDC"/>
    <m/>
    <m/>
    <m/>
    <m/>
    <n v="2964984.8"/>
    <m/>
    <m/>
    <x v="657"/>
  </r>
  <r>
    <x v="971"/>
    <x v="852"/>
    <s v="York County Natural Gas Authority"/>
    <s v="Rock Hill"/>
    <s v="SC"/>
    <s v="29730"/>
    <s v="979 W. Main Street"/>
    <s v="YORK COUNTY"/>
    <n v="34.936044000000003"/>
    <n v="-81.042738"/>
    <s v="221210"/>
    <s v="NN-LDC"/>
    <m/>
    <m/>
    <m/>
    <m/>
    <n v="382283.1"/>
    <m/>
    <m/>
    <x v="658"/>
  </r>
  <r>
    <x v="972"/>
    <x v="24"/>
    <s v="Your Source Products, Inc."/>
    <s v="Tampa"/>
    <s v="FL"/>
    <s v="33619"/>
    <s v="4907 Joanne Kearney Blvd"/>
    <m/>
    <n v="27.907674264093501"/>
    <n v="-82.383578710927594"/>
    <s v="811310"/>
    <s v="OO"/>
    <m/>
    <m/>
    <m/>
    <m/>
    <m/>
    <m/>
    <m/>
    <x v="0"/>
  </r>
  <r>
    <x v="973"/>
    <x v="853"/>
    <s v="ZIA II GAS PLANT"/>
    <s v="Lea County"/>
    <s v="NM"/>
    <s v="88240"/>
    <m/>
    <s v="LEA COUNTY"/>
    <n v="32.643022000000002"/>
    <n v="-103.8088667"/>
    <s v="211130"/>
    <s v="C,PP,UU,W-PROC"/>
    <m/>
    <m/>
    <m/>
    <m/>
    <m/>
    <m/>
    <m/>
    <x v="0"/>
  </r>
  <r>
    <x v="974"/>
    <x v="854"/>
    <s v="Zia Natural Gas Company"/>
    <s v="Ruidoso Downs"/>
    <s v="NM"/>
    <s v="88346"/>
    <s v="100 Short Drive"/>
    <s v="LINCOLN COUNTY"/>
    <n v="33.329790000000003"/>
    <n v="-105.59491"/>
    <s v="221210"/>
    <s v="NN-LDC"/>
    <m/>
    <m/>
    <m/>
    <m/>
    <n v="168592.2"/>
    <m/>
    <m/>
    <x v="659"/>
  </r>
  <r>
    <x v="975"/>
    <x v="855"/>
    <s v="city of statesboro"/>
    <s v="Statesboro"/>
    <s v="GA"/>
    <s v="30459"/>
    <s v="50 East Main Street"/>
    <s v="BULLOCH COUNTY"/>
    <n v="32.448830000000001"/>
    <n v="-81.781660000000002"/>
    <s v="221210"/>
    <s v="NN-LDC"/>
    <m/>
    <m/>
    <m/>
    <m/>
    <n v="29261.8"/>
    <m/>
    <m/>
    <x v="660"/>
  </r>
  <r>
    <x v="976"/>
    <x v="856"/>
    <s v="terrebonne parish consolidated government"/>
    <s v="houma"/>
    <s v="LA"/>
    <s v="70306"/>
    <s v="301 plant road"/>
    <s v="TERREBONNE PARISH"/>
    <n v="29.591059999999999"/>
    <n v="-90.699550000000002"/>
    <s v="221210"/>
    <s v="NN-LDC"/>
    <m/>
    <m/>
    <m/>
    <m/>
    <n v="68863.899999999994"/>
    <m/>
    <m/>
    <x v="661"/>
  </r>
  <r>
    <x v="977"/>
    <x v="24"/>
    <m/>
    <m/>
    <m/>
    <m/>
    <m/>
    <m/>
    <m/>
    <m/>
    <m/>
    <m/>
    <m/>
    <m/>
    <m/>
    <m/>
    <m/>
    <m/>
    <m/>
    <x v="662"/>
  </r>
  <r>
    <x v="977"/>
    <x v="24"/>
    <m/>
    <m/>
    <m/>
    <m/>
    <m/>
    <m/>
    <m/>
    <m/>
    <m/>
    <m/>
    <m/>
    <m/>
    <m/>
    <m/>
    <m/>
    <m/>
    <m/>
    <x v="662"/>
  </r>
  <r>
    <x v="977"/>
    <x v="24"/>
    <m/>
    <m/>
    <m/>
    <m/>
    <m/>
    <m/>
    <m/>
    <m/>
    <m/>
    <m/>
    <m/>
    <m/>
    <m/>
    <m/>
    <m/>
    <m/>
    <m/>
    <x v="662"/>
  </r>
  <r>
    <x v="977"/>
    <x v="24"/>
    <m/>
    <m/>
    <m/>
    <m/>
    <m/>
    <m/>
    <m/>
    <m/>
    <m/>
    <m/>
    <m/>
    <m/>
    <m/>
    <m/>
    <m/>
    <m/>
    <m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87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192"/>
    <x v="192"/>
  </r>
  <r>
    <x v="193"/>
    <x v="193"/>
  </r>
  <r>
    <x v="194"/>
    <x v="194"/>
  </r>
  <r>
    <x v="195"/>
    <x v="195"/>
  </r>
  <r>
    <x v="196"/>
    <x v="196"/>
  </r>
  <r>
    <x v="197"/>
    <x v="197"/>
  </r>
  <r>
    <x v="198"/>
    <x v="198"/>
  </r>
  <r>
    <x v="199"/>
    <x v="199"/>
  </r>
  <r>
    <x v="200"/>
    <x v="200"/>
  </r>
  <r>
    <x v="201"/>
    <x v="201"/>
  </r>
  <r>
    <x v="202"/>
    <x v="202"/>
  </r>
  <r>
    <x v="203"/>
    <x v="203"/>
  </r>
  <r>
    <x v="204"/>
    <x v="204"/>
  </r>
  <r>
    <x v="205"/>
    <x v="205"/>
  </r>
  <r>
    <x v="206"/>
    <x v="206"/>
  </r>
  <r>
    <x v="207"/>
    <x v="207"/>
  </r>
  <r>
    <x v="208"/>
    <x v="208"/>
  </r>
  <r>
    <x v="209"/>
    <x v="209"/>
  </r>
  <r>
    <x v="210"/>
    <x v="210"/>
  </r>
  <r>
    <x v="211"/>
    <x v="211"/>
  </r>
  <r>
    <x v="212"/>
    <x v="212"/>
  </r>
  <r>
    <x v="213"/>
    <x v="213"/>
  </r>
  <r>
    <x v="214"/>
    <x v="214"/>
  </r>
  <r>
    <x v="215"/>
    <x v="215"/>
  </r>
  <r>
    <x v="216"/>
    <x v="216"/>
  </r>
  <r>
    <x v="217"/>
    <x v="217"/>
  </r>
  <r>
    <x v="218"/>
    <x v="218"/>
  </r>
  <r>
    <x v="219"/>
    <x v="219"/>
  </r>
  <r>
    <x v="220"/>
    <x v="220"/>
  </r>
  <r>
    <x v="221"/>
    <x v="221"/>
  </r>
  <r>
    <x v="222"/>
    <x v="222"/>
  </r>
  <r>
    <x v="223"/>
    <x v="223"/>
  </r>
  <r>
    <x v="224"/>
    <x v="224"/>
  </r>
  <r>
    <x v="225"/>
    <x v="225"/>
  </r>
  <r>
    <x v="226"/>
    <x v="226"/>
  </r>
  <r>
    <x v="227"/>
    <x v="227"/>
  </r>
  <r>
    <x v="228"/>
    <x v="228"/>
  </r>
  <r>
    <x v="229"/>
    <x v="229"/>
  </r>
  <r>
    <x v="230"/>
    <x v="230"/>
  </r>
  <r>
    <x v="231"/>
    <x v="231"/>
  </r>
  <r>
    <x v="232"/>
    <x v="232"/>
  </r>
  <r>
    <x v="233"/>
    <x v="233"/>
  </r>
  <r>
    <x v="234"/>
    <x v="234"/>
  </r>
  <r>
    <x v="235"/>
    <x v="235"/>
  </r>
  <r>
    <x v="236"/>
    <x v="236"/>
  </r>
  <r>
    <x v="237"/>
    <x v="237"/>
  </r>
  <r>
    <x v="238"/>
    <x v="238"/>
  </r>
  <r>
    <x v="239"/>
    <x v="239"/>
  </r>
  <r>
    <x v="240"/>
    <x v="240"/>
  </r>
  <r>
    <x v="241"/>
    <x v="241"/>
  </r>
  <r>
    <x v="242"/>
    <x v="242"/>
  </r>
  <r>
    <x v="243"/>
    <x v="243"/>
  </r>
  <r>
    <x v="244"/>
    <x v="244"/>
  </r>
  <r>
    <x v="245"/>
    <x v="245"/>
  </r>
  <r>
    <x v="246"/>
    <x v="246"/>
  </r>
  <r>
    <x v="247"/>
    <x v="247"/>
  </r>
  <r>
    <x v="248"/>
    <x v="248"/>
  </r>
  <r>
    <x v="249"/>
    <x v="249"/>
  </r>
  <r>
    <x v="250"/>
    <x v="250"/>
  </r>
  <r>
    <x v="251"/>
    <x v="251"/>
  </r>
  <r>
    <x v="252"/>
    <x v="252"/>
  </r>
  <r>
    <x v="253"/>
    <x v="253"/>
  </r>
  <r>
    <x v="254"/>
    <x v="254"/>
  </r>
  <r>
    <x v="255"/>
    <x v="255"/>
  </r>
  <r>
    <x v="256"/>
    <x v="256"/>
  </r>
  <r>
    <x v="257"/>
    <x v="257"/>
  </r>
  <r>
    <x v="258"/>
    <x v="258"/>
  </r>
  <r>
    <x v="259"/>
    <x v="259"/>
  </r>
  <r>
    <x v="260"/>
    <x v="260"/>
  </r>
  <r>
    <x v="261"/>
    <x v="261"/>
  </r>
  <r>
    <x v="262"/>
    <x v="262"/>
  </r>
  <r>
    <x v="263"/>
    <x v="263"/>
  </r>
  <r>
    <x v="264"/>
    <x v="264"/>
  </r>
  <r>
    <x v="265"/>
    <x v="265"/>
  </r>
  <r>
    <x v="266"/>
    <x v="266"/>
  </r>
  <r>
    <x v="267"/>
    <x v="267"/>
  </r>
  <r>
    <x v="268"/>
    <x v="268"/>
  </r>
  <r>
    <x v="269"/>
    <x v="269"/>
  </r>
  <r>
    <x v="270"/>
    <x v="270"/>
  </r>
  <r>
    <x v="271"/>
    <x v="271"/>
  </r>
  <r>
    <x v="272"/>
    <x v="272"/>
  </r>
  <r>
    <x v="273"/>
    <x v="273"/>
  </r>
  <r>
    <x v="274"/>
    <x v="274"/>
  </r>
  <r>
    <x v="275"/>
    <x v="275"/>
  </r>
  <r>
    <x v="276"/>
    <x v="276"/>
  </r>
  <r>
    <x v="277"/>
    <x v="277"/>
  </r>
  <r>
    <x v="278"/>
    <x v="278"/>
  </r>
  <r>
    <x v="279"/>
    <x v="279"/>
  </r>
  <r>
    <x v="280"/>
    <x v="280"/>
  </r>
  <r>
    <x v="281"/>
    <x v="281"/>
  </r>
  <r>
    <x v="282"/>
    <x v="282"/>
  </r>
  <r>
    <x v="283"/>
    <x v="283"/>
  </r>
  <r>
    <x v="284"/>
    <x v="284"/>
  </r>
  <r>
    <x v="285"/>
    <x v="285"/>
  </r>
  <r>
    <x v="286"/>
    <x v="286"/>
  </r>
  <r>
    <x v="287"/>
    <x v="287"/>
  </r>
  <r>
    <x v="288"/>
    <x v="288"/>
  </r>
  <r>
    <x v="289"/>
    <x v="289"/>
  </r>
  <r>
    <x v="290"/>
    <x v="290"/>
  </r>
  <r>
    <x v="291"/>
    <x v="291"/>
  </r>
  <r>
    <x v="292"/>
    <x v="292"/>
  </r>
  <r>
    <x v="293"/>
    <x v="293"/>
  </r>
  <r>
    <x v="294"/>
    <x v="294"/>
  </r>
  <r>
    <x v="295"/>
    <x v="295"/>
  </r>
  <r>
    <x v="296"/>
    <x v="296"/>
  </r>
  <r>
    <x v="297"/>
    <x v="297"/>
  </r>
  <r>
    <x v="298"/>
    <x v="298"/>
  </r>
  <r>
    <x v="299"/>
    <x v="299"/>
  </r>
  <r>
    <x v="300"/>
    <x v="300"/>
  </r>
  <r>
    <x v="301"/>
    <x v="301"/>
  </r>
  <r>
    <x v="302"/>
    <x v="302"/>
  </r>
  <r>
    <x v="303"/>
    <x v="303"/>
  </r>
  <r>
    <x v="304"/>
    <x v="304"/>
  </r>
  <r>
    <x v="305"/>
    <x v="305"/>
  </r>
  <r>
    <x v="306"/>
    <x v="306"/>
  </r>
  <r>
    <x v="307"/>
    <x v="307"/>
  </r>
  <r>
    <x v="308"/>
    <x v="308"/>
  </r>
  <r>
    <x v="309"/>
    <x v="309"/>
  </r>
  <r>
    <x v="310"/>
    <x v="310"/>
  </r>
  <r>
    <x v="311"/>
    <x v="311"/>
  </r>
  <r>
    <x v="312"/>
    <x v="312"/>
  </r>
  <r>
    <x v="313"/>
    <x v="313"/>
  </r>
  <r>
    <x v="314"/>
    <x v="314"/>
  </r>
  <r>
    <x v="315"/>
    <x v="315"/>
  </r>
  <r>
    <x v="316"/>
    <x v="316"/>
  </r>
  <r>
    <x v="317"/>
    <x v="317"/>
  </r>
  <r>
    <x v="318"/>
    <x v="318"/>
  </r>
  <r>
    <x v="319"/>
    <x v="319"/>
  </r>
  <r>
    <x v="320"/>
    <x v="320"/>
  </r>
  <r>
    <x v="321"/>
    <x v="321"/>
  </r>
  <r>
    <x v="322"/>
    <x v="322"/>
  </r>
  <r>
    <x v="323"/>
    <x v="323"/>
  </r>
  <r>
    <x v="324"/>
    <x v="324"/>
  </r>
  <r>
    <x v="325"/>
    <x v="325"/>
  </r>
  <r>
    <x v="326"/>
    <x v="326"/>
  </r>
  <r>
    <x v="327"/>
    <x v="327"/>
  </r>
  <r>
    <x v="328"/>
    <x v="328"/>
  </r>
  <r>
    <x v="329"/>
    <x v="329"/>
  </r>
  <r>
    <x v="330"/>
    <x v="330"/>
  </r>
  <r>
    <x v="331"/>
    <x v="331"/>
  </r>
  <r>
    <x v="332"/>
    <x v="332"/>
  </r>
  <r>
    <x v="333"/>
    <x v="333"/>
  </r>
  <r>
    <x v="334"/>
    <x v="334"/>
  </r>
  <r>
    <x v="335"/>
    <x v="335"/>
  </r>
  <r>
    <x v="336"/>
    <x v="336"/>
  </r>
  <r>
    <x v="337"/>
    <x v="337"/>
  </r>
  <r>
    <x v="338"/>
    <x v="338"/>
  </r>
  <r>
    <x v="339"/>
    <x v="339"/>
  </r>
  <r>
    <x v="340"/>
    <x v="340"/>
  </r>
  <r>
    <x v="341"/>
    <x v="341"/>
  </r>
  <r>
    <x v="342"/>
    <x v="342"/>
  </r>
  <r>
    <x v="343"/>
    <x v="343"/>
  </r>
  <r>
    <x v="344"/>
    <x v="344"/>
  </r>
  <r>
    <x v="345"/>
    <x v="345"/>
  </r>
  <r>
    <x v="346"/>
    <x v="346"/>
  </r>
  <r>
    <x v="347"/>
    <x v="347"/>
  </r>
  <r>
    <x v="348"/>
    <x v="348"/>
  </r>
  <r>
    <x v="349"/>
    <x v="349"/>
  </r>
  <r>
    <x v="350"/>
    <x v="350"/>
  </r>
  <r>
    <x v="351"/>
    <x v="351"/>
  </r>
  <r>
    <x v="352"/>
    <x v="352"/>
  </r>
  <r>
    <x v="353"/>
    <x v="353"/>
  </r>
  <r>
    <x v="354"/>
    <x v="354"/>
  </r>
  <r>
    <x v="355"/>
    <x v="355"/>
  </r>
  <r>
    <x v="356"/>
    <x v="356"/>
  </r>
  <r>
    <x v="357"/>
    <x v="357"/>
  </r>
  <r>
    <x v="358"/>
    <x v="358"/>
  </r>
  <r>
    <x v="359"/>
    <x v="359"/>
  </r>
  <r>
    <x v="360"/>
    <x v="360"/>
  </r>
  <r>
    <x v="361"/>
    <x v="361"/>
  </r>
  <r>
    <x v="362"/>
    <x v="362"/>
  </r>
  <r>
    <x v="363"/>
    <x v="363"/>
  </r>
  <r>
    <x v="364"/>
    <x v="364"/>
  </r>
  <r>
    <x v="365"/>
    <x v="365"/>
  </r>
  <r>
    <x v="366"/>
    <x v="366"/>
  </r>
  <r>
    <x v="367"/>
    <x v="367"/>
  </r>
  <r>
    <x v="368"/>
    <x v="368"/>
  </r>
  <r>
    <x v="369"/>
    <x v="369"/>
  </r>
  <r>
    <x v="370"/>
    <x v="370"/>
  </r>
  <r>
    <x v="371"/>
    <x v="371"/>
  </r>
  <r>
    <x v="372"/>
    <x v="372"/>
  </r>
  <r>
    <x v="373"/>
    <x v="373"/>
  </r>
  <r>
    <x v="374"/>
    <x v="374"/>
  </r>
  <r>
    <x v="375"/>
    <x v="375"/>
  </r>
  <r>
    <x v="376"/>
    <x v="376"/>
  </r>
  <r>
    <x v="377"/>
    <x v="377"/>
  </r>
  <r>
    <x v="378"/>
    <x v="378"/>
  </r>
  <r>
    <x v="379"/>
    <x v="379"/>
  </r>
  <r>
    <x v="380"/>
    <x v="380"/>
  </r>
  <r>
    <x v="381"/>
    <x v="381"/>
  </r>
  <r>
    <x v="382"/>
    <x v="382"/>
  </r>
  <r>
    <x v="383"/>
    <x v="383"/>
  </r>
  <r>
    <x v="384"/>
    <x v="384"/>
  </r>
  <r>
    <x v="385"/>
    <x v="385"/>
  </r>
  <r>
    <x v="386"/>
    <x v="386"/>
  </r>
  <r>
    <x v="387"/>
    <x v="387"/>
  </r>
  <r>
    <x v="388"/>
    <x v="388"/>
  </r>
  <r>
    <x v="389"/>
    <x v="389"/>
  </r>
  <r>
    <x v="390"/>
    <x v="390"/>
  </r>
  <r>
    <x v="391"/>
    <x v="391"/>
  </r>
  <r>
    <x v="392"/>
    <x v="392"/>
  </r>
  <r>
    <x v="393"/>
    <x v="393"/>
  </r>
  <r>
    <x v="394"/>
    <x v="394"/>
  </r>
  <r>
    <x v="395"/>
    <x v="395"/>
  </r>
  <r>
    <x v="396"/>
    <x v="396"/>
  </r>
  <r>
    <x v="397"/>
    <x v="397"/>
  </r>
  <r>
    <x v="398"/>
    <x v="398"/>
  </r>
  <r>
    <x v="399"/>
    <x v="399"/>
  </r>
  <r>
    <x v="400"/>
    <x v="400"/>
  </r>
  <r>
    <x v="401"/>
    <x v="401"/>
  </r>
  <r>
    <x v="402"/>
    <x v="402"/>
  </r>
  <r>
    <x v="403"/>
    <x v="403"/>
  </r>
  <r>
    <x v="404"/>
    <x v="404"/>
  </r>
  <r>
    <x v="405"/>
    <x v="405"/>
  </r>
  <r>
    <x v="406"/>
    <x v="406"/>
  </r>
  <r>
    <x v="407"/>
    <x v="407"/>
  </r>
  <r>
    <x v="408"/>
    <x v="408"/>
  </r>
  <r>
    <x v="409"/>
    <x v="409"/>
  </r>
  <r>
    <x v="410"/>
    <x v="410"/>
  </r>
  <r>
    <x v="411"/>
    <x v="411"/>
  </r>
  <r>
    <x v="412"/>
    <x v="412"/>
  </r>
  <r>
    <x v="413"/>
    <x v="413"/>
  </r>
  <r>
    <x v="414"/>
    <x v="414"/>
  </r>
  <r>
    <x v="415"/>
    <x v="415"/>
  </r>
  <r>
    <x v="416"/>
    <x v="416"/>
  </r>
  <r>
    <x v="417"/>
    <x v="417"/>
  </r>
  <r>
    <x v="418"/>
    <x v="418"/>
  </r>
  <r>
    <x v="419"/>
    <x v="419"/>
  </r>
  <r>
    <x v="420"/>
    <x v="420"/>
  </r>
  <r>
    <x v="421"/>
    <x v="421"/>
  </r>
  <r>
    <x v="422"/>
    <x v="422"/>
  </r>
  <r>
    <x v="423"/>
    <x v="423"/>
  </r>
  <r>
    <x v="424"/>
    <x v="424"/>
  </r>
  <r>
    <x v="425"/>
    <x v="425"/>
  </r>
  <r>
    <x v="426"/>
    <x v="426"/>
  </r>
  <r>
    <x v="427"/>
    <x v="427"/>
  </r>
  <r>
    <x v="428"/>
    <x v="428"/>
  </r>
  <r>
    <x v="429"/>
    <x v="429"/>
  </r>
  <r>
    <x v="430"/>
    <x v="430"/>
  </r>
  <r>
    <x v="431"/>
    <x v="431"/>
  </r>
  <r>
    <x v="432"/>
    <x v="432"/>
  </r>
  <r>
    <x v="433"/>
    <x v="433"/>
  </r>
  <r>
    <x v="434"/>
    <x v="434"/>
  </r>
  <r>
    <x v="435"/>
    <x v="435"/>
  </r>
  <r>
    <x v="436"/>
    <x v="436"/>
  </r>
  <r>
    <x v="437"/>
    <x v="437"/>
  </r>
  <r>
    <x v="438"/>
    <x v="438"/>
  </r>
  <r>
    <x v="439"/>
    <x v="439"/>
  </r>
  <r>
    <x v="440"/>
    <x v="440"/>
  </r>
  <r>
    <x v="441"/>
    <x v="441"/>
  </r>
  <r>
    <x v="442"/>
    <x v="442"/>
  </r>
  <r>
    <x v="443"/>
    <x v="443"/>
  </r>
  <r>
    <x v="444"/>
    <x v="444"/>
  </r>
  <r>
    <x v="445"/>
    <x v="445"/>
  </r>
  <r>
    <x v="446"/>
    <x v="446"/>
  </r>
  <r>
    <x v="447"/>
    <x v="447"/>
  </r>
  <r>
    <x v="448"/>
    <x v="448"/>
  </r>
  <r>
    <x v="449"/>
    <x v="449"/>
  </r>
  <r>
    <x v="450"/>
    <x v="450"/>
  </r>
  <r>
    <x v="451"/>
    <x v="451"/>
  </r>
  <r>
    <x v="452"/>
    <x v="452"/>
  </r>
  <r>
    <x v="453"/>
    <x v="453"/>
  </r>
  <r>
    <x v="454"/>
    <x v="454"/>
  </r>
  <r>
    <x v="455"/>
    <x v="455"/>
  </r>
  <r>
    <x v="456"/>
    <x v="456"/>
  </r>
  <r>
    <x v="457"/>
    <x v="457"/>
  </r>
  <r>
    <x v="458"/>
    <x v="458"/>
  </r>
  <r>
    <x v="459"/>
    <x v="459"/>
  </r>
  <r>
    <x v="460"/>
    <x v="460"/>
  </r>
  <r>
    <x v="461"/>
    <x v="461"/>
  </r>
  <r>
    <x v="462"/>
    <x v="462"/>
  </r>
  <r>
    <x v="463"/>
    <x v="463"/>
  </r>
  <r>
    <x v="464"/>
    <x v="464"/>
  </r>
  <r>
    <x v="465"/>
    <x v="465"/>
  </r>
  <r>
    <x v="466"/>
    <x v="466"/>
  </r>
  <r>
    <x v="467"/>
    <x v="467"/>
  </r>
  <r>
    <x v="468"/>
    <x v="468"/>
  </r>
  <r>
    <x v="469"/>
    <x v="469"/>
  </r>
  <r>
    <x v="470"/>
    <x v="470"/>
  </r>
  <r>
    <x v="471"/>
    <x v="471"/>
  </r>
  <r>
    <x v="472"/>
    <x v="472"/>
  </r>
  <r>
    <x v="473"/>
    <x v="473"/>
  </r>
  <r>
    <x v="474"/>
    <x v="474"/>
  </r>
  <r>
    <x v="475"/>
    <x v="475"/>
  </r>
  <r>
    <x v="476"/>
    <x v="476"/>
  </r>
  <r>
    <x v="477"/>
    <x v="477"/>
  </r>
  <r>
    <x v="478"/>
    <x v="478"/>
  </r>
  <r>
    <x v="479"/>
    <x v="479"/>
  </r>
  <r>
    <x v="480"/>
    <x v="480"/>
  </r>
  <r>
    <x v="481"/>
    <x v="481"/>
  </r>
  <r>
    <x v="482"/>
    <x v="482"/>
  </r>
  <r>
    <x v="483"/>
    <x v="483"/>
  </r>
  <r>
    <x v="484"/>
    <x v="484"/>
  </r>
  <r>
    <x v="485"/>
    <x v="485"/>
  </r>
  <r>
    <x v="486"/>
    <x v="486"/>
  </r>
  <r>
    <x v="487"/>
    <x v="487"/>
  </r>
  <r>
    <x v="488"/>
    <x v="488"/>
  </r>
  <r>
    <x v="489"/>
    <x v="489"/>
  </r>
  <r>
    <x v="490"/>
    <x v="490"/>
  </r>
  <r>
    <x v="491"/>
    <x v="491"/>
  </r>
  <r>
    <x v="492"/>
    <x v="492"/>
  </r>
  <r>
    <x v="493"/>
    <x v="493"/>
  </r>
  <r>
    <x v="494"/>
    <x v="494"/>
  </r>
  <r>
    <x v="495"/>
    <x v="495"/>
  </r>
  <r>
    <x v="496"/>
    <x v="496"/>
  </r>
  <r>
    <x v="497"/>
    <x v="497"/>
  </r>
  <r>
    <x v="498"/>
    <x v="498"/>
  </r>
  <r>
    <x v="499"/>
    <x v="499"/>
  </r>
  <r>
    <x v="500"/>
    <x v="500"/>
  </r>
  <r>
    <x v="501"/>
    <x v="501"/>
  </r>
  <r>
    <x v="502"/>
    <x v="502"/>
  </r>
  <r>
    <x v="503"/>
    <x v="503"/>
  </r>
  <r>
    <x v="504"/>
    <x v="504"/>
  </r>
  <r>
    <x v="505"/>
    <x v="505"/>
  </r>
  <r>
    <x v="506"/>
    <x v="506"/>
  </r>
  <r>
    <x v="507"/>
    <x v="507"/>
  </r>
  <r>
    <x v="508"/>
    <x v="508"/>
  </r>
  <r>
    <x v="509"/>
    <x v="509"/>
  </r>
  <r>
    <x v="510"/>
    <x v="510"/>
  </r>
  <r>
    <x v="511"/>
    <x v="511"/>
  </r>
  <r>
    <x v="512"/>
    <x v="512"/>
  </r>
  <r>
    <x v="513"/>
    <x v="513"/>
  </r>
  <r>
    <x v="514"/>
    <x v="514"/>
  </r>
  <r>
    <x v="515"/>
    <x v="515"/>
  </r>
  <r>
    <x v="516"/>
    <x v="516"/>
  </r>
  <r>
    <x v="517"/>
    <x v="517"/>
  </r>
  <r>
    <x v="518"/>
    <x v="518"/>
  </r>
  <r>
    <x v="519"/>
    <x v="519"/>
  </r>
  <r>
    <x v="520"/>
    <x v="520"/>
  </r>
  <r>
    <x v="521"/>
    <x v="521"/>
  </r>
  <r>
    <x v="522"/>
    <x v="522"/>
  </r>
  <r>
    <x v="523"/>
    <x v="523"/>
  </r>
  <r>
    <x v="524"/>
    <x v="524"/>
  </r>
  <r>
    <x v="525"/>
    <x v="525"/>
  </r>
  <r>
    <x v="526"/>
    <x v="526"/>
  </r>
  <r>
    <x v="527"/>
    <x v="527"/>
  </r>
  <r>
    <x v="528"/>
    <x v="528"/>
  </r>
  <r>
    <x v="529"/>
    <x v="529"/>
  </r>
  <r>
    <x v="530"/>
    <x v="530"/>
  </r>
  <r>
    <x v="531"/>
    <x v="531"/>
  </r>
  <r>
    <x v="532"/>
    <x v="532"/>
  </r>
  <r>
    <x v="533"/>
    <x v="533"/>
  </r>
  <r>
    <x v="534"/>
    <x v="534"/>
  </r>
  <r>
    <x v="535"/>
    <x v="535"/>
  </r>
  <r>
    <x v="536"/>
    <x v="536"/>
  </r>
  <r>
    <x v="537"/>
    <x v="537"/>
  </r>
  <r>
    <x v="538"/>
    <x v="538"/>
  </r>
  <r>
    <x v="539"/>
    <x v="539"/>
  </r>
  <r>
    <x v="540"/>
    <x v="540"/>
  </r>
  <r>
    <x v="541"/>
    <x v="541"/>
  </r>
  <r>
    <x v="542"/>
    <x v="542"/>
  </r>
  <r>
    <x v="543"/>
    <x v="543"/>
  </r>
  <r>
    <x v="544"/>
    <x v="544"/>
  </r>
  <r>
    <x v="545"/>
    <x v="545"/>
  </r>
  <r>
    <x v="546"/>
    <x v="546"/>
  </r>
  <r>
    <x v="547"/>
    <x v="547"/>
  </r>
  <r>
    <x v="548"/>
    <x v="548"/>
  </r>
  <r>
    <x v="549"/>
    <x v="549"/>
  </r>
  <r>
    <x v="550"/>
    <x v="550"/>
  </r>
  <r>
    <x v="551"/>
    <x v="551"/>
  </r>
  <r>
    <x v="552"/>
    <x v="552"/>
  </r>
  <r>
    <x v="553"/>
    <x v="553"/>
  </r>
  <r>
    <x v="554"/>
    <x v="554"/>
  </r>
  <r>
    <x v="555"/>
    <x v="555"/>
  </r>
  <r>
    <x v="556"/>
    <x v="556"/>
  </r>
  <r>
    <x v="557"/>
    <x v="557"/>
  </r>
  <r>
    <x v="558"/>
    <x v="558"/>
  </r>
  <r>
    <x v="559"/>
    <x v="559"/>
  </r>
  <r>
    <x v="560"/>
    <x v="560"/>
  </r>
  <r>
    <x v="561"/>
    <x v="561"/>
  </r>
  <r>
    <x v="562"/>
    <x v="562"/>
  </r>
  <r>
    <x v="563"/>
    <x v="563"/>
  </r>
  <r>
    <x v="564"/>
    <x v="564"/>
  </r>
  <r>
    <x v="565"/>
    <x v="565"/>
  </r>
  <r>
    <x v="566"/>
    <x v="566"/>
  </r>
  <r>
    <x v="567"/>
    <x v="567"/>
  </r>
  <r>
    <x v="568"/>
    <x v="568"/>
  </r>
  <r>
    <x v="569"/>
    <x v="569"/>
  </r>
  <r>
    <x v="570"/>
    <x v="570"/>
  </r>
  <r>
    <x v="571"/>
    <x v="571"/>
  </r>
  <r>
    <x v="572"/>
    <x v="572"/>
  </r>
  <r>
    <x v="573"/>
    <x v="573"/>
  </r>
  <r>
    <x v="574"/>
    <x v="574"/>
  </r>
  <r>
    <x v="575"/>
    <x v="575"/>
  </r>
  <r>
    <x v="576"/>
    <x v="576"/>
  </r>
  <r>
    <x v="577"/>
    <x v="577"/>
  </r>
  <r>
    <x v="578"/>
    <x v="578"/>
  </r>
  <r>
    <x v="579"/>
    <x v="579"/>
  </r>
  <r>
    <x v="580"/>
    <x v="580"/>
  </r>
  <r>
    <x v="581"/>
    <x v="581"/>
  </r>
  <r>
    <x v="582"/>
    <x v="582"/>
  </r>
  <r>
    <x v="583"/>
    <x v="583"/>
  </r>
  <r>
    <x v="584"/>
    <x v="584"/>
  </r>
  <r>
    <x v="585"/>
    <x v="585"/>
  </r>
  <r>
    <x v="586"/>
    <x v="586"/>
  </r>
  <r>
    <x v="587"/>
    <x v="587"/>
  </r>
  <r>
    <x v="588"/>
    <x v="588"/>
  </r>
  <r>
    <x v="589"/>
    <x v="589"/>
  </r>
  <r>
    <x v="590"/>
    <x v="590"/>
  </r>
  <r>
    <x v="591"/>
    <x v="591"/>
  </r>
  <r>
    <x v="592"/>
    <x v="592"/>
  </r>
  <r>
    <x v="593"/>
    <x v="593"/>
  </r>
  <r>
    <x v="594"/>
    <x v="594"/>
  </r>
  <r>
    <x v="595"/>
    <x v="595"/>
  </r>
  <r>
    <x v="596"/>
    <x v="596"/>
  </r>
  <r>
    <x v="597"/>
    <x v="597"/>
  </r>
  <r>
    <x v="598"/>
    <x v="598"/>
  </r>
  <r>
    <x v="599"/>
    <x v="599"/>
  </r>
  <r>
    <x v="600"/>
    <x v="600"/>
  </r>
  <r>
    <x v="601"/>
    <x v="601"/>
  </r>
  <r>
    <x v="602"/>
    <x v="602"/>
  </r>
  <r>
    <x v="603"/>
    <x v="603"/>
  </r>
  <r>
    <x v="604"/>
    <x v="604"/>
  </r>
  <r>
    <x v="605"/>
    <x v="605"/>
  </r>
  <r>
    <x v="606"/>
    <x v="606"/>
  </r>
  <r>
    <x v="607"/>
    <x v="607"/>
  </r>
  <r>
    <x v="608"/>
    <x v="608"/>
  </r>
  <r>
    <x v="609"/>
    <x v="609"/>
  </r>
  <r>
    <x v="610"/>
    <x v="610"/>
  </r>
  <r>
    <x v="611"/>
    <x v="611"/>
  </r>
  <r>
    <x v="612"/>
    <x v="612"/>
  </r>
  <r>
    <x v="613"/>
    <x v="613"/>
  </r>
  <r>
    <x v="614"/>
    <x v="614"/>
  </r>
  <r>
    <x v="615"/>
    <x v="615"/>
  </r>
  <r>
    <x v="616"/>
    <x v="616"/>
  </r>
  <r>
    <x v="617"/>
    <x v="617"/>
  </r>
  <r>
    <x v="618"/>
    <x v="618"/>
  </r>
  <r>
    <x v="619"/>
    <x v="619"/>
  </r>
  <r>
    <x v="620"/>
    <x v="620"/>
  </r>
  <r>
    <x v="621"/>
    <x v="621"/>
  </r>
  <r>
    <x v="622"/>
    <x v="622"/>
  </r>
  <r>
    <x v="623"/>
    <x v="623"/>
  </r>
  <r>
    <x v="624"/>
    <x v="624"/>
  </r>
  <r>
    <x v="625"/>
    <x v="625"/>
  </r>
  <r>
    <x v="626"/>
    <x v="626"/>
  </r>
  <r>
    <x v="627"/>
    <x v="627"/>
  </r>
  <r>
    <x v="628"/>
    <x v="628"/>
  </r>
  <r>
    <x v="629"/>
    <x v="629"/>
  </r>
  <r>
    <x v="630"/>
    <x v="630"/>
  </r>
  <r>
    <x v="631"/>
    <x v="631"/>
  </r>
  <r>
    <x v="632"/>
    <x v="632"/>
  </r>
  <r>
    <x v="633"/>
    <x v="633"/>
  </r>
  <r>
    <x v="634"/>
    <x v="634"/>
  </r>
  <r>
    <x v="635"/>
    <x v="635"/>
  </r>
  <r>
    <x v="636"/>
    <x v="636"/>
  </r>
  <r>
    <x v="637"/>
    <x v="637"/>
  </r>
  <r>
    <x v="638"/>
    <x v="638"/>
  </r>
  <r>
    <x v="639"/>
    <x v="639"/>
  </r>
  <r>
    <x v="640"/>
    <x v="465"/>
  </r>
  <r>
    <x v="641"/>
    <x v="640"/>
  </r>
  <r>
    <x v="642"/>
    <x v="641"/>
  </r>
  <r>
    <x v="643"/>
    <x v="642"/>
  </r>
  <r>
    <x v="644"/>
    <x v="643"/>
  </r>
  <r>
    <x v="645"/>
    <x v="644"/>
  </r>
  <r>
    <x v="646"/>
    <x v="645"/>
  </r>
  <r>
    <x v="647"/>
    <x v="646"/>
  </r>
  <r>
    <x v="648"/>
    <x v="647"/>
  </r>
  <r>
    <x v="649"/>
    <x v="648"/>
  </r>
  <r>
    <x v="650"/>
    <x v="649"/>
  </r>
  <r>
    <x v="651"/>
    <x v="650"/>
  </r>
  <r>
    <x v="652"/>
    <x v="651"/>
  </r>
  <r>
    <x v="653"/>
    <x v="652"/>
  </r>
  <r>
    <x v="654"/>
    <x v="653"/>
  </r>
  <r>
    <x v="655"/>
    <x v="654"/>
  </r>
  <r>
    <x v="656"/>
    <x v="655"/>
  </r>
  <r>
    <x v="657"/>
    <x v="656"/>
  </r>
  <r>
    <x v="658"/>
    <x v="657"/>
  </r>
  <r>
    <x v="659"/>
    <x v="658"/>
  </r>
  <r>
    <x v="660"/>
    <x v="659"/>
  </r>
  <r>
    <x v="661"/>
    <x v="660"/>
  </r>
  <r>
    <x v="662"/>
    <x v="661"/>
  </r>
  <r>
    <x v="663"/>
    <x v="662"/>
  </r>
  <r>
    <x v="664"/>
    <x v="663"/>
  </r>
  <r>
    <x v="665"/>
    <x v="664"/>
  </r>
  <r>
    <x v="666"/>
    <x v="665"/>
  </r>
  <r>
    <x v="667"/>
    <x v="666"/>
  </r>
  <r>
    <x v="668"/>
    <x v="667"/>
  </r>
  <r>
    <x v="669"/>
    <x v="668"/>
  </r>
  <r>
    <x v="670"/>
    <x v="669"/>
  </r>
  <r>
    <x v="671"/>
    <x v="670"/>
  </r>
  <r>
    <x v="672"/>
    <x v="671"/>
  </r>
  <r>
    <x v="673"/>
    <x v="672"/>
  </r>
  <r>
    <x v="674"/>
    <x v="673"/>
  </r>
  <r>
    <x v="675"/>
    <x v="674"/>
  </r>
  <r>
    <x v="676"/>
    <x v="675"/>
  </r>
  <r>
    <x v="677"/>
    <x v="676"/>
  </r>
  <r>
    <x v="678"/>
    <x v="677"/>
  </r>
  <r>
    <x v="679"/>
    <x v="678"/>
  </r>
  <r>
    <x v="680"/>
    <x v="679"/>
  </r>
  <r>
    <x v="681"/>
    <x v="680"/>
  </r>
  <r>
    <x v="682"/>
    <x v="681"/>
  </r>
  <r>
    <x v="683"/>
    <x v="682"/>
  </r>
  <r>
    <x v="684"/>
    <x v="683"/>
  </r>
  <r>
    <x v="685"/>
    <x v="684"/>
  </r>
  <r>
    <x v="686"/>
    <x v="685"/>
  </r>
  <r>
    <x v="687"/>
    <x v="686"/>
  </r>
  <r>
    <x v="688"/>
    <x v="687"/>
  </r>
  <r>
    <x v="689"/>
    <x v="688"/>
  </r>
  <r>
    <x v="690"/>
    <x v="689"/>
  </r>
  <r>
    <x v="691"/>
    <x v="690"/>
  </r>
  <r>
    <x v="692"/>
    <x v="691"/>
  </r>
  <r>
    <x v="693"/>
    <x v="692"/>
  </r>
  <r>
    <x v="694"/>
    <x v="693"/>
  </r>
  <r>
    <x v="695"/>
    <x v="694"/>
  </r>
  <r>
    <x v="696"/>
    <x v="695"/>
  </r>
  <r>
    <x v="697"/>
    <x v="696"/>
  </r>
  <r>
    <x v="698"/>
    <x v="697"/>
  </r>
  <r>
    <x v="699"/>
    <x v="698"/>
  </r>
  <r>
    <x v="700"/>
    <x v="699"/>
  </r>
  <r>
    <x v="701"/>
    <x v="700"/>
  </r>
  <r>
    <x v="702"/>
    <x v="701"/>
  </r>
  <r>
    <x v="703"/>
    <x v="702"/>
  </r>
  <r>
    <x v="704"/>
    <x v="703"/>
  </r>
  <r>
    <x v="705"/>
    <x v="704"/>
  </r>
  <r>
    <x v="706"/>
    <x v="705"/>
  </r>
  <r>
    <x v="707"/>
    <x v="706"/>
  </r>
  <r>
    <x v="708"/>
    <x v="707"/>
  </r>
  <r>
    <x v="709"/>
    <x v="708"/>
  </r>
  <r>
    <x v="710"/>
    <x v="709"/>
  </r>
  <r>
    <x v="711"/>
    <x v="710"/>
  </r>
  <r>
    <x v="712"/>
    <x v="711"/>
  </r>
  <r>
    <x v="713"/>
    <x v="712"/>
  </r>
  <r>
    <x v="714"/>
    <x v="713"/>
  </r>
  <r>
    <x v="715"/>
    <x v="714"/>
  </r>
  <r>
    <x v="716"/>
    <x v="715"/>
  </r>
  <r>
    <x v="717"/>
    <x v="716"/>
  </r>
  <r>
    <x v="718"/>
    <x v="717"/>
  </r>
  <r>
    <x v="719"/>
    <x v="718"/>
  </r>
  <r>
    <x v="720"/>
    <x v="719"/>
  </r>
  <r>
    <x v="721"/>
    <x v="720"/>
  </r>
  <r>
    <x v="722"/>
    <x v="721"/>
  </r>
  <r>
    <x v="723"/>
    <x v="722"/>
  </r>
  <r>
    <x v="724"/>
    <x v="723"/>
  </r>
  <r>
    <x v="725"/>
    <x v="724"/>
  </r>
  <r>
    <x v="726"/>
    <x v="725"/>
  </r>
  <r>
    <x v="727"/>
    <x v="726"/>
  </r>
  <r>
    <x v="728"/>
    <x v="727"/>
  </r>
  <r>
    <x v="729"/>
    <x v="728"/>
  </r>
  <r>
    <x v="730"/>
    <x v="729"/>
  </r>
  <r>
    <x v="731"/>
    <x v="730"/>
  </r>
  <r>
    <x v="732"/>
    <x v="731"/>
  </r>
  <r>
    <x v="733"/>
    <x v="732"/>
  </r>
  <r>
    <x v="734"/>
    <x v="733"/>
  </r>
  <r>
    <x v="735"/>
    <x v="734"/>
  </r>
  <r>
    <x v="736"/>
    <x v="735"/>
  </r>
  <r>
    <x v="737"/>
    <x v="736"/>
  </r>
  <r>
    <x v="738"/>
    <x v="737"/>
  </r>
  <r>
    <x v="739"/>
    <x v="738"/>
  </r>
  <r>
    <x v="740"/>
    <x v="739"/>
  </r>
  <r>
    <x v="741"/>
    <x v="740"/>
  </r>
  <r>
    <x v="742"/>
    <x v="741"/>
  </r>
  <r>
    <x v="743"/>
    <x v="742"/>
  </r>
  <r>
    <x v="744"/>
    <x v="743"/>
  </r>
  <r>
    <x v="745"/>
    <x v="744"/>
  </r>
  <r>
    <x v="746"/>
    <x v="745"/>
  </r>
  <r>
    <x v="747"/>
    <x v="746"/>
  </r>
  <r>
    <x v="748"/>
    <x v="747"/>
  </r>
  <r>
    <x v="749"/>
    <x v="748"/>
  </r>
  <r>
    <x v="750"/>
    <x v="749"/>
  </r>
  <r>
    <x v="751"/>
    <x v="750"/>
  </r>
  <r>
    <x v="752"/>
    <x v="751"/>
  </r>
  <r>
    <x v="753"/>
    <x v="752"/>
  </r>
  <r>
    <x v="754"/>
    <x v="753"/>
  </r>
  <r>
    <x v="755"/>
    <x v="754"/>
  </r>
  <r>
    <x v="756"/>
    <x v="755"/>
  </r>
  <r>
    <x v="757"/>
    <x v="756"/>
  </r>
  <r>
    <x v="758"/>
    <x v="757"/>
  </r>
  <r>
    <x v="759"/>
    <x v="758"/>
  </r>
  <r>
    <x v="760"/>
    <x v="759"/>
  </r>
  <r>
    <x v="761"/>
    <x v="760"/>
  </r>
  <r>
    <x v="762"/>
    <x v="761"/>
  </r>
  <r>
    <x v="763"/>
    <x v="762"/>
  </r>
  <r>
    <x v="764"/>
    <x v="763"/>
  </r>
  <r>
    <x v="765"/>
    <x v="764"/>
  </r>
  <r>
    <x v="766"/>
    <x v="765"/>
  </r>
  <r>
    <x v="767"/>
    <x v="766"/>
  </r>
  <r>
    <x v="768"/>
    <x v="767"/>
  </r>
  <r>
    <x v="769"/>
    <x v="768"/>
  </r>
  <r>
    <x v="770"/>
    <x v="769"/>
  </r>
  <r>
    <x v="771"/>
    <x v="770"/>
  </r>
  <r>
    <x v="772"/>
    <x v="771"/>
  </r>
  <r>
    <x v="773"/>
    <x v="772"/>
  </r>
  <r>
    <x v="774"/>
    <x v="773"/>
  </r>
  <r>
    <x v="775"/>
    <x v="774"/>
  </r>
  <r>
    <x v="776"/>
    <x v="775"/>
  </r>
  <r>
    <x v="777"/>
    <x v="776"/>
  </r>
  <r>
    <x v="778"/>
    <x v="777"/>
  </r>
  <r>
    <x v="779"/>
    <x v="778"/>
  </r>
  <r>
    <x v="780"/>
    <x v="779"/>
  </r>
  <r>
    <x v="781"/>
    <x v="780"/>
  </r>
  <r>
    <x v="782"/>
    <x v="781"/>
  </r>
  <r>
    <x v="783"/>
    <x v="782"/>
  </r>
  <r>
    <x v="784"/>
    <x v="783"/>
  </r>
  <r>
    <x v="785"/>
    <x v="784"/>
  </r>
  <r>
    <x v="786"/>
    <x v="785"/>
  </r>
  <r>
    <x v="787"/>
    <x v="786"/>
  </r>
  <r>
    <x v="788"/>
    <x v="787"/>
  </r>
  <r>
    <x v="789"/>
    <x v="788"/>
  </r>
  <r>
    <x v="790"/>
    <x v="789"/>
  </r>
  <r>
    <x v="791"/>
    <x v="790"/>
  </r>
  <r>
    <x v="792"/>
    <x v="791"/>
  </r>
  <r>
    <x v="793"/>
    <x v="792"/>
  </r>
  <r>
    <x v="794"/>
    <x v="793"/>
  </r>
  <r>
    <x v="795"/>
    <x v="794"/>
  </r>
  <r>
    <x v="796"/>
    <x v="795"/>
  </r>
  <r>
    <x v="797"/>
    <x v="796"/>
  </r>
  <r>
    <x v="798"/>
    <x v="465"/>
  </r>
  <r>
    <x v="799"/>
    <x v="797"/>
  </r>
  <r>
    <x v="800"/>
    <x v="798"/>
  </r>
  <r>
    <x v="801"/>
    <x v="799"/>
  </r>
  <r>
    <x v="802"/>
    <x v="800"/>
  </r>
  <r>
    <x v="803"/>
    <x v="801"/>
  </r>
  <r>
    <x v="804"/>
    <x v="802"/>
  </r>
  <r>
    <x v="805"/>
    <x v="803"/>
  </r>
  <r>
    <x v="806"/>
    <x v="804"/>
  </r>
  <r>
    <x v="807"/>
    <x v="805"/>
  </r>
  <r>
    <x v="808"/>
    <x v="806"/>
  </r>
  <r>
    <x v="809"/>
    <x v="807"/>
  </r>
  <r>
    <x v="810"/>
    <x v="808"/>
  </r>
  <r>
    <x v="811"/>
    <x v="809"/>
  </r>
  <r>
    <x v="812"/>
    <x v="810"/>
  </r>
  <r>
    <x v="813"/>
    <x v="811"/>
  </r>
  <r>
    <x v="814"/>
    <x v="812"/>
  </r>
  <r>
    <x v="815"/>
    <x v="813"/>
  </r>
  <r>
    <x v="816"/>
    <x v="814"/>
  </r>
  <r>
    <x v="817"/>
    <x v="815"/>
  </r>
  <r>
    <x v="818"/>
    <x v="816"/>
  </r>
  <r>
    <x v="819"/>
    <x v="817"/>
  </r>
  <r>
    <x v="820"/>
    <x v="818"/>
  </r>
  <r>
    <x v="821"/>
    <x v="819"/>
  </r>
  <r>
    <x v="822"/>
    <x v="820"/>
  </r>
  <r>
    <x v="823"/>
    <x v="821"/>
  </r>
  <r>
    <x v="824"/>
    <x v="822"/>
  </r>
  <r>
    <x v="825"/>
    <x v="823"/>
  </r>
  <r>
    <x v="826"/>
    <x v="824"/>
  </r>
  <r>
    <x v="827"/>
    <x v="825"/>
  </r>
  <r>
    <x v="828"/>
    <x v="826"/>
  </r>
  <r>
    <x v="829"/>
    <x v="827"/>
  </r>
  <r>
    <x v="830"/>
    <x v="828"/>
  </r>
  <r>
    <x v="831"/>
    <x v="829"/>
  </r>
  <r>
    <x v="832"/>
    <x v="830"/>
  </r>
  <r>
    <x v="833"/>
    <x v="831"/>
  </r>
  <r>
    <x v="834"/>
    <x v="832"/>
  </r>
  <r>
    <x v="835"/>
    <x v="833"/>
  </r>
  <r>
    <x v="836"/>
    <x v="834"/>
  </r>
  <r>
    <x v="837"/>
    <x v="835"/>
  </r>
  <r>
    <x v="838"/>
    <x v="836"/>
  </r>
  <r>
    <x v="839"/>
    <x v="837"/>
  </r>
  <r>
    <x v="840"/>
    <x v="838"/>
  </r>
  <r>
    <x v="841"/>
    <x v="839"/>
  </r>
  <r>
    <x v="842"/>
    <x v="840"/>
  </r>
  <r>
    <x v="843"/>
    <x v="841"/>
  </r>
  <r>
    <x v="844"/>
    <x v="842"/>
  </r>
  <r>
    <x v="845"/>
    <x v="843"/>
  </r>
  <r>
    <x v="846"/>
    <x v="844"/>
  </r>
  <r>
    <x v="847"/>
    <x v="845"/>
  </r>
  <r>
    <x v="848"/>
    <x v="846"/>
  </r>
  <r>
    <x v="849"/>
    <x v="847"/>
  </r>
  <r>
    <x v="850"/>
    <x v="848"/>
  </r>
  <r>
    <x v="851"/>
    <x v="849"/>
  </r>
  <r>
    <x v="852"/>
    <x v="850"/>
  </r>
  <r>
    <x v="853"/>
    <x v="851"/>
  </r>
  <r>
    <x v="854"/>
    <x v="852"/>
  </r>
  <r>
    <x v="855"/>
    <x v="853"/>
  </r>
  <r>
    <x v="856"/>
    <x v="854"/>
  </r>
  <r>
    <x v="857"/>
    <x v="855"/>
  </r>
  <r>
    <x v="858"/>
    <x v="856"/>
  </r>
  <r>
    <x v="859"/>
    <x v="857"/>
  </r>
  <r>
    <x v="860"/>
    <x v="858"/>
  </r>
  <r>
    <x v="861"/>
    <x v="859"/>
  </r>
  <r>
    <x v="862"/>
    <x v="860"/>
  </r>
  <r>
    <x v="863"/>
    <x v="861"/>
  </r>
  <r>
    <x v="864"/>
    <x v="862"/>
  </r>
  <r>
    <x v="865"/>
    <x v="863"/>
  </r>
  <r>
    <x v="866"/>
    <x v="864"/>
  </r>
  <r>
    <x v="867"/>
    <x v="865"/>
  </r>
  <r>
    <x v="868"/>
    <x v="866"/>
  </r>
  <r>
    <x v="869"/>
    <x v="867"/>
  </r>
  <r>
    <x v="870"/>
    <x v="868"/>
  </r>
  <r>
    <x v="871"/>
    <x v="869"/>
  </r>
  <r>
    <x v="872"/>
    <x v="870"/>
  </r>
  <r>
    <x v="873"/>
    <x v="871"/>
  </r>
  <r>
    <x v="874"/>
    <x v="872"/>
  </r>
  <r>
    <x v="875"/>
    <x v="873"/>
  </r>
  <r>
    <x v="876"/>
    <x v="874"/>
  </r>
  <r>
    <x v="877"/>
    <x v="875"/>
  </r>
  <r>
    <x v="878"/>
    <x v="876"/>
  </r>
  <r>
    <x v="879"/>
    <x v="877"/>
  </r>
  <r>
    <x v="880"/>
    <x v="878"/>
  </r>
  <r>
    <x v="881"/>
    <x v="879"/>
  </r>
  <r>
    <x v="882"/>
    <x v="880"/>
  </r>
  <r>
    <x v="883"/>
    <x v="881"/>
  </r>
  <r>
    <x v="884"/>
    <x v="882"/>
  </r>
  <r>
    <x v="885"/>
    <x v="883"/>
  </r>
  <r>
    <x v="886"/>
    <x v="884"/>
  </r>
  <r>
    <x v="887"/>
    <x v="885"/>
  </r>
  <r>
    <x v="888"/>
    <x v="886"/>
  </r>
  <r>
    <x v="889"/>
    <x v="887"/>
  </r>
  <r>
    <x v="890"/>
    <x v="465"/>
  </r>
  <r>
    <x v="891"/>
    <x v="888"/>
  </r>
  <r>
    <x v="892"/>
    <x v="465"/>
  </r>
  <r>
    <x v="893"/>
    <x v="889"/>
  </r>
  <r>
    <x v="894"/>
    <x v="890"/>
  </r>
  <r>
    <x v="895"/>
    <x v="891"/>
  </r>
  <r>
    <x v="896"/>
    <x v="892"/>
  </r>
  <r>
    <x v="897"/>
    <x v="893"/>
  </r>
  <r>
    <x v="898"/>
    <x v="894"/>
  </r>
  <r>
    <x v="899"/>
    <x v="895"/>
  </r>
  <r>
    <x v="900"/>
    <x v="896"/>
  </r>
  <r>
    <x v="901"/>
    <x v="897"/>
  </r>
  <r>
    <x v="902"/>
    <x v="898"/>
  </r>
  <r>
    <x v="903"/>
    <x v="899"/>
  </r>
  <r>
    <x v="904"/>
    <x v="900"/>
  </r>
  <r>
    <x v="905"/>
    <x v="901"/>
  </r>
  <r>
    <x v="906"/>
    <x v="902"/>
  </r>
  <r>
    <x v="907"/>
    <x v="903"/>
  </r>
  <r>
    <x v="908"/>
    <x v="904"/>
  </r>
  <r>
    <x v="909"/>
    <x v="905"/>
  </r>
  <r>
    <x v="910"/>
    <x v="906"/>
  </r>
  <r>
    <x v="911"/>
    <x v="907"/>
  </r>
  <r>
    <x v="912"/>
    <x v="908"/>
  </r>
  <r>
    <x v="913"/>
    <x v="909"/>
  </r>
  <r>
    <x v="914"/>
    <x v="910"/>
  </r>
  <r>
    <x v="915"/>
    <x v="911"/>
  </r>
  <r>
    <x v="916"/>
    <x v="912"/>
  </r>
  <r>
    <x v="917"/>
    <x v="913"/>
  </r>
  <r>
    <x v="918"/>
    <x v="914"/>
  </r>
  <r>
    <x v="919"/>
    <x v="915"/>
  </r>
  <r>
    <x v="920"/>
    <x v="916"/>
  </r>
  <r>
    <x v="921"/>
    <x v="917"/>
  </r>
  <r>
    <x v="922"/>
    <x v="918"/>
  </r>
  <r>
    <x v="923"/>
    <x v="919"/>
  </r>
  <r>
    <x v="924"/>
    <x v="920"/>
  </r>
  <r>
    <x v="925"/>
    <x v="921"/>
  </r>
  <r>
    <x v="926"/>
    <x v="922"/>
  </r>
  <r>
    <x v="927"/>
    <x v="923"/>
  </r>
  <r>
    <x v="928"/>
    <x v="924"/>
  </r>
  <r>
    <x v="929"/>
    <x v="925"/>
  </r>
  <r>
    <x v="930"/>
    <x v="926"/>
  </r>
  <r>
    <x v="931"/>
    <x v="927"/>
  </r>
  <r>
    <x v="932"/>
    <x v="928"/>
  </r>
  <r>
    <x v="933"/>
    <x v="929"/>
  </r>
  <r>
    <x v="934"/>
    <x v="930"/>
  </r>
  <r>
    <x v="935"/>
    <x v="931"/>
  </r>
  <r>
    <x v="936"/>
    <x v="932"/>
  </r>
  <r>
    <x v="937"/>
    <x v="933"/>
  </r>
  <r>
    <x v="938"/>
    <x v="934"/>
  </r>
  <r>
    <x v="939"/>
    <x v="935"/>
  </r>
  <r>
    <x v="940"/>
    <x v="936"/>
  </r>
  <r>
    <x v="941"/>
    <x v="937"/>
  </r>
  <r>
    <x v="942"/>
    <x v="938"/>
  </r>
  <r>
    <x v="943"/>
    <x v="939"/>
  </r>
  <r>
    <x v="944"/>
    <x v="940"/>
  </r>
  <r>
    <x v="945"/>
    <x v="941"/>
  </r>
  <r>
    <x v="946"/>
    <x v="942"/>
  </r>
  <r>
    <x v="947"/>
    <x v="943"/>
  </r>
  <r>
    <x v="948"/>
    <x v="944"/>
  </r>
  <r>
    <x v="949"/>
    <x v="945"/>
  </r>
  <r>
    <x v="950"/>
    <x v="946"/>
  </r>
  <r>
    <x v="951"/>
    <x v="947"/>
  </r>
  <r>
    <x v="952"/>
    <x v="948"/>
  </r>
  <r>
    <x v="953"/>
    <x v="949"/>
  </r>
  <r>
    <x v="954"/>
    <x v="950"/>
  </r>
  <r>
    <x v="955"/>
    <x v="951"/>
  </r>
  <r>
    <x v="956"/>
    <x v="952"/>
  </r>
  <r>
    <x v="957"/>
    <x v="953"/>
  </r>
  <r>
    <x v="958"/>
    <x v="954"/>
  </r>
  <r>
    <x v="959"/>
    <x v="955"/>
  </r>
  <r>
    <x v="960"/>
    <x v="956"/>
  </r>
  <r>
    <x v="961"/>
    <x v="957"/>
  </r>
  <r>
    <x v="962"/>
    <x v="958"/>
  </r>
  <r>
    <x v="963"/>
    <x v="959"/>
  </r>
  <r>
    <x v="964"/>
    <x v="960"/>
  </r>
  <r>
    <x v="965"/>
    <x v="961"/>
  </r>
  <r>
    <x v="966"/>
    <x v="962"/>
  </r>
  <r>
    <x v="967"/>
    <x v="963"/>
  </r>
  <r>
    <x v="968"/>
    <x v="964"/>
  </r>
  <r>
    <x v="969"/>
    <x v="965"/>
  </r>
  <r>
    <x v="970"/>
    <x v="966"/>
  </r>
  <r>
    <x v="971"/>
    <x v="967"/>
  </r>
  <r>
    <x v="972"/>
    <x v="968"/>
  </r>
  <r>
    <x v="973"/>
    <x v="969"/>
  </r>
  <r>
    <x v="974"/>
    <x v="970"/>
  </r>
  <r>
    <x v="975"/>
    <x v="971"/>
  </r>
  <r>
    <x v="976"/>
    <x v="972"/>
  </r>
  <r>
    <x v="977"/>
    <x v="973"/>
  </r>
  <r>
    <x v="978"/>
    <x v="974"/>
  </r>
  <r>
    <x v="979"/>
    <x v="975"/>
  </r>
  <r>
    <x v="980"/>
    <x v="976"/>
  </r>
  <r>
    <x v="981"/>
    <x v="977"/>
  </r>
  <r>
    <x v="982"/>
    <x v="978"/>
  </r>
  <r>
    <x v="983"/>
    <x v="979"/>
  </r>
  <r>
    <x v="984"/>
    <x v="980"/>
  </r>
  <r>
    <x v="985"/>
    <x v="981"/>
  </r>
  <r>
    <x v="986"/>
    <x v="982"/>
  </r>
  <r>
    <x v="987"/>
    <x v="983"/>
  </r>
  <r>
    <x v="988"/>
    <x v="984"/>
  </r>
  <r>
    <x v="989"/>
    <x v="985"/>
  </r>
  <r>
    <x v="990"/>
    <x v="986"/>
  </r>
  <r>
    <x v="991"/>
    <x v="987"/>
  </r>
  <r>
    <x v="992"/>
    <x v="988"/>
  </r>
  <r>
    <x v="993"/>
    <x v="989"/>
  </r>
  <r>
    <x v="994"/>
    <x v="990"/>
  </r>
  <r>
    <x v="995"/>
    <x v="991"/>
  </r>
  <r>
    <x v="996"/>
    <x v="992"/>
  </r>
  <r>
    <x v="997"/>
    <x v="993"/>
  </r>
  <r>
    <x v="998"/>
    <x v="994"/>
  </r>
  <r>
    <x v="999"/>
    <x v="995"/>
  </r>
  <r>
    <x v="1000"/>
    <x v="996"/>
  </r>
  <r>
    <x v="1001"/>
    <x v="997"/>
  </r>
  <r>
    <x v="1002"/>
    <x v="998"/>
  </r>
  <r>
    <x v="1003"/>
    <x v="999"/>
  </r>
  <r>
    <x v="1004"/>
    <x v="1000"/>
  </r>
  <r>
    <x v="1005"/>
    <x v="1001"/>
  </r>
  <r>
    <x v="1006"/>
    <x v="1002"/>
  </r>
  <r>
    <x v="1007"/>
    <x v="1003"/>
  </r>
  <r>
    <x v="1008"/>
    <x v="1004"/>
  </r>
  <r>
    <x v="1009"/>
    <x v="1005"/>
  </r>
  <r>
    <x v="1010"/>
    <x v="1006"/>
  </r>
  <r>
    <x v="1011"/>
    <x v="1007"/>
  </r>
  <r>
    <x v="1012"/>
    <x v="1008"/>
  </r>
  <r>
    <x v="1013"/>
    <x v="1009"/>
  </r>
  <r>
    <x v="1014"/>
    <x v="1010"/>
  </r>
  <r>
    <x v="1015"/>
    <x v="1011"/>
  </r>
  <r>
    <x v="1016"/>
    <x v="1012"/>
  </r>
  <r>
    <x v="1017"/>
    <x v="1013"/>
  </r>
  <r>
    <x v="1018"/>
    <x v="1014"/>
  </r>
  <r>
    <x v="1019"/>
    <x v="1015"/>
  </r>
  <r>
    <x v="1020"/>
    <x v="1016"/>
  </r>
  <r>
    <x v="1021"/>
    <x v="1017"/>
  </r>
  <r>
    <x v="1022"/>
    <x v="1018"/>
  </r>
  <r>
    <x v="1023"/>
    <x v="1019"/>
  </r>
  <r>
    <x v="1024"/>
    <x v="1020"/>
  </r>
  <r>
    <x v="1025"/>
    <x v="1021"/>
  </r>
  <r>
    <x v="1026"/>
    <x v="1022"/>
  </r>
  <r>
    <x v="1027"/>
    <x v="1023"/>
  </r>
  <r>
    <x v="1028"/>
    <x v="1024"/>
  </r>
  <r>
    <x v="1029"/>
    <x v="1025"/>
  </r>
  <r>
    <x v="1030"/>
    <x v="1026"/>
  </r>
  <r>
    <x v="1031"/>
    <x v="1027"/>
  </r>
  <r>
    <x v="1032"/>
    <x v="1028"/>
  </r>
  <r>
    <x v="1033"/>
    <x v="1029"/>
  </r>
  <r>
    <x v="1034"/>
    <x v="1030"/>
  </r>
  <r>
    <x v="1035"/>
    <x v="1031"/>
  </r>
  <r>
    <x v="1036"/>
    <x v="1032"/>
  </r>
  <r>
    <x v="1037"/>
    <x v="1033"/>
  </r>
  <r>
    <x v="1038"/>
    <x v="1034"/>
  </r>
  <r>
    <x v="1039"/>
    <x v="1035"/>
  </r>
  <r>
    <x v="1040"/>
    <x v="1036"/>
  </r>
  <r>
    <x v="1041"/>
    <x v="1037"/>
  </r>
  <r>
    <x v="1042"/>
    <x v="1038"/>
  </r>
  <r>
    <x v="1043"/>
    <x v="1039"/>
  </r>
  <r>
    <x v="1044"/>
    <x v="1040"/>
  </r>
  <r>
    <x v="1045"/>
    <x v="1041"/>
  </r>
  <r>
    <x v="1046"/>
    <x v="1042"/>
  </r>
  <r>
    <x v="1047"/>
    <x v="1043"/>
  </r>
  <r>
    <x v="1048"/>
    <x v="1044"/>
  </r>
  <r>
    <x v="1049"/>
    <x v="1045"/>
  </r>
  <r>
    <x v="1050"/>
    <x v="1046"/>
  </r>
  <r>
    <x v="1051"/>
    <x v="1047"/>
  </r>
  <r>
    <x v="1052"/>
    <x v="1048"/>
  </r>
  <r>
    <x v="1053"/>
    <x v="1049"/>
  </r>
  <r>
    <x v="1054"/>
    <x v="1050"/>
  </r>
  <r>
    <x v="1055"/>
    <x v="1051"/>
  </r>
  <r>
    <x v="1056"/>
    <x v="1052"/>
  </r>
  <r>
    <x v="1057"/>
    <x v="1053"/>
  </r>
  <r>
    <x v="1058"/>
    <x v="1054"/>
  </r>
  <r>
    <x v="1059"/>
    <x v="1055"/>
  </r>
  <r>
    <x v="1060"/>
    <x v="1056"/>
  </r>
  <r>
    <x v="1061"/>
    <x v="1057"/>
  </r>
  <r>
    <x v="1062"/>
    <x v="1058"/>
  </r>
  <r>
    <x v="1063"/>
    <x v="1059"/>
  </r>
  <r>
    <x v="1064"/>
    <x v="1060"/>
  </r>
  <r>
    <x v="1065"/>
    <x v="1061"/>
  </r>
  <r>
    <x v="1066"/>
    <x v="1062"/>
  </r>
  <r>
    <x v="1067"/>
    <x v="1063"/>
  </r>
  <r>
    <x v="1068"/>
    <x v="1064"/>
  </r>
  <r>
    <x v="1069"/>
    <x v="1065"/>
  </r>
  <r>
    <x v="1070"/>
    <x v="1066"/>
  </r>
  <r>
    <x v="1071"/>
    <x v="1067"/>
  </r>
  <r>
    <x v="1072"/>
    <x v="1068"/>
  </r>
  <r>
    <x v="1073"/>
    <x v="1069"/>
  </r>
  <r>
    <x v="1074"/>
    <x v="1070"/>
  </r>
  <r>
    <x v="1075"/>
    <x v="1071"/>
  </r>
  <r>
    <x v="1076"/>
    <x v="1072"/>
  </r>
  <r>
    <x v="1077"/>
    <x v="1073"/>
  </r>
  <r>
    <x v="1078"/>
    <x v="1074"/>
  </r>
  <r>
    <x v="1079"/>
    <x v="1075"/>
  </r>
  <r>
    <x v="1080"/>
    <x v="1076"/>
  </r>
  <r>
    <x v="1081"/>
    <x v="1077"/>
  </r>
  <r>
    <x v="1082"/>
    <x v="1078"/>
  </r>
  <r>
    <x v="1083"/>
    <x v="1079"/>
  </r>
  <r>
    <x v="1084"/>
    <x v="1080"/>
  </r>
  <r>
    <x v="1085"/>
    <x v="1081"/>
  </r>
  <r>
    <x v="1086"/>
    <x v="1082"/>
  </r>
  <r>
    <x v="1087"/>
    <x v="1083"/>
  </r>
  <r>
    <x v="1088"/>
    <x v="1084"/>
  </r>
  <r>
    <x v="1089"/>
    <x v="1085"/>
  </r>
  <r>
    <x v="1090"/>
    <x v="1086"/>
  </r>
  <r>
    <x v="1091"/>
    <x v="1087"/>
  </r>
  <r>
    <x v="1092"/>
    <x v="1088"/>
  </r>
  <r>
    <x v="1093"/>
    <x v="1089"/>
  </r>
  <r>
    <x v="1094"/>
    <x v="1090"/>
  </r>
  <r>
    <x v="1095"/>
    <x v="1091"/>
  </r>
  <r>
    <x v="1096"/>
    <x v="1092"/>
  </r>
  <r>
    <x v="1097"/>
    <x v="1093"/>
  </r>
  <r>
    <x v="1098"/>
    <x v="1094"/>
  </r>
  <r>
    <x v="1099"/>
    <x v="1095"/>
  </r>
  <r>
    <x v="1100"/>
    <x v="1096"/>
  </r>
  <r>
    <x v="1101"/>
    <x v="1097"/>
  </r>
  <r>
    <x v="1102"/>
    <x v="1098"/>
  </r>
  <r>
    <x v="1103"/>
    <x v="1099"/>
  </r>
  <r>
    <x v="1104"/>
    <x v="1100"/>
  </r>
  <r>
    <x v="1105"/>
    <x v="1101"/>
  </r>
  <r>
    <x v="1106"/>
    <x v="1102"/>
  </r>
  <r>
    <x v="1107"/>
    <x v="1103"/>
  </r>
  <r>
    <x v="1108"/>
    <x v="1104"/>
  </r>
  <r>
    <x v="1109"/>
    <x v="1105"/>
  </r>
  <r>
    <x v="1110"/>
    <x v="1106"/>
  </r>
  <r>
    <x v="1111"/>
    <x v="1107"/>
  </r>
  <r>
    <x v="1112"/>
    <x v="1108"/>
  </r>
  <r>
    <x v="1113"/>
    <x v="1109"/>
  </r>
  <r>
    <x v="1114"/>
    <x v="1110"/>
  </r>
  <r>
    <x v="1115"/>
    <x v="1111"/>
  </r>
  <r>
    <x v="1116"/>
    <x v="1112"/>
  </r>
  <r>
    <x v="1117"/>
    <x v="1113"/>
  </r>
  <r>
    <x v="1118"/>
    <x v="1114"/>
  </r>
  <r>
    <x v="1119"/>
    <x v="1115"/>
  </r>
  <r>
    <x v="1120"/>
    <x v="1116"/>
  </r>
  <r>
    <x v="1121"/>
    <x v="1117"/>
  </r>
  <r>
    <x v="1122"/>
    <x v="1118"/>
  </r>
  <r>
    <x v="1123"/>
    <x v="1119"/>
  </r>
  <r>
    <x v="1124"/>
    <x v="1120"/>
  </r>
  <r>
    <x v="1125"/>
    <x v="1121"/>
  </r>
  <r>
    <x v="1126"/>
    <x v="1122"/>
  </r>
  <r>
    <x v="1127"/>
    <x v="1123"/>
  </r>
  <r>
    <x v="1128"/>
    <x v="1124"/>
  </r>
  <r>
    <x v="1129"/>
    <x v="1125"/>
  </r>
  <r>
    <x v="1130"/>
    <x v="1126"/>
  </r>
  <r>
    <x v="1131"/>
    <x v="1127"/>
  </r>
  <r>
    <x v="1132"/>
    <x v="1128"/>
  </r>
  <r>
    <x v="1133"/>
    <x v="1129"/>
  </r>
  <r>
    <x v="1134"/>
    <x v="1130"/>
  </r>
  <r>
    <x v="1135"/>
    <x v="1131"/>
  </r>
  <r>
    <x v="1136"/>
    <x v="1132"/>
  </r>
  <r>
    <x v="1137"/>
    <x v="1133"/>
  </r>
  <r>
    <x v="1138"/>
    <x v="1134"/>
  </r>
  <r>
    <x v="1139"/>
    <x v="1135"/>
  </r>
  <r>
    <x v="1140"/>
    <x v="1136"/>
  </r>
  <r>
    <x v="1141"/>
    <x v="1137"/>
  </r>
  <r>
    <x v="1142"/>
    <x v="1138"/>
  </r>
  <r>
    <x v="1143"/>
    <x v="1139"/>
  </r>
  <r>
    <x v="1144"/>
    <x v="1140"/>
  </r>
  <r>
    <x v="1145"/>
    <x v="1141"/>
  </r>
  <r>
    <x v="1146"/>
    <x v="1142"/>
  </r>
  <r>
    <x v="1147"/>
    <x v="1143"/>
  </r>
  <r>
    <x v="1148"/>
    <x v="1144"/>
  </r>
  <r>
    <x v="1149"/>
    <x v="1145"/>
  </r>
  <r>
    <x v="1150"/>
    <x v="1146"/>
  </r>
  <r>
    <x v="1151"/>
    <x v="1147"/>
  </r>
  <r>
    <x v="1152"/>
    <x v="1148"/>
  </r>
  <r>
    <x v="1153"/>
    <x v="1149"/>
  </r>
  <r>
    <x v="1154"/>
    <x v="1150"/>
  </r>
  <r>
    <x v="1155"/>
    <x v="1151"/>
  </r>
  <r>
    <x v="1156"/>
    <x v="1152"/>
  </r>
  <r>
    <x v="1157"/>
    <x v="1153"/>
  </r>
  <r>
    <x v="1158"/>
    <x v="1154"/>
  </r>
  <r>
    <x v="1159"/>
    <x v="1155"/>
  </r>
  <r>
    <x v="1160"/>
    <x v="1156"/>
  </r>
  <r>
    <x v="1161"/>
    <x v="1157"/>
  </r>
  <r>
    <x v="1162"/>
    <x v="1158"/>
  </r>
  <r>
    <x v="1163"/>
    <x v="1159"/>
  </r>
  <r>
    <x v="1164"/>
    <x v="1160"/>
  </r>
  <r>
    <x v="1165"/>
    <x v="1161"/>
  </r>
  <r>
    <x v="1166"/>
    <x v="1162"/>
  </r>
  <r>
    <x v="1167"/>
    <x v="1163"/>
  </r>
  <r>
    <x v="1168"/>
    <x v="1164"/>
  </r>
  <r>
    <x v="1169"/>
    <x v="1165"/>
  </r>
  <r>
    <x v="1170"/>
    <x v="1166"/>
  </r>
  <r>
    <x v="1171"/>
    <x v="1167"/>
  </r>
  <r>
    <x v="1172"/>
    <x v="1168"/>
  </r>
  <r>
    <x v="1173"/>
    <x v="1169"/>
  </r>
  <r>
    <x v="1174"/>
    <x v="1170"/>
  </r>
  <r>
    <x v="1175"/>
    <x v="1171"/>
  </r>
  <r>
    <x v="1176"/>
    <x v="1172"/>
  </r>
  <r>
    <x v="1177"/>
    <x v="1173"/>
  </r>
  <r>
    <x v="1178"/>
    <x v="1174"/>
  </r>
  <r>
    <x v="1179"/>
    <x v="1175"/>
  </r>
  <r>
    <x v="1180"/>
    <x v="1176"/>
  </r>
  <r>
    <x v="1181"/>
    <x v="1177"/>
  </r>
  <r>
    <x v="1182"/>
    <x v="1178"/>
  </r>
  <r>
    <x v="1183"/>
    <x v="1179"/>
  </r>
  <r>
    <x v="1184"/>
    <x v="1180"/>
  </r>
  <r>
    <x v="1185"/>
    <x v="1181"/>
  </r>
  <r>
    <x v="1186"/>
    <x v="1182"/>
  </r>
  <r>
    <x v="1187"/>
    <x v="1183"/>
  </r>
  <r>
    <x v="1188"/>
    <x v="1184"/>
  </r>
  <r>
    <x v="1189"/>
    <x v="1185"/>
  </r>
  <r>
    <x v="1190"/>
    <x v="1186"/>
  </r>
  <r>
    <x v="1191"/>
    <x v="1187"/>
  </r>
  <r>
    <x v="1192"/>
    <x v="1188"/>
  </r>
  <r>
    <x v="1193"/>
    <x v="1189"/>
  </r>
  <r>
    <x v="1194"/>
    <x v="1190"/>
  </r>
  <r>
    <x v="1195"/>
    <x v="1191"/>
  </r>
  <r>
    <x v="1196"/>
    <x v="1192"/>
  </r>
  <r>
    <x v="1197"/>
    <x v="1193"/>
  </r>
  <r>
    <x v="1198"/>
    <x v="1194"/>
  </r>
  <r>
    <x v="1199"/>
    <x v="1195"/>
  </r>
  <r>
    <x v="1200"/>
    <x v="1196"/>
  </r>
  <r>
    <x v="1201"/>
    <x v="1197"/>
  </r>
  <r>
    <x v="1202"/>
    <x v="1198"/>
  </r>
  <r>
    <x v="1203"/>
    <x v="1199"/>
  </r>
  <r>
    <x v="1204"/>
    <x v="1200"/>
  </r>
  <r>
    <x v="1205"/>
    <x v="1201"/>
  </r>
  <r>
    <x v="1206"/>
    <x v="1202"/>
  </r>
  <r>
    <x v="1207"/>
    <x v="1203"/>
  </r>
  <r>
    <x v="1208"/>
    <x v="1204"/>
  </r>
  <r>
    <x v="1209"/>
    <x v="1205"/>
  </r>
  <r>
    <x v="1210"/>
    <x v="1206"/>
  </r>
  <r>
    <x v="1211"/>
    <x v="1207"/>
  </r>
  <r>
    <x v="1212"/>
    <x v="1208"/>
  </r>
  <r>
    <x v="1213"/>
    <x v="1209"/>
  </r>
  <r>
    <x v="1214"/>
    <x v="1210"/>
  </r>
  <r>
    <x v="1215"/>
    <x v="1211"/>
  </r>
  <r>
    <x v="1216"/>
    <x v="1212"/>
  </r>
  <r>
    <x v="1217"/>
    <x v="1213"/>
  </r>
  <r>
    <x v="1218"/>
    <x v="1214"/>
  </r>
  <r>
    <x v="1219"/>
    <x v="1215"/>
  </r>
  <r>
    <x v="1220"/>
    <x v="1216"/>
  </r>
  <r>
    <x v="1221"/>
    <x v="1217"/>
  </r>
  <r>
    <x v="1222"/>
    <x v="1218"/>
  </r>
  <r>
    <x v="1223"/>
    <x v="1219"/>
  </r>
  <r>
    <x v="1224"/>
    <x v="1220"/>
  </r>
  <r>
    <x v="1225"/>
    <x v="1221"/>
  </r>
  <r>
    <x v="1226"/>
    <x v="1222"/>
  </r>
  <r>
    <x v="1227"/>
    <x v="1223"/>
  </r>
  <r>
    <x v="1228"/>
    <x v="1224"/>
  </r>
  <r>
    <x v="1229"/>
    <x v="1225"/>
  </r>
  <r>
    <x v="1230"/>
    <x v="1226"/>
  </r>
  <r>
    <x v="1231"/>
    <x v="1227"/>
  </r>
  <r>
    <x v="1232"/>
    <x v="1228"/>
  </r>
  <r>
    <x v="1233"/>
    <x v="1229"/>
  </r>
  <r>
    <x v="1234"/>
    <x v="1230"/>
  </r>
  <r>
    <x v="1235"/>
    <x v="1231"/>
  </r>
  <r>
    <x v="1236"/>
    <x v="1232"/>
  </r>
  <r>
    <x v="1237"/>
    <x v="1233"/>
  </r>
  <r>
    <x v="1238"/>
    <x v="1234"/>
  </r>
  <r>
    <x v="1239"/>
    <x v="1235"/>
  </r>
  <r>
    <x v="1240"/>
    <x v="1236"/>
  </r>
  <r>
    <x v="1241"/>
    <x v="1237"/>
  </r>
  <r>
    <x v="1242"/>
    <x v="1238"/>
  </r>
  <r>
    <x v="1243"/>
    <x v="1239"/>
  </r>
  <r>
    <x v="1244"/>
    <x v="1240"/>
  </r>
  <r>
    <x v="1245"/>
    <x v="1241"/>
  </r>
  <r>
    <x v="1246"/>
    <x v="1242"/>
  </r>
  <r>
    <x v="1247"/>
    <x v="1243"/>
  </r>
  <r>
    <x v="1248"/>
    <x v="1244"/>
  </r>
  <r>
    <x v="1249"/>
    <x v="1245"/>
  </r>
  <r>
    <x v="1250"/>
    <x v="1246"/>
  </r>
  <r>
    <x v="1251"/>
    <x v="1247"/>
  </r>
  <r>
    <x v="1252"/>
    <x v="1248"/>
  </r>
  <r>
    <x v="1253"/>
    <x v="1249"/>
  </r>
  <r>
    <x v="1254"/>
    <x v="1250"/>
  </r>
  <r>
    <x v="1255"/>
    <x v="1251"/>
  </r>
  <r>
    <x v="1256"/>
    <x v="1252"/>
  </r>
  <r>
    <x v="1257"/>
    <x v="1253"/>
  </r>
  <r>
    <x v="1258"/>
    <x v="1254"/>
  </r>
  <r>
    <x v="1259"/>
    <x v="1255"/>
  </r>
  <r>
    <x v="1260"/>
    <x v="1256"/>
  </r>
  <r>
    <x v="1261"/>
    <x v="1257"/>
  </r>
  <r>
    <x v="1262"/>
    <x v="1258"/>
  </r>
  <r>
    <x v="1263"/>
    <x v="1259"/>
  </r>
  <r>
    <x v="1264"/>
    <x v="1260"/>
  </r>
  <r>
    <x v="1265"/>
    <x v="465"/>
  </r>
  <r>
    <x v="1266"/>
    <x v="465"/>
  </r>
  <r>
    <x v="1267"/>
    <x v="1261"/>
  </r>
  <r>
    <x v="1268"/>
    <x v="1262"/>
  </r>
  <r>
    <x v="1269"/>
    <x v="1263"/>
  </r>
  <r>
    <x v="1270"/>
    <x v="1264"/>
  </r>
  <r>
    <x v="1271"/>
    <x v="1265"/>
  </r>
  <r>
    <x v="1272"/>
    <x v="1266"/>
  </r>
  <r>
    <x v="1273"/>
    <x v="1267"/>
  </r>
  <r>
    <x v="1274"/>
    <x v="1268"/>
  </r>
  <r>
    <x v="1275"/>
    <x v="1269"/>
  </r>
  <r>
    <x v="1276"/>
    <x v="1270"/>
  </r>
  <r>
    <x v="1277"/>
    <x v="1271"/>
  </r>
  <r>
    <x v="1278"/>
    <x v="1272"/>
  </r>
  <r>
    <x v="1279"/>
    <x v="1273"/>
  </r>
  <r>
    <x v="1280"/>
    <x v="1274"/>
  </r>
  <r>
    <x v="1281"/>
    <x v="1275"/>
  </r>
  <r>
    <x v="1282"/>
    <x v="1276"/>
  </r>
  <r>
    <x v="1283"/>
    <x v="1277"/>
  </r>
  <r>
    <x v="1284"/>
    <x v="1278"/>
  </r>
  <r>
    <x v="1285"/>
    <x v="1279"/>
  </r>
  <r>
    <x v="1286"/>
    <x v="1280"/>
  </r>
  <r>
    <x v="1287"/>
    <x v="1281"/>
  </r>
  <r>
    <x v="1288"/>
    <x v="1282"/>
  </r>
  <r>
    <x v="1289"/>
    <x v="1283"/>
  </r>
  <r>
    <x v="1290"/>
    <x v="1284"/>
  </r>
  <r>
    <x v="1291"/>
    <x v="1285"/>
  </r>
  <r>
    <x v="1292"/>
    <x v="1286"/>
  </r>
  <r>
    <x v="1293"/>
    <x v="1287"/>
  </r>
  <r>
    <x v="1294"/>
    <x v="1288"/>
  </r>
  <r>
    <x v="1295"/>
    <x v="1289"/>
  </r>
  <r>
    <x v="1296"/>
    <x v="1290"/>
  </r>
  <r>
    <x v="1297"/>
    <x v="1291"/>
  </r>
  <r>
    <x v="1298"/>
    <x v="1292"/>
  </r>
  <r>
    <x v="1299"/>
    <x v="1293"/>
  </r>
  <r>
    <x v="1300"/>
    <x v="1294"/>
  </r>
  <r>
    <x v="1301"/>
    <x v="1295"/>
  </r>
  <r>
    <x v="1302"/>
    <x v="1296"/>
  </r>
  <r>
    <x v="1303"/>
    <x v="1297"/>
  </r>
  <r>
    <x v="1304"/>
    <x v="1298"/>
  </r>
  <r>
    <x v="1305"/>
    <x v="1299"/>
  </r>
  <r>
    <x v="1306"/>
    <x v="1300"/>
  </r>
  <r>
    <x v="1307"/>
    <x v="1301"/>
  </r>
  <r>
    <x v="1308"/>
    <x v="1302"/>
  </r>
  <r>
    <x v="1309"/>
    <x v="1303"/>
  </r>
  <r>
    <x v="1310"/>
    <x v="1304"/>
  </r>
  <r>
    <x v="1311"/>
    <x v="1305"/>
  </r>
  <r>
    <x v="1312"/>
    <x v="1306"/>
  </r>
  <r>
    <x v="1313"/>
    <x v="1307"/>
  </r>
  <r>
    <x v="1314"/>
    <x v="1308"/>
  </r>
  <r>
    <x v="1315"/>
    <x v="1309"/>
  </r>
  <r>
    <x v="1316"/>
    <x v="1310"/>
  </r>
  <r>
    <x v="1317"/>
    <x v="1311"/>
  </r>
  <r>
    <x v="1318"/>
    <x v="1312"/>
  </r>
  <r>
    <x v="1319"/>
    <x v="1313"/>
  </r>
  <r>
    <x v="1320"/>
    <x v="1314"/>
  </r>
  <r>
    <x v="1321"/>
    <x v="1315"/>
  </r>
  <r>
    <x v="1322"/>
    <x v="1316"/>
  </r>
  <r>
    <x v="1323"/>
    <x v="1317"/>
  </r>
  <r>
    <x v="1324"/>
    <x v="1318"/>
  </r>
  <r>
    <x v="1325"/>
    <x v="1319"/>
  </r>
  <r>
    <x v="1326"/>
    <x v="1320"/>
  </r>
  <r>
    <x v="1327"/>
    <x v="1321"/>
  </r>
  <r>
    <x v="1328"/>
    <x v="1322"/>
  </r>
  <r>
    <x v="1329"/>
    <x v="1323"/>
  </r>
  <r>
    <x v="1330"/>
    <x v="1324"/>
  </r>
  <r>
    <x v="1331"/>
    <x v="1325"/>
  </r>
  <r>
    <x v="1332"/>
    <x v="1326"/>
  </r>
  <r>
    <x v="1333"/>
    <x v="1327"/>
  </r>
  <r>
    <x v="1334"/>
    <x v="1328"/>
  </r>
  <r>
    <x v="1335"/>
    <x v="1329"/>
  </r>
  <r>
    <x v="1336"/>
    <x v="1330"/>
  </r>
  <r>
    <x v="1337"/>
    <x v="1331"/>
  </r>
  <r>
    <x v="1338"/>
    <x v="1332"/>
  </r>
  <r>
    <x v="1339"/>
    <x v="1333"/>
  </r>
  <r>
    <x v="1340"/>
    <x v="1334"/>
  </r>
  <r>
    <x v="1341"/>
    <x v="1335"/>
  </r>
  <r>
    <x v="1342"/>
    <x v="1336"/>
  </r>
  <r>
    <x v="1343"/>
    <x v="1337"/>
  </r>
  <r>
    <x v="1344"/>
    <x v="1338"/>
  </r>
  <r>
    <x v="1345"/>
    <x v="1339"/>
  </r>
  <r>
    <x v="1346"/>
    <x v="1340"/>
  </r>
  <r>
    <x v="1347"/>
    <x v="1341"/>
  </r>
  <r>
    <x v="1348"/>
    <x v="1342"/>
  </r>
  <r>
    <x v="1349"/>
    <x v="1343"/>
  </r>
  <r>
    <x v="1350"/>
    <x v="1344"/>
  </r>
  <r>
    <x v="1351"/>
    <x v="1345"/>
  </r>
  <r>
    <x v="1352"/>
    <x v="1346"/>
  </r>
  <r>
    <x v="1353"/>
    <x v="1347"/>
  </r>
  <r>
    <x v="1354"/>
    <x v="1348"/>
  </r>
  <r>
    <x v="1355"/>
    <x v="1349"/>
  </r>
  <r>
    <x v="1356"/>
    <x v="1350"/>
  </r>
  <r>
    <x v="1357"/>
    <x v="1351"/>
  </r>
  <r>
    <x v="1358"/>
    <x v="1352"/>
  </r>
  <r>
    <x v="1359"/>
    <x v="1353"/>
  </r>
  <r>
    <x v="1360"/>
    <x v="1354"/>
  </r>
  <r>
    <x v="1361"/>
    <x v="1355"/>
  </r>
  <r>
    <x v="1362"/>
    <x v="1356"/>
  </r>
  <r>
    <x v="1363"/>
    <x v="1357"/>
  </r>
  <r>
    <x v="1364"/>
    <x v="1358"/>
  </r>
  <r>
    <x v="1365"/>
    <x v="1359"/>
  </r>
  <r>
    <x v="1366"/>
    <x v="1360"/>
  </r>
  <r>
    <x v="1367"/>
    <x v="1361"/>
  </r>
  <r>
    <x v="1368"/>
    <x v="1362"/>
  </r>
  <r>
    <x v="1369"/>
    <x v="1363"/>
  </r>
  <r>
    <x v="1370"/>
    <x v="1364"/>
  </r>
  <r>
    <x v="1371"/>
    <x v="1365"/>
  </r>
  <r>
    <x v="1372"/>
    <x v="1366"/>
  </r>
  <r>
    <x v="1373"/>
    <x v="1367"/>
  </r>
  <r>
    <x v="1374"/>
    <x v="1368"/>
  </r>
  <r>
    <x v="1375"/>
    <x v="1369"/>
  </r>
  <r>
    <x v="1376"/>
    <x v="1370"/>
  </r>
  <r>
    <x v="1377"/>
    <x v="1371"/>
  </r>
  <r>
    <x v="1378"/>
    <x v="1372"/>
  </r>
  <r>
    <x v="1379"/>
    <x v="1373"/>
  </r>
  <r>
    <x v="1380"/>
    <x v="1374"/>
  </r>
  <r>
    <x v="1381"/>
    <x v="1375"/>
  </r>
  <r>
    <x v="1382"/>
    <x v="1376"/>
  </r>
  <r>
    <x v="1383"/>
    <x v="1377"/>
  </r>
  <r>
    <x v="1384"/>
    <x v="1378"/>
  </r>
  <r>
    <x v="1385"/>
    <x v="1379"/>
  </r>
  <r>
    <x v="1386"/>
    <x v="1380"/>
  </r>
  <r>
    <x v="1387"/>
    <x v="1381"/>
  </r>
  <r>
    <x v="1388"/>
    <x v="1382"/>
  </r>
  <r>
    <x v="1389"/>
    <x v="1383"/>
  </r>
  <r>
    <x v="1390"/>
    <x v="1384"/>
  </r>
  <r>
    <x v="1391"/>
    <x v="1385"/>
  </r>
  <r>
    <x v="1392"/>
    <x v="1386"/>
  </r>
  <r>
    <x v="1393"/>
    <x v="1387"/>
  </r>
  <r>
    <x v="1394"/>
    <x v="1388"/>
  </r>
  <r>
    <x v="1395"/>
    <x v="1389"/>
  </r>
  <r>
    <x v="1396"/>
    <x v="1390"/>
  </r>
  <r>
    <x v="1397"/>
    <x v="1391"/>
  </r>
  <r>
    <x v="1398"/>
    <x v="1392"/>
  </r>
  <r>
    <x v="1399"/>
    <x v="1393"/>
  </r>
  <r>
    <x v="1400"/>
    <x v="1394"/>
  </r>
  <r>
    <x v="1401"/>
    <x v="1395"/>
  </r>
  <r>
    <x v="1402"/>
    <x v="1396"/>
  </r>
  <r>
    <x v="1403"/>
    <x v="1397"/>
  </r>
  <r>
    <x v="1404"/>
    <x v="1398"/>
  </r>
  <r>
    <x v="1405"/>
    <x v="1399"/>
  </r>
  <r>
    <x v="1406"/>
    <x v="1400"/>
  </r>
  <r>
    <x v="1407"/>
    <x v="1401"/>
  </r>
  <r>
    <x v="1408"/>
    <x v="1402"/>
  </r>
  <r>
    <x v="1409"/>
    <x v="1403"/>
  </r>
  <r>
    <x v="1410"/>
    <x v="1404"/>
  </r>
  <r>
    <x v="1411"/>
    <x v="1405"/>
  </r>
  <r>
    <x v="1412"/>
    <x v="1406"/>
  </r>
  <r>
    <x v="1413"/>
    <x v="1407"/>
  </r>
  <r>
    <x v="1414"/>
    <x v="1408"/>
  </r>
  <r>
    <x v="1415"/>
    <x v="1409"/>
  </r>
  <r>
    <x v="1416"/>
    <x v="1410"/>
  </r>
  <r>
    <x v="1417"/>
    <x v="1411"/>
  </r>
  <r>
    <x v="1418"/>
    <x v="1412"/>
  </r>
  <r>
    <x v="1419"/>
    <x v="1413"/>
  </r>
  <r>
    <x v="1420"/>
    <x v="1414"/>
  </r>
  <r>
    <x v="1421"/>
    <x v="1415"/>
  </r>
  <r>
    <x v="1422"/>
    <x v="1416"/>
  </r>
  <r>
    <x v="1423"/>
    <x v="1417"/>
  </r>
  <r>
    <x v="1424"/>
    <x v="1418"/>
  </r>
  <r>
    <x v="1425"/>
    <x v="1419"/>
  </r>
  <r>
    <x v="1426"/>
    <x v="1420"/>
  </r>
  <r>
    <x v="1427"/>
    <x v="1421"/>
  </r>
  <r>
    <x v="1428"/>
    <x v="1422"/>
  </r>
  <r>
    <x v="1429"/>
    <x v="1423"/>
  </r>
  <r>
    <x v="1430"/>
    <x v="1424"/>
  </r>
  <r>
    <x v="1431"/>
    <x v="1425"/>
  </r>
  <r>
    <x v="1432"/>
    <x v="1426"/>
  </r>
  <r>
    <x v="1433"/>
    <x v="1427"/>
  </r>
  <r>
    <x v="1434"/>
    <x v="1428"/>
  </r>
  <r>
    <x v="1435"/>
    <x v="1429"/>
  </r>
  <r>
    <x v="1436"/>
    <x v="465"/>
  </r>
  <r>
    <x v="1437"/>
    <x v="1430"/>
  </r>
  <r>
    <x v="1438"/>
    <x v="1431"/>
  </r>
  <r>
    <x v="1439"/>
    <x v="1432"/>
  </r>
  <r>
    <x v="1440"/>
    <x v="1433"/>
  </r>
  <r>
    <x v="1441"/>
    <x v="1434"/>
  </r>
  <r>
    <x v="1442"/>
    <x v="1435"/>
  </r>
  <r>
    <x v="1443"/>
    <x v="465"/>
  </r>
  <r>
    <x v="1444"/>
    <x v="1436"/>
  </r>
  <r>
    <x v="1445"/>
    <x v="1437"/>
  </r>
  <r>
    <x v="1446"/>
    <x v="1438"/>
  </r>
  <r>
    <x v="1447"/>
    <x v="1439"/>
  </r>
  <r>
    <x v="1448"/>
    <x v="1440"/>
  </r>
  <r>
    <x v="1449"/>
    <x v="1441"/>
  </r>
  <r>
    <x v="1450"/>
    <x v="1442"/>
  </r>
  <r>
    <x v="1451"/>
    <x v="1443"/>
  </r>
  <r>
    <x v="1452"/>
    <x v="1444"/>
  </r>
  <r>
    <x v="1453"/>
    <x v="1445"/>
  </r>
  <r>
    <x v="1454"/>
    <x v="1446"/>
  </r>
  <r>
    <x v="1455"/>
    <x v="1447"/>
  </r>
  <r>
    <x v="1456"/>
    <x v="1448"/>
  </r>
  <r>
    <x v="1457"/>
    <x v="1449"/>
  </r>
  <r>
    <x v="1458"/>
    <x v="1450"/>
  </r>
  <r>
    <x v="1459"/>
    <x v="1451"/>
  </r>
  <r>
    <x v="1460"/>
    <x v="1452"/>
  </r>
  <r>
    <x v="1461"/>
    <x v="1453"/>
  </r>
  <r>
    <x v="1462"/>
    <x v="1454"/>
  </r>
  <r>
    <x v="1463"/>
    <x v="1455"/>
  </r>
  <r>
    <x v="1464"/>
    <x v="1456"/>
  </r>
  <r>
    <x v="1465"/>
    <x v="1457"/>
  </r>
  <r>
    <x v="1466"/>
    <x v="1458"/>
  </r>
  <r>
    <x v="1467"/>
    <x v="1459"/>
  </r>
  <r>
    <x v="1468"/>
    <x v="1460"/>
  </r>
  <r>
    <x v="1469"/>
    <x v="1461"/>
  </r>
  <r>
    <x v="1470"/>
    <x v="1462"/>
  </r>
  <r>
    <x v="1471"/>
    <x v="1463"/>
  </r>
  <r>
    <x v="1472"/>
    <x v="1464"/>
  </r>
  <r>
    <x v="1473"/>
    <x v="1465"/>
  </r>
  <r>
    <x v="1474"/>
    <x v="1466"/>
  </r>
  <r>
    <x v="1475"/>
    <x v="1467"/>
  </r>
  <r>
    <x v="1476"/>
    <x v="1468"/>
  </r>
  <r>
    <x v="1477"/>
    <x v="1469"/>
  </r>
  <r>
    <x v="1478"/>
    <x v="1470"/>
  </r>
  <r>
    <x v="1479"/>
    <x v="1471"/>
  </r>
  <r>
    <x v="1480"/>
    <x v="1472"/>
  </r>
  <r>
    <x v="1481"/>
    <x v="1473"/>
  </r>
  <r>
    <x v="1482"/>
    <x v="1474"/>
  </r>
  <r>
    <x v="1483"/>
    <x v="1475"/>
  </r>
  <r>
    <x v="1484"/>
    <x v="1476"/>
  </r>
  <r>
    <x v="1485"/>
    <x v="1477"/>
  </r>
  <r>
    <x v="1486"/>
    <x v="1478"/>
  </r>
  <r>
    <x v="1487"/>
    <x v="1479"/>
  </r>
  <r>
    <x v="1488"/>
    <x v="1480"/>
  </r>
  <r>
    <x v="1489"/>
    <x v="1481"/>
  </r>
  <r>
    <x v="1490"/>
    <x v="1482"/>
  </r>
  <r>
    <x v="1491"/>
    <x v="1483"/>
  </r>
  <r>
    <x v="1492"/>
    <x v="1484"/>
  </r>
  <r>
    <x v="1493"/>
    <x v="1485"/>
  </r>
  <r>
    <x v="1494"/>
    <x v="1486"/>
  </r>
  <r>
    <x v="1495"/>
    <x v="1487"/>
  </r>
  <r>
    <x v="1496"/>
    <x v="1488"/>
  </r>
  <r>
    <x v="1497"/>
    <x v="1489"/>
  </r>
  <r>
    <x v="1498"/>
    <x v="1490"/>
  </r>
  <r>
    <x v="1499"/>
    <x v="1491"/>
  </r>
  <r>
    <x v="1500"/>
    <x v="1492"/>
  </r>
  <r>
    <x v="1501"/>
    <x v="1493"/>
  </r>
  <r>
    <x v="1502"/>
    <x v="1494"/>
  </r>
  <r>
    <x v="1503"/>
    <x v="1495"/>
  </r>
  <r>
    <x v="1504"/>
    <x v="1496"/>
  </r>
  <r>
    <x v="1505"/>
    <x v="1497"/>
  </r>
  <r>
    <x v="1506"/>
    <x v="1498"/>
  </r>
  <r>
    <x v="1507"/>
    <x v="1499"/>
  </r>
  <r>
    <x v="1508"/>
    <x v="1500"/>
  </r>
  <r>
    <x v="1509"/>
    <x v="1501"/>
  </r>
  <r>
    <x v="1510"/>
    <x v="1502"/>
  </r>
  <r>
    <x v="1511"/>
    <x v="1503"/>
  </r>
  <r>
    <x v="1512"/>
    <x v="1504"/>
  </r>
  <r>
    <x v="1513"/>
    <x v="1505"/>
  </r>
  <r>
    <x v="1514"/>
    <x v="1506"/>
  </r>
  <r>
    <x v="1515"/>
    <x v="1507"/>
  </r>
  <r>
    <x v="1516"/>
    <x v="1508"/>
  </r>
  <r>
    <x v="1517"/>
    <x v="1509"/>
  </r>
  <r>
    <x v="1518"/>
    <x v="1510"/>
  </r>
  <r>
    <x v="1519"/>
    <x v="1511"/>
  </r>
  <r>
    <x v="1520"/>
    <x v="1512"/>
  </r>
  <r>
    <x v="1521"/>
    <x v="1513"/>
  </r>
  <r>
    <x v="1522"/>
    <x v="1514"/>
  </r>
  <r>
    <x v="1523"/>
    <x v="1515"/>
  </r>
  <r>
    <x v="1524"/>
    <x v="1516"/>
  </r>
  <r>
    <x v="1525"/>
    <x v="1517"/>
  </r>
  <r>
    <x v="1526"/>
    <x v="1518"/>
  </r>
  <r>
    <x v="1527"/>
    <x v="1519"/>
  </r>
  <r>
    <x v="1528"/>
    <x v="1520"/>
  </r>
  <r>
    <x v="1529"/>
    <x v="1521"/>
  </r>
  <r>
    <x v="1530"/>
    <x v="1522"/>
  </r>
  <r>
    <x v="1531"/>
    <x v="1523"/>
  </r>
  <r>
    <x v="1532"/>
    <x v="1524"/>
  </r>
  <r>
    <x v="1533"/>
    <x v="1525"/>
  </r>
  <r>
    <x v="1534"/>
    <x v="1526"/>
  </r>
  <r>
    <x v="1535"/>
    <x v="1527"/>
  </r>
  <r>
    <x v="1536"/>
    <x v="1528"/>
  </r>
  <r>
    <x v="1537"/>
    <x v="1529"/>
  </r>
  <r>
    <x v="1538"/>
    <x v="1530"/>
  </r>
  <r>
    <x v="1539"/>
    <x v="1531"/>
  </r>
  <r>
    <x v="1540"/>
    <x v="1532"/>
  </r>
  <r>
    <x v="1541"/>
    <x v="1533"/>
  </r>
  <r>
    <x v="1542"/>
    <x v="1534"/>
  </r>
  <r>
    <x v="1543"/>
    <x v="1535"/>
  </r>
  <r>
    <x v="1544"/>
    <x v="1536"/>
  </r>
  <r>
    <x v="1545"/>
    <x v="1537"/>
  </r>
  <r>
    <x v="1546"/>
    <x v="1538"/>
  </r>
  <r>
    <x v="1547"/>
    <x v="1539"/>
  </r>
  <r>
    <x v="1548"/>
    <x v="1540"/>
  </r>
  <r>
    <x v="1549"/>
    <x v="1541"/>
  </r>
  <r>
    <x v="1550"/>
    <x v="1542"/>
  </r>
  <r>
    <x v="1551"/>
    <x v="1543"/>
  </r>
  <r>
    <x v="1552"/>
    <x v="1544"/>
  </r>
  <r>
    <x v="1553"/>
    <x v="1545"/>
  </r>
  <r>
    <x v="1554"/>
    <x v="1546"/>
  </r>
  <r>
    <x v="1555"/>
    <x v="1547"/>
  </r>
  <r>
    <x v="1556"/>
    <x v="1548"/>
  </r>
  <r>
    <x v="1557"/>
    <x v="1549"/>
  </r>
  <r>
    <x v="1558"/>
    <x v="1550"/>
  </r>
  <r>
    <x v="1559"/>
    <x v="1551"/>
  </r>
  <r>
    <x v="1560"/>
    <x v="1552"/>
  </r>
  <r>
    <x v="1561"/>
    <x v="1553"/>
  </r>
  <r>
    <x v="1562"/>
    <x v="1554"/>
  </r>
  <r>
    <x v="1563"/>
    <x v="1555"/>
  </r>
  <r>
    <x v="1564"/>
    <x v="1556"/>
  </r>
  <r>
    <x v="1565"/>
    <x v="1557"/>
  </r>
  <r>
    <x v="1566"/>
    <x v="1558"/>
  </r>
  <r>
    <x v="1567"/>
    <x v="1559"/>
  </r>
  <r>
    <x v="1568"/>
    <x v="1560"/>
  </r>
  <r>
    <x v="1569"/>
    <x v="1561"/>
  </r>
  <r>
    <x v="1570"/>
    <x v="1562"/>
  </r>
  <r>
    <x v="1571"/>
    <x v="1563"/>
  </r>
  <r>
    <x v="1572"/>
    <x v="1564"/>
  </r>
  <r>
    <x v="1573"/>
    <x v="1565"/>
  </r>
  <r>
    <x v="1574"/>
    <x v="1566"/>
  </r>
  <r>
    <x v="1575"/>
    <x v="1567"/>
  </r>
  <r>
    <x v="1576"/>
    <x v="1568"/>
  </r>
  <r>
    <x v="1577"/>
    <x v="1569"/>
  </r>
  <r>
    <x v="1578"/>
    <x v="1570"/>
  </r>
  <r>
    <x v="1579"/>
    <x v="1571"/>
  </r>
  <r>
    <x v="1580"/>
    <x v="1572"/>
  </r>
  <r>
    <x v="1581"/>
    <x v="1573"/>
  </r>
  <r>
    <x v="1582"/>
    <x v="1574"/>
  </r>
  <r>
    <x v="1583"/>
    <x v="1575"/>
  </r>
  <r>
    <x v="1584"/>
    <x v="1576"/>
  </r>
  <r>
    <x v="1585"/>
    <x v="1577"/>
  </r>
  <r>
    <x v="1586"/>
    <x v="1578"/>
  </r>
  <r>
    <x v="1587"/>
    <x v="1579"/>
  </r>
  <r>
    <x v="1588"/>
    <x v="1580"/>
  </r>
  <r>
    <x v="1589"/>
    <x v="1581"/>
  </r>
  <r>
    <x v="1590"/>
    <x v="1582"/>
  </r>
  <r>
    <x v="1591"/>
    <x v="1583"/>
  </r>
  <r>
    <x v="1592"/>
    <x v="1584"/>
  </r>
  <r>
    <x v="1593"/>
    <x v="1585"/>
  </r>
  <r>
    <x v="1594"/>
    <x v="1586"/>
  </r>
  <r>
    <x v="1595"/>
    <x v="1587"/>
  </r>
  <r>
    <x v="1596"/>
    <x v="1588"/>
  </r>
  <r>
    <x v="1597"/>
    <x v="1589"/>
  </r>
  <r>
    <x v="1598"/>
    <x v="1590"/>
  </r>
  <r>
    <x v="1599"/>
    <x v="1591"/>
  </r>
  <r>
    <x v="1600"/>
    <x v="1592"/>
  </r>
  <r>
    <x v="1601"/>
    <x v="1593"/>
  </r>
  <r>
    <x v="1602"/>
    <x v="1594"/>
  </r>
  <r>
    <x v="1603"/>
    <x v="1595"/>
  </r>
  <r>
    <x v="1604"/>
    <x v="1596"/>
  </r>
  <r>
    <x v="1605"/>
    <x v="1597"/>
  </r>
  <r>
    <x v="1606"/>
    <x v="1598"/>
  </r>
  <r>
    <x v="1607"/>
    <x v="1599"/>
  </r>
  <r>
    <x v="1608"/>
    <x v="1600"/>
  </r>
  <r>
    <x v="1609"/>
    <x v="1601"/>
  </r>
  <r>
    <x v="1610"/>
    <x v="1602"/>
  </r>
  <r>
    <x v="1611"/>
    <x v="1603"/>
  </r>
  <r>
    <x v="1612"/>
    <x v="1604"/>
  </r>
  <r>
    <x v="1613"/>
    <x v="1605"/>
  </r>
  <r>
    <x v="1614"/>
    <x v="1606"/>
  </r>
  <r>
    <x v="1615"/>
    <x v="1607"/>
  </r>
  <r>
    <x v="1616"/>
    <x v="1608"/>
  </r>
  <r>
    <x v="1617"/>
    <x v="1609"/>
  </r>
  <r>
    <x v="1618"/>
    <x v="1610"/>
  </r>
  <r>
    <x v="1619"/>
    <x v="1611"/>
  </r>
  <r>
    <x v="1620"/>
    <x v="1612"/>
  </r>
  <r>
    <x v="1621"/>
    <x v="1613"/>
  </r>
  <r>
    <x v="1622"/>
    <x v="1614"/>
  </r>
  <r>
    <x v="1623"/>
    <x v="1615"/>
  </r>
  <r>
    <x v="1624"/>
    <x v="1616"/>
  </r>
  <r>
    <x v="1625"/>
    <x v="1617"/>
  </r>
  <r>
    <x v="1626"/>
    <x v="1618"/>
  </r>
  <r>
    <x v="1627"/>
    <x v="1619"/>
  </r>
  <r>
    <x v="1628"/>
    <x v="1620"/>
  </r>
  <r>
    <x v="1629"/>
    <x v="1621"/>
  </r>
  <r>
    <x v="1630"/>
    <x v="1622"/>
  </r>
  <r>
    <x v="1631"/>
    <x v="1623"/>
  </r>
  <r>
    <x v="1632"/>
    <x v="1624"/>
  </r>
  <r>
    <x v="1633"/>
    <x v="1625"/>
  </r>
  <r>
    <x v="1634"/>
    <x v="1626"/>
  </r>
  <r>
    <x v="1635"/>
    <x v="1627"/>
  </r>
  <r>
    <x v="1636"/>
    <x v="1628"/>
  </r>
  <r>
    <x v="1637"/>
    <x v="1629"/>
  </r>
  <r>
    <x v="1638"/>
    <x v="1630"/>
  </r>
  <r>
    <x v="1639"/>
    <x v="1631"/>
  </r>
  <r>
    <x v="1640"/>
    <x v="1632"/>
  </r>
  <r>
    <x v="1641"/>
    <x v="1633"/>
  </r>
  <r>
    <x v="1642"/>
    <x v="1634"/>
  </r>
  <r>
    <x v="1643"/>
    <x v="1635"/>
  </r>
  <r>
    <x v="1644"/>
    <x v="1636"/>
  </r>
  <r>
    <x v="1645"/>
    <x v="1637"/>
  </r>
  <r>
    <x v="1646"/>
    <x v="1638"/>
  </r>
  <r>
    <x v="1647"/>
    <x v="1639"/>
  </r>
  <r>
    <x v="1648"/>
    <x v="1640"/>
  </r>
  <r>
    <x v="1649"/>
    <x v="1641"/>
  </r>
  <r>
    <x v="1650"/>
    <x v="1642"/>
  </r>
  <r>
    <x v="1651"/>
    <x v="1643"/>
  </r>
  <r>
    <x v="1652"/>
    <x v="1644"/>
  </r>
  <r>
    <x v="1653"/>
    <x v="1645"/>
  </r>
  <r>
    <x v="1654"/>
    <x v="1646"/>
  </r>
  <r>
    <x v="1655"/>
    <x v="1647"/>
  </r>
  <r>
    <x v="1656"/>
    <x v="1648"/>
  </r>
  <r>
    <x v="1657"/>
    <x v="1649"/>
  </r>
  <r>
    <x v="1658"/>
    <x v="1650"/>
  </r>
  <r>
    <x v="1659"/>
    <x v="1651"/>
  </r>
  <r>
    <x v="1660"/>
    <x v="1652"/>
  </r>
  <r>
    <x v="1661"/>
    <x v="1653"/>
  </r>
  <r>
    <x v="1662"/>
    <x v="1654"/>
  </r>
  <r>
    <x v="1663"/>
    <x v="1655"/>
  </r>
  <r>
    <x v="1664"/>
    <x v="1656"/>
  </r>
  <r>
    <x v="1665"/>
    <x v="1657"/>
  </r>
  <r>
    <x v="1666"/>
    <x v="1658"/>
  </r>
  <r>
    <x v="1667"/>
    <x v="1659"/>
  </r>
  <r>
    <x v="1668"/>
    <x v="1660"/>
  </r>
  <r>
    <x v="1669"/>
    <x v="1661"/>
  </r>
  <r>
    <x v="1670"/>
    <x v="1662"/>
  </r>
  <r>
    <x v="1671"/>
    <x v="1663"/>
  </r>
  <r>
    <x v="1672"/>
    <x v="1664"/>
  </r>
  <r>
    <x v="1673"/>
    <x v="1665"/>
  </r>
  <r>
    <x v="1674"/>
    <x v="1666"/>
  </r>
  <r>
    <x v="1675"/>
    <x v="1667"/>
  </r>
  <r>
    <x v="1676"/>
    <x v="1668"/>
  </r>
  <r>
    <x v="1677"/>
    <x v="1669"/>
  </r>
  <r>
    <x v="1678"/>
    <x v="1670"/>
  </r>
  <r>
    <x v="1679"/>
    <x v="1671"/>
  </r>
  <r>
    <x v="1680"/>
    <x v="1672"/>
  </r>
  <r>
    <x v="1681"/>
    <x v="1673"/>
  </r>
  <r>
    <x v="1682"/>
    <x v="1674"/>
  </r>
  <r>
    <x v="1683"/>
    <x v="1675"/>
  </r>
  <r>
    <x v="1684"/>
    <x v="1676"/>
  </r>
  <r>
    <x v="1685"/>
    <x v="1677"/>
  </r>
  <r>
    <x v="1686"/>
    <x v="1678"/>
  </r>
  <r>
    <x v="1687"/>
    <x v="1679"/>
  </r>
  <r>
    <x v="1688"/>
    <x v="1680"/>
  </r>
  <r>
    <x v="1689"/>
    <x v="1681"/>
  </r>
  <r>
    <x v="1690"/>
    <x v="1682"/>
  </r>
  <r>
    <x v="1691"/>
    <x v="1683"/>
  </r>
  <r>
    <x v="1692"/>
    <x v="1684"/>
  </r>
  <r>
    <x v="1693"/>
    <x v="1685"/>
  </r>
  <r>
    <x v="1694"/>
    <x v="465"/>
  </r>
  <r>
    <x v="1695"/>
    <x v="1686"/>
  </r>
  <r>
    <x v="1696"/>
    <x v="1687"/>
  </r>
  <r>
    <x v="1697"/>
    <x v="1688"/>
  </r>
  <r>
    <x v="1698"/>
    <x v="1689"/>
  </r>
  <r>
    <x v="1699"/>
    <x v="1690"/>
  </r>
  <r>
    <x v="1700"/>
    <x v="1691"/>
  </r>
  <r>
    <x v="1701"/>
    <x v="1692"/>
  </r>
  <r>
    <x v="1702"/>
    <x v="1693"/>
  </r>
  <r>
    <x v="1703"/>
    <x v="1694"/>
  </r>
  <r>
    <x v="1704"/>
    <x v="1695"/>
  </r>
  <r>
    <x v="1705"/>
    <x v="1696"/>
  </r>
  <r>
    <x v="1706"/>
    <x v="1697"/>
  </r>
  <r>
    <x v="1707"/>
    <x v="1698"/>
  </r>
  <r>
    <x v="1708"/>
    <x v="1699"/>
  </r>
  <r>
    <x v="1709"/>
    <x v="1700"/>
  </r>
  <r>
    <x v="1710"/>
    <x v="1701"/>
  </r>
  <r>
    <x v="1711"/>
    <x v="1702"/>
  </r>
  <r>
    <x v="1712"/>
    <x v="1703"/>
  </r>
  <r>
    <x v="1713"/>
    <x v="1704"/>
  </r>
  <r>
    <x v="1714"/>
    <x v="1705"/>
  </r>
  <r>
    <x v="1715"/>
    <x v="1706"/>
  </r>
  <r>
    <x v="1716"/>
    <x v="1707"/>
  </r>
  <r>
    <x v="1717"/>
    <x v="1708"/>
  </r>
  <r>
    <x v="1718"/>
    <x v="1709"/>
  </r>
  <r>
    <x v="1719"/>
    <x v="1710"/>
  </r>
  <r>
    <x v="1720"/>
    <x v="1711"/>
  </r>
  <r>
    <x v="1721"/>
    <x v="1712"/>
  </r>
  <r>
    <x v="1722"/>
    <x v="1713"/>
  </r>
  <r>
    <x v="1723"/>
    <x v="1714"/>
  </r>
  <r>
    <x v="1724"/>
    <x v="1715"/>
  </r>
  <r>
    <x v="1725"/>
    <x v="1716"/>
  </r>
  <r>
    <x v="1726"/>
    <x v="1717"/>
  </r>
  <r>
    <x v="1727"/>
    <x v="1718"/>
  </r>
  <r>
    <x v="1728"/>
    <x v="1719"/>
  </r>
  <r>
    <x v="1729"/>
    <x v="1720"/>
  </r>
  <r>
    <x v="1730"/>
    <x v="1721"/>
  </r>
  <r>
    <x v="1731"/>
    <x v="1722"/>
  </r>
  <r>
    <x v="1732"/>
    <x v="1723"/>
  </r>
  <r>
    <x v="1733"/>
    <x v="1724"/>
  </r>
  <r>
    <x v="1734"/>
    <x v="1725"/>
  </r>
  <r>
    <x v="1735"/>
    <x v="1726"/>
  </r>
  <r>
    <x v="1736"/>
    <x v="1727"/>
  </r>
  <r>
    <x v="1737"/>
    <x v="1728"/>
  </r>
  <r>
    <x v="1738"/>
    <x v="1729"/>
  </r>
  <r>
    <x v="1739"/>
    <x v="1730"/>
  </r>
  <r>
    <x v="1740"/>
    <x v="1731"/>
  </r>
  <r>
    <x v="1741"/>
    <x v="1732"/>
  </r>
  <r>
    <x v="1742"/>
    <x v="1733"/>
  </r>
  <r>
    <x v="1743"/>
    <x v="1734"/>
  </r>
  <r>
    <x v="1744"/>
    <x v="1735"/>
  </r>
  <r>
    <x v="1745"/>
    <x v="1736"/>
  </r>
  <r>
    <x v="1746"/>
    <x v="1737"/>
  </r>
  <r>
    <x v="1747"/>
    <x v="1738"/>
  </r>
  <r>
    <x v="1748"/>
    <x v="1739"/>
  </r>
  <r>
    <x v="1749"/>
    <x v="1740"/>
  </r>
  <r>
    <x v="1750"/>
    <x v="1741"/>
  </r>
  <r>
    <x v="1751"/>
    <x v="1742"/>
  </r>
  <r>
    <x v="1752"/>
    <x v="1743"/>
  </r>
  <r>
    <x v="1753"/>
    <x v="1744"/>
  </r>
  <r>
    <x v="1754"/>
    <x v="1745"/>
  </r>
  <r>
    <x v="1755"/>
    <x v="1746"/>
  </r>
  <r>
    <x v="1756"/>
    <x v="1747"/>
  </r>
  <r>
    <x v="1757"/>
    <x v="1748"/>
  </r>
  <r>
    <x v="1758"/>
    <x v="1749"/>
  </r>
  <r>
    <x v="1759"/>
    <x v="1750"/>
  </r>
  <r>
    <x v="1760"/>
    <x v="1751"/>
  </r>
  <r>
    <x v="1761"/>
    <x v="1752"/>
  </r>
  <r>
    <x v="1762"/>
    <x v="1753"/>
  </r>
  <r>
    <x v="1763"/>
    <x v="1754"/>
  </r>
  <r>
    <x v="1764"/>
    <x v="1755"/>
  </r>
  <r>
    <x v="1765"/>
    <x v="1756"/>
  </r>
  <r>
    <x v="1766"/>
    <x v="1757"/>
  </r>
  <r>
    <x v="1767"/>
    <x v="1758"/>
  </r>
  <r>
    <x v="1768"/>
    <x v="1759"/>
  </r>
  <r>
    <x v="1769"/>
    <x v="1760"/>
  </r>
  <r>
    <x v="1770"/>
    <x v="1761"/>
  </r>
  <r>
    <x v="1771"/>
    <x v="1762"/>
  </r>
  <r>
    <x v="1772"/>
    <x v="1763"/>
  </r>
  <r>
    <x v="1773"/>
    <x v="1764"/>
  </r>
  <r>
    <x v="1774"/>
    <x v="1765"/>
  </r>
  <r>
    <x v="1775"/>
    <x v="1766"/>
  </r>
  <r>
    <x v="1776"/>
    <x v="1767"/>
  </r>
  <r>
    <x v="1777"/>
    <x v="1768"/>
  </r>
  <r>
    <x v="1778"/>
    <x v="1769"/>
  </r>
  <r>
    <x v="1779"/>
    <x v="1770"/>
  </r>
  <r>
    <x v="1780"/>
    <x v="1771"/>
  </r>
  <r>
    <x v="1781"/>
    <x v="1772"/>
  </r>
  <r>
    <x v="1782"/>
    <x v="1773"/>
  </r>
  <r>
    <x v="1783"/>
    <x v="1774"/>
  </r>
  <r>
    <x v="1784"/>
    <x v="1775"/>
  </r>
  <r>
    <x v="1785"/>
    <x v="1776"/>
  </r>
  <r>
    <x v="1786"/>
    <x v="1777"/>
  </r>
  <r>
    <x v="1787"/>
    <x v="1778"/>
  </r>
  <r>
    <x v="1788"/>
    <x v="1779"/>
  </r>
  <r>
    <x v="1789"/>
    <x v="1780"/>
  </r>
  <r>
    <x v="1790"/>
    <x v="1781"/>
  </r>
  <r>
    <x v="1791"/>
    <x v="1782"/>
  </r>
  <r>
    <x v="1792"/>
    <x v="1783"/>
  </r>
  <r>
    <x v="1793"/>
    <x v="1784"/>
  </r>
  <r>
    <x v="1794"/>
    <x v="1785"/>
  </r>
  <r>
    <x v="1795"/>
    <x v="1786"/>
  </r>
  <r>
    <x v="1796"/>
    <x v="1787"/>
  </r>
  <r>
    <x v="1797"/>
    <x v="1788"/>
  </r>
  <r>
    <x v="1798"/>
    <x v="1789"/>
  </r>
  <r>
    <x v="1799"/>
    <x v="1790"/>
  </r>
  <r>
    <x v="1800"/>
    <x v="1791"/>
  </r>
  <r>
    <x v="1801"/>
    <x v="1792"/>
  </r>
  <r>
    <x v="1802"/>
    <x v="1793"/>
  </r>
  <r>
    <x v="1803"/>
    <x v="1794"/>
  </r>
  <r>
    <x v="1804"/>
    <x v="1795"/>
  </r>
  <r>
    <x v="1805"/>
    <x v="1796"/>
  </r>
  <r>
    <x v="1806"/>
    <x v="1797"/>
  </r>
  <r>
    <x v="1807"/>
    <x v="1798"/>
  </r>
  <r>
    <x v="1808"/>
    <x v="1799"/>
  </r>
  <r>
    <x v="1809"/>
    <x v="1800"/>
  </r>
  <r>
    <x v="1810"/>
    <x v="1801"/>
  </r>
  <r>
    <x v="1811"/>
    <x v="1802"/>
  </r>
  <r>
    <x v="1812"/>
    <x v="1803"/>
  </r>
  <r>
    <x v="1813"/>
    <x v="1804"/>
  </r>
  <r>
    <x v="1814"/>
    <x v="1805"/>
  </r>
  <r>
    <x v="1815"/>
    <x v="1806"/>
  </r>
  <r>
    <x v="1816"/>
    <x v="1807"/>
  </r>
  <r>
    <x v="1817"/>
    <x v="1808"/>
  </r>
  <r>
    <x v="1818"/>
    <x v="1809"/>
  </r>
  <r>
    <x v="1819"/>
    <x v="1810"/>
  </r>
  <r>
    <x v="1820"/>
    <x v="1811"/>
  </r>
  <r>
    <x v="1821"/>
    <x v="1812"/>
  </r>
  <r>
    <x v="1822"/>
    <x v="1813"/>
  </r>
  <r>
    <x v="1823"/>
    <x v="1814"/>
  </r>
  <r>
    <x v="1824"/>
    <x v="1815"/>
  </r>
  <r>
    <x v="1825"/>
    <x v="1816"/>
  </r>
  <r>
    <x v="1826"/>
    <x v="1817"/>
  </r>
  <r>
    <x v="1827"/>
    <x v="1818"/>
  </r>
  <r>
    <x v="1828"/>
    <x v="1819"/>
  </r>
  <r>
    <x v="1829"/>
    <x v="1820"/>
  </r>
  <r>
    <x v="1830"/>
    <x v="1821"/>
  </r>
  <r>
    <x v="1831"/>
    <x v="1822"/>
  </r>
  <r>
    <x v="1832"/>
    <x v="1823"/>
  </r>
  <r>
    <x v="1833"/>
    <x v="1824"/>
  </r>
  <r>
    <x v="1834"/>
    <x v="1825"/>
  </r>
  <r>
    <x v="1835"/>
    <x v="1826"/>
  </r>
  <r>
    <x v="1836"/>
    <x v="1827"/>
  </r>
  <r>
    <x v="1837"/>
    <x v="1828"/>
  </r>
  <r>
    <x v="1838"/>
    <x v="1829"/>
  </r>
  <r>
    <x v="1839"/>
    <x v="1830"/>
  </r>
  <r>
    <x v="1840"/>
    <x v="1831"/>
  </r>
  <r>
    <x v="1841"/>
    <x v="1832"/>
  </r>
  <r>
    <x v="1842"/>
    <x v="1833"/>
  </r>
  <r>
    <x v="1843"/>
    <x v="465"/>
  </r>
  <r>
    <x v="1844"/>
    <x v="1834"/>
  </r>
  <r>
    <x v="1845"/>
    <x v="1835"/>
  </r>
  <r>
    <x v="1846"/>
    <x v="1836"/>
  </r>
  <r>
    <x v="1847"/>
    <x v="1837"/>
  </r>
  <r>
    <x v="1848"/>
    <x v="1838"/>
  </r>
  <r>
    <x v="1849"/>
    <x v="1839"/>
  </r>
  <r>
    <x v="1850"/>
    <x v="1840"/>
  </r>
  <r>
    <x v="1851"/>
    <x v="1841"/>
  </r>
  <r>
    <x v="1852"/>
    <x v="1842"/>
  </r>
  <r>
    <x v="1853"/>
    <x v="1843"/>
  </r>
  <r>
    <x v="1854"/>
    <x v="1844"/>
  </r>
  <r>
    <x v="1855"/>
    <x v="1845"/>
  </r>
  <r>
    <x v="1856"/>
    <x v="1846"/>
  </r>
  <r>
    <x v="1857"/>
    <x v="1847"/>
  </r>
  <r>
    <x v="1858"/>
    <x v="1848"/>
  </r>
  <r>
    <x v="1859"/>
    <x v="1849"/>
  </r>
  <r>
    <x v="1860"/>
    <x v="1850"/>
  </r>
  <r>
    <x v="1861"/>
    <x v="1851"/>
  </r>
  <r>
    <x v="1862"/>
    <x v="1852"/>
  </r>
  <r>
    <x v="1863"/>
    <x v="1853"/>
  </r>
  <r>
    <x v="1864"/>
    <x v="1854"/>
  </r>
  <r>
    <x v="1865"/>
    <x v="1855"/>
  </r>
  <r>
    <x v="1866"/>
    <x v="1856"/>
  </r>
  <r>
    <x v="1867"/>
    <x v="1857"/>
  </r>
  <r>
    <x v="1868"/>
    <x v="1858"/>
  </r>
  <r>
    <x v="1869"/>
    <x v="1859"/>
  </r>
  <r>
    <x v="1870"/>
    <x v="1860"/>
  </r>
  <r>
    <x v="1871"/>
    <x v="1861"/>
  </r>
  <r>
    <x v="1872"/>
    <x v="1862"/>
  </r>
  <r>
    <x v="1873"/>
    <x v="1863"/>
  </r>
  <r>
    <x v="1874"/>
    <x v="1864"/>
  </r>
  <r>
    <x v="1875"/>
    <x v="1865"/>
  </r>
  <r>
    <x v="1876"/>
    <x v="1866"/>
  </r>
  <r>
    <x v="1877"/>
    <x v="1867"/>
  </r>
  <r>
    <x v="1878"/>
    <x v="1868"/>
  </r>
  <r>
    <x v="1879"/>
    <x v="1869"/>
  </r>
  <r>
    <x v="1880"/>
    <x v="1870"/>
  </r>
  <r>
    <x v="1881"/>
    <x v="1871"/>
  </r>
  <r>
    <x v="1882"/>
    <x v="1872"/>
  </r>
  <r>
    <x v="1883"/>
    <x v="1873"/>
  </r>
  <r>
    <x v="1884"/>
    <x v="1874"/>
  </r>
  <r>
    <x v="1885"/>
    <x v="1875"/>
  </r>
  <r>
    <x v="1886"/>
    <x v="1876"/>
  </r>
  <r>
    <x v="1887"/>
    <x v="1877"/>
  </r>
  <r>
    <x v="1888"/>
    <x v="1878"/>
  </r>
  <r>
    <x v="1889"/>
    <x v="1879"/>
  </r>
  <r>
    <x v="1890"/>
    <x v="1880"/>
  </r>
  <r>
    <x v="1891"/>
    <x v="1881"/>
  </r>
  <r>
    <x v="1892"/>
    <x v="1882"/>
  </r>
  <r>
    <x v="1893"/>
    <x v="1883"/>
  </r>
  <r>
    <x v="1894"/>
    <x v="1884"/>
  </r>
  <r>
    <x v="1895"/>
    <x v="1885"/>
  </r>
  <r>
    <x v="1896"/>
    <x v="1886"/>
  </r>
  <r>
    <x v="1897"/>
    <x v="1887"/>
  </r>
  <r>
    <x v="1898"/>
    <x v="1888"/>
  </r>
  <r>
    <x v="1899"/>
    <x v="1889"/>
  </r>
  <r>
    <x v="1900"/>
    <x v="1890"/>
  </r>
  <r>
    <x v="1901"/>
    <x v="1891"/>
  </r>
  <r>
    <x v="1902"/>
    <x v="1892"/>
  </r>
  <r>
    <x v="1903"/>
    <x v="1893"/>
  </r>
  <r>
    <x v="1904"/>
    <x v="1894"/>
  </r>
  <r>
    <x v="1905"/>
    <x v="1895"/>
  </r>
  <r>
    <x v="1906"/>
    <x v="1896"/>
  </r>
  <r>
    <x v="1907"/>
    <x v="1897"/>
  </r>
  <r>
    <x v="1908"/>
    <x v="1898"/>
  </r>
  <r>
    <x v="1909"/>
    <x v="1899"/>
  </r>
  <r>
    <x v="1910"/>
    <x v="1900"/>
  </r>
  <r>
    <x v="1911"/>
    <x v="1901"/>
  </r>
  <r>
    <x v="1912"/>
    <x v="1902"/>
  </r>
  <r>
    <x v="1913"/>
    <x v="1903"/>
  </r>
  <r>
    <x v="1914"/>
    <x v="1904"/>
  </r>
  <r>
    <x v="1915"/>
    <x v="1905"/>
  </r>
  <r>
    <x v="1916"/>
    <x v="1906"/>
  </r>
  <r>
    <x v="1917"/>
    <x v="1907"/>
  </r>
  <r>
    <x v="1918"/>
    <x v="1908"/>
  </r>
  <r>
    <x v="1919"/>
    <x v="1909"/>
  </r>
  <r>
    <x v="1920"/>
    <x v="1910"/>
  </r>
  <r>
    <x v="1921"/>
    <x v="1911"/>
  </r>
  <r>
    <x v="1922"/>
    <x v="1912"/>
  </r>
  <r>
    <x v="1923"/>
    <x v="1913"/>
  </r>
  <r>
    <x v="1924"/>
    <x v="1914"/>
  </r>
  <r>
    <x v="1925"/>
    <x v="1915"/>
  </r>
  <r>
    <x v="1926"/>
    <x v="1916"/>
  </r>
  <r>
    <x v="1927"/>
    <x v="1917"/>
  </r>
  <r>
    <x v="1928"/>
    <x v="1918"/>
  </r>
  <r>
    <x v="1929"/>
    <x v="1919"/>
  </r>
  <r>
    <x v="1930"/>
    <x v="1920"/>
  </r>
  <r>
    <x v="1931"/>
    <x v="1921"/>
  </r>
  <r>
    <x v="1932"/>
    <x v="1922"/>
  </r>
  <r>
    <x v="1933"/>
    <x v="1923"/>
  </r>
  <r>
    <x v="1934"/>
    <x v="1924"/>
  </r>
  <r>
    <x v="1935"/>
    <x v="1925"/>
  </r>
  <r>
    <x v="1936"/>
    <x v="1926"/>
  </r>
  <r>
    <x v="1937"/>
    <x v="1927"/>
  </r>
  <r>
    <x v="1938"/>
    <x v="1928"/>
  </r>
  <r>
    <x v="1939"/>
    <x v="1929"/>
  </r>
  <r>
    <x v="1940"/>
    <x v="1930"/>
  </r>
  <r>
    <x v="1941"/>
    <x v="1931"/>
  </r>
  <r>
    <x v="1942"/>
    <x v="1932"/>
  </r>
  <r>
    <x v="1943"/>
    <x v="1933"/>
  </r>
  <r>
    <x v="1944"/>
    <x v="1934"/>
  </r>
  <r>
    <x v="1945"/>
    <x v="1935"/>
  </r>
  <r>
    <x v="1946"/>
    <x v="1936"/>
  </r>
  <r>
    <x v="1947"/>
    <x v="1937"/>
  </r>
  <r>
    <x v="1948"/>
    <x v="1938"/>
  </r>
  <r>
    <x v="1949"/>
    <x v="1939"/>
  </r>
  <r>
    <x v="1950"/>
    <x v="1940"/>
  </r>
  <r>
    <x v="1951"/>
    <x v="1941"/>
  </r>
  <r>
    <x v="1952"/>
    <x v="1942"/>
  </r>
  <r>
    <x v="1953"/>
    <x v="1943"/>
  </r>
  <r>
    <x v="1954"/>
    <x v="1944"/>
  </r>
  <r>
    <x v="1955"/>
    <x v="1945"/>
  </r>
  <r>
    <x v="1956"/>
    <x v="1946"/>
  </r>
  <r>
    <x v="1957"/>
    <x v="1947"/>
  </r>
  <r>
    <x v="1958"/>
    <x v="1948"/>
  </r>
  <r>
    <x v="1959"/>
    <x v="1949"/>
  </r>
  <r>
    <x v="1960"/>
    <x v="1950"/>
  </r>
  <r>
    <x v="1961"/>
    <x v="1951"/>
  </r>
  <r>
    <x v="1962"/>
    <x v="1952"/>
  </r>
  <r>
    <x v="1963"/>
    <x v="1953"/>
  </r>
  <r>
    <x v="1964"/>
    <x v="1954"/>
  </r>
  <r>
    <x v="1965"/>
    <x v="1955"/>
  </r>
  <r>
    <x v="1966"/>
    <x v="1956"/>
  </r>
  <r>
    <x v="1967"/>
    <x v="1957"/>
  </r>
  <r>
    <x v="1968"/>
    <x v="1958"/>
  </r>
  <r>
    <x v="1969"/>
    <x v="1959"/>
  </r>
  <r>
    <x v="1970"/>
    <x v="1960"/>
  </r>
  <r>
    <x v="1971"/>
    <x v="1961"/>
  </r>
  <r>
    <x v="1972"/>
    <x v="1962"/>
  </r>
  <r>
    <x v="1973"/>
    <x v="1963"/>
  </r>
  <r>
    <x v="1974"/>
    <x v="1964"/>
  </r>
  <r>
    <x v="1975"/>
    <x v="1965"/>
  </r>
  <r>
    <x v="1976"/>
    <x v="1966"/>
  </r>
  <r>
    <x v="1977"/>
    <x v="1967"/>
  </r>
  <r>
    <x v="1978"/>
    <x v="1968"/>
  </r>
  <r>
    <x v="1979"/>
    <x v="1969"/>
  </r>
  <r>
    <x v="1980"/>
    <x v="1970"/>
  </r>
  <r>
    <x v="1981"/>
    <x v="1971"/>
  </r>
  <r>
    <x v="1982"/>
    <x v="1972"/>
  </r>
  <r>
    <x v="1983"/>
    <x v="1973"/>
  </r>
  <r>
    <x v="1984"/>
    <x v="1974"/>
  </r>
  <r>
    <x v="1985"/>
    <x v="1975"/>
  </r>
  <r>
    <x v="1986"/>
    <x v="1976"/>
  </r>
  <r>
    <x v="1987"/>
    <x v="1977"/>
  </r>
  <r>
    <x v="1988"/>
    <x v="1978"/>
  </r>
  <r>
    <x v="1989"/>
    <x v="1979"/>
  </r>
  <r>
    <x v="1990"/>
    <x v="1980"/>
  </r>
  <r>
    <x v="1991"/>
    <x v="1981"/>
  </r>
  <r>
    <x v="1992"/>
    <x v="1982"/>
  </r>
  <r>
    <x v="1993"/>
    <x v="1983"/>
  </r>
  <r>
    <x v="1994"/>
    <x v="1984"/>
  </r>
  <r>
    <x v="1995"/>
    <x v="1985"/>
  </r>
  <r>
    <x v="1996"/>
    <x v="1986"/>
  </r>
  <r>
    <x v="1997"/>
    <x v="1987"/>
  </r>
  <r>
    <x v="1998"/>
    <x v="1988"/>
  </r>
  <r>
    <x v="1999"/>
    <x v="1989"/>
  </r>
  <r>
    <x v="2000"/>
    <x v="1990"/>
  </r>
  <r>
    <x v="2001"/>
    <x v="1991"/>
  </r>
  <r>
    <x v="2002"/>
    <x v="1992"/>
  </r>
  <r>
    <x v="2003"/>
    <x v="1993"/>
  </r>
  <r>
    <x v="2004"/>
    <x v="1994"/>
  </r>
  <r>
    <x v="2005"/>
    <x v="1995"/>
  </r>
  <r>
    <x v="2006"/>
    <x v="1996"/>
  </r>
  <r>
    <x v="2007"/>
    <x v="1997"/>
  </r>
  <r>
    <x v="2008"/>
    <x v="1998"/>
  </r>
  <r>
    <x v="2009"/>
    <x v="1999"/>
  </r>
  <r>
    <x v="2010"/>
    <x v="2000"/>
  </r>
  <r>
    <x v="2011"/>
    <x v="2001"/>
  </r>
  <r>
    <x v="2012"/>
    <x v="2002"/>
  </r>
  <r>
    <x v="2013"/>
    <x v="2003"/>
  </r>
  <r>
    <x v="2014"/>
    <x v="2004"/>
  </r>
  <r>
    <x v="2015"/>
    <x v="2005"/>
  </r>
  <r>
    <x v="2016"/>
    <x v="2006"/>
  </r>
  <r>
    <x v="2017"/>
    <x v="2007"/>
  </r>
  <r>
    <x v="2018"/>
    <x v="2008"/>
  </r>
  <r>
    <x v="2019"/>
    <x v="2009"/>
  </r>
  <r>
    <x v="2020"/>
    <x v="2010"/>
  </r>
  <r>
    <x v="2021"/>
    <x v="2011"/>
  </r>
  <r>
    <x v="2022"/>
    <x v="2012"/>
  </r>
  <r>
    <x v="2023"/>
    <x v="2013"/>
  </r>
  <r>
    <x v="2024"/>
    <x v="2014"/>
  </r>
  <r>
    <x v="2025"/>
    <x v="2015"/>
  </r>
  <r>
    <x v="2026"/>
    <x v="2016"/>
  </r>
  <r>
    <x v="2027"/>
    <x v="2017"/>
  </r>
  <r>
    <x v="2028"/>
    <x v="2018"/>
  </r>
  <r>
    <x v="2029"/>
    <x v="2019"/>
  </r>
  <r>
    <x v="2030"/>
    <x v="2020"/>
  </r>
  <r>
    <x v="2031"/>
    <x v="2021"/>
  </r>
  <r>
    <x v="2032"/>
    <x v="2022"/>
  </r>
  <r>
    <x v="2033"/>
    <x v="2023"/>
  </r>
  <r>
    <x v="2034"/>
    <x v="2024"/>
  </r>
  <r>
    <x v="2035"/>
    <x v="2025"/>
  </r>
  <r>
    <x v="2036"/>
    <x v="2026"/>
  </r>
  <r>
    <x v="2037"/>
    <x v="2027"/>
  </r>
  <r>
    <x v="2038"/>
    <x v="2028"/>
  </r>
  <r>
    <x v="2039"/>
    <x v="2029"/>
  </r>
  <r>
    <x v="2040"/>
    <x v="2030"/>
  </r>
  <r>
    <x v="2041"/>
    <x v="2031"/>
  </r>
  <r>
    <x v="2042"/>
    <x v="2032"/>
  </r>
  <r>
    <x v="2043"/>
    <x v="2033"/>
  </r>
  <r>
    <x v="2044"/>
    <x v="2034"/>
  </r>
  <r>
    <x v="2045"/>
    <x v="2035"/>
  </r>
  <r>
    <x v="2046"/>
    <x v="2036"/>
  </r>
  <r>
    <x v="2047"/>
    <x v="2037"/>
  </r>
  <r>
    <x v="2048"/>
    <x v="2038"/>
  </r>
  <r>
    <x v="2049"/>
    <x v="2039"/>
  </r>
  <r>
    <x v="2050"/>
    <x v="2040"/>
  </r>
  <r>
    <x v="2051"/>
    <x v="2041"/>
  </r>
  <r>
    <x v="2052"/>
    <x v="2042"/>
  </r>
  <r>
    <x v="2053"/>
    <x v="2043"/>
  </r>
  <r>
    <x v="2054"/>
    <x v="2044"/>
  </r>
  <r>
    <x v="2055"/>
    <x v="2045"/>
  </r>
  <r>
    <x v="2056"/>
    <x v="2046"/>
  </r>
  <r>
    <x v="2057"/>
    <x v="2047"/>
  </r>
  <r>
    <x v="2058"/>
    <x v="2048"/>
  </r>
  <r>
    <x v="2059"/>
    <x v="2049"/>
  </r>
  <r>
    <x v="2060"/>
    <x v="2050"/>
  </r>
  <r>
    <x v="2061"/>
    <x v="2051"/>
  </r>
  <r>
    <x v="2062"/>
    <x v="2052"/>
  </r>
  <r>
    <x v="2063"/>
    <x v="2053"/>
  </r>
  <r>
    <x v="2064"/>
    <x v="2054"/>
  </r>
  <r>
    <x v="2065"/>
    <x v="2055"/>
  </r>
  <r>
    <x v="2066"/>
    <x v="2056"/>
  </r>
  <r>
    <x v="2067"/>
    <x v="2057"/>
  </r>
  <r>
    <x v="2068"/>
    <x v="2058"/>
  </r>
  <r>
    <x v="2069"/>
    <x v="2059"/>
  </r>
  <r>
    <x v="2070"/>
    <x v="2060"/>
  </r>
  <r>
    <x v="2071"/>
    <x v="2061"/>
  </r>
  <r>
    <x v="2072"/>
    <x v="2062"/>
  </r>
  <r>
    <x v="2073"/>
    <x v="2063"/>
  </r>
  <r>
    <x v="2074"/>
    <x v="2064"/>
  </r>
  <r>
    <x v="2075"/>
    <x v="2065"/>
  </r>
  <r>
    <x v="2076"/>
    <x v="2066"/>
  </r>
  <r>
    <x v="2077"/>
    <x v="2067"/>
  </r>
  <r>
    <x v="2078"/>
    <x v="2068"/>
  </r>
  <r>
    <x v="2079"/>
    <x v="2069"/>
  </r>
  <r>
    <x v="2080"/>
    <x v="2070"/>
  </r>
  <r>
    <x v="2081"/>
    <x v="2071"/>
  </r>
  <r>
    <x v="2082"/>
    <x v="2072"/>
  </r>
  <r>
    <x v="2083"/>
    <x v="2073"/>
  </r>
  <r>
    <x v="2084"/>
    <x v="2074"/>
  </r>
  <r>
    <x v="2085"/>
    <x v="2075"/>
  </r>
  <r>
    <x v="2086"/>
    <x v="2076"/>
  </r>
  <r>
    <x v="2087"/>
    <x v="2077"/>
  </r>
  <r>
    <x v="2088"/>
    <x v="2078"/>
  </r>
  <r>
    <x v="2089"/>
    <x v="2079"/>
  </r>
  <r>
    <x v="2090"/>
    <x v="2080"/>
  </r>
  <r>
    <x v="2091"/>
    <x v="2081"/>
  </r>
  <r>
    <x v="2092"/>
    <x v="2082"/>
  </r>
  <r>
    <x v="2093"/>
    <x v="2083"/>
  </r>
  <r>
    <x v="2094"/>
    <x v="2084"/>
  </r>
  <r>
    <x v="2095"/>
    <x v="2085"/>
  </r>
  <r>
    <x v="2096"/>
    <x v="2086"/>
  </r>
  <r>
    <x v="2097"/>
    <x v="2087"/>
  </r>
  <r>
    <x v="2098"/>
    <x v="2088"/>
  </r>
  <r>
    <x v="2099"/>
    <x v="2089"/>
  </r>
  <r>
    <x v="2100"/>
    <x v="2090"/>
  </r>
  <r>
    <x v="2101"/>
    <x v="2091"/>
  </r>
  <r>
    <x v="2102"/>
    <x v="2092"/>
  </r>
  <r>
    <x v="2103"/>
    <x v="2093"/>
  </r>
  <r>
    <x v="2104"/>
    <x v="2094"/>
  </r>
  <r>
    <x v="2105"/>
    <x v="2095"/>
  </r>
  <r>
    <x v="2106"/>
    <x v="2096"/>
  </r>
  <r>
    <x v="2107"/>
    <x v="2097"/>
  </r>
  <r>
    <x v="2108"/>
    <x v="2098"/>
  </r>
  <r>
    <x v="2109"/>
    <x v="2099"/>
  </r>
  <r>
    <x v="2110"/>
    <x v="2100"/>
  </r>
  <r>
    <x v="2111"/>
    <x v="2101"/>
  </r>
  <r>
    <x v="2112"/>
    <x v="2102"/>
  </r>
  <r>
    <x v="2113"/>
    <x v="2103"/>
  </r>
  <r>
    <x v="2114"/>
    <x v="2104"/>
  </r>
  <r>
    <x v="2115"/>
    <x v="2105"/>
  </r>
  <r>
    <x v="2116"/>
    <x v="2106"/>
  </r>
  <r>
    <x v="2117"/>
    <x v="2107"/>
  </r>
  <r>
    <x v="2118"/>
    <x v="2108"/>
  </r>
  <r>
    <x v="2119"/>
    <x v="2109"/>
  </r>
  <r>
    <x v="2120"/>
    <x v="2110"/>
  </r>
  <r>
    <x v="2121"/>
    <x v="2111"/>
  </r>
  <r>
    <x v="2122"/>
    <x v="2112"/>
  </r>
  <r>
    <x v="2123"/>
    <x v="2113"/>
  </r>
  <r>
    <x v="2124"/>
    <x v="2114"/>
  </r>
  <r>
    <x v="2125"/>
    <x v="2115"/>
  </r>
  <r>
    <x v="2126"/>
    <x v="2116"/>
  </r>
  <r>
    <x v="2127"/>
    <x v="2117"/>
  </r>
  <r>
    <x v="2128"/>
    <x v="2118"/>
  </r>
  <r>
    <x v="2129"/>
    <x v="2119"/>
  </r>
  <r>
    <x v="2130"/>
    <x v="2120"/>
  </r>
  <r>
    <x v="2131"/>
    <x v="2121"/>
  </r>
  <r>
    <x v="2132"/>
    <x v="2122"/>
  </r>
  <r>
    <x v="2133"/>
    <x v="2123"/>
  </r>
  <r>
    <x v="2134"/>
    <x v="2124"/>
  </r>
  <r>
    <x v="2135"/>
    <x v="2125"/>
  </r>
  <r>
    <x v="2136"/>
    <x v="2126"/>
  </r>
  <r>
    <x v="2137"/>
    <x v="2127"/>
  </r>
  <r>
    <x v="2138"/>
    <x v="2128"/>
  </r>
  <r>
    <x v="2139"/>
    <x v="2129"/>
  </r>
  <r>
    <x v="2140"/>
    <x v="2130"/>
  </r>
  <r>
    <x v="2141"/>
    <x v="2131"/>
  </r>
  <r>
    <x v="2142"/>
    <x v="2132"/>
  </r>
  <r>
    <x v="2143"/>
    <x v="2133"/>
  </r>
  <r>
    <x v="2144"/>
    <x v="2134"/>
  </r>
  <r>
    <x v="2145"/>
    <x v="2135"/>
  </r>
  <r>
    <x v="2146"/>
    <x v="2136"/>
  </r>
  <r>
    <x v="2147"/>
    <x v="2137"/>
  </r>
  <r>
    <x v="2148"/>
    <x v="2138"/>
  </r>
  <r>
    <x v="2149"/>
    <x v="2139"/>
  </r>
  <r>
    <x v="2150"/>
    <x v="2140"/>
  </r>
  <r>
    <x v="2151"/>
    <x v="2141"/>
  </r>
  <r>
    <x v="2152"/>
    <x v="2142"/>
  </r>
  <r>
    <x v="2153"/>
    <x v="2143"/>
  </r>
  <r>
    <x v="2154"/>
    <x v="2144"/>
  </r>
  <r>
    <x v="2155"/>
    <x v="2145"/>
  </r>
  <r>
    <x v="2156"/>
    <x v="2146"/>
  </r>
  <r>
    <x v="2157"/>
    <x v="2147"/>
  </r>
  <r>
    <x v="2158"/>
    <x v="2148"/>
  </r>
  <r>
    <x v="2159"/>
    <x v="2149"/>
  </r>
  <r>
    <x v="2160"/>
    <x v="2150"/>
  </r>
  <r>
    <x v="2161"/>
    <x v="2151"/>
  </r>
  <r>
    <x v="2162"/>
    <x v="2152"/>
  </r>
  <r>
    <x v="2163"/>
    <x v="2153"/>
  </r>
  <r>
    <x v="2164"/>
    <x v="2154"/>
  </r>
  <r>
    <x v="2165"/>
    <x v="2155"/>
  </r>
  <r>
    <x v="2166"/>
    <x v="2156"/>
  </r>
  <r>
    <x v="2167"/>
    <x v="2157"/>
  </r>
  <r>
    <x v="2168"/>
    <x v="2158"/>
  </r>
  <r>
    <x v="2169"/>
    <x v="2159"/>
  </r>
  <r>
    <x v="2170"/>
    <x v="2160"/>
  </r>
  <r>
    <x v="2171"/>
    <x v="2161"/>
  </r>
  <r>
    <x v="2172"/>
    <x v="2162"/>
  </r>
  <r>
    <x v="2173"/>
    <x v="2163"/>
  </r>
  <r>
    <x v="2174"/>
    <x v="2164"/>
  </r>
  <r>
    <x v="2175"/>
    <x v="2165"/>
  </r>
  <r>
    <x v="2176"/>
    <x v="2166"/>
  </r>
  <r>
    <x v="2177"/>
    <x v="2167"/>
  </r>
  <r>
    <x v="2178"/>
    <x v="2168"/>
  </r>
  <r>
    <x v="2179"/>
    <x v="2169"/>
  </r>
  <r>
    <x v="2180"/>
    <x v="2170"/>
  </r>
  <r>
    <x v="2181"/>
    <x v="2171"/>
  </r>
  <r>
    <x v="2182"/>
    <x v="2172"/>
  </r>
  <r>
    <x v="2183"/>
    <x v="2173"/>
  </r>
  <r>
    <x v="2184"/>
    <x v="2174"/>
  </r>
  <r>
    <x v="2185"/>
    <x v="2175"/>
  </r>
  <r>
    <x v="2186"/>
    <x v="2176"/>
  </r>
  <r>
    <x v="2187"/>
    <x v="2177"/>
  </r>
  <r>
    <x v="2188"/>
    <x v="2178"/>
  </r>
  <r>
    <x v="2189"/>
    <x v="2179"/>
  </r>
  <r>
    <x v="2190"/>
    <x v="2180"/>
  </r>
  <r>
    <x v="2191"/>
    <x v="2181"/>
  </r>
  <r>
    <x v="2192"/>
    <x v="2182"/>
  </r>
  <r>
    <x v="2193"/>
    <x v="2183"/>
  </r>
  <r>
    <x v="2194"/>
    <x v="2184"/>
  </r>
  <r>
    <x v="2195"/>
    <x v="2185"/>
  </r>
  <r>
    <x v="2196"/>
    <x v="2186"/>
  </r>
  <r>
    <x v="2197"/>
    <x v="2187"/>
  </r>
  <r>
    <x v="2198"/>
    <x v="2188"/>
  </r>
  <r>
    <x v="2199"/>
    <x v="2189"/>
  </r>
  <r>
    <x v="2200"/>
    <x v="2190"/>
  </r>
  <r>
    <x v="2201"/>
    <x v="2191"/>
  </r>
  <r>
    <x v="2202"/>
    <x v="2192"/>
  </r>
  <r>
    <x v="2203"/>
    <x v="2193"/>
  </r>
  <r>
    <x v="2204"/>
    <x v="2194"/>
  </r>
  <r>
    <x v="2205"/>
    <x v="2195"/>
  </r>
  <r>
    <x v="2206"/>
    <x v="2196"/>
  </r>
  <r>
    <x v="2207"/>
    <x v="2197"/>
  </r>
  <r>
    <x v="2208"/>
    <x v="2198"/>
  </r>
  <r>
    <x v="2209"/>
    <x v="2199"/>
  </r>
  <r>
    <x v="2210"/>
    <x v="2200"/>
  </r>
  <r>
    <x v="2211"/>
    <x v="2201"/>
  </r>
  <r>
    <x v="2212"/>
    <x v="2202"/>
  </r>
  <r>
    <x v="2213"/>
    <x v="2203"/>
  </r>
  <r>
    <x v="2214"/>
    <x v="2204"/>
  </r>
  <r>
    <x v="2215"/>
    <x v="2205"/>
  </r>
  <r>
    <x v="2216"/>
    <x v="2206"/>
  </r>
  <r>
    <x v="2217"/>
    <x v="2207"/>
  </r>
  <r>
    <x v="2218"/>
    <x v="2208"/>
  </r>
  <r>
    <x v="2219"/>
    <x v="2209"/>
  </r>
  <r>
    <x v="2220"/>
    <x v="2210"/>
  </r>
  <r>
    <x v="2221"/>
    <x v="2211"/>
  </r>
  <r>
    <x v="2222"/>
    <x v="2212"/>
  </r>
  <r>
    <x v="2223"/>
    <x v="2213"/>
  </r>
  <r>
    <x v="2224"/>
    <x v="2214"/>
  </r>
  <r>
    <x v="2225"/>
    <x v="2215"/>
  </r>
  <r>
    <x v="2226"/>
    <x v="2216"/>
  </r>
  <r>
    <x v="2227"/>
    <x v="2217"/>
  </r>
  <r>
    <x v="2228"/>
    <x v="2218"/>
  </r>
  <r>
    <x v="2229"/>
    <x v="2219"/>
  </r>
  <r>
    <x v="2230"/>
    <x v="2220"/>
  </r>
  <r>
    <x v="2231"/>
    <x v="2221"/>
  </r>
  <r>
    <x v="2232"/>
    <x v="2222"/>
  </r>
  <r>
    <x v="2233"/>
    <x v="2223"/>
  </r>
  <r>
    <x v="2234"/>
    <x v="2224"/>
  </r>
  <r>
    <x v="2235"/>
    <x v="2225"/>
  </r>
  <r>
    <x v="2236"/>
    <x v="2226"/>
  </r>
  <r>
    <x v="2237"/>
    <x v="2227"/>
  </r>
  <r>
    <x v="2238"/>
    <x v="2228"/>
  </r>
  <r>
    <x v="2239"/>
    <x v="2229"/>
  </r>
  <r>
    <x v="2240"/>
    <x v="2230"/>
  </r>
  <r>
    <x v="2241"/>
    <x v="2231"/>
  </r>
  <r>
    <x v="2242"/>
    <x v="2232"/>
  </r>
  <r>
    <x v="2243"/>
    <x v="2233"/>
  </r>
  <r>
    <x v="2244"/>
    <x v="2234"/>
  </r>
  <r>
    <x v="2245"/>
    <x v="2235"/>
  </r>
  <r>
    <x v="2246"/>
    <x v="2236"/>
  </r>
  <r>
    <x v="2247"/>
    <x v="2237"/>
  </r>
  <r>
    <x v="2248"/>
    <x v="2238"/>
  </r>
  <r>
    <x v="2249"/>
    <x v="2239"/>
  </r>
  <r>
    <x v="2250"/>
    <x v="2240"/>
  </r>
  <r>
    <x v="2251"/>
    <x v="2241"/>
  </r>
  <r>
    <x v="2252"/>
    <x v="2242"/>
  </r>
  <r>
    <x v="2253"/>
    <x v="2243"/>
  </r>
  <r>
    <x v="2254"/>
    <x v="2244"/>
  </r>
  <r>
    <x v="2255"/>
    <x v="2245"/>
  </r>
  <r>
    <x v="2256"/>
    <x v="2246"/>
  </r>
  <r>
    <x v="2257"/>
    <x v="2247"/>
  </r>
  <r>
    <x v="2258"/>
    <x v="2248"/>
  </r>
  <r>
    <x v="2259"/>
    <x v="2249"/>
  </r>
  <r>
    <x v="2260"/>
    <x v="2250"/>
  </r>
  <r>
    <x v="2261"/>
    <x v="2251"/>
  </r>
  <r>
    <x v="2262"/>
    <x v="2252"/>
  </r>
  <r>
    <x v="2263"/>
    <x v="2253"/>
  </r>
  <r>
    <x v="2264"/>
    <x v="2254"/>
  </r>
  <r>
    <x v="2265"/>
    <x v="2255"/>
  </r>
  <r>
    <x v="2266"/>
    <x v="2256"/>
  </r>
  <r>
    <x v="2267"/>
    <x v="2257"/>
  </r>
  <r>
    <x v="2268"/>
    <x v="2258"/>
  </r>
  <r>
    <x v="2269"/>
    <x v="2259"/>
  </r>
  <r>
    <x v="2270"/>
    <x v="2260"/>
  </r>
  <r>
    <x v="2271"/>
    <x v="2261"/>
  </r>
  <r>
    <x v="2272"/>
    <x v="2262"/>
  </r>
  <r>
    <x v="2273"/>
    <x v="2263"/>
  </r>
  <r>
    <x v="2274"/>
    <x v="2264"/>
  </r>
  <r>
    <x v="2275"/>
    <x v="2265"/>
  </r>
  <r>
    <x v="2276"/>
    <x v="2266"/>
  </r>
  <r>
    <x v="2277"/>
    <x v="2267"/>
  </r>
  <r>
    <x v="2278"/>
    <x v="2268"/>
  </r>
  <r>
    <x v="2279"/>
    <x v="2269"/>
  </r>
  <r>
    <x v="2280"/>
    <x v="2270"/>
  </r>
  <r>
    <x v="2281"/>
    <x v="2271"/>
  </r>
  <r>
    <x v="2282"/>
    <x v="2272"/>
  </r>
  <r>
    <x v="2283"/>
    <x v="2273"/>
  </r>
  <r>
    <x v="2284"/>
    <x v="2274"/>
  </r>
  <r>
    <x v="2285"/>
    <x v="2275"/>
  </r>
  <r>
    <x v="2286"/>
    <x v="2276"/>
  </r>
  <r>
    <x v="2287"/>
    <x v="2277"/>
  </r>
  <r>
    <x v="2288"/>
    <x v="2278"/>
  </r>
  <r>
    <x v="2289"/>
    <x v="2279"/>
  </r>
  <r>
    <x v="2290"/>
    <x v="2280"/>
  </r>
  <r>
    <x v="2291"/>
    <x v="2281"/>
  </r>
  <r>
    <x v="2292"/>
    <x v="2282"/>
  </r>
  <r>
    <x v="2293"/>
    <x v="2283"/>
  </r>
  <r>
    <x v="2294"/>
    <x v="2284"/>
  </r>
  <r>
    <x v="2295"/>
    <x v="2285"/>
  </r>
  <r>
    <x v="2296"/>
    <x v="2286"/>
  </r>
  <r>
    <x v="2297"/>
    <x v="2287"/>
  </r>
  <r>
    <x v="2298"/>
    <x v="2288"/>
  </r>
  <r>
    <x v="2299"/>
    <x v="2289"/>
  </r>
  <r>
    <x v="2300"/>
    <x v="2290"/>
  </r>
  <r>
    <x v="2301"/>
    <x v="2291"/>
  </r>
  <r>
    <x v="2302"/>
    <x v="2292"/>
  </r>
  <r>
    <x v="2303"/>
    <x v="2293"/>
  </r>
  <r>
    <x v="2304"/>
    <x v="2294"/>
  </r>
  <r>
    <x v="2305"/>
    <x v="2295"/>
  </r>
  <r>
    <x v="2306"/>
    <x v="2296"/>
  </r>
  <r>
    <x v="2307"/>
    <x v="2297"/>
  </r>
  <r>
    <x v="2308"/>
    <x v="2298"/>
  </r>
  <r>
    <x v="2309"/>
    <x v="2299"/>
  </r>
  <r>
    <x v="2310"/>
    <x v="2300"/>
  </r>
  <r>
    <x v="2311"/>
    <x v="2301"/>
  </r>
  <r>
    <x v="2312"/>
    <x v="2302"/>
  </r>
  <r>
    <x v="2313"/>
    <x v="2303"/>
  </r>
  <r>
    <x v="2314"/>
    <x v="2304"/>
  </r>
  <r>
    <x v="2315"/>
    <x v="2305"/>
  </r>
  <r>
    <x v="2316"/>
    <x v="2306"/>
  </r>
  <r>
    <x v="2317"/>
    <x v="2307"/>
  </r>
  <r>
    <x v="2318"/>
    <x v="2308"/>
  </r>
  <r>
    <x v="2319"/>
    <x v="2309"/>
  </r>
  <r>
    <x v="2320"/>
    <x v="2310"/>
  </r>
  <r>
    <x v="2321"/>
    <x v="2311"/>
  </r>
  <r>
    <x v="2322"/>
    <x v="2312"/>
  </r>
  <r>
    <x v="2323"/>
    <x v="2313"/>
  </r>
  <r>
    <x v="2324"/>
    <x v="2314"/>
  </r>
  <r>
    <x v="2325"/>
    <x v="2315"/>
  </r>
  <r>
    <x v="2326"/>
    <x v="2316"/>
  </r>
  <r>
    <x v="2327"/>
    <x v="2317"/>
  </r>
  <r>
    <x v="2328"/>
    <x v="2318"/>
  </r>
  <r>
    <x v="2329"/>
    <x v="2319"/>
  </r>
  <r>
    <x v="2330"/>
    <x v="2320"/>
  </r>
  <r>
    <x v="2331"/>
    <x v="2321"/>
  </r>
  <r>
    <x v="2332"/>
    <x v="2322"/>
  </r>
  <r>
    <x v="2333"/>
    <x v="2323"/>
  </r>
  <r>
    <x v="2334"/>
    <x v="2324"/>
  </r>
  <r>
    <x v="2335"/>
    <x v="2325"/>
  </r>
  <r>
    <x v="2336"/>
    <x v="2326"/>
  </r>
  <r>
    <x v="2337"/>
    <x v="2327"/>
  </r>
  <r>
    <x v="2338"/>
    <x v="2328"/>
  </r>
  <r>
    <x v="2339"/>
    <x v="2329"/>
  </r>
  <r>
    <x v="2340"/>
    <x v="2330"/>
  </r>
  <r>
    <x v="2341"/>
    <x v="2331"/>
  </r>
  <r>
    <x v="2342"/>
    <x v="2332"/>
  </r>
  <r>
    <x v="2343"/>
    <x v="2333"/>
  </r>
  <r>
    <x v="2344"/>
    <x v="2334"/>
  </r>
  <r>
    <x v="2345"/>
    <x v="2335"/>
  </r>
  <r>
    <x v="2346"/>
    <x v="2336"/>
  </r>
  <r>
    <x v="2347"/>
    <x v="2337"/>
  </r>
  <r>
    <x v="2348"/>
    <x v="2338"/>
  </r>
  <r>
    <x v="2349"/>
    <x v="2339"/>
  </r>
  <r>
    <x v="2350"/>
    <x v="2340"/>
  </r>
  <r>
    <x v="2351"/>
    <x v="2341"/>
  </r>
  <r>
    <x v="2352"/>
    <x v="2342"/>
  </r>
  <r>
    <x v="2353"/>
    <x v="2343"/>
  </r>
  <r>
    <x v="2354"/>
    <x v="2344"/>
  </r>
  <r>
    <x v="2355"/>
    <x v="2345"/>
  </r>
  <r>
    <x v="2356"/>
    <x v="2346"/>
  </r>
  <r>
    <x v="2357"/>
    <x v="2347"/>
  </r>
  <r>
    <x v="2358"/>
    <x v="2348"/>
  </r>
  <r>
    <x v="2359"/>
    <x v="2349"/>
  </r>
  <r>
    <x v="2360"/>
    <x v="2350"/>
  </r>
  <r>
    <x v="2361"/>
    <x v="2351"/>
  </r>
  <r>
    <x v="2362"/>
    <x v="2352"/>
  </r>
  <r>
    <x v="2363"/>
    <x v="2353"/>
  </r>
  <r>
    <x v="2364"/>
    <x v="2354"/>
  </r>
  <r>
    <x v="2365"/>
    <x v="2355"/>
  </r>
  <r>
    <x v="2366"/>
    <x v="2356"/>
  </r>
  <r>
    <x v="2367"/>
    <x v="2357"/>
  </r>
  <r>
    <x v="2368"/>
    <x v="2358"/>
  </r>
  <r>
    <x v="2369"/>
    <x v="2359"/>
  </r>
  <r>
    <x v="2370"/>
    <x v="2360"/>
  </r>
  <r>
    <x v="2371"/>
    <x v="2361"/>
  </r>
  <r>
    <x v="2372"/>
    <x v="2362"/>
  </r>
  <r>
    <x v="2373"/>
    <x v="2363"/>
  </r>
  <r>
    <x v="2374"/>
    <x v="2364"/>
  </r>
  <r>
    <x v="2375"/>
    <x v="2365"/>
  </r>
  <r>
    <x v="2376"/>
    <x v="2366"/>
  </r>
  <r>
    <x v="2377"/>
    <x v="2367"/>
  </r>
  <r>
    <x v="2378"/>
    <x v="2368"/>
  </r>
  <r>
    <x v="2379"/>
    <x v="2369"/>
  </r>
  <r>
    <x v="2380"/>
    <x v="2370"/>
  </r>
  <r>
    <x v="2381"/>
    <x v="2371"/>
  </r>
  <r>
    <x v="2382"/>
    <x v="2372"/>
  </r>
  <r>
    <x v="2383"/>
    <x v="2373"/>
  </r>
  <r>
    <x v="2384"/>
    <x v="2374"/>
  </r>
  <r>
    <x v="2385"/>
    <x v="2375"/>
  </r>
  <r>
    <x v="2386"/>
    <x v="2376"/>
  </r>
  <r>
    <x v="2387"/>
    <x v="2377"/>
  </r>
  <r>
    <x v="2388"/>
    <x v="2378"/>
  </r>
  <r>
    <x v="2389"/>
    <x v="2379"/>
  </r>
  <r>
    <x v="2390"/>
    <x v="2380"/>
  </r>
  <r>
    <x v="2391"/>
    <x v="2381"/>
  </r>
  <r>
    <x v="2392"/>
    <x v="2382"/>
  </r>
  <r>
    <x v="2393"/>
    <x v="2383"/>
  </r>
  <r>
    <x v="2394"/>
    <x v="2384"/>
  </r>
  <r>
    <x v="2395"/>
    <x v="2385"/>
  </r>
  <r>
    <x v="2396"/>
    <x v="2386"/>
  </r>
  <r>
    <x v="2397"/>
    <x v="2387"/>
  </r>
  <r>
    <x v="2398"/>
    <x v="2388"/>
  </r>
  <r>
    <x v="2399"/>
    <x v="2389"/>
  </r>
  <r>
    <x v="2400"/>
    <x v="2390"/>
  </r>
  <r>
    <x v="2401"/>
    <x v="2391"/>
  </r>
  <r>
    <x v="2402"/>
    <x v="2392"/>
  </r>
  <r>
    <x v="2403"/>
    <x v="2393"/>
  </r>
  <r>
    <x v="2404"/>
    <x v="2394"/>
  </r>
  <r>
    <x v="2405"/>
    <x v="2395"/>
  </r>
  <r>
    <x v="2406"/>
    <x v="2396"/>
  </r>
  <r>
    <x v="2407"/>
    <x v="2397"/>
  </r>
  <r>
    <x v="2408"/>
    <x v="2398"/>
  </r>
  <r>
    <x v="2409"/>
    <x v="2399"/>
  </r>
  <r>
    <x v="2410"/>
    <x v="2400"/>
  </r>
  <r>
    <x v="2411"/>
    <x v="2401"/>
  </r>
  <r>
    <x v="2412"/>
    <x v="2402"/>
  </r>
  <r>
    <x v="2413"/>
    <x v="2403"/>
  </r>
  <r>
    <x v="2414"/>
    <x v="2404"/>
  </r>
  <r>
    <x v="2415"/>
    <x v="2405"/>
  </r>
  <r>
    <x v="2416"/>
    <x v="2406"/>
  </r>
  <r>
    <x v="2417"/>
    <x v="2407"/>
  </r>
  <r>
    <x v="2418"/>
    <x v="2408"/>
  </r>
  <r>
    <x v="2419"/>
    <x v="2409"/>
  </r>
  <r>
    <x v="2420"/>
    <x v="2410"/>
  </r>
  <r>
    <x v="2421"/>
    <x v="2411"/>
  </r>
  <r>
    <x v="2422"/>
    <x v="2412"/>
  </r>
  <r>
    <x v="2423"/>
    <x v="2413"/>
  </r>
  <r>
    <x v="2424"/>
    <x v="2414"/>
  </r>
  <r>
    <x v="2425"/>
    <x v="2415"/>
  </r>
  <r>
    <x v="2426"/>
    <x v="2416"/>
  </r>
  <r>
    <x v="2427"/>
    <x v="2417"/>
  </r>
  <r>
    <x v="2428"/>
    <x v="2418"/>
  </r>
  <r>
    <x v="2429"/>
    <x v="2419"/>
  </r>
  <r>
    <x v="2430"/>
    <x v="2420"/>
  </r>
  <r>
    <x v="2431"/>
    <x v="2421"/>
  </r>
  <r>
    <x v="2432"/>
    <x v="2422"/>
  </r>
  <r>
    <x v="2433"/>
    <x v="2423"/>
  </r>
  <r>
    <x v="2434"/>
    <x v="2424"/>
  </r>
  <r>
    <x v="2435"/>
    <x v="2425"/>
  </r>
  <r>
    <x v="2436"/>
    <x v="2426"/>
  </r>
  <r>
    <x v="2437"/>
    <x v="2427"/>
  </r>
  <r>
    <x v="2438"/>
    <x v="2428"/>
  </r>
  <r>
    <x v="2439"/>
    <x v="2429"/>
  </r>
  <r>
    <x v="2440"/>
    <x v="2430"/>
  </r>
  <r>
    <x v="2441"/>
    <x v="2431"/>
  </r>
  <r>
    <x v="2442"/>
    <x v="2432"/>
  </r>
  <r>
    <x v="2443"/>
    <x v="2433"/>
  </r>
  <r>
    <x v="2444"/>
    <x v="2434"/>
  </r>
  <r>
    <x v="2445"/>
    <x v="2435"/>
  </r>
  <r>
    <x v="2446"/>
    <x v="2436"/>
  </r>
  <r>
    <x v="2447"/>
    <x v="2437"/>
  </r>
  <r>
    <x v="2448"/>
    <x v="2438"/>
  </r>
  <r>
    <x v="2449"/>
    <x v="2439"/>
  </r>
  <r>
    <x v="2450"/>
    <x v="2440"/>
  </r>
  <r>
    <x v="2451"/>
    <x v="2441"/>
  </r>
  <r>
    <x v="2452"/>
    <x v="2442"/>
  </r>
  <r>
    <x v="2453"/>
    <x v="2443"/>
  </r>
  <r>
    <x v="2454"/>
    <x v="2444"/>
  </r>
  <r>
    <x v="2455"/>
    <x v="2445"/>
  </r>
  <r>
    <x v="2456"/>
    <x v="2446"/>
  </r>
  <r>
    <x v="2457"/>
    <x v="2447"/>
  </r>
  <r>
    <x v="2458"/>
    <x v="2448"/>
  </r>
  <r>
    <x v="2459"/>
    <x v="2449"/>
  </r>
  <r>
    <x v="2460"/>
    <x v="2450"/>
  </r>
  <r>
    <x v="2461"/>
    <x v="2451"/>
  </r>
  <r>
    <x v="2462"/>
    <x v="2452"/>
  </r>
  <r>
    <x v="2463"/>
    <x v="2453"/>
  </r>
  <r>
    <x v="2464"/>
    <x v="2454"/>
  </r>
  <r>
    <x v="2465"/>
    <x v="2455"/>
  </r>
  <r>
    <x v="2466"/>
    <x v="2456"/>
  </r>
  <r>
    <x v="2467"/>
    <x v="2457"/>
  </r>
  <r>
    <x v="2468"/>
    <x v="2458"/>
  </r>
  <r>
    <x v="2469"/>
    <x v="465"/>
  </r>
  <r>
    <x v="2470"/>
    <x v="2459"/>
  </r>
  <r>
    <x v="2471"/>
    <x v="2460"/>
  </r>
  <r>
    <x v="2472"/>
    <x v="2461"/>
  </r>
  <r>
    <x v="2473"/>
    <x v="2462"/>
  </r>
  <r>
    <x v="2474"/>
    <x v="2463"/>
  </r>
  <r>
    <x v="2475"/>
    <x v="2464"/>
  </r>
  <r>
    <x v="2476"/>
    <x v="2465"/>
  </r>
  <r>
    <x v="2477"/>
    <x v="2466"/>
  </r>
  <r>
    <x v="2478"/>
    <x v="2467"/>
  </r>
  <r>
    <x v="2479"/>
    <x v="2468"/>
  </r>
  <r>
    <x v="2480"/>
    <x v="2469"/>
  </r>
  <r>
    <x v="2481"/>
    <x v="2470"/>
  </r>
  <r>
    <x v="2482"/>
    <x v="2471"/>
  </r>
  <r>
    <x v="2483"/>
    <x v="2472"/>
  </r>
  <r>
    <x v="2484"/>
    <x v="2473"/>
  </r>
  <r>
    <x v="2485"/>
    <x v="2474"/>
  </r>
  <r>
    <x v="2486"/>
    <x v="2475"/>
  </r>
  <r>
    <x v="2487"/>
    <x v="2476"/>
  </r>
  <r>
    <x v="2488"/>
    <x v="2477"/>
  </r>
  <r>
    <x v="2489"/>
    <x v="2478"/>
  </r>
  <r>
    <x v="2490"/>
    <x v="2479"/>
  </r>
  <r>
    <x v="2491"/>
    <x v="2480"/>
  </r>
  <r>
    <x v="2492"/>
    <x v="2481"/>
  </r>
  <r>
    <x v="2493"/>
    <x v="2482"/>
  </r>
  <r>
    <x v="2494"/>
    <x v="2483"/>
  </r>
  <r>
    <x v="2495"/>
    <x v="2484"/>
  </r>
  <r>
    <x v="2496"/>
    <x v="2485"/>
  </r>
  <r>
    <x v="2497"/>
    <x v="2486"/>
  </r>
  <r>
    <x v="2498"/>
    <x v="2487"/>
  </r>
  <r>
    <x v="2499"/>
    <x v="2488"/>
  </r>
  <r>
    <x v="2500"/>
    <x v="2489"/>
  </r>
  <r>
    <x v="2501"/>
    <x v="2490"/>
  </r>
  <r>
    <x v="2502"/>
    <x v="2491"/>
  </r>
  <r>
    <x v="2503"/>
    <x v="2492"/>
  </r>
  <r>
    <x v="2504"/>
    <x v="2493"/>
  </r>
  <r>
    <x v="2505"/>
    <x v="2494"/>
  </r>
  <r>
    <x v="2506"/>
    <x v="2495"/>
  </r>
  <r>
    <x v="2507"/>
    <x v="2496"/>
  </r>
  <r>
    <x v="2508"/>
    <x v="2497"/>
  </r>
  <r>
    <x v="2509"/>
    <x v="2498"/>
  </r>
  <r>
    <x v="2510"/>
    <x v="2499"/>
  </r>
  <r>
    <x v="2511"/>
    <x v="2500"/>
  </r>
  <r>
    <x v="2512"/>
    <x v="2501"/>
  </r>
  <r>
    <x v="2513"/>
    <x v="2502"/>
  </r>
  <r>
    <x v="2514"/>
    <x v="2503"/>
  </r>
  <r>
    <x v="2515"/>
    <x v="2504"/>
  </r>
  <r>
    <x v="2516"/>
    <x v="2505"/>
  </r>
  <r>
    <x v="2517"/>
    <x v="2506"/>
  </r>
  <r>
    <x v="2518"/>
    <x v="2507"/>
  </r>
  <r>
    <x v="2519"/>
    <x v="2508"/>
  </r>
  <r>
    <x v="2520"/>
    <x v="2509"/>
  </r>
  <r>
    <x v="2521"/>
    <x v="2510"/>
  </r>
  <r>
    <x v="2522"/>
    <x v="2511"/>
  </r>
  <r>
    <x v="2523"/>
    <x v="2512"/>
  </r>
  <r>
    <x v="2524"/>
    <x v="2513"/>
  </r>
  <r>
    <x v="2525"/>
    <x v="2514"/>
  </r>
  <r>
    <x v="2526"/>
    <x v="2515"/>
  </r>
  <r>
    <x v="2527"/>
    <x v="2516"/>
  </r>
  <r>
    <x v="2528"/>
    <x v="465"/>
  </r>
  <r>
    <x v="2529"/>
    <x v="2517"/>
  </r>
  <r>
    <x v="2530"/>
    <x v="2518"/>
  </r>
  <r>
    <x v="2531"/>
    <x v="2519"/>
  </r>
  <r>
    <x v="2532"/>
    <x v="2520"/>
  </r>
  <r>
    <x v="2533"/>
    <x v="2521"/>
  </r>
  <r>
    <x v="2534"/>
    <x v="2522"/>
  </r>
  <r>
    <x v="2535"/>
    <x v="2523"/>
  </r>
  <r>
    <x v="2536"/>
    <x v="2524"/>
  </r>
  <r>
    <x v="2537"/>
    <x v="2525"/>
  </r>
  <r>
    <x v="2538"/>
    <x v="2526"/>
  </r>
  <r>
    <x v="2539"/>
    <x v="2527"/>
  </r>
  <r>
    <x v="2540"/>
    <x v="2528"/>
  </r>
  <r>
    <x v="2541"/>
    <x v="2529"/>
  </r>
  <r>
    <x v="2542"/>
    <x v="2530"/>
  </r>
  <r>
    <x v="2543"/>
    <x v="2531"/>
  </r>
  <r>
    <x v="2544"/>
    <x v="2532"/>
  </r>
  <r>
    <x v="2545"/>
    <x v="2533"/>
  </r>
  <r>
    <x v="2546"/>
    <x v="2534"/>
  </r>
  <r>
    <x v="2547"/>
    <x v="2535"/>
  </r>
  <r>
    <x v="2548"/>
    <x v="2536"/>
  </r>
  <r>
    <x v="2549"/>
    <x v="2537"/>
  </r>
  <r>
    <x v="2550"/>
    <x v="2538"/>
  </r>
  <r>
    <x v="2551"/>
    <x v="2539"/>
  </r>
  <r>
    <x v="2552"/>
    <x v="2540"/>
  </r>
  <r>
    <x v="2553"/>
    <x v="2541"/>
  </r>
  <r>
    <x v="2554"/>
    <x v="2542"/>
  </r>
  <r>
    <x v="2555"/>
    <x v="2543"/>
  </r>
  <r>
    <x v="2556"/>
    <x v="2544"/>
  </r>
  <r>
    <x v="2557"/>
    <x v="2545"/>
  </r>
  <r>
    <x v="2558"/>
    <x v="2546"/>
  </r>
  <r>
    <x v="2559"/>
    <x v="2547"/>
  </r>
  <r>
    <x v="2560"/>
    <x v="2548"/>
  </r>
  <r>
    <x v="2561"/>
    <x v="2549"/>
  </r>
  <r>
    <x v="2562"/>
    <x v="2550"/>
  </r>
  <r>
    <x v="2563"/>
    <x v="2551"/>
  </r>
  <r>
    <x v="2564"/>
    <x v="2552"/>
  </r>
  <r>
    <x v="2565"/>
    <x v="2553"/>
  </r>
  <r>
    <x v="2566"/>
    <x v="2554"/>
  </r>
  <r>
    <x v="2567"/>
    <x v="2555"/>
  </r>
  <r>
    <x v="2568"/>
    <x v="2556"/>
  </r>
  <r>
    <x v="2569"/>
    <x v="2557"/>
  </r>
  <r>
    <x v="2570"/>
    <x v="2558"/>
  </r>
  <r>
    <x v="2571"/>
    <x v="2559"/>
  </r>
  <r>
    <x v="2572"/>
    <x v="2560"/>
  </r>
  <r>
    <x v="2573"/>
    <x v="2561"/>
  </r>
  <r>
    <x v="2574"/>
    <x v="2562"/>
  </r>
  <r>
    <x v="2575"/>
    <x v="2563"/>
  </r>
  <r>
    <x v="2576"/>
    <x v="2564"/>
  </r>
  <r>
    <x v="2577"/>
    <x v="2565"/>
  </r>
  <r>
    <x v="2578"/>
    <x v="2566"/>
  </r>
  <r>
    <x v="2579"/>
    <x v="2567"/>
  </r>
  <r>
    <x v="2580"/>
    <x v="2568"/>
  </r>
  <r>
    <x v="2581"/>
    <x v="2569"/>
  </r>
  <r>
    <x v="2582"/>
    <x v="2570"/>
  </r>
  <r>
    <x v="2583"/>
    <x v="2571"/>
  </r>
  <r>
    <x v="2584"/>
    <x v="2572"/>
  </r>
  <r>
    <x v="2585"/>
    <x v="2573"/>
  </r>
  <r>
    <x v="2586"/>
    <x v="2574"/>
  </r>
  <r>
    <x v="2587"/>
    <x v="2575"/>
  </r>
  <r>
    <x v="2588"/>
    <x v="2576"/>
  </r>
  <r>
    <x v="2589"/>
    <x v="2577"/>
  </r>
  <r>
    <x v="2590"/>
    <x v="2578"/>
  </r>
  <r>
    <x v="2591"/>
    <x v="2579"/>
  </r>
  <r>
    <x v="2592"/>
    <x v="2580"/>
  </r>
  <r>
    <x v="2593"/>
    <x v="2581"/>
  </r>
  <r>
    <x v="2594"/>
    <x v="2582"/>
  </r>
  <r>
    <x v="2595"/>
    <x v="2583"/>
  </r>
  <r>
    <x v="2596"/>
    <x v="2584"/>
  </r>
  <r>
    <x v="2597"/>
    <x v="2585"/>
  </r>
  <r>
    <x v="2598"/>
    <x v="2586"/>
  </r>
  <r>
    <x v="2599"/>
    <x v="2587"/>
  </r>
  <r>
    <x v="2600"/>
    <x v="2588"/>
  </r>
  <r>
    <x v="2601"/>
    <x v="2589"/>
  </r>
  <r>
    <x v="2602"/>
    <x v="2590"/>
  </r>
  <r>
    <x v="2603"/>
    <x v="2591"/>
  </r>
  <r>
    <x v="2604"/>
    <x v="2592"/>
  </r>
  <r>
    <x v="2605"/>
    <x v="2593"/>
  </r>
  <r>
    <x v="2606"/>
    <x v="2594"/>
  </r>
  <r>
    <x v="2607"/>
    <x v="2595"/>
  </r>
  <r>
    <x v="2608"/>
    <x v="2596"/>
  </r>
  <r>
    <x v="2609"/>
    <x v="2597"/>
  </r>
  <r>
    <x v="2610"/>
    <x v="2598"/>
  </r>
  <r>
    <x v="2611"/>
    <x v="2599"/>
  </r>
  <r>
    <x v="2612"/>
    <x v="2600"/>
  </r>
  <r>
    <x v="2613"/>
    <x v="2601"/>
  </r>
  <r>
    <x v="2614"/>
    <x v="2602"/>
  </r>
  <r>
    <x v="2615"/>
    <x v="2603"/>
  </r>
  <r>
    <x v="2616"/>
    <x v="2604"/>
  </r>
  <r>
    <x v="2617"/>
    <x v="2605"/>
  </r>
  <r>
    <x v="2618"/>
    <x v="2606"/>
  </r>
  <r>
    <x v="2619"/>
    <x v="2607"/>
  </r>
  <r>
    <x v="2620"/>
    <x v="2608"/>
  </r>
  <r>
    <x v="2621"/>
    <x v="2609"/>
  </r>
  <r>
    <x v="2622"/>
    <x v="2610"/>
  </r>
  <r>
    <x v="2623"/>
    <x v="2611"/>
  </r>
  <r>
    <x v="2624"/>
    <x v="2612"/>
  </r>
  <r>
    <x v="2625"/>
    <x v="2613"/>
  </r>
  <r>
    <x v="2626"/>
    <x v="2614"/>
  </r>
  <r>
    <x v="2627"/>
    <x v="2615"/>
  </r>
  <r>
    <x v="2628"/>
    <x v="2616"/>
  </r>
  <r>
    <x v="2629"/>
    <x v="2617"/>
  </r>
  <r>
    <x v="2630"/>
    <x v="2618"/>
  </r>
  <r>
    <x v="2631"/>
    <x v="2619"/>
  </r>
  <r>
    <x v="2632"/>
    <x v="2620"/>
  </r>
  <r>
    <x v="2633"/>
    <x v="2621"/>
  </r>
  <r>
    <x v="2634"/>
    <x v="2622"/>
  </r>
  <r>
    <x v="2635"/>
    <x v="2623"/>
  </r>
  <r>
    <x v="2636"/>
    <x v="2624"/>
  </r>
  <r>
    <x v="2637"/>
    <x v="2625"/>
  </r>
  <r>
    <x v="2638"/>
    <x v="2626"/>
  </r>
  <r>
    <x v="2639"/>
    <x v="2627"/>
  </r>
  <r>
    <x v="2640"/>
    <x v="2628"/>
  </r>
  <r>
    <x v="2641"/>
    <x v="2629"/>
  </r>
  <r>
    <x v="2642"/>
    <x v="2630"/>
  </r>
  <r>
    <x v="2643"/>
    <x v="2631"/>
  </r>
  <r>
    <x v="2644"/>
    <x v="465"/>
  </r>
  <r>
    <x v="2645"/>
    <x v="2632"/>
  </r>
  <r>
    <x v="2646"/>
    <x v="2633"/>
  </r>
  <r>
    <x v="2647"/>
    <x v="2634"/>
  </r>
  <r>
    <x v="2648"/>
    <x v="2635"/>
  </r>
  <r>
    <x v="2649"/>
    <x v="2636"/>
  </r>
  <r>
    <x v="2650"/>
    <x v="2637"/>
  </r>
  <r>
    <x v="2651"/>
    <x v="2638"/>
  </r>
  <r>
    <x v="2652"/>
    <x v="2639"/>
  </r>
  <r>
    <x v="2653"/>
    <x v="2640"/>
  </r>
  <r>
    <x v="2654"/>
    <x v="2641"/>
  </r>
  <r>
    <x v="2655"/>
    <x v="2642"/>
  </r>
  <r>
    <x v="2656"/>
    <x v="2643"/>
  </r>
  <r>
    <x v="2657"/>
    <x v="2644"/>
  </r>
  <r>
    <x v="2658"/>
    <x v="2645"/>
  </r>
  <r>
    <x v="2659"/>
    <x v="2646"/>
  </r>
  <r>
    <x v="2660"/>
    <x v="2647"/>
  </r>
  <r>
    <x v="2661"/>
    <x v="2648"/>
  </r>
  <r>
    <x v="2662"/>
    <x v="2649"/>
  </r>
  <r>
    <x v="2663"/>
    <x v="2650"/>
  </r>
  <r>
    <x v="2664"/>
    <x v="2651"/>
  </r>
  <r>
    <x v="2665"/>
    <x v="2652"/>
  </r>
  <r>
    <x v="2666"/>
    <x v="2653"/>
  </r>
  <r>
    <x v="2667"/>
    <x v="2654"/>
  </r>
  <r>
    <x v="2668"/>
    <x v="2655"/>
  </r>
  <r>
    <x v="2669"/>
    <x v="2656"/>
  </r>
  <r>
    <x v="2670"/>
    <x v="2657"/>
  </r>
  <r>
    <x v="2671"/>
    <x v="2658"/>
  </r>
  <r>
    <x v="2672"/>
    <x v="2659"/>
  </r>
  <r>
    <x v="2673"/>
    <x v="2660"/>
  </r>
  <r>
    <x v="2674"/>
    <x v="2661"/>
  </r>
  <r>
    <x v="2675"/>
    <x v="2662"/>
  </r>
  <r>
    <x v="2676"/>
    <x v="2663"/>
  </r>
  <r>
    <x v="2677"/>
    <x v="2664"/>
  </r>
  <r>
    <x v="2678"/>
    <x v="2665"/>
  </r>
  <r>
    <x v="2679"/>
    <x v="2666"/>
  </r>
  <r>
    <x v="2680"/>
    <x v="2667"/>
  </r>
  <r>
    <x v="2681"/>
    <x v="2668"/>
  </r>
  <r>
    <x v="2682"/>
    <x v="2669"/>
  </r>
  <r>
    <x v="2683"/>
    <x v="2670"/>
  </r>
  <r>
    <x v="2684"/>
    <x v="2671"/>
  </r>
  <r>
    <x v="2685"/>
    <x v="2672"/>
  </r>
  <r>
    <x v="2686"/>
    <x v="2673"/>
  </r>
  <r>
    <x v="2687"/>
    <x v="2674"/>
  </r>
  <r>
    <x v="2688"/>
    <x v="2675"/>
  </r>
  <r>
    <x v="2689"/>
    <x v="2676"/>
  </r>
  <r>
    <x v="2690"/>
    <x v="2677"/>
  </r>
  <r>
    <x v="2691"/>
    <x v="2678"/>
  </r>
  <r>
    <x v="2692"/>
    <x v="2679"/>
  </r>
  <r>
    <x v="2693"/>
    <x v="2680"/>
  </r>
  <r>
    <x v="2694"/>
    <x v="2681"/>
  </r>
  <r>
    <x v="2695"/>
    <x v="2682"/>
  </r>
  <r>
    <x v="2696"/>
    <x v="2683"/>
  </r>
  <r>
    <x v="2697"/>
    <x v="2684"/>
  </r>
  <r>
    <x v="2698"/>
    <x v="2685"/>
  </r>
  <r>
    <x v="2699"/>
    <x v="2686"/>
  </r>
  <r>
    <x v="2700"/>
    <x v="2687"/>
  </r>
  <r>
    <x v="2701"/>
    <x v="2688"/>
  </r>
  <r>
    <x v="2702"/>
    <x v="2689"/>
  </r>
  <r>
    <x v="2703"/>
    <x v="2690"/>
  </r>
  <r>
    <x v="2704"/>
    <x v="2691"/>
  </r>
  <r>
    <x v="2705"/>
    <x v="2692"/>
  </r>
  <r>
    <x v="2706"/>
    <x v="2693"/>
  </r>
  <r>
    <x v="2707"/>
    <x v="2694"/>
  </r>
  <r>
    <x v="2708"/>
    <x v="2695"/>
  </r>
  <r>
    <x v="2709"/>
    <x v="2696"/>
  </r>
  <r>
    <x v="2710"/>
    <x v="2697"/>
  </r>
  <r>
    <x v="2711"/>
    <x v="2698"/>
  </r>
  <r>
    <x v="2712"/>
    <x v="2699"/>
  </r>
  <r>
    <x v="2713"/>
    <x v="2700"/>
  </r>
  <r>
    <x v="2714"/>
    <x v="2701"/>
  </r>
  <r>
    <x v="2715"/>
    <x v="2702"/>
  </r>
  <r>
    <x v="2716"/>
    <x v="2703"/>
  </r>
  <r>
    <x v="2717"/>
    <x v="2704"/>
  </r>
  <r>
    <x v="2718"/>
    <x v="2705"/>
  </r>
  <r>
    <x v="2719"/>
    <x v="2706"/>
  </r>
  <r>
    <x v="2720"/>
    <x v="2707"/>
  </r>
  <r>
    <x v="2721"/>
    <x v="2708"/>
  </r>
  <r>
    <x v="2722"/>
    <x v="2709"/>
  </r>
  <r>
    <x v="2723"/>
    <x v="2710"/>
  </r>
  <r>
    <x v="2724"/>
    <x v="2711"/>
  </r>
  <r>
    <x v="2725"/>
    <x v="2712"/>
  </r>
  <r>
    <x v="2726"/>
    <x v="2713"/>
  </r>
  <r>
    <x v="2727"/>
    <x v="2714"/>
  </r>
  <r>
    <x v="2728"/>
    <x v="2715"/>
  </r>
  <r>
    <x v="2729"/>
    <x v="2716"/>
  </r>
  <r>
    <x v="2730"/>
    <x v="2717"/>
  </r>
  <r>
    <x v="2731"/>
    <x v="2718"/>
  </r>
  <r>
    <x v="2732"/>
    <x v="2719"/>
  </r>
  <r>
    <x v="2733"/>
    <x v="2720"/>
  </r>
  <r>
    <x v="2734"/>
    <x v="2721"/>
  </r>
  <r>
    <x v="2735"/>
    <x v="2722"/>
  </r>
  <r>
    <x v="2736"/>
    <x v="2723"/>
  </r>
  <r>
    <x v="2737"/>
    <x v="2724"/>
  </r>
  <r>
    <x v="2738"/>
    <x v="2725"/>
  </r>
  <r>
    <x v="2739"/>
    <x v="2726"/>
  </r>
  <r>
    <x v="2740"/>
    <x v="465"/>
  </r>
  <r>
    <x v="2741"/>
    <x v="2727"/>
  </r>
  <r>
    <x v="2742"/>
    <x v="2728"/>
  </r>
  <r>
    <x v="2743"/>
    <x v="2729"/>
  </r>
  <r>
    <x v="2744"/>
    <x v="2730"/>
  </r>
  <r>
    <x v="2745"/>
    <x v="2731"/>
  </r>
  <r>
    <x v="2746"/>
    <x v="2732"/>
  </r>
  <r>
    <x v="2747"/>
    <x v="2733"/>
  </r>
  <r>
    <x v="2748"/>
    <x v="2734"/>
  </r>
  <r>
    <x v="2749"/>
    <x v="2735"/>
  </r>
  <r>
    <x v="2750"/>
    <x v="2736"/>
  </r>
  <r>
    <x v="2751"/>
    <x v="2737"/>
  </r>
  <r>
    <x v="2752"/>
    <x v="2738"/>
  </r>
  <r>
    <x v="2753"/>
    <x v="2739"/>
  </r>
  <r>
    <x v="2754"/>
    <x v="2740"/>
  </r>
  <r>
    <x v="2755"/>
    <x v="2741"/>
  </r>
  <r>
    <x v="2756"/>
    <x v="2742"/>
  </r>
  <r>
    <x v="2757"/>
    <x v="2743"/>
  </r>
  <r>
    <x v="2758"/>
    <x v="2744"/>
  </r>
  <r>
    <x v="2759"/>
    <x v="2745"/>
  </r>
  <r>
    <x v="2760"/>
    <x v="2746"/>
  </r>
  <r>
    <x v="2761"/>
    <x v="2747"/>
  </r>
  <r>
    <x v="2762"/>
    <x v="2748"/>
  </r>
  <r>
    <x v="2763"/>
    <x v="2749"/>
  </r>
  <r>
    <x v="2764"/>
    <x v="2750"/>
  </r>
  <r>
    <x v="2765"/>
    <x v="2751"/>
  </r>
  <r>
    <x v="2766"/>
    <x v="2752"/>
  </r>
  <r>
    <x v="2767"/>
    <x v="2753"/>
  </r>
  <r>
    <x v="2768"/>
    <x v="2754"/>
  </r>
  <r>
    <x v="2769"/>
    <x v="2755"/>
  </r>
  <r>
    <x v="2770"/>
    <x v="2756"/>
  </r>
  <r>
    <x v="2771"/>
    <x v="2757"/>
  </r>
  <r>
    <x v="2772"/>
    <x v="2758"/>
  </r>
  <r>
    <x v="2773"/>
    <x v="2759"/>
  </r>
  <r>
    <x v="2774"/>
    <x v="2760"/>
  </r>
  <r>
    <x v="2775"/>
    <x v="2761"/>
  </r>
  <r>
    <x v="2776"/>
    <x v="2762"/>
  </r>
  <r>
    <x v="2777"/>
    <x v="2763"/>
  </r>
  <r>
    <x v="2778"/>
    <x v="2764"/>
  </r>
  <r>
    <x v="2779"/>
    <x v="2765"/>
  </r>
  <r>
    <x v="2780"/>
    <x v="2766"/>
  </r>
  <r>
    <x v="2781"/>
    <x v="2767"/>
  </r>
  <r>
    <x v="2782"/>
    <x v="2768"/>
  </r>
  <r>
    <x v="2783"/>
    <x v="2769"/>
  </r>
  <r>
    <x v="2784"/>
    <x v="2770"/>
  </r>
  <r>
    <x v="2785"/>
    <x v="2771"/>
  </r>
  <r>
    <x v="2786"/>
    <x v="2772"/>
  </r>
  <r>
    <x v="2787"/>
    <x v="2773"/>
  </r>
  <r>
    <x v="2788"/>
    <x v="2774"/>
  </r>
  <r>
    <x v="2789"/>
    <x v="2775"/>
  </r>
  <r>
    <x v="2790"/>
    <x v="2776"/>
  </r>
  <r>
    <x v="2791"/>
    <x v="2777"/>
  </r>
  <r>
    <x v="2792"/>
    <x v="2778"/>
  </r>
  <r>
    <x v="2793"/>
    <x v="2779"/>
  </r>
  <r>
    <x v="2794"/>
    <x v="2780"/>
  </r>
  <r>
    <x v="2795"/>
    <x v="2781"/>
  </r>
  <r>
    <x v="2796"/>
    <x v="2782"/>
  </r>
  <r>
    <x v="2797"/>
    <x v="2783"/>
  </r>
  <r>
    <x v="2798"/>
    <x v="2784"/>
  </r>
  <r>
    <x v="2799"/>
    <x v="2785"/>
  </r>
  <r>
    <x v="2800"/>
    <x v="2786"/>
  </r>
  <r>
    <x v="2801"/>
    <x v="2787"/>
  </r>
  <r>
    <x v="2802"/>
    <x v="2788"/>
  </r>
  <r>
    <x v="2803"/>
    <x v="2789"/>
  </r>
  <r>
    <x v="2804"/>
    <x v="2790"/>
  </r>
  <r>
    <x v="2805"/>
    <x v="2791"/>
  </r>
  <r>
    <x v="2806"/>
    <x v="2792"/>
  </r>
  <r>
    <x v="2807"/>
    <x v="2793"/>
  </r>
  <r>
    <x v="2808"/>
    <x v="2794"/>
  </r>
  <r>
    <x v="2809"/>
    <x v="2795"/>
  </r>
  <r>
    <x v="2810"/>
    <x v="2796"/>
  </r>
  <r>
    <x v="2811"/>
    <x v="2797"/>
  </r>
  <r>
    <x v="2812"/>
    <x v="2798"/>
  </r>
  <r>
    <x v="2813"/>
    <x v="2799"/>
  </r>
  <r>
    <x v="2814"/>
    <x v="2800"/>
  </r>
  <r>
    <x v="2815"/>
    <x v="2801"/>
  </r>
  <r>
    <x v="2816"/>
    <x v="2802"/>
  </r>
  <r>
    <x v="2817"/>
    <x v="2803"/>
  </r>
  <r>
    <x v="2818"/>
    <x v="2804"/>
  </r>
  <r>
    <x v="2819"/>
    <x v="2805"/>
  </r>
  <r>
    <x v="2820"/>
    <x v="2806"/>
  </r>
  <r>
    <x v="2821"/>
    <x v="2807"/>
  </r>
  <r>
    <x v="2822"/>
    <x v="2808"/>
  </r>
  <r>
    <x v="2823"/>
    <x v="2809"/>
  </r>
  <r>
    <x v="2824"/>
    <x v="2810"/>
  </r>
  <r>
    <x v="2825"/>
    <x v="2811"/>
  </r>
  <r>
    <x v="2826"/>
    <x v="2812"/>
  </r>
  <r>
    <x v="2827"/>
    <x v="2813"/>
  </r>
  <r>
    <x v="2828"/>
    <x v="2814"/>
  </r>
  <r>
    <x v="2829"/>
    <x v="2815"/>
  </r>
  <r>
    <x v="2830"/>
    <x v="2816"/>
  </r>
  <r>
    <x v="2831"/>
    <x v="2817"/>
  </r>
  <r>
    <x v="2832"/>
    <x v="2818"/>
  </r>
  <r>
    <x v="2833"/>
    <x v="2819"/>
  </r>
  <r>
    <x v="2834"/>
    <x v="2820"/>
  </r>
  <r>
    <x v="2835"/>
    <x v="2821"/>
  </r>
  <r>
    <x v="2836"/>
    <x v="2822"/>
  </r>
  <r>
    <x v="2837"/>
    <x v="2823"/>
  </r>
  <r>
    <x v="2838"/>
    <x v="2824"/>
  </r>
  <r>
    <x v="2839"/>
    <x v="2825"/>
  </r>
  <r>
    <x v="2840"/>
    <x v="2826"/>
  </r>
  <r>
    <x v="2841"/>
    <x v="2827"/>
  </r>
  <r>
    <x v="2842"/>
    <x v="2828"/>
  </r>
  <r>
    <x v="2843"/>
    <x v="2829"/>
  </r>
  <r>
    <x v="2844"/>
    <x v="2830"/>
  </r>
  <r>
    <x v="2845"/>
    <x v="2831"/>
  </r>
  <r>
    <x v="2846"/>
    <x v="2832"/>
  </r>
  <r>
    <x v="2847"/>
    <x v="2833"/>
  </r>
  <r>
    <x v="2848"/>
    <x v="2834"/>
  </r>
  <r>
    <x v="2849"/>
    <x v="2835"/>
  </r>
  <r>
    <x v="2850"/>
    <x v="2836"/>
  </r>
  <r>
    <x v="2851"/>
    <x v="2837"/>
  </r>
  <r>
    <x v="2852"/>
    <x v="2838"/>
  </r>
  <r>
    <x v="2853"/>
    <x v="2839"/>
  </r>
  <r>
    <x v="2854"/>
    <x v="2840"/>
  </r>
  <r>
    <x v="2855"/>
    <x v="2841"/>
  </r>
  <r>
    <x v="2856"/>
    <x v="2842"/>
  </r>
  <r>
    <x v="2857"/>
    <x v="2843"/>
  </r>
  <r>
    <x v="2858"/>
    <x v="2844"/>
  </r>
  <r>
    <x v="2859"/>
    <x v="2845"/>
  </r>
  <r>
    <x v="2860"/>
    <x v="2846"/>
  </r>
  <r>
    <x v="2861"/>
    <x v="2847"/>
  </r>
  <r>
    <x v="2862"/>
    <x v="2848"/>
  </r>
  <r>
    <x v="2863"/>
    <x v="2849"/>
  </r>
  <r>
    <x v="2864"/>
    <x v="2850"/>
  </r>
  <r>
    <x v="2865"/>
    <x v="2851"/>
  </r>
  <r>
    <x v="2866"/>
    <x v="2852"/>
  </r>
  <r>
    <x v="2867"/>
    <x v="2853"/>
  </r>
  <r>
    <x v="2868"/>
    <x v="2854"/>
  </r>
  <r>
    <x v="2869"/>
    <x v="2855"/>
  </r>
  <r>
    <x v="2870"/>
    <x v="2856"/>
  </r>
  <r>
    <x v="2871"/>
    <x v="2857"/>
  </r>
  <r>
    <x v="2872"/>
    <x v="2858"/>
  </r>
  <r>
    <x v="2873"/>
    <x v="2859"/>
  </r>
  <r>
    <x v="2874"/>
    <x v="2860"/>
  </r>
  <r>
    <x v="2875"/>
    <x v="2861"/>
  </r>
  <r>
    <x v="2876"/>
    <x v="2862"/>
  </r>
  <r>
    <x v="2877"/>
    <x v="2863"/>
  </r>
  <r>
    <x v="2878"/>
    <x v="2864"/>
  </r>
  <r>
    <x v="2879"/>
    <x v="2865"/>
  </r>
  <r>
    <x v="2880"/>
    <x v="2866"/>
  </r>
  <r>
    <x v="2881"/>
    <x v="2867"/>
  </r>
  <r>
    <x v="2882"/>
    <x v="2868"/>
  </r>
  <r>
    <x v="2883"/>
    <x v="2869"/>
  </r>
  <r>
    <x v="2884"/>
    <x v="2870"/>
  </r>
  <r>
    <x v="2885"/>
    <x v="2871"/>
  </r>
  <r>
    <x v="2886"/>
    <x v="2872"/>
  </r>
  <r>
    <x v="2887"/>
    <x v="2873"/>
  </r>
  <r>
    <x v="2888"/>
    <x v="2874"/>
  </r>
  <r>
    <x v="2889"/>
    <x v="2875"/>
  </r>
  <r>
    <x v="2890"/>
    <x v="2876"/>
  </r>
  <r>
    <x v="2891"/>
    <x v="2877"/>
  </r>
  <r>
    <x v="2892"/>
    <x v="2878"/>
  </r>
  <r>
    <x v="2893"/>
    <x v="2879"/>
  </r>
  <r>
    <x v="2894"/>
    <x v="2880"/>
  </r>
  <r>
    <x v="2895"/>
    <x v="2881"/>
  </r>
  <r>
    <x v="2896"/>
    <x v="2882"/>
  </r>
  <r>
    <x v="2897"/>
    <x v="2883"/>
  </r>
  <r>
    <x v="2898"/>
    <x v="2884"/>
  </r>
  <r>
    <x v="2899"/>
    <x v="2885"/>
  </r>
  <r>
    <x v="2900"/>
    <x v="2886"/>
  </r>
  <r>
    <x v="2901"/>
    <x v="2887"/>
  </r>
  <r>
    <x v="2902"/>
    <x v="2888"/>
  </r>
  <r>
    <x v="2903"/>
    <x v="2889"/>
  </r>
  <r>
    <x v="2904"/>
    <x v="2890"/>
  </r>
  <r>
    <x v="2905"/>
    <x v="2891"/>
  </r>
  <r>
    <x v="2906"/>
    <x v="2892"/>
  </r>
  <r>
    <x v="2907"/>
    <x v="2893"/>
  </r>
  <r>
    <x v="2908"/>
    <x v="2894"/>
  </r>
  <r>
    <x v="2909"/>
    <x v="2895"/>
  </r>
  <r>
    <x v="2910"/>
    <x v="2896"/>
  </r>
  <r>
    <x v="2911"/>
    <x v="2897"/>
  </r>
  <r>
    <x v="2912"/>
    <x v="2898"/>
  </r>
  <r>
    <x v="2913"/>
    <x v="2899"/>
  </r>
  <r>
    <x v="2914"/>
    <x v="2900"/>
  </r>
  <r>
    <x v="2915"/>
    <x v="2901"/>
  </r>
  <r>
    <x v="2916"/>
    <x v="2902"/>
  </r>
  <r>
    <x v="2917"/>
    <x v="2903"/>
  </r>
  <r>
    <x v="2918"/>
    <x v="2904"/>
  </r>
  <r>
    <x v="2919"/>
    <x v="2905"/>
  </r>
  <r>
    <x v="2920"/>
    <x v="2906"/>
  </r>
  <r>
    <x v="2921"/>
    <x v="2907"/>
  </r>
  <r>
    <x v="2922"/>
    <x v="2908"/>
  </r>
  <r>
    <x v="2923"/>
    <x v="2909"/>
  </r>
  <r>
    <x v="2924"/>
    <x v="2910"/>
  </r>
  <r>
    <x v="2925"/>
    <x v="2911"/>
  </r>
  <r>
    <x v="2926"/>
    <x v="2912"/>
  </r>
  <r>
    <x v="2927"/>
    <x v="2913"/>
  </r>
  <r>
    <x v="2928"/>
    <x v="2914"/>
  </r>
  <r>
    <x v="2929"/>
    <x v="2915"/>
  </r>
  <r>
    <x v="2930"/>
    <x v="2916"/>
  </r>
  <r>
    <x v="2931"/>
    <x v="2917"/>
  </r>
  <r>
    <x v="2932"/>
    <x v="2918"/>
  </r>
  <r>
    <x v="2933"/>
    <x v="2919"/>
  </r>
  <r>
    <x v="2934"/>
    <x v="2920"/>
  </r>
  <r>
    <x v="2935"/>
    <x v="2921"/>
  </r>
  <r>
    <x v="2936"/>
    <x v="2922"/>
  </r>
  <r>
    <x v="2937"/>
    <x v="2923"/>
  </r>
  <r>
    <x v="2938"/>
    <x v="2924"/>
  </r>
  <r>
    <x v="2939"/>
    <x v="2925"/>
  </r>
  <r>
    <x v="2940"/>
    <x v="2926"/>
  </r>
  <r>
    <x v="2941"/>
    <x v="2927"/>
  </r>
  <r>
    <x v="2942"/>
    <x v="2928"/>
  </r>
  <r>
    <x v="2943"/>
    <x v="2929"/>
  </r>
  <r>
    <x v="2944"/>
    <x v="2930"/>
  </r>
  <r>
    <x v="2945"/>
    <x v="2931"/>
  </r>
  <r>
    <x v="2946"/>
    <x v="2932"/>
  </r>
  <r>
    <x v="2947"/>
    <x v="2933"/>
  </r>
  <r>
    <x v="2948"/>
    <x v="2934"/>
  </r>
  <r>
    <x v="2949"/>
    <x v="2935"/>
  </r>
  <r>
    <x v="2950"/>
    <x v="2936"/>
  </r>
  <r>
    <x v="2951"/>
    <x v="2937"/>
  </r>
  <r>
    <x v="2952"/>
    <x v="2938"/>
  </r>
  <r>
    <x v="2953"/>
    <x v="2939"/>
  </r>
  <r>
    <x v="2954"/>
    <x v="2940"/>
  </r>
  <r>
    <x v="2955"/>
    <x v="2941"/>
  </r>
  <r>
    <x v="2956"/>
    <x v="2942"/>
  </r>
  <r>
    <x v="2957"/>
    <x v="2943"/>
  </r>
  <r>
    <x v="2958"/>
    <x v="2944"/>
  </r>
  <r>
    <x v="2959"/>
    <x v="2945"/>
  </r>
  <r>
    <x v="2960"/>
    <x v="2946"/>
  </r>
  <r>
    <x v="2961"/>
    <x v="465"/>
  </r>
  <r>
    <x v="2962"/>
    <x v="2947"/>
  </r>
  <r>
    <x v="2963"/>
    <x v="2948"/>
  </r>
  <r>
    <x v="2964"/>
    <x v="2949"/>
  </r>
  <r>
    <x v="2965"/>
    <x v="2950"/>
  </r>
  <r>
    <x v="2966"/>
    <x v="2951"/>
  </r>
  <r>
    <x v="2967"/>
    <x v="2952"/>
  </r>
  <r>
    <x v="2968"/>
    <x v="2953"/>
  </r>
  <r>
    <x v="2969"/>
    <x v="2954"/>
  </r>
  <r>
    <x v="2970"/>
    <x v="2955"/>
  </r>
  <r>
    <x v="2971"/>
    <x v="2956"/>
  </r>
  <r>
    <x v="2972"/>
    <x v="2957"/>
  </r>
  <r>
    <x v="2973"/>
    <x v="2958"/>
  </r>
  <r>
    <x v="2974"/>
    <x v="2959"/>
  </r>
  <r>
    <x v="2975"/>
    <x v="2960"/>
  </r>
  <r>
    <x v="2976"/>
    <x v="2961"/>
  </r>
  <r>
    <x v="2977"/>
    <x v="2962"/>
  </r>
  <r>
    <x v="2978"/>
    <x v="2963"/>
  </r>
  <r>
    <x v="2979"/>
    <x v="2964"/>
  </r>
  <r>
    <x v="2980"/>
    <x v="2965"/>
  </r>
  <r>
    <x v="2981"/>
    <x v="2966"/>
  </r>
  <r>
    <x v="2982"/>
    <x v="2967"/>
  </r>
  <r>
    <x v="2983"/>
    <x v="2968"/>
  </r>
  <r>
    <x v="2984"/>
    <x v="2969"/>
  </r>
  <r>
    <x v="2985"/>
    <x v="2970"/>
  </r>
  <r>
    <x v="2986"/>
    <x v="2971"/>
  </r>
  <r>
    <x v="2987"/>
    <x v="2972"/>
  </r>
  <r>
    <x v="2988"/>
    <x v="2973"/>
  </r>
  <r>
    <x v="2989"/>
    <x v="2974"/>
  </r>
  <r>
    <x v="2990"/>
    <x v="2975"/>
  </r>
  <r>
    <x v="2991"/>
    <x v="2976"/>
  </r>
  <r>
    <x v="2992"/>
    <x v="2977"/>
  </r>
  <r>
    <x v="2993"/>
    <x v="2978"/>
  </r>
  <r>
    <x v="2994"/>
    <x v="2979"/>
  </r>
  <r>
    <x v="2995"/>
    <x v="2980"/>
  </r>
  <r>
    <x v="2996"/>
    <x v="2981"/>
  </r>
  <r>
    <x v="2997"/>
    <x v="2982"/>
  </r>
  <r>
    <x v="2998"/>
    <x v="2983"/>
  </r>
  <r>
    <x v="2999"/>
    <x v="2984"/>
  </r>
  <r>
    <x v="3000"/>
    <x v="2985"/>
  </r>
  <r>
    <x v="3001"/>
    <x v="2986"/>
  </r>
  <r>
    <x v="3002"/>
    <x v="2987"/>
  </r>
  <r>
    <x v="3003"/>
    <x v="2988"/>
  </r>
  <r>
    <x v="3004"/>
    <x v="2989"/>
  </r>
  <r>
    <x v="3005"/>
    <x v="2990"/>
  </r>
  <r>
    <x v="3006"/>
    <x v="2991"/>
  </r>
  <r>
    <x v="3007"/>
    <x v="2992"/>
  </r>
  <r>
    <x v="3008"/>
    <x v="2993"/>
  </r>
  <r>
    <x v="3009"/>
    <x v="2994"/>
  </r>
  <r>
    <x v="3010"/>
    <x v="2995"/>
  </r>
  <r>
    <x v="3011"/>
    <x v="2996"/>
  </r>
  <r>
    <x v="3012"/>
    <x v="2997"/>
  </r>
  <r>
    <x v="3013"/>
    <x v="2998"/>
  </r>
  <r>
    <x v="3014"/>
    <x v="2999"/>
  </r>
  <r>
    <x v="3015"/>
    <x v="3000"/>
  </r>
  <r>
    <x v="3016"/>
    <x v="3001"/>
  </r>
  <r>
    <x v="3017"/>
    <x v="3002"/>
  </r>
  <r>
    <x v="3018"/>
    <x v="3003"/>
  </r>
  <r>
    <x v="3019"/>
    <x v="3004"/>
  </r>
  <r>
    <x v="3020"/>
    <x v="3005"/>
  </r>
  <r>
    <x v="3021"/>
    <x v="3006"/>
  </r>
  <r>
    <x v="3022"/>
    <x v="3007"/>
  </r>
  <r>
    <x v="3023"/>
    <x v="3008"/>
  </r>
  <r>
    <x v="3024"/>
    <x v="3009"/>
  </r>
  <r>
    <x v="3025"/>
    <x v="3010"/>
  </r>
  <r>
    <x v="3026"/>
    <x v="3011"/>
  </r>
  <r>
    <x v="3027"/>
    <x v="3012"/>
  </r>
  <r>
    <x v="3028"/>
    <x v="3013"/>
  </r>
  <r>
    <x v="3029"/>
    <x v="3014"/>
  </r>
  <r>
    <x v="3030"/>
    <x v="3015"/>
  </r>
  <r>
    <x v="3031"/>
    <x v="3016"/>
  </r>
  <r>
    <x v="3032"/>
    <x v="3017"/>
  </r>
  <r>
    <x v="3033"/>
    <x v="3018"/>
  </r>
  <r>
    <x v="3034"/>
    <x v="3019"/>
  </r>
  <r>
    <x v="3035"/>
    <x v="3020"/>
  </r>
  <r>
    <x v="3036"/>
    <x v="3021"/>
  </r>
  <r>
    <x v="3037"/>
    <x v="3022"/>
  </r>
  <r>
    <x v="3038"/>
    <x v="3023"/>
  </r>
  <r>
    <x v="3039"/>
    <x v="3024"/>
  </r>
  <r>
    <x v="3040"/>
    <x v="3025"/>
  </r>
  <r>
    <x v="3041"/>
    <x v="3026"/>
  </r>
  <r>
    <x v="3042"/>
    <x v="3027"/>
  </r>
  <r>
    <x v="3043"/>
    <x v="3028"/>
  </r>
  <r>
    <x v="3044"/>
    <x v="3029"/>
  </r>
  <r>
    <x v="3045"/>
    <x v="3030"/>
  </r>
  <r>
    <x v="3046"/>
    <x v="3031"/>
  </r>
  <r>
    <x v="3047"/>
    <x v="3032"/>
  </r>
  <r>
    <x v="3048"/>
    <x v="3033"/>
  </r>
  <r>
    <x v="3049"/>
    <x v="3034"/>
  </r>
  <r>
    <x v="3050"/>
    <x v="3035"/>
  </r>
  <r>
    <x v="3051"/>
    <x v="3036"/>
  </r>
  <r>
    <x v="3052"/>
    <x v="3037"/>
  </r>
  <r>
    <x v="3053"/>
    <x v="3038"/>
  </r>
  <r>
    <x v="3054"/>
    <x v="3039"/>
  </r>
  <r>
    <x v="3055"/>
    <x v="3040"/>
  </r>
  <r>
    <x v="3056"/>
    <x v="3041"/>
  </r>
  <r>
    <x v="3057"/>
    <x v="3042"/>
  </r>
  <r>
    <x v="3058"/>
    <x v="3043"/>
  </r>
  <r>
    <x v="3059"/>
    <x v="3044"/>
  </r>
  <r>
    <x v="3060"/>
    <x v="3045"/>
  </r>
  <r>
    <x v="3061"/>
    <x v="3046"/>
  </r>
  <r>
    <x v="3062"/>
    <x v="3047"/>
  </r>
  <r>
    <x v="3063"/>
    <x v="3048"/>
  </r>
  <r>
    <x v="3064"/>
    <x v="3049"/>
  </r>
  <r>
    <x v="3065"/>
    <x v="3050"/>
  </r>
  <r>
    <x v="3066"/>
    <x v="3051"/>
  </r>
  <r>
    <x v="3067"/>
    <x v="3052"/>
  </r>
  <r>
    <x v="3068"/>
    <x v="3053"/>
  </r>
  <r>
    <x v="3069"/>
    <x v="3054"/>
  </r>
  <r>
    <x v="3070"/>
    <x v="3055"/>
  </r>
  <r>
    <x v="3071"/>
    <x v="3056"/>
  </r>
  <r>
    <x v="3072"/>
    <x v="3057"/>
  </r>
  <r>
    <x v="3073"/>
    <x v="3058"/>
  </r>
  <r>
    <x v="3074"/>
    <x v="3059"/>
  </r>
  <r>
    <x v="3075"/>
    <x v="3060"/>
  </r>
  <r>
    <x v="3076"/>
    <x v="3061"/>
  </r>
  <r>
    <x v="3077"/>
    <x v="3062"/>
  </r>
  <r>
    <x v="3078"/>
    <x v="3063"/>
  </r>
  <r>
    <x v="3079"/>
    <x v="3064"/>
  </r>
  <r>
    <x v="3080"/>
    <x v="3065"/>
  </r>
  <r>
    <x v="3081"/>
    <x v="3066"/>
  </r>
  <r>
    <x v="3082"/>
    <x v="3067"/>
  </r>
  <r>
    <x v="3083"/>
    <x v="3068"/>
  </r>
  <r>
    <x v="3084"/>
    <x v="3069"/>
  </r>
  <r>
    <x v="3085"/>
    <x v="3070"/>
  </r>
  <r>
    <x v="3086"/>
    <x v="3071"/>
  </r>
  <r>
    <x v="3087"/>
    <x v="3072"/>
  </r>
  <r>
    <x v="3088"/>
    <x v="3073"/>
  </r>
  <r>
    <x v="3089"/>
    <x v="3074"/>
  </r>
  <r>
    <x v="3090"/>
    <x v="3075"/>
  </r>
  <r>
    <x v="3091"/>
    <x v="3076"/>
  </r>
  <r>
    <x v="3092"/>
    <x v="3077"/>
  </r>
  <r>
    <x v="3093"/>
    <x v="3078"/>
  </r>
  <r>
    <x v="3094"/>
    <x v="3079"/>
  </r>
  <r>
    <x v="3095"/>
    <x v="3080"/>
  </r>
  <r>
    <x v="3096"/>
    <x v="3081"/>
  </r>
  <r>
    <x v="3097"/>
    <x v="3082"/>
  </r>
  <r>
    <x v="3098"/>
    <x v="3083"/>
  </r>
  <r>
    <x v="3099"/>
    <x v="3084"/>
  </r>
  <r>
    <x v="3100"/>
    <x v="3085"/>
  </r>
  <r>
    <x v="3101"/>
    <x v="3086"/>
  </r>
  <r>
    <x v="3102"/>
    <x v="3087"/>
  </r>
  <r>
    <x v="3103"/>
    <x v="3088"/>
  </r>
  <r>
    <x v="3104"/>
    <x v="3089"/>
  </r>
  <r>
    <x v="3105"/>
    <x v="3090"/>
  </r>
  <r>
    <x v="3106"/>
    <x v="3091"/>
  </r>
  <r>
    <x v="3107"/>
    <x v="3092"/>
  </r>
  <r>
    <x v="3108"/>
    <x v="3093"/>
  </r>
  <r>
    <x v="3109"/>
    <x v="3094"/>
  </r>
  <r>
    <x v="3110"/>
    <x v="3095"/>
  </r>
  <r>
    <x v="3111"/>
    <x v="3096"/>
  </r>
  <r>
    <x v="3112"/>
    <x v="3097"/>
  </r>
  <r>
    <x v="3113"/>
    <x v="3098"/>
  </r>
  <r>
    <x v="3114"/>
    <x v="3099"/>
  </r>
  <r>
    <x v="3115"/>
    <x v="3100"/>
  </r>
  <r>
    <x v="3116"/>
    <x v="3101"/>
  </r>
  <r>
    <x v="3117"/>
    <x v="3102"/>
  </r>
  <r>
    <x v="3118"/>
    <x v="3103"/>
  </r>
  <r>
    <x v="3119"/>
    <x v="3104"/>
  </r>
  <r>
    <x v="3120"/>
    <x v="3105"/>
  </r>
  <r>
    <x v="3121"/>
    <x v="3106"/>
  </r>
  <r>
    <x v="3122"/>
    <x v="3107"/>
  </r>
  <r>
    <x v="3123"/>
    <x v="3108"/>
  </r>
  <r>
    <x v="3124"/>
    <x v="3109"/>
  </r>
  <r>
    <x v="3125"/>
    <x v="3110"/>
  </r>
  <r>
    <x v="3126"/>
    <x v="3111"/>
  </r>
  <r>
    <x v="3127"/>
    <x v="3112"/>
  </r>
  <r>
    <x v="3128"/>
    <x v="3113"/>
  </r>
  <r>
    <x v="3129"/>
    <x v="3114"/>
  </r>
  <r>
    <x v="3130"/>
    <x v="3115"/>
  </r>
  <r>
    <x v="3131"/>
    <x v="3116"/>
  </r>
  <r>
    <x v="3132"/>
    <x v="3117"/>
  </r>
  <r>
    <x v="3133"/>
    <x v="3118"/>
  </r>
  <r>
    <x v="3134"/>
    <x v="3119"/>
  </r>
  <r>
    <x v="3135"/>
    <x v="3120"/>
  </r>
  <r>
    <x v="3136"/>
    <x v="3121"/>
  </r>
  <r>
    <x v="3137"/>
    <x v="3122"/>
  </r>
  <r>
    <x v="3138"/>
    <x v="3123"/>
  </r>
  <r>
    <x v="3139"/>
    <x v="3124"/>
  </r>
  <r>
    <x v="3140"/>
    <x v="3125"/>
  </r>
  <r>
    <x v="3141"/>
    <x v="3126"/>
  </r>
  <r>
    <x v="3142"/>
    <x v="3127"/>
  </r>
  <r>
    <x v="3143"/>
    <x v="3128"/>
  </r>
  <r>
    <x v="3144"/>
    <x v="3129"/>
  </r>
  <r>
    <x v="3145"/>
    <x v="3130"/>
  </r>
  <r>
    <x v="3146"/>
    <x v="3131"/>
  </r>
  <r>
    <x v="3147"/>
    <x v="3132"/>
  </r>
  <r>
    <x v="3148"/>
    <x v="3133"/>
  </r>
  <r>
    <x v="3149"/>
    <x v="3134"/>
  </r>
  <r>
    <x v="3150"/>
    <x v="3135"/>
  </r>
  <r>
    <x v="3151"/>
    <x v="3136"/>
  </r>
  <r>
    <x v="3152"/>
    <x v="3137"/>
  </r>
  <r>
    <x v="3153"/>
    <x v="3138"/>
  </r>
  <r>
    <x v="3154"/>
    <x v="3139"/>
  </r>
  <r>
    <x v="3155"/>
    <x v="3140"/>
  </r>
  <r>
    <x v="3156"/>
    <x v="3141"/>
  </r>
  <r>
    <x v="3157"/>
    <x v="3142"/>
  </r>
  <r>
    <x v="3158"/>
    <x v="3143"/>
  </r>
  <r>
    <x v="3159"/>
    <x v="3144"/>
  </r>
  <r>
    <x v="3160"/>
    <x v="3145"/>
  </r>
  <r>
    <x v="3161"/>
    <x v="3146"/>
  </r>
  <r>
    <x v="3162"/>
    <x v="3147"/>
  </r>
  <r>
    <x v="3163"/>
    <x v="3148"/>
  </r>
  <r>
    <x v="3164"/>
    <x v="3149"/>
  </r>
  <r>
    <x v="3165"/>
    <x v="3150"/>
  </r>
  <r>
    <x v="3166"/>
    <x v="3151"/>
  </r>
  <r>
    <x v="3167"/>
    <x v="3152"/>
  </r>
  <r>
    <x v="3168"/>
    <x v="3153"/>
  </r>
  <r>
    <x v="3169"/>
    <x v="3154"/>
  </r>
  <r>
    <x v="3170"/>
    <x v="3155"/>
  </r>
  <r>
    <x v="3171"/>
    <x v="3156"/>
  </r>
  <r>
    <x v="3172"/>
    <x v="3157"/>
  </r>
  <r>
    <x v="3173"/>
    <x v="3158"/>
  </r>
  <r>
    <x v="3174"/>
    <x v="3159"/>
  </r>
  <r>
    <x v="3175"/>
    <x v="3160"/>
  </r>
  <r>
    <x v="3176"/>
    <x v="3161"/>
  </r>
  <r>
    <x v="3177"/>
    <x v="3162"/>
  </r>
  <r>
    <x v="3178"/>
    <x v="3163"/>
  </r>
  <r>
    <x v="3179"/>
    <x v="3164"/>
  </r>
  <r>
    <x v="3180"/>
    <x v="3165"/>
  </r>
  <r>
    <x v="3181"/>
    <x v="3166"/>
  </r>
  <r>
    <x v="3182"/>
    <x v="3167"/>
  </r>
  <r>
    <x v="3183"/>
    <x v="3168"/>
  </r>
  <r>
    <x v="3184"/>
    <x v="3169"/>
  </r>
  <r>
    <x v="3185"/>
    <x v="3170"/>
  </r>
  <r>
    <x v="3186"/>
    <x v="3171"/>
  </r>
  <r>
    <x v="3187"/>
    <x v="3172"/>
  </r>
  <r>
    <x v="3188"/>
    <x v="3173"/>
  </r>
  <r>
    <x v="3189"/>
    <x v="3174"/>
  </r>
  <r>
    <x v="3190"/>
    <x v="3175"/>
  </r>
  <r>
    <x v="3191"/>
    <x v="3176"/>
  </r>
  <r>
    <x v="3192"/>
    <x v="3177"/>
  </r>
  <r>
    <x v="3193"/>
    <x v="3178"/>
  </r>
  <r>
    <x v="3194"/>
    <x v="3179"/>
  </r>
  <r>
    <x v="3195"/>
    <x v="3180"/>
  </r>
  <r>
    <x v="3196"/>
    <x v="3181"/>
  </r>
  <r>
    <x v="3197"/>
    <x v="3182"/>
  </r>
  <r>
    <x v="3198"/>
    <x v="3183"/>
  </r>
  <r>
    <x v="3199"/>
    <x v="3184"/>
  </r>
  <r>
    <x v="3200"/>
    <x v="3185"/>
  </r>
  <r>
    <x v="3201"/>
    <x v="3186"/>
  </r>
  <r>
    <x v="3202"/>
    <x v="3187"/>
  </r>
  <r>
    <x v="3203"/>
    <x v="3188"/>
  </r>
  <r>
    <x v="3204"/>
    <x v="3189"/>
  </r>
  <r>
    <x v="3205"/>
    <x v="3190"/>
  </r>
  <r>
    <x v="3206"/>
    <x v="3191"/>
  </r>
  <r>
    <x v="3207"/>
    <x v="3192"/>
  </r>
  <r>
    <x v="3208"/>
    <x v="3193"/>
  </r>
  <r>
    <x v="3209"/>
    <x v="3194"/>
  </r>
  <r>
    <x v="3210"/>
    <x v="3195"/>
  </r>
  <r>
    <x v="3211"/>
    <x v="3196"/>
  </r>
  <r>
    <x v="3212"/>
    <x v="3197"/>
  </r>
  <r>
    <x v="3213"/>
    <x v="3198"/>
  </r>
  <r>
    <x v="3214"/>
    <x v="3199"/>
  </r>
  <r>
    <x v="3215"/>
    <x v="3200"/>
  </r>
  <r>
    <x v="3216"/>
    <x v="3201"/>
  </r>
  <r>
    <x v="3217"/>
    <x v="3202"/>
  </r>
  <r>
    <x v="3218"/>
    <x v="3203"/>
  </r>
  <r>
    <x v="3219"/>
    <x v="3204"/>
  </r>
  <r>
    <x v="3220"/>
    <x v="3205"/>
  </r>
  <r>
    <x v="3221"/>
    <x v="3206"/>
  </r>
  <r>
    <x v="3222"/>
    <x v="3207"/>
  </r>
  <r>
    <x v="3223"/>
    <x v="3208"/>
  </r>
  <r>
    <x v="3224"/>
    <x v="3209"/>
  </r>
  <r>
    <x v="3225"/>
    <x v="3210"/>
  </r>
  <r>
    <x v="3226"/>
    <x v="3211"/>
  </r>
  <r>
    <x v="3227"/>
    <x v="3212"/>
  </r>
  <r>
    <x v="3228"/>
    <x v="3213"/>
  </r>
  <r>
    <x v="3229"/>
    <x v="3214"/>
  </r>
  <r>
    <x v="3230"/>
    <x v="3215"/>
  </r>
  <r>
    <x v="3231"/>
    <x v="3216"/>
  </r>
  <r>
    <x v="3232"/>
    <x v="3217"/>
  </r>
  <r>
    <x v="3233"/>
    <x v="3218"/>
  </r>
  <r>
    <x v="3234"/>
    <x v="3219"/>
  </r>
  <r>
    <x v="3235"/>
    <x v="3220"/>
  </r>
  <r>
    <x v="3236"/>
    <x v="3221"/>
  </r>
  <r>
    <x v="3237"/>
    <x v="3222"/>
  </r>
  <r>
    <x v="3238"/>
    <x v="3223"/>
  </r>
  <r>
    <x v="3239"/>
    <x v="3224"/>
  </r>
  <r>
    <x v="3240"/>
    <x v="3225"/>
  </r>
  <r>
    <x v="3241"/>
    <x v="3226"/>
  </r>
  <r>
    <x v="3242"/>
    <x v="3227"/>
  </r>
  <r>
    <x v="3243"/>
    <x v="3228"/>
  </r>
  <r>
    <x v="3244"/>
    <x v="3229"/>
  </r>
  <r>
    <x v="3245"/>
    <x v="3230"/>
  </r>
  <r>
    <x v="3246"/>
    <x v="3231"/>
  </r>
  <r>
    <x v="3247"/>
    <x v="3232"/>
  </r>
  <r>
    <x v="3248"/>
    <x v="3233"/>
  </r>
  <r>
    <x v="3249"/>
    <x v="3234"/>
  </r>
  <r>
    <x v="3250"/>
    <x v="3235"/>
  </r>
  <r>
    <x v="3251"/>
    <x v="3236"/>
  </r>
  <r>
    <x v="3252"/>
    <x v="3237"/>
  </r>
  <r>
    <x v="3253"/>
    <x v="3238"/>
  </r>
  <r>
    <x v="3254"/>
    <x v="3239"/>
  </r>
  <r>
    <x v="3255"/>
    <x v="3240"/>
  </r>
  <r>
    <x v="3256"/>
    <x v="3241"/>
  </r>
  <r>
    <x v="3257"/>
    <x v="3242"/>
  </r>
  <r>
    <x v="3258"/>
    <x v="3243"/>
  </r>
  <r>
    <x v="3259"/>
    <x v="3244"/>
  </r>
  <r>
    <x v="3260"/>
    <x v="3245"/>
  </r>
  <r>
    <x v="3261"/>
    <x v="3246"/>
  </r>
  <r>
    <x v="3262"/>
    <x v="3247"/>
  </r>
  <r>
    <x v="3263"/>
    <x v="3248"/>
  </r>
  <r>
    <x v="3264"/>
    <x v="3249"/>
  </r>
  <r>
    <x v="3265"/>
    <x v="3250"/>
  </r>
  <r>
    <x v="3266"/>
    <x v="3251"/>
  </r>
  <r>
    <x v="3267"/>
    <x v="3252"/>
  </r>
  <r>
    <x v="3268"/>
    <x v="3253"/>
  </r>
  <r>
    <x v="3269"/>
    <x v="3254"/>
  </r>
  <r>
    <x v="3270"/>
    <x v="3255"/>
  </r>
  <r>
    <x v="3271"/>
    <x v="3256"/>
  </r>
  <r>
    <x v="3272"/>
    <x v="3257"/>
  </r>
  <r>
    <x v="3273"/>
    <x v="3258"/>
  </r>
  <r>
    <x v="3274"/>
    <x v="3259"/>
  </r>
  <r>
    <x v="3275"/>
    <x v="3260"/>
  </r>
  <r>
    <x v="3276"/>
    <x v="3261"/>
  </r>
  <r>
    <x v="3277"/>
    <x v="3262"/>
  </r>
  <r>
    <x v="3278"/>
    <x v="3263"/>
  </r>
  <r>
    <x v="3279"/>
    <x v="3264"/>
  </r>
  <r>
    <x v="3280"/>
    <x v="3265"/>
  </r>
  <r>
    <x v="3281"/>
    <x v="3266"/>
  </r>
  <r>
    <x v="3282"/>
    <x v="3267"/>
  </r>
  <r>
    <x v="3283"/>
    <x v="3268"/>
  </r>
  <r>
    <x v="3284"/>
    <x v="3269"/>
  </r>
  <r>
    <x v="3285"/>
    <x v="3270"/>
  </r>
  <r>
    <x v="3286"/>
    <x v="3271"/>
  </r>
  <r>
    <x v="3287"/>
    <x v="3272"/>
  </r>
  <r>
    <x v="3288"/>
    <x v="3273"/>
  </r>
  <r>
    <x v="3289"/>
    <x v="3274"/>
  </r>
  <r>
    <x v="3290"/>
    <x v="3275"/>
  </r>
  <r>
    <x v="3291"/>
    <x v="3276"/>
  </r>
  <r>
    <x v="3292"/>
    <x v="3277"/>
  </r>
  <r>
    <x v="3293"/>
    <x v="3278"/>
  </r>
  <r>
    <x v="3294"/>
    <x v="3279"/>
  </r>
  <r>
    <x v="3295"/>
    <x v="3280"/>
  </r>
  <r>
    <x v="3296"/>
    <x v="3281"/>
  </r>
  <r>
    <x v="3297"/>
    <x v="3282"/>
  </r>
  <r>
    <x v="3298"/>
    <x v="3283"/>
  </r>
  <r>
    <x v="3299"/>
    <x v="3284"/>
  </r>
  <r>
    <x v="3300"/>
    <x v="3285"/>
  </r>
  <r>
    <x v="3301"/>
    <x v="3286"/>
  </r>
  <r>
    <x v="3302"/>
    <x v="3287"/>
  </r>
  <r>
    <x v="3303"/>
    <x v="3288"/>
  </r>
  <r>
    <x v="3304"/>
    <x v="3289"/>
  </r>
  <r>
    <x v="3305"/>
    <x v="3290"/>
  </r>
  <r>
    <x v="3306"/>
    <x v="3291"/>
  </r>
  <r>
    <x v="3307"/>
    <x v="3292"/>
  </r>
  <r>
    <x v="3308"/>
    <x v="3293"/>
  </r>
  <r>
    <x v="3309"/>
    <x v="3294"/>
  </r>
  <r>
    <x v="3310"/>
    <x v="3295"/>
  </r>
  <r>
    <x v="3311"/>
    <x v="3296"/>
  </r>
  <r>
    <x v="3312"/>
    <x v="3297"/>
  </r>
  <r>
    <x v="3313"/>
    <x v="3298"/>
  </r>
  <r>
    <x v="3314"/>
    <x v="3299"/>
  </r>
  <r>
    <x v="3315"/>
    <x v="3300"/>
  </r>
  <r>
    <x v="3316"/>
    <x v="3301"/>
  </r>
  <r>
    <x v="3317"/>
    <x v="3302"/>
  </r>
  <r>
    <x v="3318"/>
    <x v="3303"/>
  </r>
  <r>
    <x v="3319"/>
    <x v="3304"/>
  </r>
  <r>
    <x v="3320"/>
    <x v="3305"/>
  </r>
  <r>
    <x v="3321"/>
    <x v="3306"/>
  </r>
  <r>
    <x v="3322"/>
    <x v="3307"/>
  </r>
  <r>
    <x v="3323"/>
    <x v="3308"/>
  </r>
  <r>
    <x v="3324"/>
    <x v="3309"/>
  </r>
  <r>
    <x v="3325"/>
    <x v="3310"/>
  </r>
  <r>
    <x v="3326"/>
    <x v="3311"/>
  </r>
  <r>
    <x v="3327"/>
    <x v="3312"/>
  </r>
  <r>
    <x v="3328"/>
    <x v="3313"/>
  </r>
  <r>
    <x v="3329"/>
    <x v="3314"/>
  </r>
  <r>
    <x v="3330"/>
    <x v="3315"/>
  </r>
  <r>
    <x v="3331"/>
    <x v="3316"/>
  </r>
  <r>
    <x v="3332"/>
    <x v="3317"/>
  </r>
  <r>
    <x v="3333"/>
    <x v="3318"/>
  </r>
  <r>
    <x v="3334"/>
    <x v="3319"/>
  </r>
  <r>
    <x v="3335"/>
    <x v="3320"/>
  </r>
  <r>
    <x v="3336"/>
    <x v="3321"/>
  </r>
  <r>
    <x v="3337"/>
    <x v="3322"/>
  </r>
  <r>
    <x v="3338"/>
    <x v="3323"/>
  </r>
  <r>
    <x v="3339"/>
    <x v="3324"/>
  </r>
  <r>
    <x v="3340"/>
    <x v="3325"/>
  </r>
  <r>
    <x v="3341"/>
    <x v="3326"/>
  </r>
  <r>
    <x v="3342"/>
    <x v="3327"/>
  </r>
  <r>
    <x v="3343"/>
    <x v="3328"/>
  </r>
  <r>
    <x v="3344"/>
    <x v="3329"/>
  </r>
  <r>
    <x v="3345"/>
    <x v="3330"/>
  </r>
  <r>
    <x v="3346"/>
    <x v="3331"/>
  </r>
  <r>
    <x v="3347"/>
    <x v="3332"/>
  </r>
  <r>
    <x v="3348"/>
    <x v="3333"/>
  </r>
  <r>
    <x v="3349"/>
    <x v="3334"/>
  </r>
  <r>
    <x v="3350"/>
    <x v="3335"/>
  </r>
  <r>
    <x v="3351"/>
    <x v="3336"/>
  </r>
  <r>
    <x v="3352"/>
    <x v="3337"/>
  </r>
  <r>
    <x v="3353"/>
    <x v="3338"/>
  </r>
  <r>
    <x v="3354"/>
    <x v="3339"/>
  </r>
  <r>
    <x v="3355"/>
    <x v="3340"/>
  </r>
  <r>
    <x v="3356"/>
    <x v="3341"/>
  </r>
  <r>
    <x v="3357"/>
    <x v="3342"/>
  </r>
  <r>
    <x v="3358"/>
    <x v="3343"/>
  </r>
  <r>
    <x v="3359"/>
    <x v="3344"/>
  </r>
  <r>
    <x v="3360"/>
    <x v="3345"/>
  </r>
  <r>
    <x v="3361"/>
    <x v="3346"/>
  </r>
  <r>
    <x v="3362"/>
    <x v="3347"/>
  </r>
  <r>
    <x v="3363"/>
    <x v="3348"/>
  </r>
  <r>
    <x v="3364"/>
    <x v="3349"/>
  </r>
  <r>
    <x v="3365"/>
    <x v="3350"/>
  </r>
  <r>
    <x v="3366"/>
    <x v="3351"/>
  </r>
  <r>
    <x v="3367"/>
    <x v="3352"/>
  </r>
  <r>
    <x v="3368"/>
    <x v="3353"/>
  </r>
  <r>
    <x v="3369"/>
    <x v="3354"/>
  </r>
  <r>
    <x v="3370"/>
    <x v="3355"/>
  </r>
  <r>
    <x v="3371"/>
    <x v="3356"/>
  </r>
  <r>
    <x v="3372"/>
    <x v="3357"/>
  </r>
  <r>
    <x v="3373"/>
    <x v="3358"/>
  </r>
  <r>
    <x v="3374"/>
    <x v="3359"/>
  </r>
  <r>
    <x v="3375"/>
    <x v="3360"/>
  </r>
  <r>
    <x v="3376"/>
    <x v="3361"/>
  </r>
  <r>
    <x v="3377"/>
    <x v="3362"/>
  </r>
  <r>
    <x v="3378"/>
    <x v="3363"/>
  </r>
  <r>
    <x v="3379"/>
    <x v="3364"/>
  </r>
  <r>
    <x v="3380"/>
    <x v="3365"/>
  </r>
  <r>
    <x v="3381"/>
    <x v="3366"/>
  </r>
  <r>
    <x v="3382"/>
    <x v="3367"/>
  </r>
  <r>
    <x v="3383"/>
    <x v="3368"/>
  </r>
  <r>
    <x v="3384"/>
    <x v="3369"/>
  </r>
  <r>
    <x v="3385"/>
    <x v="3370"/>
  </r>
  <r>
    <x v="3386"/>
    <x v="3371"/>
  </r>
  <r>
    <x v="3387"/>
    <x v="3372"/>
  </r>
  <r>
    <x v="3388"/>
    <x v="3373"/>
  </r>
  <r>
    <x v="3389"/>
    <x v="3374"/>
  </r>
  <r>
    <x v="3390"/>
    <x v="3375"/>
  </r>
  <r>
    <x v="3391"/>
    <x v="3376"/>
  </r>
  <r>
    <x v="3392"/>
    <x v="3377"/>
  </r>
  <r>
    <x v="3393"/>
    <x v="3378"/>
  </r>
  <r>
    <x v="3394"/>
    <x v="3379"/>
  </r>
  <r>
    <x v="3395"/>
    <x v="3380"/>
  </r>
  <r>
    <x v="3396"/>
    <x v="3381"/>
  </r>
  <r>
    <x v="3397"/>
    <x v="3382"/>
  </r>
  <r>
    <x v="3398"/>
    <x v="3383"/>
  </r>
  <r>
    <x v="3399"/>
    <x v="3384"/>
  </r>
  <r>
    <x v="3400"/>
    <x v="3385"/>
  </r>
  <r>
    <x v="3401"/>
    <x v="3386"/>
  </r>
  <r>
    <x v="3402"/>
    <x v="3387"/>
  </r>
  <r>
    <x v="3403"/>
    <x v="3388"/>
  </r>
  <r>
    <x v="3404"/>
    <x v="3389"/>
  </r>
  <r>
    <x v="3405"/>
    <x v="3390"/>
  </r>
  <r>
    <x v="3406"/>
    <x v="3391"/>
  </r>
  <r>
    <x v="3407"/>
    <x v="3392"/>
  </r>
  <r>
    <x v="3408"/>
    <x v="3393"/>
  </r>
  <r>
    <x v="3409"/>
    <x v="3394"/>
  </r>
  <r>
    <x v="3410"/>
    <x v="3395"/>
  </r>
  <r>
    <x v="3411"/>
    <x v="3396"/>
  </r>
  <r>
    <x v="3412"/>
    <x v="3397"/>
  </r>
  <r>
    <x v="3413"/>
    <x v="3398"/>
  </r>
  <r>
    <x v="3414"/>
    <x v="3399"/>
  </r>
  <r>
    <x v="3415"/>
    <x v="3400"/>
  </r>
  <r>
    <x v="3416"/>
    <x v="3401"/>
  </r>
  <r>
    <x v="3417"/>
    <x v="3402"/>
  </r>
  <r>
    <x v="3418"/>
    <x v="3403"/>
  </r>
  <r>
    <x v="3419"/>
    <x v="3404"/>
  </r>
  <r>
    <x v="3420"/>
    <x v="3405"/>
  </r>
  <r>
    <x v="3421"/>
    <x v="3406"/>
  </r>
  <r>
    <x v="3422"/>
    <x v="3407"/>
  </r>
  <r>
    <x v="3423"/>
    <x v="3408"/>
  </r>
  <r>
    <x v="3424"/>
    <x v="3409"/>
  </r>
  <r>
    <x v="3425"/>
    <x v="3410"/>
  </r>
  <r>
    <x v="3426"/>
    <x v="3411"/>
  </r>
  <r>
    <x v="3427"/>
    <x v="3412"/>
  </r>
  <r>
    <x v="3428"/>
    <x v="3413"/>
  </r>
  <r>
    <x v="3429"/>
    <x v="3414"/>
  </r>
  <r>
    <x v="3430"/>
    <x v="3415"/>
  </r>
  <r>
    <x v="3431"/>
    <x v="3416"/>
  </r>
  <r>
    <x v="3432"/>
    <x v="3417"/>
  </r>
  <r>
    <x v="3433"/>
    <x v="3418"/>
  </r>
  <r>
    <x v="3434"/>
    <x v="3419"/>
  </r>
  <r>
    <x v="3435"/>
    <x v="3420"/>
  </r>
  <r>
    <x v="3436"/>
    <x v="3421"/>
  </r>
  <r>
    <x v="3437"/>
    <x v="3422"/>
  </r>
  <r>
    <x v="3438"/>
    <x v="3423"/>
  </r>
  <r>
    <x v="3439"/>
    <x v="3424"/>
  </r>
  <r>
    <x v="3440"/>
    <x v="3425"/>
  </r>
  <r>
    <x v="3441"/>
    <x v="3426"/>
  </r>
  <r>
    <x v="3442"/>
    <x v="3427"/>
  </r>
  <r>
    <x v="3443"/>
    <x v="3428"/>
  </r>
  <r>
    <x v="3444"/>
    <x v="3429"/>
  </r>
  <r>
    <x v="3445"/>
    <x v="3430"/>
  </r>
  <r>
    <x v="3446"/>
    <x v="3431"/>
  </r>
  <r>
    <x v="3447"/>
    <x v="3432"/>
  </r>
  <r>
    <x v="3448"/>
    <x v="3433"/>
  </r>
  <r>
    <x v="3449"/>
    <x v="3434"/>
  </r>
  <r>
    <x v="3450"/>
    <x v="3435"/>
  </r>
  <r>
    <x v="3451"/>
    <x v="3436"/>
  </r>
  <r>
    <x v="3452"/>
    <x v="3437"/>
  </r>
  <r>
    <x v="3453"/>
    <x v="3438"/>
  </r>
  <r>
    <x v="3454"/>
    <x v="3439"/>
  </r>
  <r>
    <x v="3455"/>
    <x v="3440"/>
  </r>
  <r>
    <x v="3456"/>
    <x v="3441"/>
  </r>
  <r>
    <x v="3457"/>
    <x v="3442"/>
  </r>
  <r>
    <x v="3458"/>
    <x v="3443"/>
  </r>
  <r>
    <x v="3459"/>
    <x v="3444"/>
  </r>
  <r>
    <x v="3460"/>
    <x v="3445"/>
  </r>
  <r>
    <x v="3461"/>
    <x v="3446"/>
  </r>
  <r>
    <x v="3462"/>
    <x v="3447"/>
  </r>
  <r>
    <x v="3463"/>
    <x v="3448"/>
  </r>
  <r>
    <x v="3464"/>
    <x v="3449"/>
  </r>
  <r>
    <x v="3465"/>
    <x v="3450"/>
  </r>
  <r>
    <x v="3466"/>
    <x v="3451"/>
  </r>
  <r>
    <x v="3467"/>
    <x v="3452"/>
  </r>
  <r>
    <x v="3468"/>
    <x v="3453"/>
  </r>
  <r>
    <x v="3469"/>
    <x v="3454"/>
  </r>
  <r>
    <x v="3470"/>
    <x v="3455"/>
  </r>
  <r>
    <x v="3471"/>
    <x v="3456"/>
  </r>
  <r>
    <x v="3472"/>
    <x v="3457"/>
  </r>
  <r>
    <x v="3473"/>
    <x v="3458"/>
  </r>
  <r>
    <x v="3474"/>
    <x v="3459"/>
  </r>
  <r>
    <x v="3475"/>
    <x v="3460"/>
  </r>
  <r>
    <x v="3476"/>
    <x v="3461"/>
  </r>
  <r>
    <x v="3477"/>
    <x v="3462"/>
  </r>
  <r>
    <x v="3478"/>
    <x v="3463"/>
  </r>
  <r>
    <x v="3479"/>
    <x v="3464"/>
  </r>
  <r>
    <x v="3480"/>
    <x v="3465"/>
  </r>
  <r>
    <x v="3481"/>
    <x v="3466"/>
  </r>
  <r>
    <x v="3482"/>
    <x v="3467"/>
  </r>
  <r>
    <x v="3483"/>
    <x v="3468"/>
  </r>
  <r>
    <x v="3484"/>
    <x v="3469"/>
  </r>
  <r>
    <x v="3485"/>
    <x v="3470"/>
  </r>
  <r>
    <x v="3486"/>
    <x v="3471"/>
  </r>
  <r>
    <x v="3487"/>
    <x v="3472"/>
  </r>
  <r>
    <x v="3488"/>
    <x v="3473"/>
  </r>
  <r>
    <x v="3489"/>
    <x v="3474"/>
  </r>
  <r>
    <x v="3490"/>
    <x v="3475"/>
  </r>
  <r>
    <x v="3491"/>
    <x v="3476"/>
  </r>
  <r>
    <x v="3492"/>
    <x v="3477"/>
  </r>
  <r>
    <x v="3493"/>
    <x v="3478"/>
  </r>
  <r>
    <x v="3494"/>
    <x v="3479"/>
  </r>
  <r>
    <x v="3495"/>
    <x v="3480"/>
  </r>
  <r>
    <x v="3496"/>
    <x v="3481"/>
  </r>
  <r>
    <x v="3497"/>
    <x v="3482"/>
  </r>
  <r>
    <x v="3498"/>
    <x v="3483"/>
  </r>
  <r>
    <x v="3499"/>
    <x v="3484"/>
  </r>
  <r>
    <x v="3500"/>
    <x v="3485"/>
  </r>
  <r>
    <x v="3501"/>
    <x v="3486"/>
  </r>
  <r>
    <x v="3502"/>
    <x v="3487"/>
  </r>
  <r>
    <x v="3503"/>
    <x v="3488"/>
  </r>
  <r>
    <x v="3504"/>
    <x v="3489"/>
  </r>
  <r>
    <x v="3505"/>
    <x v="3490"/>
  </r>
  <r>
    <x v="3506"/>
    <x v="3491"/>
  </r>
  <r>
    <x v="3507"/>
    <x v="3492"/>
  </r>
  <r>
    <x v="3508"/>
    <x v="3493"/>
  </r>
  <r>
    <x v="3509"/>
    <x v="3494"/>
  </r>
  <r>
    <x v="3510"/>
    <x v="3495"/>
  </r>
  <r>
    <x v="3511"/>
    <x v="465"/>
  </r>
  <r>
    <x v="3512"/>
    <x v="3496"/>
  </r>
  <r>
    <x v="3513"/>
    <x v="3497"/>
  </r>
  <r>
    <x v="3514"/>
    <x v="3498"/>
  </r>
  <r>
    <x v="3515"/>
    <x v="3499"/>
  </r>
  <r>
    <x v="3516"/>
    <x v="3500"/>
  </r>
  <r>
    <x v="3517"/>
    <x v="3501"/>
  </r>
  <r>
    <x v="3518"/>
    <x v="3502"/>
  </r>
  <r>
    <x v="3519"/>
    <x v="3503"/>
  </r>
  <r>
    <x v="3520"/>
    <x v="3504"/>
  </r>
  <r>
    <x v="3521"/>
    <x v="3505"/>
  </r>
  <r>
    <x v="3522"/>
    <x v="3506"/>
  </r>
  <r>
    <x v="3523"/>
    <x v="3507"/>
  </r>
  <r>
    <x v="3524"/>
    <x v="3508"/>
  </r>
  <r>
    <x v="3525"/>
    <x v="3509"/>
  </r>
  <r>
    <x v="3526"/>
    <x v="3510"/>
  </r>
  <r>
    <x v="3527"/>
    <x v="3511"/>
  </r>
  <r>
    <x v="3528"/>
    <x v="3512"/>
  </r>
  <r>
    <x v="3529"/>
    <x v="3513"/>
  </r>
  <r>
    <x v="3530"/>
    <x v="3514"/>
  </r>
  <r>
    <x v="3531"/>
    <x v="3515"/>
  </r>
  <r>
    <x v="3532"/>
    <x v="3516"/>
  </r>
  <r>
    <x v="3533"/>
    <x v="3517"/>
  </r>
  <r>
    <x v="3534"/>
    <x v="3518"/>
  </r>
  <r>
    <x v="3535"/>
    <x v="3519"/>
  </r>
  <r>
    <x v="3536"/>
    <x v="3520"/>
  </r>
  <r>
    <x v="3537"/>
    <x v="3521"/>
  </r>
  <r>
    <x v="3538"/>
    <x v="3522"/>
  </r>
  <r>
    <x v="3539"/>
    <x v="408"/>
  </r>
  <r>
    <x v="3540"/>
    <x v="3523"/>
  </r>
  <r>
    <x v="3541"/>
    <x v="3524"/>
  </r>
  <r>
    <x v="3542"/>
    <x v="3525"/>
  </r>
  <r>
    <x v="3543"/>
    <x v="3526"/>
  </r>
  <r>
    <x v="3544"/>
    <x v="3527"/>
  </r>
  <r>
    <x v="3545"/>
    <x v="3528"/>
  </r>
  <r>
    <x v="3546"/>
    <x v="3529"/>
  </r>
  <r>
    <x v="3547"/>
    <x v="3530"/>
  </r>
  <r>
    <x v="3548"/>
    <x v="3531"/>
  </r>
  <r>
    <x v="3549"/>
    <x v="3532"/>
  </r>
  <r>
    <x v="3550"/>
    <x v="3533"/>
  </r>
  <r>
    <x v="3551"/>
    <x v="3534"/>
  </r>
  <r>
    <x v="3552"/>
    <x v="3535"/>
  </r>
  <r>
    <x v="3553"/>
    <x v="3536"/>
  </r>
  <r>
    <x v="3554"/>
    <x v="3537"/>
  </r>
  <r>
    <x v="3555"/>
    <x v="3538"/>
  </r>
  <r>
    <x v="3556"/>
    <x v="3539"/>
  </r>
  <r>
    <x v="3557"/>
    <x v="3540"/>
  </r>
  <r>
    <x v="3558"/>
    <x v="3541"/>
  </r>
  <r>
    <x v="3559"/>
    <x v="3542"/>
  </r>
  <r>
    <x v="3560"/>
    <x v="3543"/>
  </r>
  <r>
    <x v="3561"/>
    <x v="3544"/>
  </r>
  <r>
    <x v="3562"/>
    <x v="3545"/>
  </r>
  <r>
    <x v="3563"/>
    <x v="3546"/>
  </r>
  <r>
    <x v="3564"/>
    <x v="3547"/>
  </r>
  <r>
    <x v="3565"/>
    <x v="3548"/>
  </r>
  <r>
    <x v="3566"/>
    <x v="3549"/>
  </r>
  <r>
    <x v="3567"/>
    <x v="3550"/>
  </r>
  <r>
    <x v="3568"/>
    <x v="3551"/>
  </r>
  <r>
    <x v="3569"/>
    <x v="3552"/>
  </r>
  <r>
    <x v="3570"/>
    <x v="3553"/>
  </r>
  <r>
    <x v="3571"/>
    <x v="3554"/>
  </r>
  <r>
    <x v="3572"/>
    <x v="3555"/>
  </r>
  <r>
    <x v="3573"/>
    <x v="3556"/>
  </r>
  <r>
    <x v="3574"/>
    <x v="3557"/>
  </r>
  <r>
    <x v="3575"/>
    <x v="3558"/>
  </r>
  <r>
    <x v="3576"/>
    <x v="3559"/>
  </r>
  <r>
    <x v="3577"/>
    <x v="3560"/>
  </r>
  <r>
    <x v="3578"/>
    <x v="3561"/>
  </r>
  <r>
    <x v="3579"/>
    <x v="3562"/>
  </r>
  <r>
    <x v="3580"/>
    <x v="3563"/>
  </r>
  <r>
    <x v="3581"/>
    <x v="3564"/>
  </r>
  <r>
    <x v="3582"/>
    <x v="3565"/>
  </r>
  <r>
    <x v="3583"/>
    <x v="3566"/>
  </r>
  <r>
    <x v="3584"/>
    <x v="3567"/>
  </r>
  <r>
    <x v="3585"/>
    <x v="3568"/>
  </r>
  <r>
    <x v="3586"/>
    <x v="3569"/>
  </r>
  <r>
    <x v="3587"/>
    <x v="3570"/>
  </r>
  <r>
    <x v="3588"/>
    <x v="3571"/>
  </r>
  <r>
    <x v="3589"/>
    <x v="3572"/>
  </r>
  <r>
    <x v="3590"/>
    <x v="3573"/>
  </r>
  <r>
    <x v="3591"/>
    <x v="3574"/>
  </r>
  <r>
    <x v="3592"/>
    <x v="3575"/>
  </r>
  <r>
    <x v="3593"/>
    <x v="3576"/>
  </r>
  <r>
    <x v="3594"/>
    <x v="3577"/>
  </r>
  <r>
    <x v="3595"/>
    <x v="3578"/>
  </r>
  <r>
    <x v="3596"/>
    <x v="3579"/>
  </r>
  <r>
    <x v="3597"/>
    <x v="3580"/>
  </r>
  <r>
    <x v="3598"/>
    <x v="3581"/>
  </r>
  <r>
    <x v="3599"/>
    <x v="3582"/>
  </r>
  <r>
    <x v="3600"/>
    <x v="3583"/>
  </r>
  <r>
    <x v="3601"/>
    <x v="3584"/>
  </r>
  <r>
    <x v="3602"/>
    <x v="3585"/>
  </r>
  <r>
    <x v="3603"/>
    <x v="3586"/>
  </r>
  <r>
    <x v="3604"/>
    <x v="3587"/>
  </r>
  <r>
    <x v="3605"/>
    <x v="3588"/>
  </r>
  <r>
    <x v="3606"/>
    <x v="3589"/>
  </r>
  <r>
    <x v="3607"/>
    <x v="3590"/>
  </r>
  <r>
    <x v="3608"/>
    <x v="3591"/>
  </r>
  <r>
    <x v="3609"/>
    <x v="3592"/>
  </r>
  <r>
    <x v="3610"/>
    <x v="3593"/>
  </r>
  <r>
    <x v="3611"/>
    <x v="3594"/>
  </r>
  <r>
    <x v="3612"/>
    <x v="3595"/>
  </r>
  <r>
    <x v="3613"/>
    <x v="3596"/>
  </r>
  <r>
    <x v="3614"/>
    <x v="3597"/>
  </r>
  <r>
    <x v="3615"/>
    <x v="3598"/>
  </r>
  <r>
    <x v="3616"/>
    <x v="3599"/>
  </r>
  <r>
    <x v="3617"/>
    <x v="3600"/>
  </r>
  <r>
    <x v="3618"/>
    <x v="3601"/>
  </r>
  <r>
    <x v="3619"/>
    <x v="3602"/>
  </r>
  <r>
    <x v="3620"/>
    <x v="3603"/>
  </r>
  <r>
    <x v="3621"/>
    <x v="3604"/>
  </r>
  <r>
    <x v="3622"/>
    <x v="3605"/>
  </r>
  <r>
    <x v="3623"/>
    <x v="3606"/>
  </r>
  <r>
    <x v="3624"/>
    <x v="3607"/>
  </r>
  <r>
    <x v="3625"/>
    <x v="3608"/>
  </r>
  <r>
    <x v="3626"/>
    <x v="3609"/>
  </r>
  <r>
    <x v="3627"/>
    <x v="3610"/>
  </r>
  <r>
    <x v="3628"/>
    <x v="3611"/>
  </r>
  <r>
    <x v="3629"/>
    <x v="3612"/>
  </r>
  <r>
    <x v="3630"/>
    <x v="3613"/>
  </r>
  <r>
    <x v="3631"/>
    <x v="3614"/>
  </r>
  <r>
    <x v="3632"/>
    <x v="3615"/>
  </r>
  <r>
    <x v="3633"/>
    <x v="3616"/>
  </r>
  <r>
    <x v="3634"/>
    <x v="3617"/>
  </r>
  <r>
    <x v="3635"/>
    <x v="3618"/>
  </r>
  <r>
    <x v="3636"/>
    <x v="3619"/>
  </r>
  <r>
    <x v="3637"/>
    <x v="3620"/>
  </r>
  <r>
    <x v="3638"/>
    <x v="3621"/>
  </r>
  <r>
    <x v="3639"/>
    <x v="3622"/>
  </r>
  <r>
    <x v="3640"/>
    <x v="3623"/>
  </r>
  <r>
    <x v="3641"/>
    <x v="3624"/>
  </r>
  <r>
    <x v="3642"/>
    <x v="3625"/>
  </r>
  <r>
    <x v="3643"/>
    <x v="3626"/>
  </r>
  <r>
    <x v="3644"/>
    <x v="3627"/>
  </r>
  <r>
    <x v="3645"/>
    <x v="3628"/>
  </r>
  <r>
    <x v="3646"/>
    <x v="3629"/>
  </r>
  <r>
    <x v="3647"/>
    <x v="3630"/>
  </r>
  <r>
    <x v="3648"/>
    <x v="3631"/>
  </r>
  <r>
    <x v="3649"/>
    <x v="3632"/>
  </r>
  <r>
    <x v="3650"/>
    <x v="3633"/>
  </r>
  <r>
    <x v="3651"/>
    <x v="3634"/>
  </r>
  <r>
    <x v="3652"/>
    <x v="3635"/>
  </r>
  <r>
    <x v="3653"/>
    <x v="3636"/>
  </r>
  <r>
    <x v="3654"/>
    <x v="3637"/>
  </r>
  <r>
    <x v="3655"/>
    <x v="3638"/>
  </r>
  <r>
    <x v="3656"/>
    <x v="3639"/>
  </r>
  <r>
    <x v="3657"/>
    <x v="3640"/>
  </r>
  <r>
    <x v="3658"/>
    <x v="3641"/>
  </r>
  <r>
    <x v="3659"/>
    <x v="3642"/>
  </r>
  <r>
    <x v="3660"/>
    <x v="3643"/>
  </r>
  <r>
    <x v="3661"/>
    <x v="3644"/>
  </r>
  <r>
    <x v="3662"/>
    <x v="3645"/>
  </r>
  <r>
    <x v="3663"/>
    <x v="3646"/>
  </r>
  <r>
    <x v="3664"/>
    <x v="3647"/>
  </r>
  <r>
    <x v="3665"/>
    <x v="3648"/>
  </r>
  <r>
    <x v="3666"/>
    <x v="3649"/>
  </r>
  <r>
    <x v="3667"/>
    <x v="3650"/>
  </r>
  <r>
    <x v="3668"/>
    <x v="3651"/>
  </r>
  <r>
    <x v="3669"/>
    <x v="3652"/>
  </r>
  <r>
    <x v="3670"/>
    <x v="3653"/>
  </r>
  <r>
    <x v="3671"/>
    <x v="3654"/>
  </r>
  <r>
    <x v="3672"/>
    <x v="3655"/>
  </r>
  <r>
    <x v="3673"/>
    <x v="3656"/>
  </r>
  <r>
    <x v="3674"/>
    <x v="3657"/>
  </r>
  <r>
    <x v="3675"/>
    <x v="3658"/>
  </r>
  <r>
    <x v="3676"/>
    <x v="3659"/>
  </r>
  <r>
    <x v="3677"/>
    <x v="3660"/>
  </r>
  <r>
    <x v="3678"/>
    <x v="3661"/>
  </r>
  <r>
    <x v="3679"/>
    <x v="3662"/>
  </r>
  <r>
    <x v="3680"/>
    <x v="3663"/>
  </r>
  <r>
    <x v="3681"/>
    <x v="3664"/>
  </r>
  <r>
    <x v="3682"/>
    <x v="3665"/>
  </r>
  <r>
    <x v="3683"/>
    <x v="3666"/>
  </r>
  <r>
    <x v="3684"/>
    <x v="3667"/>
  </r>
  <r>
    <x v="3685"/>
    <x v="3668"/>
  </r>
  <r>
    <x v="3686"/>
    <x v="3669"/>
  </r>
  <r>
    <x v="3687"/>
    <x v="3670"/>
  </r>
  <r>
    <x v="3688"/>
    <x v="3671"/>
  </r>
  <r>
    <x v="3689"/>
    <x v="3672"/>
  </r>
  <r>
    <x v="3690"/>
    <x v="3673"/>
  </r>
  <r>
    <x v="3691"/>
    <x v="3674"/>
  </r>
  <r>
    <x v="3692"/>
    <x v="3675"/>
  </r>
  <r>
    <x v="3693"/>
    <x v="3676"/>
  </r>
  <r>
    <x v="3694"/>
    <x v="3677"/>
  </r>
  <r>
    <x v="3695"/>
    <x v="3678"/>
  </r>
  <r>
    <x v="3696"/>
    <x v="3679"/>
  </r>
  <r>
    <x v="3697"/>
    <x v="3680"/>
  </r>
  <r>
    <x v="3698"/>
    <x v="3681"/>
  </r>
  <r>
    <x v="3699"/>
    <x v="3682"/>
  </r>
  <r>
    <x v="3700"/>
    <x v="3683"/>
  </r>
  <r>
    <x v="3701"/>
    <x v="3684"/>
  </r>
  <r>
    <x v="3702"/>
    <x v="3685"/>
  </r>
  <r>
    <x v="3703"/>
    <x v="3686"/>
  </r>
  <r>
    <x v="3704"/>
    <x v="3687"/>
  </r>
  <r>
    <x v="3705"/>
    <x v="3688"/>
  </r>
  <r>
    <x v="3706"/>
    <x v="3689"/>
  </r>
  <r>
    <x v="3707"/>
    <x v="3690"/>
  </r>
  <r>
    <x v="3708"/>
    <x v="3691"/>
  </r>
  <r>
    <x v="3709"/>
    <x v="3692"/>
  </r>
  <r>
    <x v="3710"/>
    <x v="3693"/>
  </r>
  <r>
    <x v="3711"/>
    <x v="3694"/>
  </r>
  <r>
    <x v="3712"/>
    <x v="3695"/>
  </r>
  <r>
    <x v="3713"/>
    <x v="3696"/>
  </r>
  <r>
    <x v="3714"/>
    <x v="3697"/>
  </r>
  <r>
    <x v="3715"/>
    <x v="3698"/>
  </r>
  <r>
    <x v="3716"/>
    <x v="3699"/>
  </r>
  <r>
    <x v="3717"/>
    <x v="3700"/>
  </r>
  <r>
    <x v="3718"/>
    <x v="3701"/>
  </r>
  <r>
    <x v="3719"/>
    <x v="3702"/>
  </r>
  <r>
    <x v="3720"/>
    <x v="3703"/>
  </r>
  <r>
    <x v="3721"/>
    <x v="3704"/>
  </r>
  <r>
    <x v="3722"/>
    <x v="3705"/>
  </r>
  <r>
    <x v="3723"/>
    <x v="3706"/>
  </r>
  <r>
    <x v="3724"/>
    <x v="3707"/>
  </r>
  <r>
    <x v="3725"/>
    <x v="3708"/>
  </r>
  <r>
    <x v="3726"/>
    <x v="465"/>
  </r>
  <r>
    <x v="3727"/>
    <x v="3709"/>
  </r>
  <r>
    <x v="3728"/>
    <x v="3710"/>
  </r>
  <r>
    <x v="3729"/>
    <x v="3711"/>
  </r>
  <r>
    <x v="3730"/>
    <x v="3712"/>
  </r>
  <r>
    <x v="3731"/>
    <x v="3713"/>
  </r>
  <r>
    <x v="3732"/>
    <x v="3714"/>
  </r>
  <r>
    <x v="3733"/>
    <x v="3715"/>
  </r>
  <r>
    <x v="3734"/>
    <x v="3716"/>
  </r>
  <r>
    <x v="3735"/>
    <x v="3717"/>
  </r>
  <r>
    <x v="3736"/>
    <x v="3718"/>
  </r>
  <r>
    <x v="3737"/>
    <x v="3719"/>
  </r>
  <r>
    <x v="3738"/>
    <x v="3720"/>
  </r>
  <r>
    <x v="3739"/>
    <x v="3721"/>
  </r>
  <r>
    <x v="3740"/>
    <x v="3722"/>
  </r>
  <r>
    <x v="3741"/>
    <x v="3723"/>
  </r>
  <r>
    <x v="3742"/>
    <x v="3724"/>
  </r>
  <r>
    <x v="3743"/>
    <x v="3725"/>
  </r>
  <r>
    <x v="3744"/>
    <x v="3726"/>
  </r>
  <r>
    <x v="3745"/>
    <x v="3727"/>
  </r>
  <r>
    <x v="3746"/>
    <x v="3728"/>
  </r>
  <r>
    <x v="3747"/>
    <x v="3729"/>
  </r>
  <r>
    <x v="3748"/>
    <x v="3730"/>
  </r>
  <r>
    <x v="3749"/>
    <x v="3731"/>
  </r>
  <r>
    <x v="3750"/>
    <x v="3732"/>
  </r>
  <r>
    <x v="3751"/>
    <x v="3733"/>
  </r>
  <r>
    <x v="3752"/>
    <x v="3734"/>
  </r>
  <r>
    <x v="3753"/>
    <x v="3735"/>
  </r>
  <r>
    <x v="3754"/>
    <x v="3736"/>
  </r>
  <r>
    <x v="3755"/>
    <x v="3737"/>
  </r>
  <r>
    <x v="3756"/>
    <x v="3738"/>
  </r>
  <r>
    <x v="3757"/>
    <x v="3739"/>
  </r>
  <r>
    <x v="3758"/>
    <x v="3740"/>
  </r>
  <r>
    <x v="3759"/>
    <x v="3741"/>
  </r>
  <r>
    <x v="3760"/>
    <x v="3742"/>
  </r>
  <r>
    <x v="3761"/>
    <x v="3743"/>
  </r>
  <r>
    <x v="3762"/>
    <x v="3744"/>
  </r>
  <r>
    <x v="3763"/>
    <x v="3745"/>
  </r>
  <r>
    <x v="3764"/>
    <x v="3746"/>
  </r>
  <r>
    <x v="3765"/>
    <x v="3747"/>
  </r>
  <r>
    <x v="3766"/>
    <x v="3748"/>
  </r>
  <r>
    <x v="3767"/>
    <x v="3749"/>
  </r>
  <r>
    <x v="3768"/>
    <x v="3750"/>
  </r>
  <r>
    <x v="3769"/>
    <x v="3751"/>
  </r>
  <r>
    <x v="3770"/>
    <x v="3752"/>
  </r>
  <r>
    <x v="3771"/>
    <x v="3753"/>
  </r>
  <r>
    <x v="3772"/>
    <x v="3754"/>
  </r>
  <r>
    <x v="3773"/>
    <x v="3755"/>
  </r>
  <r>
    <x v="3774"/>
    <x v="3756"/>
  </r>
  <r>
    <x v="3775"/>
    <x v="3757"/>
  </r>
  <r>
    <x v="3776"/>
    <x v="3758"/>
  </r>
  <r>
    <x v="3777"/>
    <x v="3759"/>
  </r>
  <r>
    <x v="3778"/>
    <x v="3760"/>
  </r>
  <r>
    <x v="3779"/>
    <x v="3761"/>
  </r>
  <r>
    <x v="3780"/>
    <x v="3762"/>
  </r>
  <r>
    <x v="3781"/>
    <x v="3763"/>
  </r>
  <r>
    <x v="3782"/>
    <x v="3764"/>
  </r>
  <r>
    <x v="3783"/>
    <x v="3765"/>
  </r>
  <r>
    <x v="3784"/>
    <x v="3766"/>
  </r>
  <r>
    <x v="3785"/>
    <x v="3767"/>
  </r>
  <r>
    <x v="3786"/>
    <x v="3768"/>
  </r>
  <r>
    <x v="3787"/>
    <x v="3769"/>
  </r>
  <r>
    <x v="3788"/>
    <x v="3770"/>
  </r>
  <r>
    <x v="3789"/>
    <x v="3771"/>
  </r>
  <r>
    <x v="3790"/>
    <x v="3772"/>
  </r>
  <r>
    <x v="3791"/>
    <x v="3773"/>
  </r>
  <r>
    <x v="3792"/>
    <x v="3774"/>
  </r>
  <r>
    <x v="3793"/>
    <x v="3775"/>
  </r>
  <r>
    <x v="3794"/>
    <x v="3776"/>
  </r>
  <r>
    <x v="3795"/>
    <x v="3777"/>
  </r>
  <r>
    <x v="3796"/>
    <x v="3778"/>
  </r>
  <r>
    <x v="3797"/>
    <x v="3779"/>
  </r>
  <r>
    <x v="3798"/>
    <x v="3780"/>
  </r>
  <r>
    <x v="3799"/>
    <x v="3781"/>
  </r>
  <r>
    <x v="3800"/>
    <x v="3782"/>
  </r>
  <r>
    <x v="3801"/>
    <x v="3783"/>
  </r>
  <r>
    <x v="3802"/>
    <x v="3784"/>
  </r>
  <r>
    <x v="3803"/>
    <x v="3785"/>
  </r>
  <r>
    <x v="3804"/>
    <x v="3786"/>
  </r>
  <r>
    <x v="3805"/>
    <x v="3787"/>
  </r>
  <r>
    <x v="3806"/>
    <x v="3788"/>
  </r>
  <r>
    <x v="3807"/>
    <x v="3789"/>
  </r>
  <r>
    <x v="3808"/>
    <x v="3790"/>
  </r>
  <r>
    <x v="3809"/>
    <x v="3791"/>
  </r>
  <r>
    <x v="3810"/>
    <x v="3792"/>
  </r>
  <r>
    <x v="3811"/>
    <x v="3793"/>
  </r>
  <r>
    <x v="3812"/>
    <x v="3794"/>
  </r>
  <r>
    <x v="3813"/>
    <x v="3795"/>
  </r>
  <r>
    <x v="3814"/>
    <x v="3796"/>
  </r>
  <r>
    <x v="3815"/>
    <x v="3797"/>
  </r>
  <r>
    <x v="3816"/>
    <x v="3798"/>
  </r>
  <r>
    <x v="3817"/>
    <x v="3799"/>
  </r>
  <r>
    <x v="3818"/>
    <x v="3800"/>
  </r>
  <r>
    <x v="3819"/>
    <x v="3801"/>
  </r>
  <r>
    <x v="3820"/>
    <x v="3802"/>
  </r>
  <r>
    <x v="3821"/>
    <x v="3803"/>
  </r>
  <r>
    <x v="3822"/>
    <x v="3804"/>
  </r>
  <r>
    <x v="3823"/>
    <x v="3805"/>
  </r>
  <r>
    <x v="3824"/>
    <x v="3806"/>
  </r>
  <r>
    <x v="3825"/>
    <x v="3807"/>
  </r>
  <r>
    <x v="3826"/>
    <x v="3808"/>
  </r>
  <r>
    <x v="3827"/>
    <x v="3809"/>
  </r>
  <r>
    <x v="3828"/>
    <x v="3810"/>
  </r>
  <r>
    <x v="3829"/>
    <x v="3811"/>
  </r>
  <r>
    <x v="3830"/>
    <x v="3812"/>
  </r>
  <r>
    <x v="3831"/>
    <x v="3813"/>
  </r>
  <r>
    <x v="3832"/>
    <x v="3814"/>
  </r>
  <r>
    <x v="3833"/>
    <x v="3815"/>
  </r>
  <r>
    <x v="3834"/>
    <x v="3816"/>
  </r>
  <r>
    <x v="3835"/>
    <x v="3817"/>
  </r>
  <r>
    <x v="3836"/>
    <x v="3818"/>
  </r>
  <r>
    <x v="3837"/>
    <x v="3819"/>
  </r>
  <r>
    <x v="3838"/>
    <x v="3820"/>
  </r>
  <r>
    <x v="3839"/>
    <x v="3821"/>
  </r>
  <r>
    <x v="3840"/>
    <x v="3822"/>
  </r>
  <r>
    <x v="3841"/>
    <x v="3823"/>
  </r>
  <r>
    <x v="3842"/>
    <x v="3824"/>
  </r>
  <r>
    <x v="3843"/>
    <x v="3825"/>
  </r>
  <r>
    <x v="3844"/>
    <x v="3826"/>
  </r>
  <r>
    <x v="3845"/>
    <x v="3827"/>
  </r>
  <r>
    <x v="3846"/>
    <x v="3828"/>
  </r>
  <r>
    <x v="3847"/>
    <x v="3829"/>
  </r>
  <r>
    <x v="3848"/>
    <x v="3830"/>
  </r>
  <r>
    <x v="3849"/>
    <x v="3831"/>
  </r>
  <r>
    <x v="3850"/>
    <x v="3832"/>
  </r>
  <r>
    <x v="3851"/>
    <x v="3833"/>
  </r>
  <r>
    <x v="3852"/>
    <x v="3834"/>
  </r>
  <r>
    <x v="3853"/>
    <x v="3835"/>
  </r>
  <r>
    <x v="3854"/>
    <x v="3836"/>
  </r>
  <r>
    <x v="3855"/>
    <x v="3837"/>
  </r>
  <r>
    <x v="3856"/>
    <x v="3838"/>
  </r>
  <r>
    <x v="3857"/>
    <x v="3839"/>
  </r>
  <r>
    <x v="3858"/>
    <x v="3840"/>
  </r>
  <r>
    <x v="3859"/>
    <x v="3841"/>
  </r>
  <r>
    <x v="3860"/>
    <x v="3842"/>
  </r>
  <r>
    <x v="3861"/>
    <x v="3843"/>
  </r>
  <r>
    <x v="3862"/>
    <x v="3844"/>
  </r>
  <r>
    <x v="3863"/>
    <x v="3845"/>
  </r>
  <r>
    <x v="3864"/>
    <x v="3846"/>
  </r>
  <r>
    <x v="3865"/>
    <x v="3847"/>
  </r>
  <r>
    <x v="3866"/>
    <x v="3848"/>
  </r>
  <r>
    <x v="3867"/>
    <x v="3849"/>
  </r>
  <r>
    <x v="3868"/>
    <x v="3850"/>
  </r>
  <r>
    <x v="3869"/>
    <x v="3851"/>
  </r>
  <r>
    <x v="3870"/>
    <x v="3852"/>
  </r>
  <r>
    <x v="3871"/>
    <x v="3853"/>
  </r>
  <r>
    <x v="3872"/>
    <x v="3854"/>
  </r>
  <r>
    <x v="3873"/>
    <x v="3855"/>
  </r>
  <r>
    <x v="3874"/>
    <x v="3856"/>
  </r>
  <r>
    <x v="3875"/>
    <x v="3857"/>
  </r>
  <r>
    <x v="3876"/>
    <x v="3858"/>
  </r>
  <r>
    <x v="3877"/>
    <x v="465"/>
  </r>
  <r>
    <x v="3878"/>
    <x v="3859"/>
  </r>
  <r>
    <x v="3879"/>
    <x v="3860"/>
  </r>
  <r>
    <x v="3880"/>
    <x v="3861"/>
  </r>
  <r>
    <x v="3881"/>
    <x v="3862"/>
  </r>
  <r>
    <x v="3882"/>
    <x v="3863"/>
  </r>
  <r>
    <x v="3883"/>
    <x v="3864"/>
  </r>
  <r>
    <x v="3884"/>
    <x v="3865"/>
  </r>
  <r>
    <x v="3885"/>
    <x v="3866"/>
  </r>
  <r>
    <x v="3886"/>
    <x v="3867"/>
  </r>
  <r>
    <x v="3887"/>
    <x v="3868"/>
  </r>
  <r>
    <x v="3888"/>
    <x v="3869"/>
  </r>
  <r>
    <x v="3889"/>
    <x v="3870"/>
  </r>
  <r>
    <x v="3890"/>
    <x v="3871"/>
  </r>
  <r>
    <x v="3891"/>
    <x v="3872"/>
  </r>
  <r>
    <x v="3892"/>
    <x v="3873"/>
  </r>
  <r>
    <x v="3893"/>
    <x v="3874"/>
  </r>
  <r>
    <x v="3894"/>
    <x v="3875"/>
  </r>
  <r>
    <x v="3895"/>
    <x v="3876"/>
  </r>
  <r>
    <x v="3896"/>
    <x v="3877"/>
  </r>
  <r>
    <x v="3897"/>
    <x v="3878"/>
  </r>
  <r>
    <x v="3898"/>
    <x v="3879"/>
  </r>
  <r>
    <x v="3899"/>
    <x v="3880"/>
  </r>
  <r>
    <x v="3900"/>
    <x v="3881"/>
  </r>
  <r>
    <x v="3901"/>
    <x v="3882"/>
  </r>
  <r>
    <x v="3902"/>
    <x v="3883"/>
  </r>
  <r>
    <x v="3903"/>
    <x v="3884"/>
  </r>
  <r>
    <x v="3904"/>
    <x v="3885"/>
  </r>
  <r>
    <x v="3905"/>
    <x v="3886"/>
  </r>
  <r>
    <x v="3906"/>
    <x v="3887"/>
  </r>
  <r>
    <x v="3907"/>
    <x v="3888"/>
  </r>
  <r>
    <x v="3908"/>
    <x v="3889"/>
  </r>
  <r>
    <x v="3909"/>
    <x v="3890"/>
  </r>
  <r>
    <x v="3910"/>
    <x v="3891"/>
  </r>
  <r>
    <x v="3911"/>
    <x v="3892"/>
  </r>
  <r>
    <x v="3912"/>
    <x v="3893"/>
  </r>
  <r>
    <x v="3913"/>
    <x v="3894"/>
  </r>
  <r>
    <x v="3914"/>
    <x v="3895"/>
  </r>
  <r>
    <x v="3915"/>
    <x v="3896"/>
  </r>
  <r>
    <x v="3916"/>
    <x v="3897"/>
  </r>
  <r>
    <x v="3917"/>
    <x v="3898"/>
  </r>
  <r>
    <x v="3918"/>
    <x v="3899"/>
  </r>
  <r>
    <x v="3919"/>
    <x v="3900"/>
  </r>
  <r>
    <x v="3920"/>
    <x v="3901"/>
  </r>
  <r>
    <x v="3921"/>
    <x v="3902"/>
  </r>
  <r>
    <x v="3922"/>
    <x v="3903"/>
  </r>
  <r>
    <x v="3923"/>
    <x v="3904"/>
  </r>
  <r>
    <x v="3924"/>
    <x v="3905"/>
  </r>
  <r>
    <x v="3925"/>
    <x v="3906"/>
  </r>
  <r>
    <x v="3926"/>
    <x v="3907"/>
  </r>
  <r>
    <x v="3927"/>
    <x v="3908"/>
  </r>
  <r>
    <x v="3928"/>
    <x v="3909"/>
  </r>
  <r>
    <x v="3929"/>
    <x v="3910"/>
  </r>
  <r>
    <x v="3930"/>
    <x v="3911"/>
  </r>
  <r>
    <x v="3931"/>
    <x v="3912"/>
  </r>
  <r>
    <x v="3932"/>
    <x v="3913"/>
  </r>
  <r>
    <x v="3933"/>
    <x v="3914"/>
  </r>
  <r>
    <x v="3934"/>
    <x v="3915"/>
  </r>
  <r>
    <x v="3935"/>
    <x v="3916"/>
  </r>
  <r>
    <x v="3936"/>
    <x v="3917"/>
  </r>
  <r>
    <x v="3937"/>
    <x v="3918"/>
  </r>
  <r>
    <x v="3938"/>
    <x v="3919"/>
  </r>
  <r>
    <x v="3939"/>
    <x v="3920"/>
  </r>
  <r>
    <x v="3940"/>
    <x v="3921"/>
  </r>
  <r>
    <x v="3941"/>
    <x v="3922"/>
  </r>
  <r>
    <x v="3942"/>
    <x v="3923"/>
  </r>
  <r>
    <x v="3943"/>
    <x v="3924"/>
  </r>
  <r>
    <x v="3944"/>
    <x v="3925"/>
  </r>
  <r>
    <x v="3945"/>
    <x v="3926"/>
  </r>
  <r>
    <x v="3946"/>
    <x v="3927"/>
  </r>
  <r>
    <x v="3947"/>
    <x v="3928"/>
  </r>
  <r>
    <x v="3948"/>
    <x v="3929"/>
  </r>
  <r>
    <x v="3949"/>
    <x v="3930"/>
  </r>
  <r>
    <x v="3950"/>
    <x v="3931"/>
  </r>
  <r>
    <x v="3951"/>
    <x v="3932"/>
  </r>
  <r>
    <x v="3952"/>
    <x v="3933"/>
  </r>
  <r>
    <x v="3953"/>
    <x v="3934"/>
  </r>
  <r>
    <x v="3954"/>
    <x v="3935"/>
  </r>
  <r>
    <x v="3955"/>
    <x v="3936"/>
  </r>
  <r>
    <x v="3956"/>
    <x v="3937"/>
  </r>
  <r>
    <x v="3957"/>
    <x v="3938"/>
  </r>
  <r>
    <x v="3958"/>
    <x v="3939"/>
  </r>
  <r>
    <x v="3959"/>
    <x v="3940"/>
  </r>
  <r>
    <x v="3960"/>
    <x v="3941"/>
  </r>
  <r>
    <x v="3961"/>
    <x v="3942"/>
  </r>
  <r>
    <x v="3962"/>
    <x v="3943"/>
  </r>
  <r>
    <x v="3963"/>
    <x v="3944"/>
  </r>
  <r>
    <x v="3964"/>
    <x v="3945"/>
  </r>
  <r>
    <x v="3965"/>
    <x v="3946"/>
  </r>
  <r>
    <x v="3966"/>
    <x v="3947"/>
  </r>
  <r>
    <x v="3967"/>
    <x v="3948"/>
  </r>
  <r>
    <x v="3968"/>
    <x v="3949"/>
  </r>
  <r>
    <x v="3969"/>
    <x v="3950"/>
  </r>
  <r>
    <x v="3970"/>
    <x v="3951"/>
  </r>
  <r>
    <x v="3971"/>
    <x v="3952"/>
  </r>
  <r>
    <x v="3972"/>
    <x v="3953"/>
  </r>
  <r>
    <x v="3973"/>
    <x v="3954"/>
  </r>
  <r>
    <x v="3974"/>
    <x v="3955"/>
  </r>
  <r>
    <x v="3975"/>
    <x v="3956"/>
  </r>
  <r>
    <x v="3976"/>
    <x v="3957"/>
  </r>
  <r>
    <x v="3977"/>
    <x v="3958"/>
  </r>
  <r>
    <x v="3978"/>
    <x v="3959"/>
  </r>
  <r>
    <x v="3979"/>
    <x v="3960"/>
  </r>
  <r>
    <x v="3980"/>
    <x v="3961"/>
  </r>
  <r>
    <x v="3981"/>
    <x v="3962"/>
  </r>
  <r>
    <x v="3982"/>
    <x v="3963"/>
  </r>
  <r>
    <x v="3983"/>
    <x v="3964"/>
  </r>
  <r>
    <x v="3984"/>
    <x v="3965"/>
  </r>
  <r>
    <x v="3985"/>
    <x v="3966"/>
  </r>
  <r>
    <x v="3986"/>
    <x v="3967"/>
  </r>
  <r>
    <x v="3987"/>
    <x v="3968"/>
  </r>
  <r>
    <x v="3988"/>
    <x v="3969"/>
  </r>
  <r>
    <x v="3989"/>
    <x v="3970"/>
  </r>
  <r>
    <x v="3990"/>
    <x v="3971"/>
  </r>
  <r>
    <x v="3991"/>
    <x v="3972"/>
  </r>
  <r>
    <x v="3992"/>
    <x v="3973"/>
  </r>
  <r>
    <x v="3993"/>
    <x v="3974"/>
  </r>
  <r>
    <x v="3994"/>
    <x v="3975"/>
  </r>
  <r>
    <x v="3995"/>
    <x v="3976"/>
  </r>
  <r>
    <x v="3996"/>
    <x v="3977"/>
  </r>
  <r>
    <x v="3997"/>
    <x v="3978"/>
  </r>
  <r>
    <x v="3998"/>
    <x v="3979"/>
  </r>
  <r>
    <x v="3999"/>
    <x v="3980"/>
  </r>
  <r>
    <x v="4000"/>
    <x v="3981"/>
  </r>
  <r>
    <x v="4001"/>
    <x v="3982"/>
  </r>
  <r>
    <x v="4002"/>
    <x v="3983"/>
  </r>
  <r>
    <x v="4003"/>
    <x v="3984"/>
  </r>
  <r>
    <x v="4004"/>
    <x v="3985"/>
  </r>
  <r>
    <x v="4005"/>
    <x v="3986"/>
  </r>
  <r>
    <x v="4006"/>
    <x v="3987"/>
  </r>
  <r>
    <x v="4007"/>
    <x v="3988"/>
  </r>
  <r>
    <x v="4008"/>
    <x v="3989"/>
  </r>
  <r>
    <x v="4009"/>
    <x v="3990"/>
  </r>
  <r>
    <x v="4010"/>
    <x v="3991"/>
  </r>
  <r>
    <x v="4011"/>
    <x v="3992"/>
  </r>
  <r>
    <x v="4012"/>
    <x v="3993"/>
  </r>
  <r>
    <x v="4013"/>
    <x v="3994"/>
  </r>
  <r>
    <x v="4014"/>
    <x v="3995"/>
  </r>
  <r>
    <x v="4015"/>
    <x v="3996"/>
  </r>
  <r>
    <x v="4016"/>
    <x v="3997"/>
  </r>
  <r>
    <x v="4017"/>
    <x v="3998"/>
  </r>
  <r>
    <x v="4018"/>
    <x v="3999"/>
  </r>
  <r>
    <x v="4019"/>
    <x v="4000"/>
  </r>
  <r>
    <x v="4020"/>
    <x v="4001"/>
  </r>
  <r>
    <x v="4021"/>
    <x v="4002"/>
  </r>
  <r>
    <x v="4022"/>
    <x v="4003"/>
  </r>
  <r>
    <x v="4023"/>
    <x v="4004"/>
  </r>
  <r>
    <x v="4024"/>
    <x v="4005"/>
  </r>
  <r>
    <x v="4025"/>
    <x v="4006"/>
  </r>
  <r>
    <x v="4026"/>
    <x v="4007"/>
  </r>
  <r>
    <x v="4027"/>
    <x v="4008"/>
  </r>
  <r>
    <x v="4028"/>
    <x v="4009"/>
  </r>
  <r>
    <x v="4029"/>
    <x v="4010"/>
  </r>
  <r>
    <x v="4030"/>
    <x v="4011"/>
  </r>
  <r>
    <x v="4031"/>
    <x v="4012"/>
  </r>
  <r>
    <x v="4032"/>
    <x v="4013"/>
  </r>
  <r>
    <x v="4033"/>
    <x v="4014"/>
  </r>
  <r>
    <x v="4034"/>
    <x v="4015"/>
  </r>
  <r>
    <x v="4035"/>
    <x v="4016"/>
  </r>
  <r>
    <x v="4036"/>
    <x v="4017"/>
  </r>
  <r>
    <x v="4037"/>
    <x v="4018"/>
  </r>
  <r>
    <x v="4038"/>
    <x v="4019"/>
  </r>
  <r>
    <x v="4039"/>
    <x v="4020"/>
  </r>
  <r>
    <x v="4040"/>
    <x v="4021"/>
  </r>
  <r>
    <x v="4041"/>
    <x v="4022"/>
  </r>
  <r>
    <x v="4042"/>
    <x v="4023"/>
  </r>
  <r>
    <x v="4043"/>
    <x v="4024"/>
  </r>
  <r>
    <x v="4044"/>
    <x v="4025"/>
  </r>
  <r>
    <x v="4045"/>
    <x v="4026"/>
  </r>
  <r>
    <x v="4046"/>
    <x v="4027"/>
  </r>
  <r>
    <x v="4047"/>
    <x v="4028"/>
  </r>
  <r>
    <x v="4048"/>
    <x v="4029"/>
  </r>
  <r>
    <x v="4049"/>
    <x v="4030"/>
  </r>
  <r>
    <x v="4050"/>
    <x v="4031"/>
  </r>
  <r>
    <x v="4051"/>
    <x v="4032"/>
  </r>
  <r>
    <x v="4052"/>
    <x v="4033"/>
  </r>
  <r>
    <x v="4053"/>
    <x v="4034"/>
  </r>
  <r>
    <x v="4054"/>
    <x v="4035"/>
  </r>
  <r>
    <x v="4055"/>
    <x v="4036"/>
  </r>
  <r>
    <x v="4056"/>
    <x v="4037"/>
  </r>
  <r>
    <x v="4057"/>
    <x v="4038"/>
  </r>
  <r>
    <x v="4058"/>
    <x v="4039"/>
  </r>
  <r>
    <x v="4059"/>
    <x v="4040"/>
  </r>
  <r>
    <x v="4060"/>
    <x v="4041"/>
  </r>
  <r>
    <x v="4061"/>
    <x v="4042"/>
  </r>
  <r>
    <x v="4062"/>
    <x v="4043"/>
  </r>
  <r>
    <x v="4063"/>
    <x v="4044"/>
  </r>
  <r>
    <x v="4064"/>
    <x v="4045"/>
  </r>
  <r>
    <x v="4065"/>
    <x v="4046"/>
  </r>
  <r>
    <x v="4066"/>
    <x v="4047"/>
  </r>
  <r>
    <x v="4067"/>
    <x v="4048"/>
  </r>
  <r>
    <x v="4068"/>
    <x v="4049"/>
  </r>
  <r>
    <x v="4069"/>
    <x v="4050"/>
  </r>
  <r>
    <x v="4070"/>
    <x v="4051"/>
  </r>
  <r>
    <x v="4071"/>
    <x v="4052"/>
  </r>
  <r>
    <x v="4072"/>
    <x v="4053"/>
  </r>
  <r>
    <x v="4073"/>
    <x v="4054"/>
  </r>
  <r>
    <x v="4074"/>
    <x v="4055"/>
  </r>
  <r>
    <x v="4075"/>
    <x v="4056"/>
  </r>
  <r>
    <x v="4076"/>
    <x v="4057"/>
  </r>
  <r>
    <x v="4077"/>
    <x v="4058"/>
  </r>
  <r>
    <x v="4078"/>
    <x v="4059"/>
  </r>
  <r>
    <x v="4079"/>
    <x v="4060"/>
  </r>
  <r>
    <x v="4080"/>
    <x v="4061"/>
  </r>
  <r>
    <x v="4081"/>
    <x v="4062"/>
  </r>
  <r>
    <x v="4082"/>
    <x v="4063"/>
  </r>
  <r>
    <x v="4083"/>
    <x v="4064"/>
  </r>
  <r>
    <x v="4084"/>
    <x v="4065"/>
  </r>
  <r>
    <x v="4085"/>
    <x v="4066"/>
  </r>
  <r>
    <x v="4086"/>
    <x v="4067"/>
  </r>
  <r>
    <x v="4087"/>
    <x v="4068"/>
  </r>
  <r>
    <x v="4088"/>
    <x v="4069"/>
  </r>
  <r>
    <x v="4089"/>
    <x v="4070"/>
  </r>
  <r>
    <x v="4090"/>
    <x v="4071"/>
  </r>
  <r>
    <x v="4091"/>
    <x v="4072"/>
  </r>
  <r>
    <x v="4092"/>
    <x v="4073"/>
  </r>
  <r>
    <x v="4093"/>
    <x v="4074"/>
  </r>
  <r>
    <x v="4094"/>
    <x v="4075"/>
  </r>
  <r>
    <x v="4095"/>
    <x v="4076"/>
  </r>
  <r>
    <x v="4096"/>
    <x v="4077"/>
  </r>
  <r>
    <x v="4097"/>
    <x v="4078"/>
  </r>
  <r>
    <x v="4098"/>
    <x v="4079"/>
  </r>
  <r>
    <x v="4099"/>
    <x v="4080"/>
  </r>
  <r>
    <x v="4100"/>
    <x v="4081"/>
  </r>
  <r>
    <x v="4101"/>
    <x v="4082"/>
  </r>
  <r>
    <x v="4102"/>
    <x v="4083"/>
  </r>
  <r>
    <x v="4103"/>
    <x v="4084"/>
  </r>
  <r>
    <x v="4104"/>
    <x v="4085"/>
  </r>
  <r>
    <x v="4105"/>
    <x v="4086"/>
  </r>
  <r>
    <x v="4106"/>
    <x v="4087"/>
  </r>
  <r>
    <x v="4107"/>
    <x v="4088"/>
  </r>
  <r>
    <x v="4108"/>
    <x v="4089"/>
  </r>
  <r>
    <x v="4109"/>
    <x v="4090"/>
  </r>
  <r>
    <x v="4110"/>
    <x v="4091"/>
  </r>
  <r>
    <x v="4111"/>
    <x v="4092"/>
  </r>
  <r>
    <x v="4112"/>
    <x v="4093"/>
  </r>
  <r>
    <x v="4113"/>
    <x v="4094"/>
  </r>
  <r>
    <x v="4114"/>
    <x v="4095"/>
  </r>
  <r>
    <x v="4115"/>
    <x v="4096"/>
  </r>
  <r>
    <x v="4116"/>
    <x v="4097"/>
  </r>
  <r>
    <x v="4117"/>
    <x v="4098"/>
  </r>
  <r>
    <x v="4118"/>
    <x v="4099"/>
  </r>
  <r>
    <x v="4119"/>
    <x v="4100"/>
  </r>
  <r>
    <x v="4120"/>
    <x v="4101"/>
  </r>
  <r>
    <x v="4121"/>
    <x v="4102"/>
  </r>
  <r>
    <x v="4122"/>
    <x v="4103"/>
  </r>
  <r>
    <x v="4123"/>
    <x v="4104"/>
  </r>
  <r>
    <x v="4124"/>
    <x v="4105"/>
  </r>
  <r>
    <x v="4125"/>
    <x v="4106"/>
  </r>
  <r>
    <x v="4126"/>
    <x v="4107"/>
  </r>
  <r>
    <x v="4127"/>
    <x v="4108"/>
  </r>
  <r>
    <x v="4128"/>
    <x v="4109"/>
  </r>
  <r>
    <x v="4129"/>
    <x v="4110"/>
  </r>
  <r>
    <x v="4130"/>
    <x v="4111"/>
  </r>
  <r>
    <x v="4131"/>
    <x v="4112"/>
  </r>
  <r>
    <x v="4132"/>
    <x v="4113"/>
  </r>
  <r>
    <x v="4133"/>
    <x v="4114"/>
  </r>
  <r>
    <x v="4134"/>
    <x v="4115"/>
  </r>
  <r>
    <x v="4135"/>
    <x v="4116"/>
  </r>
  <r>
    <x v="4136"/>
    <x v="4117"/>
  </r>
  <r>
    <x v="4137"/>
    <x v="4118"/>
  </r>
  <r>
    <x v="4138"/>
    <x v="4119"/>
  </r>
  <r>
    <x v="4139"/>
    <x v="4120"/>
  </r>
  <r>
    <x v="4140"/>
    <x v="4121"/>
  </r>
  <r>
    <x v="4141"/>
    <x v="4122"/>
  </r>
  <r>
    <x v="4142"/>
    <x v="4123"/>
  </r>
  <r>
    <x v="4143"/>
    <x v="4124"/>
  </r>
  <r>
    <x v="4144"/>
    <x v="4125"/>
  </r>
  <r>
    <x v="4145"/>
    <x v="4126"/>
  </r>
  <r>
    <x v="4146"/>
    <x v="4127"/>
  </r>
  <r>
    <x v="4147"/>
    <x v="4128"/>
  </r>
  <r>
    <x v="4148"/>
    <x v="4129"/>
  </r>
  <r>
    <x v="4149"/>
    <x v="4130"/>
  </r>
  <r>
    <x v="4150"/>
    <x v="4131"/>
  </r>
  <r>
    <x v="4151"/>
    <x v="4132"/>
  </r>
  <r>
    <x v="4152"/>
    <x v="4133"/>
  </r>
  <r>
    <x v="4153"/>
    <x v="4134"/>
  </r>
  <r>
    <x v="4154"/>
    <x v="4135"/>
  </r>
  <r>
    <x v="4155"/>
    <x v="4136"/>
  </r>
  <r>
    <x v="4156"/>
    <x v="4137"/>
  </r>
  <r>
    <x v="4157"/>
    <x v="4138"/>
  </r>
  <r>
    <x v="4158"/>
    <x v="4139"/>
  </r>
  <r>
    <x v="4159"/>
    <x v="4140"/>
  </r>
  <r>
    <x v="4160"/>
    <x v="4141"/>
  </r>
  <r>
    <x v="4161"/>
    <x v="4142"/>
  </r>
  <r>
    <x v="4162"/>
    <x v="4143"/>
  </r>
  <r>
    <x v="4163"/>
    <x v="4144"/>
  </r>
  <r>
    <x v="4164"/>
    <x v="4145"/>
  </r>
  <r>
    <x v="4165"/>
    <x v="4146"/>
  </r>
  <r>
    <x v="4166"/>
    <x v="4147"/>
  </r>
  <r>
    <x v="4167"/>
    <x v="4148"/>
  </r>
  <r>
    <x v="4168"/>
    <x v="4149"/>
  </r>
  <r>
    <x v="4169"/>
    <x v="4150"/>
  </r>
  <r>
    <x v="4170"/>
    <x v="4151"/>
  </r>
  <r>
    <x v="4171"/>
    <x v="4152"/>
  </r>
  <r>
    <x v="4172"/>
    <x v="4153"/>
  </r>
  <r>
    <x v="4173"/>
    <x v="4154"/>
  </r>
  <r>
    <x v="4174"/>
    <x v="4155"/>
  </r>
  <r>
    <x v="4175"/>
    <x v="4156"/>
  </r>
  <r>
    <x v="4176"/>
    <x v="4157"/>
  </r>
  <r>
    <x v="4177"/>
    <x v="4158"/>
  </r>
  <r>
    <x v="4178"/>
    <x v="4159"/>
  </r>
  <r>
    <x v="4179"/>
    <x v="4160"/>
  </r>
  <r>
    <x v="4180"/>
    <x v="4161"/>
  </r>
  <r>
    <x v="4181"/>
    <x v="4162"/>
  </r>
  <r>
    <x v="4182"/>
    <x v="4163"/>
  </r>
  <r>
    <x v="4183"/>
    <x v="4164"/>
  </r>
  <r>
    <x v="4184"/>
    <x v="4165"/>
  </r>
  <r>
    <x v="4185"/>
    <x v="4166"/>
  </r>
  <r>
    <x v="4186"/>
    <x v="4167"/>
  </r>
  <r>
    <x v="4187"/>
    <x v="4168"/>
  </r>
  <r>
    <x v="4188"/>
    <x v="4169"/>
  </r>
  <r>
    <x v="4189"/>
    <x v="4170"/>
  </r>
  <r>
    <x v="4190"/>
    <x v="4171"/>
  </r>
  <r>
    <x v="4191"/>
    <x v="4172"/>
  </r>
  <r>
    <x v="4192"/>
    <x v="4173"/>
  </r>
  <r>
    <x v="4193"/>
    <x v="4174"/>
  </r>
  <r>
    <x v="4194"/>
    <x v="4175"/>
  </r>
  <r>
    <x v="4195"/>
    <x v="4176"/>
  </r>
  <r>
    <x v="4196"/>
    <x v="4177"/>
  </r>
  <r>
    <x v="4197"/>
    <x v="4178"/>
  </r>
  <r>
    <x v="4198"/>
    <x v="4179"/>
  </r>
  <r>
    <x v="4199"/>
    <x v="4180"/>
  </r>
  <r>
    <x v="4200"/>
    <x v="4181"/>
  </r>
  <r>
    <x v="4201"/>
    <x v="4182"/>
  </r>
  <r>
    <x v="4202"/>
    <x v="4183"/>
  </r>
  <r>
    <x v="4203"/>
    <x v="4184"/>
  </r>
  <r>
    <x v="4204"/>
    <x v="4185"/>
  </r>
  <r>
    <x v="4205"/>
    <x v="4186"/>
  </r>
  <r>
    <x v="4206"/>
    <x v="4187"/>
  </r>
  <r>
    <x v="4207"/>
    <x v="4188"/>
  </r>
  <r>
    <x v="4208"/>
    <x v="4189"/>
  </r>
  <r>
    <x v="4209"/>
    <x v="4190"/>
  </r>
  <r>
    <x v="4210"/>
    <x v="4191"/>
  </r>
  <r>
    <x v="4211"/>
    <x v="4192"/>
  </r>
  <r>
    <x v="4212"/>
    <x v="4193"/>
  </r>
  <r>
    <x v="4213"/>
    <x v="4194"/>
  </r>
  <r>
    <x v="4214"/>
    <x v="4195"/>
  </r>
  <r>
    <x v="4215"/>
    <x v="4196"/>
  </r>
  <r>
    <x v="4216"/>
    <x v="4197"/>
  </r>
  <r>
    <x v="4217"/>
    <x v="4198"/>
  </r>
  <r>
    <x v="4218"/>
    <x v="4199"/>
  </r>
  <r>
    <x v="4219"/>
    <x v="4200"/>
  </r>
  <r>
    <x v="4220"/>
    <x v="4201"/>
  </r>
  <r>
    <x v="4221"/>
    <x v="4202"/>
  </r>
  <r>
    <x v="4222"/>
    <x v="4203"/>
  </r>
  <r>
    <x v="4223"/>
    <x v="4204"/>
  </r>
  <r>
    <x v="4224"/>
    <x v="4205"/>
  </r>
  <r>
    <x v="4225"/>
    <x v="4206"/>
  </r>
  <r>
    <x v="4226"/>
    <x v="4207"/>
  </r>
  <r>
    <x v="4227"/>
    <x v="4208"/>
  </r>
  <r>
    <x v="4228"/>
    <x v="4209"/>
  </r>
  <r>
    <x v="4229"/>
    <x v="4210"/>
  </r>
  <r>
    <x v="4230"/>
    <x v="4211"/>
  </r>
  <r>
    <x v="4231"/>
    <x v="4212"/>
  </r>
  <r>
    <x v="4232"/>
    <x v="4213"/>
  </r>
  <r>
    <x v="4233"/>
    <x v="4214"/>
  </r>
  <r>
    <x v="4234"/>
    <x v="4215"/>
  </r>
  <r>
    <x v="4235"/>
    <x v="4216"/>
  </r>
  <r>
    <x v="4236"/>
    <x v="4217"/>
  </r>
  <r>
    <x v="4237"/>
    <x v="4218"/>
  </r>
  <r>
    <x v="4238"/>
    <x v="4219"/>
  </r>
  <r>
    <x v="4239"/>
    <x v="4220"/>
  </r>
  <r>
    <x v="4240"/>
    <x v="4221"/>
  </r>
  <r>
    <x v="4241"/>
    <x v="4222"/>
  </r>
  <r>
    <x v="4242"/>
    <x v="4223"/>
  </r>
  <r>
    <x v="4243"/>
    <x v="4224"/>
  </r>
  <r>
    <x v="4244"/>
    <x v="4225"/>
  </r>
  <r>
    <x v="4245"/>
    <x v="4226"/>
  </r>
  <r>
    <x v="4246"/>
    <x v="4227"/>
  </r>
  <r>
    <x v="4247"/>
    <x v="4228"/>
  </r>
  <r>
    <x v="4248"/>
    <x v="4229"/>
  </r>
  <r>
    <x v="4249"/>
    <x v="4230"/>
  </r>
  <r>
    <x v="4250"/>
    <x v="4231"/>
  </r>
  <r>
    <x v="4251"/>
    <x v="4232"/>
  </r>
  <r>
    <x v="4252"/>
    <x v="4233"/>
  </r>
  <r>
    <x v="4253"/>
    <x v="4234"/>
  </r>
  <r>
    <x v="4254"/>
    <x v="4235"/>
  </r>
  <r>
    <x v="4255"/>
    <x v="4236"/>
  </r>
  <r>
    <x v="4256"/>
    <x v="4237"/>
  </r>
  <r>
    <x v="4257"/>
    <x v="4238"/>
  </r>
  <r>
    <x v="4258"/>
    <x v="4239"/>
  </r>
  <r>
    <x v="4259"/>
    <x v="4240"/>
  </r>
  <r>
    <x v="4260"/>
    <x v="4241"/>
  </r>
  <r>
    <x v="4261"/>
    <x v="4242"/>
  </r>
  <r>
    <x v="4262"/>
    <x v="4243"/>
  </r>
  <r>
    <x v="4263"/>
    <x v="4244"/>
  </r>
  <r>
    <x v="4264"/>
    <x v="4245"/>
  </r>
  <r>
    <x v="4265"/>
    <x v="4246"/>
  </r>
  <r>
    <x v="4266"/>
    <x v="4247"/>
  </r>
  <r>
    <x v="4267"/>
    <x v="4248"/>
  </r>
  <r>
    <x v="4268"/>
    <x v="4249"/>
  </r>
  <r>
    <x v="4269"/>
    <x v="4250"/>
  </r>
  <r>
    <x v="4270"/>
    <x v="4251"/>
  </r>
  <r>
    <x v="4271"/>
    <x v="4252"/>
  </r>
  <r>
    <x v="4272"/>
    <x v="4253"/>
  </r>
  <r>
    <x v="4273"/>
    <x v="4254"/>
  </r>
  <r>
    <x v="4274"/>
    <x v="4255"/>
  </r>
  <r>
    <x v="4275"/>
    <x v="4256"/>
  </r>
  <r>
    <x v="4276"/>
    <x v="4257"/>
  </r>
  <r>
    <x v="4277"/>
    <x v="4258"/>
  </r>
  <r>
    <x v="4278"/>
    <x v="4259"/>
  </r>
  <r>
    <x v="4279"/>
    <x v="4260"/>
  </r>
  <r>
    <x v="4280"/>
    <x v="4261"/>
  </r>
  <r>
    <x v="4281"/>
    <x v="4262"/>
  </r>
  <r>
    <x v="4282"/>
    <x v="4263"/>
  </r>
  <r>
    <x v="4283"/>
    <x v="4264"/>
  </r>
  <r>
    <x v="4284"/>
    <x v="4265"/>
  </r>
  <r>
    <x v="4285"/>
    <x v="4266"/>
  </r>
  <r>
    <x v="4286"/>
    <x v="4267"/>
  </r>
  <r>
    <x v="4287"/>
    <x v="4268"/>
  </r>
  <r>
    <x v="4288"/>
    <x v="4269"/>
  </r>
  <r>
    <x v="4289"/>
    <x v="4270"/>
  </r>
  <r>
    <x v="4290"/>
    <x v="4271"/>
  </r>
  <r>
    <x v="4291"/>
    <x v="4272"/>
  </r>
  <r>
    <x v="4292"/>
    <x v="4273"/>
  </r>
  <r>
    <x v="4293"/>
    <x v="4274"/>
  </r>
  <r>
    <x v="4294"/>
    <x v="4275"/>
  </r>
  <r>
    <x v="4295"/>
    <x v="4276"/>
  </r>
  <r>
    <x v="4296"/>
    <x v="4277"/>
  </r>
  <r>
    <x v="4297"/>
    <x v="4278"/>
  </r>
  <r>
    <x v="4298"/>
    <x v="4279"/>
  </r>
  <r>
    <x v="4299"/>
    <x v="4280"/>
  </r>
  <r>
    <x v="4300"/>
    <x v="4281"/>
  </r>
  <r>
    <x v="4301"/>
    <x v="4282"/>
  </r>
  <r>
    <x v="4302"/>
    <x v="4283"/>
  </r>
  <r>
    <x v="4303"/>
    <x v="4284"/>
  </r>
  <r>
    <x v="4304"/>
    <x v="4285"/>
  </r>
  <r>
    <x v="4305"/>
    <x v="4286"/>
  </r>
  <r>
    <x v="4306"/>
    <x v="4287"/>
  </r>
  <r>
    <x v="4307"/>
    <x v="4288"/>
  </r>
  <r>
    <x v="4308"/>
    <x v="4289"/>
  </r>
  <r>
    <x v="4309"/>
    <x v="4290"/>
  </r>
  <r>
    <x v="4310"/>
    <x v="4291"/>
  </r>
  <r>
    <x v="4311"/>
    <x v="4292"/>
  </r>
  <r>
    <x v="4312"/>
    <x v="4293"/>
  </r>
  <r>
    <x v="4313"/>
    <x v="4294"/>
  </r>
  <r>
    <x v="4314"/>
    <x v="4295"/>
  </r>
  <r>
    <x v="4315"/>
    <x v="4296"/>
  </r>
  <r>
    <x v="4316"/>
    <x v="4297"/>
  </r>
  <r>
    <x v="4317"/>
    <x v="4298"/>
  </r>
  <r>
    <x v="4318"/>
    <x v="4299"/>
  </r>
  <r>
    <x v="4319"/>
    <x v="4300"/>
  </r>
  <r>
    <x v="4320"/>
    <x v="4301"/>
  </r>
  <r>
    <x v="4321"/>
    <x v="4302"/>
  </r>
  <r>
    <x v="4322"/>
    <x v="4303"/>
  </r>
  <r>
    <x v="4323"/>
    <x v="4304"/>
  </r>
  <r>
    <x v="4324"/>
    <x v="4305"/>
  </r>
  <r>
    <x v="4325"/>
    <x v="4306"/>
  </r>
  <r>
    <x v="4326"/>
    <x v="4307"/>
  </r>
  <r>
    <x v="4327"/>
    <x v="4308"/>
  </r>
  <r>
    <x v="4328"/>
    <x v="4309"/>
  </r>
  <r>
    <x v="4329"/>
    <x v="4310"/>
  </r>
  <r>
    <x v="4330"/>
    <x v="4311"/>
  </r>
  <r>
    <x v="4331"/>
    <x v="4312"/>
  </r>
  <r>
    <x v="4332"/>
    <x v="4313"/>
  </r>
  <r>
    <x v="4333"/>
    <x v="4314"/>
  </r>
  <r>
    <x v="4334"/>
    <x v="4315"/>
  </r>
  <r>
    <x v="4335"/>
    <x v="4316"/>
  </r>
  <r>
    <x v="4336"/>
    <x v="4317"/>
  </r>
  <r>
    <x v="4337"/>
    <x v="4318"/>
  </r>
  <r>
    <x v="4338"/>
    <x v="4319"/>
  </r>
  <r>
    <x v="4339"/>
    <x v="4320"/>
  </r>
  <r>
    <x v="4340"/>
    <x v="4321"/>
  </r>
  <r>
    <x v="4341"/>
    <x v="4322"/>
  </r>
  <r>
    <x v="4342"/>
    <x v="4323"/>
  </r>
  <r>
    <x v="4343"/>
    <x v="4324"/>
  </r>
  <r>
    <x v="4344"/>
    <x v="4325"/>
  </r>
  <r>
    <x v="4345"/>
    <x v="4326"/>
  </r>
  <r>
    <x v="4346"/>
    <x v="4327"/>
  </r>
  <r>
    <x v="4347"/>
    <x v="4328"/>
  </r>
  <r>
    <x v="4348"/>
    <x v="4329"/>
  </r>
  <r>
    <x v="4349"/>
    <x v="4330"/>
  </r>
  <r>
    <x v="4350"/>
    <x v="4331"/>
  </r>
  <r>
    <x v="4351"/>
    <x v="4332"/>
  </r>
  <r>
    <x v="4352"/>
    <x v="4333"/>
  </r>
  <r>
    <x v="4353"/>
    <x v="4334"/>
  </r>
  <r>
    <x v="4354"/>
    <x v="4335"/>
  </r>
  <r>
    <x v="4355"/>
    <x v="4336"/>
  </r>
  <r>
    <x v="4356"/>
    <x v="4337"/>
  </r>
  <r>
    <x v="4357"/>
    <x v="4338"/>
  </r>
  <r>
    <x v="4358"/>
    <x v="4339"/>
  </r>
  <r>
    <x v="4359"/>
    <x v="4340"/>
  </r>
  <r>
    <x v="4360"/>
    <x v="4341"/>
  </r>
  <r>
    <x v="4361"/>
    <x v="4342"/>
  </r>
  <r>
    <x v="4362"/>
    <x v="4343"/>
  </r>
  <r>
    <x v="4363"/>
    <x v="4344"/>
  </r>
  <r>
    <x v="4364"/>
    <x v="4345"/>
  </r>
  <r>
    <x v="4365"/>
    <x v="4346"/>
  </r>
  <r>
    <x v="4366"/>
    <x v="4347"/>
  </r>
  <r>
    <x v="4367"/>
    <x v="4348"/>
  </r>
  <r>
    <x v="4368"/>
    <x v="4349"/>
  </r>
  <r>
    <x v="4369"/>
    <x v="4350"/>
  </r>
  <r>
    <x v="4370"/>
    <x v="4351"/>
  </r>
  <r>
    <x v="4371"/>
    <x v="4352"/>
  </r>
  <r>
    <x v="4372"/>
    <x v="4353"/>
  </r>
  <r>
    <x v="4373"/>
    <x v="4354"/>
  </r>
  <r>
    <x v="4374"/>
    <x v="4355"/>
  </r>
  <r>
    <x v="4375"/>
    <x v="4356"/>
  </r>
  <r>
    <x v="4376"/>
    <x v="4357"/>
  </r>
  <r>
    <x v="4377"/>
    <x v="4358"/>
  </r>
  <r>
    <x v="4378"/>
    <x v="4359"/>
  </r>
  <r>
    <x v="4379"/>
    <x v="4360"/>
  </r>
  <r>
    <x v="4380"/>
    <x v="4361"/>
  </r>
  <r>
    <x v="4381"/>
    <x v="4362"/>
  </r>
  <r>
    <x v="4382"/>
    <x v="4363"/>
  </r>
  <r>
    <x v="4383"/>
    <x v="4364"/>
  </r>
  <r>
    <x v="4384"/>
    <x v="4365"/>
  </r>
  <r>
    <x v="4385"/>
    <x v="4366"/>
  </r>
  <r>
    <x v="4386"/>
    <x v="4367"/>
  </r>
  <r>
    <x v="4387"/>
    <x v="4368"/>
  </r>
  <r>
    <x v="4388"/>
    <x v="4369"/>
  </r>
  <r>
    <x v="4389"/>
    <x v="4370"/>
  </r>
  <r>
    <x v="4390"/>
    <x v="4371"/>
  </r>
  <r>
    <x v="4391"/>
    <x v="4372"/>
  </r>
  <r>
    <x v="4392"/>
    <x v="4373"/>
  </r>
  <r>
    <x v="4393"/>
    <x v="4374"/>
  </r>
  <r>
    <x v="4394"/>
    <x v="4375"/>
  </r>
  <r>
    <x v="4395"/>
    <x v="4376"/>
  </r>
  <r>
    <x v="4396"/>
    <x v="4377"/>
  </r>
  <r>
    <x v="4397"/>
    <x v="4378"/>
  </r>
  <r>
    <x v="4398"/>
    <x v="4379"/>
  </r>
  <r>
    <x v="4399"/>
    <x v="4380"/>
  </r>
  <r>
    <x v="4400"/>
    <x v="4381"/>
  </r>
  <r>
    <x v="4401"/>
    <x v="4382"/>
  </r>
  <r>
    <x v="4402"/>
    <x v="4383"/>
  </r>
  <r>
    <x v="4403"/>
    <x v="4384"/>
  </r>
  <r>
    <x v="4404"/>
    <x v="4385"/>
  </r>
  <r>
    <x v="4405"/>
    <x v="4386"/>
  </r>
  <r>
    <x v="4406"/>
    <x v="4387"/>
  </r>
  <r>
    <x v="4407"/>
    <x v="4388"/>
  </r>
  <r>
    <x v="4408"/>
    <x v="4389"/>
  </r>
  <r>
    <x v="4409"/>
    <x v="4390"/>
  </r>
  <r>
    <x v="4410"/>
    <x v="4391"/>
  </r>
  <r>
    <x v="4411"/>
    <x v="4392"/>
  </r>
  <r>
    <x v="4412"/>
    <x v="4393"/>
  </r>
  <r>
    <x v="4413"/>
    <x v="4394"/>
  </r>
  <r>
    <x v="4414"/>
    <x v="4395"/>
  </r>
  <r>
    <x v="4415"/>
    <x v="4396"/>
  </r>
  <r>
    <x v="4416"/>
    <x v="4397"/>
  </r>
  <r>
    <x v="4417"/>
    <x v="4398"/>
  </r>
  <r>
    <x v="4418"/>
    <x v="4399"/>
  </r>
  <r>
    <x v="4419"/>
    <x v="4400"/>
  </r>
  <r>
    <x v="4420"/>
    <x v="4401"/>
  </r>
  <r>
    <x v="4421"/>
    <x v="4402"/>
  </r>
  <r>
    <x v="4422"/>
    <x v="4403"/>
  </r>
  <r>
    <x v="4423"/>
    <x v="4404"/>
  </r>
  <r>
    <x v="4424"/>
    <x v="4405"/>
  </r>
  <r>
    <x v="4425"/>
    <x v="4406"/>
  </r>
  <r>
    <x v="4426"/>
    <x v="4407"/>
  </r>
  <r>
    <x v="4427"/>
    <x v="4408"/>
  </r>
  <r>
    <x v="4428"/>
    <x v="4409"/>
  </r>
  <r>
    <x v="4429"/>
    <x v="4410"/>
  </r>
  <r>
    <x v="4430"/>
    <x v="4411"/>
  </r>
  <r>
    <x v="4431"/>
    <x v="4412"/>
  </r>
  <r>
    <x v="4432"/>
    <x v="4413"/>
  </r>
  <r>
    <x v="4433"/>
    <x v="4414"/>
  </r>
  <r>
    <x v="4434"/>
    <x v="4415"/>
  </r>
  <r>
    <x v="4435"/>
    <x v="4416"/>
  </r>
  <r>
    <x v="4436"/>
    <x v="4417"/>
  </r>
  <r>
    <x v="4437"/>
    <x v="4418"/>
  </r>
  <r>
    <x v="4438"/>
    <x v="4419"/>
  </r>
  <r>
    <x v="4439"/>
    <x v="4420"/>
  </r>
  <r>
    <x v="4440"/>
    <x v="4421"/>
  </r>
  <r>
    <x v="4441"/>
    <x v="4422"/>
  </r>
  <r>
    <x v="4442"/>
    <x v="4423"/>
  </r>
  <r>
    <x v="4443"/>
    <x v="4424"/>
  </r>
  <r>
    <x v="4444"/>
    <x v="4425"/>
  </r>
  <r>
    <x v="4445"/>
    <x v="4426"/>
  </r>
  <r>
    <x v="4446"/>
    <x v="4427"/>
  </r>
  <r>
    <x v="4447"/>
    <x v="4428"/>
  </r>
  <r>
    <x v="4448"/>
    <x v="4429"/>
  </r>
  <r>
    <x v="4449"/>
    <x v="4430"/>
  </r>
  <r>
    <x v="4450"/>
    <x v="4431"/>
  </r>
  <r>
    <x v="4451"/>
    <x v="4432"/>
  </r>
  <r>
    <x v="4452"/>
    <x v="4433"/>
  </r>
  <r>
    <x v="4453"/>
    <x v="4434"/>
  </r>
  <r>
    <x v="4454"/>
    <x v="4435"/>
  </r>
  <r>
    <x v="4455"/>
    <x v="4436"/>
  </r>
  <r>
    <x v="4456"/>
    <x v="4437"/>
  </r>
  <r>
    <x v="4457"/>
    <x v="4438"/>
  </r>
  <r>
    <x v="4458"/>
    <x v="4439"/>
  </r>
  <r>
    <x v="4459"/>
    <x v="4440"/>
  </r>
  <r>
    <x v="4460"/>
    <x v="4441"/>
  </r>
  <r>
    <x v="4461"/>
    <x v="4442"/>
  </r>
  <r>
    <x v="4462"/>
    <x v="4443"/>
  </r>
  <r>
    <x v="4463"/>
    <x v="4444"/>
  </r>
  <r>
    <x v="4464"/>
    <x v="4445"/>
  </r>
  <r>
    <x v="4465"/>
    <x v="4446"/>
  </r>
  <r>
    <x v="4466"/>
    <x v="4447"/>
  </r>
  <r>
    <x v="4467"/>
    <x v="4448"/>
  </r>
  <r>
    <x v="4468"/>
    <x v="4449"/>
  </r>
  <r>
    <x v="4469"/>
    <x v="4450"/>
  </r>
  <r>
    <x v="4470"/>
    <x v="4451"/>
  </r>
  <r>
    <x v="4471"/>
    <x v="4452"/>
  </r>
  <r>
    <x v="4472"/>
    <x v="4453"/>
  </r>
  <r>
    <x v="4473"/>
    <x v="4454"/>
  </r>
  <r>
    <x v="4474"/>
    <x v="4455"/>
  </r>
  <r>
    <x v="4475"/>
    <x v="4456"/>
  </r>
  <r>
    <x v="4476"/>
    <x v="4457"/>
  </r>
  <r>
    <x v="4477"/>
    <x v="4458"/>
  </r>
  <r>
    <x v="4478"/>
    <x v="4459"/>
  </r>
  <r>
    <x v="4479"/>
    <x v="4460"/>
  </r>
  <r>
    <x v="4480"/>
    <x v="4461"/>
  </r>
  <r>
    <x v="4481"/>
    <x v="4462"/>
  </r>
  <r>
    <x v="4482"/>
    <x v="4463"/>
  </r>
  <r>
    <x v="4483"/>
    <x v="4464"/>
  </r>
  <r>
    <x v="4484"/>
    <x v="4465"/>
  </r>
  <r>
    <x v="4485"/>
    <x v="4466"/>
  </r>
  <r>
    <x v="4486"/>
    <x v="4467"/>
  </r>
  <r>
    <x v="4487"/>
    <x v="4468"/>
  </r>
  <r>
    <x v="4488"/>
    <x v="4469"/>
  </r>
  <r>
    <x v="4489"/>
    <x v="4470"/>
  </r>
  <r>
    <x v="4490"/>
    <x v="4471"/>
  </r>
  <r>
    <x v="4491"/>
    <x v="4472"/>
  </r>
  <r>
    <x v="4492"/>
    <x v="4473"/>
  </r>
  <r>
    <x v="4493"/>
    <x v="4474"/>
  </r>
  <r>
    <x v="4494"/>
    <x v="4475"/>
  </r>
  <r>
    <x v="4495"/>
    <x v="4476"/>
  </r>
  <r>
    <x v="4496"/>
    <x v="4477"/>
  </r>
  <r>
    <x v="4497"/>
    <x v="4478"/>
  </r>
  <r>
    <x v="4498"/>
    <x v="4479"/>
  </r>
  <r>
    <x v="4499"/>
    <x v="4480"/>
  </r>
  <r>
    <x v="4500"/>
    <x v="4481"/>
  </r>
  <r>
    <x v="4501"/>
    <x v="4482"/>
  </r>
  <r>
    <x v="4502"/>
    <x v="4483"/>
  </r>
  <r>
    <x v="4503"/>
    <x v="4484"/>
  </r>
  <r>
    <x v="4504"/>
    <x v="465"/>
  </r>
  <r>
    <x v="4505"/>
    <x v="4485"/>
  </r>
  <r>
    <x v="4506"/>
    <x v="4486"/>
  </r>
  <r>
    <x v="4507"/>
    <x v="4487"/>
  </r>
  <r>
    <x v="4508"/>
    <x v="4488"/>
  </r>
  <r>
    <x v="4509"/>
    <x v="4489"/>
  </r>
  <r>
    <x v="4510"/>
    <x v="4490"/>
  </r>
  <r>
    <x v="4511"/>
    <x v="4491"/>
  </r>
  <r>
    <x v="4512"/>
    <x v="4492"/>
  </r>
  <r>
    <x v="4513"/>
    <x v="4493"/>
  </r>
  <r>
    <x v="4514"/>
    <x v="4494"/>
  </r>
  <r>
    <x v="4515"/>
    <x v="4495"/>
  </r>
  <r>
    <x v="4516"/>
    <x v="4496"/>
  </r>
  <r>
    <x v="4517"/>
    <x v="4497"/>
  </r>
  <r>
    <x v="4518"/>
    <x v="4498"/>
  </r>
  <r>
    <x v="4519"/>
    <x v="4499"/>
  </r>
  <r>
    <x v="4520"/>
    <x v="4500"/>
  </r>
  <r>
    <x v="4521"/>
    <x v="4501"/>
  </r>
  <r>
    <x v="4522"/>
    <x v="4502"/>
  </r>
  <r>
    <x v="4523"/>
    <x v="4503"/>
  </r>
  <r>
    <x v="4524"/>
    <x v="4504"/>
  </r>
  <r>
    <x v="4525"/>
    <x v="4505"/>
  </r>
  <r>
    <x v="4526"/>
    <x v="4506"/>
  </r>
  <r>
    <x v="4527"/>
    <x v="4507"/>
  </r>
  <r>
    <x v="4528"/>
    <x v="4508"/>
  </r>
  <r>
    <x v="4529"/>
    <x v="4509"/>
  </r>
  <r>
    <x v="4530"/>
    <x v="4510"/>
  </r>
  <r>
    <x v="4531"/>
    <x v="4511"/>
  </r>
  <r>
    <x v="4532"/>
    <x v="4512"/>
  </r>
  <r>
    <x v="4533"/>
    <x v="4513"/>
  </r>
  <r>
    <x v="4534"/>
    <x v="4514"/>
  </r>
  <r>
    <x v="4535"/>
    <x v="4515"/>
  </r>
  <r>
    <x v="4536"/>
    <x v="4516"/>
  </r>
  <r>
    <x v="4537"/>
    <x v="4517"/>
  </r>
  <r>
    <x v="4538"/>
    <x v="4518"/>
  </r>
  <r>
    <x v="4539"/>
    <x v="4519"/>
  </r>
  <r>
    <x v="4540"/>
    <x v="4520"/>
  </r>
  <r>
    <x v="4541"/>
    <x v="4521"/>
  </r>
  <r>
    <x v="4542"/>
    <x v="4522"/>
  </r>
  <r>
    <x v="4543"/>
    <x v="4523"/>
  </r>
  <r>
    <x v="4544"/>
    <x v="4524"/>
  </r>
  <r>
    <x v="4545"/>
    <x v="4525"/>
  </r>
  <r>
    <x v="4546"/>
    <x v="4526"/>
  </r>
  <r>
    <x v="4547"/>
    <x v="4527"/>
  </r>
  <r>
    <x v="4548"/>
    <x v="4528"/>
  </r>
  <r>
    <x v="4549"/>
    <x v="4529"/>
  </r>
  <r>
    <x v="4550"/>
    <x v="4530"/>
  </r>
  <r>
    <x v="4551"/>
    <x v="4531"/>
  </r>
  <r>
    <x v="4552"/>
    <x v="4532"/>
  </r>
  <r>
    <x v="4553"/>
    <x v="4533"/>
  </r>
  <r>
    <x v="4554"/>
    <x v="4534"/>
  </r>
  <r>
    <x v="4555"/>
    <x v="4535"/>
  </r>
  <r>
    <x v="4556"/>
    <x v="4536"/>
  </r>
  <r>
    <x v="4557"/>
    <x v="4537"/>
  </r>
  <r>
    <x v="4558"/>
    <x v="4538"/>
  </r>
  <r>
    <x v="4559"/>
    <x v="4539"/>
  </r>
  <r>
    <x v="4560"/>
    <x v="4540"/>
  </r>
  <r>
    <x v="4561"/>
    <x v="4541"/>
  </r>
  <r>
    <x v="4562"/>
    <x v="4542"/>
  </r>
  <r>
    <x v="4563"/>
    <x v="4543"/>
  </r>
  <r>
    <x v="4564"/>
    <x v="4544"/>
  </r>
  <r>
    <x v="4565"/>
    <x v="4545"/>
  </r>
  <r>
    <x v="4566"/>
    <x v="4546"/>
  </r>
  <r>
    <x v="4567"/>
    <x v="4547"/>
  </r>
  <r>
    <x v="4568"/>
    <x v="4548"/>
  </r>
  <r>
    <x v="4569"/>
    <x v="4549"/>
  </r>
  <r>
    <x v="4570"/>
    <x v="4550"/>
  </r>
  <r>
    <x v="4571"/>
    <x v="4551"/>
  </r>
  <r>
    <x v="4572"/>
    <x v="4552"/>
  </r>
  <r>
    <x v="4573"/>
    <x v="4553"/>
  </r>
  <r>
    <x v="4574"/>
    <x v="4554"/>
  </r>
  <r>
    <x v="4575"/>
    <x v="4555"/>
  </r>
  <r>
    <x v="4576"/>
    <x v="4556"/>
  </r>
  <r>
    <x v="4577"/>
    <x v="4557"/>
  </r>
  <r>
    <x v="4578"/>
    <x v="4558"/>
  </r>
  <r>
    <x v="4579"/>
    <x v="4559"/>
  </r>
  <r>
    <x v="4580"/>
    <x v="4560"/>
  </r>
  <r>
    <x v="4581"/>
    <x v="4561"/>
  </r>
  <r>
    <x v="4582"/>
    <x v="4562"/>
  </r>
  <r>
    <x v="4583"/>
    <x v="4563"/>
  </r>
  <r>
    <x v="4584"/>
    <x v="4564"/>
  </r>
  <r>
    <x v="4585"/>
    <x v="4565"/>
  </r>
  <r>
    <x v="4586"/>
    <x v="4566"/>
  </r>
  <r>
    <x v="4587"/>
    <x v="4567"/>
  </r>
  <r>
    <x v="4588"/>
    <x v="4568"/>
  </r>
  <r>
    <x v="4589"/>
    <x v="4569"/>
  </r>
  <r>
    <x v="4590"/>
    <x v="4570"/>
  </r>
  <r>
    <x v="4591"/>
    <x v="4571"/>
  </r>
  <r>
    <x v="4592"/>
    <x v="4572"/>
  </r>
  <r>
    <x v="4593"/>
    <x v="4573"/>
  </r>
  <r>
    <x v="4594"/>
    <x v="4574"/>
  </r>
  <r>
    <x v="4595"/>
    <x v="4575"/>
  </r>
  <r>
    <x v="4596"/>
    <x v="4576"/>
  </r>
  <r>
    <x v="4597"/>
    <x v="4577"/>
  </r>
  <r>
    <x v="4598"/>
    <x v="4578"/>
  </r>
  <r>
    <x v="4599"/>
    <x v="4579"/>
  </r>
  <r>
    <x v="4600"/>
    <x v="4580"/>
  </r>
  <r>
    <x v="4601"/>
    <x v="4581"/>
  </r>
  <r>
    <x v="4602"/>
    <x v="4582"/>
  </r>
  <r>
    <x v="4603"/>
    <x v="4583"/>
  </r>
  <r>
    <x v="4604"/>
    <x v="4584"/>
  </r>
  <r>
    <x v="4605"/>
    <x v="4585"/>
  </r>
  <r>
    <x v="4606"/>
    <x v="4586"/>
  </r>
  <r>
    <x v="4607"/>
    <x v="4587"/>
  </r>
  <r>
    <x v="4608"/>
    <x v="4588"/>
  </r>
  <r>
    <x v="4609"/>
    <x v="4589"/>
  </r>
  <r>
    <x v="4610"/>
    <x v="4590"/>
  </r>
  <r>
    <x v="4611"/>
    <x v="4591"/>
  </r>
  <r>
    <x v="4612"/>
    <x v="4592"/>
  </r>
  <r>
    <x v="4613"/>
    <x v="4593"/>
  </r>
  <r>
    <x v="4614"/>
    <x v="4594"/>
  </r>
  <r>
    <x v="4615"/>
    <x v="4595"/>
  </r>
  <r>
    <x v="4616"/>
    <x v="4596"/>
  </r>
  <r>
    <x v="4617"/>
    <x v="4597"/>
  </r>
  <r>
    <x v="4618"/>
    <x v="4598"/>
  </r>
  <r>
    <x v="4619"/>
    <x v="4599"/>
  </r>
  <r>
    <x v="4620"/>
    <x v="4600"/>
  </r>
  <r>
    <x v="4621"/>
    <x v="4601"/>
  </r>
  <r>
    <x v="4622"/>
    <x v="4602"/>
  </r>
  <r>
    <x v="4623"/>
    <x v="4603"/>
  </r>
  <r>
    <x v="4624"/>
    <x v="4604"/>
  </r>
  <r>
    <x v="4625"/>
    <x v="4605"/>
  </r>
  <r>
    <x v="4626"/>
    <x v="4606"/>
  </r>
  <r>
    <x v="4627"/>
    <x v="4607"/>
  </r>
  <r>
    <x v="4628"/>
    <x v="4608"/>
  </r>
  <r>
    <x v="4629"/>
    <x v="4609"/>
  </r>
  <r>
    <x v="4630"/>
    <x v="4610"/>
  </r>
  <r>
    <x v="4631"/>
    <x v="4611"/>
  </r>
  <r>
    <x v="4632"/>
    <x v="4612"/>
  </r>
  <r>
    <x v="4633"/>
    <x v="4613"/>
  </r>
  <r>
    <x v="4634"/>
    <x v="4614"/>
  </r>
  <r>
    <x v="4635"/>
    <x v="4615"/>
  </r>
  <r>
    <x v="4636"/>
    <x v="4616"/>
  </r>
  <r>
    <x v="4637"/>
    <x v="4617"/>
  </r>
  <r>
    <x v="4638"/>
    <x v="4618"/>
  </r>
  <r>
    <x v="4639"/>
    <x v="4619"/>
  </r>
  <r>
    <x v="4640"/>
    <x v="4620"/>
  </r>
  <r>
    <x v="4641"/>
    <x v="4621"/>
  </r>
  <r>
    <x v="4642"/>
    <x v="4622"/>
  </r>
  <r>
    <x v="4643"/>
    <x v="4623"/>
  </r>
  <r>
    <x v="4644"/>
    <x v="4624"/>
  </r>
  <r>
    <x v="4645"/>
    <x v="4625"/>
  </r>
  <r>
    <x v="4646"/>
    <x v="4626"/>
  </r>
  <r>
    <x v="4647"/>
    <x v="4627"/>
  </r>
  <r>
    <x v="4648"/>
    <x v="4628"/>
  </r>
  <r>
    <x v="4649"/>
    <x v="4629"/>
  </r>
  <r>
    <x v="4650"/>
    <x v="4630"/>
  </r>
  <r>
    <x v="4651"/>
    <x v="4631"/>
  </r>
  <r>
    <x v="4652"/>
    <x v="4632"/>
  </r>
  <r>
    <x v="4653"/>
    <x v="4633"/>
  </r>
  <r>
    <x v="4654"/>
    <x v="4634"/>
  </r>
  <r>
    <x v="4655"/>
    <x v="4635"/>
  </r>
  <r>
    <x v="4656"/>
    <x v="4636"/>
  </r>
  <r>
    <x v="4657"/>
    <x v="4637"/>
  </r>
  <r>
    <x v="4658"/>
    <x v="4638"/>
  </r>
  <r>
    <x v="4659"/>
    <x v="4639"/>
  </r>
  <r>
    <x v="4660"/>
    <x v="4640"/>
  </r>
  <r>
    <x v="4661"/>
    <x v="4641"/>
  </r>
  <r>
    <x v="4662"/>
    <x v="4642"/>
  </r>
  <r>
    <x v="4663"/>
    <x v="4643"/>
  </r>
  <r>
    <x v="4664"/>
    <x v="4644"/>
  </r>
  <r>
    <x v="4665"/>
    <x v="4645"/>
  </r>
  <r>
    <x v="4666"/>
    <x v="4646"/>
  </r>
  <r>
    <x v="4667"/>
    <x v="4647"/>
  </r>
  <r>
    <x v="4668"/>
    <x v="4648"/>
  </r>
  <r>
    <x v="4669"/>
    <x v="4649"/>
  </r>
  <r>
    <x v="4670"/>
    <x v="4650"/>
  </r>
  <r>
    <x v="4671"/>
    <x v="4651"/>
  </r>
  <r>
    <x v="4672"/>
    <x v="4652"/>
  </r>
  <r>
    <x v="4673"/>
    <x v="4653"/>
  </r>
  <r>
    <x v="4674"/>
    <x v="4654"/>
  </r>
  <r>
    <x v="4675"/>
    <x v="4655"/>
  </r>
  <r>
    <x v="4676"/>
    <x v="4656"/>
  </r>
  <r>
    <x v="4677"/>
    <x v="4657"/>
  </r>
  <r>
    <x v="4678"/>
    <x v="4658"/>
  </r>
  <r>
    <x v="4679"/>
    <x v="4659"/>
  </r>
  <r>
    <x v="4680"/>
    <x v="4660"/>
  </r>
  <r>
    <x v="4681"/>
    <x v="4661"/>
  </r>
  <r>
    <x v="4682"/>
    <x v="4662"/>
  </r>
  <r>
    <x v="4683"/>
    <x v="4663"/>
  </r>
  <r>
    <x v="4684"/>
    <x v="4664"/>
  </r>
  <r>
    <x v="4685"/>
    <x v="4665"/>
  </r>
  <r>
    <x v="4686"/>
    <x v="4666"/>
  </r>
  <r>
    <x v="4687"/>
    <x v="4667"/>
  </r>
  <r>
    <x v="4688"/>
    <x v="4668"/>
  </r>
  <r>
    <x v="4689"/>
    <x v="4669"/>
  </r>
  <r>
    <x v="4690"/>
    <x v="4670"/>
  </r>
  <r>
    <x v="4691"/>
    <x v="4671"/>
  </r>
  <r>
    <x v="4692"/>
    <x v="4672"/>
  </r>
  <r>
    <x v="4693"/>
    <x v="4673"/>
  </r>
  <r>
    <x v="4694"/>
    <x v="4674"/>
  </r>
  <r>
    <x v="4695"/>
    <x v="4675"/>
  </r>
  <r>
    <x v="4696"/>
    <x v="4676"/>
  </r>
  <r>
    <x v="4697"/>
    <x v="4677"/>
  </r>
  <r>
    <x v="4698"/>
    <x v="4678"/>
  </r>
  <r>
    <x v="4699"/>
    <x v="4679"/>
  </r>
  <r>
    <x v="4700"/>
    <x v="4680"/>
  </r>
  <r>
    <x v="4701"/>
    <x v="4681"/>
  </r>
  <r>
    <x v="4702"/>
    <x v="4682"/>
  </r>
  <r>
    <x v="4703"/>
    <x v="4683"/>
  </r>
  <r>
    <x v="4704"/>
    <x v="4684"/>
  </r>
  <r>
    <x v="4705"/>
    <x v="4685"/>
  </r>
  <r>
    <x v="4706"/>
    <x v="4686"/>
  </r>
  <r>
    <x v="4707"/>
    <x v="4687"/>
  </r>
  <r>
    <x v="4708"/>
    <x v="4688"/>
  </r>
  <r>
    <x v="4709"/>
    <x v="4689"/>
  </r>
  <r>
    <x v="4710"/>
    <x v="4690"/>
  </r>
  <r>
    <x v="4711"/>
    <x v="4691"/>
  </r>
  <r>
    <x v="4712"/>
    <x v="4692"/>
  </r>
  <r>
    <x v="4713"/>
    <x v="4693"/>
  </r>
  <r>
    <x v="4714"/>
    <x v="4694"/>
  </r>
  <r>
    <x v="4715"/>
    <x v="4695"/>
  </r>
  <r>
    <x v="4716"/>
    <x v="4696"/>
  </r>
  <r>
    <x v="4717"/>
    <x v="4697"/>
  </r>
  <r>
    <x v="4718"/>
    <x v="4698"/>
  </r>
  <r>
    <x v="4719"/>
    <x v="4699"/>
  </r>
  <r>
    <x v="4720"/>
    <x v="4700"/>
  </r>
  <r>
    <x v="4721"/>
    <x v="4701"/>
  </r>
  <r>
    <x v="4722"/>
    <x v="4702"/>
  </r>
  <r>
    <x v="4723"/>
    <x v="4703"/>
  </r>
  <r>
    <x v="4724"/>
    <x v="4704"/>
  </r>
  <r>
    <x v="4725"/>
    <x v="4705"/>
  </r>
  <r>
    <x v="4726"/>
    <x v="4706"/>
  </r>
  <r>
    <x v="4727"/>
    <x v="4707"/>
  </r>
  <r>
    <x v="4728"/>
    <x v="4708"/>
  </r>
  <r>
    <x v="4729"/>
    <x v="4709"/>
  </r>
  <r>
    <x v="4730"/>
    <x v="4710"/>
  </r>
  <r>
    <x v="4731"/>
    <x v="4711"/>
  </r>
  <r>
    <x v="4732"/>
    <x v="4712"/>
  </r>
  <r>
    <x v="4733"/>
    <x v="4713"/>
  </r>
  <r>
    <x v="4734"/>
    <x v="4714"/>
  </r>
  <r>
    <x v="4735"/>
    <x v="4715"/>
  </r>
  <r>
    <x v="4736"/>
    <x v="4716"/>
  </r>
  <r>
    <x v="4737"/>
    <x v="4717"/>
  </r>
  <r>
    <x v="4738"/>
    <x v="4718"/>
  </r>
  <r>
    <x v="4739"/>
    <x v="4719"/>
  </r>
  <r>
    <x v="4740"/>
    <x v="4720"/>
  </r>
  <r>
    <x v="4741"/>
    <x v="4721"/>
  </r>
  <r>
    <x v="4742"/>
    <x v="4722"/>
  </r>
  <r>
    <x v="4743"/>
    <x v="4723"/>
  </r>
  <r>
    <x v="4744"/>
    <x v="4724"/>
  </r>
  <r>
    <x v="4745"/>
    <x v="4725"/>
  </r>
  <r>
    <x v="4746"/>
    <x v="4726"/>
  </r>
  <r>
    <x v="4747"/>
    <x v="4727"/>
  </r>
  <r>
    <x v="4748"/>
    <x v="4728"/>
  </r>
  <r>
    <x v="4749"/>
    <x v="4729"/>
  </r>
  <r>
    <x v="4750"/>
    <x v="4730"/>
  </r>
  <r>
    <x v="4751"/>
    <x v="4731"/>
  </r>
  <r>
    <x v="4752"/>
    <x v="4732"/>
  </r>
  <r>
    <x v="4753"/>
    <x v="4733"/>
  </r>
  <r>
    <x v="4754"/>
    <x v="4734"/>
  </r>
  <r>
    <x v="4755"/>
    <x v="4735"/>
  </r>
  <r>
    <x v="4756"/>
    <x v="4736"/>
  </r>
  <r>
    <x v="4757"/>
    <x v="4737"/>
  </r>
  <r>
    <x v="4758"/>
    <x v="4738"/>
  </r>
  <r>
    <x v="4759"/>
    <x v="4739"/>
  </r>
  <r>
    <x v="4760"/>
    <x v="4740"/>
  </r>
  <r>
    <x v="4761"/>
    <x v="4741"/>
  </r>
  <r>
    <x v="4762"/>
    <x v="4742"/>
  </r>
  <r>
    <x v="4763"/>
    <x v="4743"/>
  </r>
  <r>
    <x v="4764"/>
    <x v="4744"/>
  </r>
  <r>
    <x v="4765"/>
    <x v="4745"/>
  </r>
  <r>
    <x v="4766"/>
    <x v="4746"/>
  </r>
  <r>
    <x v="4767"/>
    <x v="4747"/>
  </r>
  <r>
    <x v="4768"/>
    <x v="4748"/>
  </r>
  <r>
    <x v="4769"/>
    <x v="4749"/>
  </r>
  <r>
    <x v="4770"/>
    <x v="4750"/>
  </r>
  <r>
    <x v="4771"/>
    <x v="4751"/>
  </r>
  <r>
    <x v="4772"/>
    <x v="4752"/>
  </r>
  <r>
    <x v="4773"/>
    <x v="4753"/>
  </r>
  <r>
    <x v="4774"/>
    <x v="4754"/>
  </r>
  <r>
    <x v="4775"/>
    <x v="4755"/>
  </r>
  <r>
    <x v="4776"/>
    <x v="4756"/>
  </r>
  <r>
    <x v="4777"/>
    <x v="4757"/>
  </r>
  <r>
    <x v="4778"/>
    <x v="4758"/>
  </r>
  <r>
    <x v="4779"/>
    <x v="4759"/>
  </r>
  <r>
    <x v="4780"/>
    <x v="4760"/>
  </r>
  <r>
    <x v="4781"/>
    <x v="4761"/>
  </r>
  <r>
    <x v="4782"/>
    <x v="4762"/>
  </r>
  <r>
    <x v="4783"/>
    <x v="4763"/>
  </r>
  <r>
    <x v="4784"/>
    <x v="4764"/>
  </r>
  <r>
    <x v="4785"/>
    <x v="4765"/>
  </r>
  <r>
    <x v="4786"/>
    <x v="4766"/>
  </r>
  <r>
    <x v="4787"/>
    <x v="4767"/>
  </r>
  <r>
    <x v="4788"/>
    <x v="4768"/>
  </r>
  <r>
    <x v="4789"/>
    <x v="4769"/>
  </r>
  <r>
    <x v="4790"/>
    <x v="4770"/>
  </r>
  <r>
    <x v="4791"/>
    <x v="4771"/>
  </r>
  <r>
    <x v="4792"/>
    <x v="4772"/>
  </r>
  <r>
    <x v="4793"/>
    <x v="4773"/>
  </r>
  <r>
    <x v="4794"/>
    <x v="465"/>
  </r>
  <r>
    <x v="4795"/>
    <x v="4774"/>
  </r>
  <r>
    <x v="4796"/>
    <x v="4775"/>
  </r>
  <r>
    <x v="4797"/>
    <x v="4776"/>
  </r>
  <r>
    <x v="4798"/>
    <x v="4777"/>
  </r>
  <r>
    <x v="4799"/>
    <x v="4778"/>
  </r>
  <r>
    <x v="4800"/>
    <x v="4779"/>
  </r>
  <r>
    <x v="4801"/>
    <x v="4780"/>
  </r>
  <r>
    <x v="4802"/>
    <x v="4781"/>
  </r>
  <r>
    <x v="4803"/>
    <x v="4782"/>
  </r>
  <r>
    <x v="4804"/>
    <x v="4783"/>
  </r>
  <r>
    <x v="4805"/>
    <x v="4784"/>
  </r>
  <r>
    <x v="4806"/>
    <x v="4785"/>
  </r>
  <r>
    <x v="4807"/>
    <x v="4786"/>
  </r>
  <r>
    <x v="4808"/>
    <x v="4787"/>
  </r>
  <r>
    <x v="4809"/>
    <x v="4788"/>
  </r>
  <r>
    <x v="4810"/>
    <x v="4789"/>
  </r>
  <r>
    <x v="4811"/>
    <x v="4790"/>
  </r>
  <r>
    <x v="4812"/>
    <x v="4791"/>
  </r>
  <r>
    <x v="4813"/>
    <x v="4792"/>
  </r>
  <r>
    <x v="4814"/>
    <x v="4793"/>
  </r>
  <r>
    <x v="4815"/>
    <x v="4794"/>
  </r>
  <r>
    <x v="4816"/>
    <x v="4795"/>
  </r>
  <r>
    <x v="4817"/>
    <x v="4796"/>
  </r>
  <r>
    <x v="4818"/>
    <x v="4797"/>
  </r>
  <r>
    <x v="4819"/>
    <x v="4798"/>
  </r>
  <r>
    <x v="4820"/>
    <x v="4799"/>
  </r>
  <r>
    <x v="4821"/>
    <x v="4800"/>
  </r>
  <r>
    <x v="4822"/>
    <x v="4801"/>
  </r>
  <r>
    <x v="4823"/>
    <x v="4802"/>
  </r>
  <r>
    <x v="4824"/>
    <x v="4803"/>
  </r>
  <r>
    <x v="4825"/>
    <x v="4804"/>
  </r>
  <r>
    <x v="4826"/>
    <x v="4805"/>
  </r>
  <r>
    <x v="4827"/>
    <x v="4806"/>
  </r>
  <r>
    <x v="4828"/>
    <x v="4807"/>
  </r>
  <r>
    <x v="4829"/>
    <x v="4808"/>
  </r>
  <r>
    <x v="4830"/>
    <x v="4809"/>
  </r>
  <r>
    <x v="4831"/>
    <x v="4810"/>
  </r>
  <r>
    <x v="4832"/>
    <x v="4811"/>
  </r>
  <r>
    <x v="4833"/>
    <x v="4812"/>
  </r>
  <r>
    <x v="4834"/>
    <x v="4813"/>
  </r>
  <r>
    <x v="4835"/>
    <x v="4814"/>
  </r>
  <r>
    <x v="4836"/>
    <x v="4815"/>
  </r>
  <r>
    <x v="4837"/>
    <x v="4816"/>
  </r>
  <r>
    <x v="4838"/>
    <x v="4817"/>
  </r>
  <r>
    <x v="4839"/>
    <x v="4818"/>
  </r>
  <r>
    <x v="4840"/>
    <x v="4819"/>
  </r>
  <r>
    <x v="4841"/>
    <x v="4820"/>
  </r>
  <r>
    <x v="4842"/>
    <x v="4821"/>
  </r>
  <r>
    <x v="4843"/>
    <x v="4822"/>
  </r>
  <r>
    <x v="4844"/>
    <x v="4823"/>
  </r>
  <r>
    <x v="4845"/>
    <x v="4824"/>
  </r>
  <r>
    <x v="4846"/>
    <x v="4825"/>
  </r>
  <r>
    <x v="4847"/>
    <x v="4826"/>
  </r>
  <r>
    <x v="4848"/>
    <x v="4827"/>
  </r>
  <r>
    <x v="4849"/>
    <x v="4828"/>
  </r>
  <r>
    <x v="4850"/>
    <x v="4829"/>
  </r>
  <r>
    <x v="4851"/>
    <x v="4830"/>
  </r>
  <r>
    <x v="4852"/>
    <x v="4831"/>
  </r>
  <r>
    <x v="4853"/>
    <x v="4832"/>
  </r>
  <r>
    <x v="4854"/>
    <x v="4833"/>
  </r>
  <r>
    <x v="4855"/>
    <x v="4834"/>
  </r>
  <r>
    <x v="4856"/>
    <x v="4835"/>
  </r>
  <r>
    <x v="4857"/>
    <x v="4836"/>
  </r>
  <r>
    <x v="4858"/>
    <x v="4837"/>
  </r>
  <r>
    <x v="4859"/>
    <x v="4838"/>
  </r>
  <r>
    <x v="4860"/>
    <x v="4839"/>
  </r>
  <r>
    <x v="4861"/>
    <x v="4840"/>
  </r>
  <r>
    <x v="4862"/>
    <x v="4841"/>
  </r>
  <r>
    <x v="4863"/>
    <x v="4842"/>
  </r>
  <r>
    <x v="4864"/>
    <x v="4843"/>
  </r>
  <r>
    <x v="4865"/>
    <x v="4844"/>
  </r>
  <r>
    <x v="4866"/>
    <x v="4845"/>
  </r>
  <r>
    <x v="4867"/>
    <x v="4846"/>
  </r>
  <r>
    <x v="4868"/>
    <x v="4847"/>
  </r>
  <r>
    <x v="4869"/>
    <x v="4848"/>
  </r>
  <r>
    <x v="4870"/>
    <x v="4849"/>
  </r>
  <r>
    <x v="4871"/>
    <x v="4850"/>
  </r>
  <r>
    <x v="4872"/>
    <x v="4851"/>
  </r>
  <r>
    <x v="4873"/>
    <x v="4852"/>
  </r>
  <r>
    <x v="4874"/>
    <x v="4853"/>
  </r>
  <r>
    <x v="4875"/>
    <x v="4854"/>
  </r>
  <r>
    <x v="4876"/>
    <x v="4855"/>
  </r>
  <r>
    <x v="4877"/>
    <x v="4856"/>
  </r>
  <r>
    <x v="4878"/>
    <x v="4857"/>
  </r>
  <r>
    <x v="4879"/>
    <x v="4858"/>
  </r>
  <r>
    <x v="4880"/>
    <x v="4859"/>
  </r>
  <r>
    <x v="4881"/>
    <x v="4860"/>
  </r>
  <r>
    <x v="4882"/>
    <x v="4861"/>
  </r>
  <r>
    <x v="4883"/>
    <x v="4862"/>
  </r>
  <r>
    <x v="4884"/>
    <x v="4863"/>
  </r>
  <r>
    <x v="4885"/>
    <x v="4864"/>
  </r>
  <r>
    <x v="4886"/>
    <x v="4865"/>
  </r>
  <r>
    <x v="4887"/>
    <x v="4866"/>
  </r>
  <r>
    <x v="4888"/>
    <x v="4867"/>
  </r>
  <r>
    <x v="4889"/>
    <x v="4868"/>
  </r>
  <r>
    <x v="4890"/>
    <x v="4869"/>
  </r>
  <r>
    <x v="4891"/>
    <x v="4870"/>
  </r>
  <r>
    <x v="4892"/>
    <x v="4871"/>
  </r>
  <r>
    <x v="4893"/>
    <x v="4872"/>
  </r>
  <r>
    <x v="4894"/>
    <x v="4873"/>
  </r>
  <r>
    <x v="4895"/>
    <x v="4874"/>
  </r>
  <r>
    <x v="4896"/>
    <x v="4875"/>
  </r>
  <r>
    <x v="4897"/>
    <x v="4876"/>
  </r>
  <r>
    <x v="4898"/>
    <x v="4877"/>
  </r>
  <r>
    <x v="4899"/>
    <x v="4878"/>
  </r>
  <r>
    <x v="4900"/>
    <x v="4879"/>
  </r>
  <r>
    <x v="4901"/>
    <x v="4880"/>
  </r>
  <r>
    <x v="4902"/>
    <x v="4881"/>
  </r>
  <r>
    <x v="4903"/>
    <x v="4882"/>
  </r>
  <r>
    <x v="4904"/>
    <x v="4883"/>
  </r>
  <r>
    <x v="4905"/>
    <x v="4884"/>
  </r>
  <r>
    <x v="4906"/>
    <x v="4885"/>
  </r>
  <r>
    <x v="4907"/>
    <x v="4886"/>
  </r>
  <r>
    <x v="4908"/>
    <x v="4887"/>
  </r>
  <r>
    <x v="4909"/>
    <x v="4888"/>
  </r>
  <r>
    <x v="4910"/>
    <x v="4889"/>
  </r>
  <r>
    <x v="4911"/>
    <x v="4890"/>
  </r>
  <r>
    <x v="4912"/>
    <x v="4891"/>
  </r>
  <r>
    <x v="4913"/>
    <x v="4892"/>
  </r>
  <r>
    <x v="4914"/>
    <x v="4893"/>
  </r>
  <r>
    <x v="4915"/>
    <x v="4894"/>
  </r>
  <r>
    <x v="4916"/>
    <x v="4895"/>
  </r>
  <r>
    <x v="4917"/>
    <x v="4896"/>
  </r>
  <r>
    <x v="4918"/>
    <x v="4897"/>
  </r>
  <r>
    <x v="4919"/>
    <x v="4898"/>
  </r>
  <r>
    <x v="4920"/>
    <x v="4899"/>
  </r>
  <r>
    <x v="4921"/>
    <x v="4900"/>
  </r>
  <r>
    <x v="4922"/>
    <x v="4901"/>
  </r>
  <r>
    <x v="4923"/>
    <x v="4902"/>
  </r>
  <r>
    <x v="4924"/>
    <x v="4903"/>
  </r>
  <r>
    <x v="4925"/>
    <x v="4904"/>
  </r>
  <r>
    <x v="4926"/>
    <x v="4905"/>
  </r>
  <r>
    <x v="4927"/>
    <x v="4906"/>
  </r>
  <r>
    <x v="4928"/>
    <x v="4907"/>
  </r>
  <r>
    <x v="4929"/>
    <x v="4908"/>
  </r>
  <r>
    <x v="4930"/>
    <x v="4909"/>
  </r>
  <r>
    <x v="4931"/>
    <x v="4910"/>
  </r>
  <r>
    <x v="4932"/>
    <x v="4911"/>
  </r>
  <r>
    <x v="4933"/>
    <x v="4912"/>
  </r>
  <r>
    <x v="4934"/>
    <x v="4913"/>
  </r>
  <r>
    <x v="4935"/>
    <x v="4914"/>
  </r>
  <r>
    <x v="4936"/>
    <x v="4915"/>
  </r>
  <r>
    <x v="4937"/>
    <x v="4916"/>
  </r>
  <r>
    <x v="4938"/>
    <x v="4917"/>
  </r>
  <r>
    <x v="4939"/>
    <x v="4918"/>
  </r>
  <r>
    <x v="4940"/>
    <x v="4919"/>
  </r>
  <r>
    <x v="4941"/>
    <x v="4920"/>
  </r>
  <r>
    <x v="4942"/>
    <x v="4921"/>
  </r>
  <r>
    <x v="4943"/>
    <x v="4922"/>
  </r>
  <r>
    <x v="4944"/>
    <x v="4923"/>
  </r>
  <r>
    <x v="4945"/>
    <x v="4924"/>
  </r>
  <r>
    <x v="4946"/>
    <x v="4925"/>
  </r>
  <r>
    <x v="4947"/>
    <x v="4926"/>
  </r>
  <r>
    <x v="4948"/>
    <x v="4927"/>
  </r>
  <r>
    <x v="4949"/>
    <x v="4928"/>
  </r>
  <r>
    <x v="4950"/>
    <x v="4929"/>
  </r>
  <r>
    <x v="4951"/>
    <x v="4930"/>
  </r>
  <r>
    <x v="4952"/>
    <x v="4931"/>
  </r>
  <r>
    <x v="4953"/>
    <x v="4932"/>
  </r>
  <r>
    <x v="4954"/>
    <x v="4933"/>
  </r>
  <r>
    <x v="4955"/>
    <x v="4934"/>
  </r>
  <r>
    <x v="4956"/>
    <x v="4935"/>
  </r>
  <r>
    <x v="4957"/>
    <x v="4936"/>
  </r>
  <r>
    <x v="4958"/>
    <x v="4937"/>
  </r>
  <r>
    <x v="4959"/>
    <x v="4938"/>
  </r>
  <r>
    <x v="4960"/>
    <x v="4939"/>
  </r>
  <r>
    <x v="4961"/>
    <x v="4940"/>
  </r>
  <r>
    <x v="4962"/>
    <x v="4941"/>
  </r>
  <r>
    <x v="4963"/>
    <x v="4942"/>
  </r>
  <r>
    <x v="4964"/>
    <x v="4943"/>
  </r>
  <r>
    <x v="4965"/>
    <x v="4944"/>
  </r>
  <r>
    <x v="4966"/>
    <x v="4945"/>
  </r>
  <r>
    <x v="4967"/>
    <x v="4946"/>
  </r>
  <r>
    <x v="4968"/>
    <x v="4947"/>
  </r>
  <r>
    <x v="4969"/>
    <x v="4948"/>
  </r>
  <r>
    <x v="4970"/>
    <x v="4949"/>
  </r>
  <r>
    <x v="4971"/>
    <x v="4950"/>
  </r>
  <r>
    <x v="4972"/>
    <x v="4951"/>
  </r>
  <r>
    <x v="4973"/>
    <x v="4952"/>
  </r>
  <r>
    <x v="4974"/>
    <x v="4953"/>
  </r>
  <r>
    <x v="4975"/>
    <x v="4954"/>
  </r>
  <r>
    <x v="4976"/>
    <x v="4955"/>
  </r>
  <r>
    <x v="4977"/>
    <x v="4956"/>
  </r>
  <r>
    <x v="4978"/>
    <x v="4957"/>
  </r>
  <r>
    <x v="4979"/>
    <x v="4958"/>
  </r>
  <r>
    <x v="4980"/>
    <x v="4959"/>
  </r>
  <r>
    <x v="4981"/>
    <x v="4960"/>
  </r>
  <r>
    <x v="4982"/>
    <x v="4961"/>
  </r>
  <r>
    <x v="4983"/>
    <x v="4962"/>
  </r>
  <r>
    <x v="4984"/>
    <x v="4963"/>
  </r>
  <r>
    <x v="4985"/>
    <x v="4964"/>
  </r>
  <r>
    <x v="4986"/>
    <x v="4965"/>
  </r>
  <r>
    <x v="4987"/>
    <x v="4966"/>
  </r>
  <r>
    <x v="4988"/>
    <x v="4967"/>
  </r>
  <r>
    <x v="4989"/>
    <x v="4968"/>
  </r>
  <r>
    <x v="4990"/>
    <x v="4969"/>
  </r>
  <r>
    <x v="4991"/>
    <x v="4970"/>
  </r>
  <r>
    <x v="4992"/>
    <x v="4971"/>
  </r>
  <r>
    <x v="4993"/>
    <x v="4972"/>
  </r>
  <r>
    <x v="4994"/>
    <x v="4973"/>
  </r>
  <r>
    <x v="4995"/>
    <x v="4974"/>
  </r>
  <r>
    <x v="4996"/>
    <x v="4975"/>
  </r>
  <r>
    <x v="4997"/>
    <x v="4976"/>
  </r>
  <r>
    <x v="4998"/>
    <x v="4977"/>
  </r>
  <r>
    <x v="4999"/>
    <x v="4978"/>
  </r>
  <r>
    <x v="5000"/>
    <x v="4979"/>
  </r>
  <r>
    <x v="5001"/>
    <x v="4980"/>
  </r>
  <r>
    <x v="5002"/>
    <x v="4981"/>
  </r>
  <r>
    <x v="5003"/>
    <x v="4982"/>
  </r>
  <r>
    <x v="5004"/>
    <x v="4983"/>
  </r>
  <r>
    <x v="5005"/>
    <x v="4984"/>
  </r>
  <r>
    <x v="5006"/>
    <x v="4985"/>
  </r>
  <r>
    <x v="5007"/>
    <x v="4986"/>
  </r>
  <r>
    <x v="5008"/>
    <x v="4987"/>
  </r>
  <r>
    <x v="5009"/>
    <x v="4988"/>
  </r>
  <r>
    <x v="5010"/>
    <x v="4989"/>
  </r>
  <r>
    <x v="5011"/>
    <x v="4990"/>
  </r>
  <r>
    <x v="5012"/>
    <x v="4991"/>
  </r>
  <r>
    <x v="5013"/>
    <x v="4992"/>
  </r>
  <r>
    <x v="5014"/>
    <x v="4993"/>
  </r>
  <r>
    <x v="5015"/>
    <x v="4994"/>
  </r>
  <r>
    <x v="5016"/>
    <x v="4995"/>
  </r>
  <r>
    <x v="5017"/>
    <x v="4996"/>
  </r>
  <r>
    <x v="5018"/>
    <x v="4997"/>
  </r>
  <r>
    <x v="5019"/>
    <x v="4998"/>
  </r>
  <r>
    <x v="5020"/>
    <x v="4999"/>
  </r>
  <r>
    <x v="5021"/>
    <x v="5000"/>
  </r>
  <r>
    <x v="5022"/>
    <x v="5001"/>
  </r>
  <r>
    <x v="5023"/>
    <x v="5002"/>
  </r>
  <r>
    <x v="5024"/>
    <x v="5003"/>
  </r>
  <r>
    <x v="5025"/>
    <x v="5004"/>
  </r>
  <r>
    <x v="5026"/>
    <x v="5005"/>
  </r>
  <r>
    <x v="5027"/>
    <x v="5006"/>
  </r>
  <r>
    <x v="5028"/>
    <x v="5007"/>
  </r>
  <r>
    <x v="5029"/>
    <x v="5008"/>
  </r>
  <r>
    <x v="5030"/>
    <x v="5009"/>
  </r>
  <r>
    <x v="5031"/>
    <x v="5010"/>
  </r>
  <r>
    <x v="5032"/>
    <x v="5011"/>
  </r>
  <r>
    <x v="5033"/>
    <x v="5012"/>
  </r>
  <r>
    <x v="5034"/>
    <x v="5013"/>
  </r>
  <r>
    <x v="5035"/>
    <x v="5014"/>
  </r>
  <r>
    <x v="5036"/>
    <x v="5015"/>
  </r>
  <r>
    <x v="5037"/>
    <x v="5016"/>
  </r>
  <r>
    <x v="5038"/>
    <x v="5017"/>
  </r>
  <r>
    <x v="5039"/>
    <x v="5018"/>
  </r>
  <r>
    <x v="5040"/>
    <x v="5019"/>
  </r>
  <r>
    <x v="5041"/>
    <x v="5020"/>
  </r>
  <r>
    <x v="5042"/>
    <x v="5021"/>
  </r>
  <r>
    <x v="5043"/>
    <x v="5022"/>
  </r>
  <r>
    <x v="5044"/>
    <x v="5023"/>
  </r>
  <r>
    <x v="5045"/>
    <x v="5024"/>
  </r>
  <r>
    <x v="5046"/>
    <x v="5025"/>
  </r>
  <r>
    <x v="5047"/>
    <x v="5026"/>
  </r>
  <r>
    <x v="5048"/>
    <x v="5027"/>
  </r>
  <r>
    <x v="5049"/>
    <x v="5028"/>
  </r>
  <r>
    <x v="5050"/>
    <x v="5029"/>
  </r>
  <r>
    <x v="5051"/>
    <x v="5030"/>
  </r>
  <r>
    <x v="5052"/>
    <x v="5031"/>
  </r>
  <r>
    <x v="5053"/>
    <x v="5032"/>
  </r>
  <r>
    <x v="5054"/>
    <x v="5033"/>
  </r>
  <r>
    <x v="5055"/>
    <x v="5034"/>
  </r>
  <r>
    <x v="5056"/>
    <x v="5035"/>
  </r>
  <r>
    <x v="5057"/>
    <x v="5036"/>
  </r>
  <r>
    <x v="5058"/>
    <x v="5037"/>
  </r>
  <r>
    <x v="5059"/>
    <x v="5038"/>
  </r>
  <r>
    <x v="5060"/>
    <x v="5039"/>
  </r>
  <r>
    <x v="5061"/>
    <x v="5040"/>
  </r>
  <r>
    <x v="5062"/>
    <x v="5041"/>
  </r>
  <r>
    <x v="5063"/>
    <x v="5042"/>
  </r>
  <r>
    <x v="5064"/>
    <x v="5043"/>
  </r>
  <r>
    <x v="5065"/>
    <x v="5044"/>
  </r>
  <r>
    <x v="5066"/>
    <x v="5045"/>
  </r>
  <r>
    <x v="5067"/>
    <x v="5046"/>
  </r>
  <r>
    <x v="5068"/>
    <x v="5047"/>
  </r>
  <r>
    <x v="5069"/>
    <x v="5048"/>
  </r>
  <r>
    <x v="5070"/>
    <x v="5049"/>
  </r>
  <r>
    <x v="5071"/>
    <x v="5050"/>
  </r>
  <r>
    <x v="5072"/>
    <x v="5051"/>
  </r>
  <r>
    <x v="5073"/>
    <x v="5052"/>
  </r>
  <r>
    <x v="5074"/>
    <x v="5053"/>
  </r>
  <r>
    <x v="5075"/>
    <x v="5054"/>
  </r>
  <r>
    <x v="5076"/>
    <x v="5055"/>
  </r>
  <r>
    <x v="5077"/>
    <x v="5056"/>
  </r>
  <r>
    <x v="5078"/>
    <x v="5057"/>
  </r>
  <r>
    <x v="5079"/>
    <x v="5058"/>
  </r>
  <r>
    <x v="5080"/>
    <x v="5059"/>
  </r>
  <r>
    <x v="5081"/>
    <x v="5060"/>
  </r>
  <r>
    <x v="5082"/>
    <x v="5061"/>
  </r>
  <r>
    <x v="5083"/>
    <x v="5062"/>
  </r>
  <r>
    <x v="5084"/>
    <x v="5063"/>
  </r>
  <r>
    <x v="5085"/>
    <x v="5064"/>
  </r>
  <r>
    <x v="5086"/>
    <x v="5065"/>
  </r>
  <r>
    <x v="5087"/>
    <x v="5066"/>
  </r>
  <r>
    <x v="5088"/>
    <x v="5067"/>
  </r>
  <r>
    <x v="5089"/>
    <x v="5068"/>
  </r>
  <r>
    <x v="5090"/>
    <x v="5069"/>
  </r>
  <r>
    <x v="5091"/>
    <x v="5070"/>
  </r>
  <r>
    <x v="5092"/>
    <x v="5071"/>
  </r>
  <r>
    <x v="5093"/>
    <x v="5072"/>
  </r>
  <r>
    <x v="5094"/>
    <x v="5073"/>
  </r>
  <r>
    <x v="5095"/>
    <x v="5074"/>
  </r>
  <r>
    <x v="5096"/>
    <x v="5075"/>
  </r>
  <r>
    <x v="5097"/>
    <x v="5076"/>
  </r>
  <r>
    <x v="5098"/>
    <x v="5077"/>
  </r>
  <r>
    <x v="5099"/>
    <x v="5078"/>
  </r>
  <r>
    <x v="5100"/>
    <x v="5079"/>
  </r>
  <r>
    <x v="5101"/>
    <x v="5080"/>
  </r>
  <r>
    <x v="5102"/>
    <x v="5081"/>
  </r>
  <r>
    <x v="5103"/>
    <x v="5082"/>
  </r>
  <r>
    <x v="5104"/>
    <x v="5083"/>
  </r>
  <r>
    <x v="5105"/>
    <x v="5084"/>
  </r>
  <r>
    <x v="5106"/>
    <x v="5085"/>
  </r>
  <r>
    <x v="5107"/>
    <x v="5086"/>
  </r>
  <r>
    <x v="5108"/>
    <x v="5087"/>
  </r>
  <r>
    <x v="5109"/>
    <x v="5088"/>
  </r>
  <r>
    <x v="5110"/>
    <x v="5089"/>
  </r>
  <r>
    <x v="5111"/>
    <x v="5090"/>
  </r>
  <r>
    <x v="5112"/>
    <x v="5091"/>
  </r>
  <r>
    <x v="5113"/>
    <x v="5092"/>
  </r>
  <r>
    <x v="5114"/>
    <x v="5093"/>
  </r>
  <r>
    <x v="5115"/>
    <x v="5094"/>
  </r>
  <r>
    <x v="5116"/>
    <x v="5095"/>
  </r>
  <r>
    <x v="5117"/>
    <x v="5096"/>
  </r>
  <r>
    <x v="5118"/>
    <x v="5097"/>
  </r>
  <r>
    <x v="5119"/>
    <x v="5098"/>
  </r>
  <r>
    <x v="5120"/>
    <x v="5099"/>
  </r>
  <r>
    <x v="5121"/>
    <x v="5100"/>
  </r>
  <r>
    <x v="5122"/>
    <x v="5101"/>
  </r>
  <r>
    <x v="5123"/>
    <x v="5102"/>
  </r>
  <r>
    <x v="5124"/>
    <x v="5103"/>
  </r>
  <r>
    <x v="5125"/>
    <x v="5104"/>
  </r>
  <r>
    <x v="5126"/>
    <x v="5105"/>
  </r>
  <r>
    <x v="5127"/>
    <x v="5106"/>
  </r>
  <r>
    <x v="5128"/>
    <x v="5107"/>
  </r>
  <r>
    <x v="5129"/>
    <x v="5108"/>
  </r>
  <r>
    <x v="5130"/>
    <x v="5109"/>
  </r>
  <r>
    <x v="5131"/>
    <x v="5110"/>
  </r>
  <r>
    <x v="5132"/>
    <x v="5111"/>
  </r>
  <r>
    <x v="5133"/>
    <x v="5112"/>
  </r>
  <r>
    <x v="5134"/>
    <x v="5113"/>
  </r>
  <r>
    <x v="5135"/>
    <x v="5114"/>
  </r>
  <r>
    <x v="5136"/>
    <x v="5115"/>
  </r>
  <r>
    <x v="5137"/>
    <x v="5116"/>
  </r>
  <r>
    <x v="5138"/>
    <x v="5117"/>
  </r>
  <r>
    <x v="5139"/>
    <x v="5118"/>
  </r>
  <r>
    <x v="5140"/>
    <x v="5119"/>
  </r>
  <r>
    <x v="5141"/>
    <x v="5120"/>
  </r>
  <r>
    <x v="5142"/>
    <x v="5121"/>
  </r>
  <r>
    <x v="5143"/>
    <x v="465"/>
  </r>
  <r>
    <x v="5144"/>
    <x v="5122"/>
  </r>
  <r>
    <x v="5145"/>
    <x v="5123"/>
  </r>
  <r>
    <x v="5146"/>
    <x v="5124"/>
  </r>
  <r>
    <x v="5147"/>
    <x v="5125"/>
  </r>
  <r>
    <x v="5148"/>
    <x v="5126"/>
  </r>
  <r>
    <x v="5149"/>
    <x v="5127"/>
  </r>
  <r>
    <x v="5150"/>
    <x v="5128"/>
  </r>
  <r>
    <x v="5151"/>
    <x v="5129"/>
  </r>
  <r>
    <x v="5152"/>
    <x v="5130"/>
  </r>
  <r>
    <x v="5153"/>
    <x v="5131"/>
  </r>
  <r>
    <x v="5154"/>
    <x v="5132"/>
  </r>
  <r>
    <x v="5155"/>
    <x v="5133"/>
  </r>
  <r>
    <x v="5156"/>
    <x v="5134"/>
  </r>
  <r>
    <x v="5157"/>
    <x v="5135"/>
  </r>
  <r>
    <x v="5158"/>
    <x v="5136"/>
  </r>
  <r>
    <x v="5159"/>
    <x v="5137"/>
  </r>
  <r>
    <x v="5160"/>
    <x v="5138"/>
  </r>
  <r>
    <x v="5161"/>
    <x v="5139"/>
  </r>
  <r>
    <x v="5162"/>
    <x v="5140"/>
  </r>
  <r>
    <x v="5163"/>
    <x v="5141"/>
  </r>
  <r>
    <x v="5164"/>
    <x v="5142"/>
  </r>
  <r>
    <x v="5165"/>
    <x v="5143"/>
  </r>
  <r>
    <x v="5166"/>
    <x v="5144"/>
  </r>
  <r>
    <x v="5167"/>
    <x v="5145"/>
  </r>
  <r>
    <x v="5168"/>
    <x v="5146"/>
  </r>
  <r>
    <x v="5169"/>
    <x v="5147"/>
  </r>
  <r>
    <x v="5170"/>
    <x v="5148"/>
  </r>
  <r>
    <x v="5171"/>
    <x v="5149"/>
  </r>
  <r>
    <x v="5172"/>
    <x v="5150"/>
  </r>
  <r>
    <x v="5173"/>
    <x v="5151"/>
  </r>
  <r>
    <x v="5174"/>
    <x v="5152"/>
  </r>
  <r>
    <x v="5175"/>
    <x v="5153"/>
  </r>
  <r>
    <x v="5176"/>
    <x v="5154"/>
  </r>
  <r>
    <x v="5177"/>
    <x v="5155"/>
  </r>
  <r>
    <x v="5178"/>
    <x v="5156"/>
  </r>
  <r>
    <x v="5179"/>
    <x v="5157"/>
  </r>
  <r>
    <x v="5180"/>
    <x v="5158"/>
  </r>
  <r>
    <x v="5181"/>
    <x v="5159"/>
  </r>
  <r>
    <x v="5182"/>
    <x v="5160"/>
  </r>
  <r>
    <x v="5183"/>
    <x v="5161"/>
  </r>
  <r>
    <x v="5184"/>
    <x v="5162"/>
  </r>
  <r>
    <x v="5185"/>
    <x v="5163"/>
  </r>
  <r>
    <x v="5186"/>
    <x v="5164"/>
  </r>
  <r>
    <x v="5187"/>
    <x v="5165"/>
  </r>
  <r>
    <x v="5188"/>
    <x v="5166"/>
  </r>
  <r>
    <x v="5189"/>
    <x v="5167"/>
  </r>
  <r>
    <x v="5190"/>
    <x v="5168"/>
  </r>
  <r>
    <x v="5191"/>
    <x v="5169"/>
  </r>
  <r>
    <x v="5192"/>
    <x v="5170"/>
  </r>
  <r>
    <x v="5193"/>
    <x v="5171"/>
  </r>
  <r>
    <x v="5194"/>
    <x v="5172"/>
  </r>
  <r>
    <x v="5195"/>
    <x v="5173"/>
  </r>
  <r>
    <x v="5196"/>
    <x v="5174"/>
  </r>
  <r>
    <x v="5197"/>
    <x v="5175"/>
  </r>
  <r>
    <x v="5198"/>
    <x v="5176"/>
  </r>
  <r>
    <x v="5199"/>
    <x v="5177"/>
  </r>
  <r>
    <x v="5200"/>
    <x v="5178"/>
  </r>
  <r>
    <x v="5201"/>
    <x v="5179"/>
  </r>
  <r>
    <x v="5202"/>
    <x v="5180"/>
  </r>
  <r>
    <x v="5203"/>
    <x v="5181"/>
  </r>
  <r>
    <x v="5204"/>
    <x v="5182"/>
  </r>
  <r>
    <x v="5205"/>
    <x v="5183"/>
  </r>
  <r>
    <x v="5206"/>
    <x v="5184"/>
  </r>
  <r>
    <x v="5207"/>
    <x v="5185"/>
  </r>
  <r>
    <x v="5208"/>
    <x v="5186"/>
  </r>
  <r>
    <x v="5209"/>
    <x v="5187"/>
  </r>
  <r>
    <x v="5210"/>
    <x v="5188"/>
  </r>
  <r>
    <x v="5211"/>
    <x v="5189"/>
  </r>
  <r>
    <x v="5212"/>
    <x v="5190"/>
  </r>
  <r>
    <x v="5213"/>
    <x v="5191"/>
  </r>
  <r>
    <x v="5214"/>
    <x v="5192"/>
  </r>
  <r>
    <x v="5215"/>
    <x v="5193"/>
  </r>
  <r>
    <x v="5216"/>
    <x v="5194"/>
  </r>
  <r>
    <x v="5217"/>
    <x v="5195"/>
  </r>
  <r>
    <x v="5218"/>
    <x v="5196"/>
  </r>
  <r>
    <x v="5219"/>
    <x v="5197"/>
  </r>
  <r>
    <x v="5220"/>
    <x v="5198"/>
  </r>
  <r>
    <x v="5221"/>
    <x v="5199"/>
  </r>
  <r>
    <x v="5222"/>
    <x v="5200"/>
  </r>
  <r>
    <x v="5223"/>
    <x v="5201"/>
  </r>
  <r>
    <x v="5224"/>
    <x v="5202"/>
  </r>
  <r>
    <x v="5225"/>
    <x v="5203"/>
  </r>
  <r>
    <x v="5226"/>
    <x v="5204"/>
  </r>
  <r>
    <x v="5227"/>
    <x v="5205"/>
  </r>
  <r>
    <x v="5228"/>
    <x v="5206"/>
  </r>
  <r>
    <x v="5229"/>
    <x v="5207"/>
  </r>
  <r>
    <x v="5230"/>
    <x v="5208"/>
  </r>
  <r>
    <x v="5231"/>
    <x v="5209"/>
  </r>
  <r>
    <x v="5232"/>
    <x v="5210"/>
  </r>
  <r>
    <x v="5233"/>
    <x v="5211"/>
  </r>
  <r>
    <x v="5234"/>
    <x v="5212"/>
  </r>
  <r>
    <x v="5235"/>
    <x v="5213"/>
  </r>
  <r>
    <x v="5236"/>
    <x v="5214"/>
  </r>
  <r>
    <x v="5237"/>
    <x v="5215"/>
  </r>
  <r>
    <x v="5238"/>
    <x v="5216"/>
  </r>
  <r>
    <x v="5239"/>
    <x v="5217"/>
  </r>
  <r>
    <x v="5240"/>
    <x v="5218"/>
  </r>
  <r>
    <x v="5241"/>
    <x v="5219"/>
  </r>
  <r>
    <x v="5242"/>
    <x v="5220"/>
  </r>
  <r>
    <x v="5243"/>
    <x v="5221"/>
  </r>
  <r>
    <x v="5244"/>
    <x v="5222"/>
  </r>
  <r>
    <x v="5245"/>
    <x v="5223"/>
  </r>
  <r>
    <x v="5246"/>
    <x v="5224"/>
  </r>
  <r>
    <x v="5247"/>
    <x v="5225"/>
  </r>
  <r>
    <x v="5248"/>
    <x v="5226"/>
  </r>
  <r>
    <x v="5249"/>
    <x v="5227"/>
  </r>
  <r>
    <x v="5250"/>
    <x v="5228"/>
  </r>
  <r>
    <x v="5251"/>
    <x v="5229"/>
  </r>
  <r>
    <x v="5252"/>
    <x v="5230"/>
  </r>
  <r>
    <x v="5253"/>
    <x v="5231"/>
  </r>
  <r>
    <x v="5254"/>
    <x v="5232"/>
  </r>
  <r>
    <x v="5255"/>
    <x v="5233"/>
  </r>
  <r>
    <x v="5256"/>
    <x v="5234"/>
  </r>
  <r>
    <x v="5257"/>
    <x v="5235"/>
  </r>
  <r>
    <x v="5258"/>
    <x v="5236"/>
  </r>
  <r>
    <x v="5259"/>
    <x v="5237"/>
  </r>
  <r>
    <x v="5260"/>
    <x v="5238"/>
  </r>
  <r>
    <x v="5261"/>
    <x v="5239"/>
  </r>
  <r>
    <x v="5262"/>
    <x v="5240"/>
  </r>
  <r>
    <x v="5263"/>
    <x v="5241"/>
  </r>
  <r>
    <x v="5264"/>
    <x v="5242"/>
  </r>
  <r>
    <x v="5265"/>
    <x v="5243"/>
  </r>
  <r>
    <x v="5266"/>
    <x v="5244"/>
  </r>
  <r>
    <x v="5267"/>
    <x v="5245"/>
  </r>
  <r>
    <x v="5268"/>
    <x v="5246"/>
  </r>
  <r>
    <x v="5269"/>
    <x v="5247"/>
  </r>
  <r>
    <x v="5270"/>
    <x v="5248"/>
  </r>
  <r>
    <x v="5271"/>
    <x v="5249"/>
  </r>
  <r>
    <x v="5272"/>
    <x v="5250"/>
  </r>
  <r>
    <x v="5273"/>
    <x v="5251"/>
  </r>
  <r>
    <x v="5274"/>
    <x v="5252"/>
  </r>
  <r>
    <x v="5275"/>
    <x v="5253"/>
  </r>
  <r>
    <x v="5276"/>
    <x v="5254"/>
  </r>
  <r>
    <x v="5277"/>
    <x v="5255"/>
  </r>
  <r>
    <x v="5278"/>
    <x v="5256"/>
  </r>
  <r>
    <x v="5279"/>
    <x v="5257"/>
  </r>
  <r>
    <x v="5280"/>
    <x v="5258"/>
  </r>
  <r>
    <x v="5281"/>
    <x v="5259"/>
  </r>
  <r>
    <x v="5282"/>
    <x v="5260"/>
  </r>
  <r>
    <x v="5283"/>
    <x v="5261"/>
  </r>
  <r>
    <x v="5284"/>
    <x v="5262"/>
  </r>
  <r>
    <x v="5285"/>
    <x v="5263"/>
  </r>
  <r>
    <x v="5286"/>
    <x v="5264"/>
  </r>
  <r>
    <x v="5287"/>
    <x v="5265"/>
  </r>
  <r>
    <x v="5288"/>
    <x v="5266"/>
  </r>
  <r>
    <x v="5289"/>
    <x v="5267"/>
  </r>
  <r>
    <x v="5290"/>
    <x v="5268"/>
  </r>
  <r>
    <x v="5291"/>
    <x v="5269"/>
  </r>
  <r>
    <x v="5292"/>
    <x v="5270"/>
  </r>
  <r>
    <x v="5293"/>
    <x v="5271"/>
  </r>
  <r>
    <x v="5294"/>
    <x v="465"/>
  </r>
  <r>
    <x v="5295"/>
    <x v="5272"/>
  </r>
  <r>
    <x v="5296"/>
    <x v="5273"/>
  </r>
  <r>
    <x v="5297"/>
    <x v="5274"/>
  </r>
  <r>
    <x v="5298"/>
    <x v="465"/>
  </r>
  <r>
    <x v="5299"/>
    <x v="465"/>
  </r>
  <r>
    <x v="5300"/>
    <x v="5275"/>
  </r>
  <r>
    <x v="5301"/>
    <x v="5276"/>
  </r>
  <r>
    <x v="5302"/>
    <x v="5277"/>
  </r>
  <r>
    <x v="5303"/>
    <x v="5278"/>
  </r>
  <r>
    <x v="5304"/>
    <x v="5279"/>
  </r>
  <r>
    <x v="5305"/>
    <x v="5280"/>
  </r>
  <r>
    <x v="5306"/>
    <x v="5281"/>
  </r>
  <r>
    <x v="5307"/>
    <x v="5282"/>
  </r>
  <r>
    <x v="5308"/>
    <x v="5283"/>
  </r>
  <r>
    <x v="5309"/>
    <x v="5284"/>
  </r>
  <r>
    <x v="5310"/>
    <x v="5285"/>
  </r>
  <r>
    <x v="5311"/>
    <x v="5286"/>
  </r>
  <r>
    <x v="5312"/>
    <x v="5287"/>
  </r>
  <r>
    <x v="5313"/>
    <x v="5288"/>
  </r>
  <r>
    <x v="5314"/>
    <x v="5289"/>
  </r>
  <r>
    <x v="5315"/>
    <x v="5290"/>
  </r>
  <r>
    <x v="5316"/>
    <x v="5291"/>
  </r>
  <r>
    <x v="5317"/>
    <x v="5292"/>
  </r>
  <r>
    <x v="5318"/>
    <x v="5293"/>
  </r>
  <r>
    <x v="5319"/>
    <x v="5294"/>
  </r>
  <r>
    <x v="5320"/>
    <x v="5295"/>
  </r>
  <r>
    <x v="5321"/>
    <x v="5296"/>
  </r>
  <r>
    <x v="5322"/>
    <x v="5297"/>
  </r>
  <r>
    <x v="5323"/>
    <x v="5298"/>
  </r>
  <r>
    <x v="5324"/>
    <x v="5299"/>
  </r>
  <r>
    <x v="5325"/>
    <x v="5300"/>
  </r>
  <r>
    <x v="5326"/>
    <x v="5301"/>
  </r>
  <r>
    <x v="5327"/>
    <x v="5302"/>
  </r>
  <r>
    <x v="5328"/>
    <x v="5303"/>
  </r>
  <r>
    <x v="5329"/>
    <x v="5304"/>
  </r>
  <r>
    <x v="5330"/>
    <x v="5305"/>
  </r>
  <r>
    <x v="5331"/>
    <x v="5306"/>
  </r>
  <r>
    <x v="5332"/>
    <x v="5307"/>
  </r>
  <r>
    <x v="5333"/>
    <x v="5308"/>
  </r>
  <r>
    <x v="5334"/>
    <x v="5309"/>
  </r>
  <r>
    <x v="5335"/>
    <x v="5310"/>
  </r>
  <r>
    <x v="5336"/>
    <x v="5311"/>
  </r>
  <r>
    <x v="5337"/>
    <x v="5312"/>
  </r>
  <r>
    <x v="5338"/>
    <x v="5313"/>
  </r>
  <r>
    <x v="5339"/>
    <x v="5314"/>
  </r>
  <r>
    <x v="5340"/>
    <x v="5315"/>
  </r>
  <r>
    <x v="5341"/>
    <x v="5316"/>
  </r>
  <r>
    <x v="5342"/>
    <x v="5317"/>
  </r>
  <r>
    <x v="5343"/>
    <x v="5318"/>
  </r>
  <r>
    <x v="5344"/>
    <x v="5319"/>
  </r>
  <r>
    <x v="5345"/>
    <x v="5320"/>
  </r>
  <r>
    <x v="5346"/>
    <x v="5321"/>
  </r>
  <r>
    <x v="5347"/>
    <x v="5322"/>
  </r>
  <r>
    <x v="5348"/>
    <x v="5323"/>
  </r>
  <r>
    <x v="5349"/>
    <x v="5324"/>
  </r>
  <r>
    <x v="5350"/>
    <x v="5325"/>
  </r>
  <r>
    <x v="5351"/>
    <x v="5326"/>
  </r>
  <r>
    <x v="5352"/>
    <x v="5327"/>
  </r>
  <r>
    <x v="5353"/>
    <x v="5328"/>
  </r>
  <r>
    <x v="5354"/>
    <x v="5329"/>
  </r>
  <r>
    <x v="5355"/>
    <x v="5330"/>
  </r>
  <r>
    <x v="5356"/>
    <x v="5331"/>
  </r>
  <r>
    <x v="5357"/>
    <x v="5332"/>
  </r>
  <r>
    <x v="5358"/>
    <x v="5333"/>
  </r>
  <r>
    <x v="5359"/>
    <x v="5334"/>
  </r>
  <r>
    <x v="5360"/>
    <x v="5335"/>
  </r>
  <r>
    <x v="5361"/>
    <x v="5336"/>
  </r>
  <r>
    <x v="5362"/>
    <x v="5337"/>
  </r>
  <r>
    <x v="5363"/>
    <x v="5338"/>
  </r>
  <r>
    <x v="5364"/>
    <x v="5339"/>
  </r>
  <r>
    <x v="5365"/>
    <x v="5340"/>
  </r>
  <r>
    <x v="5366"/>
    <x v="5341"/>
  </r>
  <r>
    <x v="5367"/>
    <x v="5342"/>
  </r>
  <r>
    <x v="5368"/>
    <x v="5343"/>
  </r>
  <r>
    <x v="5369"/>
    <x v="5344"/>
  </r>
  <r>
    <x v="5370"/>
    <x v="5345"/>
  </r>
  <r>
    <x v="5371"/>
    <x v="5346"/>
  </r>
  <r>
    <x v="5372"/>
    <x v="5347"/>
  </r>
  <r>
    <x v="5373"/>
    <x v="5348"/>
  </r>
  <r>
    <x v="5374"/>
    <x v="5349"/>
  </r>
  <r>
    <x v="5375"/>
    <x v="5350"/>
  </r>
  <r>
    <x v="5376"/>
    <x v="5351"/>
  </r>
  <r>
    <x v="5377"/>
    <x v="5352"/>
  </r>
  <r>
    <x v="5378"/>
    <x v="5353"/>
  </r>
  <r>
    <x v="5379"/>
    <x v="5354"/>
  </r>
  <r>
    <x v="5380"/>
    <x v="5355"/>
  </r>
  <r>
    <x v="5381"/>
    <x v="5356"/>
  </r>
  <r>
    <x v="5382"/>
    <x v="5357"/>
  </r>
  <r>
    <x v="5383"/>
    <x v="5358"/>
  </r>
  <r>
    <x v="5384"/>
    <x v="5359"/>
  </r>
  <r>
    <x v="5385"/>
    <x v="5360"/>
  </r>
  <r>
    <x v="5386"/>
    <x v="5361"/>
  </r>
  <r>
    <x v="5387"/>
    <x v="5362"/>
  </r>
  <r>
    <x v="5388"/>
    <x v="5363"/>
  </r>
  <r>
    <x v="5389"/>
    <x v="5364"/>
  </r>
  <r>
    <x v="5390"/>
    <x v="5365"/>
  </r>
  <r>
    <x v="5391"/>
    <x v="5366"/>
  </r>
  <r>
    <x v="5392"/>
    <x v="5367"/>
  </r>
  <r>
    <x v="5393"/>
    <x v="5368"/>
  </r>
  <r>
    <x v="5394"/>
    <x v="5369"/>
  </r>
  <r>
    <x v="5395"/>
    <x v="5370"/>
  </r>
  <r>
    <x v="5396"/>
    <x v="5371"/>
  </r>
  <r>
    <x v="5397"/>
    <x v="5372"/>
  </r>
  <r>
    <x v="5398"/>
    <x v="5373"/>
  </r>
  <r>
    <x v="5399"/>
    <x v="5374"/>
  </r>
  <r>
    <x v="5400"/>
    <x v="5375"/>
  </r>
  <r>
    <x v="5401"/>
    <x v="5376"/>
  </r>
  <r>
    <x v="5402"/>
    <x v="5377"/>
  </r>
  <r>
    <x v="5403"/>
    <x v="5378"/>
  </r>
  <r>
    <x v="5404"/>
    <x v="5379"/>
  </r>
  <r>
    <x v="5405"/>
    <x v="5380"/>
  </r>
  <r>
    <x v="5406"/>
    <x v="5381"/>
  </r>
  <r>
    <x v="5407"/>
    <x v="5382"/>
  </r>
  <r>
    <x v="5408"/>
    <x v="5383"/>
  </r>
  <r>
    <x v="5409"/>
    <x v="5384"/>
  </r>
  <r>
    <x v="5410"/>
    <x v="5385"/>
  </r>
  <r>
    <x v="5411"/>
    <x v="5386"/>
  </r>
  <r>
    <x v="5412"/>
    <x v="5387"/>
  </r>
  <r>
    <x v="5413"/>
    <x v="5388"/>
  </r>
  <r>
    <x v="5414"/>
    <x v="5389"/>
  </r>
  <r>
    <x v="5415"/>
    <x v="5390"/>
  </r>
  <r>
    <x v="5416"/>
    <x v="5391"/>
  </r>
  <r>
    <x v="5417"/>
    <x v="5392"/>
  </r>
  <r>
    <x v="5418"/>
    <x v="5393"/>
  </r>
  <r>
    <x v="5419"/>
    <x v="5394"/>
  </r>
  <r>
    <x v="5420"/>
    <x v="5395"/>
  </r>
  <r>
    <x v="5421"/>
    <x v="5396"/>
  </r>
  <r>
    <x v="5422"/>
    <x v="5397"/>
  </r>
  <r>
    <x v="5423"/>
    <x v="5398"/>
  </r>
  <r>
    <x v="5424"/>
    <x v="5399"/>
  </r>
  <r>
    <x v="5425"/>
    <x v="5400"/>
  </r>
  <r>
    <x v="5426"/>
    <x v="5401"/>
  </r>
  <r>
    <x v="5427"/>
    <x v="5402"/>
  </r>
  <r>
    <x v="5428"/>
    <x v="5403"/>
  </r>
  <r>
    <x v="5429"/>
    <x v="5404"/>
  </r>
  <r>
    <x v="5430"/>
    <x v="5405"/>
  </r>
  <r>
    <x v="5431"/>
    <x v="5406"/>
  </r>
  <r>
    <x v="5432"/>
    <x v="5407"/>
  </r>
  <r>
    <x v="5433"/>
    <x v="5408"/>
  </r>
  <r>
    <x v="5434"/>
    <x v="5409"/>
  </r>
  <r>
    <x v="5435"/>
    <x v="5410"/>
  </r>
  <r>
    <x v="5436"/>
    <x v="5411"/>
  </r>
  <r>
    <x v="5437"/>
    <x v="5412"/>
  </r>
  <r>
    <x v="5438"/>
    <x v="5413"/>
  </r>
  <r>
    <x v="5439"/>
    <x v="5414"/>
  </r>
  <r>
    <x v="5440"/>
    <x v="5415"/>
  </r>
  <r>
    <x v="5441"/>
    <x v="5416"/>
  </r>
  <r>
    <x v="5442"/>
    <x v="5417"/>
  </r>
  <r>
    <x v="5443"/>
    <x v="5418"/>
  </r>
  <r>
    <x v="5444"/>
    <x v="5419"/>
  </r>
  <r>
    <x v="5445"/>
    <x v="5420"/>
  </r>
  <r>
    <x v="5446"/>
    <x v="5421"/>
  </r>
  <r>
    <x v="5447"/>
    <x v="5422"/>
  </r>
  <r>
    <x v="5448"/>
    <x v="5423"/>
  </r>
  <r>
    <x v="5449"/>
    <x v="465"/>
  </r>
  <r>
    <x v="5450"/>
    <x v="5424"/>
  </r>
  <r>
    <x v="5451"/>
    <x v="5425"/>
  </r>
  <r>
    <x v="5452"/>
    <x v="5426"/>
  </r>
  <r>
    <x v="5453"/>
    <x v="5427"/>
  </r>
  <r>
    <x v="5454"/>
    <x v="5428"/>
  </r>
  <r>
    <x v="5455"/>
    <x v="5429"/>
  </r>
  <r>
    <x v="5456"/>
    <x v="5430"/>
  </r>
  <r>
    <x v="5457"/>
    <x v="5431"/>
  </r>
  <r>
    <x v="5458"/>
    <x v="5432"/>
  </r>
  <r>
    <x v="5459"/>
    <x v="5433"/>
  </r>
  <r>
    <x v="5460"/>
    <x v="5434"/>
  </r>
  <r>
    <x v="5461"/>
    <x v="5435"/>
  </r>
  <r>
    <x v="5462"/>
    <x v="5436"/>
  </r>
  <r>
    <x v="5463"/>
    <x v="5437"/>
  </r>
  <r>
    <x v="5464"/>
    <x v="5438"/>
  </r>
  <r>
    <x v="5465"/>
    <x v="5439"/>
  </r>
  <r>
    <x v="5466"/>
    <x v="5440"/>
  </r>
  <r>
    <x v="5467"/>
    <x v="5441"/>
  </r>
  <r>
    <x v="5468"/>
    <x v="5442"/>
  </r>
  <r>
    <x v="5469"/>
    <x v="5443"/>
  </r>
  <r>
    <x v="5470"/>
    <x v="5444"/>
  </r>
  <r>
    <x v="5471"/>
    <x v="5445"/>
  </r>
  <r>
    <x v="5472"/>
    <x v="5446"/>
  </r>
  <r>
    <x v="5473"/>
    <x v="5447"/>
  </r>
  <r>
    <x v="5474"/>
    <x v="5448"/>
  </r>
  <r>
    <x v="5475"/>
    <x v="5449"/>
  </r>
  <r>
    <x v="5476"/>
    <x v="5450"/>
  </r>
  <r>
    <x v="5477"/>
    <x v="5451"/>
  </r>
  <r>
    <x v="5478"/>
    <x v="5452"/>
  </r>
  <r>
    <x v="5479"/>
    <x v="5453"/>
  </r>
  <r>
    <x v="5480"/>
    <x v="5454"/>
  </r>
  <r>
    <x v="5481"/>
    <x v="5455"/>
  </r>
  <r>
    <x v="5482"/>
    <x v="5456"/>
  </r>
  <r>
    <x v="5483"/>
    <x v="5457"/>
  </r>
  <r>
    <x v="5484"/>
    <x v="5458"/>
  </r>
  <r>
    <x v="5485"/>
    <x v="5459"/>
  </r>
  <r>
    <x v="5486"/>
    <x v="5460"/>
  </r>
  <r>
    <x v="5487"/>
    <x v="5461"/>
  </r>
  <r>
    <x v="5488"/>
    <x v="5462"/>
  </r>
  <r>
    <x v="5489"/>
    <x v="5463"/>
  </r>
  <r>
    <x v="5490"/>
    <x v="5464"/>
  </r>
  <r>
    <x v="5491"/>
    <x v="5465"/>
  </r>
  <r>
    <x v="5492"/>
    <x v="5466"/>
  </r>
  <r>
    <x v="5493"/>
    <x v="5467"/>
  </r>
  <r>
    <x v="5494"/>
    <x v="5468"/>
  </r>
  <r>
    <x v="5495"/>
    <x v="5469"/>
  </r>
  <r>
    <x v="5496"/>
    <x v="5470"/>
  </r>
  <r>
    <x v="5497"/>
    <x v="5471"/>
  </r>
  <r>
    <x v="5498"/>
    <x v="5472"/>
  </r>
  <r>
    <x v="5499"/>
    <x v="5473"/>
  </r>
  <r>
    <x v="5500"/>
    <x v="5474"/>
  </r>
  <r>
    <x v="5501"/>
    <x v="5475"/>
  </r>
  <r>
    <x v="5502"/>
    <x v="465"/>
  </r>
  <r>
    <x v="5503"/>
    <x v="5476"/>
  </r>
  <r>
    <x v="5504"/>
    <x v="5477"/>
  </r>
  <r>
    <x v="5505"/>
    <x v="5478"/>
  </r>
  <r>
    <x v="5506"/>
    <x v="5479"/>
  </r>
  <r>
    <x v="5507"/>
    <x v="5480"/>
  </r>
  <r>
    <x v="5508"/>
    <x v="5481"/>
  </r>
  <r>
    <x v="5509"/>
    <x v="5482"/>
  </r>
  <r>
    <x v="5510"/>
    <x v="5483"/>
  </r>
  <r>
    <x v="5511"/>
    <x v="5484"/>
  </r>
  <r>
    <x v="5512"/>
    <x v="5485"/>
  </r>
  <r>
    <x v="5513"/>
    <x v="5486"/>
  </r>
  <r>
    <x v="5514"/>
    <x v="5487"/>
  </r>
  <r>
    <x v="5515"/>
    <x v="5488"/>
  </r>
  <r>
    <x v="5516"/>
    <x v="5489"/>
  </r>
  <r>
    <x v="5517"/>
    <x v="5490"/>
  </r>
  <r>
    <x v="5518"/>
    <x v="5491"/>
  </r>
  <r>
    <x v="5519"/>
    <x v="5492"/>
  </r>
  <r>
    <x v="5520"/>
    <x v="5493"/>
  </r>
  <r>
    <x v="5521"/>
    <x v="5494"/>
  </r>
  <r>
    <x v="5522"/>
    <x v="5495"/>
  </r>
  <r>
    <x v="5523"/>
    <x v="5496"/>
  </r>
  <r>
    <x v="5524"/>
    <x v="5497"/>
  </r>
  <r>
    <x v="5525"/>
    <x v="5498"/>
  </r>
  <r>
    <x v="5526"/>
    <x v="5499"/>
  </r>
  <r>
    <x v="5527"/>
    <x v="5500"/>
  </r>
  <r>
    <x v="5528"/>
    <x v="5501"/>
  </r>
  <r>
    <x v="5529"/>
    <x v="5502"/>
  </r>
  <r>
    <x v="5530"/>
    <x v="5503"/>
  </r>
  <r>
    <x v="5531"/>
    <x v="5504"/>
  </r>
  <r>
    <x v="5532"/>
    <x v="5505"/>
  </r>
  <r>
    <x v="5533"/>
    <x v="5506"/>
  </r>
  <r>
    <x v="5534"/>
    <x v="5507"/>
  </r>
  <r>
    <x v="5535"/>
    <x v="5508"/>
  </r>
  <r>
    <x v="5536"/>
    <x v="5509"/>
  </r>
  <r>
    <x v="5537"/>
    <x v="5510"/>
  </r>
  <r>
    <x v="5538"/>
    <x v="5511"/>
  </r>
  <r>
    <x v="5539"/>
    <x v="5512"/>
  </r>
  <r>
    <x v="5540"/>
    <x v="5513"/>
  </r>
  <r>
    <x v="5541"/>
    <x v="5514"/>
  </r>
  <r>
    <x v="5542"/>
    <x v="5515"/>
  </r>
  <r>
    <x v="5543"/>
    <x v="5516"/>
  </r>
  <r>
    <x v="5544"/>
    <x v="5517"/>
  </r>
  <r>
    <x v="5545"/>
    <x v="5518"/>
  </r>
  <r>
    <x v="5546"/>
    <x v="5519"/>
  </r>
  <r>
    <x v="5547"/>
    <x v="5520"/>
  </r>
  <r>
    <x v="5548"/>
    <x v="5521"/>
  </r>
  <r>
    <x v="5549"/>
    <x v="5522"/>
  </r>
  <r>
    <x v="5550"/>
    <x v="5523"/>
  </r>
  <r>
    <x v="5551"/>
    <x v="5524"/>
  </r>
  <r>
    <x v="5552"/>
    <x v="5525"/>
  </r>
  <r>
    <x v="5553"/>
    <x v="5526"/>
  </r>
  <r>
    <x v="5554"/>
    <x v="5527"/>
  </r>
  <r>
    <x v="5555"/>
    <x v="5528"/>
  </r>
  <r>
    <x v="5556"/>
    <x v="5529"/>
  </r>
  <r>
    <x v="5557"/>
    <x v="5530"/>
  </r>
  <r>
    <x v="5558"/>
    <x v="5531"/>
  </r>
  <r>
    <x v="5559"/>
    <x v="5532"/>
  </r>
  <r>
    <x v="5560"/>
    <x v="5533"/>
  </r>
  <r>
    <x v="5561"/>
    <x v="5534"/>
  </r>
  <r>
    <x v="5562"/>
    <x v="5535"/>
  </r>
  <r>
    <x v="5563"/>
    <x v="5536"/>
  </r>
  <r>
    <x v="5564"/>
    <x v="5537"/>
  </r>
  <r>
    <x v="5565"/>
    <x v="5538"/>
  </r>
  <r>
    <x v="5566"/>
    <x v="5539"/>
  </r>
  <r>
    <x v="5567"/>
    <x v="5540"/>
  </r>
  <r>
    <x v="5568"/>
    <x v="5541"/>
  </r>
  <r>
    <x v="5569"/>
    <x v="5542"/>
  </r>
  <r>
    <x v="5570"/>
    <x v="5543"/>
  </r>
  <r>
    <x v="5571"/>
    <x v="5544"/>
  </r>
  <r>
    <x v="5572"/>
    <x v="5545"/>
  </r>
  <r>
    <x v="5573"/>
    <x v="5546"/>
  </r>
  <r>
    <x v="5574"/>
    <x v="5547"/>
  </r>
  <r>
    <x v="5575"/>
    <x v="5548"/>
  </r>
  <r>
    <x v="5576"/>
    <x v="5549"/>
  </r>
  <r>
    <x v="5577"/>
    <x v="5550"/>
  </r>
  <r>
    <x v="5578"/>
    <x v="5551"/>
  </r>
  <r>
    <x v="5579"/>
    <x v="5552"/>
  </r>
  <r>
    <x v="5580"/>
    <x v="5553"/>
  </r>
  <r>
    <x v="5581"/>
    <x v="5554"/>
  </r>
  <r>
    <x v="5582"/>
    <x v="5555"/>
  </r>
  <r>
    <x v="5583"/>
    <x v="5556"/>
  </r>
  <r>
    <x v="5584"/>
    <x v="5557"/>
  </r>
  <r>
    <x v="5585"/>
    <x v="5558"/>
  </r>
  <r>
    <x v="5586"/>
    <x v="5559"/>
  </r>
  <r>
    <x v="5587"/>
    <x v="5560"/>
  </r>
  <r>
    <x v="5588"/>
    <x v="5561"/>
  </r>
  <r>
    <x v="5589"/>
    <x v="5562"/>
  </r>
  <r>
    <x v="5590"/>
    <x v="5563"/>
  </r>
  <r>
    <x v="5591"/>
    <x v="5564"/>
  </r>
  <r>
    <x v="5592"/>
    <x v="5565"/>
  </r>
  <r>
    <x v="5593"/>
    <x v="5566"/>
  </r>
  <r>
    <x v="5594"/>
    <x v="5567"/>
  </r>
  <r>
    <x v="5595"/>
    <x v="5568"/>
  </r>
  <r>
    <x v="5596"/>
    <x v="5569"/>
  </r>
  <r>
    <x v="5597"/>
    <x v="5570"/>
  </r>
  <r>
    <x v="5598"/>
    <x v="5571"/>
  </r>
  <r>
    <x v="5599"/>
    <x v="5572"/>
  </r>
  <r>
    <x v="5600"/>
    <x v="5573"/>
  </r>
  <r>
    <x v="5601"/>
    <x v="5574"/>
  </r>
  <r>
    <x v="5602"/>
    <x v="5575"/>
  </r>
  <r>
    <x v="5603"/>
    <x v="5576"/>
  </r>
  <r>
    <x v="5604"/>
    <x v="5577"/>
  </r>
  <r>
    <x v="5605"/>
    <x v="5578"/>
  </r>
  <r>
    <x v="5606"/>
    <x v="5579"/>
  </r>
  <r>
    <x v="5607"/>
    <x v="5580"/>
  </r>
  <r>
    <x v="5608"/>
    <x v="5581"/>
  </r>
  <r>
    <x v="5609"/>
    <x v="5582"/>
  </r>
  <r>
    <x v="5610"/>
    <x v="5583"/>
  </r>
  <r>
    <x v="5611"/>
    <x v="5584"/>
  </r>
  <r>
    <x v="5612"/>
    <x v="5585"/>
  </r>
  <r>
    <x v="5613"/>
    <x v="5586"/>
  </r>
  <r>
    <x v="5614"/>
    <x v="5587"/>
  </r>
  <r>
    <x v="5615"/>
    <x v="5588"/>
  </r>
  <r>
    <x v="5616"/>
    <x v="5589"/>
  </r>
  <r>
    <x v="5617"/>
    <x v="5590"/>
  </r>
  <r>
    <x v="5618"/>
    <x v="5591"/>
  </r>
  <r>
    <x v="5619"/>
    <x v="5592"/>
  </r>
  <r>
    <x v="5620"/>
    <x v="5593"/>
  </r>
  <r>
    <x v="5621"/>
    <x v="5594"/>
  </r>
  <r>
    <x v="5622"/>
    <x v="5595"/>
  </r>
  <r>
    <x v="5623"/>
    <x v="5596"/>
  </r>
  <r>
    <x v="5624"/>
    <x v="5597"/>
  </r>
  <r>
    <x v="5625"/>
    <x v="5598"/>
  </r>
  <r>
    <x v="5626"/>
    <x v="5599"/>
  </r>
  <r>
    <x v="5627"/>
    <x v="5600"/>
  </r>
  <r>
    <x v="5628"/>
    <x v="5601"/>
  </r>
  <r>
    <x v="5629"/>
    <x v="5602"/>
  </r>
  <r>
    <x v="5630"/>
    <x v="5603"/>
  </r>
  <r>
    <x v="5631"/>
    <x v="5604"/>
  </r>
  <r>
    <x v="5632"/>
    <x v="5605"/>
  </r>
  <r>
    <x v="5633"/>
    <x v="5606"/>
  </r>
  <r>
    <x v="5634"/>
    <x v="5607"/>
  </r>
  <r>
    <x v="5635"/>
    <x v="5608"/>
  </r>
  <r>
    <x v="5636"/>
    <x v="5609"/>
  </r>
  <r>
    <x v="5637"/>
    <x v="5610"/>
  </r>
  <r>
    <x v="5638"/>
    <x v="5611"/>
  </r>
  <r>
    <x v="5639"/>
    <x v="5612"/>
  </r>
  <r>
    <x v="5640"/>
    <x v="5613"/>
  </r>
  <r>
    <x v="5641"/>
    <x v="5614"/>
  </r>
  <r>
    <x v="5642"/>
    <x v="5615"/>
  </r>
  <r>
    <x v="5643"/>
    <x v="5616"/>
  </r>
  <r>
    <x v="5644"/>
    <x v="5617"/>
  </r>
  <r>
    <x v="5645"/>
    <x v="5618"/>
  </r>
  <r>
    <x v="5646"/>
    <x v="5619"/>
  </r>
  <r>
    <x v="5647"/>
    <x v="5620"/>
  </r>
  <r>
    <x v="5648"/>
    <x v="5621"/>
  </r>
  <r>
    <x v="5649"/>
    <x v="5622"/>
  </r>
  <r>
    <x v="5650"/>
    <x v="5623"/>
  </r>
  <r>
    <x v="5651"/>
    <x v="5624"/>
  </r>
  <r>
    <x v="5652"/>
    <x v="5625"/>
  </r>
  <r>
    <x v="5653"/>
    <x v="5626"/>
  </r>
  <r>
    <x v="5654"/>
    <x v="5627"/>
  </r>
  <r>
    <x v="5655"/>
    <x v="5628"/>
  </r>
  <r>
    <x v="5656"/>
    <x v="5629"/>
  </r>
  <r>
    <x v="5657"/>
    <x v="5630"/>
  </r>
  <r>
    <x v="5658"/>
    <x v="5631"/>
  </r>
  <r>
    <x v="5659"/>
    <x v="5632"/>
  </r>
  <r>
    <x v="5660"/>
    <x v="5633"/>
  </r>
  <r>
    <x v="5661"/>
    <x v="5634"/>
  </r>
  <r>
    <x v="5662"/>
    <x v="5635"/>
  </r>
  <r>
    <x v="5663"/>
    <x v="5636"/>
  </r>
  <r>
    <x v="5664"/>
    <x v="5637"/>
  </r>
  <r>
    <x v="5665"/>
    <x v="5638"/>
  </r>
  <r>
    <x v="5666"/>
    <x v="5639"/>
  </r>
  <r>
    <x v="5667"/>
    <x v="5640"/>
  </r>
  <r>
    <x v="5668"/>
    <x v="5641"/>
  </r>
  <r>
    <x v="5669"/>
    <x v="5642"/>
  </r>
  <r>
    <x v="5670"/>
    <x v="5643"/>
  </r>
  <r>
    <x v="5671"/>
    <x v="5644"/>
  </r>
  <r>
    <x v="5672"/>
    <x v="5645"/>
  </r>
  <r>
    <x v="5673"/>
    <x v="5646"/>
  </r>
  <r>
    <x v="5674"/>
    <x v="5647"/>
  </r>
  <r>
    <x v="5675"/>
    <x v="5648"/>
  </r>
  <r>
    <x v="5676"/>
    <x v="5649"/>
  </r>
  <r>
    <x v="5677"/>
    <x v="5650"/>
  </r>
  <r>
    <x v="5678"/>
    <x v="5651"/>
  </r>
  <r>
    <x v="5679"/>
    <x v="5652"/>
  </r>
  <r>
    <x v="5680"/>
    <x v="5653"/>
  </r>
  <r>
    <x v="5681"/>
    <x v="5654"/>
  </r>
  <r>
    <x v="5682"/>
    <x v="5655"/>
  </r>
  <r>
    <x v="5683"/>
    <x v="5656"/>
  </r>
  <r>
    <x v="5684"/>
    <x v="5657"/>
  </r>
  <r>
    <x v="5685"/>
    <x v="5658"/>
  </r>
  <r>
    <x v="5686"/>
    <x v="5659"/>
  </r>
  <r>
    <x v="5687"/>
    <x v="5660"/>
  </r>
  <r>
    <x v="5688"/>
    <x v="5661"/>
  </r>
  <r>
    <x v="5689"/>
    <x v="5662"/>
  </r>
  <r>
    <x v="5690"/>
    <x v="5663"/>
  </r>
  <r>
    <x v="5691"/>
    <x v="5664"/>
  </r>
  <r>
    <x v="5692"/>
    <x v="5665"/>
  </r>
  <r>
    <x v="5693"/>
    <x v="5666"/>
  </r>
  <r>
    <x v="5694"/>
    <x v="5667"/>
  </r>
  <r>
    <x v="5695"/>
    <x v="5668"/>
  </r>
  <r>
    <x v="5696"/>
    <x v="5669"/>
  </r>
  <r>
    <x v="5697"/>
    <x v="5670"/>
  </r>
  <r>
    <x v="5698"/>
    <x v="5671"/>
  </r>
  <r>
    <x v="5699"/>
    <x v="5672"/>
  </r>
  <r>
    <x v="5700"/>
    <x v="5673"/>
  </r>
  <r>
    <x v="5701"/>
    <x v="5674"/>
  </r>
  <r>
    <x v="5702"/>
    <x v="5675"/>
  </r>
  <r>
    <x v="5703"/>
    <x v="5676"/>
  </r>
  <r>
    <x v="5704"/>
    <x v="5677"/>
  </r>
  <r>
    <x v="5705"/>
    <x v="5678"/>
  </r>
  <r>
    <x v="5706"/>
    <x v="5679"/>
  </r>
  <r>
    <x v="5707"/>
    <x v="5680"/>
  </r>
  <r>
    <x v="5708"/>
    <x v="5681"/>
  </r>
  <r>
    <x v="5709"/>
    <x v="5682"/>
  </r>
  <r>
    <x v="5710"/>
    <x v="5683"/>
  </r>
  <r>
    <x v="5711"/>
    <x v="5684"/>
  </r>
  <r>
    <x v="5712"/>
    <x v="5685"/>
  </r>
  <r>
    <x v="5713"/>
    <x v="5686"/>
  </r>
  <r>
    <x v="5714"/>
    <x v="5687"/>
  </r>
  <r>
    <x v="5715"/>
    <x v="5688"/>
  </r>
  <r>
    <x v="5716"/>
    <x v="5689"/>
  </r>
  <r>
    <x v="5717"/>
    <x v="5690"/>
  </r>
  <r>
    <x v="5718"/>
    <x v="5691"/>
  </r>
  <r>
    <x v="5719"/>
    <x v="5692"/>
  </r>
  <r>
    <x v="5720"/>
    <x v="5693"/>
  </r>
  <r>
    <x v="5721"/>
    <x v="5694"/>
  </r>
  <r>
    <x v="5722"/>
    <x v="5695"/>
  </r>
  <r>
    <x v="5723"/>
    <x v="5696"/>
  </r>
  <r>
    <x v="5724"/>
    <x v="5697"/>
  </r>
  <r>
    <x v="5725"/>
    <x v="5698"/>
  </r>
  <r>
    <x v="5726"/>
    <x v="5699"/>
  </r>
  <r>
    <x v="5727"/>
    <x v="5700"/>
  </r>
  <r>
    <x v="5728"/>
    <x v="5701"/>
  </r>
  <r>
    <x v="5729"/>
    <x v="5702"/>
  </r>
  <r>
    <x v="5730"/>
    <x v="5703"/>
  </r>
  <r>
    <x v="5731"/>
    <x v="5704"/>
  </r>
  <r>
    <x v="5732"/>
    <x v="5705"/>
  </r>
  <r>
    <x v="5733"/>
    <x v="5706"/>
  </r>
  <r>
    <x v="5734"/>
    <x v="5707"/>
  </r>
  <r>
    <x v="5735"/>
    <x v="5708"/>
  </r>
  <r>
    <x v="5736"/>
    <x v="5709"/>
  </r>
  <r>
    <x v="5737"/>
    <x v="5710"/>
  </r>
  <r>
    <x v="5738"/>
    <x v="5711"/>
  </r>
  <r>
    <x v="5739"/>
    <x v="5712"/>
  </r>
  <r>
    <x v="5740"/>
    <x v="5713"/>
  </r>
  <r>
    <x v="5741"/>
    <x v="5714"/>
  </r>
  <r>
    <x v="5742"/>
    <x v="5715"/>
  </r>
  <r>
    <x v="5743"/>
    <x v="5716"/>
  </r>
  <r>
    <x v="5744"/>
    <x v="5717"/>
  </r>
  <r>
    <x v="5745"/>
    <x v="5718"/>
  </r>
  <r>
    <x v="5746"/>
    <x v="5719"/>
  </r>
  <r>
    <x v="5747"/>
    <x v="5720"/>
  </r>
  <r>
    <x v="5748"/>
    <x v="5721"/>
  </r>
  <r>
    <x v="5749"/>
    <x v="5722"/>
  </r>
  <r>
    <x v="5750"/>
    <x v="5723"/>
  </r>
  <r>
    <x v="5751"/>
    <x v="5724"/>
  </r>
  <r>
    <x v="5752"/>
    <x v="5725"/>
  </r>
  <r>
    <x v="5753"/>
    <x v="5726"/>
  </r>
  <r>
    <x v="5754"/>
    <x v="5727"/>
  </r>
  <r>
    <x v="5755"/>
    <x v="5728"/>
  </r>
  <r>
    <x v="5756"/>
    <x v="5729"/>
  </r>
  <r>
    <x v="5757"/>
    <x v="5730"/>
  </r>
  <r>
    <x v="5758"/>
    <x v="5731"/>
  </r>
  <r>
    <x v="5759"/>
    <x v="5732"/>
  </r>
  <r>
    <x v="5760"/>
    <x v="5733"/>
  </r>
  <r>
    <x v="5761"/>
    <x v="5734"/>
  </r>
  <r>
    <x v="5762"/>
    <x v="5735"/>
  </r>
  <r>
    <x v="5763"/>
    <x v="5736"/>
  </r>
  <r>
    <x v="5764"/>
    <x v="5737"/>
  </r>
  <r>
    <x v="5765"/>
    <x v="5738"/>
  </r>
  <r>
    <x v="5766"/>
    <x v="5739"/>
  </r>
  <r>
    <x v="5767"/>
    <x v="5740"/>
  </r>
  <r>
    <x v="5768"/>
    <x v="5741"/>
  </r>
  <r>
    <x v="5769"/>
    <x v="5742"/>
  </r>
  <r>
    <x v="5770"/>
    <x v="5743"/>
  </r>
  <r>
    <x v="5771"/>
    <x v="5744"/>
  </r>
  <r>
    <x v="5772"/>
    <x v="5745"/>
  </r>
  <r>
    <x v="5773"/>
    <x v="5746"/>
  </r>
  <r>
    <x v="5774"/>
    <x v="5747"/>
  </r>
  <r>
    <x v="5775"/>
    <x v="5748"/>
  </r>
  <r>
    <x v="5776"/>
    <x v="5749"/>
  </r>
  <r>
    <x v="5777"/>
    <x v="5750"/>
  </r>
  <r>
    <x v="5778"/>
    <x v="5751"/>
  </r>
  <r>
    <x v="5779"/>
    <x v="5752"/>
  </r>
  <r>
    <x v="5780"/>
    <x v="5753"/>
  </r>
  <r>
    <x v="5781"/>
    <x v="5754"/>
  </r>
  <r>
    <x v="5782"/>
    <x v="5755"/>
  </r>
  <r>
    <x v="5783"/>
    <x v="5756"/>
  </r>
  <r>
    <x v="5784"/>
    <x v="5757"/>
  </r>
  <r>
    <x v="5785"/>
    <x v="5758"/>
  </r>
  <r>
    <x v="5786"/>
    <x v="5759"/>
  </r>
  <r>
    <x v="5787"/>
    <x v="5760"/>
  </r>
  <r>
    <x v="5788"/>
    <x v="5761"/>
  </r>
  <r>
    <x v="5789"/>
    <x v="5762"/>
  </r>
  <r>
    <x v="5790"/>
    <x v="5763"/>
  </r>
  <r>
    <x v="5791"/>
    <x v="5764"/>
  </r>
  <r>
    <x v="5792"/>
    <x v="5765"/>
  </r>
  <r>
    <x v="5793"/>
    <x v="5766"/>
  </r>
  <r>
    <x v="5794"/>
    <x v="5767"/>
  </r>
  <r>
    <x v="5795"/>
    <x v="5768"/>
  </r>
  <r>
    <x v="5796"/>
    <x v="5769"/>
  </r>
  <r>
    <x v="5797"/>
    <x v="5770"/>
  </r>
  <r>
    <x v="5798"/>
    <x v="5771"/>
  </r>
  <r>
    <x v="5799"/>
    <x v="5772"/>
  </r>
  <r>
    <x v="5800"/>
    <x v="5773"/>
  </r>
  <r>
    <x v="5801"/>
    <x v="5774"/>
  </r>
  <r>
    <x v="5802"/>
    <x v="5775"/>
  </r>
  <r>
    <x v="5803"/>
    <x v="5776"/>
  </r>
  <r>
    <x v="5804"/>
    <x v="5777"/>
  </r>
  <r>
    <x v="5805"/>
    <x v="5778"/>
  </r>
  <r>
    <x v="5806"/>
    <x v="5779"/>
  </r>
  <r>
    <x v="5807"/>
    <x v="5780"/>
  </r>
  <r>
    <x v="5808"/>
    <x v="5781"/>
  </r>
  <r>
    <x v="5809"/>
    <x v="5782"/>
  </r>
  <r>
    <x v="5810"/>
    <x v="5783"/>
  </r>
  <r>
    <x v="5811"/>
    <x v="5784"/>
  </r>
  <r>
    <x v="5812"/>
    <x v="5785"/>
  </r>
  <r>
    <x v="5813"/>
    <x v="5786"/>
  </r>
  <r>
    <x v="5814"/>
    <x v="5787"/>
  </r>
  <r>
    <x v="5815"/>
    <x v="5788"/>
  </r>
  <r>
    <x v="5816"/>
    <x v="5789"/>
  </r>
  <r>
    <x v="5817"/>
    <x v="5790"/>
  </r>
  <r>
    <x v="5818"/>
    <x v="5791"/>
  </r>
  <r>
    <x v="5819"/>
    <x v="5792"/>
  </r>
  <r>
    <x v="5820"/>
    <x v="5793"/>
  </r>
  <r>
    <x v="5821"/>
    <x v="5794"/>
  </r>
  <r>
    <x v="5822"/>
    <x v="5795"/>
  </r>
  <r>
    <x v="5823"/>
    <x v="5796"/>
  </r>
  <r>
    <x v="5824"/>
    <x v="5797"/>
  </r>
  <r>
    <x v="5825"/>
    <x v="5798"/>
  </r>
  <r>
    <x v="5826"/>
    <x v="5799"/>
  </r>
  <r>
    <x v="5827"/>
    <x v="5800"/>
  </r>
  <r>
    <x v="5828"/>
    <x v="5801"/>
  </r>
  <r>
    <x v="5829"/>
    <x v="5802"/>
  </r>
  <r>
    <x v="5830"/>
    <x v="5803"/>
  </r>
  <r>
    <x v="5831"/>
    <x v="5804"/>
  </r>
  <r>
    <x v="5832"/>
    <x v="5805"/>
  </r>
  <r>
    <x v="5833"/>
    <x v="465"/>
  </r>
  <r>
    <x v="5834"/>
    <x v="5806"/>
  </r>
  <r>
    <x v="5835"/>
    <x v="5807"/>
  </r>
  <r>
    <x v="5836"/>
    <x v="5808"/>
  </r>
  <r>
    <x v="5837"/>
    <x v="5809"/>
  </r>
  <r>
    <x v="5838"/>
    <x v="5810"/>
  </r>
  <r>
    <x v="5839"/>
    <x v="5811"/>
  </r>
  <r>
    <x v="5840"/>
    <x v="5812"/>
  </r>
  <r>
    <x v="5841"/>
    <x v="5813"/>
  </r>
  <r>
    <x v="5842"/>
    <x v="5814"/>
  </r>
  <r>
    <x v="5843"/>
    <x v="5815"/>
  </r>
  <r>
    <x v="5844"/>
    <x v="5816"/>
  </r>
  <r>
    <x v="5845"/>
    <x v="5817"/>
  </r>
  <r>
    <x v="5846"/>
    <x v="5818"/>
  </r>
  <r>
    <x v="5847"/>
    <x v="5819"/>
  </r>
  <r>
    <x v="5848"/>
    <x v="5820"/>
  </r>
  <r>
    <x v="5849"/>
    <x v="5821"/>
  </r>
  <r>
    <x v="5850"/>
    <x v="5822"/>
  </r>
  <r>
    <x v="5851"/>
    <x v="5823"/>
  </r>
  <r>
    <x v="5852"/>
    <x v="5824"/>
  </r>
  <r>
    <x v="5853"/>
    <x v="5825"/>
  </r>
  <r>
    <x v="5854"/>
    <x v="5826"/>
  </r>
  <r>
    <x v="5855"/>
    <x v="5827"/>
  </r>
  <r>
    <x v="5856"/>
    <x v="5828"/>
  </r>
  <r>
    <x v="5857"/>
    <x v="5829"/>
  </r>
  <r>
    <x v="5858"/>
    <x v="5830"/>
  </r>
  <r>
    <x v="5859"/>
    <x v="5831"/>
  </r>
  <r>
    <x v="5860"/>
    <x v="5832"/>
  </r>
  <r>
    <x v="5861"/>
    <x v="5833"/>
  </r>
  <r>
    <x v="5862"/>
    <x v="5834"/>
  </r>
  <r>
    <x v="5863"/>
    <x v="5835"/>
  </r>
  <r>
    <x v="5864"/>
    <x v="5836"/>
  </r>
  <r>
    <x v="5865"/>
    <x v="5837"/>
  </r>
  <r>
    <x v="5866"/>
    <x v="5838"/>
  </r>
  <r>
    <x v="5867"/>
    <x v="5839"/>
  </r>
  <r>
    <x v="5868"/>
    <x v="5840"/>
  </r>
  <r>
    <x v="5869"/>
    <x v="5841"/>
  </r>
  <r>
    <x v="5870"/>
    <x v="5842"/>
  </r>
  <r>
    <x v="5871"/>
    <x v="5843"/>
  </r>
  <r>
    <x v="5872"/>
    <x v="5844"/>
  </r>
  <r>
    <x v="5873"/>
    <x v="5845"/>
  </r>
  <r>
    <x v="5874"/>
    <x v="5846"/>
  </r>
  <r>
    <x v="5875"/>
    <x v="5847"/>
  </r>
  <r>
    <x v="5876"/>
    <x v="5848"/>
  </r>
  <r>
    <x v="5877"/>
    <x v="5849"/>
  </r>
  <r>
    <x v="5878"/>
    <x v="5850"/>
  </r>
  <r>
    <x v="5879"/>
    <x v="5851"/>
  </r>
  <r>
    <x v="5880"/>
    <x v="5852"/>
  </r>
  <r>
    <x v="5881"/>
    <x v="5853"/>
  </r>
  <r>
    <x v="5882"/>
    <x v="5854"/>
  </r>
  <r>
    <x v="5883"/>
    <x v="5855"/>
  </r>
  <r>
    <x v="5884"/>
    <x v="5856"/>
  </r>
  <r>
    <x v="5885"/>
    <x v="5857"/>
  </r>
  <r>
    <x v="5886"/>
    <x v="5858"/>
  </r>
  <r>
    <x v="5887"/>
    <x v="5859"/>
  </r>
  <r>
    <x v="5888"/>
    <x v="5860"/>
  </r>
  <r>
    <x v="5889"/>
    <x v="5861"/>
  </r>
  <r>
    <x v="5890"/>
    <x v="5862"/>
  </r>
  <r>
    <x v="5891"/>
    <x v="5863"/>
  </r>
  <r>
    <x v="5892"/>
    <x v="5864"/>
  </r>
  <r>
    <x v="5893"/>
    <x v="5865"/>
  </r>
  <r>
    <x v="5894"/>
    <x v="5866"/>
  </r>
  <r>
    <x v="5895"/>
    <x v="5867"/>
  </r>
  <r>
    <x v="5896"/>
    <x v="5868"/>
  </r>
  <r>
    <x v="5897"/>
    <x v="5869"/>
  </r>
  <r>
    <x v="5898"/>
    <x v="5870"/>
  </r>
  <r>
    <x v="5899"/>
    <x v="5871"/>
  </r>
  <r>
    <x v="5900"/>
    <x v="5872"/>
  </r>
  <r>
    <x v="5901"/>
    <x v="5873"/>
  </r>
  <r>
    <x v="5902"/>
    <x v="5874"/>
  </r>
  <r>
    <x v="5903"/>
    <x v="5875"/>
  </r>
  <r>
    <x v="5904"/>
    <x v="5876"/>
  </r>
  <r>
    <x v="5905"/>
    <x v="5877"/>
  </r>
  <r>
    <x v="5906"/>
    <x v="5878"/>
  </r>
  <r>
    <x v="5907"/>
    <x v="5879"/>
  </r>
  <r>
    <x v="5908"/>
    <x v="5880"/>
  </r>
  <r>
    <x v="5909"/>
    <x v="5881"/>
  </r>
  <r>
    <x v="5910"/>
    <x v="5882"/>
  </r>
  <r>
    <x v="5911"/>
    <x v="5883"/>
  </r>
  <r>
    <x v="5912"/>
    <x v="5884"/>
  </r>
  <r>
    <x v="5913"/>
    <x v="5885"/>
  </r>
  <r>
    <x v="5914"/>
    <x v="5886"/>
  </r>
  <r>
    <x v="5915"/>
    <x v="5887"/>
  </r>
  <r>
    <x v="5916"/>
    <x v="5888"/>
  </r>
  <r>
    <x v="5917"/>
    <x v="5889"/>
  </r>
  <r>
    <x v="5918"/>
    <x v="5890"/>
  </r>
  <r>
    <x v="5919"/>
    <x v="5891"/>
  </r>
  <r>
    <x v="5920"/>
    <x v="5892"/>
  </r>
  <r>
    <x v="5921"/>
    <x v="5893"/>
  </r>
  <r>
    <x v="5922"/>
    <x v="5894"/>
  </r>
  <r>
    <x v="5923"/>
    <x v="5895"/>
  </r>
  <r>
    <x v="5924"/>
    <x v="5896"/>
  </r>
  <r>
    <x v="5925"/>
    <x v="5897"/>
  </r>
  <r>
    <x v="5926"/>
    <x v="5898"/>
  </r>
  <r>
    <x v="5927"/>
    <x v="5899"/>
  </r>
  <r>
    <x v="5928"/>
    <x v="5900"/>
  </r>
  <r>
    <x v="5929"/>
    <x v="5901"/>
  </r>
  <r>
    <x v="5930"/>
    <x v="5902"/>
  </r>
  <r>
    <x v="5931"/>
    <x v="5903"/>
  </r>
  <r>
    <x v="5932"/>
    <x v="5904"/>
  </r>
  <r>
    <x v="5933"/>
    <x v="5905"/>
  </r>
  <r>
    <x v="5934"/>
    <x v="5906"/>
  </r>
  <r>
    <x v="5935"/>
    <x v="5907"/>
  </r>
  <r>
    <x v="5936"/>
    <x v="5908"/>
  </r>
  <r>
    <x v="5937"/>
    <x v="5909"/>
  </r>
  <r>
    <x v="5938"/>
    <x v="5910"/>
  </r>
  <r>
    <x v="5939"/>
    <x v="5911"/>
  </r>
  <r>
    <x v="5940"/>
    <x v="5912"/>
  </r>
  <r>
    <x v="5941"/>
    <x v="5913"/>
  </r>
  <r>
    <x v="5942"/>
    <x v="5914"/>
  </r>
  <r>
    <x v="5943"/>
    <x v="5915"/>
  </r>
  <r>
    <x v="5944"/>
    <x v="5916"/>
  </r>
  <r>
    <x v="5945"/>
    <x v="5917"/>
  </r>
  <r>
    <x v="5946"/>
    <x v="5918"/>
  </r>
  <r>
    <x v="5947"/>
    <x v="5919"/>
  </r>
  <r>
    <x v="5948"/>
    <x v="5920"/>
  </r>
  <r>
    <x v="5949"/>
    <x v="5921"/>
  </r>
  <r>
    <x v="5950"/>
    <x v="5922"/>
  </r>
  <r>
    <x v="5951"/>
    <x v="5923"/>
  </r>
  <r>
    <x v="5952"/>
    <x v="5924"/>
  </r>
  <r>
    <x v="5953"/>
    <x v="5925"/>
  </r>
  <r>
    <x v="5954"/>
    <x v="5926"/>
  </r>
  <r>
    <x v="5955"/>
    <x v="5927"/>
  </r>
  <r>
    <x v="5956"/>
    <x v="5928"/>
  </r>
  <r>
    <x v="5957"/>
    <x v="5929"/>
  </r>
  <r>
    <x v="5958"/>
    <x v="5930"/>
  </r>
  <r>
    <x v="5959"/>
    <x v="5931"/>
  </r>
  <r>
    <x v="5960"/>
    <x v="5932"/>
  </r>
  <r>
    <x v="5961"/>
    <x v="5933"/>
  </r>
  <r>
    <x v="5962"/>
    <x v="5934"/>
  </r>
  <r>
    <x v="5963"/>
    <x v="5935"/>
  </r>
  <r>
    <x v="5964"/>
    <x v="5936"/>
  </r>
  <r>
    <x v="5965"/>
    <x v="5937"/>
  </r>
  <r>
    <x v="5966"/>
    <x v="5938"/>
  </r>
  <r>
    <x v="5967"/>
    <x v="5939"/>
  </r>
  <r>
    <x v="5968"/>
    <x v="5940"/>
  </r>
  <r>
    <x v="5969"/>
    <x v="5941"/>
  </r>
  <r>
    <x v="5970"/>
    <x v="5942"/>
  </r>
  <r>
    <x v="5971"/>
    <x v="5943"/>
  </r>
  <r>
    <x v="5972"/>
    <x v="5944"/>
  </r>
  <r>
    <x v="5973"/>
    <x v="5945"/>
  </r>
  <r>
    <x v="5974"/>
    <x v="5946"/>
  </r>
  <r>
    <x v="5975"/>
    <x v="5947"/>
  </r>
  <r>
    <x v="5976"/>
    <x v="5948"/>
  </r>
  <r>
    <x v="5977"/>
    <x v="5949"/>
  </r>
  <r>
    <x v="5978"/>
    <x v="5950"/>
  </r>
  <r>
    <x v="5979"/>
    <x v="5951"/>
  </r>
  <r>
    <x v="5980"/>
    <x v="5952"/>
  </r>
  <r>
    <x v="5981"/>
    <x v="5953"/>
  </r>
  <r>
    <x v="5982"/>
    <x v="5954"/>
  </r>
  <r>
    <x v="5983"/>
    <x v="5955"/>
  </r>
  <r>
    <x v="5984"/>
    <x v="5956"/>
  </r>
  <r>
    <x v="5985"/>
    <x v="5957"/>
  </r>
  <r>
    <x v="5986"/>
    <x v="5958"/>
  </r>
  <r>
    <x v="5987"/>
    <x v="5959"/>
  </r>
  <r>
    <x v="5988"/>
    <x v="5960"/>
  </r>
  <r>
    <x v="5989"/>
    <x v="5961"/>
  </r>
  <r>
    <x v="5990"/>
    <x v="5962"/>
  </r>
  <r>
    <x v="5991"/>
    <x v="5963"/>
  </r>
  <r>
    <x v="5992"/>
    <x v="5964"/>
  </r>
  <r>
    <x v="5993"/>
    <x v="5965"/>
  </r>
  <r>
    <x v="5994"/>
    <x v="5966"/>
  </r>
  <r>
    <x v="5995"/>
    <x v="5967"/>
  </r>
  <r>
    <x v="5996"/>
    <x v="5968"/>
  </r>
  <r>
    <x v="5997"/>
    <x v="5969"/>
  </r>
  <r>
    <x v="5998"/>
    <x v="5970"/>
  </r>
  <r>
    <x v="5999"/>
    <x v="5971"/>
  </r>
  <r>
    <x v="6000"/>
    <x v="5972"/>
  </r>
  <r>
    <x v="6001"/>
    <x v="5973"/>
  </r>
  <r>
    <x v="6002"/>
    <x v="5974"/>
  </r>
  <r>
    <x v="6003"/>
    <x v="5975"/>
  </r>
  <r>
    <x v="6004"/>
    <x v="5976"/>
  </r>
  <r>
    <x v="6005"/>
    <x v="5977"/>
  </r>
  <r>
    <x v="6006"/>
    <x v="5978"/>
  </r>
  <r>
    <x v="6007"/>
    <x v="5979"/>
  </r>
  <r>
    <x v="6008"/>
    <x v="5980"/>
  </r>
  <r>
    <x v="6009"/>
    <x v="5981"/>
  </r>
  <r>
    <x v="6010"/>
    <x v="5982"/>
  </r>
  <r>
    <x v="6011"/>
    <x v="5983"/>
  </r>
  <r>
    <x v="6012"/>
    <x v="5984"/>
  </r>
  <r>
    <x v="6013"/>
    <x v="5985"/>
  </r>
  <r>
    <x v="6014"/>
    <x v="5986"/>
  </r>
  <r>
    <x v="6015"/>
    <x v="5987"/>
  </r>
  <r>
    <x v="6016"/>
    <x v="5988"/>
  </r>
  <r>
    <x v="6017"/>
    <x v="5989"/>
  </r>
  <r>
    <x v="6018"/>
    <x v="5990"/>
  </r>
  <r>
    <x v="6019"/>
    <x v="5991"/>
  </r>
  <r>
    <x v="6020"/>
    <x v="5992"/>
  </r>
  <r>
    <x v="6021"/>
    <x v="5993"/>
  </r>
  <r>
    <x v="6022"/>
    <x v="5994"/>
  </r>
  <r>
    <x v="6023"/>
    <x v="5995"/>
  </r>
  <r>
    <x v="6024"/>
    <x v="5996"/>
  </r>
  <r>
    <x v="6025"/>
    <x v="5997"/>
  </r>
  <r>
    <x v="6026"/>
    <x v="5998"/>
  </r>
  <r>
    <x v="6027"/>
    <x v="5999"/>
  </r>
  <r>
    <x v="6028"/>
    <x v="6000"/>
  </r>
  <r>
    <x v="6029"/>
    <x v="6001"/>
  </r>
  <r>
    <x v="6030"/>
    <x v="6002"/>
  </r>
  <r>
    <x v="6031"/>
    <x v="6003"/>
  </r>
  <r>
    <x v="6032"/>
    <x v="6004"/>
  </r>
  <r>
    <x v="6033"/>
    <x v="6005"/>
  </r>
  <r>
    <x v="6034"/>
    <x v="6006"/>
  </r>
  <r>
    <x v="6035"/>
    <x v="6007"/>
  </r>
  <r>
    <x v="6036"/>
    <x v="6008"/>
  </r>
  <r>
    <x v="6037"/>
    <x v="6009"/>
  </r>
  <r>
    <x v="6038"/>
    <x v="6010"/>
  </r>
  <r>
    <x v="6039"/>
    <x v="6011"/>
  </r>
  <r>
    <x v="6040"/>
    <x v="6012"/>
  </r>
  <r>
    <x v="6041"/>
    <x v="6013"/>
  </r>
  <r>
    <x v="6042"/>
    <x v="6014"/>
  </r>
  <r>
    <x v="6043"/>
    <x v="6015"/>
  </r>
  <r>
    <x v="6044"/>
    <x v="6016"/>
  </r>
  <r>
    <x v="6045"/>
    <x v="6017"/>
  </r>
  <r>
    <x v="6046"/>
    <x v="6018"/>
  </r>
  <r>
    <x v="6047"/>
    <x v="6019"/>
  </r>
  <r>
    <x v="6048"/>
    <x v="6020"/>
  </r>
  <r>
    <x v="6049"/>
    <x v="6021"/>
  </r>
  <r>
    <x v="6050"/>
    <x v="6022"/>
  </r>
  <r>
    <x v="6051"/>
    <x v="6023"/>
  </r>
  <r>
    <x v="6052"/>
    <x v="6024"/>
  </r>
  <r>
    <x v="6053"/>
    <x v="6025"/>
  </r>
  <r>
    <x v="6054"/>
    <x v="6026"/>
  </r>
  <r>
    <x v="6055"/>
    <x v="6027"/>
  </r>
  <r>
    <x v="6056"/>
    <x v="6028"/>
  </r>
  <r>
    <x v="6057"/>
    <x v="6029"/>
  </r>
  <r>
    <x v="6058"/>
    <x v="6030"/>
  </r>
  <r>
    <x v="6059"/>
    <x v="6031"/>
  </r>
  <r>
    <x v="6060"/>
    <x v="6032"/>
  </r>
  <r>
    <x v="6061"/>
    <x v="6033"/>
  </r>
  <r>
    <x v="6062"/>
    <x v="6034"/>
  </r>
  <r>
    <x v="6063"/>
    <x v="6035"/>
  </r>
  <r>
    <x v="6064"/>
    <x v="6036"/>
  </r>
  <r>
    <x v="6065"/>
    <x v="6037"/>
  </r>
  <r>
    <x v="6066"/>
    <x v="6038"/>
  </r>
  <r>
    <x v="6067"/>
    <x v="6039"/>
  </r>
  <r>
    <x v="6068"/>
    <x v="6040"/>
  </r>
  <r>
    <x v="6069"/>
    <x v="6041"/>
  </r>
  <r>
    <x v="6070"/>
    <x v="6042"/>
  </r>
  <r>
    <x v="6071"/>
    <x v="6043"/>
  </r>
  <r>
    <x v="6072"/>
    <x v="6044"/>
  </r>
  <r>
    <x v="6073"/>
    <x v="6045"/>
  </r>
  <r>
    <x v="6074"/>
    <x v="6046"/>
  </r>
  <r>
    <x v="6075"/>
    <x v="6047"/>
  </r>
  <r>
    <x v="6076"/>
    <x v="6048"/>
  </r>
  <r>
    <x v="6077"/>
    <x v="6049"/>
  </r>
  <r>
    <x v="6078"/>
    <x v="6050"/>
  </r>
  <r>
    <x v="6079"/>
    <x v="6051"/>
  </r>
  <r>
    <x v="6080"/>
    <x v="6052"/>
  </r>
  <r>
    <x v="6081"/>
    <x v="6053"/>
  </r>
  <r>
    <x v="6082"/>
    <x v="6054"/>
  </r>
  <r>
    <x v="6083"/>
    <x v="6055"/>
  </r>
  <r>
    <x v="6084"/>
    <x v="6056"/>
  </r>
  <r>
    <x v="6085"/>
    <x v="6057"/>
  </r>
  <r>
    <x v="6086"/>
    <x v="6058"/>
  </r>
  <r>
    <x v="6087"/>
    <x v="6059"/>
  </r>
  <r>
    <x v="6088"/>
    <x v="6060"/>
  </r>
  <r>
    <x v="6089"/>
    <x v="6061"/>
  </r>
  <r>
    <x v="6090"/>
    <x v="6062"/>
  </r>
  <r>
    <x v="6091"/>
    <x v="6063"/>
  </r>
  <r>
    <x v="6092"/>
    <x v="6064"/>
  </r>
  <r>
    <x v="6093"/>
    <x v="6065"/>
  </r>
  <r>
    <x v="6094"/>
    <x v="6066"/>
  </r>
  <r>
    <x v="6095"/>
    <x v="6067"/>
  </r>
  <r>
    <x v="6096"/>
    <x v="6068"/>
  </r>
  <r>
    <x v="6097"/>
    <x v="6069"/>
  </r>
  <r>
    <x v="6098"/>
    <x v="6070"/>
  </r>
  <r>
    <x v="6099"/>
    <x v="6071"/>
  </r>
  <r>
    <x v="6100"/>
    <x v="6072"/>
  </r>
  <r>
    <x v="6101"/>
    <x v="6073"/>
  </r>
  <r>
    <x v="6102"/>
    <x v="6074"/>
  </r>
  <r>
    <x v="6103"/>
    <x v="6075"/>
  </r>
  <r>
    <x v="6104"/>
    <x v="6076"/>
  </r>
  <r>
    <x v="6105"/>
    <x v="6077"/>
  </r>
  <r>
    <x v="6106"/>
    <x v="6078"/>
  </r>
  <r>
    <x v="6107"/>
    <x v="6079"/>
  </r>
  <r>
    <x v="6108"/>
    <x v="6080"/>
  </r>
  <r>
    <x v="6109"/>
    <x v="6081"/>
  </r>
  <r>
    <x v="6110"/>
    <x v="6082"/>
  </r>
  <r>
    <x v="6111"/>
    <x v="6083"/>
  </r>
  <r>
    <x v="6112"/>
    <x v="6084"/>
  </r>
  <r>
    <x v="6113"/>
    <x v="6085"/>
  </r>
  <r>
    <x v="6114"/>
    <x v="6086"/>
  </r>
  <r>
    <x v="6115"/>
    <x v="6087"/>
  </r>
  <r>
    <x v="6116"/>
    <x v="6088"/>
  </r>
  <r>
    <x v="6117"/>
    <x v="6089"/>
  </r>
  <r>
    <x v="6118"/>
    <x v="6090"/>
  </r>
  <r>
    <x v="6119"/>
    <x v="6091"/>
  </r>
  <r>
    <x v="6120"/>
    <x v="6092"/>
  </r>
  <r>
    <x v="6121"/>
    <x v="6093"/>
  </r>
  <r>
    <x v="6122"/>
    <x v="6094"/>
  </r>
  <r>
    <x v="6123"/>
    <x v="6095"/>
  </r>
  <r>
    <x v="6124"/>
    <x v="6096"/>
  </r>
  <r>
    <x v="6125"/>
    <x v="6097"/>
  </r>
  <r>
    <x v="6126"/>
    <x v="6098"/>
  </r>
  <r>
    <x v="6127"/>
    <x v="6099"/>
  </r>
  <r>
    <x v="6128"/>
    <x v="6100"/>
  </r>
  <r>
    <x v="6129"/>
    <x v="6101"/>
  </r>
  <r>
    <x v="6130"/>
    <x v="6102"/>
  </r>
  <r>
    <x v="6131"/>
    <x v="6103"/>
  </r>
  <r>
    <x v="6132"/>
    <x v="6104"/>
  </r>
  <r>
    <x v="6133"/>
    <x v="6105"/>
  </r>
  <r>
    <x v="6134"/>
    <x v="6106"/>
  </r>
  <r>
    <x v="6135"/>
    <x v="6107"/>
  </r>
  <r>
    <x v="6136"/>
    <x v="6108"/>
  </r>
  <r>
    <x v="6137"/>
    <x v="6109"/>
  </r>
  <r>
    <x v="6138"/>
    <x v="6110"/>
  </r>
  <r>
    <x v="6139"/>
    <x v="6111"/>
  </r>
  <r>
    <x v="6140"/>
    <x v="6112"/>
  </r>
  <r>
    <x v="6141"/>
    <x v="6113"/>
  </r>
  <r>
    <x v="6142"/>
    <x v="6114"/>
  </r>
  <r>
    <x v="6143"/>
    <x v="6115"/>
  </r>
  <r>
    <x v="6144"/>
    <x v="6116"/>
  </r>
  <r>
    <x v="6145"/>
    <x v="6117"/>
  </r>
  <r>
    <x v="6146"/>
    <x v="6118"/>
  </r>
  <r>
    <x v="6147"/>
    <x v="6119"/>
  </r>
  <r>
    <x v="6148"/>
    <x v="6120"/>
  </r>
  <r>
    <x v="6149"/>
    <x v="6121"/>
  </r>
  <r>
    <x v="6150"/>
    <x v="6122"/>
  </r>
  <r>
    <x v="6151"/>
    <x v="6123"/>
  </r>
  <r>
    <x v="6152"/>
    <x v="6124"/>
  </r>
  <r>
    <x v="6153"/>
    <x v="6125"/>
  </r>
  <r>
    <x v="6154"/>
    <x v="6126"/>
  </r>
  <r>
    <x v="6155"/>
    <x v="6127"/>
  </r>
  <r>
    <x v="6156"/>
    <x v="6128"/>
  </r>
  <r>
    <x v="6157"/>
    <x v="6129"/>
  </r>
  <r>
    <x v="6158"/>
    <x v="6130"/>
  </r>
  <r>
    <x v="6159"/>
    <x v="6131"/>
  </r>
  <r>
    <x v="6160"/>
    <x v="6132"/>
  </r>
  <r>
    <x v="6161"/>
    <x v="6133"/>
  </r>
  <r>
    <x v="6162"/>
    <x v="6134"/>
  </r>
  <r>
    <x v="6163"/>
    <x v="6135"/>
  </r>
  <r>
    <x v="6164"/>
    <x v="6136"/>
  </r>
  <r>
    <x v="6165"/>
    <x v="6137"/>
  </r>
  <r>
    <x v="6166"/>
    <x v="6138"/>
  </r>
  <r>
    <x v="6167"/>
    <x v="6139"/>
  </r>
  <r>
    <x v="6168"/>
    <x v="6140"/>
  </r>
  <r>
    <x v="6169"/>
    <x v="6141"/>
  </r>
  <r>
    <x v="6170"/>
    <x v="6142"/>
  </r>
  <r>
    <x v="6171"/>
    <x v="6143"/>
  </r>
  <r>
    <x v="6172"/>
    <x v="6144"/>
  </r>
  <r>
    <x v="6173"/>
    <x v="6145"/>
  </r>
  <r>
    <x v="6174"/>
    <x v="6146"/>
  </r>
  <r>
    <x v="6175"/>
    <x v="6147"/>
  </r>
  <r>
    <x v="6176"/>
    <x v="6148"/>
  </r>
  <r>
    <x v="6177"/>
    <x v="6149"/>
  </r>
  <r>
    <x v="6178"/>
    <x v="6150"/>
  </r>
  <r>
    <x v="6179"/>
    <x v="6151"/>
  </r>
  <r>
    <x v="6180"/>
    <x v="6152"/>
  </r>
  <r>
    <x v="6181"/>
    <x v="6153"/>
  </r>
  <r>
    <x v="6182"/>
    <x v="6154"/>
  </r>
  <r>
    <x v="6183"/>
    <x v="6155"/>
  </r>
  <r>
    <x v="6184"/>
    <x v="6156"/>
  </r>
  <r>
    <x v="6185"/>
    <x v="6157"/>
  </r>
  <r>
    <x v="6186"/>
    <x v="6158"/>
  </r>
  <r>
    <x v="6187"/>
    <x v="6159"/>
  </r>
  <r>
    <x v="6188"/>
    <x v="6160"/>
  </r>
  <r>
    <x v="6189"/>
    <x v="6161"/>
  </r>
  <r>
    <x v="6190"/>
    <x v="6162"/>
  </r>
  <r>
    <x v="6191"/>
    <x v="6163"/>
  </r>
  <r>
    <x v="6192"/>
    <x v="6164"/>
  </r>
  <r>
    <x v="6193"/>
    <x v="6165"/>
  </r>
  <r>
    <x v="6194"/>
    <x v="6166"/>
  </r>
  <r>
    <x v="6195"/>
    <x v="6167"/>
  </r>
  <r>
    <x v="6196"/>
    <x v="6168"/>
  </r>
  <r>
    <x v="6197"/>
    <x v="6169"/>
  </r>
  <r>
    <x v="6198"/>
    <x v="6170"/>
  </r>
  <r>
    <x v="6199"/>
    <x v="6171"/>
  </r>
  <r>
    <x v="6200"/>
    <x v="6172"/>
  </r>
  <r>
    <x v="6201"/>
    <x v="6173"/>
  </r>
  <r>
    <x v="6202"/>
    <x v="6174"/>
  </r>
  <r>
    <x v="6203"/>
    <x v="6175"/>
  </r>
  <r>
    <x v="6204"/>
    <x v="6176"/>
  </r>
  <r>
    <x v="6205"/>
    <x v="6177"/>
  </r>
  <r>
    <x v="6206"/>
    <x v="6178"/>
  </r>
  <r>
    <x v="6207"/>
    <x v="6179"/>
  </r>
  <r>
    <x v="6208"/>
    <x v="6180"/>
  </r>
  <r>
    <x v="6209"/>
    <x v="6181"/>
  </r>
  <r>
    <x v="6210"/>
    <x v="6182"/>
  </r>
  <r>
    <x v="6211"/>
    <x v="6183"/>
  </r>
  <r>
    <x v="6212"/>
    <x v="6184"/>
  </r>
  <r>
    <x v="6213"/>
    <x v="6185"/>
  </r>
  <r>
    <x v="6214"/>
    <x v="6186"/>
  </r>
  <r>
    <x v="6215"/>
    <x v="6187"/>
  </r>
  <r>
    <x v="6216"/>
    <x v="6188"/>
  </r>
  <r>
    <x v="6217"/>
    <x v="6189"/>
  </r>
  <r>
    <x v="6218"/>
    <x v="6190"/>
  </r>
  <r>
    <x v="6219"/>
    <x v="6191"/>
  </r>
  <r>
    <x v="6220"/>
    <x v="6192"/>
  </r>
  <r>
    <x v="6221"/>
    <x v="6193"/>
  </r>
  <r>
    <x v="6222"/>
    <x v="6194"/>
  </r>
  <r>
    <x v="6223"/>
    <x v="6195"/>
  </r>
  <r>
    <x v="6224"/>
    <x v="6196"/>
  </r>
  <r>
    <x v="6225"/>
    <x v="6197"/>
  </r>
  <r>
    <x v="6226"/>
    <x v="6198"/>
  </r>
  <r>
    <x v="6227"/>
    <x v="6199"/>
  </r>
  <r>
    <x v="6228"/>
    <x v="6200"/>
  </r>
  <r>
    <x v="6229"/>
    <x v="6201"/>
  </r>
  <r>
    <x v="6230"/>
    <x v="6202"/>
  </r>
  <r>
    <x v="6231"/>
    <x v="6203"/>
  </r>
  <r>
    <x v="6232"/>
    <x v="6204"/>
  </r>
  <r>
    <x v="6233"/>
    <x v="6205"/>
  </r>
  <r>
    <x v="6234"/>
    <x v="6206"/>
  </r>
  <r>
    <x v="6235"/>
    <x v="6207"/>
  </r>
  <r>
    <x v="6236"/>
    <x v="6208"/>
  </r>
  <r>
    <x v="6237"/>
    <x v="6209"/>
  </r>
  <r>
    <x v="6238"/>
    <x v="6210"/>
  </r>
  <r>
    <x v="6239"/>
    <x v="6211"/>
  </r>
  <r>
    <x v="6240"/>
    <x v="6212"/>
  </r>
  <r>
    <x v="6241"/>
    <x v="6213"/>
  </r>
  <r>
    <x v="6242"/>
    <x v="6214"/>
  </r>
  <r>
    <x v="6243"/>
    <x v="6215"/>
  </r>
  <r>
    <x v="6244"/>
    <x v="6216"/>
  </r>
  <r>
    <x v="6245"/>
    <x v="6217"/>
  </r>
  <r>
    <x v="6246"/>
    <x v="6218"/>
  </r>
  <r>
    <x v="6247"/>
    <x v="6219"/>
  </r>
  <r>
    <x v="6248"/>
    <x v="6220"/>
  </r>
  <r>
    <x v="6249"/>
    <x v="6221"/>
  </r>
  <r>
    <x v="6250"/>
    <x v="6222"/>
  </r>
  <r>
    <x v="6251"/>
    <x v="6223"/>
  </r>
  <r>
    <x v="6252"/>
    <x v="6224"/>
  </r>
  <r>
    <x v="6253"/>
    <x v="6225"/>
  </r>
  <r>
    <x v="6254"/>
    <x v="6226"/>
  </r>
  <r>
    <x v="6255"/>
    <x v="6227"/>
  </r>
  <r>
    <x v="6256"/>
    <x v="6228"/>
  </r>
  <r>
    <x v="6257"/>
    <x v="6229"/>
  </r>
  <r>
    <x v="6258"/>
    <x v="6230"/>
  </r>
  <r>
    <x v="6259"/>
    <x v="6231"/>
  </r>
  <r>
    <x v="6260"/>
    <x v="6232"/>
  </r>
  <r>
    <x v="6261"/>
    <x v="6233"/>
  </r>
  <r>
    <x v="6262"/>
    <x v="6234"/>
  </r>
  <r>
    <x v="6263"/>
    <x v="6235"/>
  </r>
  <r>
    <x v="6264"/>
    <x v="6236"/>
  </r>
  <r>
    <x v="6265"/>
    <x v="6237"/>
  </r>
  <r>
    <x v="6266"/>
    <x v="6238"/>
  </r>
  <r>
    <x v="6267"/>
    <x v="6239"/>
  </r>
  <r>
    <x v="6268"/>
    <x v="6240"/>
  </r>
  <r>
    <x v="6269"/>
    <x v="6241"/>
  </r>
  <r>
    <x v="6270"/>
    <x v="6242"/>
  </r>
  <r>
    <x v="6271"/>
    <x v="6243"/>
  </r>
  <r>
    <x v="6272"/>
    <x v="6244"/>
  </r>
  <r>
    <x v="6273"/>
    <x v="6245"/>
  </r>
  <r>
    <x v="6274"/>
    <x v="6246"/>
  </r>
  <r>
    <x v="6275"/>
    <x v="6247"/>
  </r>
  <r>
    <x v="6276"/>
    <x v="6248"/>
  </r>
  <r>
    <x v="6277"/>
    <x v="6249"/>
  </r>
  <r>
    <x v="6278"/>
    <x v="6250"/>
  </r>
  <r>
    <x v="6279"/>
    <x v="6251"/>
  </r>
  <r>
    <x v="6280"/>
    <x v="6252"/>
  </r>
  <r>
    <x v="6281"/>
    <x v="6253"/>
  </r>
  <r>
    <x v="6282"/>
    <x v="6254"/>
  </r>
  <r>
    <x v="6283"/>
    <x v="6255"/>
  </r>
  <r>
    <x v="6284"/>
    <x v="6256"/>
  </r>
  <r>
    <x v="6285"/>
    <x v="6257"/>
  </r>
  <r>
    <x v="6286"/>
    <x v="6258"/>
  </r>
  <r>
    <x v="6287"/>
    <x v="6259"/>
  </r>
  <r>
    <x v="6288"/>
    <x v="6260"/>
  </r>
  <r>
    <x v="6289"/>
    <x v="6261"/>
  </r>
  <r>
    <x v="6290"/>
    <x v="6262"/>
  </r>
  <r>
    <x v="6291"/>
    <x v="6263"/>
  </r>
  <r>
    <x v="6292"/>
    <x v="465"/>
  </r>
  <r>
    <x v="6293"/>
    <x v="6264"/>
  </r>
  <r>
    <x v="6294"/>
    <x v="6265"/>
  </r>
  <r>
    <x v="6295"/>
    <x v="6266"/>
  </r>
  <r>
    <x v="6296"/>
    <x v="6267"/>
  </r>
  <r>
    <x v="6297"/>
    <x v="6268"/>
  </r>
  <r>
    <x v="6298"/>
    <x v="6269"/>
  </r>
  <r>
    <x v="6299"/>
    <x v="6270"/>
  </r>
  <r>
    <x v="6300"/>
    <x v="6271"/>
  </r>
  <r>
    <x v="6301"/>
    <x v="6272"/>
  </r>
  <r>
    <x v="6302"/>
    <x v="6273"/>
  </r>
  <r>
    <x v="6303"/>
    <x v="6274"/>
  </r>
  <r>
    <x v="6304"/>
    <x v="6275"/>
  </r>
  <r>
    <x v="6305"/>
    <x v="6276"/>
  </r>
  <r>
    <x v="6306"/>
    <x v="6277"/>
  </r>
  <r>
    <x v="6307"/>
    <x v="6278"/>
  </r>
  <r>
    <x v="6308"/>
    <x v="6279"/>
  </r>
  <r>
    <x v="6309"/>
    <x v="6280"/>
  </r>
  <r>
    <x v="6310"/>
    <x v="6281"/>
  </r>
  <r>
    <x v="6311"/>
    <x v="6282"/>
  </r>
  <r>
    <x v="6312"/>
    <x v="6283"/>
  </r>
  <r>
    <x v="6313"/>
    <x v="6284"/>
  </r>
  <r>
    <x v="6314"/>
    <x v="6285"/>
  </r>
  <r>
    <x v="6315"/>
    <x v="6286"/>
  </r>
  <r>
    <x v="6316"/>
    <x v="6287"/>
  </r>
  <r>
    <x v="6317"/>
    <x v="6288"/>
  </r>
  <r>
    <x v="6318"/>
    <x v="6289"/>
  </r>
  <r>
    <x v="6319"/>
    <x v="6290"/>
  </r>
  <r>
    <x v="6320"/>
    <x v="6291"/>
  </r>
  <r>
    <x v="6321"/>
    <x v="6292"/>
  </r>
  <r>
    <x v="6322"/>
    <x v="6293"/>
  </r>
  <r>
    <x v="6323"/>
    <x v="6294"/>
  </r>
  <r>
    <x v="6324"/>
    <x v="6295"/>
  </r>
  <r>
    <x v="6325"/>
    <x v="6296"/>
  </r>
  <r>
    <x v="6326"/>
    <x v="6297"/>
  </r>
  <r>
    <x v="6327"/>
    <x v="6298"/>
  </r>
  <r>
    <x v="6328"/>
    <x v="6299"/>
  </r>
  <r>
    <x v="6329"/>
    <x v="6300"/>
  </r>
  <r>
    <x v="6330"/>
    <x v="6301"/>
  </r>
  <r>
    <x v="6331"/>
    <x v="6302"/>
  </r>
  <r>
    <x v="6332"/>
    <x v="6303"/>
  </r>
  <r>
    <x v="6333"/>
    <x v="6304"/>
  </r>
  <r>
    <x v="6334"/>
    <x v="6305"/>
  </r>
  <r>
    <x v="6335"/>
    <x v="6306"/>
  </r>
  <r>
    <x v="6336"/>
    <x v="6307"/>
  </r>
  <r>
    <x v="6337"/>
    <x v="6308"/>
  </r>
  <r>
    <x v="6338"/>
    <x v="6309"/>
  </r>
  <r>
    <x v="6339"/>
    <x v="6310"/>
  </r>
  <r>
    <x v="6340"/>
    <x v="6311"/>
  </r>
  <r>
    <x v="6341"/>
    <x v="6312"/>
  </r>
  <r>
    <x v="6342"/>
    <x v="6313"/>
  </r>
  <r>
    <x v="6343"/>
    <x v="6314"/>
  </r>
  <r>
    <x v="6344"/>
    <x v="6315"/>
  </r>
  <r>
    <x v="6345"/>
    <x v="6316"/>
  </r>
  <r>
    <x v="6346"/>
    <x v="6317"/>
  </r>
  <r>
    <x v="6347"/>
    <x v="6318"/>
  </r>
  <r>
    <x v="6348"/>
    <x v="6319"/>
  </r>
  <r>
    <x v="6349"/>
    <x v="6320"/>
  </r>
  <r>
    <x v="6350"/>
    <x v="6321"/>
  </r>
  <r>
    <x v="6351"/>
    <x v="6322"/>
  </r>
  <r>
    <x v="6352"/>
    <x v="6323"/>
  </r>
  <r>
    <x v="6353"/>
    <x v="6324"/>
  </r>
  <r>
    <x v="6354"/>
    <x v="6325"/>
  </r>
  <r>
    <x v="6355"/>
    <x v="6326"/>
  </r>
  <r>
    <x v="6356"/>
    <x v="6327"/>
  </r>
  <r>
    <x v="6357"/>
    <x v="6328"/>
  </r>
  <r>
    <x v="6358"/>
    <x v="6329"/>
  </r>
  <r>
    <x v="6359"/>
    <x v="6330"/>
  </r>
  <r>
    <x v="6360"/>
    <x v="6331"/>
  </r>
  <r>
    <x v="6361"/>
    <x v="6332"/>
  </r>
  <r>
    <x v="6362"/>
    <x v="6333"/>
  </r>
  <r>
    <x v="6363"/>
    <x v="6334"/>
  </r>
  <r>
    <x v="6364"/>
    <x v="6335"/>
  </r>
  <r>
    <x v="6365"/>
    <x v="6336"/>
  </r>
  <r>
    <x v="6366"/>
    <x v="6337"/>
  </r>
  <r>
    <x v="6367"/>
    <x v="6338"/>
  </r>
  <r>
    <x v="6368"/>
    <x v="6339"/>
  </r>
  <r>
    <x v="6369"/>
    <x v="6340"/>
  </r>
  <r>
    <x v="6370"/>
    <x v="6341"/>
  </r>
  <r>
    <x v="6371"/>
    <x v="6342"/>
  </r>
  <r>
    <x v="6372"/>
    <x v="6343"/>
  </r>
  <r>
    <x v="6373"/>
    <x v="6344"/>
  </r>
  <r>
    <x v="6374"/>
    <x v="465"/>
  </r>
  <r>
    <x v="6375"/>
    <x v="6345"/>
  </r>
  <r>
    <x v="6376"/>
    <x v="6346"/>
  </r>
  <r>
    <x v="6377"/>
    <x v="6347"/>
  </r>
  <r>
    <x v="6378"/>
    <x v="6348"/>
  </r>
  <r>
    <x v="6379"/>
    <x v="6349"/>
  </r>
  <r>
    <x v="6380"/>
    <x v="6350"/>
  </r>
  <r>
    <x v="6381"/>
    <x v="6351"/>
  </r>
  <r>
    <x v="6382"/>
    <x v="6352"/>
  </r>
  <r>
    <x v="6383"/>
    <x v="6353"/>
  </r>
  <r>
    <x v="6384"/>
    <x v="6354"/>
  </r>
  <r>
    <x v="6385"/>
    <x v="6355"/>
  </r>
  <r>
    <x v="6386"/>
    <x v="6356"/>
  </r>
  <r>
    <x v="6387"/>
    <x v="6357"/>
  </r>
  <r>
    <x v="6388"/>
    <x v="6358"/>
  </r>
  <r>
    <x v="6389"/>
    <x v="6359"/>
  </r>
  <r>
    <x v="6390"/>
    <x v="6360"/>
  </r>
  <r>
    <x v="6391"/>
    <x v="6361"/>
  </r>
  <r>
    <x v="6392"/>
    <x v="6362"/>
  </r>
  <r>
    <x v="6393"/>
    <x v="6363"/>
  </r>
  <r>
    <x v="6394"/>
    <x v="6364"/>
  </r>
  <r>
    <x v="6395"/>
    <x v="6365"/>
  </r>
  <r>
    <x v="6396"/>
    <x v="6366"/>
  </r>
  <r>
    <x v="6397"/>
    <x v="6367"/>
  </r>
  <r>
    <x v="6398"/>
    <x v="6368"/>
  </r>
  <r>
    <x v="6399"/>
    <x v="6369"/>
  </r>
  <r>
    <x v="6400"/>
    <x v="6370"/>
  </r>
  <r>
    <x v="6401"/>
    <x v="6371"/>
  </r>
  <r>
    <x v="6402"/>
    <x v="6372"/>
  </r>
  <r>
    <x v="6403"/>
    <x v="6373"/>
  </r>
  <r>
    <x v="6404"/>
    <x v="6374"/>
  </r>
  <r>
    <x v="6405"/>
    <x v="6375"/>
  </r>
  <r>
    <x v="6406"/>
    <x v="6376"/>
  </r>
  <r>
    <x v="6407"/>
    <x v="6377"/>
  </r>
  <r>
    <x v="6408"/>
    <x v="6378"/>
  </r>
  <r>
    <x v="6409"/>
    <x v="6379"/>
  </r>
  <r>
    <x v="6410"/>
    <x v="6380"/>
  </r>
  <r>
    <x v="6411"/>
    <x v="6381"/>
  </r>
  <r>
    <x v="6412"/>
    <x v="6382"/>
  </r>
  <r>
    <x v="6413"/>
    <x v="6383"/>
  </r>
  <r>
    <x v="6414"/>
    <x v="6384"/>
  </r>
  <r>
    <x v="6415"/>
    <x v="6385"/>
  </r>
  <r>
    <x v="6416"/>
    <x v="6386"/>
  </r>
  <r>
    <x v="6417"/>
    <x v="6387"/>
  </r>
  <r>
    <x v="6418"/>
    <x v="6388"/>
  </r>
  <r>
    <x v="6419"/>
    <x v="6389"/>
  </r>
  <r>
    <x v="6420"/>
    <x v="6390"/>
  </r>
  <r>
    <x v="6421"/>
    <x v="6391"/>
  </r>
  <r>
    <x v="6422"/>
    <x v="6392"/>
  </r>
  <r>
    <x v="6423"/>
    <x v="6393"/>
  </r>
  <r>
    <x v="6424"/>
    <x v="6394"/>
  </r>
  <r>
    <x v="6425"/>
    <x v="6395"/>
  </r>
  <r>
    <x v="6426"/>
    <x v="6396"/>
  </r>
  <r>
    <x v="6427"/>
    <x v="6397"/>
  </r>
  <r>
    <x v="6428"/>
    <x v="6398"/>
  </r>
  <r>
    <x v="6429"/>
    <x v="6399"/>
  </r>
  <r>
    <x v="6430"/>
    <x v="6400"/>
  </r>
  <r>
    <x v="6431"/>
    <x v="6401"/>
  </r>
  <r>
    <x v="6432"/>
    <x v="6402"/>
  </r>
  <r>
    <x v="6433"/>
    <x v="6403"/>
  </r>
  <r>
    <x v="6434"/>
    <x v="6404"/>
  </r>
  <r>
    <x v="6435"/>
    <x v="6405"/>
  </r>
  <r>
    <x v="6436"/>
    <x v="6406"/>
  </r>
  <r>
    <x v="6437"/>
    <x v="6407"/>
  </r>
  <r>
    <x v="6438"/>
    <x v="6408"/>
  </r>
  <r>
    <x v="6439"/>
    <x v="6409"/>
  </r>
  <r>
    <x v="6440"/>
    <x v="6410"/>
  </r>
  <r>
    <x v="6441"/>
    <x v="6411"/>
  </r>
  <r>
    <x v="6442"/>
    <x v="6412"/>
  </r>
  <r>
    <x v="6443"/>
    <x v="6413"/>
  </r>
  <r>
    <x v="6444"/>
    <x v="6414"/>
  </r>
  <r>
    <x v="6445"/>
    <x v="6415"/>
  </r>
  <r>
    <x v="6446"/>
    <x v="6416"/>
  </r>
  <r>
    <x v="6447"/>
    <x v="6417"/>
  </r>
  <r>
    <x v="6448"/>
    <x v="6418"/>
  </r>
  <r>
    <x v="6449"/>
    <x v="6419"/>
  </r>
  <r>
    <x v="6450"/>
    <x v="6420"/>
  </r>
  <r>
    <x v="6451"/>
    <x v="6421"/>
  </r>
  <r>
    <x v="6452"/>
    <x v="6422"/>
  </r>
  <r>
    <x v="6453"/>
    <x v="6423"/>
  </r>
  <r>
    <x v="6454"/>
    <x v="6424"/>
  </r>
  <r>
    <x v="6455"/>
    <x v="6425"/>
  </r>
  <r>
    <x v="6456"/>
    <x v="6426"/>
  </r>
  <r>
    <x v="6457"/>
    <x v="6427"/>
  </r>
  <r>
    <x v="6458"/>
    <x v="6428"/>
  </r>
  <r>
    <x v="6459"/>
    <x v="6429"/>
  </r>
  <r>
    <x v="6460"/>
    <x v="6430"/>
  </r>
  <r>
    <x v="6461"/>
    <x v="6431"/>
  </r>
  <r>
    <x v="6462"/>
    <x v="6432"/>
  </r>
  <r>
    <x v="6463"/>
    <x v="6433"/>
  </r>
  <r>
    <x v="6464"/>
    <x v="6434"/>
  </r>
  <r>
    <x v="6465"/>
    <x v="6435"/>
  </r>
  <r>
    <x v="6466"/>
    <x v="6436"/>
  </r>
  <r>
    <x v="6467"/>
    <x v="6437"/>
  </r>
  <r>
    <x v="6468"/>
    <x v="6438"/>
  </r>
  <r>
    <x v="6469"/>
    <x v="6439"/>
  </r>
  <r>
    <x v="6470"/>
    <x v="6440"/>
  </r>
  <r>
    <x v="6471"/>
    <x v="6441"/>
  </r>
  <r>
    <x v="6472"/>
    <x v="6442"/>
  </r>
  <r>
    <x v="6473"/>
    <x v="6443"/>
  </r>
  <r>
    <x v="6474"/>
    <x v="6444"/>
  </r>
  <r>
    <x v="6475"/>
    <x v="6445"/>
  </r>
  <r>
    <x v="6476"/>
    <x v="6446"/>
  </r>
  <r>
    <x v="6477"/>
    <x v="6447"/>
  </r>
  <r>
    <x v="6478"/>
    <x v="6448"/>
  </r>
  <r>
    <x v="6479"/>
    <x v="6449"/>
  </r>
  <r>
    <x v="6480"/>
    <x v="6450"/>
  </r>
  <r>
    <x v="6481"/>
    <x v="6451"/>
  </r>
  <r>
    <x v="6482"/>
    <x v="6452"/>
  </r>
  <r>
    <x v="6483"/>
    <x v="6453"/>
  </r>
  <r>
    <x v="6484"/>
    <x v="6454"/>
  </r>
  <r>
    <x v="6485"/>
    <x v="6455"/>
  </r>
  <r>
    <x v="6486"/>
    <x v="6456"/>
  </r>
  <r>
    <x v="6487"/>
    <x v="6457"/>
  </r>
  <r>
    <x v="6488"/>
    <x v="6458"/>
  </r>
  <r>
    <x v="6489"/>
    <x v="6459"/>
  </r>
  <r>
    <x v="6490"/>
    <x v="6460"/>
  </r>
  <r>
    <x v="6491"/>
    <x v="6461"/>
  </r>
  <r>
    <x v="6492"/>
    <x v="6462"/>
  </r>
  <r>
    <x v="6493"/>
    <x v="6463"/>
  </r>
  <r>
    <x v="6494"/>
    <x v="6464"/>
  </r>
  <r>
    <x v="6495"/>
    <x v="6465"/>
  </r>
  <r>
    <x v="6496"/>
    <x v="6466"/>
  </r>
  <r>
    <x v="6497"/>
    <x v="6467"/>
  </r>
  <r>
    <x v="6498"/>
    <x v="6468"/>
  </r>
  <r>
    <x v="6499"/>
    <x v="6469"/>
  </r>
  <r>
    <x v="6500"/>
    <x v="6470"/>
  </r>
  <r>
    <x v="6501"/>
    <x v="6471"/>
  </r>
  <r>
    <x v="6502"/>
    <x v="6472"/>
  </r>
  <r>
    <x v="6503"/>
    <x v="6473"/>
  </r>
  <r>
    <x v="6504"/>
    <x v="6474"/>
  </r>
  <r>
    <x v="6505"/>
    <x v="6475"/>
  </r>
  <r>
    <x v="6506"/>
    <x v="6476"/>
  </r>
  <r>
    <x v="6507"/>
    <x v="6477"/>
  </r>
  <r>
    <x v="6508"/>
    <x v="6478"/>
  </r>
  <r>
    <x v="6509"/>
    <x v="6479"/>
  </r>
  <r>
    <x v="6510"/>
    <x v="6480"/>
  </r>
  <r>
    <x v="6511"/>
    <x v="6481"/>
  </r>
  <r>
    <x v="6512"/>
    <x v="465"/>
  </r>
  <r>
    <x v="6513"/>
    <x v="6482"/>
  </r>
  <r>
    <x v="6514"/>
    <x v="6483"/>
  </r>
  <r>
    <x v="6515"/>
    <x v="6484"/>
  </r>
  <r>
    <x v="6516"/>
    <x v="6485"/>
  </r>
  <r>
    <x v="6517"/>
    <x v="6486"/>
  </r>
  <r>
    <x v="6518"/>
    <x v="6487"/>
  </r>
  <r>
    <x v="6519"/>
    <x v="6488"/>
  </r>
  <r>
    <x v="6520"/>
    <x v="6489"/>
  </r>
  <r>
    <x v="6521"/>
    <x v="6490"/>
  </r>
  <r>
    <x v="6522"/>
    <x v="6491"/>
  </r>
  <r>
    <x v="6523"/>
    <x v="6492"/>
  </r>
  <r>
    <x v="6524"/>
    <x v="6493"/>
  </r>
  <r>
    <x v="6525"/>
    <x v="6494"/>
  </r>
  <r>
    <x v="6526"/>
    <x v="6495"/>
  </r>
  <r>
    <x v="6527"/>
    <x v="6496"/>
  </r>
  <r>
    <x v="6528"/>
    <x v="6497"/>
  </r>
  <r>
    <x v="6529"/>
    <x v="6498"/>
  </r>
  <r>
    <x v="6530"/>
    <x v="6499"/>
  </r>
  <r>
    <x v="6531"/>
    <x v="6500"/>
  </r>
  <r>
    <x v="6532"/>
    <x v="6501"/>
  </r>
  <r>
    <x v="6533"/>
    <x v="6502"/>
  </r>
  <r>
    <x v="6534"/>
    <x v="6503"/>
  </r>
  <r>
    <x v="6535"/>
    <x v="6504"/>
  </r>
  <r>
    <x v="6536"/>
    <x v="6505"/>
  </r>
  <r>
    <x v="6537"/>
    <x v="6506"/>
  </r>
  <r>
    <x v="6538"/>
    <x v="6507"/>
  </r>
  <r>
    <x v="6539"/>
    <x v="6508"/>
  </r>
  <r>
    <x v="6540"/>
    <x v="6509"/>
  </r>
  <r>
    <x v="6541"/>
    <x v="6510"/>
  </r>
  <r>
    <x v="6542"/>
    <x v="6511"/>
  </r>
  <r>
    <x v="6543"/>
    <x v="6512"/>
  </r>
  <r>
    <x v="6544"/>
    <x v="6513"/>
  </r>
  <r>
    <x v="6545"/>
    <x v="6514"/>
  </r>
  <r>
    <x v="6546"/>
    <x v="6515"/>
  </r>
  <r>
    <x v="6547"/>
    <x v="6516"/>
  </r>
  <r>
    <x v="6548"/>
    <x v="6517"/>
  </r>
  <r>
    <x v="6549"/>
    <x v="6518"/>
  </r>
  <r>
    <x v="6550"/>
    <x v="6519"/>
  </r>
  <r>
    <x v="6551"/>
    <x v="6520"/>
  </r>
  <r>
    <x v="6552"/>
    <x v="6521"/>
  </r>
  <r>
    <x v="6553"/>
    <x v="6522"/>
  </r>
  <r>
    <x v="6554"/>
    <x v="6523"/>
  </r>
  <r>
    <x v="6555"/>
    <x v="6524"/>
  </r>
  <r>
    <x v="6556"/>
    <x v="6525"/>
  </r>
  <r>
    <x v="6557"/>
    <x v="6526"/>
  </r>
  <r>
    <x v="6558"/>
    <x v="6527"/>
  </r>
  <r>
    <x v="6559"/>
    <x v="6528"/>
  </r>
  <r>
    <x v="6560"/>
    <x v="6529"/>
  </r>
  <r>
    <x v="6561"/>
    <x v="6530"/>
  </r>
  <r>
    <x v="6562"/>
    <x v="6531"/>
  </r>
  <r>
    <x v="6563"/>
    <x v="6532"/>
  </r>
  <r>
    <x v="6564"/>
    <x v="6533"/>
  </r>
  <r>
    <x v="6565"/>
    <x v="6534"/>
  </r>
  <r>
    <x v="6566"/>
    <x v="6535"/>
  </r>
  <r>
    <x v="6567"/>
    <x v="6536"/>
  </r>
  <r>
    <x v="6568"/>
    <x v="6537"/>
  </r>
  <r>
    <x v="6569"/>
    <x v="6538"/>
  </r>
  <r>
    <x v="6570"/>
    <x v="6539"/>
  </r>
  <r>
    <x v="6571"/>
    <x v="6540"/>
  </r>
  <r>
    <x v="6572"/>
    <x v="6541"/>
  </r>
  <r>
    <x v="6573"/>
    <x v="6542"/>
  </r>
  <r>
    <x v="6574"/>
    <x v="6543"/>
  </r>
  <r>
    <x v="6575"/>
    <x v="6544"/>
  </r>
  <r>
    <x v="6576"/>
    <x v="6545"/>
  </r>
  <r>
    <x v="6577"/>
    <x v="6546"/>
  </r>
  <r>
    <x v="6578"/>
    <x v="6547"/>
  </r>
  <r>
    <x v="6579"/>
    <x v="6548"/>
  </r>
  <r>
    <x v="6580"/>
    <x v="6549"/>
  </r>
  <r>
    <x v="6581"/>
    <x v="6550"/>
  </r>
  <r>
    <x v="6582"/>
    <x v="6551"/>
  </r>
  <r>
    <x v="6583"/>
    <x v="6552"/>
  </r>
  <r>
    <x v="6584"/>
    <x v="6553"/>
  </r>
  <r>
    <x v="6585"/>
    <x v="6554"/>
  </r>
  <r>
    <x v="6586"/>
    <x v="6555"/>
  </r>
  <r>
    <x v="6587"/>
    <x v="6556"/>
  </r>
  <r>
    <x v="6588"/>
    <x v="6557"/>
  </r>
  <r>
    <x v="6589"/>
    <x v="6558"/>
  </r>
  <r>
    <x v="6590"/>
    <x v="6559"/>
  </r>
  <r>
    <x v="6591"/>
    <x v="6560"/>
  </r>
  <r>
    <x v="6592"/>
    <x v="6561"/>
  </r>
  <r>
    <x v="6593"/>
    <x v="6562"/>
  </r>
  <r>
    <x v="6594"/>
    <x v="6563"/>
  </r>
  <r>
    <x v="6595"/>
    <x v="6564"/>
  </r>
  <r>
    <x v="6596"/>
    <x v="6565"/>
  </r>
  <r>
    <x v="6597"/>
    <x v="6566"/>
  </r>
  <r>
    <x v="6598"/>
    <x v="6567"/>
  </r>
  <r>
    <x v="6599"/>
    <x v="6568"/>
  </r>
  <r>
    <x v="6600"/>
    <x v="6569"/>
  </r>
  <r>
    <x v="6601"/>
    <x v="6570"/>
  </r>
  <r>
    <x v="6602"/>
    <x v="6571"/>
  </r>
  <r>
    <x v="6603"/>
    <x v="6572"/>
  </r>
  <r>
    <x v="6604"/>
    <x v="6573"/>
  </r>
  <r>
    <x v="6605"/>
    <x v="6574"/>
  </r>
  <r>
    <x v="6606"/>
    <x v="6575"/>
  </r>
  <r>
    <x v="6607"/>
    <x v="6576"/>
  </r>
  <r>
    <x v="6608"/>
    <x v="6577"/>
  </r>
  <r>
    <x v="6609"/>
    <x v="6578"/>
  </r>
  <r>
    <x v="6610"/>
    <x v="6579"/>
  </r>
  <r>
    <x v="6611"/>
    <x v="6580"/>
  </r>
  <r>
    <x v="6612"/>
    <x v="6581"/>
  </r>
  <r>
    <x v="6613"/>
    <x v="6582"/>
  </r>
  <r>
    <x v="6614"/>
    <x v="6583"/>
  </r>
  <r>
    <x v="1364"/>
    <x v="6584"/>
  </r>
  <r>
    <x v="6615"/>
    <x v="6585"/>
  </r>
  <r>
    <x v="6616"/>
    <x v="6586"/>
  </r>
  <r>
    <x v="6617"/>
    <x v="6587"/>
  </r>
  <r>
    <x v="6618"/>
    <x v="6588"/>
  </r>
  <r>
    <x v="6619"/>
    <x v="6589"/>
  </r>
  <r>
    <x v="6620"/>
    <x v="6590"/>
  </r>
  <r>
    <x v="6621"/>
    <x v="6591"/>
  </r>
  <r>
    <x v="6622"/>
    <x v="6592"/>
  </r>
  <r>
    <x v="6623"/>
    <x v="6593"/>
  </r>
  <r>
    <x v="6624"/>
    <x v="6594"/>
  </r>
  <r>
    <x v="6625"/>
    <x v="6595"/>
  </r>
  <r>
    <x v="6626"/>
    <x v="6596"/>
  </r>
  <r>
    <x v="6627"/>
    <x v="6597"/>
  </r>
  <r>
    <x v="6628"/>
    <x v="6598"/>
  </r>
  <r>
    <x v="6629"/>
    <x v="6599"/>
  </r>
  <r>
    <x v="6630"/>
    <x v="6600"/>
  </r>
  <r>
    <x v="6631"/>
    <x v="6601"/>
  </r>
  <r>
    <x v="6632"/>
    <x v="6602"/>
  </r>
  <r>
    <x v="6633"/>
    <x v="6603"/>
  </r>
  <r>
    <x v="6634"/>
    <x v="6604"/>
  </r>
  <r>
    <x v="6635"/>
    <x v="6605"/>
  </r>
  <r>
    <x v="6636"/>
    <x v="6606"/>
  </r>
  <r>
    <x v="6637"/>
    <x v="6607"/>
  </r>
  <r>
    <x v="6638"/>
    <x v="6608"/>
  </r>
  <r>
    <x v="6639"/>
    <x v="6609"/>
  </r>
  <r>
    <x v="6640"/>
    <x v="6610"/>
  </r>
  <r>
    <x v="6641"/>
    <x v="6611"/>
  </r>
  <r>
    <x v="6642"/>
    <x v="6612"/>
  </r>
  <r>
    <x v="6643"/>
    <x v="6613"/>
  </r>
  <r>
    <x v="6644"/>
    <x v="6614"/>
  </r>
  <r>
    <x v="6645"/>
    <x v="6615"/>
  </r>
  <r>
    <x v="6646"/>
    <x v="6616"/>
  </r>
  <r>
    <x v="6647"/>
    <x v="6617"/>
  </r>
  <r>
    <x v="6648"/>
    <x v="6618"/>
  </r>
  <r>
    <x v="6649"/>
    <x v="6619"/>
  </r>
  <r>
    <x v="6650"/>
    <x v="6620"/>
  </r>
  <r>
    <x v="6651"/>
    <x v="6621"/>
  </r>
  <r>
    <x v="6652"/>
    <x v="6622"/>
  </r>
  <r>
    <x v="6653"/>
    <x v="6623"/>
  </r>
  <r>
    <x v="6654"/>
    <x v="6624"/>
  </r>
  <r>
    <x v="6655"/>
    <x v="6625"/>
  </r>
  <r>
    <x v="6656"/>
    <x v="6626"/>
  </r>
  <r>
    <x v="6657"/>
    <x v="6627"/>
  </r>
  <r>
    <x v="6658"/>
    <x v="6628"/>
  </r>
  <r>
    <x v="6659"/>
    <x v="6629"/>
  </r>
  <r>
    <x v="6660"/>
    <x v="6630"/>
  </r>
  <r>
    <x v="6661"/>
    <x v="6631"/>
  </r>
  <r>
    <x v="6662"/>
    <x v="6632"/>
  </r>
  <r>
    <x v="6663"/>
    <x v="6633"/>
  </r>
  <r>
    <x v="6664"/>
    <x v="6634"/>
  </r>
  <r>
    <x v="6665"/>
    <x v="6635"/>
  </r>
  <r>
    <x v="6666"/>
    <x v="6636"/>
  </r>
  <r>
    <x v="6667"/>
    <x v="6637"/>
  </r>
  <r>
    <x v="6668"/>
    <x v="6638"/>
  </r>
  <r>
    <x v="6669"/>
    <x v="6639"/>
  </r>
  <r>
    <x v="6670"/>
    <x v="6640"/>
  </r>
  <r>
    <x v="6671"/>
    <x v="6641"/>
  </r>
  <r>
    <x v="6672"/>
    <x v="6642"/>
  </r>
  <r>
    <x v="6673"/>
    <x v="6643"/>
  </r>
  <r>
    <x v="6674"/>
    <x v="6644"/>
  </r>
  <r>
    <x v="6675"/>
    <x v="6645"/>
  </r>
  <r>
    <x v="6676"/>
    <x v="6646"/>
  </r>
  <r>
    <x v="6677"/>
    <x v="6647"/>
  </r>
  <r>
    <x v="6678"/>
    <x v="6648"/>
  </r>
  <r>
    <x v="6679"/>
    <x v="6649"/>
  </r>
  <r>
    <x v="6680"/>
    <x v="6650"/>
  </r>
  <r>
    <x v="6681"/>
    <x v="465"/>
  </r>
  <r>
    <x v="6682"/>
    <x v="6651"/>
  </r>
  <r>
    <x v="6683"/>
    <x v="6652"/>
  </r>
  <r>
    <x v="6684"/>
    <x v="6653"/>
  </r>
  <r>
    <x v="6685"/>
    <x v="6654"/>
  </r>
  <r>
    <x v="6686"/>
    <x v="6655"/>
  </r>
  <r>
    <x v="6687"/>
    <x v="6656"/>
  </r>
  <r>
    <x v="6688"/>
    <x v="6657"/>
  </r>
  <r>
    <x v="6689"/>
    <x v="6658"/>
  </r>
  <r>
    <x v="6690"/>
    <x v="6659"/>
  </r>
  <r>
    <x v="6691"/>
    <x v="6660"/>
  </r>
  <r>
    <x v="6692"/>
    <x v="6661"/>
  </r>
  <r>
    <x v="6693"/>
    <x v="6662"/>
  </r>
  <r>
    <x v="6694"/>
    <x v="6663"/>
  </r>
  <r>
    <x v="6695"/>
    <x v="6664"/>
  </r>
  <r>
    <x v="6696"/>
    <x v="6665"/>
  </r>
  <r>
    <x v="6697"/>
    <x v="6666"/>
  </r>
  <r>
    <x v="6698"/>
    <x v="6667"/>
  </r>
  <r>
    <x v="6699"/>
    <x v="6668"/>
  </r>
  <r>
    <x v="6700"/>
    <x v="6669"/>
  </r>
  <r>
    <x v="6701"/>
    <x v="6670"/>
  </r>
  <r>
    <x v="6702"/>
    <x v="6671"/>
  </r>
  <r>
    <x v="6703"/>
    <x v="6672"/>
  </r>
  <r>
    <x v="6704"/>
    <x v="6673"/>
  </r>
  <r>
    <x v="6705"/>
    <x v="6674"/>
  </r>
  <r>
    <x v="6706"/>
    <x v="6675"/>
  </r>
  <r>
    <x v="6707"/>
    <x v="6676"/>
  </r>
  <r>
    <x v="6708"/>
    <x v="6677"/>
  </r>
  <r>
    <x v="6709"/>
    <x v="6678"/>
  </r>
  <r>
    <x v="6710"/>
    <x v="6679"/>
  </r>
  <r>
    <x v="6711"/>
    <x v="6680"/>
  </r>
  <r>
    <x v="6712"/>
    <x v="6681"/>
  </r>
  <r>
    <x v="6713"/>
    <x v="6682"/>
  </r>
  <r>
    <x v="6714"/>
    <x v="6683"/>
  </r>
  <r>
    <x v="6715"/>
    <x v="6684"/>
  </r>
  <r>
    <x v="6716"/>
    <x v="6685"/>
  </r>
  <r>
    <x v="6717"/>
    <x v="6686"/>
  </r>
  <r>
    <x v="6718"/>
    <x v="6687"/>
  </r>
  <r>
    <x v="6719"/>
    <x v="6688"/>
  </r>
  <r>
    <x v="6720"/>
    <x v="6689"/>
  </r>
  <r>
    <x v="6721"/>
    <x v="6690"/>
  </r>
  <r>
    <x v="6722"/>
    <x v="6691"/>
  </r>
  <r>
    <x v="6723"/>
    <x v="6692"/>
  </r>
  <r>
    <x v="6724"/>
    <x v="6693"/>
  </r>
  <r>
    <x v="6725"/>
    <x v="6694"/>
  </r>
  <r>
    <x v="6726"/>
    <x v="6695"/>
  </r>
  <r>
    <x v="6727"/>
    <x v="6696"/>
  </r>
  <r>
    <x v="6728"/>
    <x v="6697"/>
  </r>
  <r>
    <x v="6729"/>
    <x v="6698"/>
  </r>
  <r>
    <x v="6730"/>
    <x v="6699"/>
  </r>
  <r>
    <x v="6731"/>
    <x v="6700"/>
  </r>
  <r>
    <x v="6732"/>
    <x v="6701"/>
  </r>
  <r>
    <x v="6733"/>
    <x v="6702"/>
  </r>
  <r>
    <x v="6734"/>
    <x v="6703"/>
  </r>
  <r>
    <x v="6735"/>
    <x v="6704"/>
  </r>
  <r>
    <x v="6736"/>
    <x v="6705"/>
  </r>
  <r>
    <x v="6737"/>
    <x v="6706"/>
  </r>
  <r>
    <x v="6738"/>
    <x v="6707"/>
  </r>
  <r>
    <x v="6739"/>
    <x v="6708"/>
  </r>
  <r>
    <x v="6740"/>
    <x v="6709"/>
  </r>
  <r>
    <x v="6741"/>
    <x v="6710"/>
  </r>
  <r>
    <x v="6742"/>
    <x v="6711"/>
  </r>
  <r>
    <x v="6743"/>
    <x v="6712"/>
  </r>
  <r>
    <x v="6744"/>
    <x v="6713"/>
  </r>
  <r>
    <x v="6745"/>
    <x v="6714"/>
  </r>
  <r>
    <x v="6746"/>
    <x v="6715"/>
  </r>
  <r>
    <x v="6747"/>
    <x v="6716"/>
  </r>
  <r>
    <x v="6748"/>
    <x v="6717"/>
  </r>
  <r>
    <x v="6749"/>
    <x v="6718"/>
  </r>
  <r>
    <x v="6750"/>
    <x v="6719"/>
  </r>
  <r>
    <x v="6751"/>
    <x v="6720"/>
  </r>
  <r>
    <x v="6752"/>
    <x v="6721"/>
  </r>
  <r>
    <x v="6753"/>
    <x v="6722"/>
  </r>
  <r>
    <x v="6754"/>
    <x v="6723"/>
  </r>
  <r>
    <x v="6755"/>
    <x v="6724"/>
  </r>
  <r>
    <x v="6756"/>
    <x v="6725"/>
  </r>
  <r>
    <x v="6757"/>
    <x v="6726"/>
  </r>
  <r>
    <x v="6758"/>
    <x v="6727"/>
  </r>
  <r>
    <x v="6759"/>
    <x v="6728"/>
  </r>
  <r>
    <x v="6760"/>
    <x v="6729"/>
  </r>
  <r>
    <x v="6761"/>
    <x v="6730"/>
  </r>
  <r>
    <x v="6762"/>
    <x v="6731"/>
  </r>
  <r>
    <x v="6763"/>
    <x v="6732"/>
  </r>
  <r>
    <x v="6764"/>
    <x v="6733"/>
  </r>
  <r>
    <x v="6765"/>
    <x v="6734"/>
  </r>
  <r>
    <x v="6766"/>
    <x v="6735"/>
  </r>
  <r>
    <x v="6767"/>
    <x v="6736"/>
  </r>
  <r>
    <x v="6768"/>
    <x v="6737"/>
  </r>
  <r>
    <x v="6769"/>
    <x v="6738"/>
  </r>
  <r>
    <x v="6770"/>
    <x v="6739"/>
  </r>
  <r>
    <x v="6771"/>
    <x v="6740"/>
  </r>
  <r>
    <x v="6772"/>
    <x v="6741"/>
  </r>
  <r>
    <x v="6773"/>
    <x v="6742"/>
  </r>
  <r>
    <x v="6774"/>
    <x v="6743"/>
  </r>
  <r>
    <x v="6775"/>
    <x v="6744"/>
  </r>
  <r>
    <x v="6776"/>
    <x v="6745"/>
  </r>
  <r>
    <x v="6777"/>
    <x v="6746"/>
  </r>
  <r>
    <x v="6778"/>
    <x v="6747"/>
  </r>
  <r>
    <x v="6779"/>
    <x v="6748"/>
  </r>
  <r>
    <x v="6780"/>
    <x v="6749"/>
  </r>
  <r>
    <x v="6781"/>
    <x v="6750"/>
  </r>
  <r>
    <x v="6782"/>
    <x v="6751"/>
  </r>
  <r>
    <x v="6783"/>
    <x v="6752"/>
  </r>
  <r>
    <x v="6784"/>
    <x v="6753"/>
  </r>
  <r>
    <x v="6785"/>
    <x v="6754"/>
  </r>
  <r>
    <x v="6786"/>
    <x v="6755"/>
  </r>
  <r>
    <x v="6787"/>
    <x v="6756"/>
  </r>
  <r>
    <x v="6788"/>
    <x v="6757"/>
  </r>
  <r>
    <x v="6789"/>
    <x v="6758"/>
  </r>
  <r>
    <x v="6790"/>
    <x v="6759"/>
  </r>
  <r>
    <x v="6791"/>
    <x v="6760"/>
  </r>
  <r>
    <x v="6792"/>
    <x v="6761"/>
  </r>
  <r>
    <x v="6793"/>
    <x v="6762"/>
  </r>
  <r>
    <x v="6794"/>
    <x v="6763"/>
  </r>
  <r>
    <x v="6795"/>
    <x v="6764"/>
  </r>
  <r>
    <x v="6796"/>
    <x v="6765"/>
  </r>
  <r>
    <x v="6797"/>
    <x v="6766"/>
  </r>
  <r>
    <x v="6798"/>
    <x v="6767"/>
  </r>
  <r>
    <x v="6799"/>
    <x v="6768"/>
  </r>
  <r>
    <x v="6800"/>
    <x v="6769"/>
  </r>
  <r>
    <x v="6801"/>
    <x v="6770"/>
  </r>
  <r>
    <x v="6802"/>
    <x v="6771"/>
  </r>
  <r>
    <x v="6803"/>
    <x v="6772"/>
  </r>
  <r>
    <x v="6804"/>
    <x v="6773"/>
  </r>
  <r>
    <x v="6805"/>
    <x v="6774"/>
  </r>
  <r>
    <x v="6806"/>
    <x v="6775"/>
  </r>
  <r>
    <x v="6807"/>
    <x v="6776"/>
  </r>
  <r>
    <x v="6808"/>
    <x v="6777"/>
  </r>
  <r>
    <x v="6809"/>
    <x v="6778"/>
  </r>
  <r>
    <x v="6810"/>
    <x v="6779"/>
  </r>
  <r>
    <x v="6811"/>
    <x v="6780"/>
  </r>
  <r>
    <x v="6812"/>
    <x v="6781"/>
  </r>
  <r>
    <x v="6813"/>
    <x v="6782"/>
  </r>
  <r>
    <x v="6814"/>
    <x v="6783"/>
  </r>
  <r>
    <x v="6815"/>
    <x v="6784"/>
  </r>
  <r>
    <x v="6816"/>
    <x v="6785"/>
  </r>
  <r>
    <x v="6817"/>
    <x v="6786"/>
  </r>
  <r>
    <x v="6818"/>
    <x v="6787"/>
  </r>
  <r>
    <x v="6819"/>
    <x v="6788"/>
  </r>
  <r>
    <x v="6820"/>
    <x v="6789"/>
  </r>
  <r>
    <x v="6821"/>
    <x v="6790"/>
  </r>
  <r>
    <x v="6822"/>
    <x v="6791"/>
  </r>
  <r>
    <x v="6823"/>
    <x v="6792"/>
  </r>
  <r>
    <x v="6824"/>
    <x v="6793"/>
  </r>
  <r>
    <x v="6825"/>
    <x v="6794"/>
  </r>
  <r>
    <x v="6826"/>
    <x v="6795"/>
  </r>
  <r>
    <x v="6827"/>
    <x v="6796"/>
  </r>
  <r>
    <x v="6828"/>
    <x v="6797"/>
  </r>
  <r>
    <x v="6829"/>
    <x v="6798"/>
  </r>
  <r>
    <x v="6830"/>
    <x v="6799"/>
  </r>
  <r>
    <x v="6831"/>
    <x v="6800"/>
  </r>
  <r>
    <x v="6832"/>
    <x v="6801"/>
  </r>
  <r>
    <x v="6833"/>
    <x v="6802"/>
  </r>
  <r>
    <x v="6834"/>
    <x v="6803"/>
  </r>
  <r>
    <x v="6835"/>
    <x v="6804"/>
  </r>
  <r>
    <x v="6836"/>
    <x v="6805"/>
  </r>
  <r>
    <x v="6837"/>
    <x v="6806"/>
  </r>
  <r>
    <x v="6838"/>
    <x v="6807"/>
  </r>
  <r>
    <x v="6839"/>
    <x v="6808"/>
  </r>
  <r>
    <x v="6840"/>
    <x v="6809"/>
  </r>
  <r>
    <x v="6841"/>
    <x v="6810"/>
  </r>
  <r>
    <x v="6842"/>
    <x v="6811"/>
  </r>
  <r>
    <x v="6843"/>
    <x v="6812"/>
  </r>
  <r>
    <x v="6844"/>
    <x v="6813"/>
  </r>
  <r>
    <x v="6845"/>
    <x v="6814"/>
  </r>
  <r>
    <x v="6846"/>
    <x v="6815"/>
  </r>
  <r>
    <x v="6847"/>
    <x v="6816"/>
  </r>
  <r>
    <x v="6848"/>
    <x v="6817"/>
  </r>
  <r>
    <x v="6849"/>
    <x v="6818"/>
  </r>
  <r>
    <x v="6850"/>
    <x v="6819"/>
  </r>
  <r>
    <x v="6851"/>
    <x v="6820"/>
  </r>
  <r>
    <x v="6852"/>
    <x v="6821"/>
  </r>
  <r>
    <x v="6853"/>
    <x v="6822"/>
  </r>
  <r>
    <x v="6854"/>
    <x v="6823"/>
  </r>
  <r>
    <x v="6855"/>
    <x v="6824"/>
  </r>
  <r>
    <x v="6856"/>
    <x v="6825"/>
  </r>
  <r>
    <x v="6857"/>
    <x v="6826"/>
  </r>
  <r>
    <x v="6858"/>
    <x v="6827"/>
  </r>
  <r>
    <x v="6859"/>
    <x v="6828"/>
  </r>
  <r>
    <x v="6860"/>
    <x v="6829"/>
  </r>
  <r>
    <x v="6861"/>
    <x v="6830"/>
  </r>
  <r>
    <x v="6862"/>
    <x v="6831"/>
  </r>
  <r>
    <x v="6863"/>
    <x v="6832"/>
  </r>
  <r>
    <x v="6864"/>
    <x v="6833"/>
  </r>
  <r>
    <x v="6865"/>
    <x v="6834"/>
  </r>
  <r>
    <x v="6866"/>
    <x v="6835"/>
  </r>
  <r>
    <x v="6867"/>
    <x v="6836"/>
  </r>
  <r>
    <x v="6868"/>
    <x v="6837"/>
  </r>
  <r>
    <x v="6869"/>
    <x v="6838"/>
  </r>
  <r>
    <x v="6870"/>
    <x v="6839"/>
  </r>
  <r>
    <x v="6871"/>
    <x v="6840"/>
  </r>
  <r>
    <x v="6872"/>
    <x v="6841"/>
  </r>
  <r>
    <x v="6873"/>
    <x v="6842"/>
  </r>
  <r>
    <x v="6874"/>
    <x v="6843"/>
  </r>
  <r>
    <x v="6875"/>
    <x v="6844"/>
  </r>
  <r>
    <x v="6876"/>
    <x v="6845"/>
  </r>
  <r>
    <x v="6877"/>
    <x v="6846"/>
  </r>
  <r>
    <x v="6878"/>
    <x v="6847"/>
  </r>
  <r>
    <x v="6879"/>
    <x v="6848"/>
  </r>
  <r>
    <x v="6880"/>
    <x v="6849"/>
  </r>
  <r>
    <x v="6881"/>
    <x v="6850"/>
  </r>
  <r>
    <x v="6882"/>
    <x v="6851"/>
  </r>
  <r>
    <x v="6883"/>
    <x v="6852"/>
  </r>
  <r>
    <x v="6884"/>
    <x v="6853"/>
  </r>
  <r>
    <x v="6885"/>
    <x v="6854"/>
  </r>
  <r>
    <x v="6886"/>
    <x v="6855"/>
  </r>
  <r>
    <x v="6887"/>
    <x v="6856"/>
  </r>
  <r>
    <x v="6888"/>
    <x v="6857"/>
  </r>
  <r>
    <x v="6889"/>
    <x v="6858"/>
  </r>
  <r>
    <x v="6890"/>
    <x v="6859"/>
  </r>
  <r>
    <x v="6891"/>
    <x v="6860"/>
  </r>
  <r>
    <x v="6892"/>
    <x v="6861"/>
  </r>
  <r>
    <x v="6893"/>
    <x v="6862"/>
  </r>
  <r>
    <x v="6894"/>
    <x v="6863"/>
  </r>
  <r>
    <x v="6895"/>
    <x v="6864"/>
  </r>
  <r>
    <x v="6896"/>
    <x v="6865"/>
  </r>
  <r>
    <x v="6897"/>
    <x v="6866"/>
  </r>
  <r>
    <x v="6898"/>
    <x v="6867"/>
  </r>
  <r>
    <x v="6899"/>
    <x v="6868"/>
  </r>
  <r>
    <x v="6900"/>
    <x v="6869"/>
  </r>
  <r>
    <x v="6901"/>
    <x v="6870"/>
  </r>
  <r>
    <x v="6902"/>
    <x v="6871"/>
  </r>
  <r>
    <x v="6903"/>
    <x v="6872"/>
  </r>
  <r>
    <x v="6904"/>
    <x v="6873"/>
  </r>
  <r>
    <x v="6905"/>
    <x v="6874"/>
  </r>
  <r>
    <x v="6906"/>
    <x v="6875"/>
  </r>
  <r>
    <x v="6907"/>
    <x v="6876"/>
  </r>
  <r>
    <x v="6908"/>
    <x v="6877"/>
  </r>
  <r>
    <x v="6909"/>
    <x v="6878"/>
  </r>
  <r>
    <x v="6910"/>
    <x v="6879"/>
  </r>
  <r>
    <x v="6911"/>
    <x v="6880"/>
  </r>
  <r>
    <x v="6912"/>
    <x v="6881"/>
  </r>
  <r>
    <x v="6913"/>
    <x v="6882"/>
  </r>
  <r>
    <x v="6914"/>
    <x v="6883"/>
  </r>
  <r>
    <x v="6915"/>
    <x v="6884"/>
  </r>
  <r>
    <x v="6916"/>
    <x v="6885"/>
  </r>
  <r>
    <x v="6917"/>
    <x v="6886"/>
  </r>
  <r>
    <x v="6918"/>
    <x v="6887"/>
  </r>
  <r>
    <x v="6919"/>
    <x v="6888"/>
  </r>
  <r>
    <x v="6920"/>
    <x v="6889"/>
  </r>
  <r>
    <x v="6921"/>
    <x v="6890"/>
  </r>
  <r>
    <x v="6922"/>
    <x v="6891"/>
  </r>
  <r>
    <x v="6923"/>
    <x v="6892"/>
  </r>
  <r>
    <x v="6924"/>
    <x v="6893"/>
  </r>
  <r>
    <x v="6925"/>
    <x v="6894"/>
  </r>
  <r>
    <x v="6926"/>
    <x v="6895"/>
  </r>
  <r>
    <x v="6927"/>
    <x v="6896"/>
  </r>
  <r>
    <x v="6928"/>
    <x v="6897"/>
  </r>
  <r>
    <x v="6929"/>
    <x v="6898"/>
  </r>
  <r>
    <x v="6930"/>
    <x v="6899"/>
  </r>
  <r>
    <x v="6931"/>
    <x v="6900"/>
  </r>
  <r>
    <x v="6932"/>
    <x v="6901"/>
  </r>
  <r>
    <x v="6933"/>
    <x v="6902"/>
  </r>
  <r>
    <x v="6934"/>
    <x v="6903"/>
  </r>
  <r>
    <x v="6935"/>
    <x v="6904"/>
  </r>
  <r>
    <x v="6936"/>
    <x v="6905"/>
  </r>
  <r>
    <x v="6937"/>
    <x v="6906"/>
  </r>
  <r>
    <x v="6938"/>
    <x v="6907"/>
  </r>
  <r>
    <x v="6939"/>
    <x v="6908"/>
  </r>
  <r>
    <x v="6940"/>
    <x v="6909"/>
  </r>
  <r>
    <x v="6941"/>
    <x v="6910"/>
  </r>
  <r>
    <x v="6942"/>
    <x v="6911"/>
  </r>
  <r>
    <x v="6943"/>
    <x v="6912"/>
  </r>
  <r>
    <x v="6944"/>
    <x v="6913"/>
  </r>
  <r>
    <x v="6945"/>
    <x v="6914"/>
  </r>
  <r>
    <x v="6946"/>
    <x v="6915"/>
  </r>
  <r>
    <x v="6947"/>
    <x v="6916"/>
  </r>
  <r>
    <x v="6948"/>
    <x v="6917"/>
  </r>
  <r>
    <x v="6949"/>
    <x v="6918"/>
  </r>
  <r>
    <x v="6950"/>
    <x v="6919"/>
  </r>
  <r>
    <x v="6951"/>
    <x v="6920"/>
  </r>
  <r>
    <x v="6952"/>
    <x v="6921"/>
  </r>
  <r>
    <x v="6953"/>
    <x v="6922"/>
  </r>
  <r>
    <x v="6954"/>
    <x v="6923"/>
  </r>
  <r>
    <x v="6955"/>
    <x v="6924"/>
  </r>
  <r>
    <x v="6956"/>
    <x v="6925"/>
  </r>
  <r>
    <x v="6957"/>
    <x v="6926"/>
  </r>
  <r>
    <x v="6958"/>
    <x v="6927"/>
  </r>
  <r>
    <x v="6959"/>
    <x v="6928"/>
  </r>
  <r>
    <x v="6960"/>
    <x v="6929"/>
  </r>
  <r>
    <x v="6961"/>
    <x v="6930"/>
  </r>
  <r>
    <x v="6962"/>
    <x v="6931"/>
  </r>
  <r>
    <x v="6963"/>
    <x v="6932"/>
  </r>
  <r>
    <x v="6964"/>
    <x v="6933"/>
  </r>
  <r>
    <x v="6965"/>
    <x v="6934"/>
  </r>
  <r>
    <x v="6966"/>
    <x v="6935"/>
  </r>
  <r>
    <x v="6967"/>
    <x v="6936"/>
  </r>
  <r>
    <x v="6968"/>
    <x v="6937"/>
  </r>
  <r>
    <x v="6969"/>
    <x v="6938"/>
  </r>
  <r>
    <x v="6970"/>
    <x v="6939"/>
  </r>
  <r>
    <x v="6971"/>
    <x v="6940"/>
  </r>
  <r>
    <x v="6972"/>
    <x v="6941"/>
  </r>
  <r>
    <x v="6973"/>
    <x v="6942"/>
  </r>
  <r>
    <x v="6974"/>
    <x v="6943"/>
  </r>
  <r>
    <x v="6975"/>
    <x v="6944"/>
  </r>
  <r>
    <x v="6976"/>
    <x v="6945"/>
  </r>
  <r>
    <x v="6977"/>
    <x v="6946"/>
  </r>
  <r>
    <x v="6978"/>
    <x v="6947"/>
  </r>
  <r>
    <x v="6979"/>
    <x v="6948"/>
  </r>
  <r>
    <x v="6980"/>
    <x v="6949"/>
  </r>
  <r>
    <x v="6981"/>
    <x v="6950"/>
  </r>
  <r>
    <x v="6982"/>
    <x v="6951"/>
  </r>
  <r>
    <x v="6983"/>
    <x v="6952"/>
  </r>
  <r>
    <x v="6984"/>
    <x v="6953"/>
  </r>
  <r>
    <x v="6985"/>
    <x v="6954"/>
  </r>
  <r>
    <x v="6986"/>
    <x v="6955"/>
  </r>
  <r>
    <x v="6987"/>
    <x v="6956"/>
  </r>
  <r>
    <x v="6988"/>
    <x v="6957"/>
  </r>
  <r>
    <x v="6989"/>
    <x v="6958"/>
  </r>
  <r>
    <x v="6990"/>
    <x v="6959"/>
  </r>
  <r>
    <x v="6991"/>
    <x v="6960"/>
  </r>
  <r>
    <x v="6992"/>
    <x v="6961"/>
  </r>
  <r>
    <x v="6993"/>
    <x v="6962"/>
  </r>
  <r>
    <x v="6994"/>
    <x v="6963"/>
  </r>
  <r>
    <x v="6995"/>
    <x v="6964"/>
  </r>
  <r>
    <x v="6996"/>
    <x v="6965"/>
  </r>
  <r>
    <x v="6997"/>
    <x v="6966"/>
  </r>
  <r>
    <x v="6998"/>
    <x v="6967"/>
  </r>
  <r>
    <x v="6999"/>
    <x v="6968"/>
  </r>
  <r>
    <x v="7000"/>
    <x v="6969"/>
  </r>
  <r>
    <x v="7001"/>
    <x v="6970"/>
  </r>
  <r>
    <x v="7002"/>
    <x v="6971"/>
  </r>
  <r>
    <x v="7003"/>
    <x v="6972"/>
  </r>
  <r>
    <x v="7004"/>
    <x v="6973"/>
  </r>
  <r>
    <x v="7005"/>
    <x v="6974"/>
  </r>
  <r>
    <x v="7006"/>
    <x v="6975"/>
  </r>
  <r>
    <x v="7007"/>
    <x v="6976"/>
  </r>
  <r>
    <x v="7008"/>
    <x v="6977"/>
  </r>
  <r>
    <x v="7009"/>
    <x v="6978"/>
  </r>
  <r>
    <x v="7010"/>
    <x v="6979"/>
  </r>
  <r>
    <x v="7011"/>
    <x v="6980"/>
  </r>
  <r>
    <x v="7012"/>
    <x v="6981"/>
  </r>
  <r>
    <x v="7013"/>
    <x v="6982"/>
  </r>
  <r>
    <x v="7014"/>
    <x v="6983"/>
  </r>
  <r>
    <x v="7015"/>
    <x v="6984"/>
  </r>
  <r>
    <x v="7016"/>
    <x v="6985"/>
  </r>
  <r>
    <x v="7017"/>
    <x v="6986"/>
  </r>
  <r>
    <x v="7018"/>
    <x v="6987"/>
  </r>
  <r>
    <x v="7019"/>
    <x v="6988"/>
  </r>
  <r>
    <x v="7020"/>
    <x v="6989"/>
  </r>
  <r>
    <x v="7021"/>
    <x v="6990"/>
  </r>
  <r>
    <x v="7022"/>
    <x v="6991"/>
  </r>
  <r>
    <x v="7023"/>
    <x v="6992"/>
  </r>
  <r>
    <x v="7024"/>
    <x v="6993"/>
  </r>
  <r>
    <x v="7025"/>
    <x v="6994"/>
  </r>
  <r>
    <x v="7026"/>
    <x v="6995"/>
  </r>
  <r>
    <x v="7027"/>
    <x v="6996"/>
  </r>
  <r>
    <x v="7028"/>
    <x v="6997"/>
  </r>
  <r>
    <x v="7029"/>
    <x v="6998"/>
  </r>
  <r>
    <x v="7030"/>
    <x v="6999"/>
  </r>
  <r>
    <x v="7031"/>
    <x v="7000"/>
  </r>
  <r>
    <x v="7032"/>
    <x v="7001"/>
  </r>
  <r>
    <x v="7033"/>
    <x v="7002"/>
  </r>
  <r>
    <x v="7034"/>
    <x v="7003"/>
  </r>
  <r>
    <x v="7035"/>
    <x v="7004"/>
  </r>
  <r>
    <x v="7036"/>
    <x v="7005"/>
  </r>
  <r>
    <x v="7037"/>
    <x v="7006"/>
  </r>
  <r>
    <x v="7038"/>
    <x v="7007"/>
  </r>
  <r>
    <x v="7039"/>
    <x v="7008"/>
  </r>
  <r>
    <x v="7040"/>
    <x v="7009"/>
  </r>
  <r>
    <x v="7041"/>
    <x v="7010"/>
  </r>
  <r>
    <x v="7042"/>
    <x v="7011"/>
  </r>
  <r>
    <x v="7043"/>
    <x v="7012"/>
  </r>
  <r>
    <x v="7044"/>
    <x v="7013"/>
  </r>
  <r>
    <x v="7045"/>
    <x v="7014"/>
  </r>
  <r>
    <x v="7046"/>
    <x v="7015"/>
  </r>
  <r>
    <x v="7047"/>
    <x v="7016"/>
  </r>
  <r>
    <x v="7048"/>
    <x v="7017"/>
  </r>
  <r>
    <x v="7049"/>
    <x v="7018"/>
  </r>
  <r>
    <x v="7050"/>
    <x v="7019"/>
  </r>
  <r>
    <x v="7051"/>
    <x v="7020"/>
  </r>
  <r>
    <x v="7052"/>
    <x v="7021"/>
  </r>
  <r>
    <x v="7053"/>
    <x v="7022"/>
  </r>
  <r>
    <x v="7054"/>
    <x v="7023"/>
  </r>
  <r>
    <x v="7055"/>
    <x v="7024"/>
  </r>
  <r>
    <x v="7056"/>
    <x v="7025"/>
  </r>
  <r>
    <x v="7057"/>
    <x v="7026"/>
  </r>
  <r>
    <x v="7058"/>
    <x v="7027"/>
  </r>
  <r>
    <x v="7059"/>
    <x v="7028"/>
  </r>
  <r>
    <x v="7060"/>
    <x v="7029"/>
  </r>
  <r>
    <x v="7061"/>
    <x v="7030"/>
  </r>
  <r>
    <x v="7062"/>
    <x v="7031"/>
  </r>
  <r>
    <x v="7063"/>
    <x v="7032"/>
  </r>
  <r>
    <x v="7064"/>
    <x v="7033"/>
  </r>
  <r>
    <x v="7065"/>
    <x v="7034"/>
  </r>
  <r>
    <x v="7066"/>
    <x v="7035"/>
  </r>
  <r>
    <x v="7067"/>
    <x v="7036"/>
  </r>
  <r>
    <x v="7068"/>
    <x v="7037"/>
  </r>
  <r>
    <x v="7069"/>
    <x v="7038"/>
  </r>
  <r>
    <x v="7070"/>
    <x v="7039"/>
  </r>
  <r>
    <x v="7071"/>
    <x v="7040"/>
  </r>
  <r>
    <x v="7072"/>
    <x v="7041"/>
  </r>
  <r>
    <x v="7073"/>
    <x v="7042"/>
  </r>
  <r>
    <x v="7074"/>
    <x v="7043"/>
  </r>
  <r>
    <x v="7075"/>
    <x v="7044"/>
  </r>
  <r>
    <x v="7076"/>
    <x v="7045"/>
  </r>
  <r>
    <x v="7077"/>
    <x v="7046"/>
  </r>
  <r>
    <x v="7078"/>
    <x v="7047"/>
  </r>
  <r>
    <x v="7079"/>
    <x v="7048"/>
  </r>
  <r>
    <x v="7080"/>
    <x v="7049"/>
  </r>
  <r>
    <x v="7081"/>
    <x v="7050"/>
  </r>
  <r>
    <x v="7082"/>
    <x v="7051"/>
  </r>
  <r>
    <x v="7083"/>
    <x v="7052"/>
  </r>
  <r>
    <x v="7084"/>
    <x v="7053"/>
  </r>
  <r>
    <x v="7085"/>
    <x v="7054"/>
  </r>
  <r>
    <x v="7086"/>
    <x v="7055"/>
  </r>
  <r>
    <x v="7087"/>
    <x v="7056"/>
  </r>
  <r>
    <x v="7088"/>
    <x v="7057"/>
  </r>
  <r>
    <x v="7089"/>
    <x v="7058"/>
  </r>
  <r>
    <x v="7090"/>
    <x v="7059"/>
  </r>
  <r>
    <x v="7091"/>
    <x v="7060"/>
  </r>
  <r>
    <x v="7092"/>
    <x v="7061"/>
  </r>
  <r>
    <x v="7093"/>
    <x v="7062"/>
  </r>
  <r>
    <x v="7094"/>
    <x v="7063"/>
  </r>
  <r>
    <x v="7095"/>
    <x v="7064"/>
  </r>
  <r>
    <x v="7096"/>
    <x v="7065"/>
  </r>
  <r>
    <x v="7097"/>
    <x v="7066"/>
  </r>
  <r>
    <x v="7098"/>
    <x v="7067"/>
  </r>
  <r>
    <x v="7099"/>
    <x v="7068"/>
  </r>
  <r>
    <x v="7100"/>
    <x v="7069"/>
  </r>
  <r>
    <x v="7101"/>
    <x v="7070"/>
  </r>
  <r>
    <x v="7102"/>
    <x v="7071"/>
  </r>
  <r>
    <x v="7103"/>
    <x v="7072"/>
  </r>
  <r>
    <x v="7104"/>
    <x v="7073"/>
  </r>
  <r>
    <x v="7105"/>
    <x v="7074"/>
  </r>
  <r>
    <x v="7106"/>
    <x v="7075"/>
  </r>
  <r>
    <x v="7107"/>
    <x v="7076"/>
  </r>
  <r>
    <x v="7108"/>
    <x v="7077"/>
  </r>
  <r>
    <x v="7109"/>
    <x v="7078"/>
  </r>
  <r>
    <x v="7110"/>
    <x v="7079"/>
  </r>
  <r>
    <x v="7111"/>
    <x v="7080"/>
  </r>
  <r>
    <x v="7112"/>
    <x v="7081"/>
  </r>
  <r>
    <x v="7113"/>
    <x v="7082"/>
  </r>
  <r>
    <x v="7114"/>
    <x v="7083"/>
  </r>
  <r>
    <x v="7115"/>
    <x v="7084"/>
  </r>
  <r>
    <x v="7116"/>
    <x v="7085"/>
  </r>
  <r>
    <x v="7117"/>
    <x v="7086"/>
  </r>
  <r>
    <x v="7118"/>
    <x v="7087"/>
  </r>
  <r>
    <x v="7119"/>
    <x v="7088"/>
  </r>
  <r>
    <x v="7120"/>
    <x v="7089"/>
  </r>
  <r>
    <x v="7121"/>
    <x v="7090"/>
  </r>
  <r>
    <x v="7122"/>
    <x v="7091"/>
  </r>
  <r>
    <x v="7123"/>
    <x v="7092"/>
  </r>
  <r>
    <x v="7124"/>
    <x v="7093"/>
  </r>
  <r>
    <x v="7125"/>
    <x v="7094"/>
  </r>
  <r>
    <x v="7126"/>
    <x v="7095"/>
  </r>
  <r>
    <x v="7127"/>
    <x v="7096"/>
  </r>
  <r>
    <x v="7128"/>
    <x v="7097"/>
  </r>
  <r>
    <x v="7129"/>
    <x v="7098"/>
  </r>
  <r>
    <x v="7130"/>
    <x v="7099"/>
  </r>
  <r>
    <x v="7131"/>
    <x v="7100"/>
  </r>
  <r>
    <x v="7132"/>
    <x v="7101"/>
  </r>
  <r>
    <x v="7133"/>
    <x v="7102"/>
  </r>
  <r>
    <x v="7134"/>
    <x v="7103"/>
  </r>
  <r>
    <x v="7135"/>
    <x v="7104"/>
  </r>
  <r>
    <x v="7136"/>
    <x v="7105"/>
  </r>
  <r>
    <x v="7137"/>
    <x v="7106"/>
  </r>
  <r>
    <x v="7138"/>
    <x v="7107"/>
  </r>
  <r>
    <x v="7139"/>
    <x v="7108"/>
  </r>
  <r>
    <x v="7140"/>
    <x v="7109"/>
  </r>
  <r>
    <x v="7141"/>
    <x v="7110"/>
  </r>
  <r>
    <x v="7142"/>
    <x v="7111"/>
  </r>
  <r>
    <x v="7143"/>
    <x v="7112"/>
  </r>
  <r>
    <x v="7144"/>
    <x v="7113"/>
  </r>
  <r>
    <x v="7145"/>
    <x v="7114"/>
  </r>
  <r>
    <x v="7146"/>
    <x v="7115"/>
  </r>
  <r>
    <x v="7147"/>
    <x v="7116"/>
  </r>
  <r>
    <x v="7148"/>
    <x v="7117"/>
  </r>
  <r>
    <x v="7149"/>
    <x v="7118"/>
  </r>
  <r>
    <x v="7150"/>
    <x v="7119"/>
  </r>
  <r>
    <x v="7151"/>
    <x v="7120"/>
  </r>
  <r>
    <x v="7152"/>
    <x v="7121"/>
  </r>
  <r>
    <x v="7153"/>
    <x v="7122"/>
  </r>
  <r>
    <x v="7154"/>
    <x v="7123"/>
  </r>
  <r>
    <x v="7155"/>
    <x v="7124"/>
  </r>
  <r>
    <x v="7156"/>
    <x v="7125"/>
  </r>
  <r>
    <x v="7157"/>
    <x v="7126"/>
  </r>
  <r>
    <x v="7158"/>
    <x v="7127"/>
  </r>
  <r>
    <x v="7159"/>
    <x v="7128"/>
  </r>
  <r>
    <x v="7160"/>
    <x v="7129"/>
  </r>
  <r>
    <x v="7161"/>
    <x v="7130"/>
  </r>
  <r>
    <x v="7162"/>
    <x v="7131"/>
  </r>
  <r>
    <x v="7163"/>
    <x v="7132"/>
  </r>
  <r>
    <x v="7164"/>
    <x v="7133"/>
  </r>
  <r>
    <x v="7165"/>
    <x v="7134"/>
  </r>
  <r>
    <x v="7166"/>
    <x v="7135"/>
  </r>
  <r>
    <x v="7167"/>
    <x v="7136"/>
  </r>
  <r>
    <x v="7168"/>
    <x v="7137"/>
  </r>
  <r>
    <x v="7169"/>
    <x v="7138"/>
  </r>
  <r>
    <x v="7170"/>
    <x v="7139"/>
  </r>
  <r>
    <x v="7171"/>
    <x v="7140"/>
  </r>
  <r>
    <x v="7172"/>
    <x v="7141"/>
  </r>
  <r>
    <x v="7173"/>
    <x v="7142"/>
  </r>
  <r>
    <x v="7174"/>
    <x v="7143"/>
  </r>
  <r>
    <x v="7175"/>
    <x v="7144"/>
  </r>
  <r>
    <x v="7176"/>
    <x v="7145"/>
  </r>
  <r>
    <x v="7177"/>
    <x v="7146"/>
  </r>
  <r>
    <x v="7178"/>
    <x v="7147"/>
  </r>
  <r>
    <x v="7179"/>
    <x v="7148"/>
  </r>
  <r>
    <x v="7180"/>
    <x v="7149"/>
  </r>
  <r>
    <x v="7181"/>
    <x v="7150"/>
  </r>
  <r>
    <x v="7182"/>
    <x v="7151"/>
  </r>
  <r>
    <x v="7183"/>
    <x v="7152"/>
  </r>
  <r>
    <x v="7184"/>
    <x v="7153"/>
  </r>
  <r>
    <x v="7185"/>
    <x v="7154"/>
  </r>
  <r>
    <x v="7186"/>
    <x v="7155"/>
  </r>
  <r>
    <x v="7187"/>
    <x v="7156"/>
  </r>
  <r>
    <x v="7188"/>
    <x v="7157"/>
  </r>
  <r>
    <x v="7189"/>
    <x v="7158"/>
  </r>
  <r>
    <x v="7190"/>
    <x v="7159"/>
  </r>
  <r>
    <x v="7191"/>
    <x v="7160"/>
  </r>
  <r>
    <x v="7192"/>
    <x v="7161"/>
  </r>
  <r>
    <x v="7193"/>
    <x v="7162"/>
  </r>
  <r>
    <x v="7194"/>
    <x v="7163"/>
  </r>
  <r>
    <x v="7195"/>
    <x v="7164"/>
  </r>
  <r>
    <x v="7196"/>
    <x v="7165"/>
  </r>
  <r>
    <x v="7197"/>
    <x v="7166"/>
  </r>
  <r>
    <x v="7198"/>
    <x v="7167"/>
  </r>
  <r>
    <x v="7199"/>
    <x v="7168"/>
  </r>
  <r>
    <x v="7200"/>
    <x v="7169"/>
  </r>
  <r>
    <x v="7201"/>
    <x v="7170"/>
  </r>
  <r>
    <x v="7202"/>
    <x v="7171"/>
  </r>
  <r>
    <x v="7203"/>
    <x v="7172"/>
  </r>
  <r>
    <x v="7204"/>
    <x v="7173"/>
  </r>
  <r>
    <x v="7205"/>
    <x v="7174"/>
  </r>
  <r>
    <x v="7206"/>
    <x v="7175"/>
  </r>
  <r>
    <x v="7207"/>
    <x v="7176"/>
  </r>
  <r>
    <x v="7208"/>
    <x v="7177"/>
  </r>
  <r>
    <x v="7209"/>
    <x v="7178"/>
  </r>
  <r>
    <x v="7210"/>
    <x v="7179"/>
  </r>
  <r>
    <x v="7211"/>
    <x v="7180"/>
  </r>
  <r>
    <x v="7212"/>
    <x v="7181"/>
  </r>
  <r>
    <x v="7213"/>
    <x v="7182"/>
  </r>
  <r>
    <x v="7214"/>
    <x v="7183"/>
  </r>
  <r>
    <x v="7215"/>
    <x v="7184"/>
  </r>
  <r>
    <x v="7216"/>
    <x v="7185"/>
  </r>
  <r>
    <x v="7217"/>
    <x v="7186"/>
  </r>
  <r>
    <x v="7218"/>
    <x v="7187"/>
  </r>
  <r>
    <x v="7219"/>
    <x v="7188"/>
  </r>
  <r>
    <x v="7220"/>
    <x v="7189"/>
  </r>
  <r>
    <x v="7221"/>
    <x v="7190"/>
  </r>
  <r>
    <x v="7222"/>
    <x v="7191"/>
  </r>
  <r>
    <x v="7223"/>
    <x v="7192"/>
  </r>
  <r>
    <x v="7224"/>
    <x v="7193"/>
  </r>
  <r>
    <x v="7225"/>
    <x v="7194"/>
  </r>
  <r>
    <x v="7226"/>
    <x v="7195"/>
  </r>
  <r>
    <x v="7227"/>
    <x v="7196"/>
  </r>
  <r>
    <x v="7228"/>
    <x v="7197"/>
  </r>
  <r>
    <x v="7229"/>
    <x v="7198"/>
  </r>
  <r>
    <x v="7230"/>
    <x v="7199"/>
  </r>
  <r>
    <x v="7231"/>
    <x v="7200"/>
  </r>
  <r>
    <x v="7232"/>
    <x v="7201"/>
  </r>
  <r>
    <x v="7233"/>
    <x v="7202"/>
  </r>
  <r>
    <x v="7234"/>
    <x v="7203"/>
  </r>
  <r>
    <x v="7235"/>
    <x v="7204"/>
  </r>
  <r>
    <x v="7236"/>
    <x v="7205"/>
  </r>
  <r>
    <x v="7237"/>
    <x v="7206"/>
  </r>
  <r>
    <x v="7238"/>
    <x v="7207"/>
  </r>
  <r>
    <x v="7239"/>
    <x v="7208"/>
  </r>
  <r>
    <x v="7240"/>
    <x v="7209"/>
  </r>
  <r>
    <x v="7241"/>
    <x v="7210"/>
  </r>
  <r>
    <x v="7242"/>
    <x v="7211"/>
  </r>
  <r>
    <x v="7243"/>
    <x v="7212"/>
  </r>
  <r>
    <x v="7244"/>
    <x v="7213"/>
  </r>
  <r>
    <x v="7245"/>
    <x v="7214"/>
  </r>
  <r>
    <x v="7246"/>
    <x v="7215"/>
  </r>
  <r>
    <x v="7247"/>
    <x v="7216"/>
  </r>
  <r>
    <x v="7248"/>
    <x v="7217"/>
  </r>
  <r>
    <x v="7249"/>
    <x v="7218"/>
  </r>
  <r>
    <x v="7250"/>
    <x v="7219"/>
  </r>
  <r>
    <x v="7251"/>
    <x v="7220"/>
  </r>
  <r>
    <x v="7252"/>
    <x v="7221"/>
  </r>
  <r>
    <x v="7253"/>
    <x v="7222"/>
  </r>
  <r>
    <x v="7254"/>
    <x v="7223"/>
  </r>
  <r>
    <x v="7255"/>
    <x v="7224"/>
  </r>
  <r>
    <x v="7256"/>
    <x v="7225"/>
  </r>
  <r>
    <x v="7257"/>
    <x v="7226"/>
  </r>
  <r>
    <x v="7258"/>
    <x v="7227"/>
  </r>
  <r>
    <x v="7259"/>
    <x v="7228"/>
  </r>
  <r>
    <x v="7260"/>
    <x v="7229"/>
  </r>
  <r>
    <x v="7261"/>
    <x v="7230"/>
  </r>
  <r>
    <x v="7262"/>
    <x v="7231"/>
  </r>
  <r>
    <x v="7263"/>
    <x v="7232"/>
  </r>
  <r>
    <x v="7264"/>
    <x v="7233"/>
  </r>
  <r>
    <x v="7265"/>
    <x v="7234"/>
  </r>
  <r>
    <x v="7266"/>
    <x v="7235"/>
  </r>
  <r>
    <x v="7267"/>
    <x v="7236"/>
  </r>
  <r>
    <x v="7268"/>
    <x v="7237"/>
  </r>
  <r>
    <x v="7269"/>
    <x v="7238"/>
  </r>
  <r>
    <x v="7270"/>
    <x v="7239"/>
  </r>
  <r>
    <x v="7271"/>
    <x v="7240"/>
  </r>
  <r>
    <x v="7272"/>
    <x v="7241"/>
  </r>
  <r>
    <x v="7273"/>
    <x v="7242"/>
  </r>
  <r>
    <x v="7274"/>
    <x v="7243"/>
  </r>
  <r>
    <x v="7275"/>
    <x v="7244"/>
  </r>
  <r>
    <x v="7276"/>
    <x v="7245"/>
  </r>
  <r>
    <x v="7277"/>
    <x v="7246"/>
  </r>
  <r>
    <x v="7278"/>
    <x v="7247"/>
  </r>
  <r>
    <x v="7279"/>
    <x v="7248"/>
  </r>
  <r>
    <x v="7280"/>
    <x v="7249"/>
  </r>
  <r>
    <x v="7281"/>
    <x v="7250"/>
  </r>
  <r>
    <x v="7282"/>
    <x v="7251"/>
  </r>
  <r>
    <x v="7283"/>
    <x v="7252"/>
  </r>
  <r>
    <x v="7284"/>
    <x v="7253"/>
  </r>
  <r>
    <x v="7285"/>
    <x v="7254"/>
  </r>
  <r>
    <x v="7286"/>
    <x v="7255"/>
  </r>
  <r>
    <x v="7287"/>
    <x v="7256"/>
  </r>
  <r>
    <x v="7288"/>
    <x v="7257"/>
  </r>
  <r>
    <x v="7289"/>
    <x v="7258"/>
  </r>
  <r>
    <x v="7290"/>
    <x v="7259"/>
  </r>
  <r>
    <x v="7291"/>
    <x v="7260"/>
  </r>
  <r>
    <x v="7292"/>
    <x v="7261"/>
  </r>
  <r>
    <x v="7293"/>
    <x v="7262"/>
  </r>
  <r>
    <x v="7294"/>
    <x v="7263"/>
  </r>
  <r>
    <x v="7295"/>
    <x v="7264"/>
  </r>
  <r>
    <x v="7296"/>
    <x v="7265"/>
  </r>
  <r>
    <x v="7297"/>
    <x v="7266"/>
  </r>
  <r>
    <x v="7298"/>
    <x v="7267"/>
  </r>
  <r>
    <x v="7299"/>
    <x v="7268"/>
  </r>
  <r>
    <x v="7300"/>
    <x v="7269"/>
  </r>
  <r>
    <x v="7301"/>
    <x v="7270"/>
  </r>
  <r>
    <x v="7302"/>
    <x v="7271"/>
  </r>
  <r>
    <x v="7303"/>
    <x v="7272"/>
  </r>
  <r>
    <x v="7304"/>
    <x v="7273"/>
  </r>
  <r>
    <x v="7305"/>
    <x v="7274"/>
  </r>
  <r>
    <x v="7306"/>
    <x v="7275"/>
  </r>
  <r>
    <x v="7307"/>
    <x v="7276"/>
  </r>
  <r>
    <x v="7308"/>
    <x v="7277"/>
  </r>
  <r>
    <x v="7309"/>
    <x v="7278"/>
  </r>
  <r>
    <x v="7310"/>
    <x v="7279"/>
  </r>
  <r>
    <x v="7311"/>
    <x v="7280"/>
  </r>
  <r>
    <x v="7312"/>
    <x v="7281"/>
  </r>
  <r>
    <x v="7313"/>
    <x v="7282"/>
  </r>
  <r>
    <x v="7314"/>
    <x v="7283"/>
  </r>
  <r>
    <x v="7315"/>
    <x v="7284"/>
  </r>
  <r>
    <x v="7316"/>
    <x v="7285"/>
  </r>
  <r>
    <x v="7317"/>
    <x v="7286"/>
  </r>
  <r>
    <x v="7318"/>
    <x v="7287"/>
  </r>
  <r>
    <x v="7319"/>
    <x v="7288"/>
  </r>
  <r>
    <x v="7320"/>
    <x v="7289"/>
  </r>
  <r>
    <x v="7321"/>
    <x v="7290"/>
  </r>
  <r>
    <x v="7322"/>
    <x v="7291"/>
  </r>
  <r>
    <x v="7323"/>
    <x v="7292"/>
  </r>
  <r>
    <x v="7324"/>
    <x v="7293"/>
  </r>
  <r>
    <x v="7325"/>
    <x v="7294"/>
  </r>
  <r>
    <x v="7326"/>
    <x v="7295"/>
  </r>
  <r>
    <x v="7327"/>
    <x v="7296"/>
  </r>
  <r>
    <x v="7328"/>
    <x v="7297"/>
  </r>
  <r>
    <x v="7329"/>
    <x v="7298"/>
  </r>
  <r>
    <x v="7330"/>
    <x v="7299"/>
  </r>
  <r>
    <x v="7331"/>
    <x v="7300"/>
  </r>
  <r>
    <x v="7332"/>
    <x v="7301"/>
  </r>
  <r>
    <x v="7333"/>
    <x v="7302"/>
  </r>
  <r>
    <x v="7334"/>
    <x v="7303"/>
  </r>
  <r>
    <x v="7335"/>
    <x v="7304"/>
  </r>
  <r>
    <x v="7336"/>
    <x v="7305"/>
  </r>
  <r>
    <x v="7337"/>
    <x v="7306"/>
  </r>
  <r>
    <x v="7338"/>
    <x v="7307"/>
  </r>
  <r>
    <x v="7339"/>
    <x v="7308"/>
  </r>
  <r>
    <x v="7340"/>
    <x v="7309"/>
  </r>
  <r>
    <x v="7341"/>
    <x v="7310"/>
  </r>
  <r>
    <x v="7342"/>
    <x v="7311"/>
  </r>
  <r>
    <x v="7343"/>
    <x v="7312"/>
  </r>
  <r>
    <x v="7343"/>
    <x v="7313"/>
  </r>
  <r>
    <x v="7343"/>
    <x v="7314"/>
  </r>
  <r>
    <x v="7343"/>
    <x v="7315"/>
  </r>
  <r>
    <x v="7343"/>
    <x v="7316"/>
  </r>
  <r>
    <x v="7344"/>
    <x v="7317"/>
  </r>
  <r>
    <x v="7345"/>
    <x v="7318"/>
  </r>
  <r>
    <x v="7345"/>
    <x v="7319"/>
  </r>
  <r>
    <x v="7345"/>
    <x v="7320"/>
  </r>
  <r>
    <x v="7346"/>
    <x v="7321"/>
  </r>
  <r>
    <x v="7347"/>
    <x v="7322"/>
  </r>
  <r>
    <x v="7347"/>
    <x v="7323"/>
  </r>
  <r>
    <x v="7347"/>
    <x v="7324"/>
  </r>
  <r>
    <x v="7348"/>
    <x v="7325"/>
  </r>
  <r>
    <x v="7349"/>
    <x v="7326"/>
  </r>
  <r>
    <x v="7350"/>
    <x v="7327"/>
  </r>
  <r>
    <x v="7351"/>
    <x v="7328"/>
  </r>
  <r>
    <x v="7352"/>
    <x v="7329"/>
  </r>
  <r>
    <x v="7352"/>
    <x v="7330"/>
  </r>
  <r>
    <x v="7352"/>
    <x v="7331"/>
  </r>
  <r>
    <x v="7352"/>
    <x v="7332"/>
  </r>
  <r>
    <x v="7352"/>
    <x v="7333"/>
  </r>
  <r>
    <x v="7352"/>
    <x v="7334"/>
  </r>
  <r>
    <x v="7353"/>
    <x v="7335"/>
  </r>
  <r>
    <x v="7354"/>
    <x v="7336"/>
  </r>
  <r>
    <x v="7354"/>
    <x v="7337"/>
  </r>
  <r>
    <x v="7355"/>
    <x v="7338"/>
  </r>
  <r>
    <x v="7355"/>
    <x v="7339"/>
  </r>
  <r>
    <x v="7355"/>
    <x v="7340"/>
  </r>
  <r>
    <x v="7356"/>
    <x v="7341"/>
  </r>
  <r>
    <x v="7357"/>
    <x v="7342"/>
  </r>
  <r>
    <x v="7357"/>
    <x v="7343"/>
  </r>
  <r>
    <x v="7357"/>
    <x v="7344"/>
  </r>
  <r>
    <x v="7357"/>
    <x v="7345"/>
  </r>
  <r>
    <x v="7357"/>
    <x v="7346"/>
  </r>
  <r>
    <x v="7357"/>
    <x v="7347"/>
  </r>
  <r>
    <x v="7357"/>
    <x v="7348"/>
  </r>
  <r>
    <x v="7357"/>
    <x v="7349"/>
  </r>
  <r>
    <x v="7357"/>
    <x v="7350"/>
  </r>
  <r>
    <x v="7357"/>
    <x v="7351"/>
  </r>
  <r>
    <x v="7358"/>
    <x v="7352"/>
  </r>
  <r>
    <x v="7358"/>
    <x v="7353"/>
  </r>
  <r>
    <x v="7359"/>
    <x v="7354"/>
  </r>
  <r>
    <x v="7360"/>
    <x v="7355"/>
  </r>
  <r>
    <x v="7361"/>
    <x v="7356"/>
  </r>
  <r>
    <x v="7362"/>
    <x v="7357"/>
  </r>
  <r>
    <x v="7362"/>
    <x v="7358"/>
  </r>
  <r>
    <x v="7362"/>
    <x v="7359"/>
  </r>
  <r>
    <x v="7363"/>
    <x v="7360"/>
  </r>
  <r>
    <x v="7363"/>
    <x v="7361"/>
  </r>
  <r>
    <x v="7363"/>
    <x v="7362"/>
  </r>
  <r>
    <x v="7363"/>
    <x v="7363"/>
  </r>
  <r>
    <x v="7363"/>
    <x v="7364"/>
  </r>
  <r>
    <x v="7363"/>
    <x v="7365"/>
  </r>
  <r>
    <x v="7363"/>
    <x v="7366"/>
  </r>
  <r>
    <x v="7363"/>
    <x v="7367"/>
  </r>
  <r>
    <x v="7363"/>
    <x v="7368"/>
  </r>
  <r>
    <x v="7363"/>
    <x v="7369"/>
  </r>
  <r>
    <x v="7363"/>
    <x v="7370"/>
  </r>
  <r>
    <x v="7363"/>
    <x v="7371"/>
  </r>
  <r>
    <x v="7363"/>
    <x v="7372"/>
  </r>
  <r>
    <x v="7364"/>
    <x v="7373"/>
  </r>
  <r>
    <x v="7364"/>
    <x v="7374"/>
  </r>
  <r>
    <x v="7364"/>
    <x v="7375"/>
  </r>
  <r>
    <x v="7364"/>
    <x v="7376"/>
  </r>
  <r>
    <x v="7364"/>
    <x v="7377"/>
  </r>
  <r>
    <x v="7364"/>
    <x v="7378"/>
  </r>
  <r>
    <x v="7364"/>
    <x v="7379"/>
  </r>
  <r>
    <x v="7365"/>
    <x v="7380"/>
  </r>
  <r>
    <x v="7365"/>
    <x v="7381"/>
  </r>
  <r>
    <x v="7365"/>
    <x v="7382"/>
  </r>
  <r>
    <x v="7365"/>
    <x v="7383"/>
  </r>
  <r>
    <x v="7365"/>
    <x v="7384"/>
  </r>
  <r>
    <x v="7365"/>
    <x v="7385"/>
  </r>
  <r>
    <x v="7365"/>
    <x v="7386"/>
  </r>
  <r>
    <x v="7365"/>
    <x v="7387"/>
  </r>
  <r>
    <x v="7365"/>
    <x v="7388"/>
  </r>
  <r>
    <x v="7365"/>
    <x v="7389"/>
  </r>
  <r>
    <x v="7365"/>
    <x v="7390"/>
  </r>
  <r>
    <x v="7365"/>
    <x v="7391"/>
  </r>
  <r>
    <x v="7366"/>
    <x v="7392"/>
  </r>
  <r>
    <x v="7366"/>
    <x v="7393"/>
  </r>
  <r>
    <x v="7366"/>
    <x v="7394"/>
  </r>
  <r>
    <x v="7366"/>
    <x v="7395"/>
  </r>
  <r>
    <x v="7366"/>
    <x v="7396"/>
  </r>
  <r>
    <x v="7366"/>
    <x v="7397"/>
  </r>
  <r>
    <x v="7366"/>
    <x v="7398"/>
  </r>
  <r>
    <x v="7366"/>
    <x v="7393"/>
  </r>
  <r>
    <x v="7366"/>
    <x v="7399"/>
  </r>
  <r>
    <x v="7366"/>
    <x v="7400"/>
  </r>
  <r>
    <x v="7367"/>
    <x v="7401"/>
  </r>
  <r>
    <x v="7367"/>
    <x v="7402"/>
  </r>
  <r>
    <x v="7367"/>
    <x v="7403"/>
  </r>
  <r>
    <x v="7367"/>
    <x v="7404"/>
  </r>
  <r>
    <x v="7368"/>
    <x v="7405"/>
  </r>
  <r>
    <x v="7368"/>
    <x v="7406"/>
  </r>
  <r>
    <x v="7368"/>
    <x v="7407"/>
  </r>
  <r>
    <x v="7369"/>
    <x v="7408"/>
  </r>
  <r>
    <x v="7369"/>
    <x v="7409"/>
  </r>
  <r>
    <x v="7369"/>
    <x v="7410"/>
  </r>
  <r>
    <x v="7369"/>
    <x v="7411"/>
  </r>
  <r>
    <x v="7369"/>
    <x v="7412"/>
  </r>
  <r>
    <x v="7369"/>
    <x v="7413"/>
  </r>
  <r>
    <x v="7369"/>
    <x v="7414"/>
  </r>
  <r>
    <x v="7369"/>
    <x v="7415"/>
  </r>
  <r>
    <x v="7369"/>
    <x v="7416"/>
  </r>
  <r>
    <x v="7369"/>
    <x v="7417"/>
  </r>
  <r>
    <x v="7369"/>
    <x v="7418"/>
  </r>
  <r>
    <x v="7370"/>
    <x v="7419"/>
  </r>
  <r>
    <x v="7371"/>
    <x v="7420"/>
  </r>
  <r>
    <x v="7371"/>
    <x v="7421"/>
  </r>
  <r>
    <x v="7371"/>
    <x v="7422"/>
  </r>
  <r>
    <x v="7371"/>
    <x v="7423"/>
  </r>
  <r>
    <x v="7371"/>
    <x v="7424"/>
  </r>
  <r>
    <x v="7372"/>
    <x v="7425"/>
  </r>
  <r>
    <x v="7373"/>
    <x v="7426"/>
  </r>
  <r>
    <x v="7373"/>
    <x v="7427"/>
  </r>
  <r>
    <x v="7373"/>
    <x v="7428"/>
  </r>
  <r>
    <x v="7373"/>
    <x v="7429"/>
  </r>
  <r>
    <x v="7373"/>
    <x v="7430"/>
  </r>
  <r>
    <x v="7373"/>
    <x v="7431"/>
  </r>
  <r>
    <x v="7374"/>
    <x v="7432"/>
  </r>
  <r>
    <x v="7374"/>
    <x v="7433"/>
  </r>
  <r>
    <x v="7375"/>
    <x v="7434"/>
  </r>
  <r>
    <x v="7376"/>
    <x v="7435"/>
  </r>
  <r>
    <x v="7376"/>
    <x v="7436"/>
  </r>
  <r>
    <x v="7376"/>
    <x v="7437"/>
  </r>
  <r>
    <x v="7376"/>
    <x v="7438"/>
  </r>
  <r>
    <x v="7377"/>
    <x v="7439"/>
  </r>
  <r>
    <x v="7377"/>
    <x v="7440"/>
  </r>
  <r>
    <x v="7377"/>
    <x v="7441"/>
  </r>
  <r>
    <x v="7377"/>
    <x v="7442"/>
  </r>
  <r>
    <x v="7378"/>
    <x v="7443"/>
  </r>
  <r>
    <x v="7378"/>
    <x v="7444"/>
  </r>
  <r>
    <x v="7378"/>
    <x v="7445"/>
  </r>
  <r>
    <x v="7378"/>
    <x v="7446"/>
  </r>
  <r>
    <x v="7378"/>
    <x v="7447"/>
  </r>
  <r>
    <x v="7379"/>
    <x v="7448"/>
  </r>
  <r>
    <x v="7379"/>
    <x v="7449"/>
  </r>
  <r>
    <x v="7379"/>
    <x v="7450"/>
  </r>
  <r>
    <x v="7379"/>
    <x v="7451"/>
  </r>
  <r>
    <x v="7379"/>
    <x v="7452"/>
  </r>
  <r>
    <x v="7379"/>
    <x v="7453"/>
  </r>
  <r>
    <x v="7380"/>
    <x v="7454"/>
  </r>
  <r>
    <x v="7381"/>
    <x v="7455"/>
  </r>
  <r>
    <x v="7382"/>
    <x v="7456"/>
  </r>
  <r>
    <x v="7383"/>
    <x v="7457"/>
  </r>
  <r>
    <x v="7383"/>
    <x v="7458"/>
  </r>
  <r>
    <x v="7383"/>
    <x v="7459"/>
  </r>
  <r>
    <x v="7383"/>
    <x v="7460"/>
  </r>
  <r>
    <x v="7383"/>
    <x v="7461"/>
  </r>
  <r>
    <x v="7383"/>
    <x v="7462"/>
  </r>
  <r>
    <x v="7383"/>
    <x v="7463"/>
  </r>
  <r>
    <x v="7383"/>
    <x v="7464"/>
  </r>
  <r>
    <x v="7383"/>
    <x v="7465"/>
  </r>
  <r>
    <x v="7383"/>
    <x v="7466"/>
  </r>
  <r>
    <x v="7384"/>
    <x v="7467"/>
  </r>
  <r>
    <x v="7384"/>
    <x v="7468"/>
  </r>
  <r>
    <x v="7384"/>
    <x v="7469"/>
  </r>
  <r>
    <x v="7385"/>
    <x v="7470"/>
  </r>
  <r>
    <x v="7385"/>
    <x v="7471"/>
  </r>
  <r>
    <x v="7385"/>
    <x v="7472"/>
  </r>
  <r>
    <x v="7385"/>
    <x v="7473"/>
  </r>
  <r>
    <x v="7385"/>
    <x v="7474"/>
  </r>
  <r>
    <x v="7386"/>
    <x v="7475"/>
  </r>
  <r>
    <x v="7386"/>
    <x v="7476"/>
  </r>
  <r>
    <x v="7386"/>
    <x v="7477"/>
  </r>
  <r>
    <x v="7386"/>
    <x v="7478"/>
  </r>
  <r>
    <x v="7386"/>
    <x v="7479"/>
  </r>
  <r>
    <x v="7386"/>
    <x v="7480"/>
  </r>
  <r>
    <x v="7386"/>
    <x v="7481"/>
  </r>
  <r>
    <x v="7386"/>
    <x v="7482"/>
  </r>
  <r>
    <x v="7386"/>
    <x v="7483"/>
  </r>
  <r>
    <x v="7386"/>
    <x v="7484"/>
  </r>
  <r>
    <x v="7386"/>
    <x v="7485"/>
  </r>
  <r>
    <x v="7386"/>
    <x v="7486"/>
  </r>
  <r>
    <x v="7386"/>
    <x v="7487"/>
  </r>
  <r>
    <x v="7386"/>
    <x v="7488"/>
  </r>
  <r>
    <x v="7386"/>
    <x v="7489"/>
  </r>
  <r>
    <x v="7387"/>
    <x v="7490"/>
  </r>
  <r>
    <x v="7387"/>
    <x v="7491"/>
  </r>
  <r>
    <x v="7387"/>
    <x v="7492"/>
  </r>
  <r>
    <x v="7387"/>
    <x v="7493"/>
  </r>
  <r>
    <x v="7388"/>
    <x v="7494"/>
  </r>
  <r>
    <x v="7389"/>
    <x v="7495"/>
  </r>
  <r>
    <x v="7390"/>
    <x v="7496"/>
  </r>
  <r>
    <x v="7391"/>
    <x v="7497"/>
  </r>
  <r>
    <x v="7392"/>
    <x v="7498"/>
  </r>
  <r>
    <x v="7393"/>
    <x v="7499"/>
  </r>
  <r>
    <x v="7394"/>
    <x v="7500"/>
  </r>
  <r>
    <x v="7395"/>
    <x v="7501"/>
  </r>
  <r>
    <x v="7396"/>
    <x v="7502"/>
  </r>
  <r>
    <x v="7397"/>
    <x v="7503"/>
  </r>
  <r>
    <x v="7398"/>
    <x v="7504"/>
  </r>
  <r>
    <x v="7399"/>
    <x v="7505"/>
  </r>
  <r>
    <x v="7400"/>
    <x v="7506"/>
  </r>
  <r>
    <x v="7401"/>
    <x v="7507"/>
  </r>
  <r>
    <x v="7402"/>
    <x v="7508"/>
  </r>
  <r>
    <x v="7403"/>
    <x v="7509"/>
  </r>
  <r>
    <x v="7404"/>
    <x v="7510"/>
  </r>
  <r>
    <x v="7405"/>
    <x v="7511"/>
  </r>
  <r>
    <x v="7406"/>
    <x v="7512"/>
  </r>
  <r>
    <x v="7407"/>
    <x v="7513"/>
  </r>
  <r>
    <x v="7408"/>
    <x v="7514"/>
  </r>
  <r>
    <x v="7409"/>
    <x v="7515"/>
  </r>
  <r>
    <x v="7410"/>
    <x v="7516"/>
  </r>
  <r>
    <x v="7411"/>
    <x v="7517"/>
  </r>
  <r>
    <x v="7412"/>
    <x v="7518"/>
  </r>
  <r>
    <x v="7413"/>
    <x v="7519"/>
  </r>
  <r>
    <x v="7414"/>
    <x v="7520"/>
  </r>
  <r>
    <x v="7415"/>
    <x v="7521"/>
  </r>
  <r>
    <x v="7416"/>
    <x v="7522"/>
  </r>
  <r>
    <x v="7417"/>
    <x v="7523"/>
  </r>
  <r>
    <x v="7418"/>
    <x v="7524"/>
  </r>
  <r>
    <x v="7419"/>
    <x v="7525"/>
  </r>
  <r>
    <x v="7420"/>
    <x v="7526"/>
  </r>
  <r>
    <x v="7421"/>
    <x v="7527"/>
  </r>
  <r>
    <x v="7422"/>
    <x v="7528"/>
  </r>
  <r>
    <x v="7423"/>
    <x v="7529"/>
  </r>
  <r>
    <x v="7424"/>
    <x v="7530"/>
  </r>
  <r>
    <x v="7425"/>
    <x v="7531"/>
  </r>
  <r>
    <x v="7426"/>
    <x v="7532"/>
  </r>
  <r>
    <x v="7427"/>
    <x v="7533"/>
  </r>
  <r>
    <x v="7428"/>
    <x v="465"/>
  </r>
  <r>
    <x v="7429"/>
    <x v="7534"/>
  </r>
  <r>
    <x v="7430"/>
    <x v="7535"/>
  </r>
  <r>
    <x v="7431"/>
    <x v="7536"/>
  </r>
  <r>
    <x v="7432"/>
    <x v="7537"/>
  </r>
  <r>
    <x v="7433"/>
    <x v="7538"/>
  </r>
  <r>
    <x v="7434"/>
    <x v="7539"/>
  </r>
  <r>
    <x v="7435"/>
    <x v="7540"/>
  </r>
  <r>
    <x v="7436"/>
    <x v="7541"/>
  </r>
  <r>
    <x v="7437"/>
    <x v="7542"/>
  </r>
  <r>
    <x v="7438"/>
    <x v="7543"/>
  </r>
  <r>
    <x v="7439"/>
    <x v="7544"/>
  </r>
  <r>
    <x v="7440"/>
    <x v="7545"/>
  </r>
  <r>
    <x v="7441"/>
    <x v="7546"/>
  </r>
  <r>
    <x v="7442"/>
    <x v="7547"/>
  </r>
  <r>
    <x v="7443"/>
    <x v="7548"/>
  </r>
  <r>
    <x v="7444"/>
    <x v="7549"/>
  </r>
  <r>
    <x v="7445"/>
    <x v="7550"/>
  </r>
  <r>
    <x v="7446"/>
    <x v="7551"/>
  </r>
  <r>
    <x v="7447"/>
    <x v="7552"/>
  </r>
  <r>
    <x v="7448"/>
    <x v="7553"/>
  </r>
  <r>
    <x v="7449"/>
    <x v="7554"/>
  </r>
  <r>
    <x v="7450"/>
    <x v="7555"/>
  </r>
  <r>
    <x v="7451"/>
    <x v="7556"/>
  </r>
  <r>
    <x v="7452"/>
    <x v="7557"/>
  </r>
  <r>
    <x v="7453"/>
    <x v="7558"/>
  </r>
  <r>
    <x v="7454"/>
    <x v="7559"/>
  </r>
  <r>
    <x v="7455"/>
    <x v="7560"/>
  </r>
  <r>
    <x v="7456"/>
    <x v="7561"/>
  </r>
  <r>
    <x v="7457"/>
    <x v="7562"/>
  </r>
  <r>
    <x v="7458"/>
    <x v="7563"/>
  </r>
  <r>
    <x v="7459"/>
    <x v="7564"/>
  </r>
  <r>
    <x v="7460"/>
    <x v="7565"/>
  </r>
  <r>
    <x v="7461"/>
    <x v="7566"/>
  </r>
  <r>
    <x v="7462"/>
    <x v="7567"/>
  </r>
  <r>
    <x v="7463"/>
    <x v="7568"/>
  </r>
  <r>
    <x v="7464"/>
    <x v="7569"/>
  </r>
  <r>
    <x v="7465"/>
    <x v="7570"/>
  </r>
  <r>
    <x v="7466"/>
    <x v="7571"/>
  </r>
  <r>
    <x v="7467"/>
    <x v="7572"/>
  </r>
  <r>
    <x v="7468"/>
    <x v="7573"/>
  </r>
  <r>
    <x v="7469"/>
    <x v="7574"/>
  </r>
  <r>
    <x v="7470"/>
    <x v="7575"/>
  </r>
  <r>
    <x v="7471"/>
    <x v="7576"/>
  </r>
  <r>
    <x v="7472"/>
    <x v="7577"/>
  </r>
  <r>
    <x v="7473"/>
    <x v="7578"/>
  </r>
  <r>
    <x v="7474"/>
    <x v="7579"/>
  </r>
  <r>
    <x v="7475"/>
    <x v="7580"/>
  </r>
  <r>
    <x v="7476"/>
    <x v="7581"/>
  </r>
  <r>
    <x v="7477"/>
    <x v="7582"/>
  </r>
  <r>
    <x v="7478"/>
    <x v="7583"/>
  </r>
  <r>
    <x v="7479"/>
    <x v="7584"/>
  </r>
  <r>
    <x v="7480"/>
    <x v="7585"/>
  </r>
  <r>
    <x v="7481"/>
    <x v="7586"/>
  </r>
  <r>
    <x v="7482"/>
    <x v="7587"/>
  </r>
  <r>
    <x v="7483"/>
    <x v="7588"/>
  </r>
  <r>
    <x v="7484"/>
    <x v="7589"/>
  </r>
  <r>
    <x v="7485"/>
    <x v="7590"/>
  </r>
  <r>
    <x v="7486"/>
    <x v="7591"/>
  </r>
  <r>
    <x v="7487"/>
    <x v="7592"/>
  </r>
  <r>
    <x v="7488"/>
    <x v="7593"/>
  </r>
  <r>
    <x v="7489"/>
    <x v="7594"/>
  </r>
  <r>
    <x v="7490"/>
    <x v="7595"/>
  </r>
  <r>
    <x v="7491"/>
    <x v="7596"/>
  </r>
  <r>
    <x v="7492"/>
    <x v="7597"/>
  </r>
  <r>
    <x v="7493"/>
    <x v="7598"/>
  </r>
  <r>
    <x v="7494"/>
    <x v="7599"/>
  </r>
  <r>
    <x v="7495"/>
    <x v="7600"/>
  </r>
  <r>
    <x v="7496"/>
    <x v="7601"/>
  </r>
  <r>
    <x v="7497"/>
    <x v="7602"/>
  </r>
  <r>
    <x v="7498"/>
    <x v="7603"/>
  </r>
  <r>
    <x v="7499"/>
    <x v="7604"/>
  </r>
  <r>
    <x v="7500"/>
    <x v="7605"/>
  </r>
  <r>
    <x v="7501"/>
    <x v="7606"/>
  </r>
  <r>
    <x v="7502"/>
    <x v="7607"/>
  </r>
  <r>
    <x v="7503"/>
    <x v="7608"/>
  </r>
  <r>
    <x v="7504"/>
    <x v="7609"/>
  </r>
  <r>
    <x v="7505"/>
    <x v="7610"/>
  </r>
  <r>
    <x v="7506"/>
    <x v="7611"/>
  </r>
  <r>
    <x v="7507"/>
    <x v="7612"/>
  </r>
  <r>
    <x v="7508"/>
    <x v="7613"/>
  </r>
  <r>
    <x v="7509"/>
    <x v="7614"/>
  </r>
  <r>
    <x v="7510"/>
    <x v="7615"/>
  </r>
  <r>
    <x v="7511"/>
    <x v="7616"/>
  </r>
  <r>
    <x v="7512"/>
    <x v="7617"/>
  </r>
  <r>
    <x v="7513"/>
    <x v="7618"/>
  </r>
  <r>
    <x v="7514"/>
    <x v="7619"/>
  </r>
  <r>
    <x v="7515"/>
    <x v="7620"/>
  </r>
  <r>
    <x v="7516"/>
    <x v="7621"/>
  </r>
  <r>
    <x v="7517"/>
    <x v="7622"/>
  </r>
  <r>
    <x v="7518"/>
    <x v="7623"/>
  </r>
  <r>
    <x v="7519"/>
    <x v="7624"/>
  </r>
  <r>
    <x v="7520"/>
    <x v="7625"/>
  </r>
  <r>
    <x v="7521"/>
    <x v="7626"/>
  </r>
  <r>
    <x v="7522"/>
    <x v="7627"/>
  </r>
  <r>
    <x v="7523"/>
    <x v="7628"/>
  </r>
  <r>
    <x v="7524"/>
    <x v="7629"/>
  </r>
  <r>
    <x v="7525"/>
    <x v="7630"/>
  </r>
  <r>
    <x v="7526"/>
    <x v="7631"/>
  </r>
  <r>
    <x v="7527"/>
    <x v="7632"/>
  </r>
  <r>
    <x v="7528"/>
    <x v="7633"/>
  </r>
  <r>
    <x v="7529"/>
    <x v="7634"/>
  </r>
  <r>
    <x v="7530"/>
    <x v="7635"/>
  </r>
  <r>
    <x v="7531"/>
    <x v="7636"/>
  </r>
  <r>
    <x v="7532"/>
    <x v="7637"/>
  </r>
  <r>
    <x v="7533"/>
    <x v="7638"/>
  </r>
  <r>
    <x v="7534"/>
    <x v="7639"/>
  </r>
  <r>
    <x v="7535"/>
    <x v="7640"/>
  </r>
  <r>
    <x v="7536"/>
    <x v="7641"/>
  </r>
  <r>
    <x v="7537"/>
    <x v="7642"/>
  </r>
  <r>
    <x v="7538"/>
    <x v="7643"/>
  </r>
  <r>
    <x v="7539"/>
    <x v="7644"/>
  </r>
  <r>
    <x v="7540"/>
    <x v="7645"/>
  </r>
  <r>
    <x v="7541"/>
    <x v="7646"/>
  </r>
  <r>
    <x v="7542"/>
    <x v="7647"/>
  </r>
  <r>
    <x v="7543"/>
    <x v="7648"/>
  </r>
  <r>
    <x v="7544"/>
    <x v="7649"/>
  </r>
  <r>
    <x v="7545"/>
    <x v="7650"/>
  </r>
  <r>
    <x v="7546"/>
    <x v="7651"/>
  </r>
  <r>
    <x v="7547"/>
    <x v="7652"/>
  </r>
  <r>
    <x v="7548"/>
    <x v="7653"/>
  </r>
  <r>
    <x v="7549"/>
    <x v="7654"/>
  </r>
  <r>
    <x v="7550"/>
    <x v="7655"/>
  </r>
  <r>
    <x v="7551"/>
    <x v="7656"/>
  </r>
  <r>
    <x v="7552"/>
    <x v="7657"/>
  </r>
  <r>
    <x v="7553"/>
    <x v="7658"/>
  </r>
  <r>
    <x v="7554"/>
    <x v="7659"/>
  </r>
  <r>
    <x v="7555"/>
    <x v="7660"/>
  </r>
  <r>
    <x v="7556"/>
    <x v="7661"/>
  </r>
  <r>
    <x v="7557"/>
    <x v="7662"/>
  </r>
  <r>
    <x v="583"/>
    <x v="7663"/>
  </r>
  <r>
    <x v="7558"/>
    <x v="7664"/>
  </r>
  <r>
    <x v="7559"/>
    <x v="465"/>
  </r>
  <r>
    <x v="7560"/>
    <x v="7665"/>
  </r>
  <r>
    <x v="7561"/>
    <x v="7666"/>
  </r>
  <r>
    <x v="7562"/>
    <x v="7667"/>
  </r>
  <r>
    <x v="7563"/>
    <x v="7668"/>
  </r>
  <r>
    <x v="7564"/>
    <x v="7669"/>
  </r>
  <r>
    <x v="1436"/>
    <x v="465"/>
  </r>
  <r>
    <x v="7565"/>
    <x v="7670"/>
  </r>
  <r>
    <x v="7566"/>
    <x v="465"/>
  </r>
  <r>
    <x v="1646"/>
    <x v="7671"/>
  </r>
  <r>
    <x v="7567"/>
    <x v="7672"/>
  </r>
  <r>
    <x v="7568"/>
    <x v="7673"/>
  </r>
  <r>
    <x v="7569"/>
    <x v="7674"/>
  </r>
  <r>
    <x v="7570"/>
    <x v="7675"/>
  </r>
  <r>
    <x v="7571"/>
    <x v="7676"/>
  </r>
  <r>
    <x v="7572"/>
    <x v="7677"/>
  </r>
  <r>
    <x v="7573"/>
    <x v="7678"/>
  </r>
  <r>
    <x v="7574"/>
    <x v="465"/>
  </r>
  <r>
    <x v="7575"/>
    <x v="7679"/>
  </r>
  <r>
    <x v="2469"/>
    <x v="7680"/>
  </r>
  <r>
    <x v="7576"/>
    <x v="465"/>
  </r>
  <r>
    <x v="7577"/>
    <x v="7681"/>
  </r>
  <r>
    <x v="7578"/>
    <x v="7682"/>
  </r>
  <r>
    <x v="2851"/>
    <x v="465"/>
  </r>
  <r>
    <x v="7579"/>
    <x v="7683"/>
  </r>
  <r>
    <x v="7580"/>
    <x v="7684"/>
  </r>
  <r>
    <x v="7581"/>
    <x v="7685"/>
  </r>
  <r>
    <x v="7582"/>
    <x v="7686"/>
  </r>
  <r>
    <x v="3206"/>
    <x v="7687"/>
  </r>
  <r>
    <x v="7583"/>
    <x v="7688"/>
  </r>
  <r>
    <x v="7584"/>
    <x v="7689"/>
  </r>
  <r>
    <x v="7585"/>
    <x v="7690"/>
  </r>
  <r>
    <x v="7586"/>
    <x v="7691"/>
  </r>
  <r>
    <x v="7587"/>
    <x v="465"/>
  </r>
  <r>
    <x v="7588"/>
    <x v="7692"/>
  </r>
  <r>
    <x v="7589"/>
    <x v="7693"/>
  </r>
  <r>
    <x v="7590"/>
    <x v="7694"/>
  </r>
  <r>
    <x v="3950"/>
    <x v="7695"/>
  </r>
  <r>
    <x v="7591"/>
    <x v="7696"/>
  </r>
  <r>
    <x v="7592"/>
    <x v="7697"/>
  </r>
  <r>
    <x v="7593"/>
    <x v="7698"/>
  </r>
  <r>
    <x v="7594"/>
    <x v="7699"/>
  </r>
  <r>
    <x v="7595"/>
    <x v="7700"/>
  </r>
  <r>
    <x v="7596"/>
    <x v="7701"/>
  </r>
  <r>
    <x v="7597"/>
    <x v="7702"/>
  </r>
  <r>
    <x v="7598"/>
    <x v="7703"/>
  </r>
  <r>
    <x v="7599"/>
    <x v="7704"/>
  </r>
  <r>
    <x v="7600"/>
    <x v="7705"/>
  </r>
  <r>
    <x v="7601"/>
    <x v="7706"/>
  </r>
  <r>
    <x v="7602"/>
    <x v="7707"/>
  </r>
  <r>
    <x v="7603"/>
    <x v="7708"/>
  </r>
  <r>
    <x v="7604"/>
    <x v="7709"/>
  </r>
  <r>
    <x v="7605"/>
    <x v="7710"/>
  </r>
  <r>
    <x v="7606"/>
    <x v="7711"/>
  </r>
  <r>
    <x v="7607"/>
    <x v="7712"/>
  </r>
  <r>
    <x v="7608"/>
    <x v="7713"/>
  </r>
  <r>
    <x v="7609"/>
    <x v="7714"/>
  </r>
  <r>
    <x v="4885"/>
    <x v="465"/>
  </r>
  <r>
    <x v="7610"/>
    <x v="7715"/>
  </r>
  <r>
    <x v="7611"/>
    <x v="7716"/>
  </r>
  <r>
    <x v="5258"/>
    <x v="7717"/>
  </r>
  <r>
    <x v="7612"/>
    <x v="7718"/>
  </r>
  <r>
    <x v="5272"/>
    <x v="465"/>
  </r>
  <r>
    <x v="7613"/>
    <x v="7719"/>
  </r>
  <r>
    <x v="7614"/>
    <x v="7720"/>
  </r>
  <r>
    <x v="5299"/>
    <x v="465"/>
  </r>
  <r>
    <x v="7615"/>
    <x v="7721"/>
  </r>
  <r>
    <x v="7616"/>
    <x v="465"/>
  </r>
  <r>
    <x v="7617"/>
    <x v="7722"/>
  </r>
  <r>
    <x v="7618"/>
    <x v="7723"/>
  </r>
  <r>
    <x v="7619"/>
    <x v="7724"/>
  </r>
  <r>
    <x v="7620"/>
    <x v="7725"/>
  </r>
  <r>
    <x v="7621"/>
    <x v="7726"/>
  </r>
  <r>
    <x v="7622"/>
    <x v="7727"/>
  </r>
  <r>
    <x v="7623"/>
    <x v="7728"/>
  </r>
  <r>
    <x v="7624"/>
    <x v="7729"/>
  </r>
  <r>
    <x v="7625"/>
    <x v="7730"/>
  </r>
  <r>
    <x v="7626"/>
    <x v="7731"/>
  </r>
  <r>
    <x v="7627"/>
    <x v="7732"/>
  </r>
  <r>
    <x v="7628"/>
    <x v="7733"/>
  </r>
  <r>
    <x v="7629"/>
    <x v="7734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  <r>
    <x v="7630"/>
    <x v="77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818E1-DB38-C244-9630-F8E3C53BB11E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635" firstHeaderRow="1" firstDataRow="1" firstDataCol="1"/>
  <pivotFields count="2">
    <pivotField axis="axisRow" showAll="0" sortType="descending">
      <items count="7632">
        <item x="7630"/>
        <item x="1401"/>
        <item x="6913"/>
        <item x="3057"/>
        <item x="4626"/>
        <item x="1292"/>
        <item x="7590"/>
        <item x="1694"/>
        <item x="3541"/>
        <item x="6744"/>
        <item x="5767"/>
        <item x="7161"/>
        <item x="7293"/>
        <item x="2603"/>
        <item x="6577"/>
        <item x="4542"/>
        <item x="6533"/>
        <item x="728"/>
        <item x="7049"/>
        <item x="3833"/>
        <item x="7237"/>
        <item x="2765"/>
        <item x="3480"/>
        <item x="7110"/>
        <item x="5956"/>
        <item x="5861"/>
        <item x="2217"/>
        <item x="3392"/>
        <item x="201"/>
        <item x="1453"/>
        <item x="4943"/>
        <item x="7189"/>
        <item x="1455"/>
        <item x="7201"/>
        <item x="1902"/>
        <item x="6505"/>
        <item x="5431"/>
        <item x="518"/>
        <item x="4609"/>
        <item x="4296"/>
        <item x="1651"/>
        <item x="2808"/>
        <item x="7039"/>
        <item x="706"/>
        <item x="6480"/>
        <item x="6921"/>
        <item x="7147"/>
        <item x="811"/>
        <item x="2419"/>
        <item x="1454"/>
        <item x="5466"/>
        <item x="6806"/>
        <item x="6983"/>
        <item x="6980"/>
        <item x="2614"/>
        <item x="3490"/>
        <item x="5878"/>
        <item x="3822"/>
        <item x="6599"/>
        <item x="7015"/>
        <item x="3509"/>
        <item x="1465"/>
        <item x="3107"/>
        <item x="6683"/>
        <item x="815"/>
        <item x="2167"/>
        <item x="6927"/>
        <item x="3430"/>
        <item x="6792"/>
        <item x="331"/>
        <item x="4895"/>
        <item x="6979"/>
        <item x="349"/>
        <item x="1772"/>
        <item x="322"/>
        <item x="1362"/>
        <item x="717"/>
        <item x="655"/>
        <item x="5205"/>
        <item x="2838"/>
        <item x="1114"/>
        <item x="6320"/>
        <item x="3233"/>
        <item x="6646"/>
        <item x="7356"/>
        <item x="7148"/>
        <item x="317"/>
        <item x="5470"/>
        <item x="2406"/>
        <item x="643"/>
        <item x="616"/>
        <item x="4158"/>
        <item x="4737"/>
        <item x="3401"/>
        <item x="4166"/>
        <item x="7204"/>
        <item x="1655"/>
        <item x="6895"/>
        <item x="5458"/>
        <item x="6354"/>
        <item x="3913"/>
        <item x="6746"/>
        <item x="7344"/>
        <item x="1683"/>
        <item x="7000"/>
        <item x="6933"/>
        <item x="7047"/>
        <item x="7101"/>
        <item x="6745"/>
        <item x="6802"/>
        <item x="5066"/>
        <item x="2459"/>
        <item x="6801"/>
        <item x="1866"/>
        <item x="1865"/>
        <item x="7240"/>
        <item x="3003"/>
        <item x="1669"/>
        <item x="3885"/>
        <item x="249"/>
        <item x="3599"/>
        <item x="6984"/>
        <item x="5851"/>
        <item x="3530"/>
        <item x="7607"/>
        <item x="7249"/>
        <item x="6222"/>
        <item x="3243"/>
        <item x="7138"/>
        <item x="3775"/>
        <item x="5269"/>
        <item x="5529"/>
        <item x="5535"/>
        <item x="7268"/>
        <item x="6349"/>
        <item x="2845"/>
        <item x="731"/>
        <item x="7346"/>
        <item x="7235"/>
        <item x="6981"/>
        <item x="2599"/>
        <item x="2859"/>
        <item x="2211"/>
        <item x="6572"/>
        <item x="420"/>
        <item x="6986"/>
        <item x="7146"/>
        <item x="7271"/>
        <item x="6785"/>
        <item x="2556"/>
        <item x="3420"/>
        <item x="7150"/>
        <item x="6991"/>
        <item x="6530"/>
        <item x="6904"/>
        <item x="6919"/>
        <item x="7616"/>
        <item x="6570"/>
        <item x="4332"/>
        <item x="1530"/>
        <item x="6845"/>
        <item x="3507"/>
        <item x="4331"/>
        <item x="5049"/>
        <item x="3780"/>
        <item x="7233"/>
        <item x="1486"/>
        <item x="2587"/>
        <item x="4237"/>
        <item x="2867"/>
        <item x="7243"/>
        <item x="6459"/>
        <item x="757"/>
        <item x="672"/>
        <item x="7024"/>
        <item x="7097"/>
        <item x="7090"/>
        <item x="4403"/>
        <item x="5836"/>
        <item x="6738"/>
        <item x="1434"/>
        <item x="4907"/>
        <item x="2729"/>
        <item x="1444"/>
        <item x="5292"/>
        <item x="6879"/>
        <item x="321"/>
        <item x="7170"/>
        <item x="1432"/>
        <item x="1943"/>
        <item x="2060"/>
        <item x="5499"/>
        <item x="7166"/>
        <item x="6705"/>
        <item x="3891"/>
        <item x="3735"/>
        <item x="2584"/>
        <item x="2963"/>
        <item x="7297"/>
        <item x="5386"/>
        <item x="6629"/>
        <item x="4629"/>
        <item x="7259"/>
        <item x="2051"/>
        <item x="6578"/>
        <item x="7267"/>
        <item x="7135"/>
        <item x="6901"/>
        <item x="788"/>
        <item x="5577"/>
        <item x="6759"/>
        <item x="130"/>
        <item x="646"/>
        <item x="700"/>
        <item x="6329"/>
        <item x="823"/>
        <item x="7307"/>
        <item x="7348"/>
        <item x="5768"/>
        <item x="5273"/>
        <item x="1736"/>
        <item x="6579"/>
        <item x="813"/>
        <item x="3893"/>
        <item x="4244"/>
        <item x="7598"/>
        <item x="2999"/>
        <item x="4451"/>
        <item x="320"/>
        <item x="1463"/>
        <item x="3872"/>
        <item x="4355"/>
        <item x="7167"/>
        <item x="1178"/>
        <item x="4202"/>
        <item x="2554"/>
        <item x="711"/>
        <item x="1774"/>
        <item x="2766"/>
        <item x="6892"/>
        <item x="3297"/>
        <item x="1828"/>
        <item x="2501"/>
        <item x="4920"/>
        <item x="2"/>
        <item x="726"/>
        <item x="3068"/>
        <item x="2782"/>
        <item x="7306"/>
        <item x="6628"/>
        <item x="7247"/>
        <item x="7311"/>
        <item x="1216"/>
        <item x="1473"/>
        <item x="1468"/>
        <item x="6916"/>
        <item x="1466"/>
        <item x="1472"/>
        <item x="6586"/>
        <item x="1470"/>
        <item x="1467"/>
        <item x="1547"/>
        <item x="678"/>
        <item x="6710"/>
        <item x="1471"/>
        <item x="7063"/>
        <item x="5415"/>
        <item x="1469"/>
        <item x="2235"/>
        <item x="676"/>
        <item x="4914"/>
        <item x="2302"/>
        <item x="4673"/>
        <item x="6384"/>
        <item x="5352"/>
        <item x="6642"/>
        <item x="7305"/>
        <item x="5462"/>
        <item x="1167"/>
        <item x="1750"/>
        <item x="7342"/>
        <item x="2256"/>
        <item x="3168"/>
        <item x="5602"/>
        <item x="5578"/>
        <item x="2255"/>
        <item x="4042"/>
        <item x="5615"/>
        <item x="3171"/>
        <item x="1886"/>
        <item x="5611"/>
        <item x="5609"/>
        <item x="2432"/>
        <item x="3821"/>
        <item x="2258"/>
        <item x="2257"/>
        <item x="1214"/>
        <item x="4030"/>
        <item x="1881"/>
        <item x="1884"/>
        <item x="6585"/>
        <item x="5373"/>
        <item x="1731"/>
        <item x="7612"/>
        <item x="2787"/>
        <item x="6155"/>
        <item x="6154"/>
        <item x="4973"/>
        <item x="3813"/>
        <item x="4742"/>
        <item x="5666"/>
        <item x="7582"/>
        <item x="7225"/>
        <item x="23"/>
        <item x="2056"/>
        <item x="3322"/>
        <item x="4994"/>
        <item x="2738"/>
        <item x="5528"/>
        <item x="7577"/>
        <item x="5774"/>
        <item x="4233"/>
        <item x="2218"/>
        <item x="6691"/>
        <item x="3085"/>
        <item x="6531"/>
        <item x="7185"/>
        <item x="7042"/>
        <item x="6630"/>
        <item x="6693"/>
        <item x="6959"/>
        <item x="7375"/>
        <item x="7374"/>
        <item x="6584"/>
        <item x="688"/>
        <item x="6990"/>
        <item x="4881"/>
        <item x="1951"/>
        <item x="4383"/>
        <item x="2842"/>
        <item x="2414"/>
        <item x="7368"/>
        <item x="4126"/>
        <item x="645"/>
        <item x="3228"/>
        <item x="6821"/>
        <item x="7001"/>
        <item x="4147"/>
        <item x="6996"/>
        <item x="6932"/>
        <item x="411"/>
        <item x="5434"/>
        <item x="4132"/>
        <item x="6697"/>
        <item x="7281"/>
        <item x="6864"/>
        <item x="1273"/>
        <item x="539"/>
        <item x="3943"/>
        <item x="7280"/>
        <item x="6651"/>
        <item x="7145"/>
        <item x="6860"/>
        <item x="1517"/>
        <item x="4945"/>
        <item x="1685"/>
        <item x="3073"/>
        <item x="1746"/>
        <item x="1253"/>
        <item x="2504"/>
        <item x="6925"/>
        <item x="7328"/>
        <item x="7203"/>
        <item x="6928"/>
        <item x="3255"/>
        <item x="4217"/>
        <item x="4413"/>
        <item x="6942"/>
        <item x="5450"/>
        <item x="6550"/>
        <item x="7358"/>
        <item x="6569"/>
        <item x="6931"/>
        <item x="760"/>
        <item x="2797"/>
        <item x="7230"/>
        <item x="2817"/>
        <item x="1169"/>
        <item x="5668"/>
        <item x="1706"/>
        <item x="6791"/>
        <item x="6769"/>
        <item x="5382"/>
        <item x="5432"/>
        <item x="1456"/>
        <item x="1457"/>
        <item x="6854"/>
        <item x="1549"/>
        <item x="5502"/>
        <item x="6460"/>
        <item x="184"/>
        <item x="2420"/>
        <item x="1464"/>
        <item x="7038"/>
        <item x="7283"/>
        <item x="7229"/>
        <item x="6737"/>
        <item x="5672"/>
        <item x="6741"/>
        <item x="6652"/>
        <item x="4222"/>
        <item x="6770"/>
        <item x="3764"/>
        <item x="4223"/>
        <item x="4221"/>
        <item x="2560"/>
        <item x="4220"/>
        <item x="4219"/>
        <item x="4313"/>
        <item x="487"/>
        <item x="6768"/>
        <item x="6561"/>
        <item x="6965"/>
        <item x="2007"/>
        <item x="2851"/>
        <item x="6790"/>
        <item x="2569"/>
        <item x="6695"/>
        <item x="15"/>
        <item x="4611"/>
        <item x="7198"/>
        <item x="1275"/>
        <item x="1402"/>
        <item x="5781"/>
        <item x="2524"/>
        <item x="2783"/>
        <item x="7387"/>
        <item x="1331"/>
        <item x="3236"/>
        <item x="3064"/>
        <item x="5473"/>
        <item x="6811"/>
        <item x="5785"/>
        <item x="1286"/>
        <item x="2195"/>
        <item x="6542"/>
        <item x="5571"/>
        <item x="6713"/>
        <item x="3221"/>
        <item x="3519"/>
        <item x="6177"/>
        <item x="3857"/>
        <item x="1672"/>
        <item x="6318"/>
        <item x="7300"/>
        <item x="6150"/>
        <item x="6621"/>
        <item x="7586"/>
        <item x="5599"/>
        <item x="5576"/>
        <item x="3395"/>
        <item x="7005"/>
        <item x="3577"/>
        <item x="6571"/>
        <item x="2449"/>
        <item x="1168"/>
        <item x="6815"/>
        <item x="7212"/>
        <item x="2576"/>
        <item x="3748"/>
        <item x="7210"/>
        <item x="6870"/>
        <item x="1071"/>
        <item x="6868"/>
        <item x="7587"/>
        <item x="7576"/>
        <item x="7574"/>
        <item x="7566"/>
        <item x="7559"/>
        <item x="332"/>
        <item x="6332"/>
        <item x="7315"/>
        <item x="1191"/>
        <item x="5348"/>
        <item x="4983"/>
        <item x="4982"/>
        <item x="4981"/>
        <item x="7614"/>
        <item x="5772"/>
        <item x="2750"/>
        <item x="5533"/>
        <item x="5530"/>
        <item x="5541"/>
        <item x="1520"/>
        <item x="1725"/>
        <item x="2955"/>
        <item x="1807"/>
        <item x="756"/>
        <item x="1911"/>
        <item x="417"/>
        <item x="5361"/>
        <item x="7163"/>
        <item x="3210"/>
        <item x="5198"/>
        <item x="2860"/>
        <item x="5796"/>
        <item x="6876"/>
        <item x="7089"/>
        <item x="3567"/>
        <item x="7125"/>
        <item x="6558"/>
        <item x="2045"/>
        <item x="5793"/>
        <item x="1686"/>
        <item x="6111"/>
        <item x="3545"/>
        <item x="6751"/>
        <item x="7359"/>
        <item x="6908"/>
        <item x="5799"/>
        <item x="6761"/>
        <item x="6929"/>
        <item x="2044"/>
        <item x="7027"/>
        <item x="2042"/>
        <item x="6555"/>
        <item x="6774"/>
        <item x="373"/>
        <item x="6923"/>
        <item x="7031"/>
        <item x="7250"/>
        <item x="392"/>
        <item x="6863"/>
        <item x="4627"/>
        <item x="6666"/>
        <item x="7062"/>
        <item x="7258"/>
        <item x="6439"/>
        <item x="1551"/>
        <item x="370"/>
        <item x="1719"/>
        <item x="2950"/>
        <item x="7276"/>
        <item x="7059"/>
        <item x="1262"/>
        <item x="7350"/>
        <item x="7226"/>
        <item x="427"/>
        <item x="7349"/>
        <item x="7106"/>
        <item x="3698"/>
        <item x="2452"/>
        <item x="2816"/>
        <item x="7244"/>
        <item x="4174"/>
        <item x="3058"/>
        <item x="7351"/>
        <item x="7107"/>
        <item x="4686"/>
        <item x="6442"/>
        <item x="7221"/>
        <item x="7558"/>
        <item x="5912"/>
        <item x="3694"/>
        <item x="3866"/>
        <item x="6796"/>
        <item x="195"/>
        <item x="6653"/>
        <item x="6867"/>
        <item x="7060"/>
        <item x="4731"/>
        <item x="6755"/>
        <item x="1447"/>
        <item x="6907"/>
        <item x="4827"/>
        <item x="6844"/>
        <item x="6452"/>
        <item x="1265"/>
        <item x="7261"/>
        <item x="6948"/>
        <item x="4039"/>
        <item x="6458"/>
        <item x="7048"/>
        <item x="6381"/>
        <item x="2450"/>
        <item x="5818"/>
        <item x="719"/>
        <item x="7019"/>
        <item x="414"/>
        <item x="6837"/>
        <item x="5390"/>
        <item x="444"/>
        <item x="776"/>
        <item x="6899"/>
        <item x="782"/>
        <item x="7231"/>
        <item x="1439"/>
        <item x="7347"/>
        <item x="3957"/>
        <item x="2496"/>
        <item x="5505"/>
        <item x="1962"/>
        <item x="7303"/>
        <item x="1705"/>
        <item x="4674"/>
        <item x="2486"/>
        <item x="7265"/>
        <item x="1373"/>
        <item x="1952"/>
        <item x="2443"/>
        <item x="2570"/>
        <item x="7248"/>
        <item x="6869"/>
        <item x="3835"/>
        <item x="6900"/>
        <item x="6567"/>
        <item x="1967"/>
        <item x="357"/>
        <item x="5457"/>
        <item x="6596"/>
        <item x="6654"/>
        <item x="4381"/>
        <item x="5667"/>
        <item x="5881"/>
        <item x="2781"/>
        <item x="5460"/>
        <item x="6353"/>
        <item x="1475"/>
        <item x="2998"/>
        <item x="1901"/>
        <item x="4031"/>
        <item x="5607"/>
        <item x="5598"/>
        <item x="4712"/>
        <item x="1322"/>
        <item x="6846"/>
        <item x="7165"/>
        <item x="460"/>
        <item x="3790"/>
        <item x="3388"/>
        <item x="4610"/>
        <item x="6022"/>
        <item x="6591"/>
        <item x="287"/>
        <item x="5451"/>
        <item x="6783"/>
        <item x="5270"/>
        <item x="2956"/>
        <item x="318"/>
        <item x="7004"/>
        <item x="319"/>
        <item x="6326"/>
        <item x="5407"/>
        <item x="4124"/>
        <item x="5536"/>
        <item x="5531"/>
        <item x="350"/>
        <item x="7143"/>
        <item x="2779"/>
        <item x="3076"/>
        <item x="7222"/>
        <item x="7302"/>
        <item x="7353"/>
        <item x="7314"/>
        <item x="7009"/>
        <item x="6715"/>
        <item x="6885"/>
        <item x="7301"/>
        <item x="7364"/>
        <item x="2768"/>
        <item x="7180"/>
        <item x="7184"/>
        <item x="6992"/>
        <item x="6819"/>
        <item x="346"/>
        <item x="7279"/>
        <item x="7115"/>
        <item x="7114"/>
        <item x="7065"/>
        <item x="4925"/>
        <item x="3947"/>
        <item x="7278"/>
        <item x="7113"/>
        <item x="7014"/>
        <item x="7238"/>
        <item x="7095"/>
        <item x="1367"/>
        <item x="7156"/>
        <item x="5992"/>
        <item x="674"/>
        <item x="7183"/>
        <item x="7181"/>
        <item x="7094"/>
        <item x="7098"/>
        <item x="3499"/>
        <item x="6840"/>
        <item x="7188"/>
        <item x="6997"/>
        <item x="7355"/>
        <item x="7277"/>
        <item x="7254"/>
        <item x="7112"/>
        <item x="6388"/>
        <item x="7205"/>
        <item x="7070"/>
        <item x="7023"/>
        <item x="7021"/>
        <item x="7223"/>
        <item x="7069"/>
        <item x="6377"/>
        <item x="7066"/>
        <item x="7079"/>
        <item x="7361"/>
        <item x="7169"/>
        <item x="1996"/>
        <item x="7007"/>
        <item x="7260"/>
        <item x="7030"/>
        <item x="5443"/>
        <item x="7253"/>
        <item x="7080"/>
        <item x="7251"/>
        <item x="6763"/>
        <item x="7357"/>
        <item x="7111"/>
        <item x="7022"/>
        <item x="6589"/>
        <item x="7068"/>
        <item x="7096"/>
        <item x="7242"/>
        <item x="6773"/>
        <item x="7164"/>
        <item x="7160"/>
        <item x="7245"/>
        <item x="7275"/>
        <item x="7067"/>
        <item x="5298"/>
        <item x="6998"/>
        <item x="7011"/>
        <item x="7008"/>
        <item x="7091"/>
        <item x="7092"/>
        <item x="7274"/>
        <item x="7036"/>
        <item x="7224"/>
        <item x="6752"/>
        <item x="7127"/>
        <item x="7372"/>
        <item x="7369"/>
        <item x="7354"/>
        <item x="1781"/>
        <item x="1462"/>
        <item x="7108"/>
        <item x="1670"/>
        <item x="3074"/>
        <item x="7370"/>
        <item x="7136"/>
        <item x="7239"/>
        <item x="1474"/>
        <item x="7228"/>
        <item x="1160"/>
        <item x="7102"/>
        <item x="7298"/>
        <item x="7081"/>
        <item x="1950"/>
        <item x="7041"/>
        <item x="1317"/>
        <item x="7126"/>
        <item x="7266"/>
        <item x="7218"/>
        <item x="6714"/>
        <item x="4860"/>
        <item x="6878"/>
        <item x="7360"/>
        <item x="7215"/>
        <item x="7216"/>
        <item x="6999"/>
        <item x="2777"/>
        <item x="4373"/>
        <item x="5335"/>
        <item x="3414"/>
        <item x="2430"/>
        <item x="7202"/>
        <item x="7327"/>
        <item x="7272"/>
        <item x="1161"/>
        <item x="7099"/>
        <item x="7144"/>
        <item x="6513"/>
        <item x="7137"/>
        <item x="7100"/>
        <item x="7270"/>
        <item x="7217"/>
        <item x="7219"/>
        <item x="4297"/>
        <item x="7269"/>
        <item x="1162"/>
        <item x="6753"/>
        <item x="7040"/>
        <item x="1270"/>
        <item x="6930"/>
        <item x="7264"/>
        <item x="7105"/>
        <item x="4010"/>
        <item x="4979"/>
        <item x="7214"/>
        <item x="7176"/>
        <item x="7331"/>
        <item x="7333"/>
        <item x="7304"/>
        <item x="7088"/>
        <item x="7087"/>
        <item x="7313"/>
        <item x="7018"/>
        <item x="7362"/>
        <item x="7263"/>
        <item x="7002"/>
        <item x="7206"/>
        <item x="7236"/>
        <item x="7341"/>
        <item x="7178"/>
        <item x="7172"/>
        <item x="358"/>
        <item x="7190"/>
        <item x="6954"/>
        <item x="7086"/>
        <item x="6525"/>
        <item x="7337"/>
        <item x="681"/>
        <item x="7174"/>
        <item x="7177"/>
        <item x="4300"/>
        <item x="7016"/>
        <item x="7175"/>
        <item x="7330"/>
        <item x="7334"/>
        <item x="7173"/>
        <item x="7149"/>
        <item x="6881"/>
        <item x="7061"/>
        <item x="3819"/>
        <item x="7335"/>
        <item x="7220"/>
        <item x="426"/>
        <item x="7338"/>
        <item x="7339"/>
        <item x="7340"/>
        <item x="7336"/>
        <item x="7273"/>
        <item x="6816"/>
        <item x="7246"/>
        <item x="7043"/>
        <item x="7085"/>
        <item x="7017"/>
        <item x="7332"/>
        <item x="7186"/>
        <item x="6893"/>
        <item x="3531"/>
        <item x="7289"/>
        <item x="7133"/>
        <item x="7288"/>
        <item x="7287"/>
        <item x="7130"/>
        <item x="1714"/>
        <item x="7084"/>
        <item x="353"/>
        <item x="2958"/>
        <item x="7365"/>
        <item x="6536"/>
        <item x="6535"/>
        <item x="7082"/>
        <item x="7284"/>
        <item x="1521"/>
        <item x="7194"/>
        <item x="7195"/>
        <item x="7367"/>
        <item x="7292"/>
        <item x="7142"/>
        <item x="7192"/>
        <item x="7197"/>
        <item x="7290"/>
        <item x="3726"/>
        <item x="2502"/>
        <item x="7132"/>
        <item x="7083"/>
        <item x="7131"/>
        <item x="7074"/>
        <item x="7191"/>
        <item x="7193"/>
        <item x="7294"/>
        <item x="2862"/>
        <item x="308"/>
        <item x="7196"/>
        <item x="7129"/>
        <item x="312"/>
        <item x="5616"/>
        <item x="7366"/>
        <item x="7285"/>
        <item x="7104"/>
        <item x="7291"/>
        <item x="4654"/>
        <item x="7134"/>
        <item x="7103"/>
        <item x="7286"/>
        <item x="5525"/>
        <item x="7072"/>
        <item x="5403"/>
        <item x="7312"/>
        <item x="7141"/>
        <item x="7309"/>
        <item x="7078"/>
        <item x="7075"/>
        <item x="7006"/>
        <item x="7187"/>
        <item x="6590"/>
        <item x="1543"/>
        <item x="636"/>
        <item x="7310"/>
        <item x="7064"/>
        <item x="6995"/>
        <item x="7076"/>
        <item x="6587"/>
        <item x="5103"/>
        <item x="4953"/>
        <item x="7199"/>
        <item x="7077"/>
        <item x="7610"/>
        <item x="7373"/>
        <item x="1502"/>
        <item x="3434"/>
        <item x="7343"/>
        <item x="7376"/>
        <item x="7363"/>
        <item x="4669"/>
        <item x="7377"/>
        <item x="7013"/>
        <item x="1187"/>
        <item x="7371"/>
        <item x="3781"/>
        <item x="5197"/>
        <item x="3696"/>
        <item x="6223"/>
        <item x="3103"/>
        <item x="530"/>
        <item x="7116"/>
        <item x="642"/>
        <item x="7118"/>
        <item x="7117"/>
        <item x="7124"/>
        <item x="7121"/>
        <item x="7120"/>
        <item x="7123"/>
        <item x="7122"/>
        <item x="7119"/>
        <item x="2483"/>
        <item x="1430"/>
        <item x="2220"/>
        <item x="7252"/>
        <item x="7152"/>
        <item x="6831"/>
        <item x="2525"/>
        <item x="380"/>
        <item x="4885"/>
        <item x="7308"/>
        <item x="7026"/>
        <item x="7025"/>
        <item x="7182"/>
        <item x="7200"/>
        <item x="6994"/>
        <item x="6993"/>
        <item x="6985"/>
        <item x="4235"/>
        <item x="7029"/>
        <item x="7028"/>
        <item x="3070"/>
        <item x="7151"/>
        <item x="7207"/>
        <item x="7209"/>
        <item x="7128"/>
        <item x="5442"/>
        <item x="7208"/>
        <item x="7234"/>
        <item x="2321"/>
        <item x="7032"/>
        <item x="6311"/>
        <item x="7211"/>
        <item x="7232"/>
        <item x="4134"/>
        <item x="7299"/>
        <item x="7035"/>
        <item x="7257"/>
        <item x="7034"/>
        <item x="7046"/>
        <item x="7256"/>
        <item x="7140"/>
        <item x="2795"/>
        <item x="7382"/>
        <item x="7384"/>
        <item x="7378"/>
        <item x="7379"/>
        <item x="6036"/>
        <item x="7071"/>
        <item x="5608"/>
        <item x="5311"/>
        <item x="7380"/>
        <item x="7381"/>
        <item x="7386"/>
        <item x="7010"/>
        <item x="5614"/>
        <item x="4008"/>
        <item x="7383"/>
        <item x="7385"/>
        <item x="7033"/>
        <item x="7154"/>
        <item x="6988"/>
        <item x="6989"/>
        <item x="7322"/>
        <item x="7321"/>
        <item x="7003"/>
        <item x="7053"/>
        <item x="7052"/>
        <item x="7317"/>
        <item x="7316"/>
        <item x="7326"/>
        <item x="7320"/>
        <item x="7045"/>
        <item x="7012"/>
        <item x="7318"/>
        <item x="7057"/>
        <item x="7227"/>
        <item x="7058"/>
        <item x="7051"/>
        <item x="7054"/>
        <item x="7055"/>
        <item x="7282"/>
        <item x="7056"/>
        <item x="7171"/>
        <item x="7179"/>
        <item x="7153"/>
        <item x="2718"/>
        <item x="7319"/>
        <item x="7168"/>
        <item x="7325"/>
        <item x="7241"/>
        <item x="7323"/>
        <item x="7324"/>
        <item x="7157"/>
        <item x="4200"/>
        <item x="7295"/>
        <item x="6327"/>
        <item x="5843"/>
        <item x="7158"/>
        <item x="7159"/>
        <item x="2788"/>
        <item x="4604"/>
        <item x="4025"/>
        <item x="5595"/>
        <item x="7044"/>
        <item x="6982"/>
        <item x="6987"/>
        <item x="1876"/>
        <item x="372"/>
        <item x="3946"/>
        <item x="3478"/>
        <item x="7037"/>
        <item x="7020"/>
        <item x="7255"/>
        <item x="7073"/>
        <item x="1745"/>
        <item x="7109"/>
        <item x="7352"/>
        <item x="2475"/>
        <item x="7162"/>
        <item x="5286"/>
        <item x="3510"/>
        <item x="6841"/>
        <item x="2719"/>
        <item x="5111"/>
        <item x="1529"/>
        <item x="911"/>
        <item x="6871"/>
        <item x="5280"/>
        <item x="5191"/>
        <item x="5849"/>
        <item x="300"/>
        <item x="3515"/>
        <item x="6047"/>
        <item x="5515"/>
        <item x="6890"/>
        <item x="1399"/>
        <item x="6897"/>
        <item x="6798"/>
        <item x="2416"/>
        <item x="534"/>
        <item x="6957"/>
        <item x="6872"/>
        <item x="22"/>
        <item x="6462"/>
        <item x="293"/>
        <item x="6805"/>
        <item x="1361"/>
        <item x="2010"/>
        <item x="5333"/>
        <item x="3218"/>
        <item x="6917"/>
        <item x="5267"/>
        <item x="2754"/>
        <item x="6"/>
        <item x="6498"/>
        <item x="3783"/>
        <item x="1351"/>
        <item x="5782"/>
        <item x="6920"/>
        <item x="742"/>
        <item x="6780"/>
        <item x="1231"/>
        <item x="3710"/>
        <item x="2508"/>
        <item x="3714"/>
        <item x="6955"/>
        <item x="4224"/>
        <item x="5883"/>
        <item x="3909"/>
        <item x="1332"/>
        <item x="6912"/>
        <item x="6750"/>
        <item x="5890"/>
        <item x="1860"/>
        <item x="1857"/>
        <item x="5478"/>
        <item x="6133"/>
        <item x="1245"/>
        <item x="4736"/>
        <item x="6807"/>
        <item x="6778"/>
        <item x="5148"/>
        <item x="5889"/>
        <item x="6058"/>
        <item x="4748"/>
        <item x="2602"/>
        <item x="650"/>
        <item x="6835"/>
        <item x="47"/>
        <item x="1220"/>
        <item x="2517"/>
        <item x="763"/>
        <item x="2457"/>
        <item x="3120"/>
        <item x="1765"/>
        <item x="2610"/>
        <item x="5797"/>
        <item x="3575"/>
        <item x="3075"/>
        <item x="4628"/>
        <item x="6958"/>
        <item x="808"/>
        <item x="3537"/>
        <item x="5475"/>
        <item x="6722"/>
        <item x="2769"/>
        <item x="4745"/>
        <item x="4738"/>
        <item x="1814"/>
        <item x="1986"/>
        <item x="6537"/>
        <item x="3174"/>
        <item x="3173"/>
        <item x="4021"/>
        <item x="2858"/>
        <item x="2431"/>
        <item x="2209"/>
        <item x="1954"/>
        <item x="6781"/>
        <item x="4908"/>
        <item x="2535"/>
        <item x="635"/>
        <item x="43"/>
        <item x="6937"/>
        <item x="802"/>
        <item x="6735"/>
        <item x="3389"/>
        <item x="4365"/>
        <item x="4364"/>
        <item x="2515"/>
        <item x="6848"/>
        <item x="1997"/>
        <item x="5859"/>
        <item x="5323"/>
        <item x="1324"/>
        <item x="769"/>
        <item x="4766"/>
        <item x="3197"/>
        <item x="667"/>
        <item x="6688"/>
        <item x="7460"/>
        <item x="3830"/>
        <item x="5664"/>
        <item x="3713"/>
        <item x="4911"/>
        <item x="2826"/>
        <item x="2802"/>
        <item x="6749"/>
        <item x="6692"/>
        <item x="1181"/>
        <item x="6689"/>
        <item x="6690"/>
        <item x="1254"/>
        <item x="6712"/>
        <item x="6873"/>
        <item x="4659"/>
        <item x="1859"/>
        <item x="5089"/>
        <item x="4739"/>
        <item x="6857"/>
        <item x="5396"/>
        <item x="2412"/>
        <item x="5498"/>
        <item x="5112"/>
        <item x="3852"/>
        <item x="735"/>
        <item x="2343"/>
        <item x="4762"/>
        <item x="3222"/>
        <item x="6129"/>
        <item x="6414"/>
        <item x="6736"/>
        <item x="4685"/>
        <item x="7139"/>
        <item x="2519"/>
        <item x="6470"/>
        <item x="6514"/>
        <item x="4545"/>
        <item x="3435"/>
        <item x="6613"/>
        <item x="6725"/>
        <item x="6709"/>
        <item x="6346"/>
        <item x="6883"/>
        <item x="1851"/>
        <item x="787"/>
        <item x="1941"/>
        <item x="3711"/>
        <item x="1973"/>
        <item x="6882"/>
        <item x="6756"/>
        <item x="5369"/>
        <item x="1378"/>
        <item x="6782"/>
        <item x="1701"/>
        <item x="6902"/>
        <item x="6696"/>
        <item x="4345"/>
        <item x="4734"/>
        <item x="6941"/>
        <item x="6940"/>
        <item x="3440"/>
        <item x="1318"/>
        <item x="5353"/>
        <item x="6225"/>
        <item x="3697"/>
        <item x="1818"/>
        <item x="3581"/>
        <item x="3873"/>
        <item x="1459"/>
        <item x="1601"/>
        <item x="4159"/>
        <item x="3394"/>
        <item x="3922"/>
        <item x="5354"/>
        <item x="5593"/>
        <item x="5833"/>
        <item x="2728"/>
        <item x="3649"/>
        <item x="3513"/>
        <item x="6142"/>
        <item x="5107"/>
        <item x="6110"/>
        <item x="5194"/>
        <item x="3699"/>
        <item x="1819"/>
        <item x="495"/>
        <item x="6952"/>
        <item x="3439"/>
        <item x="3841"/>
        <item x="2498"/>
        <item x="4597"/>
        <item x="2628"/>
        <item x="5534"/>
        <item x="6834"/>
        <item x="4605"/>
        <item x="4985"/>
        <item x="3751"/>
        <item x="6385"/>
        <item x="4741"/>
        <item x="4896"/>
        <item x="6733"/>
        <item x="6557"/>
        <item x="5140"/>
        <item x="6740"/>
        <item x="2759"/>
        <item x="3884"/>
        <item x="6440"/>
        <item x="5746"/>
        <item x="6732"/>
        <item x="1710"/>
        <item x="5749"/>
        <item x="6721"/>
        <item x="5351"/>
        <item x="5750"/>
        <item x="2752"/>
        <item x="4975"/>
        <item x="5999"/>
        <item x="5329"/>
        <item x="6777"/>
        <item x="4135"/>
        <item x="1985"/>
        <item x="5308"/>
        <item x="1266"/>
        <item x="4696"/>
        <item x="5841"/>
        <item x="6450"/>
        <item x="406"/>
        <item x="5491"/>
        <item x="1948"/>
        <item x="6843"/>
        <item x="6176"/>
        <item x="337"/>
        <item x="5605"/>
        <item x="1569"/>
        <item x="737"/>
        <item x="6554"/>
        <item x="4603"/>
        <item x="4972"/>
        <item x="3754"/>
        <item x="6764"/>
        <item x="559"/>
        <item x="3784"/>
        <item x="2850"/>
        <item x="6333"/>
        <item x="7490"/>
        <item x="6553"/>
        <item x="5879"/>
        <item x="5786"/>
        <item x="6649"/>
        <item x="5359"/>
        <item x="1890"/>
        <item x="1257"/>
        <item x="6500"/>
        <item x="4882"/>
        <item x="6506"/>
        <item x="5830"/>
        <item x="2583"/>
        <item x="4181"/>
        <item x="7409"/>
        <item x="292"/>
        <item x="3512"/>
        <item x="3096"/>
        <item x="6836"/>
        <item x="3641"/>
        <item x="5268"/>
        <item x="4672"/>
        <item x="6371"/>
        <item x="759"/>
        <item x="1729"/>
        <item x="3768"/>
        <item x="365"/>
        <item x="7563"/>
        <item x="4919"/>
        <item x="4198"/>
        <item x="4501"/>
        <item x="3205"/>
        <item x="5872"/>
        <item x="2744"/>
        <item x="5794"/>
        <item x="4909"/>
        <item x="3008"/>
        <item x="4153"/>
        <item x="4218"/>
        <item x="3191"/>
        <item x="4368"/>
        <item x="6858"/>
        <item x="3785"/>
        <item x="4192"/>
        <item x="4367"/>
        <item x="4346"/>
        <item x="6429"/>
        <item x="684"/>
        <item x="6644"/>
        <item x="1215"/>
        <item x="4378"/>
        <item x="7050"/>
        <item x="789"/>
        <item x="6862"/>
        <item x="4730"/>
        <item x="475"/>
        <item x="5969"/>
        <item x="4391"/>
        <item x="3250"/>
        <item x="2490"/>
        <item x="4800"/>
        <item x="1858"/>
        <item x="1712"/>
        <item x="3877"/>
        <item x="3213"/>
        <item x="6631"/>
        <item x="2039"/>
        <item x="6604"/>
        <item x="6532"/>
        <item x="5327"/>
        <item x="1964"/>
        <item x="1953"/>
        <item x="4344"/>
        <item x="192"/>
        <item x="213"/>
        <item x="5538"/>
        <item x="5537"/>
        <item x="4074"/>
        <item x="2823"/>
        <item x="7571"/>
        <item x="7548"/>
        <item x="7520"/>
        <item x="4971"/>
        <item x="1396"/>
        <item x="6650"/>
        <item x="6718"/>
        <item x="2454"/>
        <item x="3007"/>
        <item x="6600"/>
        <item x="3482"/>
        <item x="716"/>
        <item x="1247"/>
        <item x="4886"/>
        <item x="651"/>
        <item x="6397"/>
        <item x="326"/>
        <item x="4670"/>
        <item x="761"/>
        <item x="5876"/>
        <item x="3438"/>
        <item x="1877"/>
        <item x="3175"/>
        <item x="3908"/>
        <item x="2793"/>
        <item x="3203"/>
        <item x="3066"/>
        <item x="6373"/>
        <item x="2713"/>
        <item x="1812"/>
        <item x="4022"/>
        <item x="1899"/>
        <item x="1888"/>
        <item x="1889"/>
        <item x="6427"/>
        <item x="5585"/>
        <item x="5192"/>
        <item x="5387"/>
        <item x="1349"/>
        <item x="4675"/>
        <item x="3773"/>
        <item x="5402"/>
        <item x="1499"/>
        <item x="3968"/>
        <item x="2843"/>
        <item x="1405"/>
        <item x="4173"/>
        <item x="3786"/>
        <item x="2438"/>
        <item x="6045"/>
        <item x="5326"/>
        <item x="1380"/>
        <item x="7428"/>
        <item x="2833"/>
        <item x="1692"/>
        <item x="6687"/>
        <item x="6708"/>
        <item x="348"/>
        <item x="6664"/>
        <item x="4273"/>
        <item x="4396"/>
        <item x="1681"/>
        <item x="2654"/>
        <item x="3488"/>
        <item x="4558"/>
        <item x="3443"/>
        <item x="772"/>
        <item x="3208"/>
        <item x="1554"/>
        <item x="2460"/>
        <item x="6538"/>
        <item x="6787"/>
        <item x="3532"/>
        <item x="7554"/>
        <item x="7553"/>
        <item x="7557"/>
        <item x="7604"/>
        <item x="4978"/>
        <item x="5343"/>
        <item x="6597"/>
        <item x="809"/>
        <item x="5527"/>
        <item x="812"/>
        <item x="6124"/>
        <item x="4662"/>
        <item x="5324"/>
        <item x="2832"/>
        <item x="3461"/>
        <item x="4866"/>
        <item x="3356"/>
        <item x="4236"/>
        <item x="4395"/>
        <item x="1395"/>
        <item x="3407"/>
        <item x="6407"/>
        <item x="3937"/>
        <item x="1856"/>
        <item x="5907"/>
        <item x="2170"/>
        <item x="6612"/>
        <item x="3291"/>
        <item x="989"/>
        <item x="649"/>
        <item x="6547"/>
        <item x="6543"/>
        <item x="1855"/>
        <item x="6726"/>
        <item x="5765"/>
        <item x="3391"/>
        <item x="6540"/>
        <item x="1730"/>
        <item x="6057"/>
        <item x="4899"/>
        <item x="2962"/>
        <item x="4884"/>
        <item x="4879"/>
        <item x="3025"/>
        <item x="2047"/>
        <item x="2591"/>
        <item x="2161"/>
        <item x="6833"/>
        <item x="4986"/>
        <item x="1738"/>
        <item x="2433"/>
        <item x="1703"/>
        <item x="4028"/>
        <item x="485"/>
        <item x="3534"/>
        <item x="6173"/>
        <item x="3766"/>
        <item x="2011"/>
        <item x="810"/>
        <item x="7506"/>
        <item x="6464"/>
        <item x="2262"/>
        <item x="654"/>
        <item x="4258"/>
        <item x="1699"/>
        <item x="6127"/>
        <item x="286"/>
        <item x="339"/>
        <item x="343"/>
        <item x="1743"/>
        <item x="6911"/>
        <item x="2863"/>
        <item x="6344"/>
        <item x="3028"/>
        <item x="42"/>
        <item x="2994"/>
        <item x="3095"/>
        <item x="5340"/>
        <item x="5869"/>
        <item x="6510"/>
        <item x="2951"/>
        <item x="6842"/>
        <item x="3801"/>
        <item x="2314"/>
        <item x="6435"/>
        <item x="2162"/>
        <item x="5421"/>
        <item x="2164"/>
        <item x="4136"/>
        <item x="1760"/>
        <item x="3757"/>
        <item x="1887"/>
        <item x="1871"/>
        <item x="1008"/>
        <item x="2436"/>
        <item x="3700"/>
        <item x="1495"/>
        <item x="4260"/>
        <item x="693"/>
        <item x="4806"/>
        <item x="5362"/>
        <item x="7579"/>
        <item x="4228"/>
        <item x="6647"/>
        <item x="2796"/>
        <item x="2794"/>
        <item x="338"/>
        <item x="6814"/>
        <item x="5580"/>
        <item x="5592"/>
        <item x="5590"/>
        <item x="5575"/>
        <item x="5613"/>
        <item x="5131"/>
        <item x="1003"/>
        <item x="1329"/>
        <item x="6891"/>
        <item x="5597"/>
        <item x="1882"/>
        <item x="94"/>
        <item x="7345"/>
        <item x="580"/>
        <item x="4624"/>
        <item x="6336"/>
        <item x="6334"/>
        <item x="6861"/>
        <item x="5871"/>
        <item x="3854"/>
        <item x="1229"/>
        <item x="6461"/>
        <item x="3712"/>
        <item x="991"/>
        <item x="6739"/>
        <item x="1274"/>
        <item x="5338"/>
        <item x="5408"/>
        <item x="5773"/>
        <item x="1240"/>
        <item x="222"/>
        <item x="4874"/>
        <item x="4361"/>
        <item x="4362"/>
        <item x="7578"/>
        <item x="2748"/>
        <item x="1937"/>
        <item x="1863"/>
        <item x="6350"/>
        <item x="3034"/>
        <item x="6820"/>
        <item x="384"/>
        <item x="7627"/>
        <item x="6788"/>
        <item x="6565"/>
        <item x="6804"/>
        <item x="3433"/>
        <item x="4441"/>
        <item x="4440"/>
        <item x="6386"/>
        <item x="3707"/>
        <item x="586"/>
        <item x="7609"/>
        <item x="6438"/>
        <item x="2985"/>
        <item x="6659"/>
        <item x="6905"/>
        <item x="3945"/>
        <item x="4877"/>
        <item x="2249"/>
        <item x="3881"/>
        <item x="5487"/>
        <item x="4767"/>
        <item x="1268"/>
        <item x="2825"/>
        <item x="3503"/>
        <item x="6682"/>
        <item x="2506"/>
        <item x="6723"/>
        <item x="3579"/>
        <item x="5810"/>
        <item x="6549"/>
        <item x="4710"/>
        <item x="4631"/>
        <item x="7603"/>
        <item x="6963"/>
        <item x="298"/>
        <item x="2983"/>
        <item x="6544"/>
        <item x="6943"/>
        <item x="1192"/>
        <item x="7629"/>
        <item x="6370"/>
        <item x="5413"/>
        <item x="6656"/>
        <item x="7429"/>
        <item x="6566"/>
        <item x="5885"/>
        <item x="2645"/>
        <item x="749"/>
        <item x="3731"/>
        <item x="3719"/>
        <item x="7600"/>
        <item x="1568"/>
        <item x="4178"/>
        <item x="5809"/>
        <item x="2981"/>
        <item x="2967"/>
        <item x="1415"/>
        <item x="4944"/>
        <item x="7591"/>
        <item x="781"/>
        <item x="4242"/>
        <item x="1942"/>
        <item x="6645"/>
        <item x="2982"/>
        <item x="3535"/>
        <item x="3708"/>
        <item x="2749"/>
        <item x="1314"/>
        <item x="5287"/>
        <item x="6865"/>
        <item x="4123"/>
        <item x="7615"/>
        <item x="7555"/>
        <item x="4122"/>
        <item x="4121"/>
        <item x="3882"/>
        <item x="2559"/>
        <item x="6348"/>
        <item x="6374"/>
        <item x="7592"/>
        <item x="4987"/>
        <item x="4625"/>
        <item x="2543"/>
        <item x="4756"/>
        <item x="3416"/>
        <item x="4747"/>
        <item x="2411"/>
        <item x="5854"/>
        <item x="3523"/>
        <item x="6808"/>
        <item x="6051"/>
        <item x="2520"/>
        <item x="1805"/>
        <item x="3794"/>
        <item x="7628"/>
        <item x="6699"/>
        <item x="6694"/>
        <item x="5178"/>
        <item x="2954"/>
        <item x="6383"/>
        <item x="2472"/>
        <item x="314"/>
        <item x="2528"/>
        <item x="6700"/>
        <item x="1400"/>
        <item x="5715"/>
        <item x="1363"/>
        <item x="5057"/>
        <item x="3576"/>
        <item x="367"/>
        <item x="7625"/>
        <item x="2250"/>
        <item x="6634"/>
        <item x="1879"/>
        <item x="3878"/>
        <item x="7583"/>
        <item x="5469"/>
        <item x="6633"/>
        <item x="5136"/>
        <item x="7613"/>
        <item x="1560"/>
        <item x="6851"/>
        <item x="6643"/>
        <item x="2016"/>
        <item x="5277"/>
        <item x="7585"/>
        <item x="5437"/>
        <item x="6539"/>
        <item x="6588"/>
        <item x="7565"/>
        <item x="7575"/>
        <item x="1766"/>
        <item x="6724"/>
        <item x="6839"/>
        <item x="6541"/>
        <item x="656"/>
        <item x="5424"/>
        <item x="6592"/>
        <item x="4366"/>
        <item x="6817"/>
        <item x="5868"/>
        <item x="352"/>
        <item x="1707"/>
        <item x="6594"/>
        <item x="6593"/>
        <item x="4703"/>
        <item x="3846"/>
        <item x="1864"/>
        <item x="1817"/>
        <item x="6226"/>
        <item x="5744"/>
        <item x="3932"/>
        <item x="3843"/>
        <item x="7618"/>
        <item x="6772"/>
        <item x="7617"/>
        <item x="6956"/>
        <item x="4194"/>
        <item x="7556"/>
        <item x="3150"/>
        <item x="3149"/>
        <item x="3148"/>
        <item x="3147"/>
        <item x="3146"/>
        <item x="7584"/>
        <item x="1482"/>
        <item x="6784"/>
        <item x="6478"/>
        <item x="5839"/>
        <item x="7594"/>
        <item x="6479"/>
        <item x="5377"/>
        <item x="205"/>
        <item x="6559"/>
        <item x="6947"/>
        <item x="6611"/>
        <item x="5695"/>
        <item x="7580"/>
        <item x="7581"/>
        <item x="7496"/>
        <item x="6877"/>
        <item x="3931"/>
        <item x="3930"/>
        <item x="3927"/>
        <item x="6603"/>
        <item x="6896"/>
        <item x="1243"/>
        <item x="3928"/>
        <item x="4168"/>
        <item x="7611"/>
        <item x="6524"/>
        <item x="6703"/>
        <item x="6812"/>
        <item x="7567"/>
        <item x="6775"/>
        <item x="1930"/>
        <item x="5179"/>
        <item x="5108"/>
        <item x="6875"/>
        <item x="1548"/>
        <item x="6702"/>
        <item x="6701"/>
        <item x="7623"/>
        <item x="7589"/>
        <item x="6727"/>
        <item x="6874"/>
        <item x="2616"/>
        <item x="7572"/>
        <item x="7605"/>
        <item x="2168"/>
        <item x="4999"/>
        <item x="2231"/>
        <item x="7593"/>
        <item x="206"/>
        <item x="6964"/>
        <item x="2909"/>
        <item x="4167"/>
        <item x="5355"/>
        <item x="6698"/>
        <item x="2129"/>
        <item x="209"/>
        <item x="190"/>
        <item x="6779"/>
        <item x="7619"/>
        <item x="6880"/>
        <item x="6813"/>
        <item x="2156"/>
        <item x="2157"/>
        <item x="7606"/>
        <item x="2714"/>
        <item x="7602"/>
        <item x="3911"/>
        <item x="3845"/>
        <item x="7588"/>
        <item x="6859"/>
        <item x="7620"/>
        <item x="7608"/>
        <item x="7595"/>
        <item x="2451"/>
        <item x="7568"/>
        <item x="1650"/>
        <item x="7621"/>
        <item x="6468"/>
        <item x="1224"/>
        <item x="4744"/>
        <item x="4697"/>
        <item x="2805"/>
        <item x="4637"/>
        <item x="1190"/>
        <item x="7564"/>
        <item x="2177"/>
        <item x="4642"/>
        <item x="1316"/>
        <item x="6866"/>
        <item x="1345"/>
        <item x="6620"/>
        <item x="5433"/>
        <item x="5430"/>
        <item x="5429"/>
        <item x="2605"/>
        <item x="2608"/>
        <item x="2607"/>
        <item x="2604"/>
        <item x="5792"/>
        <item x="5795"/>
        <item x="2259"/>
        <item x="7601"/>
        <item x="7624"/>
        <item x="2166"/>
        <item x="6810"/>
        <item x="6658"/>
        <item x="2598"/>
        <item x="2596"/>
        <item x="5805"/>
        <item x="5800"/>
        <item x="5804"/>
        <item x="5798"/>
        <item x="6970"/>
        <item x="6546"/>
        <item x="6976"/>
        <item x="6934"/>
        <item x="6975"/>
        <item x="6974"/>
        <item x="6967"/>
        <item x="6330"/>
        <item x="6716"/>
        <item x="6747"/>
        <item x="6793"/>
        <item x="6679"/>
        <item x="5282"/>
        <item x="1891"/>
        <item x="5130"/>
        <item x="5119"/>
        <item x="6850"/>
        <item x="5591"/>
        <item x="6748"/>
        <item x="1880"/>
        <item x="6681"/>
        <item x="6894"/>
        <item x="3000"/>
        <item x="5094"/>
        <item x="7155"/>
        <item x="6830"/>
        <item x="6520"/>
        <item x="6526"/>
        <item x="6521"/>
        <item x="6789"/>
        <item x="6518"/>
        <item x="6826"/>
        <item x="6825"/>
        <item x="6951"/>
        <item x="6886"/>
        <item x="6619"/>
        <item x="6516"/>
        <item x="5414"/>
        <item x="6141"/>
        <item x="1577"/>
        <item x="4089"/>
        <item x="5741"/>
        <item x="3867"/>
        <item x="5132"/>
        <item x="5606"/>
        <item x="5600"/>
        <item x="5574"/>
        <item x="6960"/>
        <item x="6961"/>
        <item x="6962"/>
        <item x="1505"/>
        <item x="6517"/>
        <item x="6494"/>
        <item x="1688"/>
        <item x="6936"/>
        <item x="4088"/>
        <item x="4085"/>
        <item x="5687"/>
        <item x="5693"/>
        <item x="5692"/>
        <item x="6972"/>
        <item x="6978"/>
        <item x="6818"/>
        <item x="4051"/>
        <item x="6766"/>
        <item x="6183"/>
        <item x="6757"/>
        <item x="6935"/>
        <item x="6824"/>
        <item x="6898"/>
        <item x="5486"/>
        <item x="6852"/>
        <item x="6680"/>
        <item x="6499"/>
        <item x="4749"/>
        <item x="4690"/>
        <item x="4033"/>
        <item x="4032"/>
        <item x="6968"/>
        <item x="6119"/>
        <item x="1572"/>
        <item x="6528"/>
        <item x="1842"/>
        <item x="553"/>
        <item x="2087"/>
        <item x="2088"/>
        <item x="4616"/>
        <item x="4011"/>
        <item x="6776"/>
        <item x="1741"/>
        <item x="6950"/>
        <item x="5426"/>
        <item x="4086"/>
        <item x="2254"/>
        <item x="4083"/>
        <item x="4090"/>
        <item x="4082"/>
        <item x="5685"/>
        <item x="5684"/>
        <item x="5683"/>
        <item x="1524"/>
        <item x="6742"/>
        <item x="3086"/>
        <item x="5313"/>
        <item x="3027"/>
        <item x="3489"/>
        <item x="7093"/>
        <item x="6668"/>
        <item x="6674"/>
        <item x="6669"/>
        <item x="6665"/>
        <item x="5397"/>
        <item x="3747"/>
        <item x="820"/>
        <item x="704"/>
        <item x="6632"/>
        <item x="6686"/>
        <item x="6685"/>
        <item x="6729"/>
        <item x="4084"/>
        <item x="6068"/>
        <item x="6548"/>
        <item x="4285"/>
        <item x="5820"/>
        <item x="2720"/>
        <item x="4133"/>
        <item x="1594"/>
        <item x="1593"/>
        <item x="6906"/>
        <item x="7296"/>
        <item x="6922"/>
        <item x="6838"/>
        <item x="6884"/>
        <item x="488"/>
        <item x="1281"/>
        <item x="5349"/>
        <item x="3894"/>
        <item x="3734"/>
        <item x="6889"/>
        <item x="6888"/>
        <item x="6552"/>
        <item x="6728"/>
        <item x="6924"/>
        <item x="1652"/>
        <item x="2780"/>
        <item x="6601"/>
        <item x="6602"/>
        <item x="7569"/>
        <item x="3844"/>
        <item x="3004"/>
        <item x="4354"/>
        <item x="2742"/>
        <item x="3772"/>
        <item x="3758"/>
        <item x="2027"/>
        <item x="6719"/>
        <item x="6717"/>
        <item x="228"/>
        <item x="5388"/>
        <item x="5301"/>
        <item x="4005"/>
        <item x="2076"/>
        <item x="489"/>
        <item x="7622"/>
        <item x="164"/>
        <item x="1226"/>
        <item x="1441"/>
        <item x="6734"/>
        <item x="6404"/>
        <item x="6767"/>
        <item x="6623"/>
        <item x="6626"/>
        <item x="6625"/>
        <item x="4733"/>
        <item x="3081"/>
        <item x="445"/>
        <item x="443"/>
        <item x="442"/>
        <item x="6684"/>
        <item x="4184"/>
        <item x="6574"/>
        <item x="6627"/>
        <item x="6563"/>
        <item x="6564"/>
        <item x="1773"/>
        <item x="6527"/>
        <item x="6971"/>
        <item x="6711"/>
        <item x="6847"/>
        <item x="6706"/>
        <item x="6663"/>
        <item x="5572"/>
        <item x="6661"/>
        <item x="6799"/>
        <item x="6944"/>
        <item x="6573"/>
        <item x="6568"/>
        <item x="6402"/>
        <item x="6560"/>
        <item x="6622"/>
        <item x="6624"/>
        <item x="6662"/>
        <item x="6618"/>
        <item x="6909"/>
        <item x="6704"/>
        <item x="6617"/>
        <item x="6616"/>
        <item x="6615"/>
        <item x="1364"/>
        <item x="6614"/>
        <item x="6803"/>
        <item x="6064"/>
        <item x="6607"/>
        <item x="6529"/>
        <item x="7425"/>
        <item x="6562"/>
        <item x="6743"/>
        <item x="6856"/>
        <item x="584"/>
        <item x="6707"/>
        <item x="6903"/>
        <item x="6605"/>
        <item x="6606"/>
        <item x="1869"/>
        <item x="1940"/>
        <item x="1347"/>
        <item x="6946"/>
        <item x="6319"/>
        <item x="3738"/>
        <item x="3170"/>
        <item x="3178"/>
        <item x="1735"/>
        <item x="6762"/>
        <item x="6827"/>
        <item x="6609"/>
        <item x="6610"/>
        <item x="6672"/>
        <item x="6671"/>
        <item x="6100"/>
        <item x="804"/>
        <item x="6797"/>
        <item x="6023"/>
        <item x="4918"/>
        <item x="5129"/>
        <item x="1875"/>
        <item x="1089"/>
        <item x="6910"/>
        <item x="6675"/>
        <item x="6673"/>
        <item x="6667"/>
        <item x="6670"/>
        <item x="6926"/>
        <item x="6534"/>
        <item x="7562"/>
        <item x="6822"/>
        <item x="6720"/>
        <item x="4006"/>
        <item x="1624"/>
        <item x="6580"/>
        <item x="1091"/>
        <item x="1090"/>
        <item x="6771"/>
        <item x="7329"/>
        <item x="6608"/>
        <item x="6795"/>
        <item x="6523"/>
        <item x="6522"/>
        <item x="6519"/>
        <item x="5412"/>
        <item x="3730"/>
        <item x="3729"/>
        <item x="3728"/>
        <item x="2046"/>
        <item x="2043"/>
        <item x="6973"/>
        <item x="6066"/>
        <item x="6575"/>
        <item x="3865"/>
        <item x="408"/>
        <item x="3088"/>
        <item x="5372"/>
        <item x="1323"/>
        <item x="5133"/>
        <item x="5120"/>
        <item x="5601"/>
        <item x="736"/>
        <item x="6938"/>
        <item x="6939"/>
        <item x="1874"/>
        <item x="1896"/>
        <item x="5589"/>
        <item x="1883"/>
        <item x="290"/>
        <item x="5573"/>
        <item x="5135"/>
        <item x="6545"/>
        <item x="6676"/>
        <item x="4950"/>
        <item x="4291"/>
        <item x="6648"/>
        <item x="6849"/>
        <item x="6657"/>
        <item x="6731"/>
        <item x="7626"/>
        <item x="6953"/>
        <item x="2407"/>
        <item x="1537"/>
        <item x="6794"/>
        <item x="6754"/>
        <item x="6660"/>
        <item x="1279"/>
        <item x="6582"/>
        <item x="6583"/>
        <item x="6581"/>
        <item x="4668"/>
        <item x="696"/>
        <item x="4404"/>
        <item x="1006"/>
        <item x="3415"/>
        <item x="2727"/>
        <item x="6284"/>
        <item x="1330"/>
        <item x="6829"/>
        <item x="7213"/>
        <item x="6823"/>
        <item x="5464"/>
        <item x="4951"/>
        <item x="6382"/>
        <item x="6966"/>
        <item x="3278"/>
        <item x="6809"/>
        <item x="6635"/>
        <item x="6062"/>
        <item x="7597"/>
        <item x="7430"/>
        <item x="6677"/>
        <item x="6945"/>
        <item x="6576"/>
        <item x="6598"/>
        <item x="6949"/>
        <item x="4023"/>
        <item x="6969"/>
        <item x="6977"/>
        <item x="6765"/>
        <item x="4012"/>
        <item x="687"/>
        <item x="1775"/>
        <item x="5811"/>
        <item x="6431"/>
        <item x="5463"/>
        <item x="6828"/>
        <item x="6655"/>
        <item x="6853"/>
        <item x="5680"/>
        <item x="5677"/>
        <item x="4559"/>
        <item x="5674"/>
        <item x="6218"/>
        <item x="149"/>
        <item x="3288"/>
        <item x="2402"/>
        <item x="3287"/>
        <item x="6084"/>
        <item x="919"/>
        <item x="1264"/>
        <item x="4302"/>
        <item x="6453"/>
        <item x="5991"/>
        <item x="7388"/>
        <item x="3302"/>
        <item x="5906"/>
        <item x="5522"/>
        <item x="1305"/>
        <item x="3897"/>
        <item x="768"/>
        <item x="1448"/>
        <item x="4496"/>
        <item x="1912"/>
        <item x="1980"/>
        <item x="1002"/>
        <item x="2739"/>
        <item x="4009"/>
        <item x="5617"/>
        <item x="1299"/>
        <item x="1141"/>
        <item x="3481"/>
        <item x="6094"/>
        <item x="6492"/>
        <item x="2391"/>
        <item x="3186"/>
        <item x="574"/>
        <item x="1137"/>
        <item x="2595"/>
        <item x="4343"/>
        <item x="6195"/>
        <item x="1920"/>
        <item x="3961"/>
        <item x="5959"/>
        <item x="6088"/>
        <item x="5570"/>
        <item x="3923"/>
        <item x="982"/>
        <item x="775"/>
        <item x="1138"/>
        <item x="6019"/>
        <item x="3963"/>
        <item x="3162"/>
        <item x="4058"/>
        <item x="3364"/>
        <item x="3050"/>
        <item x="6093"/>
        <item x="1665"/>
        <item x="1012"/>
        <item x="6393"/>
        <item x="1127"/>
        <item x="1506"/>
        <item x="1061"/>
        <item x="2054"/>
        <item x="3646"/>
        <item x="3111"/>
        <item x="2874"/>
        <item x="2916"/>
        <item x="4398"/>
        <item x="589"/>
        <item x="4108"/>
        <item x="1809"/>
        <item x="4410"/>
        <item x="997"/>
        <item x="7411"/>
        <item x="752"/>
        <item x="235"/>
        <item x="1732"/>
        <item x="6194"/>
        <item x="5618"/>
        <item x="1045"/>
        <item x="666"/>
        <item x="713"/>
        <item x="4056"/>
        <item x="1197"/>
        <item x="2384"/>
        <item x="5238"/>
        <item x="2819"/>
        <item x="4103"/>
        <item x="653"/>
        <item x="5479"/>
        <item x="2064"/>
        <item x="107"/>
        <item x="1343"/>
        <item x="5891"/>
        <item x="1149"/>
        <item x="1284"/>
        <item x="2969"/>
        <item x="2131"/>
        <item x="2952"/>
        <item x="6212"/>
        <item x="2398"/>
        <item x="5539"/>
        <item x="1186"/>
        <item x="4307"/>
        <item x="976"/>
        <item x="5187"/>
        <item x="5661"/>
        <item x="5720"/>
        <item x="5318"/>
        <item x="6206"/>
        <item x="3612"/>
        <item x="4422"/>
        <item x="6204"/>
        <item x="6202"/>
        <item x="6236"/>
        <item x="5506"/>
        <item x="4916"/>
        <item x="512"/>
        <item x="1153"/>
        <item x="5629"/>
        <item x="1913"/>
        <item x="876"/>
        <item x="4068"/>
        <item x="6307"/>
        <item x="1604"/>
        <item x="914"/>
        <item x="5069"/>
        <item x="501"/>
        <item x="4047"/>
        <item x="7390"/>
        <item x="6261"/>
        <item x="4897"/>
        <item x="2647"/>
        <item x="5636"/>
        <item x="4598"/>
        <item x="4052"/>
        <item x="4226"/>
        <item x="3861"/>
        <item x="2361"/>
        <item x="3347"/>
        <item x="4759"/>
        <item x="1979"/>
        <item x="3814"/>
        <item x="3902"/>
        <item x="4129"/>
        <item x="6209"/>
        <item x="4615"/>
        <item x="6210"/>
        <item x="6213"/>
        <item x="7547"/>
        <item x="7546"/>
        <item x="3636"/>
        <item x="6401"/>
        <item x="2641"/>
        <item x="4621"/>
        <item x="3276"/>
        <item x="6417"/>
        <item x="169"/>
        <item x="2590"/>
        <item x="5698"/>
        <item x="1641"/>
        <item x="6208"/>
        <item x="4563"/>
        <item x="4841"/>
        <item x="6267"/>
        <item x="4700"/>
        <item x="1442"/>
        <item x="7452"/>
        <item x="4963"/>
        <item x="3842"/>
        <item x="5253"/>
        <item x="4324"/>
        <item x="3164"/>
        <item x="1277"/>
        <item x="4601"/>
        <item x="4521"/>
        <item x="6196"/>
        <item x="3225"/>
        <item x="5095"/>
        <item x="634"/>
        <item x="3396"/>
        <item x="964"/>
        <item x="3333"/>
        <item x="5232"/>
        <item x="5237"/>
        <item x="4702"/>
        <item x="4906"/>
        <item x="6556"/>
        <item x="3142"/>
        <item x="1522"/>
        <item x="6262"/>
        <item x="6491"/>
        <item x="1392"/>
        <item x="6214"/>
        <item x="267"/>
        <item x="6291"/>
        <item x="4774"/>
        <item x="6198"/>
        <item x="5832"/>
        <item x="977"/>
        <item x="1188"/>
        <item x="2745"/>
        <item x="5722"/>
        <item x="1048"/>
        <item x="2408"/>
        <item x="3091"/>
        <item x="6082"/>
        <item x="6065"/>
        <item x="4865"/>
        <item x="4928"/>
        <item x="851"/>
        <item x="5842"/>
        <item x="6678"/>
        <item x="3299"/>
        <item x="4778"/>
        <item x="3964"/>
        <item x="975"/>
        <item x="4822"/>
        <item x="3458"/>
        <item x="4231"/>
        <item x="3258"/>
        <item x="941"/>
        <item x="6020"/>
        <item x="3544"/>
        <item x="3601"/>
        <item x="1573"/>
        <item x="2082"/>
        <item x="3705"/>
        <item x="493"/>
        <item x="4102"/>
        <item x="5494"/>
        <item x="2814"/>
        <item x="4512"/>
        <item x="3108"/>
        <item x="629"/>
        <item x="5189"/>
        <item x="5559"/>
        <item x="2643"/>
        <item x="1210"/>
        <item x="4761"/>
        <item x="1562"/>
        <item x="19"/>
        <item x="1542"/>
        <item x="2340"/>
        <item x="4535"/>
        <item x="4078"/>
        <item x="5699"/>
        <item x="3614"/>
        <item x="4648"/>
        <item x="3832"/>
        <item x="1608"/>
        <item x="1922"/>
        <item x="5647"/>
        <item x="2635"/>
        <item x="6216"/>
        <item x="5168"/>
        <item x="872"/>
        <item x="4445"/>
        <item x="3613"/>
        <item x="956"/>
        <item x="606"/>
        <item x="3069"/>
        <item x="216"/>
        <item x="1615"/>
        <item x="1016"/>
        <item x="1306"/>
        <item x="4818"/>
        <item x="6171"/>
        <item x="6071"/>
        <item x="6083"/>
        <item x="1854"/>
        <item x="1726"/>
        <item x="377"/>
        <item x="8"/>
        <item x="2234"/>
        <item x="4116"/>
        <item x="1357"/>
        <item x="1823"/>
        <item x="6009"/>
        <item x="5406"/>
        <item x="1626"/>
        <item x="6010"/>
        <item x="3127"/>
        <item x="4825"/>
        <item x="5067"/>
        <item x="2350"/>
        <item x="528"/>
        <item x="6207"/>
        <item x="283"/>
        <item x="4407"/>
        <item x="615"/>
        <item x="5630"/>
        <item x="3417"/>
        <item x="3165"/>
        <item x="924"/>
        <item x="1830"/>
        <item x="3030"/>
        <item x="3987"/>
        <item x="984"/>
        <item x="4802"/>
        <item x="3595"/>
        <item x="5427"/>
        <item x="2237"/>
        <item x="916"/>
        <item x="3993"/>
        <item x="3560"/>
        <item x="2481"/>
        <item x="5445"/>
        <item x="5993"/>
        <item x="2753"/>
        <item x="3665"/>
        <item x="1625"/>
        <item x="1228"/>
        <item x="3267"/>
        <item x="2666"/>
        <item x="4091"/>
        <item x="1175"/>
        <item x="121"/>
        <item x="4444"/>
        <item x="1931"/>
        <item x="4119"/>
        <item x="2622"/>
        <item x="1559"/>
        <item x="5718"/>
        <item x="4995"/>
        <item x="3637"/>
        <item x="5716"/>
        <item x="3546"/>
        <item x="4565"/>
        <item x="1142"/>
        <item x="2000"/>
        <item x="2283"/>
        <item x="4382"/>
        <item x="951"/>
        <item x="4274"/>
        <item x="126"/>
        <item x="5721"/>
        <item x="5485"/>
        <item x="6205"/>
        <item x="2389"/>
        <item x="5334"/>
        <item x="3693"/>
        <item x="3552"/>
        <item x="6157"/>
        <item x="264"/>
        <item x="608"/>
        <item x="2071"/>
        <item x="7521"/>
        <item x="4793"/>
        <item x="6758"/>
        <item x="4688"/>
        <item x="2704"/>
        <item x="3678"/>
        <item x="4180"/>
        <item x="3677"/>
        <item x="1852"/>
        <item x="1796"/>
        <item x="4093"/>
        <item x="3294"/>
        <item x="3673"/>
        <item x="3300"/>
        <item x="6193"/>
        <item x="4251"/>
        <item x="4249"/>
        <item x="3589"/>
        <item x="1134"/>
        <item x="4114"/>
        <item x="2188"/>
        <item x="1494"/>
        <item x="590"/>
        <item x="7421"/>
        <item x="6128"/>
        <item x="4369"/>
        <item x="7441"/>
        <item x="240"/>
        <item x="5620"/>
        <item x="2676"/>
        <item x="3386"/>
        <item x="6325"/>
        <item x="4065"/>
        <item x="632"/>
        <item x="261"/>
        <item x="67"/>
        <item x="2625"/>
        <item x="5855"/>
        <item x="2079"/>
        <item x="4054"/>
        <item x="2063"/>
        <item x="3506"/>
        <item x="1932"/>
        <item x="3985"/>
        <item x="1810"/>
        <item x="1481"/>
        <item x="2717"/>
        <item x="4487"/>
        <item x="1498"/>
        <item x="4695"/>
        <item x="3793"/>
        <item x="4284"/>
        <item x="1438"/>
        <item x="4540"/>
        <item x="1365"/>
        <item x="1249"/>
        <item x="3962"/>
        <item x="6312"/>
        <item x="2700"/>
        <item x="26"/>
        <item x="4087"/>
        <item x="2901"/>
        <item x="5000"/>
        <item x="4493"/>
        <item x="4342"/>
        <item x="3777"/>
        <item x="3402"/>
        <item x="4323"/>
        <item x="123"/>
        <item x="4516"/>
        <item x="6918"/>
        <item x="6637"/>
        <item x="6887"/>
        <item x="6641"/>
        <item x="6640"/>
        <item x="6639"/>
        <item x="6638"/>
        <item x="6636"/>
        <item x="3308"/>
        <item x="3432"/>
        <item x="4482"/>
        <item x="1065"/>
        <item x="3906"/>
        <item x="6379"/>
        <item x="5210"/>
        <item x="1628"/>
        <item x="3687"/>
        <item x="3399"/>
        <item x="4773"/>
        <item x="2410"/>
        <item x="2291"/>
        <item x="4560"/>
        <item x="4080"/>
        <item x="5519"/>
        <item x="7423"/>
        <item x="3925"/>
        <item x="3799"/>
        <item x="1508"/>
        <item x="5753"/>
        <item x="3792"/>
        <item x="1689"/>
        <item x="1974"/>
        <item x="1898"/>
        <item x="3566"/>
        <item x="4876"/>
        <item x="4041"/>
        <item x="1435"/>
        <item x="800"/>
        <item x="1770"/>
        <item x="3418"/>
        <item x="2405"/>
        <item x="3732"/>
        <item x="747"/>
        <item x="1539"/>
        <item x="3423"/>
        <item x="7596"/>
        <item x="4485"/>
        <item x="5770"/>
        <item x="157"/>
        <item x="191"/>
        <item x="816"/>
        <item x="132"/>
        <item x="6356"/>
        <item x="4292"/>
        <item x="5761"/>
        <item x="1095"/>
        <item x="2712"/>
        <item x="1813"/>
        <item x="2971"/>
        <item x="5561"/>
        <item x="2020"/>
        <item x="5244"/>
        <item x="2198"/>
        <item x="1558"/>
        <item x="7481"/>
        <item x="3422"/>
        <item x="1545"/>
        <item x="3012"/>
        <item x="1674"/>
        <item x="5056"/>
        <item x="1676"/>
        <item x="585"/>
        <item x="5264"/>
        <item x="7437"/>
        <item x="5446"/>
        <item x="1429"/>
        <item x="721"/>
        <item x="288"/>
        <item x="7538"/>
        <item x="6050"/>
        <item x="5755"/>
        <item x="4375"/>
        <item x="277"/>
        <item x="4556"/>
        <item x="4096"/>
        <item x="168"/>
        <item x="583"/>
        <item x="73"/>
        <item x="1832"/>
        <item x="3492"/>
        <item x="5648"/>
        <item x="2806"/>
        <item x="2736"/>
        <item x="7436"/>
        <item x="2017"/>
        <item x="5289"/>
        <item x="1327"/>
        <item x="1715"/>
        <item x="5659"/>
        <item x="7473"/>
        <item x="3737"/>
        <item x="5465"/>
        <item x="368"/>
        <item x="2163"/>
        <item x="5856"/>
        <item x="465"/>
        <item x="1310"/>
        <item x="4775"/>
        <item x="4961"/>
        <item x="3868"/>
        <item x="4640"/>
        <item x="7440"/>
        <item x="1527"/>
        <item x="644"/>
        <item x="652"/>
        <item x="4352"/>
        <item x="3855"/>
        <item x="2014"/>
        <item x="3497"/>
        <item x="5436"/>
        <item x="128"/>
        <item x="1043"/>
        <item x="4157"/>
        <item x="2948"/>
        <item x="3803"/>
        <item x="3261"/>
        <item x="6184"/>
        <item x="4580"/>
        <item x="1026"/>
        <item x="5638"/>
        <item x="325"/>
        <item x="108"/>
        <item x="1790"/>
        <item x="5043"/>
        <item x="2980"/>
        <item x="136"/>
        <item x="134"/>
        <item x="4415"/>
        <item x="5013"/>
        <item x="3742"/>
        <item x="329"/>
        <item x="479"/>
        <item x="402"/>
        <item x="2199"/>
        <item x="5513"/>
        <item x="660"/>
        <item x="2732"/>
        <item x="1207"/>
        <item x="1514"/>
        <item x="3791"/>
        <item x="3072"/>
        <item x="2992"/>
        <item x="3419"/>
        <item x="6297"/>
        <item x="2370"/>
        <item x="2392"/>
        <item x="884"/>
        <item x="5207"/>
        <item x="5098"/>
        <item x="5099"/>
        <item x="1307"/>
        <item x="2292"/>
        <item x="1840"/>
        <item x="3224"/>
        <item x="347"/>
        <item x="1348"/>
        <item x="323"/>
        <item x="6151"/>
        <item x="1436"/>
        <item x="2172"/>
        <item x="5375"/>
        <item x="4794"/>
        <item x="2113"/>
        <item x="4061"/>
        <item x="4656"/>
        <item x="2308"/>
        <item x="1496"/>
        <item x="120"/>
        <item x="5579"/>
        <item x="464"/>
        <item x="3570"/>
        <item x="1696"/>
        <item x="1350"/>
        <item x="3528"/>
        <item x="469"/>
        <item x="5342"/>
        <item x="144"/>
        <item x="1411"/>
        <item x="2827"/>
        <item x="2865"/>
        <item x="4480"/>
        <item x="6380"/>
        <item x="2441"/>
        <item x="5947"/>
        <item x="4921"/>
        <item x="2356"/>
        <item x="5870"/>
        <item x="2800"/>
        <item x="5356"/>
        <item x="4638"/>
        <item x="3797"/>
        <item x="5275"/>
        <item x="2320"/>
        <item x="1159"/>
        <item x="3366"/>
        <item x="5784"/>
        <item x="4064"/>
        <item x="3301"/>
        <item x="2280"/>
        <item x="3041"/>
        <item x="3053"/>
        <item x="7516"/>
        <item x="6170"/>
        <item x="1258"/>
        <item x="5185"/>
        <item x="4400"/>
        <item x="7551"/>
        <item x="1538"/>
        <item x="1518"/>
        <item x="822"/>
        <item x="6343"/>
        <item x="5171"/>
        <item x="5209"/>
        <item x="551"/>
        <item x="2201"/>
        <item x="4081"/>
        <item x="2836"/>
        <item x="2818"/>
        <item x="5080"/>
        <item x="5262"/>
        <item x="5964"/>
        <item x="2160"/>
        <item x="5070"/>
        <item x="5689"/>
        <item x="2403"/>
        <item x="4306"/>
        <item x="5302"/>
        <item x="2786"/>
        <item x="376"/>
        <item x="3971"/>
        <item x="2331"/>
        <item x="5511"/>
        <item x="4537"/>
        <item x="4092"/>
        <item x="6220"/>
        <item x="5358"/>
        <item x="3605"/>
        <item x="2770"/>
        <item x="1591"/>
        <item x="938"/>
        <item x="1077"/>
        <item x="472"/>
        <item x="5542"/>
        <item x="5065"/>
        <item x="5671"/>
        <item x="5688"/>
        <item x="3232"/>
        <item x="2182"/>
        <item x="5691"/>
        <item x="5679"/>
        <item x="1928"/>
        <item x="6076"/>
        <item x="7489"/>
        <item x="6760"/>
        <item x="5452"/>
        <item x="5882"/>
        <item x="3999"/>
        <item x="3551"/>
        <item x="4303"/>
        <item x="600"/>
        <item x="4663"/>
        <item x="1140"/>
        <item x="3321"/>
        <item x="7461"/>
        <item x="7483"/>
        <item x="4143"/>
        <item x="1804"/>
        <item x="2514"/>
        <item x="5690"/>
        <item x="1338"/>
        <item x="5254"/>
        <item x="7431"/>
        <item x="6029"/>
        <item x="2227"/>
        <item x="5669"/>
        <item x="5694"/>
        <item x="5673"/>
        <item x="5675"/>
        <item x="5073"/>
        <item x="5082"/>
        <item x="2053"/>
        <item x="1452"/>
        <item x="5681"/>
        <item x="5678"/>
        <item x="4850"/>
        <item x="4735"/>
        <item x="6178"/>
        <item x="932"/>
        <item x="1831"/>
        <item x="6410"/>
        <item x="2178"/>
        <item x="671"/>
        <item x="2562"/>
        <item x="836"/>
        <item x="55"/>
        <item x="1034"/>
        <item x="3611"/>
        <item x="2295"/>
        <item x="5676"/>
        <item x="5257"/>
        <item x="29"/>
        <item x="4160"/>
        <item x="627"/>
        <item x="3286"/>
        <item x="978"/>
        <item x="4177"/>
        <item x="6030"/>
        <item x="5064"/>
        <item x="57"/>
        <item x="2289"/>
        <item x="552"/>
        <item x="6063"/>
        <item x="6400"/>
        <item x="3675"/>
        <item x="3904"/>
        <item x="3371"/>
        <item x="5670"/>
        <item x="5682"/>
        <item x="1412"/>
        <item x="1288"/>
        <item x="786"/>
        <item x="4268"/>
        <item x="2145"/>
        <item x="6070"/>
        <item x="334"/>
        <item x="2152"/>
        <item x="4647"/>
        <item x="1561"/>
        <item x="2165"/>
        <item x="5489"/>
        <item x="4887"/>
        <item x="4692"/>
        <item x="4804"/>
        <item x="5214"/>
        <item x="4858"/>
        <item x="2581"/>
        <item x="4803"/>
        <item x="161"/>
        <item x="3733"/>
        <item x="1663"/>
        <item x="4389"/>
        <item x="310"/>
        <item x="4529"/>
        <item x="3326"/>
        <item x="4301"/>
        <item x="798"/>
        <item x="1642"/>
        <item x="1067"/>
        <item x="1595"/>
        <item x="180"/>
        <item x="5918"/>
        <item x="962"/>
        <item x="3587"/>
        <item x="1484"/>
        <item x="2991"/>
        <item x="3936"/>
        <item x="4336"/>
        <item x="7396"/>
        <item x="2986"/>
        <item x="458"/>
        <item x="3555"/>
        <item x="383"/>
        <item x="153"/>
        <item x="4294"/>
        <item x="5157"/>
        <item x="5936"/>
        <item x="5892"/>
        <item x="729"/>
        <item x="6167"/>
        <item x="1049"/>
        <item x="2898"/>
        <item x="1285"/>
        <item x="692"/>
        <item x="2173"/>
        <item x="1571"/>
        <item x="1613"/>
        <item x="3353"/>
        <item x="4706"/>
        <item x="2615"/>
        <item x="3346"/>
        <item x="934"/>
        <item x="3404"/>
        <item x="3444"/>
        <item x="890"/>
        <item x="5039"/>
        <item x="313"/>
        <item x="304"/>
        <item x="303"/>
        <item x="4653"/>
        <item x="1196"/>
        <item x="366"/>
        <item x="5231"/>
        <item x="1177"/>
        <item x="842"/>
        <item x="5874"/>
        <item x="638"/>
        <item x="519"/>
        <item x="603"/>
        <item x="1154"/>
        <item x="2328"/>
        <item x="3471"/>
        <item x="3456"/>
        <item x="1800"/>
        <item x="3802"/>
        <item x="3453"/>
        <item x="2677"/>
        <item x="2032"/>
        <item x="2495"/>
        <item x="992"/>
        <item x="2404"/>
        <item x="166"/>
        <item x="921"/>
        <item x="4363"/>
        <item x="5155"/>
        <item x="2236"/>
        <item x="2746"/>
        <item x="2914"/>
        <item x="5290"/>
        <item x="1934"/>
        <item x="2333"/>
        <item x="4955"/>
        <item x="5154"/>
        <item x="247"/>
        <item x="4526"/>
        <item x="3362"/>
        <item x="6168"/>
        <item x="2224"/>
        <item x="51"/>
        <item x="2993"/>
        <item x="548"/>
        <item x="250"/>
        <item x="619"/>
        <item x="5733"/>
        <item x="4641"/>
        <item x="3755"/>
        <item x="5941"/>
        <item x="269"/>
        <item x="219"/>
        <item x="2978"/>
        <item x="3869"/>
        <item x="4890"/>
        <item x="4288"/>
        <item x="7532"/>
        <item x="6914"/>
        <item x="5840"/>
        <item x="4049"/>
        <item x="3674"/>
        <item x="5952"/>
        <item x="2072"/>
        <item x="7401"/>
        <item x="844"/>
        <item x="2984"/>
        <item x="3130"/>
        <item x="2114"/>
        <item x="5418"/>
        <item x="1088"/>
        <item x="2120"/>
        <item x="2183"/>
        <item x="6915"/>
        <item x="3284"/>
        <item x="6443"/>
        <item x="5242"/>
        <item x="5374"/>
        <item x="6420"/>
        <item x="3982"/>
        <item x="2875"/>
        <item x="2354"/>
        <item x="2511"/>
        <item x="860"/>
        <item x="3343"/>
        <item x="2531"/>
        <item x="1764"/>
        <item x="2822"/>
        <item x="5281"/>
        <item x="3427"/>
        <item x="1195"/>
        <item x="5255"/>
        <item x="5263"/>
        <item x="5866"/>
        <item x="6422"/>
        <item x="330"/>
        <item x="2341"/>
        <item x="1070"/>
        <item x="5293"/>
        <item x="3919"/>
        <item x="1702"/>
        <item x="2503"/>
        <item x="2966"/>
        <item x="2593"/>
        <item x="986"/>
        <item x="875"/>
        <item x="2530"/>
        <item x="4013"/>
        <item x="683"/>
        <item x="1700"/>
        <item x="2568"/>
        <item x="2111"/>
        <item x="2127"/>
        <item x="3958"/>
        <item x="7482"/>
        <item x="5011"/>
        <item x="3572"/>
        <item x="6355"/>
        <item x="4947"/>
        <item x="5332"/>
        <item x="3619"/>
        <item x="1763"/>
        <item x="4543"/>
        <item x="995"/>
        <item x="3112"/>
        <item x="1198"/>
        <item x="2532"/>
        <item x="1184"/>
        <item x="1311"/>
        <item x="10"/>
        <item x="5389"/>
        <item x="1643"/>
        <item x="5697"/>
        <item x="578"/>
        <item x="1218"/>
        <item x="239"/>
        <item x="734"/>
        <item x="1905"/>
        <item x="5972"/>
        <item x="2463"/>
        <item x="4072"/>
        <item x="409"/>
        <item x="6231"/>
        <item x="1704"/>
        <item x="4232"/>
        <item x="6493"/>
        <item x="5994"/>
        <item x="4204"/>
        <item x="246"/>
        <item x="1131"/>
        <item x="3960"/>
        <item x="7524"/>
        <item x="7526"/>
        <item x="7525"/>
        <item x="882"/>
        <item x="1382"/>
        <item x="2467"/>
        <item x="6125"/>
        <item x="4716"/>
        <item x="2542"/>
        <item x="3521"/>
        <item x="2913"/>
        <item x="877"/>
        <item x="6258"/>
        <item x="4443"/>
        <item x="3048"/>
        <item x="3620"/>
        <item x="3651"/>
        <item x="2074"/>
        <item x="7404"/>
        <item x="3375"/>
        <item x="6242"/>
        <item x="3455"/>
        <item x="3800"/>
        <item x="2462"/>
        <item x="4077"/>
        <item x="569"/>
        <item x="5925"/>
        <item x="4334"/>
        <item x="4683"/>
        <item x="3184"/>
        <item x="5477"/>
        <item x="942"/>
        <item x="3900"/>
        <item x="7508"/>
        <item x="3952"/>
        <item x="1523"/>
        <item x="6730"/>
        <item x="3344"/>
        <item x="3990"/>
        <item x="2040"/>
        <item x="315"/>
        <item x="4959"/>
        <item x="299"/>
        <item x="4754"/>
        <item x="4325"/>
        <item x="1283"/>
        <item x="3825"/>
        <item x="2871"/>
        <item x="857"/>
        <item x="522"/>
        <item x="5862"/>
        <item x="5642"/>
        <item x="3387"/>
        <item x="6372"/>
        <item x="4269"/>
        <item x="2086"/>
        <item x="5656"/>
        <item x="2335"/>
        <item x="1418"/>
        <item x="31"/>
        <item x="7403"/>
        <item x="879"/>
        <item x="478"/>
        <item x="1276"/>
        <item x="2927"/>
        <item x="5016"/>
        <item x="2468"/>
        <item x="3870"/>
        <item x="1222"/>
        <item x="5651"/>
        <item x="5954"/>
        <item x="7443"/>
        <item x="2022"/>
        <item x="6249"/>
        <item x="847"/>
        <item x="848"/>
        <item x="7410"/>
        <item x="4833"/>
        <item x="6121"/>
        <item x="3689"/>
        <item x="4155"/>
        <item x="5416"/>
        <item x="5312"/>
        <item x="4910"/>
        <item x="3457"/>
        <item x="2267"/>
        <item x="2318"/>
        <item x="3763"/>
        <item x="4449"/>
        <item x="581"/>
        <item x="6432"/>
        <item x="3600"/>
        <item x="5717"/>
        <item x="605"/>
        <item x="4797"/>
        <item x="3703"/>
        <item x="4151"/>
        <item x="5212"/>
        <item x="6265"/>
        <item x="5076"/>
        <item x="3565"/>
        <item x="3474"/>
        <item x="2653"/>
        <item x="1504"/>
        <item x="5367"/>
        <item x="1609"/>
        <item x="6034"/>
        <item x="1485"/>
        <item x="1717"/>
        <item x="3812"/>
        <item x="5482"/>
        <item x="831"/>
        <item x="4481"/>
        <item x="5658"/>
        <item x="81"/>
        <item x="3805"/>
        <item x="1236"/>
        <item x="6408"/>
        <item x="3303"/>
        <item x="3115"/>
        <item x="529"/>
        <item x="533"/>
        <item x="5703"/>
        <item x="141"/>
        <item x="360"/>
        <item x="3856"/>
        <item x="1801"/>
        <item x="307"/>
        <item x="6032"/>
        <item x="336"/>
        <item x="7486"/>
        <item x="6165"/>
        <item x="5021"/>
        <item x="5524"/>
        <item x="6003"/>
        <item x="1989"/>
        <item x="1776"/>
        <item x="1622"/>
        <item x="7405"/>
        <item x="3907"/>
        <item x="531"/>
        <item x="4499"/>
        <item x="7447"/>
        <item x="2213"/>
        <item x="4567"/>
        <item x="7477"/>
        <item x="7476"/>
        <item x="7475"/>
        <item x="596"/>
        <item x="2324"/>
        <item x="6323"/>
        <item x="6272"/>
        <item x="4210"/>
        <item x="4417"/>
        <item x="3973"/>
        <item x="2377"/>
        <item x="2252"/>
        <item x="4246"/>
        <item x="5032"/>
        <item x="4048"/>
        <item x="5054"/>
        <item x="6298"/>
        <item x="4500"/>
        <item x="523"/>
        <item x="150"/>
        <item x="5634"/>
        <item x="1018"/>
        <item x="2696"/>
        <item x="276"/>
        <item x="3632"/>
        <item x="2887"/>
        <item x="4106"/>
        <item x="4473"/>
        <item x="3330"/>
        <item x="1970"/>
        <item x="4506"/>
        <item x="1057"/>
        <item x="2440"/>
        <item x="1078"/>
        <item x="2651"/>
        <item x="3650"/>
        <item x="5219"/>
        <item x="4264"/>
        <item x="1342"/>
        <item x="1046"/>
        <item x="3629"/>
        <item x="5152"/>
        <item x="2372"/>
        <item x="838"/>
        <item x="4474"/>
        <item x="5028"/>
        <item x="4066"/>
        <item x="3349"/>
        <item x="577"/>
        <item x="3163"/>
        <item x="7412"/>
        <item x="2480"/>
        <item x="3647"/>
        <item x="4063"/>
        <item x="3592"/>
        <item x="1113"/>
        <item x="1118"/>
        <item x="1022"/>
        <item x="4768"/>
        <item x="4814"/>
        <item x="6273"/>
        <item x="1621"/>
        <item x="1041"/>
        <item x="4003"/>
        <item x="5241"/>
        <item x="109"/>
        <item x="2175"/>
        <item x="1935"/>
        <item x="3668"/>
        <item x="6482"/>
        <item x="5228"/>
        <item x="4492"/>
        <item x="6276"/>
        <item x="4483"/>
        <item x="2895"/>
        <item x="894"/>
        <item x="2988"/>
        <item x="3144"/>
        <item x="912"/>
        <item x="2900"/>
        <item x="1239"/>
        <item x="4275"/>
        <item x="4418"/>
        <item x="3259"/>
        <item x="6182"/>
        <item x="4277"/>
        <item x="2083"/>
        <item x="2488"/>
        <item x="4940"/>
        <item x="4463"/>
        <item x="6118"/>
        <item x="1582"/>
        <item x="4457"/>
        <item x="5200"/>
        <item x="1841"/>
        <item x="344"/>
        <item x="3311"/>
        <item x="1824"/>
        <item x="2489"/>
        <item x="3352"/>
        <item x="5271"/>
        <item x="4665"/>
        <item x="5838"/>
        <item x="1030"/>
        <item x="547"/>
        <item x="618"/>
        <item x="1116"/>
        <item x="4357"/>
        <item x="724"/>
        <item x="2792"/>
        <item x="5026"/>
        <item x="591"/>
        <item x="6130"/>
        <item x="2155"/>
        <item x="4725"/>
        <item x="5514"/>
        <item x="2968"/>
        <item x="41"/>
        <item x="6306"/>
        <item x="4137"/>
        <item x="2941"/>
        <item x="5547"/>
        <item x="243"/>
        <item x="940"/>
        <item x="835"/>
        <item x="242"/>
        <item x="122"/>
        <item x="5229"/>
        <item x="3965"/>
        <item x="981"/>
        <item x="4859"/>
        <item x="1075"/>
        <item x="5860"/>
        <item x="4262"/>
        <item x="5230"/>
        <item x="6072"/>
        <item x="3997"/>
        <item x="183"/>
        <item x="4265"/>
        <item x="4564"/>
        <item x="3383"/>
        <item x="617"/>
        <item x="6239"/>
        <item x="449"/>
        <item x="2660"/>
        <item x="2767"/>
        <item x="3853"/>
        <item x="5492"/>
        <item x="7561"/>
        <item x="3137"/>
        <item x="3942"/>
        <item x="6362"/>
        <item x="2368"/>
        <item x="3949"/>
        <item x="1564"/>
        <item x="5903"/>
        <item x="4370"/>
        <item x="179"/>
        <item x="1820"/>
        <item x="967"/>
        <item x="4112"/>
        <item x="3240"/>
        <item x="1189"/>
        <item x="2688"/>
        <item x="4809"/>
        <item x="532"/>
        <item x="5926"/>
        <item x="3312"/>
        <item x="6229"/>
        <item x="278"/>
        <item x="3617"/>
        <item x="1550"/>
        <item x="3820"/>
        <item x="2310"/>
        <item x="5977"/>
        <item x="5184"/>
        <item x="3032"/>
        <item x="1908"/>
        <item x="3989"/>
        <item x="2400"/>
        <item x="5455"/>
        <item x="86"/>
        <item x="4532"/>
        <item x="3360"/>
        <item x="173"/>
        <item x="3508"/>
        <item x="1721"/>
        <item x="4412"/>
        <item x="3363"/>
        <item x="2642"/>
        <item x="4414"/>
        <item x="1914"/>
        <item x="1632"/>
        <item x="1667"/>
        <item x="4497"/>
        <item x="2038"/>
        <item x="2763"/>
        <item x="1586"/>
        <item x="545"/>
        <item x="2662"/>
        <item x="5652"/>
        <item x="104"/>
        <item x="3516"/>
        <item x="2128"/>
        <item x="4701"/>
        <item x="927"/>
        <item x="936"/>
        <item x="1684"/>
        <item x="45"/>
        <item x="582"/>
        <item x="1691"/>
        <item x="5624"/>
        <item x="2561"/>
        <item x="4851"/>
        <item x="2694"/>
        <item x="4199"/>
        <item x="1936"/>
        <item x="3161"/>
        <item x="2873"/>
        <item x="886"/>
        <item x="6067"/>
        <item x="3157"/>
        <item x="440"/>
        <item x="5982"/>
        <item x="268"/>
        <item x="5227"/>
        <item x="70"/>
        <item x="4327"/>
        <item x="3158"/>
        <item x="6014"/>
        <item x="4329"/>
        <item x="4595"/>
        <item x="4171"/>
        <item x="40"/>
        <item x="2346"/>
        <item x="117"/>
        <item x="5650"/>
        <item x="5587"/>
        <item x="5996"/>
        <item x="2589"/>
        <item x="5787"/>
        <item x="1716"/>
        <item x="3185"/>
        <item x="899"/>
        <item x="2123"/>
        <item x="4539"/>
        <item x="3624"/>
        <item x="3988"/>
        <item x="5225"/>
        <item x="2135"/>
        <item x="6180"/>
        <item x="1768"/>
        <item x="718"/>
        <item x="973"/>
        <item x="4724"/>
        <item x="3187"/>
        <item x="2144"/>
        <item x="6031"/>
        <item x="4053"/>
        <item x="4495"/>
        <item x="4832"/>
        <item x="2126"/>
        <item x="24"/>
        <item x="1059"/>
        <item x="4538"/>
        <item x="5085"/>
        <item x="946"/>
        <item x="557"/>
        <item x="5990"/>
        <item x="2287"/>
        <item x="4478"/>
        <item x="4164"/>
        <item x="2619"/>
        <item x="1636"/>
        <item x="5252"/>
        <item x="327"/>
        <item x="906"/>
        <item x="1749"/>
        <item x="5544"/>
        <item x="1120"/>
        <item x="5610"/>
        <item x="6507"/>
        <item x="1516"/>
        <item x="4000"/>
        <item x="3691"/>
        <item x="429"/>
        <item x="4109"/>
        <item x="2309"/>
        <item x="62"/>
        <item x="3996"/>
        <item x="5619"/>
        <item x="4453"/>
        <item x="7527"/>
        <item x="3750"/>
        <item x="4523"/>
        <item x="2329"/>
        <item x="6855"/>
        <item x="4758"/>
        <item x="1638"/>
        <item x="197"/>
        <item x="4208"/>
        <item x="2294"/>
        <item x="1122"/>
        <item x="202"/>
        <item x="657"/>
        <item x="412"/>
        <item x="2284"/>
        <item x="1737"/>
        <item x="6189"/>
        <item x="3342"/>
        <item x="234"/>
        <item x="4784"/>
        <item x="4170"/>
        <item x="5989"/>
        <item x="233"/>
        <item x="3956"/>
        <item x="2657"/>
        <item x="3289"/>
        <item x="7418"/>
        <item x="1360"/>
        <item x="2756"/>
        <item x="2671"/>
        <item x="3180"/>
        <item x="6270"/>
        <item x="2885"/>
        <item x="870"/>
        <item x="2771"/>
        <item x="4190"/>
        <item x="2973"/>
        <item x="1583"/>
        <item x="227"/>
        <item x="1789"/>
        <item x="4446"/>
        <item x="4821"/>
        <item x="1136"/>
        <item x="3895"/>
        <item x="3071"/>
        <item x="2385"/>
        <item x="2240"/>
        <item x="824"/>
        <item x="791"/>
        <item x="567"/>
        <item x="116"/>
        <item x="2644"/>
        <item x="4561"/>
        <item x="3253"/>
        <item x="571"/>
        <item x="2702"/>
        <item x="3264"/>
        <item x="1256"/>
        <item x="2678"/>
        <item x="4808"/>
        <item x="494"/>
        <item x="3223"/>
        <item x="1144"/>
        <item x="5937"/>
        <item x="4588"/>
        <item x="3188"/>
        <item x="4423"/>
        <item x="2682"/>
        <item x="119"/>
        <item x="1798"/>
        <item x="1618"/>
        <item x="7511"/>
        <item x="2266"/>
        <item x="3558"/>
        <item x="4531"/>
        <item x="341"/>
        <item x="5553"/>
        <item x="509"/>
        <item x="5897"/>
        <item x="4863"/>
        <item x="566"/>
        <item x="1793"/>
        <item x="4243"/>
        <item x="3992"/>
        <item x="5141"/>
        <item x="3978"/>
        <item x="424"/>
        <item x="1623"/>
        <item x="423"/>
        <item x="4118"/>
        <item x="5417"/>
        <item x="4612"/>
        <item x="2366"/>
        <item x="371"/>
        <item x="1053"/>
        <item x="75"/>
        <item x="5303"/>
        <item x="732"/>
        <item x="5266"/>
        <item x="920"/>
        <item x="1156"/>
        <item x="3929"/>
        <item x="3059"/>
        <item x="4340"/>
        <item x="387"/>
        <item x="873"/>
        <item x="2378"/>
        <item x="481"/>
        <item x="96"/>
        <item x="3759"/>
        <item x="5743"/>
        <item x="3134"/>
        <item x="2073"/>
        <item x="3139"/>
        <item x="5823"/>
        <item x="391"/>
        <item x="245"/>
        <item x="5520"/>
        <item x="3849"/>
        <item x="2026"/>
        <item x="1795"/>
        <item x="6123"/>
        <item x="309"/>
        <item x="1490"/>
        <item x="5557"/>
        <item x="2180"/>
        <item x="4715"/>
        <item x="5042"/>
        <item x="139"/>
        <item x="854"/>
        <item x="1919"/>
        <item x="1328"/>
        <item x="4105"/>
        <item x="2442"/>
        <item x="5622"/>
        <item x="939"/>
        <item x="7435"/>
        <item x="279"/>
        <item x="2686"/>
        <item x="6263"/>
        <item x="1780"/>
        <item x="3903"/>
        <item x="639"/>
        <item x="1544"/>
        <item x="3631"/>
        <item x="903"/>
        <item x="4004"/>
        <item x="152"/>
        <item x="2906"/>
        <item x="151"/>
        <item x="4930"/>
        <item x="937"/>
        <item x="5853"/>
        <item x="3316"/>
        <item x="1592"/>
        <item x="5075"/>
        <item x="2970"/>
        <item x="5330"/>
        <item x="5880"/>
        <item x="994"/>
        <item x="1610"/>
        <item x="4551"/>
        <item x="4676"/>
        <item x="5480"/>
        <item x="5166"/>
        <item x="4530"/>
        <item x="4409"/>
        <item x="4723"/>
        <item x="7537"/>
        <item x="2388"/>
        <item x="248"/>
        <item x="3640"/>
        <item x="4823"/>
        <item x="4864"/>
        <item x="1271"/>
        <item x="5279"/>
        <item x="3473"/>
        <item x="142"/>
        <item x="5549"/>
        <item x="5058"/>
        <item x="457"/>
        <item x="143"/>
        <item x="1752"/>
        <item x="127"/>
        <item x="1659"/>
        <item x="1758"/>
        <item x="4234"/>
        <item x="3969"/>
        <item x="4787"/>
        <item x="901"/>
        <item x="5236"/>
        <item x="878"/>
        <item x="6235"/>
        <item x="6331"/>
        <item x="5217"/>
        <item x="5316"/>
        <item x="5215"/>
        <item x="5102"/>
        <item x="3083"/>
        <item x="4524"/>
        <item x="2149"/>
        <item x="3062"/>
        <item x="7522"/>
        <item x="4807"/>
        <item x="4957"/>
        <item x="2575"/>
        <item x="223"/>
        <item x="2121"/>
        <item x="6434"/>
        <item x="1388"/>
        <item x="7491"/>
        <item x="3888"/>
        <item x="419"/>
        <item x="6161"/>
        <item x="843"/>
        <item x="840"/>
        <item x="841"/>
        <item x="4468"/>
        <item x="4941"/>
        <item x="2912"/>
        <item x="1761"/>
        <item x="3273"/>
        <item x="965"/>
        <item x="1407"/>
        <item x="1782"/>
        <item x="703"/>
        <item x="4862"/>
        <item x="3335"/>
        <item x="1829"/>
        <item x="3257"/>
        <item x="5060"/>
        <item x="2652"/>
        <item x="5948"/>
        <item x="311"/>
        <item x="1617"/>
        <item x="2029"/>
        <item x="3994"/>
        <item x="5453"/>
        <item x="2965"/>
        <item x="550"/>
        <item x="5256"/>
        <item x="3493"/>
        <item x="3143"/>
        <item x="1372"/>
        <item x="5516"/>
        <item x="7560"/>
        <item x="5705"/>
        <item x="2933"/>
        <item x="5224"/>
        <item x="34"/>
        <item x="6056"/>
        <item x="3043"/>
        <item x="1017"/>
        <item x="2932"/>
        <item x="159"/>
        <item x="1708"/>
        <item x="6104"/>
        <item x="4777"/>
        <item x="2668"/>
        <item x="2409"/>
        <item x="5222"/>
        <item x="983"/>
        <item x="5068"/>
        <item x="6403"/>
        <item x="1180"/>
        <item x="4230"/>
        <item x="7455"/>
        <item x="2070"/>
        <item x="1791"/>
        <item x="6256"/>
        <item x="6041"/>
        <item x="3979"/>
        <item x="869"/>
        <item x="6221"/>
        <item x="2067"/>
        <item x="2068"/>
        <item x="2062"/>
        <item x="2061"/>
        <item x="7422"/>
        <item x="3980"/>
        <item x="3991"/>
        <item x="4574"/>
        <item x="4573"/>
        <item x="1232"/>
        <item x="5220"/>
        <item x="5247"/>
        <item x="3722"/>
        <item x="3591"/>
        <item x="4281"/>
        <item x="2564"/>
        <item x="537"/>
        <item x="4379"/>
        <item x="3172"/>
        <item x="5381"/>
        <item x="562"/>
        <item x="4360"/>
        <item x="6317"/>
        <item x="2674"/>
        <item x="883"/>
        <item x="6033"/>
        <item x="1193"/>
        <item x="1106"/>
        <item x="5660"/>
        <item x="4572"/>
        <item x="1947"/>
        <item x="6037"/>
        <item x="5204"/>
        <item x="4993"/>
        <item x="1806"/>
        <item x="5967"/>
        <item x="140"/>
        <item x="182"/>
        <item x="3717"/>
        <item x="1340"/>
        <item x="2069"/>
        <item x="2066"/>
        <item x="2059"/>
        <item x="1202"/>
        <item x="7472"/>
        <item x="6395"/>
        <item x="2960"/>
        <item x="2417"/>
        <item x="7400"/>
        <item x="3635"/>
        <item x="4278"/>
        <item x="5554"/>
        <item x="1925"/>
        <item x="1971"/>
        <item x="1431"/>
        <item x="3336"/>
        <item x="3889"/>
        <item x="447"/>
        <item x="1811"/>
        <item x="7427"/>
        <item x="3642"/>
        <item x="3241"/>
        <item x="3838"/>
        <item x="270"/>
        <item x="6054"/>
        <item x="7515"/>
        <item x="880"/>
        <item x="146"/>
        <item x="3190"/>
        <item x="2228"/>
        <item x="2151"/>
        <item x="5933"/>
        <item x="3970"/>
        <item x="1163"/>
        <item x="3767"/>
        <item x="5905"/>
        <item x="5113"/>
        <item x="1155"/>
        <item x="3623"/>
        <item x="5206"/>
        <item x="1170"/>
        <item x="504"/>
        <item x="170"/>
        <item x="6483"/>
        <item x="1225"/>
        <item x="3670"/>
        <item x="7513"/>
        <item x="2479"/>
        <item x="229"/>
        <item x="4848"/>
        <item x="5727"/>
        <item x="516"/>
        <item x="3557"/>
        <item x="5769"/>
        <item x="2710"/>
        <item x="5551"/>
        <item x="5961"/>
        <item x="3324"/>
        <item x="846"/>
        <item x="3372"/>
        <item x="1185"/>
        <item x="3398"/>
        <item x="868"/>
        <item x="1174"/>
        <item x="3643"/>
        <item x="1259"/>
        <item x="28"/>
        <item x="3310"/>
        <item x="805"/>
        <item x="930"/>
        <item x="5563"/>
        <item x="1072"/>
        <item x="955"/>
        <item x="2225"/>
        <item x="2689"/>
        <item x="1926"/>
        <item x="6288"/>
        <item x="5221"/>
        <item x="1603"/>
        <item x="4815"/>
        <item x="3536"/>
        <item x="918"/>
        <item x="7402"/>
        <item x="6108"/>
        <item x="148"/>
        <item x="4508"/>
        <item x="1205"/>
        <item x="4070"/>
        <item x="1023"/>
        <item x="1060"/>
        <item x="5045"/>
        <item x="928"/>
        <item x="4527"/>
        <item x="60"/>
        <item x="5317"/>
        <item x="1052"/>
        <item x="6117"/>
        <item x="3626"/>
        <item x="3361"/>
        <item x="3498"/>
        <item x="897"/>
        <item x="2465"/>
        <item x="3131"/>
        <item x="933"/>
        <item x="5929"/>
        <item x="3977"/>
        <item x="5226"/>
        <item x="3345"/>
        <item x="3373"/>
        <item x="2846"/>
        <item x="7458"/>
        <item x="77"/>
        <item x="5195"/>
        <item x="3974"/>
        <item x="546"/>
        <item x="3384"/>
        <item x="4073"/>
        <item x="4079"/>
        <item x="6369"/>
        <item x="4856"/>
        <item x="4855"/>
        <item x="543"/>
        <item x="1000"/>
        <item x="6304"/>
        <item x="2755"/>
        <item x="1589"/>
        <item x="2109"/>
        <item x="4001"/>
        <item x="1063"/>
        <item x="2711"/>
        <item x="4290"/>
        <item x="7502"/>
        <item x="4060"/>
        <item x="5163"/>
        <item x="3060"/>
        <item x="189"/>
        <item x="211"/>
        <item x="208"/>
        <item x="203"/>
        <item x="6375"/>
        <item x="7456"/>
        <item x="198"/>
        <item x="188"/>
        <item x="3204"/>
        <item x="905"/>
        <item x="3323"/>
        <item x="6247"/>
        <item x="3890"/>
        <item x="1602"/>
        <item x="2637"/>
        <item x="1723"/>
        <item x="5093"/>
        <item x="7519"/>
        <item x="4596"/>
        <item x="6147"/>
        <item x="5657"/>
        <item x="4586"/>
        <item x="2926"/>
        <item x="5663"/>
        <item x="5662"/>
        <item x="138"/>
        <item x="3212"/>
        <item x="1147"/>
        <item x="1500"/>
        <item x="156"/>
        <item x="1145"/>
        <item x="2565"/>
        <item x="2024"/>
        <item x="5845"/>
        <item x="4511"/>
        <item x="1204"/>
        <item x="4067"/>
        <item x="2592"/>
        <item x="5117"/>
        <item x="446"/>
        <item x="5144"/>
        <item x="1080"/>
        <item x="888"/>
        <item x="105"/>
        <item x="4830"/>
        <item x="2618"/>
        <item x="345"/>
        <item x="2242"/>
        <item x="5919"/>
        <item x="4785"/>
        <item x="834"/>
        <item x="833"/>
        <item x="558"/>
        <item x="849"/>
        <item x="4997"/>
        <item x="3332"/>
        <item x="3466"/>
        <item x="5090"/>
        <item x="2721"/>
        <item x="2785"/>
        <item x="1107"/>
        <item x="1103"/>
        <item x="6181"/>
        <item x="1272"/>
        <item x="7453"/>
        <item x="957"/>
        <item x="1671"/>
        <item x="3615"/>
        <item x="3248"/>
        <item x="3114"/>
        <item x="4405"/>
        <item x="6190"/>
        <item x="6238"/>
        <item x="5035"/>
        <item x="5398"/>
        <item x="4746"/>
        <item x="2600"/>
        <item x="2597"/>
        <item x="3548"/>
        <item x="623"/>
        <item x="398"/>
        <item x="5958"/>
        <item x="163"/>
        <item x="4201"/>
        <item x="4189"/>
        <item x="4156"/>
        <item x="297"/>
        <item x="6188"/>
        <item x="5423"/>
        <item x="1574"/>
        <item x="6241"/>
        <item x="204"/>
        <item x="2293"/>
        <item x="1838"/>
        <item x="611"/>
        <item x="3671"/>
        <item x="6436"/>
        <item x="3765"/>
        <item x="6446"/>
        <item x="35"/>
        <item x="3574"/>
        <item x="359"/>
        <item x="5"/>
        <item x="4883"/>
        <item x="5763"/>
        <item x="1915"/>
        <item x="3056"/>
        <item x="5950"/>
        <item x="4549"/>
        <item x="4711"/>
        <item x="4671"/>
        <item x="2609"/>
        <item x="2606"/>
        <item x="3451"/>
        <item x="1414"/>
        <item x="2115"/>
        <item x="593"/>
        <item x="624"/>
        <item x="4698"/>
        <item x="625"/>
        <item x="5401"/>
        <item x="2547"/>
        <item x="2552"/>
        <item x="2544"/>
        <item x="2422"/>
        <item x="6264"/>
        <item x="4212"/>
        <item x="2550"/>
        <item x="4769"/>
        <item x="2428"/>
        <item x="6074"/>
        <item x="587"/>
        <item x="5083"/>
        <item x="1493"/>
        <item x="275"/>
        <item x="1492"/>
        <item x="390"/>
        <item x="1718"/>
        <item x="3296"/>
        <item x="6080"/>
        <item x="6077"/>
        <item x="2186"/>
        <item x="5884"/>
        <item x="5521"/>
        <item x="4534"/>
        <item x="2148"/>
        <item x="2358"/>
        <item x="3896"/>
        <item x="7446"/>
        <item x="1374"/>
        <item x="1128"/>
        <item x="6321"/>
        <item x="5208"/>
        <item x="6425"/>
        <item x="6275"/>
        <item x="5928"/>
        <item x="1533"/>
        <item x="467"/>
        <item x="5394"/>
        <item x="1977"/>
        <item x="3022"/>
        <item x="5239"/>
        <item x="5724"/>
        <item x="2117"/>
        <item x="3645"/>
        <item x="5653"/>
        <item x="2612"/>
        <item x="2601"/>
        <item x="5644"/>
        <item x="397"/>
        <item x="400"/>
        <item x="399"/>
        <item x="5422"/>
        <item x="210"/>
        <item x="4954"/>
        <item x="200"/>
        <item x="2545"/>
        <item x="214"/>
        <item x="193"/>
        <item x="194"/>
        <item x="185"/>
        <item x="187"/>
        <item x="2546"/>
        <item x="186"/>
        <item x="212"/>
        <item x="2586"/>
        <item x="199"/>
        <item x="4215"/>
        <item x="7479"/>
        <item x="6486"/>
        <item x="4214"/>
        <item x="6487"/>
        <item x="925"/>
        <item x="13"/>
        <item x="3450"/>
        <item x="4211"/>
        <item x="961"/>
        <item x="4770"/>
        <item x="4209"/>
        <item x="4207"/>
        <item x="6832"/>
        <item x="6079"/>
        <item x="3760"/>
        <item x="2990"/>
        <item x="6257"/>
        <item x="5201"/>
        <item x="2150"/>
        <item x="1598"/>
        <item x="1783"/>
        <item x="2154"/>
        <item x="5757"/>
        <item x="3283"/>
        <item x="2996"/>
        <item x="3976"/>
        <item x="797"/>
        <item x="3633"/>
        <item x="5033"/>
        <item x="1909"/>
        <item x="2085"/>
        <item x="6301"/>
        <item x="470"/>
        <item x="2881"/>
        <item x="1037"/>
        <item x="5078"/>
        <item x="1109"/>
        <item x="1555"/>
        <item x="378"/>
        <item x="5314"/>
        <item x="6097"/>
        <item x="4216"/>
        <item x="4990"/>
        <item x="2025"/>
        <item x="2169"/>
        <item x="4310"/>
        <item x="4055"/>
        <item x="604"/>
        <item x="6081"/>
        <item x="158"/>
        <item x="4465"/>
        <item x="5759"/>
        <item x="3875"/>
        <item x="3199"/>
        <item x="11"/>
        <item x="6489"/>
        <item x="3639"/>
        <item x="1929"/>
        <item x="3023"/>
        <item x="6021"/>
        <item x="5158"/>
        <item x="1309"/>
        <item x="3818"/>
        <item x="818"/>
        <item x="2549"/>
        <item x="2282"/>
        <item x="480"/>
        <item x="6476"/>
        <item x="4333"/>
        <item x="535"/>
        <item x="6078"/>
        <item x="6175"/>
        <item x="1289"/>
        <item x="3145"/>
        <item x="2810"/>
        <item x="5738"/>
        <item x="764"/>
        <item x="14"/>
        <item x="4600"/>
        <item x="215"/>
        <item x="6488"/>
        <item x="6227"/>
        <item x="3479"/>
        <item x="1108"/>
        <item x="1616"/>
        <item x="2773"/>
        <item x="7391"/>
        <item x="2338"/>
        <item x="1799"/>
        <item x="832"/>
        <item x="5931"/>
        <item x="2553"/>
        <item x="2548"/>
        <item x="4206"/>
        <item x="2424"/>
        <item x="2425"/>
        <item x="2421"/>
        <item x="2423"/>
        <item x="5420"/>
        <item x="2426"/>
        <item x="2551"/>
        <item x="196"/>
        <item x="2429"/>
        <item x="4709"/>
        <item x="2427"/>
        <item x="4045"/>
        <item x="4213"/>
        <item x="207"/>
        <item x="5077"/>
        <item x="4120"/>
        <item x="4643"/>
        <item x="33"/>
        <item x="1047"/>
        <item x="917"/>
        <item x="5943"/>
        <item x="6367"/>
        <item x="3121"/>
        <item x="3021"/>
        <item x="2139"/>
        <item x="1296"/>
        <item x="4411"/>
        <item x="6243"/>
        <item x="2880"/>
        <item x="165"/>
        <item x="4795"/>
        <item x="2594"/>
        <item x="5645"/>
        <item x="524"/>
        <item x="3239"/>
        <item x="2613"/>
        <item x="2611"/>
        <item x="145"/>
        <item x="2379"/>
        <item x="3042"/>
        <item x="342"/>
        <item x="1250"/>
        <item x="389"/>
        <item x="913"/>
        <item x="2687"/>
        <item x="974"/>
        <item x="2939"/>
        <item x="3009"/>
        <item x="4287"/>
        <item x="3380"/>
        <item x="4699"/>
        <item x="3217"/>
        <item x="4796"/>
        <item x="4386"/>
        <item x="3216"/>
        <item x="2921"/>
        <item x="4579"/>
        <item x="7448"/>
        <item x="1050"/>
        <item x="5831"/>
        <item x="7445"/>
        <item x="2726"/>
        <item x="767"/>
        <item x="4553"/>
        <item x="2263"/>
        <item x="1611"/>
        <item x="2271"/>
        <item x="5027"/>
        <item x="1083"/>
        <item x="5441"/>
        <item x="3981"/>
        <item x="415"/>
        <item x="4680"/>
        <item x="5156"/>
        <item x="17"/>
        <item x="3281"/>
        <item x="4788"/>
        <item x="5523"/>
        <item x="2534"/>
        <item x="4816"/>
        <item x="3338"/>
        <item x="2193"/>
        <item x="5283"/>
        <item x="4849"/>
        <item x="4517"/>
        <item x="5944"/>
        <item x="4295"/>
        <item x="998"/>
        <item x="996"/>
        <item x="7517"/>
        <item x="7262"/>
        <item x="236"/>
        <item x="6187"/>
        <item x="5864"/>
        <item x="2348"/>
        <item x="1978"/>
        <item x="4554"/>
        <item x="3234"/>
        <item x="74"/>
        <item x="1123"/>
        <item x="3995"/>
        <item x="6786"/>
        <item x="6387"/>
        <item x="4568"/>
        <item x="1536"/>
        <item x="5748"/>
        <item x="5350"/>
        <item x="526"/>
        <item x="5472"/>
        <item x="2706"/>
        <item x="5762"/>
        <item x="544"/>
        <item x="3319"/>
        <item x="5626"/>
        <item x="6116"/>
        <item x="2274"/>
        <item x="5908"/>
        <item x="1605"/>
        <item x="817"/>
        <item x="2879"/>
        <item x="1923"/>
        <item x="5526"/>
        <item x="6292"/>
        <item x="3235"/>
        <item x="2187"/>
        <item x="340"/>
        <item x="2447"/>
        <item x="4536"/>
        <item x="1081"/>
        <item x="6046"/>
        <item x="5562"/>
        <item x="266"/>
        <item x="3590"/>
        <item x="1346"/>
        <item x="1515"/>
        <item x="889"/>
        <item x="7505"/>
        <item x="3779"/>
        <item x="690"/>
        <item x="2136"/>
        <item x="2664"/>
        <item x="6294"/>
        <item x="4522"/>
        <item x="861"/>
        <item x="4401"/>
        <item x="733"/>
        <item x="3912"/>
        <item x="6162"/>
        <item x="4842"/>
        <item x="3350"/>
        <item x="6437"/>
        <item x="3924"/>
        <item x="6424"/>
        <item x="2251"/>
        <item x="3459"/>
        <item x="2582"/>
        <item x="4196"/>
        <item x="607"/>
        <item x="6278"/>
        <item x="3622"/>
        <item x="3044"/>
        <item x="3045"/>
        <item x="7442"/>
        <item x="4544"/>
        <item x="2841"/>
        <item x="4095"/>
        <item x="4335"/>
        <item x="4094"/>
        <item x="3653"/>
        <item x="2077"/>
        <item x="6186"/>
        <item x="4247"/>
        <item x="27"/>
        <item x="1843"/>
        <item x="167"/>
        <item x="2934"/>
        <item x="3627"/>
        <item x="6060"/>
        <item x="4835"/>
        <item x="1917"/>
        <item x="1319"/>
        <item x="5115"/>
        <item x="6308"/>
        <item x="602"/>
        <item x="2298"/>
        <item x="6253"/>
        <item x="958"/>
        <item x="6109"/>
        <item x="4819"/>
        <item x="6096"/>
        <item x="5921"/>
        <item x="4304"/>
        <item x="2383"/>
        <item x="7531"/>
        <item x="5920"/>
        <item x="6016"/>
        <item x="3630"/>
        <item x="5508"/>
        <item x="4550"/>
        <item x="5865"/>
        <item x="907"/>
        <item x="3334"/>
        <item x="2476"/>
        <item x="4266"/>
        <item x="382"/>
        <item x="1383"/>
        <item x="6324"/>
        <item x="5637"/>
        <item x="5747"/>
        <item x="3847"/>
        <item x="2439"/>
        <item x="7408"/>
        <item x="6166"/>
        <item x="745"/>
        <item x="333"/>
        <item x="2232"/>
        <item x="5291"/>
        <item x="1260"/>
        <item x="5364"/>
        <item x="7507"/>
        <item x="6098"/>
        <item x="388"/>
        <item x="4271"/>
        <item x="1381"/>
        <item x="1491"/>
        <item x="5848"/>
        <item x="4272"/>
        <item x="147"/>
        <item x="4846"/>
        <item x="614"/>
        <item x="2261"/>
        <item x="2301"/>
        <item x="3917"/>
        <item x="5162"/>
        <item x="505"/>
        <item x="451"/>
        <item x="5550"/>
        <item x="6466"/>
        <item x="5448"/>
        <item x="3214"/>
        <item x="1635"/>
        <item x="2246"/>
        <item x="5510"/>
        <item x="3080"/>
        <item x="2279"/>
        <item x="3654"/>
        <item x="1308"/>
        <item x="2789"/>
        <item x="1267"/>
        <item x="1440"/>
        <item x="3826"/>
        <item x="0"/>
        <item x="1910"/>
        <item x="891"/>
        <item x="5951"/>
        <item x="2907"/>
        <item x="5707"/>
        <item x="2891"/>
        <item x="4594"/>
        <item x="2270"/>
        <item x="5706"/>
        <item x="1044"/>
        <item x="1097"/>
        <item x="1094"/>
        <item x="1100"/>
        <item x="1093"/>
        <item x="1461"/>
        <item x="1460"/>
        <item x="554"/>
        <item x="220"/>
        <item x="6185"/>
        <item x="4658"/>
        <item x="1827"/>
        <item x="4646"/>
        <item x="935"/>
        <item x="4455"/>
        <item x="7535"/>
        <item x="118"/>
        <item x="862"/>
        <item x="2380"/>
        <item x="2381"/>
        <item x="1972"/>
        <item x="1117"/>
        <item x="3029"/>
        <item x="125"/>
        <item x="3634"/>
        <item x="6135"/>
        <item x="4183"/>
        <item x="6313"/>
        <item x="2437"/>
        <item x="3657"/>
        <item x="5816"/>
        <item x="6471"/>
        <item x="3385"/>
        <item x="2125"/>
        <item x="2110"/>
        <item x="111"/>
        <item x="4651"/>
        <item x="682"/>
        <item x="1313"/>
        <item x="2315"/>
        <item x="6024"/>
        <item x="7540"/>
        <item x="4566"/>
        <item x="7545"/>
        <item x="6418"/>
        <item x="2683"/>
        <item x="3359"/>
        <item x="4514"/>
        <item x="6426"/>
        <item x="4798"/>
        <item x="6423"/>
        <item x="2701"/>
        <item x="6274"/>
        <item x="1404"/>
        <item x="999"/>
        <item x="2229"/>
        <item x="4484"/>
        <item x="6245"/>
        <item x="859"/>
        <item x="5438"/>
        <item x="3133"/>
        <item x="5939"/>
        <item x="5086"/>
        <item x="5062"/>
        <item x="1040"/>
        <item x="5233"/>
        <item x="5344"/>
        <item x="3031"/>
        <item x="1918"/>
        <item x="5276"/>
        <item x="853"/>
        <item x="3054"/>
        <item x="6232"/>
        <item x="3606"/>
        <item x="2507"/>
        <item x="2143"/>
        <item x="563"/>
        <item x="6279"/>
        <item x="3293"/>
        <item x="5175"/>
        <item x="6017"/>
        <item x="79"/>
        <item x="2319"/>
        <item x="3285"/>
        <item x="477"/>
        <item x="4541"/>
        <item x="7459"/>
        <item x="2896"/>
        <item x="3839"/>
        <item x="1234"/>
        <item x="1132"/>
        <item x="1066"/>
        <item x="2041"/>
        <item x="1124"/>
        <item x="5895"/>
        <item x="3540"/>
        <item x="1916"/>
        <item x="1423"/>
        <item x="4555"/>
        <item x="5074"/>
        <item x="7464"/>
        <item x="510"/>
        <item x="9"/>
        <item x="855"/>
        <item x="1693"/>
        <item x="6153"/>
        <item x="858"/>
        <item x="4678"/>
        <item x="7416"/>
        <item x="7414"/>
        <item x="5096"/>
        <item x="1747"/>
        <item x="4099"/>
        <item x="4587"/>
        <item x="1255"/>
        <item x="3550"/>
        <item x="945"/>
        <item x="864"/>
        <item x="7542"/>
        <item x="1576"/>
        <item x="4593"/>
        <item x="2207"/>
        <item x="3984"/>
        <item x="502"/>
        <item x="1098"/>
        <item x="1096"/>
        <item x="1092"/>
        <item x="1099"/>
        <item x="2930"/>
        <item x="3935"/>
        <item x="7485"/>
        <item x="1105"/>
        <item x="1085"/>
        <item x="1960"/>
        <item x="1021"/>
        <item x="5234"/>
        <item x="7434"/>
        <item x="1086"/>
        <item x="4107"/>
        <item x="4111"/>
        <item x="4552"/>
        <item x="6484"/>
        <item x="6481"/>
        <item x="1662"/>
        <item x="970"/>
        <item x="1029"/>
        <item x="2679"/>
        <item x="2699"/>
        <item x="1293"/>
        <item x="3370"/>
        <item x="6035"/>
        <item x="5151"/>
        <item x="5190"/>
        <item x="7544"/>
        <item x="2633"/>
        <item x="5019"/>
        <item x="6357"/>
        <item x="5114"/>
        <item x="7407"/>
        <item x="2349"/>
        <item x="5048"/>
        <item x="7523"/>
        <item x="6389"/>
        <item x="3167"/>
        <item x="7501"/>
        <item x="7470"/>
        <item x="626"/>
        <item x="4460"/>
        <item x="4546"/>
        <item x="6073"/>
        <item x="6277"/>
        <item x="5245"/>
        <item x="959"/>
        <item x="3554"/>
        <item x="3559"/>
        <item x="6271"/>
        <item x="3265"/>
        <item x="576"/>
        <item x="7415"/>
        <item x="1748"/>
        <item x="456"/>
        <item x="7419"/>
        <item x="2230"/>
        <item x="3688"/>
        <item x="5202"/>
        <item x="568"/>
        <item x="895"/>
        <item x="2089"/>
        <item x="2812"/>
        <item x="863"/>
        <item x="1850"/>
        <item x="4502"/>
        <item x="1119"/>
        <item x="4488"/>
        <item x="4486"/>
        <item x="881"/>
        <item x="2210"/>
        <item x="1606"/>
        <item x="7426"/>
        <item x="5987"/>
        <item x="3682"/>
        <item x="4757"/>
        <item x="1585"/>
        <item x="3252"/>
        <item x="2296"/>
        <item x="7451"/>
        <item x="1390"/>
        <item x="3975"/>
        <item x="7417"/>
        <item x="5751"/>
        <item x="7413"/>
        <item x="328"/>
        <item x="2352"/>
        <item x="5061"/>
        <item x="5719"/>
        <item x="5568"/>
        <item x="4146"/>
        <item x="1068"/>
        <item x="3152"/>
        <item x="898"/>
        <item x="1087"/>
        <item x="7389"/>
        <item x="2883"/>
        <item x="1458"/>
        <item x="1084"/>
        <item x="3998"/>
        <item x="5169"/>
        <item x="594"/>
        <item x="5164"/>
        <item x="6260"/>
        <item x="3033"/>
        <item x="896"/>
        <item x="3679"/>
        <item x="902"/>
        <item x="1408"/>
        <item x="3082"/>
        <item x="3886"/>
        <item x="6091"/>
        <item x="3122"/>
        <item x="2137"/>
        <item x="4752"/>
        <item x="2910"/>
        <item x="217"/>
        <item x="3625"/>
        <item x="3206"/>
        <item x="5258"/>
        <item x="2908"/>
        <item x="2345"/>
        <item x="5304"/>
        <item x="1821"/>
        <item x="7467"/>
        <item x="1359"/>
        <item x="3501"/>
        <item x="4467"/>
        <item x="2698"/>
        <item x="5109"/>
        <item x="3561"/>
        <item x="1027"/>
        <item x="1846"/>
        <item x="1664"/>
        <item x="257"/>
        <item x="2715"/>
        <item x="2091"/>
        <item x="1101"/>
        <item x="3098"/>
        <item x="2650"/>
        <item x="5087"/>
        <item x="2466"/>
        <item x="1389"/>
        <item x="1410"/>
        <item x="6269"/>
        <item x="1104"/>
        <item x="1014"/>
        <item x="4259"/>
        <item x="1833"/>
        <item x="5384"/>
        <item x="1853"/>
        <item x="1036"/>
        <item x="887"/>
        <item x="5565"/>
        <item x="5852"/>
        <item x="2386"/>
        <item x="7438"/>
        <item x="3701"/>
        <item x="708"/>
        <item x="1212"/>
        <item x="4330"/>
        <item x="4240"/>
        <item x="7541"/>
        <item x="3795"/>
        <item x="3851"/>
        <item x="5807"/>
        <item x="5806"/>
        <item x="5803"/>
        <item x="541"/>
        <item x="2153"/>
        <item x="85"/>
        <item x="2649"/>
        <item x="5560"/>
        <item x="491"/>
        <item x="943"/>
        <item x="922"/>
        <item x="2375"/>
        <item x="598"/>
        <item x="3176"/>
        <item x="2646"/>
        <item x="3315"/>
        <item x="969"/>
        <item x="1755"/>
        <item x="4419"/>
        <item x="5250"/>
        <item x="4988"/>
        <item x="6296"/>
        <item x="1038"/>
        <item x="5665"/>
        <item x="1476"/>
        <item x="5639"/>
        <item x="6103"/>
        <item x="2347"/>
        <item x="3368"/>
        <item x="1398"/>
        <item x="66"/>
        <item x="4050"/>
        <item x="4503"/>
        <item x="5834"/>
        <item x="5817"/>
        <item x="459"/>
        <item x="5003"/>
        <item x="7457"/>
        <item x="7439"/>
        <item x="631"/>
        <item x="2090"/>
        <item x="4792"/>
        <item x="4059"/>
        <item x="273"/>
        <item x="4125"/>
        <item x="4402"/>
        <item x="5946"/>
        <item x="579"/>
        <item x="2075"/>
        <item x="2265"/>
        <item x="2922"/>
        <item x="5213"/>
        <item x="6197"/>
        <item x="4903"/>
        <item x="4765"/>
        <item x="694"/>
        <item x="2142"/>
        <item x="4376"/>
        <item x="84"/>
        <item x="6069"/>
        <item x="2316"/>
        <item x="5802"/>
        <item x="2317"/>
        <item x="3715"/>
        <item x="743"/>
        <item x="6048"/>
        <item x="2305"/>
        <item x="1633"/>
        <item x="5758"/>
        <item x="5752"/>
        <item x="1375"/>
        <item x="395"/>
        <item x="393"/>
        <item x="1241"/>
        <item x="37"/>
        <item x="1251"/>
        <item x="5754"/>
        <item x="2903"/>
        <item x="88"/>
        <item x="536"/>
        <item x="1620"/>
        <item x="3"/>
        <item x="1300"/>
        <item x="1600"/>
        <item x="7"/>
        <item x="3339"/>
        <item x="4261"/>
        <item x="3664"/>
        <item x="83"/>
        <item x="2104"/>
        <item x="4263"/>
        <item x="2313"/>
        <item x="2103"/>
        <item x="82"/>
        <item x="5940"/>
        <item x="5409"/>
        <item x="5808"/>
        <item x="540"/>
        <item x="6159"/>
        <item x="5555"/>
        <item x="3002"/>
        <item x="2888"/>
        <item x="2146"/>
        <item x="6455"/>
        <item x="1794"/>
        <item x="5911"/>
        <item x="7552"/>
        <item x="4650"/>
        <item x="1126"/>
        <item x="5945"/>
        <item x="305"/>
        <item x="2134"/>
        <item x="4852"/>
        <item x="5960"/>
        <item x="6289"/>
        <item x="1647"/>
        <item x="5700"/>
        <item x="5927"/>
        <item x="4002"/>
        <item x="369"/>
        <item x="5223"/>
        <item x="5041"/>
        <item x="4250"/>
        <item x="1032"/>
        <item x="6316"/>
        <item x="6315"/>
        <item x="5259"/>
        <item x="5243"/>
        <item x="2558"/>
        <item x="4844"/>
        <item x="6092"/>
        <item x="4477"/>
        <item x="1413"/>
        <item x="1055"/>
        <item x="4946"/>
        <item x="5110"/>
        <item x="2268"/>
        <item x="4270"/>
        <item x="5468"/>
        <item x="6224"/>
        <item x="6254"/>
        <item x="6255"/>
        <item x="2655"/>
        <item x="4575"/>
        <item x="4576"/>
        <item x="5009"/>
        <item x="1073"/>
        <item x="2624"/>
        <item x="4498"/>
        <item x="7495"/>
        <item x="5552"/>
        <item x="4635"/>
        <item x="3016"/>
        <item x="5877"/>
        <item x="5962"/>
        <item x="1957"/>
        <item x="1590"/>
        <item x="3305"/>
        <item x="3431"/>
        <item x="3141"/>
        <item x="3036"/>
        <item x="2124"/>
        <item x="1903"/>
        <item x="856"/>
        <item x="826"/>
        <item x="4356"/>
        <item x="3539"/>
        <item x="3706"/>
        <item x="3037"/>
        <item x="2801"/>
        <item x="2929"/>
        <item x="4421"/>
        <item x="980"/>
        <item x="3452"/>
        <item x="2202"/>
        <item x="1771"/>
        <item x="1039"/>
        <item x="904"/>
        <item x="4826"/>
        <item x="6027"/>
        <item x="837"/>
        <item x="3898"/>
        <item x="5801"/>
        <item x="3608"/>
        <item x="1648"/>
        <item x="3279"/>
        <item x="87"/>
        <item x="4812"/>
        <item x="5072"/>
        <item x="3266"/>
        <item x="3563"/>
        <item x="4283"/>
        <item x="5654"/>
        <item x="1580"/>
        <item x="6201"/>
        <item x="1424"/>
        <item x="6099"/>
        <item x="4687"/>
        <item x="2300"/>
        <item x="7514"/>
        <item x="1816"/>
        <item x="2176"/>
        <item x="4569"/>
        <item x="351"/>
        <item x="5246"/>
        <item x="3899"/>
        <item x="1111"/>
        <item x="5023"/>
        <item x="3749"/>
        <item x="113"/>
        <item x="5165"/>
        <item x="4127"/>
        <item x="5564"/>
        <item x="6211"/>
        <item x="5835"/>
        <item x="5791"/>
        <item x="5790"/>
        <item x="2820"/>
        <item x="515"/>
        <item x="3117"/>
        <item x="1634"/>
        <item x="2835"/>
        <item x="1631"/>
        <item x="610"/>
        <item x="3831"/>
        <item x="1963"/>
        <item x="2709"/>
        <item x="2670"/>
        <item x="1958"/>
        <item x="6451"/>
        <item x="1961"/>
        <item x="765"/>
        <item x="5546"/>
        <item x="1969"/>
        <item x="4547"/>
        <item x="2446"/>
        <item x="6230"/>
        <item x="181"/>
        <item x="1056"/>
        <item x="2147"/>
        <item x="4397"/>
        <item x="1839"/>
        <item x="3230"/>
        <item x="929"/>
        <item x="2957"/>
        <item x="1959"/>
        <item x="949"/>
        <item x="5029"/>
        <item x="2464"/>
        <item x="2273"/>
        <item x="3672"/>
        <item x="1921"/>
        <item x="4528"/>
        <item x="265"/>
        <item x="1246"/>
        <item x="3061"/>
        <item x="2278"/>
        <item x="2630"/>
        <item x="7424"/>
        <item x="5909"/>
        <item x="4454"/>
        <item x="4786"/>
        <item x="892"/>
        <item x="5643"/>
        <item x="1933"/>
        <item x="3724"/>
        <item x="5484"/>
        <item x="4831"/>
        <item x="2716"/>
        <item x="3652"/>
        <item x="542"/>
        <item x="418"/>
        <item x="1403"/>
        <item x="963"/>
        <item x="5548"/>
        <item x="5500"/>
        <item x="5018"/>
        <item x="2359"/>
        <item x="4764"/>
        <item x="908"/>
        <item x="4836"/>
        <item x="3128"/>
        <item x="1966"/>
        <item x="1955"/>
        <item x="2351"/>
        <item x="1744"/>
        <item x="4238"/>
        <item x="238"/>
        <item x="1965"/>
        <item x="6192"/>
        <item x="3686"/>
        <item x="3179"/>
        <item x="2893"/>
        <item x="476"/>
        <item x="3192"/>
        <item x="354"/>
        <item x="5916"/>
        <item x="294"/>
        <item x="5728"/>
        <item x="1956"/>
        <item x="6310"/>
        <item x="5893"/>
        <item x="1535"/>
        <item x="6144"/>
        <item x="4100"/>
        <item x="1968"/>
        <item x="2894"/>
        <item x="5235"/>
        <item x="3659"/>
        <item x="38"/>
        <item x="3113"/>
        <item x="1419"/>
        <item x="1416"/>
        <item x="1121"/>
        <item x="697"/>
        <item x="496"/>
        <item x="355"/>
        <item x="3209"/>
        <item x="2997"/>
        <item x="12"/>
        <item x="5924"/>
        <item x="5850"/>
        <item x="630"/>
        <item x="1058"/>
        <item x="110"/>
        <item x="6203"/>
        <item x="5702"/>
        <item x="5181"/>
        <item x="2697"/>
        <item x="2277"/>
        <item x="3850"/>
        <item x="3129"/>
        <item x="2659"/>
        <item x="2658"/>
        <item x="5006"/>
        <item x="1425"/>
        <item x="421"/>
        <item x="2241"/>
        <item x="2566"/>
        <item x="1391"/>
        <item x="2866"/>
        <item x="852"/>
        <item x="4424"/>
        <item x="4447"/>
        <item x="3727"/>
        <item x="588"/>
        <item x="2239"/>
        <item x="175"/>
        <item x="3052"/>
        <item x="3051"/>
        <item x="5756"/>
        <item x="5760"/>
        <item x="2303"/>
        <item x="5177"/>
        <item x="5419"/>
        <item x="2869"/>
        <item x="5176"/>
        <item x="2870"/>
        <item x="7528"/>
        <item x="3704"/>
        <item x="2510"/>
        <item x="3573"/>
        <item x="281"/>
        <item x="3972"/>
        <item x="1480"/>
        <item x="520"/>
        <item x="4476"/>
        <item x="6145"/>
        <item x="3275"/>
        <item x="6508"/>
        <item x="6228"/>
        <item x="2665"/>
        <item x="3244"/>
        <item x="4557"/>
        <item x="795"/>
        <item x="1298"/>
        <item x="6199"/>
        <item x="1658"/>
        <item x="6246"/>
        <item x="2387"/>
        <item x="2911"/>
        <item x="4607"/>
        <item x="1358"/>
        <item x="7444"/>
        <item x="6430"/>
        <item x="2695"/>
        <item x="5053"/>
        <item x="4416"/>
        <item x="1769"/>
        <item x="5008"/>
        <item x="5001"/>
        <item x="1534"/>
        <item x="2925"/>
        <item x="3594"/>
        <item x="137"/>
        <item x="2831"/>
        <item x="5014"/>
        <item x="4298"/>
        <item x="2122"/>
        <item x="3609"/>
        <item x="4805"/>
        <item x="6200"/>
        <item x="441"/>
        <item x="2311"/>
        <item x="3486"/>
        <item x="6364"/>
        <item x="6179"/>
        <item x="5046"/>
        <item x="1587"/>
        <item x="2708"/>
        <item x="4458"/>
        <item x="1151"/>
        <item x="597"/>
        <item x="3598"/>
        <item x="1507"/>
        <item x="1303"/>
        <item x="3182"/>
        <item x="6101"/>
        <item x="2928"/>
        <item x="177"/>
        <item x="2179"/>
        <item x="5496"/>
        <item x="2772"/>
        <item x="2357"/>
        <item x="5216"/>
        <item x="1135"/>
        <item x="231"/>
        <item x="1567"/>
        <item x="6303"/>
        <item x="6302"/>
        <item x="1325"/>
        <item x="381"/>
        <item x="251"/>
        <item x="6107"/>
        <item x="285"/>
        <item x="2243"/>
        <item x="7498"/>
        <item x="2159"/>
        <item x="114"/>
        <item x="1532"/>
        <item x="4592"/>
        <item x="5309"/>
        <item x="3001"/>
        <item x="4427"/>
        <item x="4426"/>
        <item x="2108"/>
        <item x="2107"/>
        <item x="5161"/>
        <item x="2106"/>
        <item x="4"/>
        <item x="6305"/>
        <item x="2890"/>
        <item x="4632"/>
        <item x="176"/>
        <item x="2304"/>
        <item x="5366"/>
        <item x="793"/>
        <item x="335"/>
        <item x="1176"/>
        <item x="5116"/>
        <item x="2084"/>
        <item x="7474"/>
        <item x="4430"/>
        <item x="4429"/>
        <item x="4623"/>
        <item x="6120"/>
        <item x="2105"/>
        <item x="115"/>
        <item x="1238"/>
        <item x="5968"/>
        <item x="3169"/>
        <item x="1981"/>
        <item x="1849"/>
        <item x="4024"/>
        <item x="4520"/>
        <item x="2629"/>
        <item x="4581"/>
        <item x="865"/>
        <item x="4425"/>
        <item x="4466"/>
        <item x="2884"/>
        <item x="97"/>
        <item x="5783"/>
        <item x="2326"/>
        <item x="5712"/>
        <item x="5052"/>
        <item x="5708"/>
        <item x="4438"/>
        <item x="4437"/>
        <item x="1666"/>
        <item x="4436"/>
        <item x="4435"/>
        <item x="4432"/>
        <item x="4507"/>
        <item x="5081"/>
        <item x="2882"/>
        <item x="866"/>
        <item x="1797"/>
        <item x="3663"/>
        <item x="1336"/>
        <item x="4098"/>
        <item x="5704"/>
        <item x="3110"/>
        <item x="4450"/>
        <item x="4115"/>
        <item x="4664"/>
        <item x="5097"/>
        <item x="5218"/>
        <item x="6152"/>
        <item x="3026"/>
        <item x="282"/>
        <item x="1578"/>
        <item x="5188"/>
        <item x="5711"/>
        <item x="5710"/>
        <item x="5709"/>
        <item x="4439"/>
        <item x="4434"/>
        <item x="4433"/>
        <item x="2253"/>
        <item x="7492"/>
        <item x="4431"/>
        <item x="3610"/>
        <item x="4428"/>
        <item x="1237"/>
        <item x="7573"/>
        <item x="5471"/>
        <item x="4347"/>
        <item x="6595"/>
        <item x="2297"/>
        <item x="4491"/>
        <item x="7399"/>
        <item x="5037"/>
        <item x="4645"/>
        <item x="5020"/>
        <item x="2418"/>
        <item x="2487"/>
        <item x="968"/>
        <item x="2579"/>
        <item x="54"/>
        <item x="5012"/>
        <item x="1133"/>
        <item x="1437"/>
        <item x="274"/>
        <item x="280"/>
        <item x="2141"/>
        <item x="3542"/>
        <item x="3986"/>
        <item x="7518"/>
        <item x="89"/>
        <item x="92"/>
        <item x="2811"/>
        <item x="5319"/>
        <item x="893"/>
        <item x="1984"/>
        <item x="4824"/>
        <item x="5569"/>
        <item x="1125"/>
        <item x="948"/>
        <item x="3351"/>
        <item x="4475"/>
        <item x="2707"/>
        <item x="988"/>
        <item x="2337"/>
        <item x="3307"/>
        <item x="6113"/>
        <item x="3369"/>
        <item x="3910"/>
        <item x="7497"/>
        <item x="25"/>
        <item x="6551"/>
        <item x="4193"/>
        <item x="3317"/>
        <item x="4195"/>
        <item x="4043"/>
        <item x="1011"/>
        <item x="909"/>
        <item x="252"/>
        <item x="5914"/>
        <item x="4867"/>
        <item x="2336"/>
        <item x="1394"/>
        <item x="575"/>
        <item x="1787"/>
        <item x="1581"/>
        <item x="1687"/>
        <item x="4110"/>
        <item x="2892"/>
        <item x="599"/>
        <item x="2323"/>
        <item x="2673"/>
        <item x="4820"/>
        <item x="503"/>
        <item x="4046"/>
        <item x="3602"/>
        <item x="4020"/>
        <item x="4328"/>
        <item x="2367"/>
        <item x="1907"/>
        <item x="5146"/>
        <item x="2399"/>
        <item x="3177"/>
        <item x="3097"/>
        <item x="2362"/>
        <item x="4034"/>
        <item x="4015"/>
        <item x="230"/>
        <item x="178"/>
        <item x="3817"/>
        <item x="4322"/>
        <item x="2364"/>
        <item x="4889"/>
        <item x="3049"/>
        <item x="5186"/>
        <item x="2396"/>
        <item x="3667"/>
        <item x="1420"/>
        <item x="6217"/>
        <item x="685"/>
        <item x="1304"/>
        <item x="500"/>
        <item x="7512"/>
        <item x="4817"/>
        <item x="573"/>
        <item x="2133"/>
        <item x="5145"/>
        <item x="2493"/>
        <item x="2492"/>
        <item x="4929"/>
        <item x="867"/>
        <item x="1682"/>
        <item x="6018"/>
        <item x="2889"/>
        <item x="2247"/>
        <item x="4161"/>
        <item x="5902"/>
        <item x="2275"/>
        <item x="3280"/>
        <item x="3496"/>
        <item x="6028"/>
        <item x="4062"/>
        <item x="174"/>
        <item x="5900"/>
        <item x="3621"/>
        <item x="2395"/>
        <item x="1584"/>
        <item x="5896"/>
        <item x="5150"/>
        <item x="953"/>
        <item x="560"/>
        <item x="1386"/>
        <item x="6215"/>
        <item x="3604"/>
        <item x="4040"/>
        <item x="2828"/>
        <item x="2102"/>
        <item x="2216"/>
        <item x="2101"/>
        <item x="2100"/>
        <item x="4029"/>
        <item x="2099"/>
        <item x="2097"/>
        <item x="2513"/>
        <item x="5428"/>
        <item x="3019"/>
        <item x="5274"/>
        <item x="1822"/>
        <item x="2272"/>
        <item x="2098"/>
        <item x="2096"/>
        <item x="2095"/>
        <item x="2285"/>
        <item x="483"/>
        <item x="2667"/>
        <item x="1639"/>
        <item x="5696"/>
        <item x="4591"/>
        <item x="1278"/>
        <item x="4016"/>
        <item x="4834"/>
        <item x="403"/>
        <item x="7504"/>
        <item x="4044"/>
        <item x="5101"/>
        <item x="2499"/>
        <item x="4893"/>
        <item x="3015"/>
        <item x="6052"/>
        <item x="3166"/>
        <item x="425"/>
        <item x="3525"/>
        <item x="2703"/>
        <item x="237"/>
        <item x="6011"/>
        <item x="7503"/>
        <item x="2382"/>
        <item x="1612"/>
        <item x="1848"/>
        <item x="3314"/>
        <item x="2369"/>
        <item x="5899"/>
        <item x="2094"/>
        <item x="2093"/>
        <item x="2092"/>
        <item x="1945"/>
        <item x="5518"/>
        <item x="2636"/>
        <item x="6174"/>
        <item x="5901"/>
        <item x="4027"/>
        <item x="2365"/>
        <item x="452"/>
        <item x="3357"/>
        <item x="2394"/>
        <item x="3106"/>
        <item x="6134"/>
        <item x="2363"/>
        <item x="3848"/>
        <item x="2050"/>
        <item x="3135"/>
        <item x="3136"/>
        <item x="3138"/>
        <item x="3140"/>
        <item x="950"/>
        <item x="1904"/>
        <item x="1019"/>
        <item x="6368"/>
        <item x="2118"/>
        <item x="90"/>
        <item x="5376"/>
        <item x="448"/>
        <item x="5261"/>
        <item x="827"/>
        <item x="5970"/>
        <item x="4956"/>
        <item x="4014"/>
        <item x="5167"/>
        <item x="4037"/>
        <item x="2500"/>
        <item x="4076"/>
        <item x="4075"/>
        <item x="4471"/>
        <item x="6140"/>
        <item x="1802"/>
        <item x="801"/>
        <item x="1172"/>
        <item x="36"/>
        <item x="4912"/>
        <item x="4708"/>
        <item x="497"/>
        <item x="98"/>
        <item x="5934"/>
        <item x="4714"/>
        <item x="2539"/>
        <item x="2286"/>
        <item x="4245"/>
        <item x="2353"/>
        <item x="2494"/>
        <item x="6244"/>
        <item x="4469"/>
        <item x="4470"/>
        <item x="1661"/>
        <item x="5686"/>
        <item x="4472"/>
        <item x="971"/>
        <item x="1051"/>
        <item x="2491"/>
        <item x="1387"/>
        <item x="2567"/>
        <item x="1183"/>
        <item x="7471"/>
        <item x="1042"/>
        <item x="2132"/>
        <item x="91"/>
        <item x="5729"/>
        <item x="5898"/>
        <item x="5153"/>
        <item x="6115"/>
        <item x="7450"/>
        <item x="32"/>
        <item x="4293"/>
        <item x="5160"/>
        <item x="6053"/>
        <item x="5137"/>
        <item x="3580"/>
        <item x="5007"/>
        <item x="2031"/>
        <item x="2758"/>
        <item x="3695"/>
        <item x="4585"/>
        <item x="4461"/>
        <item x="4257"/>
        <item x="258"/>
        <item x="5079"/>
        <item x="5930"/>
        <item x="6095"/>
        <item x="4570"/>
        <item x="5100"/>
        <item x="4578"/>
        <item x="2339"/>
        <item x="3834"/>
        <item x="3883"/>
        <item x="3638"/>
        <item x="900"/>
        <item x="5173"/>
        <item x="2936"/>
        <item x="4667"/>
        <item x="453"/>
        <item x="1179"/>
        <item x="3549"/>
        <item x="5474"/>
        <item x="2923"/>
        <item x="525"/>
        <item x="6131"/>
        <item x="3181"/>
        <item x="6132"/>
        <item x="5517"/>
        <item x="6295"/>
        <item x="2905"/>
        <item x="6287"/>
        <item x="6191"/>
        <item x="1630"/>
        <item x="30"/>
        <item x="2116"/>
        <item x="5105"/>
        <item x="1510"/>
        <item x="1509"/>
        <item x="513"/>
        <item x="4113"/>
        <item x="3325"/>
        <item x="966"/>
        <item x="6026"/>
        <item x="4589"/>
        <item x="5138"/>
        <item x="511"/>
        <item x="5935"/>
        <item x="5240"/>
        <item x="1619"/>
        <item x="4305"/>
        <item x="3485"/>
        <item x="4843"/>
        <item x="4489"/>
        <item x="7534"/>
        <item x="7484"/>
        <item x="7469"/>
        <item x="3327"/>
        <item x="601"/>
        <item x="1064"/>
        <item x="3462"/>
        <item x="4515"/>
        <item x="224"/>
        <item x="6102"/>
        <item x="4069"/>
        <item x="3247"/>
        <item x="5456"/>
        <item x="2080"/>
        <item x="2886"/>
        <item x="3039"/>
        <item x="4399"/>
        <item x="1579"/>
        <item x="4101"/>
        <item x="7493"/>
        <item x="2675"/>
        <item x="1678"/>
        <item x="2455"/>
        <item x="473"/>
        <item x="172"/>
        <item x="1282"/>
        <item x="4057"/>
        <item x="271"/>
        <item x="3582"/>
        <item x="6106"/>
        <item x="6282"/>
        <item x="3318"/>
        <item x="5022"/>
        <item x="5050"/>
        <item x="6283"/>
        <item x="5248"/>
        <item x="2327"/>
        <item x="3040"/>
        <item x="4071"/>
        <item x="3304"/>
        <item x="1112"/>
        <item x="1139"/>
        <item x="1393"/>
        <item x="3331"/>
        <item x="154"/>
        <item x="3464"/>
        <item x="5015"/>
        <item x="3329"/>
        <item x="1645"/>
        <item x="5635"/>
        <item x="3309"/>
        <item x="4420"/>
        <item x="7530"/>
        <item x="3132"/>
        <item x="3242"/>
        <item x="3593"/>
        <item x="1384"/>
        <item x="263"/>
        <item x="2938"/>
        <item x="262"/>
        <item x="468"/>
        <item x="1644"/>
        <item x="2057"/>
        <item x="260"/>
        <item x="622"/>
        <item x="2244"/>
        <item x="3219"/>
        <item x="2248"/>
        <item x="3447"/>
        <item x="2281"/>
        <item x="253"/>
        <item x="6280"/>
        <item x="4525"/>
        <item x="4853"/>
        <item x="6467"/>
        <item x="1079"/>
        <item x="1337"/>
        <item x="2245"/>
        <item x="6061"/>
        <item x="428"/>
        <item x="4459"/>
        <item x="4660"/>
        <item x="2307"/>
        <item x="6490"/>
        <item x="254"/>
        <item x="5063"/>
        <item x="1825"/>
        <item x="3367"/>
        <item x="592"/>
        <item x="679"/>
        <item x="255"/>
        <item x="2661"/>
        <item x="422"/>
        <item x="7533"/>
        <item x="7406"/>
        <item x="1352"/>
        <item x="4509"/>
        <item x="4248"/>
        <item x="3038"/>
        <item x="2505"/>
        <item x="845"/>
        <item x="1999"/>
        <item x="1157"/>
        <item x="5788"/>
        <item x="6268"/>
        <item x="3618"/>
        <item x="1808"/>
        <item x="6233"/>
        <item x="5159"/>
        <item x="5633"/>
        <item x="3681"/>
        <item x="1130"/>
        <item x="5917"/>
        <item x="6039"/>
        <item x="3046"/>
        <item x="1385"/>
        <item x="4018"/>
        <item x="2538"/>
        <item x="5017"/>
        <item x="6149"/>
        <item x="3739"/>
        <item x="5199"/>
        <item x="702"/>
        <item x="549"/>
        <item x="241"/>
        <item x="2555"/>
        <item x="6163"/>
        <item x="2081"/>
        <item x="5092"/>
        <item x="609"/>
        <item x="102"/>
        <item x="621"/>
        <item x="3465"/>
        <item x="2631"/>
        <item x="100"/>
        <item x="3441"/>
        <item x="2325"/>
        <item x="4857"/>
        <item x="7478"/>
        <item x="4341"/>
        <item x="259"/>
        <item x="4038"/>
        <item x="5183"/>
        <item x="910"/>
        <item x="4017"/>
        <item x="4036"/>
        <item x="3603"/>
        <item x="71"/>
        <item x="3183"/>
        <item x="1483"/>
        <item x="3328"/>
        <item x="3463"/>
        <item x="5392"/>
        <item x="508"/>
        <item x="1150"/>
        <item x="1102"/>
        <item x="1148"/>
        <item x="5985"/>
        <item x="2171"/>
        <item x="5812"/>
        <item x="2219"/>
        <item x="3656"/>
        <item x="2458"/>
        <item x="3277"/>
        <item x="2456"/>
        <item x="1013"/>
        <item x="753"/>
        <item x="6497"/>
        <item x="5294"/>
        <item x="78"/>
        <item x="6114"/>
        <item x="5174"/>
        <item x="1756"/>
        <item x="4035"/>
        <item x="3020"/>
        <item x="316"/>
        <item x="1335"/>
        <item x="1115"/>
        <item x="2058"/>
        <item x="4286"/>
        <item x="3379"/>
        <item x="990"/>
        <item x="3256"/>
        <item x="1024"/>
        <item x="492"/>
        <item x="595"/>
        <item x="2276"/>
        <item x="3035"/>
        <item x="6158"/>
        <item x="3892"/>
        <item x="677"/>
        <item x="2920"/>
        <item x="3295"/>
        <item x="1035"/>
        <item x="5632"/>
        <item x="3078"/>
        <item x="3684"/>
        <item x="1377"/>
        <item x="3926"/>
        <item x="1803"/>
        <item x="538"/>
        <item x="2878"/>
        <item x="2004"/>
        <item x="2130"/>
        <item x="4280"/>
        <item x="6293"/>
        <item x="5296"/>
        <item x="5139"/>
        <item x="301"/>
        <item x="306"/>
        <item x="5984"/>
        <item x="5983"/>
        <item x="4141"/>
        <item x="6322"/>
        <item x="5894"/>
        <item x="915"/>
        <item x="3553"/>
        <item x="5979"/>
        <item x="6266"/>
        <item x="6485"/>
        <item x="5976"/>
        <item x="944"/>
        <item x="5975"/>
        <item x="5142"/>
        <item x="705"/>
        <item x="7462"/>
        <item x="2632"/>
        <item x="72"/>
        <item x="2401"/>
        <item x="6234"/>
        <item x="3586"/>
        <item x="3382"/>
        <item x="3585"/>
        <item x="3584"/>
        <item x="3583"/>
        <item x="2931"/>
        <item x="1171"/>
        <item x="6090"/>
        <item x="770"/>
        <item x="7432"/>
        <item x="6398"/>
        <item x="5913"/>
        <item x="6043"/>
        <item x="5922"/>
        <item x="3306"/>
        <item x="4967"/>
        <item x="4104"/>
        <item x="628"/>
        <item x="5024"/>
        <item x="171"/>
        <item x="1826"/>
        <item x="5701"/>
        <item x="1074"/>
        <item x="5005"/>
        <item x="3126"/>
        <item x="101"/>
        <item x="3556"/>
        <item x="3588"/>
        <item x="3571"/>
        <item x="715"/>
        <item x="7550"/>
        <item x="3354"/>
        <item x="2902"/>
        <item x="3365"/>
        <item x="661"/>
        <item x="5978"/>
        <item x="1301"/>
        <item x="2269"/>
        <item x="1062"/>
        <item x="4838"/>
        <item x="1982"/>
        <item x="5988"/>
        <item x="407"/>
        <item x="1629"/>
        <item x="5425"/>
        <item x="993"/>
        <item x="4772"/>
        <item x="5038"/>
        <item x="4456"/>
        <item x="4319"/>
        <item x="3290"/>
        <item x="5004"/>
        <item x="1353"/>
        <item x="4312"/>
        <item x="7465"/>
        <item x="6164"/>
        <item x="1069"/>
        <item x="3124"/>
        <item x="6290"/>
        <item x="3125"/>
        <item x="2919"/>
        <item x="3123"/>
        <item x="3648"/>
        <item x="244"/>
        <item x="3260"/>
        <item x="2138"/>
        <item x="2681"/>
        <item x="3685"/>
        <item x="1054"/>
        <item x="6314"/>
        <item x="6366"/>
        <item x="7487"/>
        <item x="4490"/>
        <item x="1897"/>
        <item x="5385"/>
        <item x="2222"/>
        <item x="256"/>
        <item x="4326"/>
        <item x="5857"/>
        <item x="3160"/>
        <item x="1501"/>
        <item x="3155"/>
        <item x="1015"/>
        <item x="1599"/>
        <item x="1596"/>
        <item x="396"/>
        <item x="3159"/>
        <item x="401"/>
        <item x="1614"/>
        <item x="972"/>
        <item x="1004"/>
        <item x="1366"/>
        <item x="2355"/>
        <item x="4783"/>
        <item x="1076"/>
        <item x="792"/>
        <item x="506"/>
        <item x="507"/>
        <item x="1757"/>
        <item x="6049"/>
        <item x="2397"/>
        <item x="2634"/>
        <item x="570"/>
        <item x="302"/>
        <item x="39"/>
        <item x="5981"/>
        <item x="4583"/>
        <item x="7466"/>
        <item x="5360"/>
        <item x="2977"/>
        <item x="2563"/>
        <item x="5196"/>
        <item x="979"/>
        <item x="4315"/>
        <item x="4314"/>
        <item x="2872"/>
        <item x="5556"/>
        <item x="3578"/>
        <item x="1129"/>
        <item x="3268"/>
        <item x="6285"/>
        <item x="3254"/>
        <item x="3815"/>
        <item x="4847"/>
        <item x="4311"/>
        <item x="1007"/>
        <item x="1009"/>
        <item x="5084"/>
        <item x="99"/>
        <item x="95"/>
        <item x="93"/>
        <item x="3341"/>
        <item x="3340"/>
        <item x="1885"/>
        <item x="1895"/>
        <item x="1868"/>
        <item x="3543"/>
        <item x="3337"/>
        <item x="2975"/>
        <item x="1312"/>
        <item x="4584"/>
        <item x="2864"/>
        <item x="5971"/>
        <item x="5963"/>
        <item x="2206"/>
        <item x="4577"/>
        <item x="1203"/>
        <item x="1158"/>
        <item x="1164"/>
        <item x="5566"/>
        <item x="2415"/>
        <item x="947"/>
        <item x="2374"/>
        <item x="3409"/>
        <item x="5030"/>
        <item x="52"/>
        <item x="741"/>
        <item x="3494"/>
        <item x="3282"/>
        <item x="2876"/>
        <item x="641"/>
        <item x="5260"/>
        <item x="1297"/>
        <item x="6495"/>
        <item x="3116"/>
        <item x="3018"/>
        <item x="6341"/>
        <item x="4372"/>
        <item x="3836"/>
        <item x="4839"/>
        <item x="4019"/>
        <item x="2857"/>
        <item x="2174"/>
        <item x="69"/>
        <item x="68"/>
        <item x="76"/>
        <item x="2306"/>
        <item x="1020"/>
        <item x="1900"/>
        <item x="1010"/>
        <item x="1867"/>
        <item x="4505"/>
        <item x="3666"/>
        <item x="3193"/>
        <item x="2680"/>
        <item x="5383"/>
        <item x="5974"/>
        <item x="363"/>
        <item x="3313"/>
        <item x="2847"/>
        <item x="4097"/>
        <item x="5631"/>
        <item x="3787"/>
        <item x="3789"/>
        <item x="3788"/>
        <item x="3484"/>
        <item x="1646"/>
        <item x="3547"/>
        <item x="405"/>
        <item x="4582"/>
        <item x="5325"/>
        <item x="2371"/>
        <item x="1575"/>
        <item x="498"/>
        <item x="4837"/>
        <item x="3660"/>
        <item x="6286"/>
        <item x="2684"/>
        <item x="5461"/>
        <item x="2685"/>
        <item x="7549"/>
        <item x="3483"/>
        <item x="2002"/>
        <item x="4316"/>
        <item x="5603"/>
        <item x="6042"/>
        <item x="3156"/>
        <item x="1503"/>
        <item x="3153"/>
        <item x="1597"/>
        <item x="2656"/>
        <item x="4321"/>
        <item x="680"/>
        <item x="2482"/>
        <item x="3644"/>
        <item x="6013"/>
        <item x="6012"/>
        <item x="5980"/>
        <item x="1893"/>
        <item x="1894"/>
        <item x="5036"/>
        <item x="1005"/>
        <item x="6281"/>
        <item x="48"/>
        <item x="1873"/>
        <item x="662"/>
        <item x="1872"/>
        <item x="4317"/>
        <item x="1892"/>
        <item x="3055"/>
        <item x="3520"/>
        <item x="1878"/>
        <item x="1870"/>
        <item x="4320"/>
        <item x="4308"/>
        <item x="2189"/>
        <item x="4318"/>
        <item x="2453"/>
        <item x="5813"/>
        <item x="4282"/>
        <item x="3262"/>
        <item x="6122"/>
        <item x="7536"/>
        <item x="4652"/>
        <item x="1976"/>
        <item x="162"/>
        <item x="4309"/>
        <item x="2518"/>
        <item x="2705"/>
        <item x="4289"/>
        <item x="6240"/>
        <item x="1295"/>
        <item x="5476"/>
        <item x="232"/>
        <item x="3220"/>
        <item x="564"/>
        <item x="2526"/>
        <item x="1742"/>
        <item x="5071"/>
        <item x="5040"/>
        <item x="521"/>
        <item x="5955"/>
        <item x="5583"/>
        <item x="5121"/>
        <item x="5134"/>
        <item x="5010"/>
        <item x="5886"/>
        <item x="5887"/>
        <item x="5625"/>
        <item x="3597"/>
        <item x="4655"/>
        <item x="80"/>
        <item x="527"/>
        <item x="7543"/>
        <item x="2344"/>
        <item x="5737"/>
        <item x="1837"/>
        <item x="3661"/>
        <item x="960"/>
        <item x="218"/>
        <item x="4789"/>
        <item x="3298"/>
        <item x="6015"/>
        <item x="5910"/>
        <item x="5641"/>
        <item x="5942"/>
        <item x="6146"/>
        <item x="2312"/>
        <item x="5904"/>
        <item x="6309"/>
        <item x="4562"/>
        <item x="3504"/>
        <item x="2861"/>
        <item x="4513"/>
        <item x="4880"/>
        <item x="5044"/>
        <item x="3811"/>
        <item x="112"/>
        <item x="2648"/>
        <item x="2523"/>
        <item x="5088"/>
        <item x="5713"/>
        <item x="4620"/>
        <item x="5172"/>
        <item x="839"/>
        <item x="6219"/>
        <item x="2260"/>
        <item x="386"/>
        <item x="160"/>
        <item x="385"/>
        <item x="272"/>
        <item x="5125"/>
        <item x="5594"/>
        <item x="5122"/>
        <item x="5604"/>
        <item x="5123"/>
        <item x="5380"/>
        <item x="5118"/>
        <item x="5127"/>
        <item x="2663"/>
        <item x="5581"/>
        <item x="53"/>
        <item x="6086"/>
        <item x="4840"/>
        <item x="2690"/>
        <item x="2824"/>
        <item x="2049"/>
        <item x="2897"/>
        <item x="5736"/>
        <item x="2112"/>
        <item x="3445"/>
        <item x="6004"/>
        <item x="5995"/>
        <item x="4504"/>
        <item x="4007"/>
        <item x="5655"/>
        <item x="5734"/>
        <item x="5815"/>
        <item x="2373"/>
        <item x="4494"/>
        <item x="6251"/>
        <item x="6237"/>
        <item x="5966"/>
        <item x="5640"/>
        <item x="4139"/>
        <item x="2849"/>
        <item x="1143"/>
        <item x="5025"/>
        <item x="612"/>
        <item x="2330"/>
        <item x="3564"/>
        <item x="4790"/>
        <item x="5059"/>
        <item x="5051"/>
        <item x="3562"/>
        <item x="5211"/>
        <item x="2626"/>
        <item x="5055"/>
        <item x="2798"/>
        <item x="6252"/>
        <item x="2917"/>
        <item x="484"/>
        <item x="1497"/>
        <item x="2617"/>
        <item x="6105"/>
        <item x="4128"/>
        <item x="620"/>
        <item x="4760"/>
        <item x="4619"/>
        <item x="3662"/>
        <item x="3119"/>
        <item x="1294"/>
        <item x="3118"/>
        <item x="3863"/>
        <item x="2537"/>
        <item x="450"/>
        <item x="3690"/>
        <item x="1713"/>
        <item x="4633"/>
        <item x="5147"/>
        <item x="1649"/>
        <item x="5628"/>
        <item x="7449"/>
        <item x="1844"/>
        <item x="2669"/>
        <item x="2672"/>
        <item x="2976"/>
        <item x="3047"/>
        <item x="3752"/>
        <item x="762"/>
        <item x="613"/>
        <item x="4801"/>
        <item x="2184"/>
        <item x="4791"/>
        <item x="1660"/>
        <item x="2238"/>
        <item x="4279"/>
        <item x="1656"/>
        <item x="4452"/>
        <item x="4339"/>
        <item x="4337"/>
        <item x="4338"/>
        <item x="4406"/>
        <item x="4255"/>
        <item x="4254"/>
        <item x="4253"/>
        <item x="4256"/>
        <item x="4348"/>
        <item x="5735"/>
        <item x="3669"/>
        <item x="3469"/>
        <item x="7570"/>
        <item x="1759"/>
        <item x="7529"/>
        <item x="739"/>
        <item x="6441"/>
        <item x="2203"/>
        <item x="5873"/>
        <item x="5730"/>
        <item x="2868"/>
        <item x="3109"/>
        <item x="5545"/>
        <item x="1835"/>
        <item x="1834"/>
        <item x="4267"/>
        <item x="5495"/>
        <item x="1836"/>
        <item x="3425"/>
        <item x="1001"/>
        <item x="4252"/>
        <item x="3810"/>
        <item x="3809"/>
        <item x="3683"/>
        <item x="5723"/>
        <item x="5588"/>
        <item x="5582"/>
        <item x="5612"/>
        <item x="5596"/>
        <item x="5106"/>
        <item x="5128"/>
        <item x="5124"/>
        <item x="5126"/>
        <item x="5584"/>
        <item x="5586"/>
        <item x="931"/>
        <item x="926"/>
        <item x="923"/>
        <item x="1152"/>
        <item x="3616"/>
        <item x="6087"/>
        <item x="6089"/>
        <item x="6472"/>
        <item x="6085"/>
        <item x="5532"/>
        <item x="56"/>
        <item x="50"/>
        <item x="5540"/>
        <item x="4276"/>
        <item x="49"/>
        <item x="3237"/>
        <item x="668"/>
        <item x="1173"/>
        <item x="3348"/>
        <item x="1182"/>
        <item x="7494"/>
        <item x="375"/>
        <item x="5543"/>
        <item x="1862"/>
        <item x="1861"/>
        <item x="5998"/>
        <item x="6007"/>
        <item x="6006"/>
        <item x="6005"/>
        <item x="6447"/>
        <item x="1028"/>
        <item x="2444"/>
        <item x="3470"/>
        <item x="462"/>
        <item x="4186"/>
        <item x="3495"/>
        <item x="5771"/>
        <item x="1528"/>
        <item x="4780"/>
        <item x="4949"/>
        <item x="1443"/>
        <item x="5336"/>
        <item x="2013"/>
        <item x="3196"/>
        <item x="1217"/>
        <item x="4813"/>
        <item x="720"/>
        <item x="2413"/>
        <item x="4599"/>
        <item x="7509"/>
        <item x="7510"/>
        <item x="1990"/>
        <item x="1379"/>
        <item x="1792"/>
        <item x="4939"/>
        <item x="1944"/>
        <item x="4763"/>
        <item x="3950"/>
        <item x="3692"/>
        <item x="3983"/>
        <item x="5965"/>
        <item x="131"/>
        <item x="129"/>
        <item x="135"/>
        <item x="2639"/>
        <item x="5483"/>
        <item x="2640"/>
        <item x="819"/>
        <item x="2638"/>
        <item x="6339"/>
        <item x="4933"/>
        <item x="5501"/>
        <item x="4729"/>
        <item x="2055"/>
        <item x="4776"/>
        <item x="4188"/>
        <item x="1994"/>
        <item x="1287"/>
        <item x="3840"/>
        <item x="640"/>
        <item x="4644"/>
        <item x="828"/>
        <item x="2924"/>
        <item x="2735"/>
        <item x="1428"/>
        <item x="3756"/>
        <item x="1673"/>
        <item x="6139"/>
        <item x="6445"/>
        <item x="6365"/>
        <item x="4728"/>
        <item x="3215"/>
        <item x="3102"/>
        <item x="2522"/>
        <item x="1786"/>
        <item x="4707"/>
        <item x="6496"/>
        <item x="3065"/>
        <item x="773"/>
        <item x="4998"/>
        <item x="825"/>
        <item x="1333"/>
        <item x="4227"/>
        <item x="3010"/>
        <item x="3014"/>
        <item x="1711"/>
        <item x="712"/>
        <item x="3424"/>
        <item x="5503"/>
        <item x="4408"/>
        <item x="1556"/>
        <item x="4942"/>
        <item x="4713"/>
        <item x="2191"/>
        <item x="778"/>
        <item x="2947"/>
        <item x="1988"/>
        <item x="1566"/>
        <item x="3916"/>
        <item x="2762"/>
        <item x="3776"/>
        <item x="6512"/>
        <item x="6136"/>
        <item x="1478"/>
        <item x="2484"/>
        <item x="6126"/>
        <item x="5305"/>
        <item x="2730"/>
        <item x="1998"/>
        <item x="3101"/>
        <item x="3941"/>
        <item x="64"/>
        <item x="4385"/>
        <item x="63"/>
        <item x="61"/>
        <item x="3934"/>
        <item x="3569"/>
        <item x="3568"/>
        <item x="2332"/>
        <item x="3879"/>
        <item x="1248"/>
        <item x="5828"/>
        <item x="3400"/>
        <item x="2521"/>
        <item x="1552"/>
        <item x="4358"/>
        <item x="3005"/>
        <item x="6504"/>
        <item x="225"/>
        <item x="226"/>
        <item x="1369"/>
        <item x="2813"/>
        <item x="2035"/>
        <item x="1334"/>
        <item x="5379"/>
        <item x="1740"/>
        <item x="1785"/>
        <item x="648"/>
        <item x="2185"/>
        <item x="637"/>
        <item x="1326"/>
        <item x="2158"/>
        <item x="4163"/>
        <item x="751"/>
        <item x="6413"/>
        <item x="3658"/>
        <item x="7398"/>
        <item x="6456"/>
        <item x="2221"/>
        <item x="454"/>
        <item x="7397"/>
        <item x="486"/>
        <item x="1315"/>
        <item x="5779"/>
        <item x="3067"/>
        <item x="1993"/>
        <item x="7395"/>
        <item x="7394"/>
        <item x="7393"/>
        <item x="7392"/>
        <item x="1546"/>
        <item x="5742"/>
        <item x="1679"/>
        <item x="5341"/>
        <item x="3442"/>
        <item x="482"/>
        <item x="2723"/>
        <item x="3770"/>
        <item x="3467"/>
        <item x="3063"/>
        <item x="3915"/>
        <item x="2577"/>
        <item x="2214"/>
        <item x="6419"/>
        <item x="2028"/>
        <item x="3477"/>
        <item x="4388"/>
        <item x="2803"/>
        <item x="3524"/>
        <item x="4353"/>
        <item x="1519"/>
        <item x="4661"/>
        <item x="2471"/>
        <item x="416"/>
        <item x="2015"/>
        <item x="4938"/>
        <item x="1200"/>
        <item x="4371"/>
        <item x="1513"/>
        <item x="4152"/>
        <item x="4869"/>
        <item x="1739"/>
        <item x="5411"/>
        <item x="289"/>
        <item x="2527"/>
        <item x="790"/>
        <item x="1199"/>
        <item x="748"/>
        <item x="3526"/>
        <item x="3390"/>
        <item x="3403"/>
        <item x="6469"/>
        <item x="6075"/>
        <item x="2764"/>
        <item x="6457"/>
        <item x="4923"/>
        <item x="4148"/>
        <item x="5776"/>
        <item x="1779"/>
        <item x="1727"/>
        <item x="6340"/>
        <item x="3744"/>
        <item x="2585"/>
        <item x="3720"/>
        <item x="5193"/>
        <item x="4962"/>
        <item x="1209"/>
        <item x="1767"/>
        <item x="3718"/>
        <item x="4966"/>
        <item x="1847"/>
        <item x="4913"/>
        <item x="3226"/>
        <item x="3194"/>
        <item x="4989"/>
        <item x="2223"/>
        <item x="3410"/>
        <item x="3859"/>
        <item x="6509"/>
        <item x="3874"/>
        <item x="1728"/>
        <item x="3953"/>
        <item x="5775"/>
        <item x="5777"/>
        <item x="5844"/>
        <item x="4617"/>
        <item x="785"/>
        <item x="699"/>
        <item x="461"/>
        <item x="4677"/>
        <item x="1697"/>
        <item x="1734"/>
        <item x="4845"/>
        <item x="6433"/>
        <item x="1526"/>
        <item x="2877"/>
        <item x="3655"/>
        <item x="780"/>
        <item x="3099"/>
        <item x="3864"/>
        <item x="2540"/>
        <item x="3408"/>
        <item x="5459"/>
        <item x="4732"/>
        <item x="3782"/>
        <item x="5745"/>
        <item x="5297"/>
        <item x="7488"/>
        <item x="4384"/>
        <item x="3948"/>
        <item x="4377"/>
        <item x="4351"/>
        <item x="4187"/>
        <item x="2196"/>
        <item x="3151"/>
        <item x="2194"/>
        <item x="3500"/>
        <item x="4902"/>
        <item x="1724"/>
        <item x="3824"/>
        <item x="4649"/>
        <item x="4131"/>
        <item x="1754"/>
        <item x="4350"/>
        <item x="1261"/>
        <item x="5315"/>
        <item x="2731"/>
        <item x="1815"/>
        <item x="4608"/>
        <item x="7463"/>
        <item x="3628"/>
        <item x="4870"/>
        <item x="1939"/>
        <item x="1230"/>
        <item x="664"/>
        <item x="1531"/>
        <item x="4743"/>
        <item x="2940"/>
        <item x="2944"/>
        <item x="2942"/>
        <item x="2943"/>
        <item x="4172"/>
        <item x="710"/>
        <item x="4462"/>
        <item x="3491"/>
        <item x="1213"/>
        <item x="5320"/>
        <item x="803"/>
        <item x="65"/>
        <item x="1269"/>
        <item x="361"/>
        <item x="4448"/>
        <item x="3381"/>
        <item x="3944"/>
        <item x="3529"/>
        <item x="4197"/>
        <item x="691"/>
        <item x="1280"/>
        <item x="6502"/>
        <item x="1477"/>
        <item x="3089"/>
        <item x="4630"/>
        <item x="3502"/>
        <item x="2435"/>
        <item x="1355"/>
        <item x="4203"/>
        <item x="5447"/>
        <item x="4875"/>
        <item x="2434"/>
        <item x="2856"/>
        <item x="3087"/>
        <item x="1479"/>
        <item x="6360"/>
        <item x="2461"/>
        <item x="2964"/>
        <item x="686"/>
        <item x="1451"/>
        <item x="2821"/>
        <item x="4976"/>
        <item x="4175"/>
        <item x="6390"/>
        <item x="3201"/>
        <item x="1339"/>
        <item x="3798"/>
        <item x="2623"/>
        <item x="1784"/>
        <item x="5328"/>
        <item x="669"/>
        <item x="4948"/>
        <item x="2485"/>
        <item x="779"/>
        <item x="4691"/>
        <item x="4681"/>
        <item x="4900"/>
        <item x="3397"/>
        <item x="3769"/>
        <item x="4958"/>
        <item x="3092"/>
        <item x="4799"/>
        <item x="5378"/>
        <item x="6148"/>
        <item x="3006"/>
        <item x="4682"/>
        <item x="2226"/>
        <item x="5331"/>
        <item x="4917"/>
        <item x="758"/>
        <item x="5251"/>
        <item x="1668"/>
        <item x="2775"/>
        <item x="2448"/>
        <item x="987"/>
        <item x="1370"/>
        <item x="5826"/>
        <item x="5837"/>
        <item x="5002"/>
        <item x="6351"/>
        <item x="4926"/>
        <item x="565"/>
        <item x="5265"/>
        <item x="5047"/>
        <item x="1263"/>
        <item x="3808"/>
        <item x="4149"/>
        <item x="4868"/>
        <item x="7468"/>
        <item x="2995"/>
        <item x="5203"/>
        <item x="1540"/>
        <item x="2445"/>
        <item x="4915"/>
        <item x="2804"/>
        <item x="5467"/>
        <item x="5346"/>
        <item x="3476"/>
        <item x="4613"/>
        <item x="6463"/>
        <item x="16"/>
        <item x="6059"/>
        <item x="2299"/>
        <item x="1607"/>
        <item x="4705"/>
        <item x="1221"/>
        <item x="404"/>
        <item x="1433"/>
        <item x="1511"/>
        <item x="5404"/>
        <item x="1244"/>
        <item x="7454"/>
        <item x="1487"/>
        <item x="6465"/>
        <item x="2761"/>
        <item x="6328"/>
        <item x="4689"/>
        <item x="1082"/>
        <item x="5949"/>
        <item x="4782"/>
        <item x="1627"/>
        <item x="5875"/>
        <item x="4810"/>
        <item x="4980"/>
        <item x="1570"/>
        <item x="2848"/>
        <item x="5363"/>
        <item x="4873"/>
        <item x="3527"/>
        <item x="2945"/>
        <item x="2065"/>
        <item x="5846"/>
        <item x="410"/>
        <item x="4968"/>
        <item x="3940"/>
        <item x="5306"/>
        <item x="4393"/>
        <item x="3796"/>
        <item x="4622"/>
        <item x="4969"/>
        <item x="2019"/>
        <item x="3426"/>
        <item x="3094"/>
        <item x="5847"/>
        <item x="2741"/>
        <item x="777"/>
        <item x="5284"/>
        <item x="1445"/>
        <item x="4964"/>
        <item x="2854"/>
        <item x="4991"/>
        <item x="21"/>
        <item x="2469"/>
        <item x="3804"/>
        <item x="2470"/>
        <item x="2192"/>
        <item x="6477"/>
        <item x="723"/>
        <item x="4145"/>
        <item x="5399"/>
        <item x="5345"/>
        <item x="4779"/>
        <item x="5393"/>
        <item x="5481"/>
        <item x="1449"/>
        <item x="2937"/>
        <item x="714"/>
        <item x="6342"/>
        <item x="1698"/>
        <item x="3774"/>
        <item x="2578"/>
        <item x="689"/>
        <item x="1541"/>
        <item x="6169"/>
        <item x="1946"/>
        <item x="4179"/>
        <item x="6428"/>
        <item x="4693"/>
        <item x="4935"/>
        <item x="647"/>
        <item x="5512"/>
        <item x="3013"/>
        <item x="4727"/>
        <item x="4138"/>
        <item x="1690"/>
        <item x="3745"/>
        <item x="6415"/>
        <item x="6392"/>
        <item x="1991"/>
        <item x="5410"/>
        <item x="738"/>
        <item x="659"/>
        <item x="3938"/>
        <item x="3887"/>
        <item x="2190"/>
        <item x="3090"/>
        <item x="4721"/>
        <item x="1354"/>
        <item x="1637"/>
        <item x="4781"/>
        <item x="3454"/>
        <item x="356"/>
        <item x="5371"/>
        <item x="5863"/>
        <item x="2722"/>
        <item x="2516"/>
        <item x="4182"/>
        <item x="3104"/>
        <item x="6444"/>
        <item x="3511"/>
        <item x="3231"/>
        <item x="1290"/>
        <item x="3460"/>
        <item x="3939"/>
        <item x="6156"/>
        <item x="4239"/>
        <item x="3100"/>
        <item x="3093"/>
        <item x="814"/>
        <item x="362"/>
        <item x="6448"/>
        <item x="6359"/>
        <item x="6055"/>
        <item x="3807"/>
        <item x="6172"/>
        <item x="5627"/>
        <item x="2620"/>
        <item x="3743"/>
        <item x="3680"/>
        <item x="3468"/>
        <item x="2852"/>
        <item x="5310"/>
        <item x="1987"/>
        <item x="3914"/>
        <item x="3778"/>
        <item x="4359"/>
        <item x="799"/>
        <item x="4162"/>
        <item x="3211"/>
        <item x="2140"/>
        <item x="6345"/>
        <item x="5337"/>
        <item x="1488"/>
        <item x="4719"/>
        <item x="2393"/>
        <item x="794"/>
        <item x="3154"/>
        <item x="3918"/>
        <item x="394"/>
        <item x="5867"/>
        <item x="5435"/>
        <item x="4205"/>
        <item x="5322"/>
        <item x="3951"/>
        <item x="2837"/>
        <item x="4533"/>
        <item x="1242"/>
        <item x="3245"/>
        <item x="1489"/>
        <item x="490"/>
        <item x="5825"/>
        <item x="3837"/>
        <item x="1233"/>
        <item x="3876"/>
        <item x="3448"/>
        <item x="3771"/>
        <item x="1675"/>
        <item x="1427"/>
        <item x="807"/>
        <item x="2233"/>
        <item x="3249"/>
        <item x="4150"/>
        <item x="4394"/>
        <item x="1709"/>
        <item x="4891"/>
        <item x="4960"/>
        <item x="4894"/>
        <item x="3725"/>
        <item x="1302"/>
        <item x="5780"/>
        <item x="2006"/>
        <item x="4684"/>
        <item x="2839"/>
        <item x="6137"/>
        <item x="2799"/>
        <item x="1201"/>
        <item x="1995"/>
        <item x="4901"/>
        <item x="4970"/>
        <item x="5649"/>
        <item x="3829"/>
        <item x="6511"/>
        <item x="5997"/>
        <item x="5827"/>
        <item x="6025"/>
        <item x="5488"/>
        <item x="783"/>
        <item x="4390"/>
        <item x="3538"/>
        <item x="1720"/>
        <item x="221"/>
        <item x="2815"/>
        <item x="6352"/>
        <item x="4751"/>
        <item x="4571"/>
        <item x="2778"/>
        <item x="4984"/>
        <item x="2621"/>
        <item x="4996"/>
        <item x="4657"/>
        <item x="3517"/>
        <item x="1110"/>
        <item x="774"/>
        <item x="707"/>
        <item x="2572"/>
        <item x="4225"/>
        <item x="1788"/>
        <item x="20"/>
        <item x="18"/>
        <item x="4871"/>
        <item x="4130"/>
        <item x="1949"/>
        <item x="463"/>
        <item x="1677"/>
        <item x="4142"/>
        <item x="1563"/>
        <item x="4898"/>
        <item x="3716"/>
        <item x="4922"/>
        <item x="2844"/>
        <item x="3198"/>
        <item x="2037"/>
        <item x="830"/>
        <item x="698"/>
        <item x="2474"/>
        <item x="796"/>
        <item x="1252"/>
        <item x="5307"/>
        <item x="3827"/>
        <item x="1397"/>
        <item x="5300"/>
        <item x="3505"/>
        <item x="5829"/>
        <item x="4165"/>
        <item x="4829"/>
        <item x="3077"/>
        <item x="1450"/>
        <item x="5143"/>
        <item x="3823"/>
        <item x="2760"/>
        <item x="1924"/>
        <item x="3933"/>
        <item x="658"/>
        <item x="6363"/>
        <item x="5504"/>
        <item x="1356"/>
        <item x="5368"/>
        <item x="2830"/>
        <item x="4934"/>
        <item x="364"/>
        <item x="2790"/>
        <item x="727"/>
        <item x="2784"/>
        <item x="771"/>
        <item x="3429"/>
        <item x="2034"/>
        <item x="1983"/>
        <item x="5858"/>
        <item x="5454"/>
        <item x="4927"/>
        <item x="3905"/>
        <item x="1722"/>
        <item x="3011"/>
        <item x="5285"/>
        <item x="1406"/>
        <item x="4722"/>
        <item x="6394"/>
        <item x="1219"/>
        <item x="3202"/>
        <item x="5822"/>
        <item x="3816"/>
        <item x="3955"/>
        <item x="3920"/>
        <item x="1733"/>
        <item x="1320"/>
        <item x="6416"/>
        <item x="4932"/>
        <item x="4639"/>
        <item x="754"/>
        <item x="5623"/>
        <item x="572"/>
        <item x="755"/>
        <item x="4828"/>
        <item x="2692"/>
        <item x="59"/>
        <item x="5957"/>
        <item x="2691"/>
        <item x="58"/>
        <item x="2693"/>
        <item x="6411"/>
        <item x="3676"/>
        <item x="2003"/>
        <item x="3378"/>
        <item x="3376"/>
        <item x="3377"/>
        <item x="3413"/>
        <item x="3412"/>
        <item x="3411"/>
        <item x="3271"/>
        <item x="3274"/>
        <item x="3270"/>
        <item x="3269"/>
        <item x="3272"/>
        <item x="766"/>
        <item x="722"/>
        <item x="295"/>
        <item x="2360"/>
        <item x="7539"/>
        <item x="1208"/>
        <item x="2574"/>
        <item x="3292"/>
        <item x="4518"/>
        <item x="4854"/>
        <item x="1845"/>
        <item x="2290"/>
        <item x="2288"/>
        <item x="1422"/>
        <item x="5444"/>
        <item x="2021"/>
        <item x="3436"/>
        <item x="3084"/>
        <item x="3596"/>
        <item x="4241"/>
        <item x="4872"/>
        <item x="1227"/>
        <item x="1409"/>
        <item x="2627"/>
        <item x="1557"/>
        <item x="1762"/>
        <item x="5440"/>
        <item x="3024"/>
        <item x="4750"/>
        <item x="6038"/>
        <item x="663"/>
        <item x="6160"/>
        <item x="673"/>
        <item x="4380"/>
        <item x="1291"/>
        <item x="4606"/>
        <item x="3862"/>
        <item x="2573"/>
        <item x="6449"/>
        <item x="4185"/>
        <item x="1512"/>
        <item x="4694"/>
        <item x="6358"/>
        <item x="3251"/>
        <item x="5558"/>
        <item x="5249"/>
        <item x="5278"/>
        <item x="2733"/>
        <item x="2840"/>
        <item x="6475"/>
        <item x="1640"/>
        <item x="2005"/>
        <item x="5507"/>
        <item x="4154"/>
        <item x="2580"/>
        <item x="6421"/>
        <item x="5272"/>
        <item x="5299"/>
        <item x="5789"/>
        <item x="4992"/>
        <item x="1376"/>
        <item x="2012"/>
        <item x="3514"/>
        <item x="730"/>
        <item x="1223"/>
        <item x="2747"/>
        <item x="5439"/>
        <item x="4977"/>
        <item x="2853"/>
        <item x="1446"/>
        <item x="4878"/>
        <item x="4771"/>
        <item x="5288"/>
        <item x="555"/>
        <item x="2855"/>
        <item x="1657"/>
        <item x="4614"/>
        <item x="4937"/>
        <item x="3954"/>
        <item x="2961"/>
        <item x="1211"/>
        <item x="4704"/>
        <item x="6138"/>
        <item x="6474"/>
        <item x="6337"/>
        <item x="750"/>
        <item x="3967"/>
        <item x="4931"/>
        <item x="3806"/>
        <item x="3966"/>
        <item x="3736"/>
        <item x="3723"/>
        <item x="4666"/>
        <item x="4717"/>
        <item x="3405"/>
        <item x="1206"/>
        <item x="2899"/>
        <item x="2588"/>
        <item x="1194"/>
        <item x="5405"/>
        <item x="1695"/>
        <item x="3880"/>
        <item x="5714"/>
        <item x="5339"/>
        <item x="4144"/>
        <item x="2197"/>
        <item x="3741"/>
        <item x="3740"/>
        <item x="4479"/>
        <item x="4924"/>
        <item x="3746"/>
        <item x="1565"/>
        <item x="6800"/>
        <item x="2979"/>
        <item x="2946"/>
        <item x="2001"/>
        <item x="4634"/>
        <item x="4442"/>
        <item x="6405"/>
        <item x="3607"/>
        <item x="740"/>
        <item x="324"/>
        <item x="2200"/>
        <item x="2033"/>
        <item x="829"/>
        <item x="6008"/>
        <item x="374"/>
        <item x="5400"/>
        <item x="2052"/>
        <item x="379"/>
        <item x="4974"/>
        <item x="3472"/>
        <item x="4602"/>
        <item x="2533"/>
        <item x="6044"/>
        <item x="1235"/>
        <item x="6248"/>
        <item x="5370"/>
        <item x="2497"/>
        <item x="6040"/>
        <item x="5766"/>
        <item x="5923"/>
        <item x="2807"/>
        <item x="5821"/>
        <item x="3017"/>
        <item x="954"/>
        <item x="7480"/>
        <item x="556"/>
        <item x="6299"/>
        <item x="2322"/>
        <item x="284"/>
        <item x="2987"/>
        <item x="44"/>
        <item x="6376"/>
        <item x="4349"/>
        <item x="1025"/>
        <item x="2078"/>
        <item x="1031"/>
        <item x="3207"/>
        <item x="2571"/>
        <item x="2334"/>
        <item x="850"/>
        <item x="5031"/>
        <item x="885"/>
        <item x="517"/>
        <item x="6515"/>
        <item x="5104"/>
        <item x="5395"/>
        <item x="2776"/>
        <item x="3709"/>
        <item x="4299"/>
        <item x="4169"/>
        <item x="3858"/>
        <item x="665"/>
        <item x="2181"/>
        <item x="2376"/>
        <item x="3449"/>
        <item x="1906"/>
        <item x="3105"/>
        <item x="5646"/>
        <item x="3238"/>
        <item x="5764"/>
        <item x="871"/>
        <item x="4718"/>
        <item x="7599"/>
        <item x="2953"/>
        <item x="3762"/>
        <item x="1525"/>
        <item x="2757"/>
        <item x="6399"/>
        <item x="2834"/>
        <item x="2018"/>
        <item x="2030"/>
        <item x="455"/>
        <item x="2008"/>
        <item x="4905"/>
        <item x="1753"/>
        <item x="5819"/>
        <item x="4904"/>
        <item x="874"/>
        <item x="1680"/>
        <item x="2536"/>
        <item x="2208"/>
        <item x="2477"/>
        <item x="5509"/>
        <item x="1927"/>
        <item x="5449"/>
        <item x="1146"/>
        <item x="6259"/>
        <item x="3446"/>
        <item x="2212"/>
        <item x="561"/>
        <item x="4140"/>
        <item x="675"/>
        <item x="2774"/>
        <item x="1653"/>
        <item x="6338"/>
        <item x="3079"/>
        <item x="2918"/>
        <item x="103"/>
        <item x="2342"/>
        <item x="5915"/>
        <item x="4965"/>
        <item x="6112"/>
        <item x="3753"/>
        <item x="5357"/>
        <item x="1992"/>
        <item x="1777"/>
        <item x="2509"/>
        <item x="2512"/>
        <item x="6406"/>
        <item x="2959"/>
        <item x="1426"/>
        <item x="725"/>
        <item x="2989"/>
        <item x="6412"/>
        <item x="4374"/>
        <item x="1938"/>
        <item x="3921"/>
        <item x="2529"/>
        <item x="5295"/>
        <item x="6378"/>
        <item x="4392"/>
        <item x="5091"/>
        <item x="2205"/>
        <item x="133"/>
        <item x="695"/>
        <item x="2809"/>
        <item x="3246"/>
        <item x="5180"/>
        <item x="5493"/>
        <item x="4720"/>
        <item x="5824"/>
        <item x="6001"/>
        <item x="1975"/>
        <item x="744"/>
        <item x="1751"/>
        <item x="2972"/>
        <item x="1165"/>
        <item x="1166"/>
        <item x="2557"/>
        <item x="5490"/>
        <item x="2215"/>
        <item x="4510"/>
        <item x="952"/>
        <item x="3200"/>
        <item x="4548"/>
        <item x="1417"/>
        <item x="2009"/>
        <item x="2541"/>
        <item x="821"/>
        <item x="7500"/>
        <item x="3406"/>
        <item x="4026"/>
        <item x="5953"/>
        <item x="3320"/>
        <item x="3959"/>
        <item x="2974"/>
        <item x="2915"/>
        <item x="3393"/>
        <item x="633"/>
        <item x="5365"/>
        <item x="4740"/>
        <item x="3721"/>
        <item x="1588"/>
        <item x="4679"/>
        <item x="3195"/>
        <item x="4755"/>
        <item x="5347"/>
        <item x="701"/>
        <item x="3263"/>
        <item x="3522"/>
        <item x="806"/>
        <item x="1654"/>
        <item x="1368"/>
        <item x="4176"/>
        <item x="4861"/>
        <item x="1778"/>
        <item x="6409"/>
        <item x="4753"/>
        <item x="3871"/>
        <item x="3518"/>
        <item x="4892"/>
        <item x="6002"/>
        <item x="466"/>
        <item x="2734"/>
        <item x="1421"/>
        <item x="2725"/>
        <item x="1553"/>
        <item x="4636"/>
        <item x="1371"/>
        <item x="5740"/>
        <item x="1321"/>
        <item x="3428"/>
        <item x="3533"/>
        <item x="2743"/>
        <item x="1341"/>
        <item x="5932"/>
        <item x="746"/>
        <item x="5149"/>
        <item x="3437"/>
        <item x="4936"/>
        <item x="3374"/>
        <item x="5973"/>
        <item x="4618"/>
        <item x="471"/>
        <item x="670"/>
        <item x="2724"/>
        <item x="106"/>
        <item x="2949"/>
        <item x="709"/>
        <item x="291"/>
        <item x="6000"/>
        <item x="6503"/>
        <item x="2478"/>
        <item x="6347"/>
        <item x="2048"/>
        <item x="2829"/>
        <item x="5391"/>
        <item x="6396"/>
        <item x="2737"/>
        <item x="784"/>
        <item x="4726"/>
        <item x="1"/>
        <item x="6143"/>
        <item x="3860"/>
        <item x="6391"/>
        <item x="4191"/>
        <item x="4387"/>
        <item x="6361"/>
        <item x="430"/>
        <item x="2119"/>
        <item x="5497"/>
        <item x="474"/>
        <item x="2740"/>
        <item x="4952"/>
        <item x="6454"/>
        <item x="2473"/>
        <item x="4888"/>
        <item x="3901"/>
        <item x="3229"/>
        <item x="7499"/>
        <item x="1033"/>
        <item x="296"/>
        <item x="2390"/>
        <item x="2023"/>
        <item x="1344"/>
        <item x="2751"/>
        <item x="5321"/>
        <item x="5170"/>
        <item x="4811"/>
        <item x="3227"/>
        <item x="2036"/>
        <item x="3355"/>
        <item x="6501"/>
        <item x="2791"/>
        <item x="6335"/>
        <item x="413"/>
        <item x="2904"/>
        <item x="3358"/>
        <item x="985"/>
        <item x="3702"/>
        <item x="2204"/>
        <item x="3475"/>
        <item x="5778"/>
        <item x="5182"/>
        <item x="7433"/>
        <item x="5567"/>
        <item x="3828"/>
        <item x="3761"/>
        <item x="6473"/>
        <item x="3421"/>
        <item x="124"/>
        <item x="4464"/>
        <item x="499"/>
        <item x="5739"/>
        <item x="3487"/>
        <item x="6300"/>
        <item x="5888"/>
        <item x="2264"/>
        <item x="5731"/>
        <item x="5732"/>
        <item x="5938"/>
        <item x="5621"/>
        <item x="46"/>
        <item x="3189"/>
        <item x="4229"/>
        <item x="5986"/>
        <item x="4117"/>
        <item x="434"/>
        <item x="5814"/>
        <item x="439"/>
        <item x="4519"/>
        <item x="438"/>
        <item x="437"/>
        <item x="2935"/>
        <item x="436"/>
        <item x="435"/>
        <item x="6250"/>
        <item x="514"/>
        <item x="5725"/>
        <item x="5726"/>
        <item x="7420"/>
        <item x="5034"/>
        <item x="155"/>
        <item x="433"/>
        <item x="432"/>
        <item x="431"/>
        <item x="45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7737">
        <item x="465"/>
        <item x="7393"/>
        <item x="7397"/>
        <item x="7326"/>
        <item x="4342"/>
        <item x="7483"/>
        <item x="7404"/>
        <item x="7449"/>
        <item x="7392"/>
        <item x="7452"/>
        <item x="7435"/>
        <item x="5713"/>
        <item x="7403"/>
        <item x="7323"/>
        <item x="7357"/>
        <item x="7384"/>
        <item x="7413"/>
        <item x="408"/>
        <item x="7314"/>
        <item x="7320"/>
        <item x="7398"/>
        <item x="7438"/>
        <item x="7471"/>
        <item x="7454"/>
        <item x="7479"/>
        <item x="7486"/>
        <item x="7453"/>
        <item x="7333"/>
        <item x="2306"/>
        <item x="7695"/>
        <item x="7671"/>
        <item x="7467"/>
        <item x="7720"/>
        <item x="7335"/>
        <item x="7313"/>
        <item x="7395"/>
        <item x="7347"/>
        <item x="365"/>
        <item x="7445"/>
        <item x="1282"/>
        <item x="5179"/>
        <item x="7407"/>
        <item x="3152"/>
        <item x="7379"/>
        <item x="6028"/>
        <item x="7360"/>
        <item x="7377"/>
        <item x="7315"/>
        <item x="6614"/>
        <item x="7417"/>
        <item x="5331"/>
        <item x="7712"/>
        <item x="2307"/>
        <item x="7476"/>
        <item x="483"/>
        <item x="7410"/>
        <item x="7694"/>
        <item x="7364"/>
        <item x="1373"/>
        <item x="7563"/>
        <item x="7378"/>
        <item x="5336"/>
        <item x="7687"/>
        <item x="7480"/>
        <item x="7444"/>
        <item x="2786"/>
        <item x="7432"/>
        <item x="6570"/>
        <item x="7717"/>
        <item x="788"/>
        <item x="7683"/>
        <item x="2947"/>
        <item x="6990"/>
        <item x="411"/>
        <item x="1369"/>
        <item x="6981"/>
        <item x="5004"/>
        <item x="255"/>
        <item x="7732"/>
        <item x="7312"/>
        <item x="5417"/>
        <item x="7533"/>
        <item x="7374"/>
        <item x="7507"/>
        <item x="7411"/>
        <item x="7536"/>
        <item x="7436"/>
        <item x="7566"/>
        <item x="4911"/>
        <item x="7721"/>
        <item x="5967"/>
        <item x="4221"/>
        <item x="7433"/>
        <item x="3524"/>
        <item x="7420"/>
        <item x="356"/>
        <item x="7408"/>
        <item x="7336"/>
        <item x="1717"/>
        <item x="1686"/>
        <item x="2055"/>
        <item x="4851"/>
        <item x="5606"/>
        <item x="7722"/>
        <item x="2390"/>
        <item x="7515"/>
        <item x="6537"/>
        <item x="7351"/>
        <item x="2237"/>
        <item x="7468"/>
        <item x="5994"/>
        <item x="7691"/>
        <item x="6917"/>
        <item x="2004"/>
        <item x="7662"/>
        <item x="5246"/>
        <item x="7573"/>
        <item x="2679"/>
        <item x="3176"/>
        <item x="6082"/>
        <item x="4936"/>
        <item x="5285"/>
        <item x="1486"/>
        <item x="5191"/>
        <item x="7670"/>
        <item x="2027"/>
        <item x="4343"/>
        <item x="2613"/>
        <item x="3764"/>
        <item x="7383"/>
        <item x="7581"/>
        <item x="7365"/>
        <item x="1214"/>
        <item x="5244"/>
        <item x="7620"/>
        <item x="7174"/>
        <item x="5104"/>
        <item x="7316"/>
        <item x="3596"/>
        <item x="1040"/>
        <item x="7473"/>
        <item x="7703"/>
        <item x="4404"/>
        <item x="2902"/>
        <item x="452"/>
        <item x="5685"/>
        <item x="7517"/>
        <item x="7663"/>
        <item x="7394"/>
        <item x="2199"/>
        <item x="7731"/>
        <item x="7442"/>
        <item x="1687"/>
        <item x="7489"/>
        <item x="7372"/>
        <item x="6050"/>
        <item x="206"/>
        <item x="182"/>
        <item x="7707"/>
        <item x="7045"/>
        <item x="7330"/>
        <item x="3546"/>
        <item x="740"/>
        <item x="1931"/>
        <item x="7715"/>
        <item x="4264"/>
        <item x="3404"/>
        <item x="7681"/>
        <item x="7508"/>
        <item x="7588"/>
        <item x="7319"/>
        <item x="7625"/>
        <item x="3203"/>
        <item x="7348"/>
        <item x="7674"/>
        <item x="3100"/>
        <item x="7568"/>
        <item x="7585"/>
        <item x="5177"/>
        <item x="6316"/>
        <item x="7680"/>
        <item x="7441"/>
        <item x="7532"/>
        <item x="4713"/>
        <item x="470"/>
        <item x="7521"/>
        <item x="746"/>
        <item x="7459"/>
        <item x="3181"/>
        <item x="7481"/>
        <item x="4189"/>
        <item x="6345"/>
        <item x="7373"/>
        <item x="6670"/>
        <item x="7529"/>
        <item x="7686"/>
        <item x="4950"/>
        <item x="4748"/>
        <item x="7440"/>
        <item x="1110"/>
        <item x="7539"/>
        <item x="6730"/>
        <item x="7660"/>
        <item x="7565"/>
        <item x="2032"/>
        <item x="4043"/>
        <item x="7718"/>
        <item x="7322"/>
        <item x="6976"/>
        <item x="6104"/>
        <item x="6714"/>
        <item x="5443"/>
        <item x="5453"/>
        <item x="6169"/>
        <item x="3818"/>
        <item x="7534"/>
        <item x="677"/>
        <item x="3420"/>
        <item x="7604"/>
        <item x="7540"/>
        <item x="7642"/>
        <item x="2583"/>
        <item x="4046"/>
        <item x="7493"/>
        <item x="4699"/>
        <item x="2126"/>
        <item x="4881"/>
        <item x="7324"/>
        <item x="7492"/>
        <item x="4402"/>
        <item x="2340"/>
        <item x="7207"/>
        <item x="6563"/>
        <item x="6364"/>
        <item x="414"/>
        <item x="7418"/>
        <item x="7415"/>
        <item x="5763"/>
        <item x="7491"/>
        <item x="1263"/>
        <item x="7504"/>
        <item x="4928"/>
        <item x="638"/>
        <item x="4912"/>
        <item x="5836"/>
        <item x="6962"/>
        <item x="4953"/>
        <item x="7443"/>
        <item x="1844"/>
        <item x="536"/>
        <item x="6386"/>
        <item x="1995"/>
        <item x="6052"/>
        <item x="617"/>
        <item x="7371"/>
        <item x="4401"/>
        <item x="7552"/>
        <item x="3454"/>
        <item x="1435"/>
        <item x="7487"/>
        <item x="4109"/>
        <item x="7634"/>
        <item x="4502"/>
        <item x="5724"/>
        <item x="1084"/>
        <item x="7318"/>
        <item x="1993"/>
        <item x="4187"/>
        <item x="1966"/>
        <item x="215"/>
        <item x="4386"/>
        <item x="7389"/>
        <item x="7557"/>
        <item x="606"/>
        <item x="3207"/>
        <item x="4013"/>
        <item x="209"/>
        <item x="1697"/>
        <item x="191"/>
        <item x="1865"/>
        <item x="652"/>
        <item x="6641"/>
        <item x="1806"/>
        <item x="4063"/>
        <item x="5720"/>
        <item x="3478"/>
        <item x="6325"/>
        <item x="7682"/>
        <item x="7531"/>
        <item x="6184"/>
        <item x="7216"/>
        <item x="7331"/>
        <item x="104"/>
        <item x="7572"/>
        <item x="6083"/>
        <item x="7478"/>
        <item x="3462"/>
        <item x="7350"/>
        <item x="375"/>
        <item x="3482"/>
        <item x="7422"/>
        <item x="822"/>
        <item x="4840"/>
        <item x="3601"/>
        <item x="7668"/>
        <item x="4967"/>
        <item x="7490"/>
        <item x="4525"/>
        <item x="7409"/>
        <item x="5480"/>
        <item x="5523"/>
        <item x="3815"/>
        <item x="342"/>
        <item x="4259"/>
        <item x="2571"/>
        <item x="5811"/>
        <item x="7361"/>
        <item x="7646"/>
        <item x="7601"/>
        <item x="7675"/>
        <item x="4183"/>
        <item x="2131"/>
        <item x="5808"/>
        <item x="7368"/>
        <item x="4819"/>
        <item x="5388"/>
        <item x="7366"/>
        <item x="5519"/>
        <item x="84"/>
        <item x="7538"/>
        <item x="5005"/>
        <item x="945"/>
        <item x="52"/>
        <item x="7376"/>
        <item x="1112"/>
        <item x="1975"/>
        <item x="7434"/>
        <item x="7470"/>
        <item x="4612"/>
        <item x="2115"/>
        <item x="7729"/>
        <item x="3574"/>
        <item x="5182"/>
        <item x="1534"/>
        <item x="7246"/>
        <item x="4669"/>
        <item x="7482"/>
        <item x="495"/>
        <item x="4244"/>
        <item x="4573"/>
        <item x="4899"/>
        <item x="7382"/>
        <item x="274"/>
        <item x="1597"/>
        <item x="6578"/>
        <item x="3680"/>
        <item x="2608"/>
        <item x="4980"/>
        <item x="4753"/>
        <item x="1634"/>
        <item x="6643"/>
        <item x="7728"/>
        <item x="2060"/>
        <item x="2775"/>
        <item x="7337"/>
        <item x="4006"/>
        <item x="7696"/>
        <item x="2276"/>
        <item x="1244"/>
        <item x="5684"/>
        <item x="7352"/>
        <item x="4472"/>
        <item x="5457"/>
        <item x="1358"/>
        <item x="5448"/>
        <item x="7558"/>
        <item x="3091"/>
        <item x="7659"/>
        <item x="7412"/>
        <item x="7338"/>
        <item x="55"/>
        <item x="4559"/>
        <item x="5935"/>
        <item x="7390"/>
        <item x="6353"/>
        <item x="6030"/>
        <item x="7705"/>
        <item x="1809"/>
        <item x="77"/>
        <item x="5520"/>
        <item x="5219"/>
        <item x="4416"/>
        <item x="4005"/>
        <item x="2623"/>
        <item x="7528"/>
        <item x="2911"/>
        <item x="5820"/>
        <item x="1044"/>
        <item x="6267"/>
        <item x="228"/>
        <item x="6265"/>
        <item x="543"/>
        <item x="3374"/>
        <item x="1810"/>
        <item x="3683"/>
        <item x="715"/>
        <item x="1332"/>
        <item x="6183"/>
        <item x="2202"/>
        <item x="2767"/>
        <item x="5671"/>
        <item x="7664"/>
        <item x="980"/>
        <item x="5681"/>
        <item x="5172"/>
        <item x="5672"/>
        <item x="3160"/>
        <item x="6866"/>
        <item x="4795"/>
        <item x="4354"/>
        <item x="2058"/>
        <item x="7530"/>
        <item x="7058"/>
        <item x="6063"/>
        <item x="4072"/>
        <item x="2618"/>
        <item x="7554"/>
        <item x="5756"/>
        <item x="946"/>
        <item x="2539"/>
        <item x="3112"/>
        <item x="5951"/>
        <item x="6694"/>
        <item x="3370"/>
        <item x="2037"/>
        <item x="48"/>
        <item x="3835"/>
        <item x="7535"/>
        <item x="4687"/>
        <item x="2467"/>
        <item x="6683"/>
        <item x="5682"/>
        <item x="4007"/>
        <item x="5328"/>
        <item x="1370"/>
        <item x="1105"/>
        <item x="3790"/>
        <item x="5381"/>
        <item x="1052"/>
        <item x="862"/>
        <item x="5166"/>
        <item x="5496"/>
        <item x="3502"/>
        <item x="854"/>
        <item x="7602"/>
        <item x="6736"/>
        <item x="6164"/>
        <item x="5468"/>
        <item x="3718"/>
        <item x="4839"/>
        <item x="6431"/>
        <item x="2192"/>
        <item x="6195"/>
        <item x="2026"/>
        <item x="67"/>
        <item x="7719"/>
        <item x="1225"/>
        <item x="5535"/>
        <item x="4410"/>
        <item x="7400"/>
        <item x="5841"/>
        <item x="3556"/>
        <item x="6064"/>
        <item x="7580"/>
        <item x="6951"/>
        <item x="4800"/>
        <item x="1720"/>
        <item x="1406"/>
        <item x="7658"/>
        <item x="3644"/>
        <item x="600"/>
        <item x="7477"/>
        <item x="5282"/>
        <item x="3140"/>
        <item x="3251"/>
        <item x="1669"/>
        <item x="7527"/>
        <item x="3263"/>
        <item x="350"/>
        <item x="1808"/>
        <item x="6690"/>
        <item x="5971"/>
        <item x="5479"/>
        <item x="828"/>
        <item x="6657"/>
        <item x="6569"/>
        <item x="5998"/>
        <item x="554"/>
        <item x="4500"/>
        <item x="5012"/>
        <item x="212"/>
        <item x="6201"/>
        <item x="7340"/>
        <item x="2948"/>
        <item x="1910"/>
        <item x="7380"/>
        <item x="1842"/>
        <item x="7321"/>
        <item x="7582"/>
        <item x="5509"/>
        <item x="1109"/>
        <item x="1979"/>
        <item x="1881"/>
        <item x="6390"/>
        <item x="2001"/>
        <item x="7567"/>
        <item x="6211"/>
        <item x="7070"/>
        <item x="6053"/>
        <item x="1160"/>
        <item x="1158"/>
        <item x="699"/>
        <item x="3576"/>
        <item x="4889"/>
        <item x="2056"/>
        <item x="3722"/>
        <item x="2249"/>
        <item x="5159"/>
        <item x="792"/>
        <item x="3676"/>
        <item x="2381"/>
        <item x="3360"/>
        <item x="988"/>
        <item x="5073"/>
        <item x="1703"/>
        <item x="1643"/>
        <item x="324"/>
        <item x="361"/>
        <item x="1134"/>
        <item x="5477"/>
        <item x="7673"/>
        <item x="7595"/>
        <item x="2870"/>
        <item x="3986"/>
        <item x="7423"/>
        <item x="997"/>
        <item x="860"/>
        <item x="393"/>
        <item x="3679"/>
        <item x="6108"/>
        <item x="5637"/>
        <item x="5565"/>
        <item x="488"/>
        <item x="4396"/>
        <item x="7342"/>
        <item x="6312"/>
        <item x="7401"/>
        <item x="2403"/>
        <item x="4131"/>
        <item x="2657"/>
        <item x="5758"/>
        <item x="7385"/>
        <item x="6509"/>
        <item x="1999"/>
        <item x="4346"/>
        <item x="4285"/>
        <item x="5557"/>
        <item x="7446"/>
        <item x="3479"/>
        <item x="497"/>
        <item x="7697"/>
        <item x="7437"/>
        <item x="4069"/>
        <item x="2651"/>
        <item x="1620"/>
        <item x="7248"/>
        <item x="7684"/>
        <item x="7708"/>
        <item x="6197"/>
        <item x="1609"/>
        <item x="7466"/>
        <item x="6599"/>
        <item x="7095"/>
        <item x="6595"/>
        <item x="2605"/>
        <item x="2928"/>
        <item x="1816"/>
        <item x="2186"/>
        <item x="7677"/>
        <item x="2402"/>
        <item x="7560"/>
        <item x="5397"/>
        <item x="5743"/>
        <item x="4727"/>
        <item x="7375"/>
        <item x="4535"/>
        <item x="4203"/>
        <item x="6710"/>
        <item x="1612"/>
        <item x="5718"/>
        <item x="2325"/>
        <item x="7485"/>
        <item x="3117"/>
        <item x="1031"/>
        <item x="3677"/>
        <item x="734"/>
        <item x="1297"/>
        <item x="4667"/>
        <item x="4577"/>
        <item x="4903"/>
        <item x="5146"/>
        <item x="578"/>
        <item x="305"/>
        <item x="2769"/>
        <item x="3116"/>
        <item x="7693"/>
        <item x="2787"/>
        <item x="2300"/>
        <item x="4004"/>
        <item x="3525"/>
        <item x="3338"/>
        <item x="4420"/>
        <item x="3775"/>
        <item x="6592"/>
        <item x="1345"/>
        <item x="4495"/>
        <item x="4361"/>
        <item x="4052"/>
        <item x="2457"/>
        <item x="7099"/>
        <item x="7346"/>
        <item x="2255"/>
        <item x="4162"/>
        <item x="5489"/>
        <item x="24"/>
        <item x="1920"/>
        <item x="6442"/>
        <item x="1002"/>
        <item x="5130"/>
        <item x="1083"/>
        <item x="5124"/>
        <item x="6436"/>
        <item x="2704"/>
        <item x="6206"/>
        <item x="6329"/>
        <item x="1003"/>
        <item x="5029"/>
        <item x="4263"/>
        <item x="1182"/>
        <item x="2086"/>
        <item x="1868"/>
        <item x="1893"/>
        <item x="1277"/>
        <item x="7349"/>
        <item x="6910"/>
        <item x="3678"/>
        <item x="5402"/>
        <item x="3337"/>
        <item x="308"/>
        <item x="4702"/>
        <item x="2711"/>
        <item x="5290"/>
        <item x="7676"/>
        <item x="3876"/>
        <item x="6160"/>
        <item x="7421"/>
        <item x="6387"/>
        <item x="5021"/>
        <item x="6284"/>
        <item x="6704"/>
        <item x="7414"/>
        <item x="5321"/>
        <item x="4205"/>
        <item x="7463"/>
        <item x="1631"/>
        <item x="3209"/>
        <item x="2882"/>
        <item x="7698"/>
        <item x="7416"/>
        <item x="7363"/>
        <item x="4038"/>
        <item x="4020"/>
        <item x="344"/>
        <item x="3221"/>
        <item x="4199"/>
        <item x="5401"/>
        <item x="2654"/>
        <item x="2324"/>
        <item x="6401"/>
        <item x="2652"/>
        <item x="998"/>
        <item x="7146"/>
        <item x="6813"/>
        <item x="5883"/>
        <item x="4295"/>
        <item x="7354"/>
        <item x="3055"/>
        <item x="6534"/>
        <item x="5175"/>
        <item x="2912"/>
        <item x="6448"/>
        <item x="5437"/>
        <item x="5326"/>
        <item x="7298"/>
        <item x="2225"/>
        <item x="5238"/>
        <item x="7275"/>
        <item x="4185"/>
        <item x="5487"/>
        <item x="210"/>
        <item x="7669"/>
        <item x="3416"/>
        <item x="2765"/>
        <item x="205"/>
        <item x="3414"/>
        <item x="6498"/>
        <item x="5046"/>
        <item x="1413"/>
        <item x="5254"/>
        <item x="2471"/>
        <item x="3379"/>
        <item x="3180"/>
        <item x="3967"/>
        <item x="2993"/>
        <item x="4567"/>
        <item x="6151"/>
        <item x="4732"/>
        <item x="1977"/>
        <item x="7464"/>
        <item x="1226"/>
        <item x="1424"/>
        <item x="2036"/>
        <item x="1248"/>
        <item x="3946"/>
        <item x="1037"/>
        <item x="6057"/>
        <item x="7334"/>
        <item x="7405"/>
        <item x="1386"/>
        <item x="4801"/>
        <item x="6566"/>
        <item x="1554"/>
        <item x="2723"/>
        <item x="1701"/>
        <item x="178"/>
        <item x="5589"/>
        <item x="4314"/>
        <item x="2463"/>
        <item x="1041"/>
        <item x="7633"/>
        <item x="3108"/>
        <item x="5042"/>
        <item x="1499"/>
        <item x="589"/>
        <item x="5009"/>
        <item x="3629"/>
        <item x="1207"/>
        <item x="3284"/>
        <item x="2035"/>
        <item x="3961"/>
        <item x="5577"/>
        <item x="3026"/>
        <item x="5688"/>
        <item x="6134"/>
        <item x="861"/>
        <item x="3848"/>
        <item x="2347"/>
        <item x="952"/>
        <item x="326"/>
        <item x="2113"/>
        <item x="5430"/>
        <item x="200"/>
        <item x="7699"/>
        <item x="3087"/>
        <item x="6525"/>
        <item x="4408"/>
        <item x="7306"/>
        <item x="2558"/>
        <item x="6198"/>
        <item x="1526"/>
        <item x="1945"/>
        <item x="5310"/>
        <item x="3279"/>
        <item x="7362"/>
        <item x="1492"/>
        <item x="207"/>
        <item x="155"/>
        <item x="2831"/>
        <item x="114"/>
        <item x="422"/>
        <item x="4855"/>
        <item x="5654"/>
        <item x="4616"/>
        <item x="5721"/>
        <item x="1796"/>
        <item x="901"/>
        <item x="4721"/>
        <item x="3193"/>
        <item x="4145"/>
        <item x="6666"/>
        <item x="5031"/>
        <item x="165"/>
        <item x="6203"/>
        <item x="6107"/>
        <item x="6277"/>
        <item x="2498"/>
        <item x="314"/>
        <item x="2137"/>
        <item x="6096"/>
        <item x="7353"/>
        <item x="5157"/>
        <item x="2753"/>
        <item x="2897"/>
        <item x="6672"/>
        <item x="2100"/>
        <item x="7495"/>
        <item x="3873"/>
        <item x="6188"/>
        <item x="5941"/>
        <item x="482"/>
        <item x="3682"/>
        <item x="6419"/>
        <item x="7630"/>
        <item x="6019"/>
        <item x="4083"/>
        <item x="4793"/>
        <item x="4421"/>
        <item x="7644"/>
        <item x="1201"/>
        <item x="122"/>
        <item x="1307"/>
        <item x="5019"/>
        <item x="5288"/>
        <item x="3222"/>
        <item x="6478"/>
        <item x="4922"/>
        <item x="370"/>
        <item x="3534"/>
        <item x="1805"/>
        <item x="4156"/>
        <item x="3554"/>
        <item x="4411"/>
        <item x="5622"/>
        <item x="2050"/>
        <item x="5683"/>
        <item x="1357"/>
        <item x="5560"/>
        <item x="833"/>
        <item x="1222"/>
        <item x="1656"/>
        <item x="3608"/>
        <item x="3956"/>
        <item x="3220"/>
        <item x="1559"/>
        <item x="5156"/>
        <item x="6788"/>
        <item x="609"/>
        <item x="1729"/>
        <item x="1994"/>
        <item x="5086"/>
        <item x="2309"/>
        <item x="7519"/>
        <item x="3713"/>
        <item x="7714"/>
        <item x="1874"/>
        <item x="1963"/>
        <item x="7370"/>
        <item x="136"/>
        <item x="5641"/>
        <item x="6853"/>
        <item x="2982"/>
        <item x="471"/>
        <item x="1372"/>
        <item x="4204"/>
        <item x="2114"/>
        <item x="7182"/>
        <item x="6503"/>
        <item x="1971"/>
        <item x="2360"/>
        <item x="5676"/>
        <item x="5203"/>
        <item x="7387"/>
        <item x="4813"/>
        <item x="6519"/>
        <item x="5006"/>
        <item x="7505"/>
        <item x="3681"/>
        <item x="4079"/>
        <item x="3126"/>
        <item x="2217"/>
        <item x="3715"/>
        <item x="6225"/>
        <item x="3418"/>
        <item x="128"/>
        <item x="2770"/>
        <item x="1151"/>
        <item x="2736"/>
        <item x="2422"/>
        <item x="3648"/>
        <item x="3572"/>
        <item x="369"/>
        <item x="5745"/>
        <item x="5220"/>
        <item x="3862"/>
        <item x="6256"/>
        <item x="5178"/>
        <item x="4076"/>
        <item x="560"/>
        <item x="1951"/>
        <item x="5222"/>
        <item x="6347"/>
        <item x="2821"/>
        <item x="2503"/>
        <item x="885"/>
        <item x="3741"/>
        <item x="5472"/>
        <item x="7690"/>
        <item x="7484"/>
        <item x="4537"/>
        <item x="1442"/>
        <item x="4526"/>
        <item x="7564"/>
        <item x="6661"/>
        <item x="2532"/>
        <item x="4947"/>
        <item x="1575"/>
        <item x="5815"/>
        <item x="1118"/>
        <item x="7584"/>
        <item x="2662"/>
        <item x="4382"/>
        <item x="6700"/>
        <item x="4527"/>
        <item x="5871"/>
        <item x="5327"/>
        <item x="5329"/>
        <item x="193"/>
        <item x="254"/>
        <item x="1104"/>
        <item x="3455"/>
        <item x="5407"/>
        <item x="1360"/>
        <item x="5111"/>
        <item x="2819"/>
        <item x="2693"/>
        <item x="1761"/>
        <item x="2513"/>
        <item x="7343"/>
        <item x="4021"/>
        <item x="4942"/>
        <item x="2872"/>
        <item x="6318"/>
        <item x="3177"/>
        <item x="6154"/>
        <item x="6842"/>
        <item x="7497"/>
        <item x="3970"/>
        <item x="3821"/>
        <item x="6579"/>
        <item x="7465"/>
        <item x="4999"/>
        <item x="1630"/>
        <item x="7502"/>
        <item x="6560"/>
        <item x="5876"/>
        <item x="1033"/>
        <item x="4384"/>
        <item x="5460"/>
        <item x="3158"/>
        <item x="6077"/>
        <item x="6143"/>
        <item x="2760"/>
        <item x="6836"/>
        <item x="3368"/>
        <item x="2053"/>
        <item x="1356"/>
        <item x="1735"/>
        <item x="4425"/>
        <item x="3752"/>
        <item x="7369"/>
        <item x="7615"/>
        <item x="1793"/>
        <item x="5115"/>
        <item x="1870"/>
        <item x="4019"/>
        <item x="4403"/>
        <item x="7488"/>
        <item x="4032"/>
        <item x="7204"/>
        <item x="2251"/>
        <item x="3665"/>
        <item x="1124"/>
        <item x="3529"/>
        <item x="1942"/>
        <item x="2779"/>
        <item x="3610"/>
        <item x="4260"/>
        <item x="4958"/>
        <item x="1934"/>
        <item x="4407"/>
        <item x="1829"/>
        <item x="605"/>
        <item x="2845"/>
        <item x="5493"/>
        <item x="5774"/>
        <item x="183"/>
        <item x="5408"/>
        <item x="7709"/>
        <item x="6774"/>
        <item x="7113"/>
        <item x="5768"/>
        <item x="4656"/>
        <item x="2426"/>
        <item x="3463"/>
        <item x="1361"/>
        <item x="6494"/>
        <item x="2096"/>
        <item x="4434"/>
        <item x="568"/>
        <item x="3198"/>
        <item x="3566"/>
        <item x="2887"/>
        <item x="3697"/>
        <item x="5521"/>
        <item x="2839"/>
        <item x="920"/>
        <item x="3844"/>
        <item x="5563"/>
        <item x="3857"/>
        <item x="960"/>
        <item x="2033"/>
        <item x="2034"/>
        <item x="3413"/>
        <item x="1948"/>
        <item x="843"/>
        <item x="1473"/>
        <item x="3032"/>
        <item x="5114"/>
        <item x="6470"/>
        <item x="5167"/>
        <item x="5888"/>
        <item x="6982"/>
        <item x="7522"/>
        <item x="2466"/>
        <item x="4347"/>
        <item x="4675"/>
        <item x="374"/>
        <item x="426"/>
        <item x="7520"/>
        <item x="2649"/>
        <item x="3001"/>
        <item x="1130"/>
        <item x="3653"/>
        <item x="3302"/>
        <item x="680"/>
        <item x="5561"/>
        <item x="1286"/>
        <item x="2335"/>
        <item x="3836"/>
        <item x="6180"/>
        <item x="5777"/>
        <item x="2980"/>
        <item x="5103"/>
        <item x="7060"/>
        <item x="2826"/>
        <item x="4070"/>
        <item x="1873"/>
        <item x="4639"/>
        <item x="6181"/>
        <item x="3164"/>
        <item x="5109"/>
        <item x="2331"/>
        <item x="5119"/>
        <item x="3131"/>
        <item x="7339"/>
        <item x="6166"/>
        <item x="5769"/>
        <item x="7523"/>
        <item x="1491"/>
        <item x="2940"/>
        <item x="6729"/>
        <item x="1004"/>
        <item x="7526"/>
        <item x="7287"/>
        <item x="1957"/>
        <item x="180"/>
        <item x="5060"/>
        <item x="6529"/>
        <item x="2836"/>
        <item x="5126"/>
        <item x="286"/>
        <item x="2184"/>
        <item x="5872"/>
        <item x="7561"/>
        <item x="5108"/>
        <item x="7396"/>
        <item x="5803"/>
        <item x="5899"/>
        <item x="5298"/>
        <item x="1180"/>
        <item x="6869"/>
        <item x="1516"/>
        <item x="4671"/>
        <item x="4707"/>
        <item x="3757"/>
        <item x="5986"/>
        <item x="53"/>
        <item x="4579"/>
        <item x="7439"/>
        <item x="4071"/>
        <item x="5755"/>
        <item x="2085"/>
        <item x="7229"/>
        <item x="3607"/>
        <item x="1255"/>
        <item x="5642"/>
        <item x="506"/>
        <item x="6429"/>
        <item x="1059"/>
        <item x="2599"/>
        <item x="1227"/>
        <item x="381"/>
        <item x="1183"/>
        <item x="3406"/>
        <item x="4763"/>
        <item x="613"/>
        <item x="904"/>
        <item x="7692"/>
        <item x="4978"/>
        <item x="6147"/>
        <item x="6352"/>
        <item x="7211"/>
        <item x="7017"/>
        <item x="1741"/>
        <item x="3155"/>
        <item x="5851"/>
        <item x="5245"/>
        <item x="69"/>
        <item x="5673"/>
        <item x="7332"/>
        <item x="4050"/>
        <item x="1111"/>
        <item x="1173"/>
        <item x="7571"/>
        <item x="4281"/>
        <item x="5258"/>
        <item x="2170"/>
        <item x="5334"/>
        <item x="2215"/>
        <item x="3322"/>
        <item x="2252"/>
        <item x="4875"/>
        <item x="2536"/>
        <item x="2768"/>
        <item x="3655"/>
        <item x="4405"/>
        <item x="7119"/>
        <item x="3609"/>
        <item x="5176"/>
        <item x="5615"/>
        <item x="618"/>
        <item x="1561"/>
        <item x="2944"/>
        <item x="5096"/>
        <item x="990"/>
        <item x="2568"/>
        <item x="1677"/>
        <item x="4308"/>
        <item x="6058"/>
        <item x="634"/>
        <item x="3990"/>
        <item x="5349"/>
        <item x="5484"/>
        <item x="6214"/>
        <item x="4566"/>
        <item x="4654"/>
        <item x="3761"/>
        <item x="4118"/>
        <item x="5362"/>
        <item x="3991"/>
        <item x="6834"/>
        <item x="3261"/>
        <item x="7654"/>
        <item x="1425"/>
        <item x="7327"/>
        <item x="1593"/>
        <item x="532"/>
        <item x="6969"/>
        <item x="5187"/>
        <item x="1618"/>
        <item x="5194"/>
        <item x="181"/>
        <item x="5939"/>
        <item x="5102"/>
        <item x="1866"/>
        <item x="281"/>
        <item x="5663"/>
        <item x="1651"/>
        <item x="5309"/>
        <item x="19"/>
        <item x="2783"/>
        <item x="2407"/>
        <item x="1316"/>
        <item x="2835"/>
        <item x="6397"/>
        <item x="54"/>
        <item x="1036"/>
        <item x="2590"/>
        <item x="4830"/>
        <item x="6148"/>
        <item x="3802"/>
        <item x="1590"/>
        <item x="7577"/>
        <item x="2844"/>
        <item x="1895"/>
        <item x="6076"/>
        <item x="3212"/>
        <item x="2236"/>
        <item x="3907"/>
        <item x="1220"/>
        <item x="969"/>
        <item x="4655"/>
        <item x="2531"/>
        <item x="3340"/>
        <item x="4301"/>
        <item x="572"/>
        <item x="6701"/>
        <item x="4018"/>
        <item x="7576"/>
        <item x="2311"/>
        <item x="3400"/>
        <item x="3691"/>
        <item x="2144"/>
        <item x="3548"/>
        <item x="1058"/>
        <item x="4016"/>
        <item x="2715"/>
        <item x="6480"/>
        <item x="5562"/>
        <item x="2124"/>
        <item x="3630"/>
        <item x="1596"/>
        <item x="5546"/>
        <item x="144"/>
        <item x="5087"/>
        <item x="1839"/>
        <item x="3767"/>
        <item x="1186"/>
        <item x="2455"/>
        <item x="4925"/>
        <item x="4496"/>
        <item x="5978"/>
        <item x="6253"/>
        <item x="6841"/>
        <item x="4741"/>
        <item x="4653"/>
        <item x="124"/>
        <item x="3238"/>
        <item x="6541"/>
        <item x="4067"/>
        <item x="293"/>
        <item x="2146"/>
        <item x="1713"/>
        <item x="7402"/>
        <item x="1680"/>
        <item x="3993"/>
        <item x="1432"/>
        <item x="3598"/>
        <item x="2812"/>
        <item x="6217"/>
        <item x="908"/>
        <item x="3690"/>
        <item x="4248"/>
        <item x="886"/>
        <item x="2809"/>
        <item x="5981"/>
        <item x="3410"/>
        <item x="5928"/>
        <item x="3515"/>
        <item x="3992"/>
        <item x="702"/>
        <item x="1847"/>
        <item x="6586"/>
        <item x="1958"/>
        <item x="415"/>
        <item x="5283"/>
        <item x="5597"/>
        <item x="755"/>
        <item x="4073"/>
        <item x="7475"/>
        <item x="1179"/>
        <item x="7358"/>
        <item x="4858"/>
        <item x="6333"/>
        <item x="4965"/>
        <item x="7688"/>
        <item x="2176"/>
        <item x="5387"/>
        <item x="5504"/>
        <item x="6521"/>
        <item x="7001"/>
        <item x="1197"/>
        <item x="6149"/>
        <item x="3127"/>
        <item x="3748"/>
        <item x="539"/>
        <item x="3185"/>
        <item x="5279"/>
        <item x="238"/>
        <item x="3319"/>
        <item x="2846"/>
        <item x="3070"/>
        <item x="2102"/>
        <item x="3285"/>
        <item x="2848"/>
        <item x="2401"/>
        <item x="4467"/>
        <item x="5587"/>
        <item x="502"/>
        <item x="3782"/>
        <item x="5098"/>
        <item x="5975"/>
        <item x="3801"/>
        <item x="787"/>
        <item x="916"/>
        <item x="2433"/>
        <item x="1877"/>
        <item x="6743"/>
        <item x="7516"/>
        <item x="771"/>
        <item x="5483"/>
        <item x="3273"/>
        <item x="2935"/>
        <item x="5648"/>
        <item x="5992"/>
        <item x="3173"/>
        <item x="6354"/>
        <item x="6486"/>
        <item x="3361"/>
        <item x="5337"/>
        <item x="4326"/>
        <item x="5022"/>
        <item x="4604"/>
        <item x="6075"/>
        <item x="5351"/>
        <item x="996"/>
        <item x="1734"/>
        <item x="3606"/>
        <item x="5962"/>
        <item x="4539"/>
        <item x="2456"/>
        <item x="7578"/>
        <item x="106"/>
        <item x="4360"/>
        <item x="6597"/>
        <item x="4469"/>
        <item x="1704"/>
        <item x="1901"/>
        <item x="5438"/>
        <item x="4946"/>
        <item x="1883"/>
        <item x="4692"/>
        <item x="5879"/>
        <item x="3960"/>
        <item x="290"/>
        <item x="6926"/>
        <item x="2487"/>
        <item x="5786"/>
        <item x="4443"/>
        <item x="7233"/>
        <item x="591"/>
        <item x="7628"/>
        <item x="1625"/>
        <item x="7498"/>
        <item x="7310"/>
        <item x="6406"/>
        <item x="3553"/>
        <item x="4432"/>
        <item x="2615"/>
        <item x="2804"/>
        <item x="199"/>
        <item x="1216"/>
        <item x="3275"/>
        <item x="3583"/>
        <item x="2895"/>
        <item x="5396"/>
        <item x="7237"/>
        <item x="1863"/>
        <item x="1613"/>
        <item x="7704"/>
        <item x="4340"/>
        <item x="6187"/>
        <item x="3358"/>
        <item x="5524"/>
        <item x="1823"/>
        <item x="185"/>
        <item x="2104"/>
        <item x="675"/>
        <item x="1764"/>
        <item x="612"/>
        <item x="3002"/>
        <item x="1135"/>
        <item x="658"/>
        <item x="5169"/>
        <item x="1174"/>
        <item x="4497"/>
        <item x="6024"/>
        <item x="2918"/>
        <item x="5656"/>
        <item x="3499"/>
        <item x="1171"/>
        <item x="1969"/>
        <item x="7667"/>
        <item x="3877"/>
        <item x="5727"/>
        <item x="4812"/>
        <item x="701"/>
        <item x="4750"/>
        <item x="3528"/>
        <item x="6440"/>
        <item x="2029"/>
        <item x="3664"/>
        <item x="4173"/>
        <item x="5490"/>
        <item x="727"/>
        <item x="759"/>
        <item x="5765"/>
        <item x="3058"/>
        <item x="4722"/>
        <item x="3899"/>
        <item x="2929"/>
        <item x="7472"/>
        <item x="3446"/>
        <item x="761"/>
        <item x="4897"/>
        <item x="1075"/>
        <item x="2197"/>
        <item x="4214"/>
        <item x="3536"/>
        <item x="7027"/>
        <item x="3147"/>
        <item x="4198"/>
        <item x="3096"/>
        <item x="4008"/>
        <item x="5379"/>
        <item x="5451"/>
        <item x="6268"/>
        <item x="2485"/>
        <item x="6874"/>
        <item x="900"/>
        <item x="6043"/>
        <item x="1605"/>
        <item x="2766"/>
        <item x="4982"/>
        <item x="2853"/>
        <item x="5680"/>
        <item x="480"/>
        <item x="2254"/>
        <item x="1268"/>
        <item x="1661"/>
        <item x="2491"/>
        <item x="2778"/>
        <item x="3879"/>
        <item x="5093"/>
        <item x="5332"/>
        <item x="1087"/>
        <item x="2112"/>
        <item x="756"/>
        <item x="7710"/>
        <item x="2141"/>
        <item x="7592"/>
        <item x="6384"/>
        <item x="1085"/>
        <item x="1946"/>
        <item x="2292"/>
        <item x="6145"/>
        <item x="1675"/>
        <item x="4257"/>
        <item x="2537"/>
        <item x="252"/>
        <item x="4379"/>
        <item x="1001"/>
        <item x="3763"/>
        <item x="4482"/>
        <item x="5814"/>
        <item x="4211"/>
        <item x="642"/>
        <item x="5699"/>
        <item x="172"/>
        <item x="3436"/>
        <item x="68"/>
        <item x="3245"/>
        <item x="7605"/>
        <item x="3785"/>
        <item x="6780"/>
        <item x="2472"/>
        <item x="7499"/>
        <item x="292"/>
        <item x="7549"/>
        <item x="202"/>
        <item x="2095"/>
        <item x="6060"/>
        <item x="5469"/>
        <item x="7041"/>
        <item x="1989"/>
        <item x="3780"/>
        <item x="2207"/>
        <item x="3059"/>
        <item x="1012"/>
        <item x="5440"/>
        <item x="5474"/>
        <item x="6602"/>
        <item x="1253"/>
        <item x="1231"/>
        <item x="2110"/>
        <item x="6858"/>
        <item x="1150"/>
        <item x="3795"/>
        <item x="6930"/>
        <item x="3226"/>
        <item x="5061"/>
        <item x="358"/>
        <item x="4628"/>
        <item x="5775"/>
        <item x="5364"/>
        <item x="4599"/>
        <item x="1267"/>
        <item x="3081"/>
        <item x="6008"/>
        <item x="1941"/>
        <item x="2475"/>
        <item x="5740"/>
        <item x="1549"/>
        <item x="3308"/>
        <item x="6891"/>
        <item x="4136"/>
        <item x="4218"/>
        <item x="3159"/>
        <item x="1841"/>
        <item x="2261"/>
        <item x="3278"/>
        <item x="5813"/>
        <item x="6892"/>
        <item x="2151"/>
        <item x="1917"/>
        <item x="4576"/>
        <item x="15"/>
        <item x="6018"/>
        <item x="2598"/>
        <item x="6417"/>
        <item x="5632"/>
        <item x="6255"/>
        <item x="7665"/>
        <item x="1184"/>
        <item x="5627"/>
        <item x="2699"/>
        <item x="2208"/>
        <item x="816"/>
        <item x="1950"/>
        <item x="4282"/>
        <item x="392"/>
        <item x="690"/>
        <item x="1310"/>
        <item x="2260"/>
        <item x="1269"/>
        <item x="4388"/>
        <item x="5990"/>
        <item x="808"/>
        <item x="5633"/>
        <item x="7537"/>
        <item x="3425"/>
        <item x="2714"/>
        <item x="737"/>
        <item x="1968"/>
        <item x="6609"/>
        <item x="1876"/>
        <item x="3045"/>
        <item x="1800"/>
        <item x="1954"/>
        <item x="7030"/>
        <item x="7586"/>
        <item x="2341"/>
        <item x="1457"/>
        <item x="4468"/>
        <item x="7004"/>
        <item x="2267"/>
        <item x="821"/>
        <item x="3262"/>
        <item x="1336"/>
        <item x="932"/>
        <item x="4349"/>
        <item x="7329"/>
        <item x="4767"/>
        <item x="2603"/>
        <item x="1079"/>
        <item x="3111"/>
        <item x="3252"/>
        <item x="119"/>
        <item x="982"/>
        <item x="1102"/>
        <item x="4240"/>
        <item x="4777"/>
        <item x="2780"/>
        <item x="4529"/>
        <item x="4989"/>
        <item x="5027"/>
        <item x="139"/>
        <item x="1594"/>
        <item x="986"/>
        <item x="6652"/>
        <item x="2863"/>
        <item x="3092"/>
        <item x="3669"/>
        <item x="4059"/>
        <item x="1980"/>
        <item x="4022"/>
        <item x="4704"/>
        <item x="3267"/>
        <item x="557"/>
        <item x="3474"/>
        <item x="34"/>
        <item x="7154"/>
        <item x="2122"/>
        <item x="5572"/>
        <item x="7147"/>
        <item x="5766"/>
        <item x="4749"/>
        <item x="4023"/>
        <item x="741"/>
        <item x="5339"/>
        <item x="2762"/>
        <item x="5010"/>
        <item x="45"/>
        <item x="5406"/>
        <item x="3928"/>
        <item x="6000"/>
        <item x="1601"/>
        <item x="1880"/>
        <item x="641"/>
        <item x="1123"/>
        <item x="1676"/>
        <item x="5508"/>
        <item x="7713"/>
        <item x="4293"/>
        <item x="4030"/>
        <item x="3981"/>
        <item x="3625"/>
        <item x="319"/>
        <item x="1854"/>
        <item x="4230"/>
        <item x="7702"/>
        <item x="1538"/>
        <item x="2109"/>
        <item x="7"/>
        <item x="5036"/>
        <item x="1043"/>
        <item x="556"/>
        <item x="7011"/>
        <item x="5377"/>
        <item x="4065"/>
        <item x="2915"/>
        <item x="3897"/>
        <item x="1763"/>
        <item x="2966"/>
        <item x="5564"/>
        <item x="5128"/>
        <item x="1395"/>
        <item x="6554"/>
        <item x="6124"/>
        <item x="1871"/>
        <item x="3218"/>
        <item x="6801"/>
        <item x="1086"/>
        <item x="1826"/>
        <item x="6266"/>
        <item x="4003"/>
        <item x="3723"/>
        <item x="5850"/>
        <item x="5544"/>
        <item x="4739"/>
        <item x="2822"/>
        <item x="4202"/>
        <item x="5933"/>
        <item x="4054"/>
        <item x="2908"/>
        <item x="3531"/>
        <item x="4105"/>
        <item x="2943"/>
        <item x="1394"/>
        <item x="1655"/>
        <item x="5384"/>
        <item x="2397"/>
        <item x="4893"/>
        <item x="2587"/>
        <item x="5576"/>
        <item x="459"/>
        <item x="5025"/>
        <item x="2158"/>
        <item x="6524"/>
        <item x="2154"/>
        <item x="7063"/>
        <item x="3692"/>
        <item x="754"/>
        <item x="1177"/>
        <item x="6194"/>
        <item x="1579"/>
        <item x="5197"/>
        <item x="4064"/>
        <item x="7057"/>
        <item x="1892"/>
        <item x="4225"/>
        <item x="3817"/>
        <item x="5357"/>
        <item x="6689"/>
        <item x="985"/>
        <item x="4447"/>
        <item x="3997"/>
        <item x="6438"/>
        <item x="43"/>
        <item x="1389"/>
        <item x="999"/>
        <item x="1546"/>
        <item x="1237"/>
        <item x="6349"/>
        <item x="4235"/>
        <item x="71"/>
        <item x="2803"/>
        <item x="6391"/>
        <item x="4740"/>
        <item x="6291"/>
        <item x="6600"/>
        <item x="1490"/>
        <item x="7234"/>
        <item x="284"/>
        <item x="2147"/>
        <item x="6450"/>
        <item x="2595"/>
        <item x="1076"/>
        <item x="3154"/>
        <item x="4611"/>
        <item x="6088"/>
        <item x="3157"/>
        <item x="2544"/>
        <item x="297"/>
        <item x="3013"/>
        <item x="1381"/>
        <item x="6410"/>
        <item x="7002"/>
        <item x="7716"/>
        <item x="6017"/>
        <item x="6896"/>
        <item x="4273"/>
        <item x="5527"/>
        <item x="735"/>
        <item x="5759"/>
        <item x="1294"/>
        <item x="2701"/>
        <item x="7158"/>
        <item x="4609"/>
        <item x="4172"/>
        <item x="6078"/>
        <item x="1048"/>
        <item x="1766"/>
        <item x="4705"/>
        <item x="3122"/>
        <item x="6407"/>
        <item x="1375"/>
        <item x="4825"/>
        <item x="6508"/>
        <item x="5366"/>
        <item x="6235"/>
        <item x="4772"/>
        <item x="2140"/>
        <item x="5864"/>
        <item x="4110"/>
        <item x="7206"/>
        <item x="1393"/>
        <item x="4249"/>
        <item x="4139"/>
        <item x="650"/>
        <item x="3504"/>
        <item x="1852"/>
        <item x="1960"/>
        <item x="3700"/>
        <item x="4806"/>
        <item x="3254"/>
        <item x="597"/>
        <item x="4377"/>
        <item x="3709"/>
        <item x="2781"/>
        <item x="1664"/>
        <item x="5213"/>
        <item x="5371"/>
        <item x="7359"/>
        <item x="4066"/>
        <item x="545"/>
        <item x="2469"/>
        <item x="3813"/>
        <item x="5294"/>
        <item x="5196"/>
        <item x="3235"/>
        <item x="1956"/>
        <item x="6170"/>
        <item x="1157"/>
        <item x="2301"/>
        <item x="5701"/>
        <item x="766"/>
        <item x="201"/>
        <item x="3004"/>
        <item x="2061"/>
        <item x="6725"/>
        <item x="214"/>
        <item x="7555"/>
        <item x="1522"/>
        <item x="3509"/>
        <item x="3755"/>
        <item x="2262"/>
        <item x="5232"/>
        <item x="4718"/>
        <item x="1856"/>
        <item x="5445"/>
        <item x="5999"/>
        <item x="1943"/>
        <item x="5984"/>
        <item x="5313"/>
        <item x="6276"/>
        <item x="285"/>
        <item x="2970"/>
        <item x="1122"/>
        <item x="359"/>
        <item x="2089"/>
        <item x="4394"/>
        <item x="1608"/>
        <item x="1947"/>
        <item x="7706"/>
        <item x="3823"/>
        <item x="6070"/>
        <item x="2965"/>
        <item x="3272"/>
        <item x="7619"/>
        <item x="4153"/>
        <item x="2073"/>
        <item x="7514"/>
        <item x="6455"/>
        <item x="7426"/>
        <item x="896"/>
        <item x="523"/>
        <item x="4860"/>
        <item x="6615"/>
        <item x="3061"/>
        <item x="4212"/>
        <item x="4698"/>
        <item x="4266"/>
        <item x="3977"/>
        <item x="4418"/>
        <item x="224"/>
        <item x="4"/>
        <item x="4524"/>
        <item x="5066"/>
        <item x="2493"/>
        <item x="2258"/>
        <item x="3109"/>
        <item x="5373"/>
        <item x="7328"/>
        <item x="2553"/>
        <item x="455"/>
        <item x="1617"/>
        <item x="1760"/>
        <item x="7509"/>
        <item x="6980"/>
        <item x="5787"/>
        <item x="918"/>
        <item x="3027"/>
        <item x="4026"/>
        <item x="6899"/>
        <item x="2534"/>
        <item x="4530"/>
        <item x="5985"/>
        <item x="1563"/>
        <item x="5276"/>
        <item x="2515"/>
        <item x="6260"/>
        <item x="4165"/>
        <item x="349"/>
        <item x="4605"/>
        <item x="354"/>
        <item x="6113"/>
        <item x="2492"/>
        <item x="4610"/>
        <item x="4047"/>
        <item x="2930"/>
        <item x="3649"/>
        <item x="7700"/>
        <item x="7325"/>
        <item x="3799"/>
        <item x="7429"/>
        <item x="7176"/>
        <item x="4822"/>
        <item x="4015"/>
        <item x="803"/>
        <item x="2290"/>
        <item x="4140"/>
        <item x="7104"/>
        <item x="6114"/>
        <item x="2906"/>
        <item x="2497"/>
        <item x="2191"/>
        <item x="1070"/>
        <item x="1748"/>
        <item x="5511"/>
        <item x="3391"/>
        <item x="4454"/>
        <item x="211"/>
        <item x="6179"/>
        <item x="2752"/>
        <item x="2210"/>
        <item x="2157"/>
        <item x="2234"/>
        <item x="6326"/>
        <item x="6014"/>
        <item x="4580"/>
        <item x="5079"/>
        <item x="3599"/>
        <item x="1409"/>
        <item x="6561"/>
        <item x="590"/>
        <item x="2014"/>
        <item x="1782"/>
        <item x="6775"/>
        <item x="6411"/>
        <item x="5302"/>
        <item x="4878"/>
        <item x="3874"/>
        <item x="2142"/>
        <item x="2707"/>
        <item x="5113"/>
        <item x="5773"/>
        <item x="4002"/>
        <item x="818"/>
        <item x="5779"/>
        <item x="6761"/>
        <item x="137"/>
        <item x="1153"/>
        <item x="5014"/>
        <item x="1762"/>
        <item x="1530"/>
        <item x="1754"/>
        <item x="3870"/>
        <item x="870"/>
        <item x="2690"/>
        <item x="5398"/>
        <item x="4121"/>
        <item x="1789"/>
        <item x="5097"/>
        <item x="4250"/>
        <item x="1642"/>
        <item x="5858"/>
        <item x="5697"/>
        <item x="6662"/>
        <item x="3783"/>
        <item x="1170"/>
        <item x="5821"/>
        <item x="6257"/>
        <item x="2533"/>
        <item x="6049"/>
        <item x="6462"/>
        <item x="6731"/>
        <item x="3867"/>
        <item x="3033"/>
        <item x="6068"/>
        <item x="287"/>
        <item x="1833"/>
        <item x="1736"/>
        <item x="6159"/>
        <item x="1632"/>
        <item x="1323"/>
        <item x="4448"/>
        <item x="1521"/>
        <item x="2725"/>
        <item x="2250"/>
        <item x="2538"/>
        <item x="6546"/>
        <item x="1773"/>
        <item x="4122"/>
        <item x="3029"/>
        <item x="1380"/>
        <item x="3498"/>
        <item x="6289"/>
        <item x="2523"/>
        <item x="2177"/>
        <item x="2875"/>
        <item x="5602"/>
        <item x="7733"/>
        <item x="3656"/>
        <item x="683"/>
        <item x="4773"/>
        <item x="6013"/>
        <item x="6947"/>
        <item x="3104"/>
        <item x="2473"/>
        <item x="4973"/>
        <item x="2502"/>
        <item x="7653"/>
        <item x="5340"/>
        <item x="311"/>
        <item x="3550"/>
        <item x="6146"/>
        <item x="1848"/>
        <item x="3444"/>
        <item x="7730"/>
        <item x="3008"/>
        <item x="2206"/>
        <item x="6420"/>
        <item x="3110"/>
        <item x="1508"/>
        <item x="786"/>
        <item x="5661"/>
        <item x="1129"/>
        <item x="5584"/>
        <item x="5101"/>
        <item x="6216"/>
        <item x="3362"/>
        <item x="5270"/>
        <item x="3306"/>
        <item x="348"/>
        <item x="516"/>
        <item x="5942"/>
        <item x="1312"/>
        <item x="6773"/>
        <item x="5983"/>
        <item x="705"/>
        <item x="686"/>
        <item x="2479"/>
        <item x="3593"/>
        <item x="4532"/>
        <item x="3650"/>
        <item x="5180"/>
        <item x="6852"/>
        <item x="533"/>
        <item x="6564"/>
        <item x="5289"/>
        <item x="5616"/>
        <item x="6079"/>
        <item x="2639"/>
        <item x="318"/>
        <item x="3419"/>
        <item x="903"/>
        <item x="1953"/>
        <item x="4995"/>
        <item x="1586"/>
        <item x="194"/>
        <item x="1582"/>
        <item x="4011"/>
        <item x="6048"/>
        <item x="14"/>
        <item x="2942"/>
        <item x="5516"/>
        <item x="6232"/>
        <item x="174"/>
        <item x="7076"/>
        <item x="7391"/>
        <item x="6934"/>
        <item x="5189"/>
        <item x="1127"/>
        <item x="2682"/>
        <item x="6103"/>
        <item x="1891"/>
        <item x="5389"/>
        <item x="2266"/>
        <item x="6156"/>
        <item x="5110"/>
        <item x="7545"/>
        <item x="5526"/>
        <item x="1080"/>
        <item x="352"/>
        <item x="7447"/>
        <item x="487"/>
        <item x="1339"/>
        <item x="2815"/>
        <item x="1867"/>
        <item x="2700"/>
        <item x="6711"/>
        <item x="2094"/>
        <item x="3863"/>
        <item x="2490"/>
        <item x="3972"/>
        <item x="2396"/>
        <item x="5091"/>
        <item x="1573"/>
        <item x="2546"/>
        <item x="5154"/>
        <item x="6193"/>
        <item x="1311"/>
        <item x="1933"/>
        <item x="5919"/>
        <item x="5689"/>
        <item x="4014"/>
        <item x="406"/>
        <item x="395"/>
        <item x="1781"/>
        <item x="3115"/>
        <item x="1038"/>
        <item x="4390"/>
        <item x="1241"/>
        <item x="2680"/>
        <item x="4785"/>
        <item x="3710"/>
        <item x="3377"/>
        <item x="5575"/>
        <item x="3396"/>
        <item x="6782"/>
        <item x="5601"/>
        <item x="5090"/>
        <item x="4429"/>
        <item x="2052"/>
        <item x="5147"/>
        <item x="7226"/>
        <item x="6512"/>
        <item x="5862"/>
        <item x="173"/>
        <item x="635"/>
        <item x="566"/>
        <item x="1624"/>
        <item x="418"/>
        <item x="1914"/>
        <item x="7570"/>
        <item x="2540"/>
        <item x="1827"/>
        <item x="5383"/>
        <item x="5866"/>
        <item x="6884"/>
        <item x="1400"/>
        <item x="3399"/>
        <item x="4372"/>
        <item x="451"/>
        <item x="2483"/>
        <item x="2449"/>
        <item x="6122"/>
        <item x="5711"/>
        <item x="6562"/>
        <item x="2751"/>
        <item x="6240"/>
        <item x="541"/>
        <item x="1905"/>
        <item x="7276"/>
        <item x="1578"/>
        <item x="4625"/>
        <item x="196"/>
        <item x="5065"/>
        <item x="6285"/>
        <item x="94"/>
        <item x="5895"/>
        <item x="1452"/>
        <item x="5547"/>
        <item x="4617"/>
        <item x="7116"/>
        <item x="3892"/>
        <item x="962"/>
        <item x="4976"/>
        <item x="5857"/>
        <item x="2677"/>
        <item x="2572"/>
        <item x="4644"/>
        <item x="2442"/>
        <item x="3036"/>
        <item x="844"/>
        <item x="5352"/>
        <item x="1396"/>
        <item x="3015"/>
        <item x="6069"/>
        <item x="760"/>
        <item x="7701"/>
        <item x="4964"/>
        <item x="6952"/>
        <item x="7542"/>
        <item x="3352"/>
        <item x="5018"/>
        <item x="1262"/>
        <item x="7130"/>
        <item x="2041"/>
        <item x="6893"/>
        <item x="7425"/>
        <item x="5729"/>
        <item x="648"/>
        <item x="57"/>
        <item x="3623"/>
        <item x="1580"/>
        <item x="6388"/>
        <item x="1755"/>
        <item x="6153"/>
        <item x="5369"/>
        <item x="6061"/>
        <item x="3153"/>
        <item x="187"/>
        <item x="5950"/>
        <item x="1737"/>
        <item x="2724"/>
        <item x="2227"/>
        <item x="1137"/>
        <item x="3288"/>
        <item x="2023"/>
        <item x="3021"/>
        <item x="907"/>
        <item x="2016"/>
        <item x="3684"/>
        <item x="4782"/>
        <item x="3066"/>
        <item x="4312"/>
        <item x="1279"/>
        <item x="3881"/>
        <item x="6653"/>
        <item x="6446"/>
        <item x="2161"/>
        <item x="2428"/>
        <item x="2509"/>
        <item x="461"/>
        <item x="3005"/>
        <item x="4061"/>
        <item x="4595"/>
        <item x="2272"/>
        <item x="1343"/>
        <item x="5100"/>
        <item x="6827"/>
        <item x="917"/>
        <item x="1726"/>
        <item x="3640"/>
        <item x="3054"/>
        <item x="12"/>
        <item x="4025"/>
        <item x="4062"/>
        <item x="1271"/>
        <item x="4898"/>
        <item x="1887"/>
        <item x="3948"/>
        <item x="5223"/>
        <item x="5645"/>
        <item x="2421"/>
        <item x="1853"/>
        <item x="3872"/>
        <item x="1556"/>
        <item x="5151"/>
        <item x="2811"/>
        <item x="2489"/>
        <item x="5598"/>
        <item x="5543"/>
        <item x="186"/>
        <item x="5961"/>
        <item x="6022"/>
        <item x="4431"/>
        <item x="1156"/>
        <item x="4433"/>
        <item x="5559"/>
        <item x="6501"/>
        <item x="967"/>
        <item x="758"/>
        <item x="3102"/>
        <item x="663"/>
        <item x="2431"/>
        <item x="3854"/>
        <item x="4428"/>
        <item x="2450"/>
        <item x="1654"/>
        <item x="1541"/>
        <item x="2101"/>
        <item x="1553"/>
        <item x="1211"/>
        <item x="5447"/>
        <item x="355"/>
        <item x="6753"/>
        <item x="4287"/>
        <item x="3685"/>
        <item x="517"/>
        <item x="2849"/>
        <item x="1187"/>
        <item x="5835"/>
        <item x="4650"/>
        <item x="7451"/>
        <item x="1606"/>
        <item x="2068"/>
        <item x="3367"/>
        <item x="4503"/>
        <item x="2866"/>
        <item x="7134"/>
        <item x="3814"/>
        <item x="6636"/>
        <item x="2925"/>
        <item x="5117"/>
        <item x="6359"/>
        <item x="1721"/>
        <item x="2857"/>
        <item x="2941"/>
        <item x="3461"/>
        <item x="5183"/>
        <item x="6611"/>
        <item x="4395"/>
        <item x="3765"/>
        <item x="3224"/>
        <item x="1678"/>
        <item x="3334"/>
        <item x="5943"/>
        <item x="2065"/>
        <item x="2868"/>
        <item x="6342"/>
        <item x="5956"/>
        <item x="3007"/>
        <item x="4817"/>
        <item x="4872"/>
        <item x="2794"/>
        <item x="5118"/>
        <item x="5947"/>
        <item x="5308"/>
        <item x="197"/>
        <item x="513"/>
        <item x="3357"/>
        <item x="6351"/>
        <item x="6473"/>
        <item x="5333"/>
        <item x="1504"/>
        <item x="3241"/>
        <item x="7356"/>
        <item x="5596"/>
        <item x="7623"/>
        <item x="5949"/>
        <item x="687"/>
        <item x="4827"/>
        <item x="5045"/>
        <item x="1275"/>
        <item x="7209"/>
        <item x="3909"/>
        <item x="1757"/>
        <item x="4888"/>
        <item x="2830"/>
        <item x="6125"/>
        <item x="6189"/>
        <item x="1801"/>
        <item x="376"/>
        <item x="1250"/>
        <item x="3855"/>
        <item x="3259"/>
        <item x="667"/>
        <item x="5988"/>
        <item x="6922"/>
        <item x="2203"/>
        <item x="6678"/>
        <item x="1767"/>
        <item x="2293"/>
        <item x="5195"/>
        <item x="1851"/>
        <item x="5791"/>
        <item x="7188"/>
        <item x="2596"/>
        <item x="3864"/>
        <item x="4546"/>
        <item x="5705"/>
        <item x="3910"/>
        <item x="7012"/>
        <item x="4703"/>
        <item x="3834"/>
        <item x="3980"/>
        <item x="7406"/>
        <item x="2423"/>
        <item x="1591"/>
        <item x="134"/>
        <item x="626"/>
        <item x="5273"/>
        <item x="6475"/>
        <item x="7727"/>
        <item x="4706"/>
        <item x="5905"/>
        <item x="645"/>
        <item x="5376"/>
        <item x="1949"/>
        <item x="6511"/>
        <item x="5790"/>
        <item x="3132"/>
        <item x="5323"/>
        <item x="2020"/>
        <item x="5569"/>
        <item x="879"/>
        <item x="1855"/>
        <item x="4179"/>
        <item x="1023"/>
        <item x="6252"/>
        <item x="7167"/>
        <item x="3639"/>
        <item x="1912"/>
        <item x="6176"/>
        <item x="2860"/>
        <item x="6900"/>
        <item x="518"/>
        <item x="1398"/>
        <item x="1476"/>
        <item x="2921"/>
        <item x="5234"/>
        <item x="4909"/>
        <item x="2758"/>
        <item x="3213"/>
        <item x="1959"/>
        <item x="4114"/>
        <item x="4736"/>
        <item x="1603"/>
        <item x="5405"/>
        <item x="607"/>
        <item x="3520"/>
        <item x="2269"/>
        <item x="7541"/>
        <item x="838"/>
        <item x="1410"/>
        <item x="3426"/>
        <item x="2648"/>
        <item x="4752"/>
        <item x="4274"/>
        <item x="4589"/>
        <item x="3762"/>
        <item x="4451"/>
        <item x="1121"/>
        <item x="5639"/>
        <item x="5265"/>
        <item x="6054"/>
        <item x="2989"/>
        <item x="3369"/>
        <item x="7161"/>
        <item x="7282"/>
        <item x="6270"/>
        <item x="5665"/>
        <item x="227"/>
        <item x="1565"/>
        <item x="2757"/>
        <item x="7055"/>
        <item x="4081"/>
        <item x="7559"/>
        <item x="6378"/>
        <item x="2302"/>
        <item x="3481"/>
        <item x="5788"/>
        <item x="1712"/>
        <item x="1547"/>
        <item x="3184"/>
        <item x="6341"/>
        <item x="1765"/>
        <item x="5043"/>
        <item x="2763"/>
        <item x="3049"/>
        <item x="3282"/>
        <item x="306"/>
        <item x="2409"/>
        <item x="508"/>
        <item x="1454"/>
        <item x="6112"/>
        <item x="1272"/>
        <item x="1927"/>
        <item x="4551"/>
        <item x="4549"/>
        <item x="723"/>
        <item x="4728"/>
        <item x="2415"/>
        <item x="4886"/>
        <item x="1658"/>
        <item x="7016"/>
        <item x="7078"/>
        <item x="5452"/>
        <item x="6115"/>
        <item x="3891"/>
        <item x="7009"/>
        <item x="1478"/>
        <item x="1898"/>
        <item x="97"/>
        <item x="4175"/>
        <item x="6296"/>
        <item x="7297"/>
        <item x="2733"/>
        <item x="3590"/>
        <item x="2040"/>
        <item x="5162"/>
        <item x="176"/>
        <item x="4001"/>
        <item x="5826"/>
        <item x="1509"/>
        <item x="840"/>
        <item x="420"/>
        <item x="540"/>
        <item x="6007"/>
        <item x="2373"/>
        <item x="5209"/>
        <item x="6453"/>
        <item x="5269"/>
        <item x="3163"/>
        <item x="1000"/>
        <item x="443"/>
        <item x="855"/>
        <item x="3537"/>
        <item x="6909"/>
        <item x="2066"/>
        <item x="1325"/>
        <item x="3071"/>
        <item x="3793"/>
        <item x="6974"/>
        <item x="1060"/>
        <item x="2264"/>
        <item x="7240"/>
        <item x="744"/>
        <item x="4207"/>
        <item x="2447"/>
        <item x="599"/>
        <item x="2575"/>
        <item x="5529"/>
        <item x="883"/>
        <item x="216"/>
        <item x="712"/>
        <item x="3717"/>
        <item x="6204"/>
        <item x="423"/>
        <item x="3643"/>
        <item x="769"/>
        <item x="4200"/>
        <item x="3037"/>
        <item x="3258"/>
        <item x="6993"/>
        <item x="7600"/>
        <item x="4473"/>
        <item x="382"/>
        <item x="5940"/>
        <item x="7689"/>
        <item x="5649"/>
        <item x="2968"/>
        <item x="6155"/>
        <item x="1961"/>
        <item x="5617"/>
        <item x="5714"/>
        <item x="3567"/>
        <item x="4458"/>
        <item x="2257"/>
        <item x="6581"/>
        <item x="3412"/>
        <item x="834"/>
        <item x="5204"/>
        <item x="1073"/>
        <item x="1935"/>
        <item x="1889"/>
        <item x="401"/>
        <item x="6343"/>
        <item x="4288"/>
        <item x="1097"/>
        <item x="5912"/>
        <item x="6451"/>
        <item x="2099"/>
        <item x="3926"/>
        <item x="5399"/>
        <item x="3964"/>
        <item x="4681"/>
        <item x="4534"/>
        <item x="1690"/>
        <item x="1885"/>
        <item x="671"/>
        <item x="4651"/>
        <item x="3161"/>
        <item x="5660"/>
        <item x="3250"/>
        <item x="1295"/>
        <item x="928"/>
        <item x="5181"/>
        <item x="5210"/>
        <item x="4313"/>
        <item x="6818"/>
        <item x="7250"/>
        <item x="4276"/>
        <item x="6059"/>
        <item x="6221"/>
        <item x="943"/>
        <item x="2914"/>
        <item x="5698"/>
        <item x="4743"/>
        <item x="1714"/>
        <item x="7598"/>
        <item x="5343"/>
        <item x="5700"/>
        <item x="5304"/>
        <item x="3651"/>
        <item x="1242"/>
        <item x="4024"/>
        <item x="4688"/>
        <item x="3591"/>
        <item x="6299"/>
        <item x="2494"/>
        <item x="5360"/>
        <item x="3424"/>
        <item x="4286"/>
        <item x="5896"/>
        <item x="213"/>
        <item x="1100"/>
        <item x="2327"/>
        <item x="7149"/>
        <item x="2283"/>
        <item x="2850"/>
        <item x="6290"/>
        <item x="4630"/>
        <item x="5750"/>
        <item x="5556"/>
        <item x="4487"/>
        <item x="2541"/>
        <item x="4445"/>
        <item x="6227"/>
        <item x="5512"/>
        <item x="72"/>
        <item x="4279"/>
        <item x="2138"/>
        <item x="6861"/>
        <item x="4201"/>
        <item x="665"/>
        <item x="3256"/>
        <item x="3247"/>
        <item x="2414"/>
        <item x="4292"/>
        <item x="1239"/>
        <item x="2535"/>
        <item x="6985"/>
        <item x="2374"/>
        <item x="4181"/>
        <item x="1828"/>
        <item x="1967"/>
        <item x="5112"/>
        <item x="3020"/>
        <item x="2562"/>
        <item x="895"/>
        <item x="5409"/>
        <item x="312"/>
        <item x="2661"/>
        <item x="2067"/>
        <item x="5778"/>
        <item x="4762"/>
        <item x="3012"/>
        <item x="7685"/>
        <item x="6358"/>
        <item x="921"/>
        <item x="1581"/>
        <item x="762"/>
        <item x="5122"/>
        <item x="5264"/>
        <item x="5411"/>
        <item x="5084"/>
        <item x="5135"/>
        <item x="6966"/>
        <item x="3083"/>
        <item x="4164"/>
        <item x="3405"/>
        <item x="5380"/>
        <item x="5733"/>
        <item x="2093"/>
        <item x="13"/>
        <item x="4885"/>
        <item x="3903"/>
        <item x="853"/>
        <item x="2865"/>
        <item x="2478"/>
        <item x="35"/>
        <item x="5771"/>
        <item x="7655"/>
        <item x="511"/>
        <item x="5318"/>
        <item x="5404"/>
        <item x="5611"/>
        <item x="166"/>
        <item x="4742"/>
        <item x="768"/>
        <item x="1825"/>
        <item x="3047"/>
        <item x="3979"/>
        <item x="7428"/>
        <item x="4247"/>
        <item x="4148"/>
        <item x="1274"/>
        <item x="1759"/>
        <item x="2593"/>
        <item x="5603"/>
        <item x="2678"/>
        <item x="3999"/>
        <item x="2091"/>
        <item x="208"/>
        <item x="5873"/>
        <item x="5599"/>
        <item x="2867"/>
        <item x="6242"/>
        <item x="1653"/>
        <item x="265"/>
        <item x="6468"/>
        <item x="493"/>
        <item x="1185"/>
        <item x="4930"/>
        <item x="5780"/>
        <item x="5728"/>
        <item x="5011"/>
        <item x="6171"/>
        <item x="695"/>
        <item x="5837"/>
        <item x="1055"/>
        <item x="4996"/>
        <item x="1821"/>
        <item x="6514"/>
        <item x="146"/>
        <item x="6111"/>
        <item x="2927"/>
        <item x="6786"/>
        <item x="5877"/>
        <item x="6044"/>
        <item x="1798"/>
        <item x="2"/>
        <item x="6807"/>
        <item x="204"/>
        <item x="2717"/>
        <item x="3141"/>
        <item x="6046"/>
        <item x="3255"/>
        <item x="3248"/>
        <item x="6074"/>
        <item x="3694"/>
        <item x="4318"/>
        <item x="4348"/>
        <item x="7132"/>
        <item x="5506"/>
        <item x="1673"/>
        <item x="6613"/>
        <item x="7661"/>
        <item x="5900"/>
        <item x="6632"/>
        <item x="7037"/>
        <item x="1514"/>
        <item x="4291"/>
        <item x="2788"/>
        <item x="158"/>
        <item x="2743"/>
        <item x="1233"/>
        <item x="1878"/>
        <item x="2735"/>
        <item x="2646"/>
        <item x="4731"/>
        <item x="3589"/>
        <item x="5623"/>
        <item x="6127"/>
        <item x="4123"/>
        <item x="4462"/>
        <item x="7678"/>
        <item x="203"/>
        <item x="6192"/>
        <item x="1537"/>
        <item x="2152"/>
        <item x="2205"/>
        <item x="4414"/>
        <item x="5867"/>
        <item x="427"/>
        <item x="436"/>
        <item x="5793"/>
        <item x="2083"/>
        <item x="6687"/>
        <item x="282"/>
        <item x="2641"/>
        <item x="1434"/>
        <item x="5831"/>
        <item x="2216"/>
        <item x="5629"/>
        <item x="6089"/>
        <item x="1074"/>
        <item x="3201"/>
        <item x="3394"/>
        <item x="4128"/>
        <item x="42"/>
        <item x="1837"/>
        <item x="1428"/>
        <item x="4009"/>
        <item x="3017"/>
        <item x="6287"/>
        <item x="3441"/>
        <item x="6441"/>
        <item x="6231"/>
        <item x="123"/>
        <item x="2444"/>
        <item x="7075"/>
        <item x="2049"/>
        <item x="4972"/>
        <item x="5647"/>
        <item x="5463"/>
        <item x="6937"/>
        <item x="1858"/>
        <item x="6621"/>
        <item x="5047"/>
        <item x="4959"/>
        <item x="380"/>
        <item x="1213"/>
        <item x="2248"/>
        <item x="1189"/>
        <item x="2486"/>
        <item x="4138"/>
        <item x="527"/>
        <item x="5106"/>
        <item x="4890"/>
        <item x="4768"/>
        <item x="2259"/>
        <item x="2551"/>
        <item x="2772"/>
        <item x="3232"/>
        <item x="2828"/>
        <item x="4278"/>
        <item x="175"/>
        <item x="4957"/>
        <item x="4450"/>
        <item x="4797"/>
        <item x="3733"/>
        <item x="4077"/>
        <item x="6456"/>
        <item x="2634"/>
        <item x="4017"/>
        <item x="6102"/>
        <item x="5846"/>
        <item x="3264"/>
        <item x="4859"/>
        <item x="2218"/>
        <item x="5131"/>
        <item x="5929"/>
        <item x="6029"/>
        <item x="6067"/>
        <item x="3631"/>
        <item x="6095"/>
        <item x="5185"/>
        <item x="5214"/>
        <item x="644"/>
        <item x="2425"/>
        <item x="4543"/>
        <item x="269"/>
        <item x="5904"/>
        <item x="5772"/>
        <item x="2829"/>
        <item x="1035"/>
        <item x="3878"/>
        <item x="3995"/>
        <item x="2312"/>
        <item x="6271"/>
        <item x="4826"/>
        <item x="2440"/>
        <item x="526"/>
        <item x="1879"/>
        <item x="2504"/>
        <item x="320"/>
        <item x="1644"/>
        <item x="2448"/>
        <item x="6298"/>
        <item x="509"/>
        <item x="3905"/>
        <item x="505"/>
        <item x="1861"/>
        <item x="1882"/>
        <item x="1120"/>
        <item x="6101"/>
        <item x="5299"/>
        <item x="2907"/>
        <item x="4385"/>
        <item x="5568"/>
        <item x="3622"/>
        <item x="775"/>
        <item x="598"/>
        <item x="366"/>
        <item x="2342"/>
        <item x="3730"/>
        <item x="3343"/>
        <item x="4256"/>
        <item x="4641"/>
        <item x="3042"/>
        <item x="696"/>
        <item x="2361"/>
        <item x="425"/>
        <item x="684"/>
        <item x="3030"/>
        <item x="2481"/>
        <item x="6552"/>
        <item x="987"/>
        <item x="4887"/>
        <item x="5934"/>
        <item x="7231"/>
        <item x="4660"/>
        <item x="2362"/>
        <item x="6404"/>
        <item x="4792"/>
        <item x="5953"/>
        <item x="1913"/>
        <item x="7616"/>
        <item x="1728"/>
        <item x="3786"/>
        <item x="5155"/>
        <item x="5674"/>
        <item x="1064"/>
        <item x="1952"/>
        <item x="6047"/>
        <item x="504"/>
        <item x="5225"/>
        <item x="6984"/>
        <item x="1494"/>
        <item x="1426"/>
        <item x="1607"/>
        <item x="3832"/>
        <item x="3225"/>
        <item x="3994"/>
        <item x="118"/>
        <item x="3885"/>
        <item x="839"/>
        <item x="7631"/>
        <item x="1733"/>
        <item x="4229"/>
        <item x="7301"/>
        <item x="5995"/>
        <item x="7173"/>
        <item x="7242"/>
        <item x="4296"/>
        <item x="704"/>
        <item x="2294"/>
        <item x="6723"/>
        <item x="5662"/>
        <item x="4010"/>
        <item x="1845"/>
        <item x="7622"/>
        <item x="116"/>
        <item x="3861"/>
        <item x="9"/>
        <item x="4856"/>
        <item x="6536"/>
        <item x="7345"/>
        <item x="2263"/>
        <item x="3031"/>
        <item x="710"/>
        <item x="4120"/>
        <item x="3403"/>
        <item x="519"/>
        <item x="5501"/>
        <item x="2280"/>
        <item x="5390"/>
        <item x="5488"/>
        <item x="1752"/>
        <item x="6084"/>
        <item x="3766"/>
        <item x="6530"/>
        <item x="7220"/>
        <item x="5476"/>
        <item x="4975"/>
        <item x="6998"/>
        <item x="2981"/>
        <item x="1191"/>
        <item x="5413"/>
        <item x="4341"/>
        <item x="2231"/>
        <item x="5770"/>
        <item x="234"/>
        <item x="5859"/>
        <item x="5567"/>
        <item x="602"/>
        <item x="5419"/>
        <item x="4771"/>
        <item x="1652"/>
        <item x="198"/>
        <item x="3673"/>
        <item x="4939"/>
        <item x="1849"/>
        <item x="5817"/>
        <item x="4868"/>
        <item x="1831"/>
        <item x="752"/>
        <item x="3618"/>
        <item x="177"/>
        <item x="6626"/>
        <item x="1096"/>
        <item x="5855"/>
        <item x="1062"/>
        <item x="5367"/>
        <item x="275"/>
        <item x="6344"/>
        <item x="5588"/>
        <item x="7645"/>
        <item x="871"/>
        <item x="3985"/>
        <item x="7341"/>
        <item x="3010"/>
        <item x="5212"/>
        <item x="2484"/>
        <item x="4711"/>
        <item x="5658"/>
        <item x="1857"/>
        <item x="1431"/>
        <item x="3958"/>
        <item x="6838"/>
        <item x="6973"/>
        <item x="6286"/>
        <item x="500"/>
        <item x="221"/>
        <item x="257"/>
        <item x="2859"/>
        <item x="4857"/>
        <item x="2226"/>
        <item x="31"/>
        <item x="2685"/>
        <item x="2741"/>
        <item x="3671"/>
        <item x="3135"/>
        <item x="4182"/>
        <item x="2121"/>
        <item x="897"/>
        <item x="852"/>
        <item x="190"/>
        <item x="3749"/>
        <item x="4045"/>
        <item x="2238"/>
        <item x="2328"/>
        <item x="5188"/>
        <item x="3494"/>
        <item x="7292"/>
        <item x="4294"/>
        <item x="6126"/>
        <item x="108"/>
        <item x="4419"/>
        <item x="1265"/>
        <item x="6825"/>
        <item x="6279"/>
        <item x="5141"/>
        <item x="2174"/>
        <item x="692"/>
        <item x="1324"/>
        <item x="774"/>
        <item x="7039"/>
        <item x="1662"/>
        <item x="1392"/>
        <item x="3968"/>
        <item x="7138"/>
        <item x="4055"/>
        <item x="6644"/>
        <item x="5261"/>
        <item x="1077"/>
        <item x="4796"/>
        <item x="3693"/>
        <item x="4638"/>
        <item x="3237"/>
        <item x="2922"/>
        <item x="4990"/>
        <item x="6885"/>
        <item x="2622"/>
        <item x="4816"/>
        <item x="2107"/>
        <item x="2676"/>
        <item x="476"/>
        <item x="6860"/>
        <item x="7260"/>
        <item x="5874"/>
        <item x="6802"/>
        <item x="5152"/>
        <item x="5125"/>
        <item x="3560"/>
        <item x="4251"/>
        <item x="5944"/>
        <item x="1886"/>
        <item x="1106"/>
        <item x="6300"/>
        <item x="2592"/>
        <item x="4929"/>
        <item x="442"/>
        <item x="6772"/>
        <item x="371"/>
        <item x="5897"/>
        <item x="5880"/>
        <item x="7107"/>
        <item x="3776"/>
        <item x="5342"/>
        <item x="2222"/>
        <item x="4626"/>
        <item x="3019"/>
        <item x="4424"/>
        <item x="2862"/>
        <item x="2348"/>
        <item x="6967"/>
        <item x="937"/>
        <item x="1176"/>
        <item x="5170"/>
        <item x="5670"/>
        <item x="1067"/>
        <item x="4111"/>
        <item x="7195"/>
        <item x="3205"/>
        <item x="4724"/>
        <item x="5936"/>
        <item x="5930"/>
        <item x="1982"/>
        <item x="1228"/>
        <item x="110"/>
        <item x="3172"/>
        <item x="5710"/>
        <item x="6890"/>
        <item x="1027"/>
        <item x="3661"/>
        <item x="5878"/>
        <item x="6405"/>
        <item x="4804"/>
        <item x="2042"/>
        <item x="1679"/>
        <item x="3739"/>
        <item x="7546"/>
        <item x="3321"/>
        <item x="2496"/>
        <item x="2209"/>
        <item x="5007"/>
        <item x="8"/>
        <item x="6275"/>
        <item x="4710"/>
        <item x="6220"/>
        <item x="1585"/>
        <item x="6234"/>
        <item x="716"/>
        <item x="1790"/>
        <item x="783"/>
        <item x="7448"/>
        <item x="2688"/>
        <item x="2271"/>
        <item x="7305"/>
        <item x="6955"/>
        <item x="4426"/>
        <item x="2480"/>
        <item x="373"/>
        <item x="4837"/>
        <item x="6361"/>
        <item x="3527"/>
        <item x="6851"/>
        <item x="2508"/>
        <item x="5931"/>
        <item x="5932"/>
        <item x="3768"/>
        <item x="2645"/>
        <item x="6547"/>
        <item x="4683"/>
        <item x="1238"/>
        <item x="3460"/>
        <item x="2224"/>
        <item x="328"/>
        <item x="1445"/>
        <item x="2917"/>
        <item x="1705"/>
        <item x="7647"/>
        <item x="2591"/>
        <item x="3916"/>
        <item x="881"/>
        <item x="2133"/>
        <item x="236"/>
        <item x="3046"/>
        <item x="2791"/>
        <item x="3053"/>
        <item x="3227"/>
        <item x="537"/>
        <item x="1568"/>
        <item x="624"/>
        <item x="5041"/>
        <item x="3951"/>
        <item x="2298"/>
        <item x="7501"/>
        <item x="2446"/>
        <item x="1938"/>
        <item x="5675"/>
        <item x="6726"/>
        <item x="957"/>
        <item x="571"/>
        <item x="189"/>
        <item x="1674"/>
        <item x="3672"/>
        <item x="873"/>
        <item x="6946"/>
        <item x="676"/>
        <item x="125"/>
        <item x="132"/>
        <item x="6612"/>
        <item x="5080"/>
        <item x="5948"/>
        <item x="5668"/>
        <item x="3792"/>
        <item x="4309"/>
        <item x="2443"/>
        <item x="6051"/>
        <item x="5829"/>
        <item x="700"/>
        <item x="2297"/>
        <item x="192"/>
        <item x="99"/>
        <item x="3712"/>
        <item x="7074"/>
        <item x="6620"/>
        <item x="6688"/>
        <item x="5161"/>
        <item x="3423"/>
        <item x="4027"/>
        <item x="1288"/>
        <item x="7427"/>
        <item x="4444"/>
        <item x="4117"/>
        <item x="2128"/>
        <item x="2506"/>
        <item x="878"/>
        <item x="2734"/>
        <item x="5092"/>
        <item x="5372"/>
        <item x="3816"/>
        <item x="4593"/>
        <item x="2547"/>
        <item x="1371"/>
        <item x="3949"/>
        <item x="4359"/>
        <item x="16"/>
        <item x="5347"/>
        <item x="7626"/>
        <item x="1836"/>
        <item x="6797"/>
        <item x="3025"/>
        <item x="1649"/>
        <item x="5395"/>
        <item x="1402"/>
        <item x="2899"/>
        <item x="2150"/>
        <item x="3011"/>
        <item x="2937"/>
        <item x="11"/>
        <item x="5960"/>
        <item x="1093"/>
        <item x="6281"/>
        <item x="271"/>
        <item x="163"/>
        <item x="5618"/>
        <item x="4504"/>
        <item x="2986"/>
        <item x="5868"/>
        <item x="4924"/>
        <item x="3973"/>
        <item x="2194"/>
        <item x="6601"/>
        <item x="4738"/>
        <item x="491"/>
        <item x="1832"/>
        <item x="5275"/>
        <item x="3947"/>
        <item x="595"/>
        <item x="649"/>
        <item x="640"/>
        <item x="5168"/>
        <item x="837"/>
        <item x="4232"/>
        <item x="3797"/>
        <item x="4446"/>
        <item x="2620"/>
        <item x="5082"/>
        <item x="938"/>
        <item x="1696"/>
        <item x="5322"/>
        <item x="7652"/>
        <item x="4820"/>
        <item x="66"/>
        <item x="449"/>
        <item x="1641"/>
        <item x="4413"/>
        <item x="3294"/>
        <item x="6923"/>
        <item x="730"/>
        <item x="343"/>
        <item x="7500"/>
        <item x="2212"/>
        <item x="3223"/>
        <item x="1540"/>
        <item x="2358"/>
        <item x="6542"/>
        <item x="2852"/>
        <item x="5442"/>
        <item x="4945"/>
        <item x="6421"/>
        <item x="2314"/>
        <item x="6303"/>
        <item x="3317"/>
        <item x="3906"/>
        <item x="1916"/>
        <item x="453"/>
        <item x="875"/>
        <item x="6439"/>
        <item x="3853"/>
        <item x="5099"/>
        <item x="3082"/>
        <item x="4417"/>
        <item x="2395"/>
        <item x="4058"/>
        <item x="1747"/>
        <item x="1289"/>
        <item x="7611"/>
        <item x="3440"/>
        <item x="5906"/>
        <item x="5455"/>
        <item x="1787"/>
        <item x="5449"/>
        <item x="4647"/>
        <item x="5781"/>
        <item x="1270"/>
        <item x="2393"/>
        <item x="2892"/>
        <item x="4031"/>
        <item x="6129"/>
        <item x="1257"/>
        <item x="2163"/>
        <item x="5845"/>
        <item x="1131"/>
        <item x="7656"/>
        <item x="6645"/>
        <item x="6781"/>
        <item x="673"/>
        <item x="703"/>
        <item x="3068"/>
        <item x="6449"/>
        <item x="5239"/>
        <item x="6814"/>
        <item x="4734"/>
        <item x="3043"/>
        <item x="4297"/>
        <item x="603"/>
        <item x="3737"/>
        <item x="5058"/>
        <item x="5922"/>
        <item x="973"/>
        <item x="4127"/>
        <item x="2346"/>
        <item x="6663"/>
        <item x="1732"/>
        <item x="6465"/>
        <item x="611"/>
        <item x="3602"/>
        <item x="3543"/>
        <item x="1456"/>
        <item x="1449"/>
        <item x="2329"/>
        <item x="3347"/>
        <item x="4491"/>
        <item x="3179"/>
        <item x="2694"/>
        <item x="1846"/>
        <item x="5071"/>
        <item x="4933"/>
        <item x="1500"/>
        <item x="2807"/>
        <item x="5677"/>
        <item x="7288"/>
        <item x="363"/>
        <item x="4501"/>
        <item x="5852"/>
        <item x="317"/>
        <item x="7386"/>
        <item x="4682"/>
        <item x="5982"/>
        <item x="7344"/>
        <item x="4794"/>
        <item x="2843"/>
        <item x="4533"/>
        <item x="5287"/>
        <item x="7049"/>
        <item x="6454"/>
        <item x="601"/>
        <item x="4277"/>
        <item x="4241"/>
        <item x="1818"/>
        <item x="3734"/>
        <item x="6196"/>
        <item x="1738"/>
        <item x="322"/>
        <item x="2754"/>
        <item x="6535"/>
        <item x="2580"/>
        <item x="47"/>
        <item x="7651"/>
        <item x="5693"/>
        <item x="1276"/>
        <item x="5861"/>
        <item x="6430"/>
        <item x="627"/>
        <item x="7556"/>
        <item x="7579"/>
        <item x="2256"/>
        <item x="5913"/>
        <item x="4680"/>
        <item x="4056"/>
        <item x="5566"/>
        <item x="5153"/>
        <item x="6377"/>
        <item x="1195"/>
        <item x="2313"/>
        <item x="3586"/>
        <item x="3632"/>
        <item x="231"/>
        <item x="6010"/>
        <item x="149"/>
        <item x="2894"/>
        <item x="5274"/>
        <item x="3974"/>
        <item x="2015"/>
        <item x="3963"/>
        <item x="5628"/>
        <item x="632"/>
        <item x="2019"/>
        <item x="6989"/>
        <item x="3696"/>
        <item x="2604"/>
        <item x="3065"/>
        <item x="2869"/>
        <item x="3236"/>
        <item x="1493"/>
        <item x="544"/>
        <item x="3687"/>
        <item x="6779"/>
        <item x="4324"/>
        <item x="494"/>
        <item x="5870"/>
        <item x="481"/>
        <item x="5105"/>
        <item x="135"/>
        <item x="1199"/>
        <item x="3667"/>
        <item x="2567"/>
        <item x="3286"/>
        <item x="5554"/>
        <item x="1359"/>
        <item x="3162"/>
        <item x="1293"/>
        <item x="4423"/>
        <item x="872"/>
        <item x="6882"/>
        <item x="2265"/>
        <item x="3587"/>
        <item x="5709"/>
        <item x="1334"/>
        <item x="2625"/>
        <item x="1154"/>
        <item x="7257"/>
        <item x="6531"/>
        <item x="594"/>
        <item x="7156"/>
        <item x="4757"/>
        <item x="3350"/>
        <item x="4422"/>
        <item x="3260"/>
        <item x="6452"/>
        <item x="747"/>
        <item x="2173"/>
        <item x="2048"/>
        <item x="6902"/>
        <item x="2284"/>
        <item x="1028"/>
        <item x="614"/>
        <item x="4648"/>
        <item x="1166"/>
        <item x="2565"/>
        <item x="3331"/>
        <item x="5924"/>
        <item x="4932"/>
        <item x="4115"/>
        <item x="5300"/>
        <item x="7610"/>
        <item x="4490"/>
        <item x="1487"/>
        <item x="528"/>
        <item x="7283"/>
        <item x="926"/>
        <item x="131"/>
        <item x="6804"/>
        <item x="5636"/>
        <item x="2660"/>
        <item x="6116"/>
        <item x="1543"/>
        <item x="4649"/>
        <item x="2097"/>
        <item x="2886"/>
        <item x="2650"/>
        <item x="3998"/>
        <item x="3987"/>
        <item x="2235"/>
        <item x="6792"/>
        <item x="3124"/>
        <item x="1577"/>
        <item x="4809"/>
        <item x="6360"/>
        <item x="656"/>
        <item x="2075"/>
        <item x="6435"/>
        <item x="4829"/>
        <item x="5824"/>
        <item x="7243"/>
        <item x="6163"/>
        <item x="6490"/>
        <item x="7621"/>
        <item x="5503"/>
        <item x="576"/>
        <item x="6911"/>
        <item x="4952"/>
        <item x="7236"/>
        <item x="169"/>
        <item x="5235"/>
        <item x="2916"/>
        <item x="3575"/>
        <item x="6677"/>
        <item x="3093"/>
        <item x="5139"/>
        <item x="3585"/>
        <item x="25"/>
        <item x="6402"/>
        <item x="2637"/>
        <item x="1570"/>
        <item x="7649"/>
        <item x="579"/>
        <item x="5252"/>
        <item x="5240"/>
        <item x="4040"/>
        <item x="3489"/>
        <item x="1287"/>
        <item x="7636"/>
        <item x="3435"/>
        <item x="2617"/>
        <item x="3597"/>
        <item x="7462"/>
        <item x="5650"/>
        <item x="6011"/>
        <item x="850"/>
        <item x="1017"/>
        <item x="3829"/>
        <item x="1974"/>
        <item x="4310"/>
        <item x="2876"/>
        <item x="3927"/>
        <item x="5231"/>
        <item x="5494"/>
        <item x="6168"/>
        <item x="5193"/>
        <item x="2139"/>
        <item x="5573"/>
        <item x="428"/>
        <item x="179"/>
        <item x="1368"/>
        <item x="681"/>
        <item x="3989"/>
        <item x="963"/>
        <item x="4862"/>
        <item x="7599"/>
        <item x="4209"/>
        <item x="6949"/>
        <item x="270"/>
        <item x="7059"/>
        <item x="629"/>
        <item x="6416"/>
        <item x="6793"/>
        <item x="1944"/>
        <item x="7008"/>
        <item x="2108"/>
        <item x="2454"/>
        <item x="3437"/>
        <item x="6239"/>
        <item x="3957"/>
        <item x="7144"/>
        <item x="1864"/>
        <item x="3022"/>
        <item x="3271"/>
        <item x="994"/>
        <item x="2013"/>
        <item x="6907"/>
        <item x="5764"/>
        <item x="188"/>
        <item x="2594"/>
        <item x="2253"/>
        <item x="1784"/>
        <item x="5666"/>
        <item x="5853"/>
        <item x="4370"/>
        <item x="3971"/>
        <item x="91"/>
        <item x="948"/>
        <item x="1066"/>
        <item x="2315"/>
        <item x="3018"/>
        <item x="625"/>
        <item x="6674"/>
        <item x="4541"/>
        <item x="610"/>
        <item x="4916"/>
        <item x="6467"/>
        <item x="7711"/>
        <item x="6510"/>
        <item x="4689"/>
        <item x="6023"/>
        <item x="898"/>
        <item x="2952"/>
        <item x="2098"/>
        <item x="5365"/>
        <item x="4545"/>
        <item x="6233"/>
        <item x="1039"/>
        <item x="1636"/>
        <item x="4415"/>
        <item x="1528"/>
        <item x="6843"/>
        <item x="3803"/>
        <item x="4775"/>
        <item x="3569"/>
        <item x="7474"/>
        <item x="5954"/>
        <item x="7603"/>
        <item x="4224"/>
        <item x="3098"/>
        <item x="6123"/>
        <item x="388"/>
        <item x="4744"/>
        <item x="4596"/>
        <item x="3182"/>
        <item x="5286"/>
        <item x="6071"/>
        <item x="1006"/>
        <item x="6472"/>
        <item x="790"/>
        <item x="2378"/>
        <item x="1998"/>
        <item x="4485"/>
        <item x="2318"/>
        <item x="2647"/>
        <item x="2028"/>
        <item x="934"/>
        <item x="6732"/>
        <item x="4245"/>
        <item x="5578"/>
        <item x="6983"/>
        <item x="5707"/>
        <item x="4166"/>
        <item x="1462"/>
        <item x="5291"/>
        <item x="5635"/>
        <item x="7594"/>
        <item x="809"/>
        <item x="6693"/>
        <item x="1050"/>
        <item x="58"/>
        <item x="5582"/>
        <item x="3415"/>
        <item x="5742"/>
        <item x="229"/>
        <item x="3133"/>
        <item x="2130"/>
        <item x="3099"/>
        <item x="3309"/>
        <item x="5454"/>
        <item x="7511"/>
        <item x="5127"/>
        <item x="3530"/>
        <item x="6174"/>
        <item x="3938"/>
        <item x="1283"/>
        <item x="3820"/>
        <item x="689"/>
        <item x="6568"/>
        <item x="444"/>
        <item x="3720"/>
        <item x="4262"/>
        <item x="2134"/>
        <item x="2692"/>
        <item x="4920"/>
        <item x="1013"/>
        <item x="5184"/>
        <item x="2888"/>
        <item x="6835"/>
        <item x="5551"/>
        <item x="4747"/>
        <item x="630"/>
        <item x="1588"/>
        <item x="438"/>
        <item x="4238"/>
        <item x="2074"/>
        <item x="4080"/>
        <item x="2988"/>
        <item x="3451"/>
        <item x="4790"/>
        <item x="2683"/>
        <item x="1875"/>
        <item x="2994"/>
        <item x="5432"/>
        <item x="6757"/>
        <item x="2574"/>
        <item x="524"/>
        <item x="6635"/>
        <item x="1774"/>
        <item x="824"/>
        <item x="397"/>
        <item x="2628"/>
        <item x="1626"/>
        <item x="3955"/>
        <item x="1990"/>
        <item x="417"/>
        <item x="3849"/>
        <item x="4505"/>
        <item x="2183"/>
        <item x="6177"/>
        <item x="1204"/>
        <item x="3040"/>
        <item x="736"/>
        <item x="7197"/>
        <item x="6209"/>
        <item x="1256"/>
        <item x="525"/>
        <item x="242"/>
        <item x="5945"/>
        <item x="961"/>
        <item x="6162"/>
        <item x="5233"/>
        <item x="5571"/>
        <item x="4344"/>
        <item x="3984"/>
        <item x="6894"/>
        <item x="6464"/>
        <item x="5921"/>
        <item x="2404"/>
        <item x="6921"/>
        <item x="5600"/>
        <item x="972"/>
        <item x="5502"/>
        <item x="5776"/>
        <item x="6413"/>
        <item x="7112"/>
        <item x="4252"/>
        <item x="5885"/>
        <item x="6357"/>
        <item x="819"/>
        <item x="6073"/>
        <item x="7118"/>
        <item x="1862"/>
        <item x="1209"/>
        <item x="2119"/>
        <item x="3612"/>
        <item x="1727"/>
        <item x="5192"/>
        <item x="1574"/>
        <item x="1799"/>
        <item x="2375"/>
        <item x="1611"/>
        <item x="7092"/>
        <item x="3584"/>
        <item x="4102"/>
        <item x="5595"/>
        <item x="6831"/>
        <item x="4337"/>
        <item x="3898"/>
        <item x="5277"/>
        <item x="1042"/>
        <item x="3003"/>
        <item x="7419"/>
        <item x="763"/>
        <item x="445"/>
        <item x="6638"/>
        <item x="222"/>
        <item x="399"/>
        <item x="5882"/>
        <item x="3366"/>
        <item x="2474"/>
        <item x="3038"/>
        <item x="6925"/>
        <item x="2239"/>
        <item x="4216"/>
        <item x="6805"/>
        <item x="5205"/>
        <item x="3166"/>
        <item x="496"/>
        <item x="2084"/>
        <item x="7047"/>
        <item x="121"/>
        <item x="3804"/>
        <item x="935"/>
        <item x="4378"/>
        <item x="1"/>
        <item x="7650"/>
        <item x="4646"/>
        <item x="7091"/>
        <item x="2696"/>
        <item x="1032"/>
        <item x="7265"/>
        <item x="3119"/>
        <item x="2412"/>
        <item x="4786"/>
        <item x="5631"/>
        <item x="4923"/>
        <item x="6964"/>
        <item x="1739"/>
        <item x="5638"/>
        <item x="4305"/>
        <item x="3134"/>
        <item x="4464"/>
        <item x="5581"/>
        <item x="3808"/>
        <item x="6178"/>
        <item x="241"/>
        <item x="4645"/>
        <item x="4769"/>
        <item x="2644"/>
        <item x="167"/>
        <item x="5550"/>
        <item x="4714"/>
        <item x="2111"/>
        <item x="5747"/>
        <item x="1475"/>
        <item x="1005"/>
        <item x="5198"/>
        <item x="6408"/>
        <item x="3617"/>
        <item x="7111"/>
        <item x="3183"/>
        <item x="3743"/>
        <item x="1367"/>
        <item x="441"/>
        <item x="2031"/>
        <item x="329"/>
        <item x="3930"/>
        <item x="4814"/>
        <item x="7110"/>
        <item x="5860"/>
        <item x="2584"/>
        <item x="6426"/>
        <item x="835"/>
        <item x="3016"/>
        <item x="4677"/>
        <item x="6218"/>
        <item x="473"/>
        <item x="5955"/>
        <item x="4787"/>
        <item x="4962"/>
        <item x="7637"/>
        <item x="4412"/>
        <item x="4756"/>
        <item x="3280"/>
        <item x="6540"/>
        <item x="6202"/>
        <item x="6422"/>
        <item x="1408"/>
        <item x="3660"/>
        <item x="6205"/>
        <item x="2635"/>
        <item x="6845"/>
        <item x="4540"/>
        <item x="1155"/>
        <item x="3662"/>
        <item x="2185"/>
        <item x="3555"/>
        <item x="811"/>
        <item x="5030"/>
        <item x="4303"/>
        <item x="7121"/>
        <item x="3120"/>
        <item x="1390"/>
        <item x="4311"/>
        <item x="2371"/>
        <item x="1015"/>
        <item x="268"/>
        <item x="7648"/>
        <item x="1235"/>
        <item x="3507"/>
        <item x="7023"/>
        <item x="1550"/>
        <item x="3982"/>
        <item x="3265"/>
        <item x="6409"/>
        <item x="2436"/>
        <item x="6200"/>
        <item x="3923"/>
        <item x="4725"/>
        <item x="1117"/>
        <item x="5541"/>
        <item x="3634"/>
        <item x="1107"/>
        <item x="4455"/>
        <item x="1223"/>
        <item x="1147"/>
        <item x="1685"/>
        <item x="5044"/>
        <item x="3401"/>
        <item x="5129"/>
        <item x="4876"/>
        <item x="2956"/>
        <item x="2576"/>
        <item x="7192"/>
        <item x="435"/>
        <item x="5549"/>
        <item x="1436"/>
        <item x="2021"/>
        <item x="1103"/>
        <item x="3114"/>
        <item x="2720"/>
        <item x="4746"/>
        <item x="6633"/>
        <item x="2597"/>
        <item x="615"/>
        <item x="5095"/>
        <item x="1234"/>
        <item x="1572"/>
        <item x="4833"/>
        <item x="5251"/>
        <item x="4284"/>
        <item x="5696"/>
        <item x="17"/>
        <item x="138"/>
        <item x="184"/>
        <item x="3034"/>
        <item x="6619"/>
        <item x="4176"/>
        <item x="7212"/>
        <item x="924"/>
        <item x="5456"/>
        <item x="6785"/>
        <item x="5812"/>
        <item x="6555"/>
        <item x="6055"/>
        <item x="876"/>
        <item x="2090"/>
        <item x="5224"/>
        <item x="7088"/>
        <item x="5056"/>
        <item x="6246"/>
        <item x="4513"/>
        <item x="5782"/>
        <item x="5849"/>
        <item x="7142"/>
        <item x="3312"/>
        <item x="7618"/>
        <item x="26"/>
        <item x="5987"/>
        <item x="2030"/>
        <item x="6323"/>
        <item x="4481"/>
        <item x="515"/>
        <item x="5574"/>
        <item x="5583"/>
        <item x="4465"/>
        <item x="1907"/>
        <item x="5017"/>
        <item x="1198"/>
        <item x="3595"/>
        <item x="5555"/>
        <item x="7666"/>
        <item x="6133"/>
        <item x="2439"/>
        <item x="3976"/>
        <item x="2062"/>
        <item x="1513"/>
        <item x="2413"/>
        <item x="820"/>
        <item x="7186"/>
        <item x="246"/>
        <item x="1817"/>
        <item x="1401"/>
        <item x="245"/>
        <item x="5553"/>
        <item x="3962"/>
        <item x="5400"/>
        <item x="5495"/>
        <item x="1992"/>
        <item x="7100"/>
        <item x="4588"/>
        <item x="858"/>
        <item x="979"/>
        <item x="3190"/>
        <item x="157"/>
        <item x="542"/>
        <item x="6072"/>
        <item x="1081"/>
        <item x="4587"/>
        <item x="7117"/>
        <item x="1542"/>
        <item x="1178"/>
        <item x="4321"/>
        <item x="1807"/>
        <item x="4560"/>
        <item x="5116"/>
        <item x="6247"/>
        <item x="2904"/>
        <item x="7127"/>
        <item x="2806"/>
        <item x="3826"/>
        <item x="127"/>
        <item x="5620"/>
        <item x="6100"/>
        <item x="3791"/>
        <item x="1383"/>
        <item x="7062"/>
        <item x="5478"/>
        <item x="6979"/>
        <item x="4908"/>
        <item x="4242"/>
        <item x="6340"/>
        <item x="6120"/>
        <item x="3711"/>
        <item x="2363"/>
        <item x="3688"/>
        <item x="1822"/>
        <item x="3483"/>
        <item x="70"/>
        <item x="4057"/>
        <item x="1098"/>
        <item x="4270"/>
        <item x="3541"/>
        <item x="3491"/>
        <item x="2410"/>
        <item x="2345"/>
        <item x="2105"/>
        <item x="6963"/>
        <item x="4000"/>
        <item x="1379"/>
        <item x="5473"/>
        <item x="6477"/>
        <item x="3381"/>
        <item x="7238"/>
        <item x="1692"/>
        <item x="3167"/>
        <item x="6749"/>
        <item x="5355"/>
        <item x="4522"/>
        <item x="2739"/>
        <item x="7183"/>
        <item x="5708"/>
        <item x="5823"/>
        <item x="3894"/>
        <item x="478"/>
        <item x="4974"/>
        <item x="1633"/>
        <item x="6297"/>
        <item x="302"/>
        <item x="3105"/>
        <item x="841"/>
        <item x="1477"/>
        <item x="3144"/>
        <item x="4874"/>
        <item x="251"/>
        <item x="4307"/>
        <item x="1604"/>
        <item x="2059"/>
        <item x="1451"/>
        <item x="5545"/>
        <item x="2123"/>
        <item x="109"/>
        <item x="1479"/>
        <item x="2726"/>
        <item x="5613"/>
        <item x="530"/>
        <item x="4075"/>
        <item x="6337"/>
        <item x="7388"/>
        <item x="753"/>
        <item x="5996"/>
        <item x="2847"/>
        <item x="1011"/>
        <item x="5341"/>
        <item x="4993"/>
        <item x="2476"/>
        <item x="2277"/>
        <item x="2864"/>
        <item x="2919"/>
        <item x="3641"/>
        <item x="2072"/>
        <item x="7724"/>
        <item x="936"/>
        <item x="3523"/>
        <item x="6755"/>
        <item x="2946"/>
        <item x="2232"/>
        <item x="115"/>
        <item x="4904"/>
        <item x="4968"/>
        <item x="4561"/>
        <item x="7114"/>
        <item x="620"/>
        <item x="120"/>
        <item x="7079"/>
        <item x="4397"/>
        <item x="2522"/>
        <item x="3219"/>
        <item x="1819"/>
        <item x="7469"/>
        <item x="3439"/>
        <item x="4853"/>
        <item x="7430"/>
        <item x="4442"/>
        <item x="953"/>
        <item x="2051"/>
        <item x="5723"/>
        <item x="217"/>
        <item x="654"/>
        <item x="4547"/>
        <item x="983"/>
        <item x="3721"/>
        <item x="6394"/>
        <item x="5686"/>
        <item x="6002"/>
        <item x="2880"/>
        <item x="4141"/>
        <item x="6777"/>
        <item x="4735"/>
        <item x="1888"/>
        <item x="195"/>
        <item x="5002"/>
        <item x="6873"/>
        <item x="5908"/>
        <item x="5798"/>
        <item x="4039"/>
        <item x="7018"/>
        <item x="2372"/>
        <item x="7734"/>
        <item x="7525"/>
        <item x="33"/>
        <item x="2427"/>
        <item x="6335"/>
        <item x="4265"/>
        <item x="6826"/>
        <item x="7033"/>
        <item x="7239"/>
        <item x="5403"/>
        <item x="1254"/>
        <item x="2744"/>
        <item x="6637"/>
        <item x="4811"/>
        <item x="4572"/>
        <item x="5634"/>
        <item x="2832"/>
        <item x="4322"/>
        <item x="7553"/>
        <item x="5863"/>
        <item x="1824"/>
        <item x="2172"/>
        <item x="6327"/>
        <item x="3044"/>
        <item x="660"/>
        <item x="7235"/>
        <item x="6305"/>
        <item x="7308"/>
        <item x="4571"/>
        <item x="5664"/>
        <item x="4453"/>
        <item x="5068"/>
        <item x="5952"/>
        <item x="6744"/>
        <item x="6724"/>
        <item x="5134"/>
        <item x="1319"/>
        <item x="5344"/>
        <item x="3875"/>
        <item x="3702"/>
        <item x="3214"/>
        <item x="4306"/>
        <item x="5625"/>
        <item x="2310"/>
        <item x="5064"/>
        <item x="4233"/>
        <item x="3613"/>
        <item x="1172"/>
        <item x="2995"/>
        <item x="7431"/>
        <item x="5646"/>
        <item x="2745"/>
        <item x="1786"/>
        <item x="1639"/>
        <item x="6855"/>
        <item x="4991"/>
        <item x="3996"/>
        <item x="1595"/>
        <item x="5916"/>
        <item x="5946"/>
        <item x="5580"/>
        <item x="5767"/>
        <item x="2542"/>
        <item x="3773"/>
        <item x="6526"/>
        <item x="3398"/>
        <item x="2525"/>
        <item x="4955"/>
        <item x="6875"/>
        <item x="6986"/>
        <item x="1599"/>
        <item x="407"/>
        <item x="2578"/>
        <item x="5937"/>
        <item x="2377"/>
        <item x="742"/>
        <item x="272"/>
        <item x="3621"/>
        <item x="7044"/>
        <item x="1919"/>
        <item x="424"/>
        <item x="2488"/>
        <item x="3253"/>
        <item x="2824"/>
        <item x="280"/>
        <item x="4780"/>
        <item x="5927"/>
        <item x="5703"/>
        <item x="2082"/>
        <item x="2057"/>
        <item x="2687"/>
        <item x="3488"/>
        <item x="5920"/>
        <item x="2129"/>
        <item x="5418"/>
        <item x="7089"/>
        <item x="4104"/>
        <item x="791"/>
        <item x="2156"/>
        <item x="4290"/>
        <item x="1840"/>
        <item x="863"/>
        <item x="1464"/>
        <item x="2359"/>
        <item x="2987"/>
        <item x="2287"/>
        <item x="707"/>
        <item x="4132"/>
        <item x="5593"/>
        <item x="1815"/>
        <item x="1688"/>
        <item x="738"/>
        <item x="6"/>
        <item x="3269"/>
        <item x="3833"/>
        <item x="633"/>
        <item x="5510"/>
        <item x="507"/>
        <item x="4614"/>
        <item x="1240"/>
        <item x="7193"/>
        <item x="2369"/>
        <item x="717"/>
        <item x="798"/>
        <item x="621"/>
        <item x="6520"/>
        <item x="5121"/>
        <item x="1869"/>
        <item x="6898"/>
        <item x="2230"/>
        <item x="6699"/>
        <item x="5054"/>
        <item x="669"/>
        <item x="4846"/>
        <item x="2351"/>
        <item x="1749"/>
        <item x="3959"/>
        <item x="4440"/>
        <item x="3023"/>
        <item x="4053"/>
        <item x="3940"/>
        <item x="2155"/>
        <item x="1018"/>
        <item x="4729"/>
        <item x="1309"/>
        <item x="3438"/>
        <item x="989"/>
        <item x="2136"/>
        <item x="3619"/>
        <item x="882"/>
        <item x="2985"/>
        <item x="2659"/>
        <item x="7010"/>
        <item x="6026"/>
        <item x="4789"/>
        <item x="5579"/>
        <item x="3351"/>
        <item x="1672"/>
        <item x="3283"/>
        <item x="3627"/>
        <item x="2655"/>
        <item x="3101"/>
        <item x="3578"/>
        <item x="2833"/>
        <item x="2416"/>
        <item x="5795"/>
        <item x="5925"/>
        <item x="2721"/>
        <item x="3464"/>
        <item x="3939"/>
        <item x="1663"/>
        <item x="7569"/>
        <item x="6924"/>
        <item x="4041"/>
        <item x="1181"/>
        <item x="6848"/>
        <item x="6157"/>
        <item x="1300"/>
        <item x="2411"/>
        <item x="4666"/>
        <item x="2106"/>
        <item x="4068"/>
        <item x="5796"/>
        <item x="1188"/>
        <item x="3605"/>
        <item x="584"/>
        <item x="2854"/>
        <item x="5067"/>
        <item x="3328"/>
        <item x="6020"/>
        <item x="2570"/>
        <item x="4460"/>
        <item x="4191"/>
        <item x="316"/>
        <item x="4538"/>
        <item x="6219"/>
        <item x="1472"/>
        <item x="5558"/>
        <item x="1069"/>
        <item x="570"/>
        <item x="825"/>
        <item x="5552"/>
        <item x="3580"/>
        <item x="3746"/>
        <item x="5869"/>
        <item x="3561"/>
        <item x="622"/>
        <item x="2691"/>
        <item x="4193"/>
        <item x="7494"/>
        <item x="3289"/>
        <item x="1843"/>
        <item x="5048"/>
        <item x="616"/>
        <item x="2420"/>
        <item x="5892"/>
        <item x="300"/>
        <item x="6131"/>
        <item x="5083"/>
        <item x="3094"/>
        <item x="6868"/>
        <item x="4938"/>
        <item x="4367"/>
        <item x="4536"/>
        <item x="5363"/>
        <item x="5926"/>
        <item x="2125"/>
        <item x="7043"/>
        <item x="434"/>
        <item x="6734"/>
        <item x="2368"/>
        <item x="1326"/>
        <item x="7227"/>
        <item x="1657"/>
        <item x="679"/>
        <item x="4517"/>
        <item x="4521"/>
        <item x="3397"/>
        <item x="7180"/>
        <item x="1962"/>
        <item x="6756"/>
        <item x="5657"/>
        <item x="4815"/>
        <item x="3257"/>
        <item x="6660"/>
        <item x="3323"/>
        <item x="3777"/>
        <item x="906"/>
        <item x="5075"/>
        <item x="6815"/>
        <item x="4035"/>
        <item x="1830"/>
        <item x="5416"/>
        <item x="5470"/>
        <item x="5640"/>
        <item x="2774"/>
        <item x="4258"/>
        <item x="4788"/>
        <item x="5444"/>
        <item x="5370"/>
        <item x="1459"/>
        <item x="7215"/>
        <item x="1915"/>
        <item x="6707"/>
        <item x="3568"/>
        <item x="129"/>
        <item x="7172"/>
        <item x="3266"/>
        <item x="5498"/>
        <item x="4106"/>
        <item x="7381"/>
        <item x="7583"/>
        <item x="6933"/>
        <item x="2149"/>
        <item x="1850"/>
        <item x="7228"/>
        <item x="5585"/>
        <item x="4997"/>
        <item x="73"/>
        <item x="7456"/>
        <item x="4095"/>
        <item x="585"/>
        <item x="1261"/>
        <item x="992"/>
        <item x="623"/>
        <item x="2633"/>
        <item x="3657"/>
        <item x="7252"/>
        <item x="1133"/>
        <item x="6208"/>
        <item x="1141"/>
        <item x="1716"/>
        <item x="5499"/>
        <item x="3714"/>
        <item x="2437"/>
        <item x="429"/>
        <item x="1128"/>
        <item x="3620"/>
        <item x="4987"/>
        <item x="6944"/>
        <item x="6557"/>
        <item x="5348"/>
        <item x="1327"/>
        <item x="3249"/>
        <item x="4712"/>
        <item x="4877"/>
        <item x="5266"/>
        <item x="4298"/>
        <item x="637"/>
        <item x="5133"/>
        <item x="6362"/>
        <item x="405"/>
        <item x="3215"/>
        <item x="3500"/>
        <item x="4149"/>
        <item x="4300"/>
        <item x="815"/>
        <item x="6719"/>
        <item x="2247"/>
        <item x="5063"/>
        <item x="6302"/>
        <item x="6871"/>
        <item x="4159"/>
        <item x="4994"/>
        <item x="5072"/>
        <item x="130"/>
        <item x="2500"/>
        <item x="1923"/>
        <item x="3305"/>
        <item x="386"/>
        <item x="5107"/>
        <item x="3770"/>
        <item x="1399"/>
        <item x="3646"/>
        <item x="433"/>
        <item x="7137"/>
        <item x="565"/>
        <item x="6528"/>
        <item x="4575"/>
        <item x="2702"/>
        <item x="6331"/>
        <item x="2889"/>
        <item x="1619"/>
        <item x="1101"/>
        <item x="2054"/>
        <item x="2616"/>
        <item x="2698"/>
        <item x="2703"/>
        <item x="2992"/>
        <item x="3668"/>
        <item x="7254"/>
        <item x="1125"/>
        <item x="780"/>
        <item x="3210"/>
        <item x="1346"/>
        <item x="6175"/>
        <item x="2710"/>
        <item x="2974"/>
        <item x="1925"/>
        <item x="111"/>
        <item x="3268"/>
        <item x="5358"/>
        <item x="3547"/>
        <item x="6105"/>
        <item x="6927"/>
        <item x="2063"/>
        <item x="5215"/>
        <item x="225"/>
        <item x="432"/>
        <item x="7042"/>
        <item x="278"/>
        <item x="1057"/>
        <item x="6006"/>
        <item x="564"/>
        <item x="2890"/>
        <item x="1168"/>
        <item x="7115"/>
        <item x="7244"/>
        <item x="6675"/>
        <item x="4900"/>
        <item x="5136"/>
        <item x="3533"/>
        <item x="5085"/>
        <item x="5586"/>
        <item x="6650"/>
        <item x="661"/>
        <item x="133"/>
        <item x="5653"/>
        <item x="3896"/>
        <item x="1136"/>
        <item x="810"/>
        <item x="5810"/>
        <item x="6244"/>
        <item x="2039"/>
        <item x="5"/>
        <item x="5902"/>
        <item x="7311"/>
        <item x="6686"/>
        <item x="2069"/>
        <item x="5465"/>
        <item x="400"/>
        <item x="884"/>
        <item x="4778"/>
        <item x="1148"/>
        <item x="5361"/>
        <item x="5652"/>
        <item x="499"/>
        <item x="6150"/>
        <item x="2187"/>
        <item x="6684"/>
        <item x="5206"/>
        <item x="3918"/>
        <item x="1780"/>
        <item x="5644"/>
        <item x="7170"/>
        <item x="3485"/>
        <item x="4847"/>
        <item x="4289"/>
        <item x="3925"/>
        <item x="145"/>
        <item x="1458"/>
        <item x="5875"/>
        <item x="636"/>
        <item x="3233"/>
        <item x="5570"/>
        <item x="5089"/>
        <item x="1246"/>
        <item x="4103"/>
        <item x="682"/>
        <item x="3142"/>
        <item x="6282"/>
        <item x="1460"/>
        <item x="4951"/>
        <item x="6522"/>
        <item x="3831"/>
        <item x="6585"/>
        <item x="5624"/>
        <item x="4197"/>
        <item x="5959"/>
        <item x="5537"/>
        <item x="7317"/>
        <item x="6685"/>
        <item x="3559"/>
        <item x="5492"/>
        <item x="3290"/>
        <item x="1587"/>
        <item x="3645"/>
        <item x="899"/>
        <item x="5142"/>
        <item x="7518"/>
        <item x="4471"/>
        <item x="1884"/>
        <item x="3373"/>
        <item x="4338"/>
        <item x="7069"/>
        <item x="2289"/>
        <item x="4531"/>
        <item x="247"/>
        <item x="1670"/>
        <item x="7267"/>
        <item x="2632"/>
        <item x="6941"/>
        <item x="1545"/>
        <item x="7635"/>
        <item x="3165"/>
        <item x="5513"/>
        <item x="6630"/>
        <item x="813"/>
        <item x="1635"/>
        <item x="1417"/>
        <item x="2586"/>
        <item x="4459"/>
        <item x="5242"/>
        <item x="1236"/>
        <item x="3197"/>
        <item x="3975"/>
        <item x="36"/>
        <item x="5738"/>
        <item x="6812"/>
        <item x="3592"/>
        <item x="6165"/>
        <item x="6778"/>
        <item x="3624"/>
        <item x="6081"/>
        <item x="38"/>
        <item x="1140"/>
        <item x="1710"/>
        <item x="430"/>
        <item x="5081"/>
        <item x="1740"/>
        <item x="5746"/>
        <item x="7596"/>
        <item x="4188"/>
        <item x="6787"/>
        <item x="1567"/>
        <item x="6505"/>
        <item x="7200"/>
        <item x="2319"/>
        <item x="2482"/>
        <item x="3063"/>
        <item x="3594"/>
        <item x="1835"/>
        <item x="367"/>
        <item x="1447"/>
        <item x="6025"/>
        <item x="3642"/>
        <item x="4498"/>
        <item x="2465"/>
        <item x="6679"/>
        <item x="5207"/>
        <item x="5237"/>
        <item x="2240"/>
        <item x="2092"/>
        <item x="4087"/>
        <item x="95"/>
        <item x="5993"/>
        <item x="4606"/>
        <item x="5604"/>
        <item x="851"/>
        <item x="529"/>
        <item x="5865"/>
        <item x="7054"/>
        <item x="223"/>
        <item x="5890"/>
        <item x="458"/>
        <item x="4231"/>
        <item x="3966"/>
        <item x="5420"/>
        <item x="2135"/>
        <item x="5898"/>
        <item x="5522"/>
        <item x="6747"/>
        <item x="3335"/>
        <item x="5643"/>
        <item x="2697"/>
        <item x="5382"/>
        <item x="4679"/>
        <item x="3307"/>
        <item x="4514"/>
        <item x="4717"/>
        <item x="2548"/>
        <item x="4523"/>
        <item x="5144"/>
        <item x="4192"/>
        <item x="4528"/>
        <item x="1650"/>
        <item x="2445"/>
        <item x="2477"/>
        <item x="3103"/>
        <item x="6152"/>
        <item x="6263"/>
        <item x="4051"/>
        <item x="4302"/>
        <item x="2782"/>
        <item x="586"/>
        <item x="2656"/>
        <item x="4255"/>
        <item x="6392"/>
        <item x="1838"/>
        <item x="6715"/>
        <item x="5757"/>
        <item x="6483"/>
        <item x="4591"/>
        <item x="3292"/>
        <item x="4838"/>
        <item x="6338"/>
        <item x="3988"/>
        <item x="4737"/>
        <item x="1337"/>
        <item x="4275"/>
        <item x="446"/>
        <item x="6306"/>
        <item x="5626"/>
        <item x="877"/>
        <item x="404"/>
        <item x="4603"/>
        <item x="4272"/>
        <item x="2563"/>
        <item x="4519"/>
        <item x="2874"/>
        <item x="801"/>
        <item x="5732"/>
        <item x="2229"/>
        <item x="4506"/>
        <item x="1746"/>
        <item x="1465"/>
        <item x="512"/>
        <item x="1859"/>
        <item x="5032"/>
        <item x="2288"/>
        <item x="3062"/>
        <item x="3745"/>
        <item x="2669"/>
        <item x="6766"/>
        <item x="6158"/>
        <item x="4766"/>
        <item x="6161"/>
        <item x="729"/>
        <item x="534"/>
        <item x="1725"/>
        <item x="1208"/>
        <item x="845"/>
        <item x="484"/>
        <item x="5001"/>
        <item x="7296"/>
        <item x="5977"/>
        <item x="6292"/>
        <item x="1418"/>
        <item x="4356"/>
        <item x="2817"/>
        <item x="4319"/>
        <item x="4088"/>
        <item x="7083"/>
        <item x="6806"/>
        <item x="832"/>
        <item x="856"/>
        <item x="1583"/>
        <item x="360"/>
        <item x="5148"/>
        <item x="4691"/>
        <item x="4548"/>
        <item x="1569"/>
        <item x="5020"/>
        <item x="4678"/>
        <item x="5607"/>
        <item x="5391"/>
        <item x="1082"/>
        <item x="5359"/>
        <item x="3216"/>
        <item x="3287"/>
        <item x="5712"/>
        <item x="2336"/>
        <item x="5458"/>
        <item x="3392"/>
        <item x="6740"/>
        <item x="6328"/>
        <item x="6135"/>
        <item x="7124"/>
        <item x="1756"/>
        <item x="1021"/>
        <item x="6823"/>
        <item x="3121"/>
        <item x="3324"/>
        <item x="7457"/>
        <item x="3148"/>
        <item x="2370"/>
        <item x="3429"/>
        <item x="4810"/>
        <item x="4935"/>
        <item x="1791"/>
        <item x="806"/>
        <item x="3156"/>
        <item x="7629"/>
        <item x="5325"/>
        <item x="4074"/>
        <item x="2159"/>
        <item x="4621"/>
        <item x="398"/>
        <item x="2579"/>
        <item x="3562"/>
        <item x="4042"/>
        <item x="1385"/>
        <item x="3354"/>
        <item x="3228"/>
        <item x="6796"/>
        <item x="5856"/>
        <item x="1175"/>
        <item x="3442"/>
        <item x="6735"/>
        <item x="1485"/>
        <item x="5702"/>
        <item x="1014"/>
        <item x="1560"/>
        <item x="2530"/>
        <item x="1384"/>
        <item x="4194"/>
        <item x="6459"/>
        <item x="6649"/>
        <item x="2984"/>
        <item x="3475"/>
        <item x="6839"/>
        <item x="439"/>
        <item x="6172"/>
        <item x="3073"/>
        <item x="1139"/>
        <item x="4483"/>
        <item x="3577"/>
        <item x="1495"/>
        <item x="5891"/>
        <item x="5619"/>
        <item x="6859"/>
        <item x="1890"/>
        <item x="2730"/>
        <item x="7551"/>
        <item x="2638"/>
        <item x="1273"/>
        <item x="156"/>
        <item x="3952"/>
        <item x="3943"/>
        <item x="6746"/>
        <item x="558"/>
        <item x="2330"/>
        <item x="6790"/>
        <item x="2518"/>
        <item x="3851"/>
        <item x="253"/>
        <item x="1010"/>
        <item x="1025"/>
        <item x="1347"/>
        <item x="4304"/>
        <item x="4196"/>
        <item x="4992"/>
        <item x="29"/>
        <item x="1571"/>
        <item x="7066"/>
        <item x="6953"/>
        <item x="4515"/>
        <item x="3175"/>
        <item x="1623"/>
        <item x="5163"/>
        <item x="4509"/>
        <item x="7593"/>
        <item x="1468"/>
        <item x="2316"/>
        <item x="2507"/>
        <item x="6212"/>
        <item x="7575"/>
        <item x="4512"/>
        <item x="1795"/>
        <item x="5450"/>
        <item x="6648"/>
        <item x="4745"/>
        <item x="7218"/>
        <item x="4808"/>
        <item x="6199"/>
        <item x="396"/>
        <item x="846"/>
        <item x="7162"/>
        <item x="301"/>
        <item x="4754"/>
        <item x="6691"/>
        <item x="3202"/>
        <item x="6500"/>
        <item x="1986"/>
        <item x="335"/>
        <item x="7270"/>
        <item x="859"/>
        <item x="2957"/>
        <item x="864"/>
        <item x="2188"/>
        <item x="4627"/>
        <item x="3666"/>
        <item x="170"/>
        <item x="2719"/>
        <item x="2810"/>
        <item x="4190"/>
        <item x="959"/>
        <item x="3519"/>
        <item x="1019"/>
        <item x="2214"/>
        <item x="5792"/>
        <item x="1803"/>
        <item x="1411"/>
        <item x="7067"/>
        <item x="6915"/>
        <item x="5190"/>
        <item x="2143"/>
        <item x="6916"/>
        <item x="4507"/>
        <item x="5843"/>
        <item x="4516"/>
        <item x="5293"/>
        <item x="1648"/>
        <item x="3192"/>
        <item x="4012"/>
        <item x="3194"/>
        <item x="4784"/>
        <item x="2349"/>
        <item x="5378"/>
        <item x="3902"/>
        <item x="7213"/>
        <item x="6606"/>
        <item x="1126"/>
        <item x="724"/>
        <item x="5059"/>
        <item x="5822"/>
        <item x="1794"/>
        <item x="6913"/>
        <item x="1065"/>
        <item x="5140"/>
        <item x="4927"/>
        <item x="4213"/>
        <item x="1536"/>
        <item x="1020"/>
        <item x="2514"/>
        <item x="4961"/>
        <item x="4147"/>
        <item x="3950"/>
        <item x="6889"/>
        <item x="2291"/>
        <item x="739"/>
        <item x="6895"/>
        <item x="2417"/>
        <item x="5887"/>
        <item x="3"/>
        <item x="5844"/>
        <item x="6713"/>
        <item x="2549"/>
        <item x="1453"/>
        <item x="283"/>
        <item x="1450"/>
        <item x="619"/>
        <item x="3603"/>
        <item x="498"/>
        <item x="5356"/>
        <item x="3538"/>
        <item x="1063"/>
        <item x="6458"/>
        <item x="3495"/>
        <item x="440"/>
        <item x="243"/>
        <item x="2901"/>
        <item x="5038"/>
        <item x="7562"/>
        <item x="2552"/>
        <item x="3456"/>
        <item x="3486"/>
        <item x="2972"/>
        <item x="3039"/>
        <item x="6434"/>
        <item x="7627"/>
        <item x="4608"/>
        <item x="4864"/>
        <item x="1474"/>
        <item x="2429"/>
        <item x="4510"/>
        <item x="74"/>
        <item x="4781"/>
        <item x="4720"/>
        <item x="3686"/>
        <item x="341"/>
        <item x="1202"/>
        <item x="6130"/>
        <item x="2856"/>
        <item x="6722"/>
        <item x="569"/>
        <item x="4380"/>
        <item x="2524"/>
        <item x="4518"/>
        <item x="4329"/>
        <item x="2873"/>
        <item x="6596"/>
        <item x="1230"/>
        <item x="4652"/>
        <item x="1742"/>
        <item x="6598"/>
        <item x="3698"/>
        <item x="2606"/>
        <item x="1788"/>
        <item x="4093"/>
        <item x="4325"/>
        <item x="7253"/>
        <item x="4112"/>
        <item x="1488"/>
        <item x="5655"/>
        <item x="5909"/>
        <item x="3239"/>
        <item x="416"/>
        <item x="299"/>
        <item x="4869"/>
        <item x="44"/>
        <item x="4494"/>
        <item x="7279"/>
        <item x="2167"/>
        <item x="5783"/>
        <item x="1029"/>
        <item x="4765"/>
        <item x="5164"/>
        <item x="1068"/>
        <item x="3298"/>
        <item x="7021"/>
        <item x="6721"/>
        <item x="3060"/>
        <item x="6274"/>
        <item x="5145"/>
        <item x="6015"/>
        <item x="1329"/>
        <item x="4558"/>
        <item x="4715"/>
        <item x="4441"/>
        <item x="5284"/>
        <item x="4828"/>
        <item x="456"/>
        <item x="3393"/>
        <item x="4774"/>
        <item x="4791"/>
        <item x="575"/>
        <item x="4033"/>
        <item x="5375"/>
        <item x="2885"/>
        <item x="294"/>
        <item x="2343"/>
        <item x="5525"/>
        <item x="1489"/>
        <item x="6738"/>
        <item x="4613"/>
        <item x="7191"/>
        <item x="1814"/>
        <item x="390"/>
        <item x="3689"/>
        <item x="2387"/>
        <item x="4283"/>
        <item x="4520"/>
        <item x="3281"/>
        <item x="4034"/>
        <item x="6259"/>
        <item x="3178"/>
        <item x="1291"/>
        <item x="5804"/>
        <item x="6864"/>
        <item x="4470"/>
        <item x="2695"/>
        <item x="965"/>
        <item x="6809"/>
        <item x="1924"/>
        <item x="2891"/>
        <item x="1689"/>
        <item x="4387"/>
        <item x="4488"/>
        <item x="3276"/>
        <item x="7460"/>
        <item x="1138"/>
        <item x="1298"/>
        <item x="631"/>
        <item x="2394"/>
        <item x="3041"/>
        <item x="5088"/>
        <item x="3615"/>
        <item x="3564"/>
        <item x="868"/>
        <item x="3798"/>
        <item x="7225"/>
        <item x="6254"/>
        <item x="3035"/>
        <item x="5805"/>
        <item x="6460"/>
        <item x="7135"/>
        <item x="2858"/>
        <item x="4508"/>
        <item x="933"/>
        <item x="5806"/>
        <item x="6808"/>
        <item x="2962"/>
        <item x="1778"/>
        <item x="2708"/>
        <item x="3744"/>
        <item x="4716"/>
        <item x="2400"/>
        <item x="814"/>
        <item x="1094"/>
        <item x="385"/>
        <item x="5963"/>
        <item x="2601"/>
        <item x="2920"/>
        <item x="3747"/>
        <item x="4373"/>
        <item x="100"/>
        <item x="4299"/>
        <item x="4511"/>
        <item x="2344"/>
        <item x="5848"/>
        <item x="1455"/>
        <item x="2127"/>
        <item x="867"/>
        <item x="4195"/>
        <item x="5481"/>
        <item x="4134"/>
        <item x="6698"/>
        <item x="3772"/>
        <item x="6363"/>
        <item x="5033"/>
        <item x="6389"/>
        <item x="5690"/>
        <item x="6703"/>
        <item x="3539"/>
        <item x="5542"/>
        <item x="5692"/>
        <item x="6936"/>
        <item x="950"/>
        <item x="1091"/>
        <item x="3573"/>
        <item x="3000"/>
        <item x="5412"/>
        <item x="2556"/>
        <item x="1524"/>
        <item x="3771"/>
        <item x="958"/>
        <item x="3516"/>
        <item x="6706"/>
        <item x="6750"/>
        <item x="351"/>
        <item x="3628"/>
        <item x="3638"/>
        <item x="7274"/>
        <item x="5226"/>
        <item x="3521"/>
        <item x="5911"/>
        <item x="6728"/>
        <item x="6506"/>
        <item x="437"/>
        <item x="5651"/>
        <item x="4351"/>
        <item x="6106"/>
        <item x="80"/>
        <item x="2838"/>
        <item x="4960"/>
        <item x="1090"/>
        <item x="5691"/>
        <item x="3106"/>
        <item x="6502"/>
        <item x="1872"/>
        <item x="2905"/>
        <item x="5854"/>
        <item x="4948"/>
        <item x="2607"/>
        <item x="4642"/>
        <item x="5540"/>
        <item x="2621"/>
        <item x="1463"/>
        <item x="2385"/>
        <item x="5536"/>
        <item x="2975"/>
        <item x="6656"/>
        <item x="7015"/>
        <item x="7355"/>
        <item x="1341"/>
        <item x="431"/>
        <item x="1152"/>
        <item x="87"/>
        <item x="4406"/>
        <item x="4152"/>
        <item x="3453"/>
        <item x="1259"/>
        <item x="485"/>
        <item x="3125"/>
        <item x="3318"/>
        <item x="3497"/>
        <item x="7035"/>
        <item x="4210"/>
        <item x="6758"/>
        <item x="6629"/>
        <item x="4637"/>
        <item x="5979"/>
        <item x="6224"/>
        <item x="2384"/>
        <item x="3363"/>
        <item x="732"/>
        <item x="1602"/>
        <item x="7591"/>
        <item x="1758"/>
        <item x="6914"/>
        <item x="5249"/>
        <item x="866"/>
        <item x="2784"/>
        <item x="2614"/>
        <item x="4271"/>
        <item x="7184"/>
        <item x="7367"/>
        <item x="2630"/>
        <item x="2418"/>
        <item x="421"/>
        <item x="159"/>
        <item x="3663"/>
        <item x="2878"/>
        <item x="3466"/>
        <item x="387"/>
        <item x="276"/>
        <item x="1978"/>
        <item x="6301"/>
        <item x="3616"/>
        <item x="929"/>
        <item x="2337"/>
        <item x="2388"/>
        <item x="4832"/>
        <item x="5482"/>
        <item x="4409"/>
        <item x="6591"/>
        <item x="6185"/>
        <item x="2855"/>
        <item x="6616"/>
        <item x="555"/>
        <item x="75"/>
        <item x="5393"/>
        <item x="4569"/>
        <item x="7608"/>
        <item x="4761"/>
        <item x="2366"/>
        <item x="5143"/>
        <item x="869"/>
        <item x="171"/>
        <item x="4049"/>
        <item x="1378"/>
        <item x="1461"/>
        <item x="3514"/>
        <item x="888"/>
        <item x="5307"/>
        <item x="6958"/>
        <item x="3095"/>
        <item x="1955"/>
        <item x="2643"/>
        <item x="1061"/>
        <item x="1108"/>
        <item x="1092"/>
        <item x="5165"/>
        <item x="905"/>
        <item x="409"/>
        <item x="781"/>
        <item x="6365"/>
        <item x="3865"/>
        <item x="7150"/>
        <item x="6295"/>
        <item x="6396"/>
        <item x="5138"/>
        <item x="3843"/>
        <item x="4798"/>
        <item x="5055"/>
        <item x="7269"/>
        <item x="1089"/>
        <item x="3535"/>
        <item x="4098"/>
        <item x="7230"/>
        <item x="1146"/>
        <item x="587"/>
        <item x="3348"/>
        <item x="6278"/>
        <item x="6655"/>
        <item x="5158"/>
        <item x="807"/>
        <item x="4094"/>
        <item x="7139"/>
        <item x="925"/>
        <item x="7640"/>
        <item x="5315"/>
        <item x="3143"/>
        <item x="2088"/>
        <item x="2464"/>
        <item x="1621"/>
        <item x="7262"/>
        <item x="3356"/>
        <item x="4544"/>
        <item x="3014"/>
        <item x="2389"/>
        <item x="4457"/>
        <item x="6954"/>
        <item x="6752"/>
        <item x="5923"/>
        <item x="6904"/>
        <item x="6939"/>
        <item x="6912"/>
        <item x="7120"/>
        <item x="2737"/>
        <item x="6625"/>
        <item x="2022"/>
        <item x="562"/>
        <item x="6457"/>
        <item x="96"/>
        <item x="5659"/>
        <item x="5964"/>
        <item x="2512"/>
        <item x="6846"/>
        <item x="23"/>
        <item x="3532"/>
        <item x="831"/>
        <item x="1932"/>
        <item x="6642"/>
        <item x="3107"/>
        <item x="2527"/>
        <item x="1471"/>
        <item x="6901"/>
        <item x="6751"/>
        <item x="6021"/>
        <item x="5884"/>
        <item x="6487"/>
        <item x="1908"/>
        <item x="5833"/>
        <item x="2380"/>
        <item x="842"/>
        <item x="7202"/>
        <item x="2898"/>
        <item x="2296"/>
        <item x="2991"/>
        <item x="4863"/>
        <item x="475"/>
        <item x="6551"/>
        <item x="7000"/>
        <item x="345"/>
        <item x="5893"/>
        <item x="4108"/>
        <item x="2585"/>
        <item x="3695"/>
        <item x="3118"/>
        <item x="956"/>
        <item x="7726"/>
        <item x="168"/>
        <item x="6400"/>
        <item x="1681"/>
        <item x="1024"/>
        <item x="5069"/>
        <item x="2103"/>
        <item x="7136"/>
        <item x="4629"/>
        <item x="6262"/>
        <item x="7051"/>
        <item x="5160"/>
        <item x="4619"/>
        <item x="2505"/>
        <item x="6673"/>
        <item x="6617"/>
        <item x="5518"/>
        <item x="1315"/>
        <item x="7544"/>
        <item x="3742"/>
        <item x="7258"/>
        <item x="1629"/>
        <item x="2814"/>
        <item x="7273"/>
        <item x="3847"/>
        <item x="4234"/>
        <item x="955"/>
        <item x="3006"/>
        <item x="2391"/>
        <item x="7223"/>
        <item x="3506"/>
        <item x="1331"/>
        <item x="6824"/>
        <item x="147"/>
        <item x="4330"/>
        <item x="1382"/>
        <item x="1095"/>
        <item x="849"/>
        <item x="4452"/>
        <item x="3912"/>
        <item x="4634"/>
        <item x="893"/>
        <item x="4844"/>
        <item x="6991"/>
        <item x="6604"/>
        <item x="6517"/>
        <item x="3882"/>
        <item x="3837"/>
        <item x="7014"/>
        <item x="6739"/>
        <item x="4137"/>
        <item x="5915"/>
        <item x="4600"/>
        <item x="5704"/>
        <item x="1303"/>
        <item x="4956"/>
        <item x="3149"/>
        <item x="3139"/>
        <item x="3130"/>
        <item x="2087"/>
        <item x="4843"/>
        <item x="4983"/>
        <item x="5917"/>
        <item x="1376"/>
        <item x="3571"/>
        <item x="7096"/>
        <item x="1049"/>
        <item x="6380"/>
        <item x="2006"/>
        <item x="514"/>
        <item x="1299"/>
        <item x="4363"/>
        <item x="3349"/>
        <item x="5459"/>
        <item x="7657"/>
        <item x="7399"/>
        <item x="6099"/>
        <item x="2883"/>
        <item x="580"/>
        <item x="546"/>
        <item x="3805"/>
        <item x="4161"/>
        <item x="6045"/>
        <item x="3809"/>
        <item x="1260"/>
        <item x="5394"/>
        <item x="4623"/>
        <item x="4150"/>
        <item x="796"/>
        <item x="1860"/>
        <item x="3727"/>
        <item x="4393"/>
        <item x="2460"/>
        <item x="7152"/>
        <item x="7679"/>
        <item x="6886"/>
        <item x="6972"/>
        <item x="249"/>
        <item x="7251"/>
        <item x="666"/>
        <item x="1820"/>
        <item x="3469"/>
        <item x="6903"/>
        <item x="7199"/>
        <item x="4835"/>
        <item x="7178"/>
        <item x="3339"/>
        <item x="6940"/>
        <item x="6003"/>
        <item x="7590"/>
        <item x="7097"/>
        <item x="2419"/>
        <item x="7038"/>
        <item x="1904"/>
        <item x="6817"/>
        <item x="5719"/>
        <item x="4861"/>
        <item x="2521"/>
        <item x="6261"/>
        <item x="1351"/>
        <item x="1430"/>
        <item x="6573"/>
        <item x="7639"/>
        <item x="160"/>
        <item x="3729"/>
        <item x="5049"/>
        <item x="6228"/>
        <item x="588"/>
        <item x="6928"/>
        <item x="1051"/>
        <item x="1374"/>
        <item x="6033"/>
        <item x="5706"/>
        <item x="1525"/>
        <item x="5319"/>
        <item x="368"/>
        <item x="848"/>
        <item x="4489"/>
        <item x="4776"/>
        <item x="7587"/>
        <item x="4882"/>
        <item x="4934"/>
        <item x="5794"/>
        <item x="894"/>
        <item x="981"/>
        <item x="3353"/>
        <item x="357"/>
        <item x="748"/>
        <item x="489"/>
        <item x="7450"/>
        <item x="5679"/>
        <item x="39"/>
        <item x="1212"/>
        <item x="3866"/>
        <item x="1219"/>
        <item x="1647"/>
        <item x="6957"/>
        <item x="1412"/>
        <item x="6931"/>
        <item x="5024"/>
        <item x="2881"/>
        <item x="3969"/>
        <item x="4096"/>
        <item x="7725"/>
        <item x="3604"/>
        <item x="549"/>
        <item x="2602"/>
        <item x="7082"/>
        <item x="1388"/>
        <item x="49"/>
        <item x="6708"/>
        <item x="7300"/>
        <item x="1709"/>
        <item x="4486"/>
        <item x="6090"/>
        <item x="7643"/>
        <item x="2554"/>
        <item x="30"/>
        <item x="1247"/>
        <item x="6543"/>
        <item x="6820"/>
        <item x="923"/>
        <item x="2305"/>
        <item x="2379"/>
        <item x="3978"/>
        <item x="6887"/>
        <item x="5725"/>
        <item x="4381"/>
        <item x="5434"/>
        <item x="3658"/>
        <item x="6545"/>
        <item x="4170"/>
        <item x="5667"/>
        <item x="6495"/>
        <item x="3945"/>
        <item x="5137"/>
        <item x="4223"/>
        <item x="720"/>
        <item x="2964"/>
        <item x="7141"/>
        <item x="1113"/>
        <item x="4101"/>
        <item x="6381"/>
        <item x="3716"/>
        <item x="1034"/>
        <item x="6191"/>
        <item x="1615"/>
        <item x="79"/>
        <item x="1026"/>
        <item x="7461"/>
        <item x="3244"/>
        <item x="2813"/>
        <item x="4590"/>
        <item x="3983"/>
        <item x="7034"/>
        <item x="1088"/>
        <item x="7614"/>
        <item x="5015"/>
        <item x="4821"/>
        <item x="1115"/>
        <item x="2166"/>
        <item x="1448"/>
        <item x="4805"/>
        <item x="148"/>
        <item x="161"/>
        <item x="5491"/>
        <item x="3088"/>
        <item x="5910"/>
        <item x="2951"/>
        <item x="4107"/>
        <item x="4799"/>
        <item x="6241"/>
        <item x="5722"/>
        <item x="5013"/>
        <item x="6118"/>
        <item x="7289"/>
        <item x="6324"/>
        <item x="604"/>
        <item x="3365"/>
        <item x="3825"/>
        <item x="1446"/>
        <item x="5938"/>
        <item x="7606"/>
        <item x="2759"/>
        <item x="1420"/>
        <item x="1344"/>
        <item x="3146"/>
        <item x="2716"/>
        <item x="2800"/>
        <item x="18"/>
        <item x="3138"/>
        <item x="389"/>
        <item x="6223"/>
        <item x="3871"/>
        <item x="5907"/>
        <item x="547"/>
        <item x="4439"/>
        <item x="2933"/>
        <item x="6811"/>
        <item x="2674"/>
        <item x="2557"/>
        <item x="2441"/>
        <item x="7080"/>
        <item x="6876"/>
        <item x="6682"/>
        <item x="51"/>
        <item x="5423"/>
        <item x="1053"/>
        <item x="1622"/>
        <item x="6499"/>
        <item x="4871"/>
        <item x="1610"/>
        <item x="4937"/>
        <item x="7723"/>
        <item x="1466"/>
        <item x="6659"/>
        <item x="2871"/>
        <item x="7597"/>
        <item x="6215"/>
        <item x="764"/>
        <item x="2200"/>
        <item x="3551"/>
        <item x="3277"/>
        <item x="1506"/>
        <item x="5256"/>
        <item x="1584"/>
        <item x="1419"/>
        <item x="3056"/>
        <item x="4726"/>
        <item x="5150"/>
        <item x="2582"/>
        <item x="7064"/>
        <item x="5903"/>
        <item x="3186"/>
        <item x="46"/>
        <item x="2967"/>
        <item x="6258"/>
        <item x="3188"/>
        <item x="5094"/>
        <item x="2913"/>
        <item x="6880"/>
        <item x="574"/>
        <item x="2588"/>
        <item x="6950"/>
        <item x="2589"/>
        <item x="1355"/>
        <item x="5741"/>
        <item x="2386"/>
        <item x="6668"/>
        <item x="6372"/>
        <item x="2299"/>
        <item x="2438"/>
        <item x="2555"/>
        <item x="6830"/>
        <item x="6877"/>
        <item x="6087"/>
        <item x="117"/>
        <item x="3774"/>
        <item x="550"/>
        <item x="5957"/>
        <item x="6507"/>
        <item x="6863"/>
        <item x="288"/>
        <item x="2064"/>
        <item x="2047"/>
        <item x="4615"/>
        <item x="5548"/>
        <item x="1598"/>
        <item x="4178"/>
        <item x="2761"/>
        <item x="6639"/>
        <item x="836"/>
        <item x="3937"/>
        <item x="4400"/>
        <item x="6695"/>
        <item x="237"/>
        <item x="233"/>
        <item x="1918"/>
        <item x="7129"/>
        <item x="6960"/>
        <item x="1940"/>
        <item x="2383"/>
        <item x="2713"/>
        <item x="6697"/>
        <item x="7036"/>
        <item x="5186"/>
        <item x="3614"/>
        <item x="6092"/>
        <item x="3402"/>
        <item x="4557"/>
        <item x="4376"/>
        <item x="2495"/>
        <item x="1637"/>
        <item x="6463"/>
        <item x="5368"/>
        <item x="6504"/>
        <item x="6995"/>
        <item x="1792"/>
        <item x="4099"/>
        <item x="2364"/>
        <item x="6905"/>
        <item x="7272"/>
        <item x="2376"/>
        <item x="2038"/>
        <item x="3076"/>
        <item x="880"/>
        <item x="3796"/>
        <item x="4719"/>
        <item x="3549"/>
        <item x="5023"/>
        <item x="4949"/>
        <item x="105"/>
        <item x="1496"/>
        <item x="2220"/>
        <item x="4449"/>
        <item x="3518"/>
        <item x="2246"/>
        <item x="1440"/>
        <item x="7524"/>
        <item x="2245"/>
        <item x="693"/>
        <item x="520"/>
        <item x="5514"/>
        <item x="5965"/>
        <item x="7455"/>
        <item x="7632"/>
        <item x="2367"/>
        <item x="6741"/>
        <item x="4269"/>
        <item x="3750"/>
        <item x="7510"/>
        <item x="561"/>
        <item x="7424"/>
        <item x="296"/>
        <item x="6759"/>
        <item x="4640"/>
        <item x="3908"/>
        <item x="7148"/>
        <item x="5316"/>
        <item x="2317"/>
        <item x="5594"/>
        <item x="7496"/>
        <item x="4060"/>
        <item x="2080"/>
        <item x="4267"/>
        <item x="6559"/>
        <item x="2219"/>
        <item x="1535"/>
        <item x="7094"/>
        <item x="6783"/>
        <item x="5528"/>
        <item x="377"/>
        <item x="3913"/>
        <item x="6588"/>
        <item x="1423"/>
        <item x="6935"/>
        <item x="7031"/>
        <item x="1600"/>
        <item x="789"/>
        <item x="1771"/>
        <item x="5608"/>
        <item x="6840"/>
        <item x="6294"/>
        <item x="6608"/>
        <item x="6012"/>
        <item x="7165"/>
        <item x="4910"/>
        <item x="5201"/>
        <item x="7241"/>
        <item x="4116"/>
        <item x="7284"/>
        <item x="4764"/>
        <item x="2076"/>
        <item x="6093"/>
        <item x="749"/>
        <item x="4895"/>
        <item x="2926"/>
        <item x="2179"/>
        <item x="1377"/>
        <item x="2228"/>
        <item x="6311"/>
        <item x="7048"/>
        <item x="1900"/>
        <item x="2827"/>
        <item x="5592"/>
        <item x="7641"/>
        <item x="378"/>
        <item x="4565"/>
        <item x="6339"/>
        <item x="6121"/>
        <item x="346"/>
        <item x="27"/>
        <item x="5974"/>
        <item x="6539"/>
        <item x="1387"/>
        <item x="6304"/>
        <item x="3137"/>
        <item x="232"/>
        <item x="2333"/>
        <item x="6374"/>
        <item x="2953"/>
        <item x="548"/>
        <item x="5295"/>
        <item x="7143"/>
        <item x="2740"/>
        <item x="6996"/>
        <item x="7108"/>
        <item x="1502"/>
        <item x="2636"/>
        <item x="6367"/>
        <item x="6186"/>
        <item x="2120"/>
        <item x="4082"/>
        <item x="1589"/>
        <item x="2164"/>
        <item x="3189"/>
        <item x="531"/>
        <item x="20"/>
        <item x="4478"/>
        <item x="4392"/>
        <item x="5730"/>
        <item x="327"/>
        <item x="6776"/>
        <item x="7589"/>
        <item x="1322"/>
        <item x="984"/>
        <item x="2081"/>
        <item x="1330"/>
        <item x="6173"/>
        <item x="6948"/>
        <item x="865"/>
        <item x="7133"/>
        <item x="6138"/>
        <item x="4357"/>
        <item x="1030"/>
        <item x="2195"/>
        <item x="6837"/>
        <item x="931"/>
        <item x="2600"/>
        <item x="6245"/>
        <item x="1149"/>
        <item x="6042"/>
        <item x="3113"/>
        <item x="1215"/>
        <item x="2961"/>
        <item x="2012"/>
        <item x="7006"/>
        <item x="5914"/>
        <item x="2626"/>
        <item x="5035"/>
        <item x="2009"/>
        <item x="1694"/>
        <item x="2007"/>
        <item x="6717"/>
        <item x="391"/>
        <item x="6822"/>
        <item x="6085"/>
        <item x="4168"/>
        <item x="5250"/>
        <item x="6709"/>
        <item x="5839"/>
        <item x="6580"/>
        <item x="2353"/>
        <item x="6366"/>
        <item x="333"/>
        <item x="1576"/>
        <item x="4607"/>
        <item x="2684"/>
        <item x="6658"/>
        <item x="6249"/>
        <item x="3427"/>
        <item x="6829"/>
        <item x="1167"/>
        <item x="4430"/>
        <item x="3325"/>
        <item x="3336"/>
        <item x="6207"/>
        <item x="694"/>
        <item x="7285"/>
        <item x="250"/>
        <item x="6136"/>
        <item x="76"/>
        <item x="2242"/>
        <item x="6800"/>
        <item x="310"/>
        <item x="1245"/>
        <item x="5761"/>
        <item x="2619"/>
        <item x="309"/>
        <item x="7181"/>
        <item x="6918"/>
        <item x="902"/>
        <item x="4883"/>
        <item x="2468"/>
        <item x="890"/>
        <item x="3274"/>
        <item x="6041"/>
        <item x="662"/>
        <item x="1911"/>
        <item x="4594"/>
        <item x="826"/>
        <item x="5034"/>
        <item x="1071"/>
        <item x="325"/>
        <item x="2079"/>
        <item x="3492"/>
        <item x="403"/>
        <item x="3270"/>
        <item x="1280"/>
        <item x="3431"/>
        <item x="7458"/>
        <item x="3895"/>
        <item x="4670"/>
        <item x="5353"/>
        <item x="4097"/>
        <item x="3563"/>
        <item x="1645"/>
        <item x="3929"/>
        <item x="1804"/>
        <item x="6056"/>
        <item x="7084"/>
        <item x="573"/>
        <item x="6590"/>
        <item x="6210"/>
        <item x="7249"/>
        <item x="2169"/>
        <item x="1991"/>
        <item x="7255"/>
        <item x="7506"/>
        <item x="6094"/>
        <item x="7617"/>
        <item x="1114"/>
        <item x="5591"/>
        <item x="1308"/>
        <item x="2132"/>
        <item x="6647"/>
        <item x="2221"/>
        <item x="56"/>
        <item x="3313"/>
        <item x="1909"/>
        <item x="2658"/>
        <item x="4125"/>
        <item x="4369"/>
        <item x="1997"/>
        <item x="1743"/>
        <item x="6959"/>
        <item x="7046"/>
        <item x="37"/>
        <item x="628"/>
        <item x="6870"/>
        <item x="6977"/>
        <item x="4028"/>
        <item x="32"/>
        <item x="7222"/>
        <item x="6237"/>
        <item x="6975"/>
        <item x="321"/>
        <item x="2304"/>
        <item x="7638"/>
        <item x="4157"/>
        <item x="6548"/>
        <item x="954"/>
        <item x="28"/>
        <item x="4841"/>
        <item x="5991"/>
        <item x="5797"/>
        <item x="2612"/>
        <item x="2971"/>
        <item x="5040"/>
        <item x="4564"/>
        <item x="6213"/>
        <item x="4358"/>
        <item x="6395"/>
        <item x="6273"/>
        <item x="3659"/>
        <item x="92"/>
        <item x="3830"/>
        <item x="6705"/>
        <item x="4253"/>
        <item x="995"/>
        <item x="891"/>
        <item x="4636"/>
        <item x="323"/>
        <item x="4966"/>
        <item x="6654"/>
        <item x="4554"/>
        <item x="5894"/>
        <item x="307"/>
        <item x="7151"/>
        <item x="4227"/>
        <item x="3582"/>
        <item x="83"/>
        <item x="5612"/>
        <item x="2909"/>
        <item x="6865"/>
        <item x="6229"/>
        <item x="4089"/>
        <item x="6280"/>
        <item x="5801"/>
        <item x="6784"/>
        <item x="4226"/>
        <item x="7299"/>
        <item x="6881"/>
        <item x="6828"/>
        <item x="1318"/>
        <item x="2268"/>
        <item x="5918"/>
        <item x="4690"/>
        <item x="678"/>
        <item x="5120"/>
        <item x="7020"/>
        <item x="6433"/>
        <item x="608"/>
        <item x="5726"/>
        <item x="7105"/>
        <item x="3470"/>
        <item x="3174"/>
        <item x="220"/>
        <item x="4492"/>
        <item x="2960"/>
        <item x="795"/>
        <item x="2560"/>
        <item x="3838"/>
        <item x="1132"/>
        <item x="1744"/>
        <item x="1414"/>
        <item x="5354"/>
        <item x="5966"/>
        <item x="4151"/>
        <item x="4562"/>
        <item x="1022"/>
        <item x="6086"/>
        <item x="3417"/>
        <item x="6137"/>
        <item x="1983"/>
        <item x="1722"/>
        <item x="22"/>
        <item x="7513"/>
        <item x="6549"/>
        <item x="6009"/>
        <item x="5008"/>
        <item x="4676"/>
        <item x="3364"/>
        <item x="2160"/>
        <item x="6754"/>
        <item x="2653"/>
        <item x="7077"/>
        <item x="5734"/>
        <item x="6821"/>
        <item x="4891"/>
        <item x="6603"/>
        <item x="4215"/>
        <item x="6307"/>
        <item x="4834"/>
        <item x="6681"/>
        <item x="303"/>
        <item x="3570"/>
        <item x="3557"/>
        <item x="6680"/>
        <item x="765"/>
        <item x="5218"/>
        <item x="3512"/>
        <item x="5517"/>
        <item x="3246"/>
        <item x="6319"/>
        <item x="1047"/>
        <item x="3291"/>
        <item x="1161"/>
        <item x="3701"/>
        <item x="6762"/>
        <item x="6576"/>
        <item x="5062"/>
        <item x="3565"/>
        <item x="6676"/>
        <item x="1529"/>
        <item x="7128"/>
        <item x="3389"/>
        <item x="5731"/>
        <item x="6005"/>
        <item x="4700"/>
        <item x="1467"/>
        <item x="6669"/>
        <item x="7145"/>
        <item x="4906"/>
        <item x="1903"/>
        <item x="3342"/>
        <item x="5324"/>
        <item x="2071"/>
        <item x="3315"/>
        <item x="7612"/>
        <item x="721"/>
        <item x="2499"/>
        <item x="1056"/>
        <item x="2461"/>
        <item x="655"/>
        <item x="5500"/>
        <item x="5614"/>
        <item x="6833"/>
        <item x="4836"/>
        <item x="7109"/>
        <item x="2070"/>
        <item x="4574"/>
        <item x="3787"/>
        <item x="277"/>
        <item x="4466"/>
        <item x="3051"/>
        <item x="5003"/>
        <item x="4770"/>
        <item x="7259"/>
        <item x="1243"/>
        <item x="477"/>
        <item x="7304"/>
        <item x="4398"/>
        <item x="460"/>
        <item x="6888"/>
        <item x="3229"/>
        <item x="6313"/>
        <item x="6571"/>
        <item x="7547"/>
        <item x="1497"/>
        <item x="830"/>
        <item x="273"/>
        <item x="6720"/>
        <item x="5505"/>
        <item x="3123"/>
        <item x="6618"/>
        <item x="7072"/>
        <item x="5497"/>
        <item x="154"/>
        <item x="235"/>
        <item x="6248"/>
        <item x="6004"/>
        <item x="5507"/>
        <item x="5784"/>
        <item x="6768"/>
        <item x="804"/>
        <item x="5199"/>
        <item x="3675"/>
        <item x="6810"/>
        <item x="4480"/>
        <item x="3883"/>
        <item x="4456"/>
        <item x="3136"/>
        <item x="2005"/>
        <item x="5464"/>
        <item x="1397"/>
        <item x="2949"/>
        <item x="2332"/>
        <item x="4802"/>
        <item x="7198"/>
        <item x="501"/>
        <item x="1996"/>
        <item x="6992"/>
        <item x="1407"/>
        <item x="7278"/>
        <item x="3067"/>
        <item x="2755"/>
        <item x="331"/>
        <item x="4823"/>
        <item x="1929"/>
        <item x="709"/>
        <item x="64"/>
        <item x="2816"/>
        <item x="3129"/>
        <item x="3859"/>
        <item x="4155"/>
        <item x="5208"/>
        <item x="2569"/>
        <item x="3827"/>
        <item x="4914"/>
        <item x="3806"/>
        <item x="2771"/>
        <item x="1249"/>
        <item x="2338"/>
        <item x="4044"/>
        <item x="1317"/>
        <item x="1016"/>
        <item x="6589"/>
        <item x="6251"/>
        <item x="490"/>
        <item x="4618"/>
        <item x="3355"/>
        <item x="7073"/>
        <item x="698"/>
        <item x="503"/>
        <item x="6997"/>
        <item x="1724"/>
        <item x="1143"/>
        <item x="7268"/>
        <item x="5807"/>
        <item x="4484"/>
        <item x="4694"/>
        <item x="6016"/>
        <item x="298"/>
        <item x="7543"/>
        <item x="7266"/>
        <item x="3150"/>
        <item x="5243"/>
        <item x="6702"/>
        <item x="7125"/>
        <item x="3880"/>
        <item x="3911"/>
        <item x="6348"/>
        <item x="7672"/>
        <item x="6847"/>
        <item x="7169"/>
        <item x="4129"/>
        <item x="2834"/>
        <item x="951"/>
        <item x="7160"/>
        <item x="5832"/>
        <item x="5306"/>
        <item x="4091"/>
        <item x="5211"/>
        <item x="4243"/>
        <item x="6437"/>
        <item x="142"/>
        <item x="4383"/>
        <item x="4657"/>
        <item x="3579"/>
        <item x="3320"/>
        <item x="5467"/>
        <item x="4894"/>
        <item x="4177"/>
        <item x="5414"/>
        <item x="4553"/>
        <item x="6527"/>
        <item x="7190"/>
        <item x="944"/>
        <item x="553"/>
        <item x="6908"/>
        <item x="1671"/>
        <item x="7153"/>
        <item x="3784"/>
        <item x="6577"/>
        <item x="4665"/>
        <item x="6558"/>
        <item x="2675"/>
        <item x="4254"/>
        <item x="7574"/>
        <item x="6857"/>
        <item x="1627"/>
        <item x="6971"/>
        <item x="4842"/>
        <item x="150"/>
        <item x="2936"/>
        <item x="3760"/>
        <item x="7179"/>
        <item x="2046"/>
        <item x="3920"/>
        <item x="1306"/>
        <item x="1592"/>
        <item x="313"/>
        <item x="5590"/>
        <item x="779"/>
        <item x="7157"/>
        <item x="6587"/>
        <item x="4086"/>
        <item x="2470"/>
        <item x="7214"/>
        <item x="2392"/>
        <item x="4353"/>
        <item x="379"/>
        <item x="1564"/>
        <item x="2011"/>
        <item x="3893"/>
        <item x="384"/>
        <item x="295"/>
        <item x="714"/>
        <item x="6883"/>
        <item x="3024"/>
        <item x="3726"/>
        <item x="939"/>
        <item x="2939"/>
        <item x="1902"/>
        <item x="7613"/>
        <item x="7187"/>
        <item x="7295"/>
        <item x="6066"/>
        <item x="4940"/>
        <item x="1099"/>
        <item x="3581"/>
        <item x="6733"/>
        <item x="4315"/>
        <item x="5260"/>
        <item x="7164"/>
        <item x="4831"/>
        <item x="2545"/>
        <item x="6243"/>
        <item x="2323"/>
        <item x="7101"/>
        <item x="2627"/>
        <item x="4399"/>
        <item x="7280"/>
        <item x="4332"/>
        <item x="6897"/>
        <item x="3828"/>
        <item x="3341"/>
        <item x="267"/>
        <item x="3719"/>
        <item x="4219"/>
        <item x="7264"/>
        <item x="7203"/>
        <item x="6493"/>
        <item x="5744"/>
        <item x="5028"/>
        <item x="1338"/>
        <item x="153"/>
        <item x="2153"/>
        <item x="4316"/>
        <item x="2526"/>
        <item x="1145"/>
        <item x="7123"/>
        <item x="4331"/>
        <item x="279"/>
        <item x="4586"/>
        <item x="6379"/>
        <item x="6867"/>
        <item x="1498"/>
        <item x="7607"/>
        <item x="3953"/>
        <item x="2303"/>
        <item x="3387"/>
        <item x="6583"/>
        <item x="2973"/>
        <item x="3304"/>
        <item x="3600"/>
        <item x="3385"/>
        <item x="3654"/>
        <item x="559"/>
        <item x="7263"/>
        <item x="7081"/>
        <item x="141"/>
        <item x="6476"/>
        <item x="6716"/>
        <item x="3889"/>
        <item x="6593"/>
        <item x="6190"/>
        <item x="6474"/>
        <item x="1813"/>
        <item x="6489"/>
        <item x="7245"/>
        <item x="3845"/>
        <item x="3371"/>
        <item x="1988"/>
        <item x="4280"/>
        <item x="7140"/>
        <item x="394"/>
        <item x="7271"/>
        <item x="7290"/>
        <item x="3145"/>
        <item x="6484"/>
        <item x="353"/>
        <item x="7052"/>
        <item x="2320"/>
        <item x="6769"/>
        <item x="6956"/>
        <item x="4048"/>
        <item x="6080"/>
        <item x="6264"/>
        <item x="3204"/>
        <item x="7022"/>
        <item x="4917"/>
        <item x="6567"/>
        <item x="5415"/>
        <item x="6556"/>
        <item x="7168"/>
        <item x="3191"/>
        <item x="7205"/>
        <item x="5074"/>
        <item x="6533"/>
        <item x="1206"/>
        <item x="1973"/>
        <item x="6795"/>
        <item x="1484"/>
        <item x="1290"/>
        <item x="4174"/>
        <item x="6988"/>
        <item x="3779"/>
        <item x="1527"/>
        <item x="6987"/>
        <item x="6167"/>
        <item x="5716"/>
        <item x="2978"/>
        <item x="1797"/>
        <item x="4733"/>
        <item x="2355"/>
        <item x="2308"/>
        <item x="6646"/>
        <item x="7177"/>
        <item x="5424"/>
        <item x="5989"/>
        <item x="6627"/>
        <item x="6631"/>
        <item x="4659"/>
        <item x="4438"/>
        <item x="3636"/>
        <item x="5809"/>
        <item x="2954"/>
        <item x="5039"/>
        <item x="5958"/>
        <item x="2959"/>
        <item x="3484"/>
        <item x="2969"/>
        <item x="5077"/>
        <item x="3707"/>
        <item x="5016"/>
        <item x="4563"/>
        <item x="5247"/>
        <item x="6369"/>
        <item x="6760"/>
        <item x="151"/>
        <item x="107"/>
        <item x="5828"/>
        <item x="6356"/>
        <item x="829"/>
        <item x="6109"/>
        <item x="3443"/>
        <item x="2244"/>
        <item x="3558"/>
        <item x="6854"/>
        <item x="1987"/>
        <item x="3965"/>
        <item x="6488"/>
        <item x="50"/>
        <item x="6770"/>
        <item x="262"/>
        <item x="3526"/>
        <item x="7029"/>
        <item x="6065"/>
        <item x="1518"/>
        <item x="6371"/>
        <item x="2977"/>
        <item x="4578"/>
        <item x="3544"/>
        <item x="4818"/>
        <item x="4919"/>
        <item x="1640"/>
        <item x="5202"/>
        <item x="2285"/>
        <item x="5301"/>
        <item x="5026"/>
        <item x="6794"/>
        <item x="4845"/>
        <item x="2884"/>
        <item x="3751"/>
        <item x="1403"/>
        <item x="5410"/>
        <item x="7307"/>
        <item x="6481"/>
        <item x="567"/>
        <item x="6393"/>
        <item x="535"/>
        <item x="383"/>
        <item x="1699"/>
        <item x="4268"/>
        <item x="1523"/>
        <item x="7068"/>
        <item x="6425"/>
        <item x="2802"/>
        <item x="3330"/>
        <item x="6269"/>
        <item x="970"/>
        <item x="827"/>
        <item x="6765"/>
        <item x="5173"/>
        <item x="4092"/>
        <item x="6664"/>
        <item x="4981"/>
        <item x="2958"/>
        <item x="5248"/>
        <item x="6370"/>
        <item x="745"/>
        <item x="2561"/>
        <item x="6553"/>
        <item x="7019"/>
        <item x="3611"/>
        <item x="6098"/>
        <item x="4695"/>
        <item x="450"/>
        <item x="6671"/>
        <item x="1896"/>
        <item x="6999"/>
        <item x="5881"/>
        <item x="1142"/>
        <item x="4143"/>
        <item x="6622"/>
        <item x="2339"/>
        <item x="674"/>
        <item x="1659"/>
        <item x="2795"/>
        <item x="5314"/>
        <item x="3242"/>
        <item x="263"/>
        <item x="6737"/>
        <item x="7210"/>
        <item x="5830"/>
        <item x="1144"/>
        <item x="7512"/>
        <item x="7106"/>
        <item x="86"/>
        <item x="143"/>
        <item x="2879"/>
        <item x="7171"/>
        <item x="799"/>
        <item x="718"/>
        <item x="2286"/>
        <item x="1515"/>
        <item x="2900"/>
        <item x="7126"/>
        <item x="6222"/>
        <item x="2278"/>
        <item x="6742"/>
        <item x="2326"/>
        <item x="2196"/>
        <item x="126"/>
        <item x="1660"/>
        <item x="1483"/>
        <item x="6250"/>
        <item x="7247"/>
        <item x="2405"/>
        <item x="3428"/>
        <item x="910"/>
        <item x="5605"/>
        <item x="1906"/>
        <item x="4977"/>
        <item x="4029"/>
        <item x="1046"/>
        <item x="2365"/>
        <item x="7303"/>
        <item x="2282"/>
        <item x="847"/>
        <item x="2520"/>
        <item x="7277"/>
        <item x="5739"/>
        <item x="1205"/>
        <item x="6236"/>
        <item x="6513"/>
        <item x="1707"/>
        <item x="4988"/>
        <item x="82"/>
        <item x="2519"/>
        <item x="728"/>
        <item x="7122"/>
        <item x="2198"/>
        <item x="5346"/>
        <item x="4941"/>
        <item x="5969"/>
        <item x="4142"/>
        <item x="2999"/>
        <item x="2668"/>
        <item x="1078"/>
        <item x="551"/>
        <item x="5217"/>
        <item x="6518"/>
        <item x="5051"/>
        <item x="2000"/>
        <item x="1313"/>
        <item x="3009"/>
        <item x="3769"/>
        <item x="5037"/>
        <item x="2193"/>
        <item x="2279"/>
        <item x="334"/>
        <item x="1507"/>
        <item x="6496"/>
        <item x="6383"/>
        <item x="2018"/>
        <item x="1328"/>
        <item x="2742"/>
        <item x="6544"/>
        <item x="5466"/>
        <item x="7256"/>
        <item x="3297"/>
        <item x="773"/>
        <item x="4879"/>
        <item x="5678"/>
        <item x="6272"/>
        <item x="7056"/>
        <item x="4568"/>
        <item x="3552"/>
        <item x="3846"/>
        <item x="4779"/>
        <item x="596"/>
        <item x="3626"/>
        <item x="4317"/>
        <item x="6623"/>
        <item x="6368"/>
        <item x="7175"/>
        <item x="2709"/>
        <item x="3633"/>
        <item x="4333"/>
        <item x="4686"/>
        <item x="1162"/>
        <item x="5221"/>
        <item x="2178"/>
        <item x="5609"/>
        <item x="315"/>
        <item x="3432"/>
        <item x="339"/>
        <item x="2171"/>
        <item x="5429"/>
        <item x="2796"/>
        <item x="1811"/>
        <item x="2976"/>
        <item x="7007"/>
        <item x="4366"/>
        <item x="6415"/>
        <item x="4365"/>
        <item x="2270"/>
        <item x="85"/>
        <item x="6748"/>
        <item x="6594"/>
        <item x="874"/>
        <item x="4100"/>
        <item x="4261"/>
        <item x="3084"/>
        <item x="6403"/>
        <item x="4849"/>
        <item x="3329"/>
        <item x="2116"/>
        <item x="2818"/>
        <item x="6745"/>
        <item x="6128"/>
        <item x="3243"/>
        <item x="2718"/>
        <item x="4658"/>
        <item x="1314"/>
        <item x="4036"/>
        <item x="3856"/>
        <item x="1976"/>
        <item x="5785"/>
        <item x="2896"/>
        <item x="5174"/>
        <item x="6816"/>
        <item x="3408"/>
        <item x="244"/>
        <item x="1972"/>
        <item x="3736"/>
        <item x="2350"/>
        <item x="152"/>
        <item x="486"/>
        <item x="3635"/>
        <item x="6844"/>
        <item x="6523"/>
        <item x="7293"/>
        <item x="914"/>
        <item x="7548"/>
        <item x="6414"/>
        <item x="3344"/>
        <item x="4084"/>
        <item x="3295"/>
        <item x="3496"/>
        <item x="6491"/>
        <item x="3316"/>
        <item x="4971"/>
        <item x="5149"/>
        <item x="3904"/>
        <item x="6832"/>
        <item x="6938"/>
        <item x="1354"/>
        <item x="6582"/>
        <item x="1719"/>
        <item x="3699"/>
        <item x="3471"/>
        <item x="4926"/>
        <item x="6771"/>
        <item x="3301"/>
        <item x="977"/>
        <item x="3359"/>
        <item x="1391"/>
        <item x="538"/>
        <item x="6097"/>
        <item x="6789"/>
        <item x="3465"/>
        <item x="218"/>
        <item x="3450"/>
        <item x="4327"/>
        <item x="3890"/>
        <item x="7102"/>
        <item x="6142"/>
        <item x="6376"/>
        <item x="6538"/>
        <item x="3293"/>
        <item x="372"/>
        <item x="3459"/>
        <item x="6718"/>
        <item x="6574"/>
        <item x="6322"/>
        <item x="971"/>
        <item x="6565"/>
        <item x="6182"/>
        <item x="552"/>
        <item x="1708"/>
        <item x="3028"/>
        <item x="3490"/>
        <item x="5236"/>
        <item x="3327"/>
        <item x="6238"/>
        <item x="2003"/>
        <item x="3758"/>
        <item x="2979"/>
        <item x="1628"/>
        <item x="5715"/>
        <item x="2352"/>
        <item x="4668"/>
        <item x="2233"/>
        <item x="1695"/>
        <item x="1646"/>
        <item x="1301"/>
        <item x="6849"/>
        <item x="466"/>
        <item x="5076"/>
        <item x="4986"/>
        <item x="140"/>
        <item x="2825"/>
        <item x="6764"/>
        <item x="3085"/>
        <item x="1007"/>
        <item x="909"/>
        <item x="3800"/>
        <item x="1970"/>
        <item x="6288"/>
        <item x="5532"/>
        <item x="2798"/>
        <item x="7085"/>
        <item x="3954"/>
        <item x="1750"/>
        <item x="2963"/>
        <item x="6624"/>
        <item x="1566"/>
        <item x="4246"/>
        <item x="4364"/>
        <item x="7281"/>
        <item x="6727"/>
        <item x="6399"/>
        <item x="4824"/>
        <item x="472"/>
        <item x="6791"/>
        <item x="719"/>
        <item x="2672"/>
        <item x="1482"/>
        <item x="6110"/>
        <item x="7291"/>
        <item x="5330"/>
        <item x="4113"/>
        <item x="219"/>
        <item x="4220"/>
        <item x="4969"/>
        <item x="4884"/>
        <item x="4427"/>
        <item x="5901"/>
        <item x="892"/>
        <item x="2805"/>
        <item x="330"/>
        <item x="3674"/>
        <item x="4391"/>
        <item x="6878"/>
        <item x="0"/>
        <item x="7208"/>
        <item x="2077"/>
        <item x="3789"/>
        <item x="592"/>
        <item x="101"/>
        <item x="857"/>
        <item x="6943"/>
        <item x="4570"/>
        <item x="3824"/>
        <item x="4622"/>
        <item x="6515"/>
        <item x="5538"/>
        <item x="7098"/>
        <item x="4979"/>
        <item x="4954"/>
        <item x="2924"/>
        <item x="1340"/>
        <item x="63"/>
        <item x="6492"/>
        <item x="3448"/>
        <item x="1221"/>
        <item x="3296"/>
        <item x="5838"/>
        <item x="5486"/>
        <item x="3705"/>
        <item x="6850"/>
        <item x="1897"/>
        <item x="6978"/>
        <item x="93"/>
        <item x="6032"/>
        <item x="2295"/>
        <item x="2681"/>
        <item x="7217"/>
        <item x="4783"/>
        <item x="6667"/>
        <item x="593"/>
        <item x="3303"/>
        <item x="887"/>
        <item x="6230"/>
        <item x="5228"/>
        <item x="3540"/>
        <item x="2223"/>
        <item x="2274"/>
        <item x="5760"/>
        <item x="7155"/>
        <item x="5531"/>
        <item x="4901"/>
        <item x="5446"/>
        <item x="2893"/>
        <item x="2273"/>
        <item x="2281"/>
        <item x="2145"/>
        <item x="2501"/>
        <item x="3706"/>
        <item x="7087"/>
        <item x="463"/>
        <item x="4090"/>
        <item x="4709"/>
        <item x="5227"/>
        <item x="6308"/>
        <item x="5317"/>
        <item x="646"/>
        <item x="81"/>
        <item x="6696"/>
        <item x="915"/>
        <item x="3487"/>
        <item x="6117"/>
        <item x="1501"/>
        <item x="1292"/>
        <item x="4663"/>
        <item x="6634"/>
        <item x="1702"/>
        <item x="448"/>
        <item x="733"/>
        <item x="7609"/>
        <item x="3199"/>
        <item x="3407"/>
        <item x="90"/>
        <item x="468"/>
        <item x="4730"/>
        <item x="563"/>
        <item x="3933"/>
        <item x="7032"/>
        <item x="6640"/>
        <item x="261"/>
        <item x="4222"/>
        <item x="3170"/>
        <item x="1232"/>
        <item x="2566"/>
        <item x="6485"/>
        <item x="7040"/>
        <item x="6970"/>
        <item x="6373"/>
        <item x="4918"/>
        <item x="7163"/>
        <item x="6879"/>
        <item x="7550"/>
        <item x="691"/>
        <item x="1693"/>
        <item x="6375"/>
        <item x="1169"/>
        <item x="1305"/>
        <item x="113"/>
        <item x="6320"/>
        <item x="2406"/>
        <item x="256"/>
        <item x="2241"/>
        <item x="964"/>
        <item x="5132"/>
        <item x="3169"/>
        <item x="6651"/>
        <item x="3300"/>
        <item x="5271"/>
        <item x="3128"/>
        <item x="2321"/>
        <item x="2673"/>
        <item x="1469"/>
        <item x="6862"/>
        <item x="3468"/>
        <item x="1349"/>
        <item x="4328"/>
        <item x="2640"/>
        <item x="5816"/>
        <item x="248"/>
        <item x="6469"/>
        <item x="2511"/>
        <item x="2382"/>
        <item x="6610"/>
        <item x="3231"/>
        <item x="3086"/>
        <item x="2451"/>
        <item x="3382"/>
        <item x="4865"/>
        <item x="1116"/>
        <item x="1616"/>
        <item x="4758"/>
        <item x="2201"/>
        <item x="2629"/>
        <item x="7028"/>
        <item x="3588"/>
        <item x="6001"/>
        <item x="1503"/>
        <item x="7194"/>
        <item x="1928"/>
        <item x="3942"/>
        <item x="6965"/>
        <item x="4905"/>
        <item x="3240"/>
        <item x="3430"/>
        <item x="2559"/>
        <item x="1834"/>
        <item x="7026"/>
        <item x="4499"/>
        <item x="2356"/>
        <item x="3493"/>
        <item x="2334"/>
        <item x="4493"/>
        <item x="89"/>
        <item x="4848"/>
        <item x="457"/>
        <item x="2671"/>
        <item x="2823"/>
        <item x="6482"/>
        <item x="4085"/>
        <item x="3704"/>
        <item x="10"/>
        <item x="2025"/>
        <item x="5070"/>
        <item x="7071"/>
        <item x="2043"/>
        <item x="5461"/>
        <item x="3375"/>
        <item x="4078"/>
        <item x="5630"/>
        <item x="521"/>
        <item x="259"/>
        <item x="3333"/>
        <item x="162"/>
        <item x="3314"/>
        <item x="913"/>
        <item x="2165"/>
        <item x="4169"/>
        <item x="3732"/>
        <item x="3647"/>
        <item x="2357"/>
        <item x="2793"/>
        <item x="2435"/>
        <item x="3332"/>
        <item x="260"/>
        <item x="4880"/>
        <item x="5263"/>
        <item x="4643"/>
        <item x="5257"/>
        <item x="2666"/>
        <item x="812"/>
        <item x="2528"/>
        <item x="3151"/>
        <item x="3860"/>
        <item x="1285"/>
        <item x="6942"/>
        <item x="2861"/>
        <item x="2728"/>
        <item x="338"/>
        <item x="102"/>
        <item x="7221"/>
        <item x="464"/>
        <item x="7103"/>
        <item x="5717"/>
        <item x="2024"/>
        <item x="784"/>
        <item x="3187"/>
        <item x="5737"/>
        <item x="5976"/>
        <item x="726"/>
        <item x="697"/>
        <item x="5280"/>
        <item x="2945"/>
        <item x="6803"/>
        <item x="6767"/>
        <item x="6872"/>
        <item x="6945"/>
        <item x="1350"/>
        <item x="7166"/>
        <item x="6309"/>
        <item x="7005"/>
        <item x="4723"/>
        <item x="2322"/>
        <item x="1505"/>
        <item x="3725"/>
        <item x="5799"/>
        <item x="510"/>
        <item x="5255"/>
        <item x="5972"/>
        <item x="3935"/>
        <item x="3449"/>
        <item x="7185"/>
        <item x="7061"/>
        <item x="6293"/>
        <item x="5669"/>
        <item x="479"/>
        <item x="968"/>
        <item x="1718"/>
        <item x="1731"/>
        <item x="3473"/>
        <item x="7503"/>
        <item x="474"/>
        <item x="2275"/>
        <item x="2517"/>
        <item x="2797"/>
        <item x="750"/>
        <item x="3310"/>
        <item x="6819"/>
        <item x="5840"/>
        <item x="3311"/>
        <item x="6336"/>
        <item x="2354"/>
        <item x="3936"/>
        <item x="4163"/>
        <item x="1302"/>
        <item x="1555"/>
        <item x="4335"/>
        <item x="3376"/>
        <item x="2747"/>
        <item x="4479"/>
        <item x="6605"/>
        <item x="5534"/>
        <item x="927"/>
        <item x="5752"/>
        <item x="2955"/>
        <item x="347"/>
        <item x="4582"/>
        <item x="1252"/>
        <item x="1785"/>
        <item x="1614"/>
        <item x="3097"/>
        <item x="98"/>
        <item x="3052"/>
        <item x="2990"/>
        <item x="1194"/>
        <item x="6906"/>
        <item x="4751"/>
        <item x="4477"/>
        <item x="2243"/>
        <item x="340"/>
        <item x="5886"/>
        <item x="794"/>
        <item x="6330"/>
        <item x="1366"/>
        <item x="3778"/>
        <item x="7302"/>
        <item x="6027"/>
        <item x="1190"/>
        <item x="5312"/>
        <item x="6532"/>
        <item x="230"/>
        <item x="7050"/>
        <item x="61"/>
        <item x="4371"/>
        <item x="1683"/>
        <item x="3934"/>
        <item x="6132"/>
        <item x="3652"/>
        <item x="4632"/>
        <item x="1054"/>
        <item x="447"/>
        <item x="2624"/>
        <item x="6919"/>
        <item x="3731"/>
        <item x="3517"/>
        <item x="5735"/>
        <item x="3941"/>
        <item x="6443"/>
        <item x="3383"/>
        <item x="454"/>
        <item x="1937"/>
        <item x="1433"/>
        <item x="6427"/>
        <item x="4913"/>
        <item x="4037"/>
        <item x="5610"/>
        <item x="6119"/>
        <item x="5439"/>
        <item x="6444"/>
        <item x="3914"/>
        <item x="3812"/>
        <item x="364"/>
        <item x="264"/>
        <item x="4998"/>
        <item x="1779"/>
        <item x="7219"/>
        <item x="4807"/>
        <item x="657"/>
        <item x="240"/>
        <item x="3345"/>
        <item x="7003"/>
        <item x="1730"/>
        <item x="1665"/>
        <item x="5435"/>
        <item x="5057"/>
        <item x="6461"/>
        <item x="5216"/>
        <item x="4239"/>
        <item x="4130"/>
        <item x="88"/>
        <item x="1251"/>
        <item x="2689"/>
        <item x="6355"/>
        <item x="975"/>
        <item x="3467"/>
        <item x="6799"/>
        <item x="743"/>
        <item x="3074"/>
        <item x="991"/>
        <item x="337"/>
        <item x="2801"/>
        <item x="7232"/>
        <item x="7013"/>
        <item x="4672"/>
        <item x="3944"/>
        <item x="2573"/>
        <item x="6445"/>
        <item x="6037"/>
        <item x="239"/>
        <item x="3447"/>
        <item x="6035"/>
        <item x="2434"/>
        <item x="4368"/>
        <item x="4228"/>
        <item x="930"/>
        <item x="4474"/>
        <item x="2642"/>
        <item x="3217"/>
        <item x="1557"/>
        <item x="7159"/>
        <item x="3811"/>
        <item x="6226"/>
        <item x="78"/>
        <item x="5889"/>
        <item x="1045"/>
        <item x="3931"/>
        <item x="6920"/>
        <item x="1203"/>
        <item x="731"/>
        <item x="2820"/>
        <item x="1335"/>
        <item x="2722"/>
        <item x="5200"/>
        <item x="2529"/>
        <item x="713"/>
        <item x="6424"/>
        <item x="2750"/>
        <item x="3480"/>
        <item x="4684"/>
        <item x="793"/>
        <item x="4850"/>
        <item x="1438"/>
        <item x="4184"/>
        <item x="332"/>
        <item x="6516"/>
        <item x="2510"/>
        <item x="889"/>
        <item x="5762"/>
        <item x="2432"/>
        <item x="651"/>
        <item x="3346"/>
        <item x="1772"/>
        <item x="5539"/>
        <item x="258"/>
        <item x="6929"/>
        <item x="6994"/>
        <item x="4581"/>
        <item x="4583"/>
        <item x="413"/>
        <item x="4907"/>
        <item x="3171"/>
        <item x="1698"/>
        <item x="5441"/>
        <item x="6932"/>
        <item x="5123"/>
        <item x="5345"/>
        <item x="3206"/>
        <item x="4217"/>
        <item x="3917"/>
        <item x="2008"/>
        <item x="1008"/>
        <item x="7189"/>
        <item x="6497"/>
        <item x="2851"/>
        <item x="4867"/>
        <item x="4760"/>
        <item x="5050"/>
        <item x="5475"/>
        <item x="2776"/>
        <item x="2664"/>
        <item x="1284"/>
        <item x="7309"/>
        <item x="6382"/>
        <item x="1481"/>
        <item x="1266"/>
        <item x="7053"/>
        <item x="6665"/>
        <item x="1192"/>
        <item x="65"/>
        <item x="3211"/>
        <item x="2453"/>
        <item x="1985"/>
        <item x="3781"/>
        <item x="6412"/>
        <item x="5471"/>
        <item x="1159"/>
        <item x="3728"/>
        <item x="2789"/>
        <item x="3510"/>
        <item x="2729"/>
        <item x="3887"/>
        <item x="5687"/>
        <item x="4463"/>
        <item x="777"/>
        <item x="7196"/>
        <item x="5433"/>
        <item x="7294"/>
        <item x="2581"/>
        <item x="4854"/>
        <item x="2045"/>
        <item x="3922"/>
        <item x="2010"/>
        <item x="5818"/>
        <item x="1812"/>
        <item x="2213"/>
        <item x="3869"/>
        <item x="6550"/>
        <item x="1711"/>
        <item x="5078"/>
        <item x="1264"/>
        <item x="2934"/>
        <item x="5171"/>
        <item x="4708"/>
        <item x="4461"/>
        <item x="59"/>
        <item x="1981"/>
        <item x="291"/>
        <item x="62"/>
        <item x="6038"/>
        <item x="817"/>
        <item x="6628"/>
        <item x="3386"/>
        <item x="3457"/>
        <item x="3901"/>
        <item x="7201"/>
        <item x="469"/>
        <item x="3900"/>
        <item x="3839"/>
        <item x="5533"/>
        <item x="3542"/>
        <item x="5970"/>
        <item x="6314"/>
        <item x="2211"/>
        <item x="2667"/>
        <item x="2516"/>
        <item x="4985"/>
        <item x="797"/>
        <item x="6692"/>
        <item x="4697"/>
        <item x="492"/>
        <item x="993"/>
        <item x="4339"/>
        <item x="3738"/>
        <item x="4620"/>
        <item x="3522"/>
        <item x="3703"/>
        <item x="2938"/>
        <item x="974"/>
        <item x="3445"/>
        <item x="4320"/>
        <item x="6572"/>
        <item x="1899"/>
        <item x="3508"/>
        <item x="5386"/>
        <item x="1511"/>
        <item x="1532"/>
        <item x="582"/>
        <item x="1894"/>
        <item x="6584"/>
        <item x="1333"/>
        <item x="5515"/>
        <item x="5530"/>
        <item x="2777"/>
        <item x="5462"/>
        <item x="5485"/>
        <item x="4755"/>
        <item x="1444"/>
        <item x="6334"/>
        <item x="785"/>
        <item x="7025"/>
        <item x="6607"/>
        <item x="4124"/>
        <item x="462"/>
        <item x="725"/>
        <item x="3048"/>
        <item x="5000"/>
        <item x="7624"/>
        <item x="1427"/>
        <item x="7024"/>
        <item x="3740"/>
        <item x="5694"/>
        <item x="5695"/>
        <item x="362"/>
        <item x="1802"/>
        <item x="5736"/>
        <item x="3477"/>
        <item x="2175"/>
        <item x="782"/>
        <item x="7065"/>
        <item x="6466"/>
        <item x="4892"/>
        <item x="164"/>
        <item x="5305"/>
        <item x="4601"/>
        <item x="3384"/>
        <item x="2732"/>
        <item x="1193"/>
        <item x="1517"/>
        <item x="4476"/>
        <item x="3850"/>
        <item x="1783"/>
        <item x="402"/>
        <item x="4135"/>
        <item x="4944"/>
        <item x="912"/>
        <item x="6961"/>
        <item x="4437"/>
        <item x="4375"/>
        <item x="3472"/>
        <item x="823"/>
        <item x="5425"/>
        <item x="5427"/>
        <item x="4133"/>
        <item x="6039"/>
        <item x="5748"/>
        <item x="659"/>
        <item x="2799"/>
        <item x="4701"/>
        <item x="805"/>
        <item x="6432"/>
        <item x="3452"/>
        <item x="1715"/>
        <item x="1520"/>
        <item x="5421"/>
        <item x="2749"/>
        <item x="4435"/>
        <item x="947"/>
        <item x="6968"/>
        <item x="4352"/>
        <item x="5297"/>
        <item x="1217"/>
        <item x="1723"/>
        <item x="4154"/>
        <item x="4475"/>
        <item x="522"/>
        <item x="3089"/>
        <item x="4597"/>
        <item x="3200"/>
        <item x="3884"/>
        <item x="2764"/>
        <item x="3822"/>
        <item x="3234"/>
        <item x="1539"/>
        <item x="4902"/>
        <item x="2190"/>
        <item x="5292"/>
        <item x="304"/>
        <item x="2773"/>
        <item x="412"/>
        <item x="4158"/>
        <item x="1200"/>
        <item x="2430"/>
        <item x="2932"/>
        <item x="4633"/>
        <item x="1552"/>
        <item x="5338"/>
        <item x="3841"/>
        <item x="5749"/>
        <item x="4915"/>
        <item x="4931"/>
        <item x="2738"/>
        <item x="3079"/>
        <item x="2670"/>
        <item x="672"/>
        <item x="6763"/>
        <item x="767"/>
        <item x="802"/>
        <item x="226"/>
        <item x="1775"/>
        <item x="2550"/>
        <item x="653"/>
        <item x="2182"/>
        <item x="2998"/>
        <item x="5230"/>
        <item x="1072"/>
        <item x="1196"/>
        <item x="751"/>
        <item x="1751"/>
        <item x="1342"/>
        <item x="3842"/>
        <item x="1218"/>
        <item x="1684"/>
        <item x="2686"/>
        <item x="3794"/>
        <item x="4662"/>
        <item x="6575"/>
        <item x="2903"/>
        <item x="4206"/>
        <item x="5431"/>
        <item x="3434"/>
        <item x="4436"/>
        <item x="6031"/>
        <item x="1667"/>
        <item x="2665"/>
        <item x="5753"/>
        <item x="6712"/>
        <item x="1165"/>
        <item x="5392"/>
        <item x="3326"/>
        <item x="6479"/>
        <item x="4635"/>
        <item x="7090"/>
        <item x="5278"/>
        <item x="3208"/>
        <item x="2910"/>
        <item x="1512"/>
        <item x="5053"/>
        <item x="4598"/>
        <item x="5825"/>
        <item x="4584"/>
        <item x="2792"/>
        <item x="706"/>
        <item x="2705"/>
        <item x="2983"/>
        <item x="3511"/>
        <item x="4803"/>
        <item x="2631"/>
        <item x="4237"/>
        <item x="3754"/>
        <item x="722"/>
        <item x="3409"/>
        <item x="664"/>
        <item x="4852"/>
        <item x="5428"/>
        <item x="1768"/>
        <item x="1666"/>
        <item x="2162"/>
        <item x="4180"/>
        <item x="1164"/>
        <item x="1119"/>
        <item x="3078"/>
        <item x="2756"/>
        <item x="778"/>
        <item x="4556"/>
        <item x="3195"/>
        <item x="1769"/>
        <item x="6428"/>
        <item x="7093"/>
        <item x="577"/>
        <item x="922"/>
        <item x="3735"/>
        <item x="3915"/>
        <item x="3421"/>
        <item x="4550"/>
        <item x="2785"/>
        <item x="670"/>
        <item x="6091"/>
        <item x="1939"/>
        <item x="1362"/>
        <item x="1278"/>
        <item x="5827"/>
        <item x="3064"/>
        <item x="3299"/>
        <item x="4555"/>
        <item x="5819"/>
        <item x="1439"/>
        <item x="7224"/>
        <item x="911"/>
        <item x="4362"/>
        <item x="949"/>
        <item x="3513"/>
        <item x="2746"/>
        <item x="6040"/>
        <item x="4355"/>
        <item x="1258"/>
        <item x="5789"/>
        <item x="4873"/>
        <item x="41"/>
        <item x="4345"/>
        <item x="3924"/>
        <item x="966"/>
        <item x="581"/>
        <item x="289"/>
        <item x="6447"/>
        <item x="3388"/>
        <item x="3708"/>
        <item x="639"/>
        <item x="4631"/>
        <item x="2017"/>
        <item x="3390"/>
        <item x="1296"/>
        <item x="1353"/>
        <item x="1416"/>
        <item x="6321"/>
        <item x="266"/>
        <item x="4693"/>
        <item x="2706"/>
        <item x="1964"/>
        <item x="5751"/>
        <item x="3503"/>
        <item x="5436"/>
        <item x="4921"/>
        <item x="1224"/>
        <item x="2748"/>
        <item x="2877"/>
        <item x="2611"/>
        <item x="1320"/>
        <item x="2609"/>
        <item x="1348"/>
        <item x="4236"/>
        <item x="6144"/>
        <item x="4585"/>
        <item x="40"/>
        <item x="7286"/>
        <item x="2837"/>
        <item x="1364"/>
        <item x="3168"/>
        <item x="5842"/>
        <item x="3637"/>
        <item x="5754"/>
        <item x="21"/>
        <item x="3932"/>
        <item x="3888"/>
        <item x="3077"/>
        <item x="336"/>
        <item x="941"/>
        <item x="4870"/>
        <item x="1562"/>
        <item x="1519"/>
        <item x="708"/>
        <item x="4186"/>
        <item x="6423"/>
        <item x="7261"/>
        <item x="5272"/>
        <item x="6418"/>
        <item x="5303"/>
        <item x="1936"/>
        <item x="1926"/>
        <item x="6332"/>
        <item x="5968"/>
        <item x="4685"/>
        <item x="2841"/>
        <item x="1365"/>
        <item x="5374"/>
        <item x="2078"/>
        <item x="4334"/>
        <item x="4350"/>
        <item x="1163"/>
        <item x="4866"/>
        <item x="2577"/>
        <item x="711"/>
        <item x="2398"/>
        <item x="2204"/>
        <item x="3476"/>
        <item x="1531"/>
        <item x="3395"/>
        <item x="1930"/>
        <item x="5241"/>
        <item x="4374"/>
        <item x="3807"/>
        <item x="1437"/>
        <item x="4160"/>
        <item x="6856"/>
        <item x="4389"/>
        <item x="4144"/>
        <item x="4119"/>
        <item x="5426"/>
        <item x="5621"/>
        <item x="5847"/>
        <item x="1745"/>
        <item x="6036"/>
        <item x="3810"/>
        <item x="5800"/>
        <item x="1321"/>
        <item x="7086"/>
        <item x="942"/>
        <item x="5350"/>
        <item x="6034"/>
        <item x="668"/>
        <item x="4664"/>
        <item x="2148"/>
        <item x="5262"/>
        <item x="1405"/>
        <item x="1984"/>
        <item x="919"/>
        <item x="4592"/>
        <item x="1770"/>
        <item x="2663"/>
        <item x="4696"/>
        <item x="1691"/>
        <item x="4336"/>
        <item x="6315"/>
        <item x="1777"/>
        <item x="2117"/>
        <item x="978"/>
        <item x="3080"/>
        <item x="1510"/>
        <item x="7131"/>
        <item x="2808"/>
        <item x="6798"/>
        <item x="3545"/>
        <item x="2543"/>
        <item x="5385"/>
        <item x="757"/>
        <item x="3788"/>
        <item x="1753"/>
        <item x="5229"/>
        <item x="1009"/>
        <item x="3380"/>
        <item x="2727"/>
        <item x="1210"/>
        <item x="2931"/>
        <item x="3422"/>
        <item x="4674"/>
        <item x="6317"/>
        <item x="60"/>
        <item x="3433"/>
        <item x="5335"/>
        <item x="5973"/>
        <item x="4759"/>
        <item x="1776"/>
        <item x="1706"/>
        <item x="4602"/>
        <item x="6471"/>
        <item x="4896"/>
        <item x="6283"/>
        <item x="5268"/>
        <item x="3868"/>
        <item x="2181"/>
        <item x="6385"/>
        <item x="6346"/>
        <item x="1965"/>
        <item x="800"/>
        <item x="6062"/>
        <item x="5052"/>
        <item x="5997"/>
        <item x="2408"/>
        <item x="2712"/>
        <item x="2564"/>
        <item x="1363"/>
        <item x="4552"/>
        <item x="2168"/>
        <item x="3724"/>
        <item x="4943"/>
        <item x="1700"/>
        <item x="2118"/>
        <item x="3090"/>
        <item x="103"/>
        <item x="643"/>
        <item x="4984"/>
        <item x="976"/>
        <item x="1281"/>
        <item x="1421"/>
        <item x="4171"/>
        <item x="4208"/>
        <item x="3756"/>
        <item x="5311"/>
        <item x="3501"/>
        <item x="1352"/>
        <item x="4167"/>
        <item x="6398"/>
        <item x="1558"/>
        <item x="685"/>
        <item x="1470"/>
        <item x="2790"/>
        <item x="419"/>
        <item x="2462"/>
        <item x="2842"/>
        <item x="5267"/>
        <item x="3840"/>
        <item x="1422"/>
        <item x="770"/>
        <item x="688"/>
        <item x="1638"/>
        <item x="3919"/>
        <item x="4661"/>
        <item x="2180"/>
        <item x="4673"/>
        <item x="3230"/>
        <item x="3670"/>
        <item x="1682"/>
        <item x="6310"/>
        <item x="3921"/>
        <item x="776"/>
        <item x="3858"/>
        <item x="583"/>
        <item x="6141"/>
        <item x="6140"/>
        <item x="4963"/>
        <item x="1921"/>
        <item x="3753"/>
        <item x="3505"/>
        <item x="4146"/>
        <item x="1443"/>
        <item x="5259"/>
        <item x="2997"/>
        <item x="1668"/>
        <item x="1304"/>
        <item x="112"/>
        <item x="2044"/>
        <item x="3458"/>
        <item x="1415"/>
        <item x="647"/>
        <item x="2923"/>
        <item x="410"/>
        <item x="3372"/>
        <item x="2950"/>
        <item x="3819"/>
        <item x="3852"/>
        <item x="5296"/>
        <item x="2399"/>
        <item x="4624"/>
        <item x="1544"/>
        <item x="2452"/>
        <item x="5802"/>
        <item x="2996"/>
        <item x="5281"/>
        <item x="4970"/>
        <item x="3050"/>
        <item x="2610"/>
        <item x="6350"/>
        <item x="2002"/>
        <item x="1480"/>
        <item x="3196"/>
        <item x="1404"/>
        <item x="3069"/>
        <item x="2189"/>
        <item x="1533"/>
        <item x="5834"/>
        <item x="1548"/>
        <item x="772"/>
        <item x="2840"/>
        <item x="4126"/>
        <item x="5422"/>
        <item x="5980"/>
        <item x="1441"/>
        <item x="1429"/>
        <item x="467"/>
        <item x="1229"/>
        <item x="940"/>
        <item x="5320"/>
        <item x="3411"/>
        <item x="5253"/>
        <item x="1551"/>
        <item x="2458"/>
        <item x="2731"/>
        <item x="3075"/>
        <item x="6139"/>
        <item x="3072"/>
        <item x="1922"/>
        <item x="2459"/>
        <item x="4542"/>
        <item x="3886"/>
        <item x="4323"/>
        <item x="3759"/>
        <item x="2424"/>
        <item x="3378"/>
        <item x="3057"/>
        <item x="7735"/>
        <item t="default"/>
      </items>
    </pivotField>
  </pivotFields>
  <rowFields count="1">
    <field x="0"/>
  </rowFields>
  <rowItems count="7632">
    <i>
      <x v="2840"/>
    </i>
    <i>
      <x v="7481"/>
    </i>
    <i>
      <x v="6820"/>
    </i>
    <i>
      <x v="2685"/>
    </i>
    <i>
      <x v="2684"/>
    </i>
    <i>
      <x v="7159"/>
    </i>
    <i>
      <x v="6328"/>
    </i>
    <i>
      <x v="6943"/>
    </i>
    <i>
      <x v="2662"/>
    </i>
    <i>
      <x v="6822"/>
    </i>
    <i>
      <x v="3068"/>
    </i>
    <i>
      <x v="6984"/>
    </i>
    <i>
      <x v="2474"/>
    </i>
    <i>
      <x v="3302"/>
    </i>
    <i>
      <x v="2595"/>
    </i>
    <i>
      <x v="2891"/>
    </i>
    <i>
      <x v="6930"/>
    </i>
    <i>
      <x v="6949"/>
    </i>
    <i>
      <x v="6019"/>
    </i>
    <i>
      <x v="7051"/>
    </i>
    <i>
      <x v="4279"/>
    </i>
    <i>
      <x v="2726"/>
    </i>
    <i>
      <x v="6953"/>
    </i>
    <i>
      <x v="7327"/>
    </i>
    <i>
      <x v="6818"/>
    </i>
    <i>
      <x v="6947"/>
    </i>
    <i>
      <x v="6938"/>
    </i>
    <i>
      <x v="6580"/>
    </i>
    <i>
      <x v="6592"/>
    </i>
    <i>
      <x v="3286"/>
    </i>
    <i>
      <x v="6961"/>
    </i>
    <i>
      <x v="2833"/>
    </i>
    <i>
      <x v="7219"/>
    </i>
    <i>
      <x v="4934"/>
    </i>
    <i>
      <x v="7027"/>
    </i>
    <i>
      <x v="7031"/>
    </i>
    <i>
      <x v="7263"/>
    </i>
    <i>
      <x v="2881"/>
    </i>
    <i>
      <x v="2594"/>
    </i>
    <i>
      <x v="6579"/>
    </i>
    <i>
      <x v="6939"/>
    </i>
    <i>
      <x v="6924"/>
    </i>
    <i>
      <x v="7161"/>
    </i>
    <i>
      <x v="7131"/>
    </i>
    <i>
      <x v="3259"/>
    </i>
    <i>
      <x v="6626"/>
    </i>
    <i>
      <x v="6562"/>
    </i>
    <i>
      <x v="3932"/>
    </i>
    <i>
      <x v="7570"/>
    </i>
    <i>
      <x v="3303"/>
    </i>
    <i>
      <x v="7050"/>
    </i>
    <i>
      <x v="3911"/>
    </i>
    <i>
      <x v="3288"/>
    </i>
    <i>
      <x v="6921"/>
    </i>
    <i>
      <x v="6954"/>
    </i>
    <i>
      <x v="6639"/>
    </i>
    <i>
      <x v="7508"/>
    </i>
    <i>
      <x v="3849"/>
    </i>
    <i>
      <x v="2335"/>
    </i>
    <i>
      <x v="6335"/>
    </i>
    <i>
      <x v="2796"/>
    </i>
    <i>
      <x v="2760"/>
    </i>
    <i>
      <x v="2757"/>
    </i>
    <i>
      <x v="3173"/>
    </i>
    <i>
      <x v="6828"/>
    </i>
    <i>
      <x v="7132"/>
    </i>
    <i>
      <x v="3245"/>
    </i>
    <i>
      <x v="7054"/>
    </i>
    <i>
      <x v="2592"/>
    </i>
    <i>
      <x v="7095"/>
    </i>
    <i>
      <x v="3125"/>
    </i>
    <i>
      <x v="6962"/>
    </i>
    <i>
      <x v="2776"/>
    </i>
    <i>
      <x v="7052"/>
    </i>
    <i>
      <x v="6934"/>
    </i>
    <i>
      <x v="6923"/>
    </i>
    <i>
      <x v="6551"/>
    </i>
    <i>
      <x v="6973"/>
    </i>
    <i>
      <x v="2706"/>
    </i>
    <i>
      <x v="7046"/>
    </i>
    <i>
      <x v="6966"/>
    </i>
    <i>
      <x v="6983"/>
    </i>
    <i>
      <x v="6844"/>
    </i>
    <i>
      <x v="6981"/>
    </i>
    <i>
      <x v="6224"/>
    </i>
    <i>
      <x v="6960"/>
    </i>
    <i>
      <x v="7152"/>
    </i>
    <i>
      <x v="6566"/>
    </i>
    <i>
      <x v="7374"/>
    </i>
    <i>
      <x v="2785"/>
    </i>
    <i>
      <x v="6821"/>
    </i>
    <i>
      <x v="7559"/>
    </i>
    <i>
      <x v="3885"/>
    </i>
    <i>
      <x v="6883"/>
    </i>
    <i>
      <x v="6605"/>
    </i>
    <i>
      <x v="6827"/>
    </i>
    <i>
      <x v="6599"/>
    </i>
    <i>
      <x v="6965"/>
    </i>
    <i>
      <x v="6516"/>
    </i>
    <i>
      <x v="5338"/>
    </i>
    <i>
      <x v="7099"/>
    </i>
    <i>
      <x v="6523"/>
    </i>
    <i>
      <x v="6958"/>
    </i>
    <i>
      <x v="6584"/>
    </i>
    <i>
      <x v="3708"/>
    </i>
    <i>
      <x v="7056"/>
    </i>
    <i>
      <x v="6559"/>
    </i>
    <i>
      <x v="5128"/>
    </i>
    <i>
      <x v="6051"/>
    </i>
    <i>
      <x v="2803"/>
    </i>
    <i>
      <x v="7421"/>
    </i>
    <i>
      <x v="7380"/>
    </i>
    <i>
      <x v="3584"/>
    </i>
    <i>
      <x v="7062"/>
    </i>
    <i>
      <x v="6937"/>
    </i>
    <i>
      <x v="2829"/>
    </i>
    <i>
      <x v="2990"/>
    </i>
    <i>
      <x v="3976"/>
    </i>
    <i>
      <x v="6632"/>
    </i>
    <i>
      <x v="468"/>
    </i>
    <i>
      <x v="7509"/>
    </i>
    <i>
      <x v="5491"/>
    </i>
    <i>
      <x v="7083"/>
    </i>
    <i>
      <x v="2978"/>
    </i>
    <i>
      <x v="6035"/>
    </i>
    <i>
      <x v="1178"/>
    </i>
    <i>
      <x v="7456"/>
    </i>
    <i>
      <x v="7355"/>
    </i>
    <i>
      <x v="6975"/>
    </i>
    <i>
      <x v="6595"/>
    </i>
    <i>
      <x v="6982"/>
    </i>
    <i>
      <x v="3117"/>
    </i>
    <i>
      <x v="2677"/>
    </i>
    <i>
      <x v="6857"/>
    </i>
    <i>
      <x v="7576"/>
    </i>
    <i>
      <x v="6927"/>
    </i>
    <i>
      <x v="2787"/>
    </i>
    <i>
      <x v="6638"/>
    </i>
    <i>
      <x v="6950"/>
    </i>
    <i>
      <x v="7455"/>
    </i>
    <i>
      <x v="6136"/>
    </i>
    <i>
      <x v="7053"/>
    </i>
    <i>
      <x v="4080"/>
    </i>
    <i>
      <x v="1236"/>
    </i>
    <i>
      <x v="7243"/>
    </i>
    <i>
      <x v="7522"/>
    </i>
    <i>
      <x v="6918"/>
    </i>
    <i>
      <x v="296"/>
    </i>
    <i>
      <x v="6933"/>
    </i>
    <i>
      <x v="460"/>
    </i>
    <i>
      <x v="5963"/>
    </i>
    <i>
      <x v="6859"/>
    </i>
    <i>
      <x v="7227"/>
    </i>
    <i>
      <x v="7290"/>
    </i>
    <i>
      <x v="6858"/>
    </i>
    <i>
      <x v="6978"/>
    </i>
    <i>
      <x v="5923"/>
    </i>
    <i>
      <x v="6392"/>
    </i>
    <i>
      <x v="2240"/>
    </i>
    <i>
      <x v="3172"/>
    </i>
    <i>
      <x v="1072"/>
    </i>
    <i>
      <x v="2908"/>
    </i>
    <i>
      <x v="1567"/>
    </i>
    <i>
      <x v="2319"/>
    </i>
    <i>
      <x v="3197"/>
    </i>
    <i>
      <x v="6576"/>
    </i>
    <i>
      <x v="1563"/>
    </i>
    <i>
      <x v="231"/>
    </i>
    <i>
      <x v="3194"/>
    </i>
    <i>
      <x v="3243"/>
    </i>
    <i>
      <x v="2649"/>
    </i>
    <i>
      <x v="6710"/>
    </i>
    <i>
      <x v="3764"/>
    </i>
    <i>
      <x v="6484"/>
    </i>
    <i>
      <x v="6558"/>
    </i>
    <i>
      <x v="2877"/>
    </i>
    <i>
      <x v="6935"/>
    </i>
    <i>
      <x v="6643"/>
    </i>
    <i>
      <x v="7070"/>
    </i>
    <i>
      <x v="6839"/>
    </i>
    <i>
      <x v="2250"/>
    </i>
    <i>
      <x v="2860"/>
    </i>
    <i>
      <x v="3647"/>
    </i>
    <i>
      <x v="947"/>
    </i>
    <i>
      <x v="2786"/>
    </i>
    <i>
      <x v="7082"/>
    </i>
    <i>
      <x v="7590"/>
    </i>
    <i>
      <x v="2129"/>
    </i>
    <i>
      <x v="6774"/>
    </i>
    <i>
      <x v="6910"/>
    </i>
    <i>
      <x v="2780"/>
    </i>
    <i>
      <x v="2954"/>
    </i>
    <i>
      <x v="6972"/>
    </i>
    <i>
      <x v="6644"/>
    </i>
    <i>
      <x v="6591"/>
    </i>
    <i>
      <x v="2692"/>
    </i>
    <i>
      <x v="6964"/>
    </i>
    <i>
      <x v="6936"/>
    </i>
    <i>
      <x v="3282"/>
    </i>
    <i>
      <x v="6925"/>
    </i>
    <i>
      <x v="3177"/>
    </i>
    <i>
      <x v="2142"/>
    </i>
    <i>
      <x v="6728"/>
    </i>
    <i>
      <x v="2733"/>
    </i>
    <i>
      <x v="6796"/>
    </i>
    <i>
      <x v="6674"/>
    </i>
    <i>
      <x v="2477"/>
    </i>
    <i>
      <x v="6588"/>
    </i>
    <i>
      <x v="3620"/>
    </i>
    <i>
      <x v="3030"/>
    </i>
    <i>
      <x v="278"/>
    </i>
    <i>
      <x v="2645"/>
    </i>
    <i>
      <x v="6681"/>
    </i>
    <i>
      <x v="2003"/>
    </i>
    <i>
      <x v="6948"/>
    </i>
    <i>
      <x v="7512"/>
    </i>
    <i>
      <x v="7276"/>
    </i>
    <i>
      <x v="6893"/>
    </i>
    <i>
      <x v="3619"/>
    </i>
    <i>
      <x v="7551"/>
    </i>
    <i>
      <x v="3597"/>
    </i>
    <i>
      <x v="6963"/>
    </i>
    <i>
      <x v="6838"/>
    </i>
    <i>
      <x v="7009"/>
    </i>
    <i>
      <x v="7442"/>
    </i>
    <i>
      <x v="876"/>
    </i>
    <i>
      <x v="2284"/>
    </i>
    <i>
      <x v="7040"/>
    </i>
    <i>
      <x v="7532"/>
    </i>
    <i>
      <x v="2802"/>
    </i>
    <i>
      <x v="6913"/>
    </i>
    <i>
      <x v="7063"/>
    </i>
    <i>
      <x v="4781"/>
    </i>
    <i>
      <x v="3365"/>
    </i>
    <i>
      <x v="6849"/>
    </i>
    <i>
      <x v="3375"/>
    </i>
    <i>
      <x v="7042"/>
    </i>
    <i>
      <x v="6940"/>
    </i>
    <i>
      <x v="433"/>
    </i>
    <i>
      <x v="4649"/>
    </i>
    <i>
      <x v="2886"/>
    </i>
    <i>
      <x v="5946"/>
    </i>
    <i>
      <x v="6864"/>
    </i>
    <i>
      <x v="424"/>
    </i>
    <i>
      <x v="1021"/>
    </i>
    <i>
      <x v="3614"/>
    </i>
    <i>
      <x v="1289"/>
    </i>
    <i>
      <x v="7013"/>
    </i>
    <i>
      <x v="6441"/>
    </i>
    <i>
      <x v="6986"/>
    </i>
    <i>
      <x v="7096"/>
    </i>
    <i>
      <x v="6642"/>
    </i>
    <i>
      <x v="6836"/>
    </i>
    <i>
      <x v="4661"/>
    </i>
    <i>
      <x v="6601"/>
    </i>
    <i>
      <x v="2585"/>
    </i>
    <i>
      <x v="6593"/>
    </i>
    <i>
      <x v="277"/>
    </i>
    <i>
      <x v="449"/>
    </i>
    <i>
      <x v="7586"/>
    </i>
    <i>
      <x v="2721"/>
    </i>
    <i>
      <x v="1076"/>
    </i>
    <i>
      <x v="6594"/>
    </i>
    <i>
      <x v="4535"/>
    </i>
    <i>
      <x v="1637"/>
    </i>
    <i>
      <x v="7215"/>
    </i>
    <i>
      <x v="4916"/>
    </i>
    <i>
      <x v="7067"/>
    </i>
    <i>
      <x v="7296"/>
    </i>
    <i>
      <x v="2072"/>
    </i>
    <i>
      <x v="4701"/>
    </i>
    <i>
      <x v="3815"/>
    </i>
    <i>
      <x v="7066"/>
    </i>
    <i>
      <x v="6702"/>
    </i>
    <i>
      <x v="6945"/>
    </i>
    <i>
      <x v="6695"/>
    </i>
    <i>
      <x v="3325"/>
    </i>
    <i>
      <x v="4809"/>
    </i>
    <i>
      <x v="358"/>
    </i>
    <i>
      <x v="1182"/>
    </i>
    <i>
      <x v="3498"/>
    </i>
    <i>
      <x v="7065"/>
    </i>
    <i>
      <x v="4695"/>
    </i>
    <i>
      <x v="544"/>
    </i>
    <i>
      <x v="7438"/>
    </i>
    <i>
      <x v="2038"/>
    </i>
    <i>
      <x v="7138"/>
    </i>
    <i>
      <x v="6806"/>
    </i>
    <i>
      <x v="5604"/>
    </i>
    <i>
      <x v="621"/>
    </i>
    <i>
      <x v="6013"/>
    </i>
    <i>
      <x v="1066"/>
    </i>
    <i>
      <x v="572"/>
    </i>
    <i>
      <x v="6932"/>
    </i>
    <i>
      <x v="5099"/>
    </i>
    <i>
      <x v="5654"/>
    </i>
    <i>
      <x v="7419"/>
    </i>
    <i>
      <x v="2657"/>
    </i>
    <i>
      <x v="2368"/>
    </i>
    <i>
      <x v="7496"/>
    </i>
    <i>
      <x v="7110"/>
    </i>
    <i>
      <x v="1997"/>
    </i>
    <i>
      <x v="2991"/>
    </i>
    <i>
      <x v="7073"/>
    </i>
    <i>
      <x v="5752"/>
    </i>
    <i>
      <x v="7218"/>
    </i>
    <i>
      <x v="6617"/>
    </i>
    <i>
      <x v="7426"/>
    </i>
    <i>
      <x v="6483"/>
    </i>
    <i>
      <x v="3429"/>
    </i>
    <i>
      <x v="948"/>
    </i>
    <i>
      <x v="581"/>
    </i>
    <i>
      <x v="7499"/>
    </i>
    <i>
      <x v="502"/>
    </i>
    <i>
      <x v="5100"/>
    </i>
    <i>
      <x v="6842"/>
    </i>
    <i>
      <x v="2937"/>
    </i>
    <i>
      <x v="7006"/>
    </i>
    <i>
      <x v="4503"/>
    </i>
    <i>
      <x v="465"/>
    </i>
    <i>
      <x v="3596"/>
    </i>
    <i>
      <x v="2859"/>
    </i>
    <i>
      <x v="2758"/>
    </i>
    <i>
      <x v="7429"/>
    </i>
    <i>
      <x v="7157"/>
    </i>
    <i>
      <x v="6916"/>
    </i>
    <i>
      <x v="7375"/>
    </i>
    <i>
      <x v="6589"/>
    </i>
    <i>
      <x v="6946"/>
    </i>
    <i>
      <x v="2070"/>
    </i>
    <i>
      <x v="6444"/>
    </i>
    <i>
      <x v="2510"/>
    </i>
    <i>
      <x v="5511"/>
    </i>
    <i>
      <x v="6917"/>
    </i>
    <i>
      <x v="628"/>
    </i>
    <i>
      <x v="1039"/>
    </i>
    <i>
      <x v="7102"/>
    </i>
    <i>
      <x v="2781"/>
    </i>
    <i>
      <x v="1054"/>
    </i>
    <i>
      <x v="3825"/>
    </i>
    <i>
      <x v="7526"/>
    </i>
    <i>
      <x v="4764"/>
    </i>
    <i>
      <x v="493"/>
    </i>
    <i>
      <x v="6564"/>
    </i>
    <i>
      <x v="3734"/>
    </i>
    <i>
      <x v="3769"/>
    </i>
    <i>
      <x v="949"/>
    </i>
    <i>
      <x v="6308"/>
    </i>
    <i>
      <x v="6730"/>
    </i>
    <i>
      <x v="6159"/>
    </i>
    <i>
      <x v="3763"/>
    </i>
    <i>
      <x v="387"/>
    </i>
    <i>
      <x v="2134"/>
    </i>
    <i>
      <x v="7068"/>
    </i>
    <i>
      <x v="3731"/>
    </i>
    <i>
      <x v="7055"/>
    </i>
    <i>
      <x v="6890"/>
    </i>
    <i>
      <x v="4679"/>
    </i>
    <i>
      <x v="7378"/>
    </i>
    <i>
      <x v="618"/>
    </i>
    <i>
      <x v="7104"/>
    </i>
    <i>
      <x v="6398"/>
    </i>
    <i>
      <x v="2140"/>
    </i>
    <i>
      <x v="6854"/>
    </i>
    <i>
      <x v="3345"/>
    </i>
    <i>
      <x v="4812"/>
    </i>
    <i>
      <x v="1472"/>
    </i>
    <i>
      <x v="3304"/>
    </i>
    <i>
      <x v="7547"/>
    </i>
    <i>
      <x v="2855"/>
    </i>
    <i>
      <x v="1580"/>
    </i>
    <i>
      <x v="2347"/>
    </i>
    <i>
      <x v="6688"/>
    </i>
    <i>
      <x v="6122"/>
    </i>
    <i>
      <x v="3655"/>
    </i>
    <i>
      <x v="6970"/>
    </i>
    <i>
      <x v="6944"/>
    </i>
    <i>
      <x v="1553"/>
    </i>
    <i>
      <x v="2992"/>
    </i>
    <i>
      <x v="6837"/>
    </i>
    <i>
      <x v="6631"/>
    </i>
    <i>
      <x v="2157"/>
    </i>
    <i>
      <x v="2292"/>
    </i>
    <i>
      <x v="2225"/>
    </i>
    <i>
      <x v="7234"/>
    </i>
    <i>
      <x v="4710"/>
    </i>
    <i>
      <x v="6931"/>
    </i>
    <i>
      <x v="1309"/>
    </i>
    <i>
      <x v="7557"/>
    </i>
    <i>
      <x v="7523"/>
    </i>
    <i>
      <x v="6709"/>
    </i>
    <i>
      <x v="6729"/>
    </i>
    <i>
      <x v="6915"/>
    </i>
    <i>
      <x v="1761"/>
    </i>
    <i>
      <x v="3088"/>
    </i>
    <i>
      <x v="7316"/>
    </i>
    <i>
      <x v="3413"/>
    </i>
    <i>
      <x v="4157"/>
    </i>
    <i>
      <x v="3005"/>
    </i>
    <i>
      <x v="3686"/>
    </i>
    <i>
      <x v="304"/>
    </i>
    <i>
      <x v="3086"/>
    </i>
    <i>
      <x v="4081"/>
    </i>
    <i>
      <x v="7324"/>
    </i>
    <i>
      <x v="6707"/>
    </i>
    <i>
      <x v="261"/>
    </i>
    <i>
      <x v="7059"/>
    </i>
    <i>
      <x v="6560"/>
    </i>
    <i>
      <x v="7094"/>
    </i>
    <i>
      <x v="3814"/>
    </i>
    <i>
      <x v="6573"/>
    </i>
    <i>
      <x v="6737"/>
    </i>
    <i>
      <x v="6996"/>
    </i>
    <i>
      <x v="3285"/>
    </i>
    <i>
      <x v="6377"/>
    </i>
    <i>
      <x v="1464"/>
    </i>
    <i>
      <x v="2349"/>
    </i>
    <i>
      <x v="6894"/>
    </i>
    <i>
      <x v="7041"/>
    </i>
    <i>
      <x v="6689"/>
    </i>
    <i>
      <x v="776"/>
    </i>
    <i>
      <x v="2606"/>
    </i>
    <i>
      <x v="5216"/>
    </i>
    <i>
      <x v="3577"/>
    </i>
    <i>
      <x v="2764"/>
    </i>
    <i>
      <x v="6519"/>
    </i>
    <i>
      <x v="6770"/>
    </i>
    <i>
      <x v="6670"/>
    </i>
    <i>
      <x v="1097"/>
    </i>
    <i>
      <x v="7057"/>
    </i>
    <i>
      <x v="6985"/>
    </i>
    <i>
      <x v="6633"/>
    </i>
    <i>
      <x v="2835"/>
    </i>
    <i>
      <x v="6734"/>
    </i>
    <i>
      <x v="3601"/>
    </i>
    <i>
      <x v="6691"/>
    </i>
    <i>
      <x v="3910"/>
    </i>
    <i>
      <x v="644"/>
    </i>
    <i>
      <x v="6582"/>
    </i>
    <i>
      <x v="7598"/>
    </i>
    <i>
      <x v="7061"/>
    </i>
    <i>
      <x v="6076"/>
    </i>
    <i>
      <x v="672"/>
    </i>
    <i>
      <x v="2576"/>
    </i>
    <i>
      <x v="7424"/>
    </i>
    <i>
      <x v="7255"/>
    </i>
    <i>
      <x v="2832"/>
    </i>
    <i>
      <x v="6535"/>
    </i>
    <i>
      <x v="2799"/>
    </i>
    <i>
      <x v="3640"/>
    </i>
    <i>
      <x v="7389"/>
    </i>
    <i>
      <x v="2356"/>
    </i>
    <i>
      <x v="3115"/>
    </i>
    <i>
      <x v="2707"/>
    </i>
    <i>
      <x v="2427"/>
    </i>
    <i>
      <x v="3830"/>
    </i>
    <i>
      <x v="2082"/>
    </i>
    <i>
      <x v="6723"/>
    </i>
    <i>
      <x v="6578"/>
    </i>
    <i>
      <x v="728"/>
    </i>
    <i>
      <x v="7085"/>
    </i>
    <i>
      <x v="6640"/>
    </i>
    <i>
      <x v="2779"/>
    </i>
    <i>
      <x v="4226"/>
    </i>
    <i>
      <x v="4005"/>
    </i>
    <i>
      <x v="7008"/>
    </i>
    <i>
      <x v="2475"/>
    </i>
    <i>
      <x v="2609"/>
    </i>
    <i>
      <x v="2071"/>
    </i>
    <i>
      <x v="1033"/>
    </i>
    <i>
      <x v="6896"/>
    </i>
    <i>
      <x v="4139"/>
    </i>
    <i>
      <x v="3368"/>
    </i>
    <i>
      <x v="6671"/>
    </i>
    <i>
      <x v="245"/>
    </i>
    <i>
      <x v="6515"/>
    </i>
    <i>
      <x v="2965"/>
    </i>
    <i>
      <x v="2691"/>
    </i>
    <i>
      <x v="1035"/>
    </i>
    <i>
      <x v="3020"/>
    </i>
    <i>
      <x v="7142"/>
    </i>
    <i>
      <x v="2981"/>
    </i>
    <i>
      <x v="2797"/>
    </i>
    <i>
      <x v="6969"/>
    </i>
    <i>
      <x v="7084"/>
    </i>
    <i>
      <x v="2126"/>
    </i>
    <i>
      <x v="7577"/>
    </i>
    <i>
      <x v="3797"/>
    </i>
    <i>
      <x v="2942"/>
    </i>
    <i>
      <x v="6834"/>
    </i>
    <i>
      <x v="5680"/>
    </i>
    <i>
      <x v="3590"/>
    </i>
    <i>
      <x v="6880"/>
    </i>
    <i>
      <x v="6682"/>
    </i>
    <i>
      <x v="6694"/>
    </i>
    <i>
      <x v="6680"/>
    </i>
    <i>
      <x v="4339"/>
    </i>
    <i>
      <x v="1825"/>
    </i>
    <i>
      <x v="6437"/>
    </i>
    <i>
      <x v="7001"/>
    </i>
    <i>
      <x v="3004"/>
    </i>
    <i>
      <x v="2371"/>
    </i>
    <i>
      <x v="6715"/>
    </i>
    <i>
      <x v="7087"/>
    </i>
    <i>
      <x v="2800"/>
    </i>
    <i>
      <x v="6567"/>
    </i>
    <i>
      <x v="6627"/>
    </i>
    <i>
      <x v="2345"/>
    </i>
    <i>
      <x v="5982"/>
    </i>
    <i>
      <x v="7295"/>
    </i>
    <i>
      <x v="1667"/>
    </i>
    <i>
      <x v="7025"/>
    </i>
    <i>
      <x v="5290"/>
    </i>
    <i>
      <x v="6696"/>
    </i>
    <i>
      <x v="6212"/>
    </i>
    <i>
      <x v="6650"/>
    </i>
    <i>
      <x v="2910"/>
    </i>
    <i>
      <x v="6507"/>
    </i>
    <i>
      <x v="4839"/>
    </i>
    <i>
      <x v="4963"/>
    </i>
    <i>
      <x v="451"/>
    </i>
    <i>
      <x v="3184"/>
    </i>
    <i>
      <x v="2874"/>
    </i>
    <i>
      <x v="986"/>
    </i>
    <i>
      <x v="7171"/>
    </i>
    <i>
      <x v="7333"/>
    </i>
    <i>
      <x v="93"/>
    </i>
    <i>
      <x v="1911"/>
    </i>
    <i>
      <x v="6549"/>
    </i>
    <i>
      <x v="2193"/>
    </i>
    <i>
      <x v="3669"/>
    </i>
    <i>
      <x v="7533"/>
    </i>
    <i>
      <x v="6977"/>
    </i>
    <i>
      <x v="7183"/>
    </i>
    <i>
      <x v="2880"/>
    </i>
    <i>
      <x v="6572"/>
    </i>
    <i>
      <x v="6716"/>
    </i>
    <i>
      <x v="2813"/>
    </i>
    <i>
      <x v="799"/>
    </i>
    <i>
      <x v="2849"/>
    </i>
    <i>
      <x v="7088"/>
    </i>
    <i>
      <x v="2231"/>
    </i>
    <i>
      <x v="3884"/>
    </i>
    <i>
      <x v="6727"/>
    </i>
    <i>
      <x v="4914"/>
    </i>
    <i>
      <x v="6920"/>
    </i>
    <i>
      <x v="2750"/>
    </i>
    <i>
      <x v="6612"/>
    </i>
    <i>
      <x v="6555"/>
    </i>
    <i>
      <x v="6819"/>
    </i>
    <i>
      <x v="3188"/>
    </i>
    <i>
      <x v="1042"/>
    </i>
    <i>
      <x v="6754"/>
    </i>
    <i>
      <x v="1029"/>
    </i>
    <i>
      <x v="6596"/>
    </i>
    <i>
      <x v="2700"/>
    </i>
    <i>
      <x v="7304"/>
    </i>
    <i>
      <x v="2702"/>
    </i>
    <i>
      <x v="7517"/>
    </i>
    <i>
      <x v="6700"/>
    </i>
    <i>
      <x v="6679"/>
    </i>
    <i>
      <x v="7312"/>
    </i>
    <i>
      <x v="4020"/>
    </i>
    <i>
      <x v="7554"/>
    </i>
    <i>
      <x v="559"/>
    </i>
    <i>
      <x v="2716"/>
    </i>
    <i>
      <x v="7075"/>
    </i>
    <i>
      <x v="3224"/>
    </i>
    <i>
      <x v="6724"/>
    </i>
    <i>
      <x v="6800"/>
    </i>
    <i>
      <x v="3089"/>
    </i>
    <i>
      <x v="1250"/>
    </i>
    <i>
      <x v="864"/>
    </i>
    <i>
      <x v="4185"/>
    </i>
    <i>
      <x v="7047"/>
    </i>
    <i>
      <x v="7437"/>
    </i>
    <i>
      <x v="846"/>
    </i>
    <i>
      <x v="7000"/>
    </i>
    <i>
      <x v="3105"/>
    </i>
    <i>
      <x v="7149"/>
    </i>
    <i>
      <x v="6553"/>
    </i>
    <i>
      <x v="6296"/>
    </i>
    <i>
      <x v="6520"/>
    </i>
    <i>
      <x v="7560"/>
    </i>
    <i>
      <x v="2879"/>
    </i>
    <i>
      <x v="1999"/>
    </i>
    <i>
      <x v="842"/>
    </i>
    <i>
      <x v="2330"/>
    </i>
    <i>
      <x v="7393"/>
    </i>
    <i>
      <x v="3055"/>
    </i>
    <i>
      <x v="1508"/>
    </i>
    <i>
      <x v="448"/>
    </i>
    <i>
      <x v="7339"/>
    </i>
    <i>
      <x v="5581"/>
    </i>
    <i>
      <x v="1674"/>
    </i>
    <i>
      <x v="6884"/>
    </i>
    <i>
      <x v="1783"/>
    </i>
    <i>
      <x v="2307"/>
    </i>
    <i>
      <x v="2482"/>
    </i>
    <i>
      <x v="7579"/>
    </i>
    <i>
      <x v="1331"/>
    </i>
    <i>
      <x v="2447"/>
    </i>
    <i>
      <x v="965"/>
    </i>
    <i>
      <x v="1965"/>
    </i>
    <i>
      <x v="5748"/>
    </i>
    <i>
      <x v="6177"/>
    </i>
    <i>
      <x v="750"/>
    </i>
    <i>
      <x v="4085"/>
    </i>
    <i>
      <x v="2804"/>
    </i>
    <i>
      <x v="3806"/>
    </i>
    <i>
      <x v="7260"/>
    </i>
    <i>
      <x v="5509"/>
    </i>
    <i>
      <x v="6625"/>
    </i>
    <i>
      <x v="1521"/>
    </i>
    <i>
      <x v="479"/>
    </i>
    <i>
      <x v="6817"/>
    </i>
    <i>
      <x v="7271"/>
    </i>
    <i>
      <x v="7108"/>
    </i>
    <i>
      <x v="7034"/>
    </i>
    <i>
      <x v="7283"/>
    </i>
    <i>
      <x v="6517"/>
    </i>
    <i>
      <x v="6705"/>
    </i>
    <i>
      <x v="7558"/>
    </i>
    <i>
      <x v="6955"/>
    </i>
    <i>
      <x v="7471"/>
    </i>
    <i>
      <x v="3933"/>
    </i>
    <i>
      <x v="6565"/>
    </i>
    <i>
      <x v="7518"/>
    </i>
    <i>
      <x v="7392"/>
    </i>
    <i>
      <x v="3770"/>
    </i>
    <i>
      <x v="2837"/>
    </i>
    <i>
      <x v="1951"/>
    </i>
    <i>
      <x v="6539"/>
    </i>
    <i>
      <x v="3069"/>
    </i>
    <i>
      <x v="5910"/>
    </i>
    <i>
      <x v="5967"/>
    </i>
    <i>
      <x v="5096"/>
    </i>
    <i>
      <x v="7079"/>
    </i>
    <i>
      <x v="823"/>
    </i>
    <i>
      <x v="7313"/>
    </i>
    <i>
      <x v="2946"/>
    </i>
    <i>
      <x v="5098"/>
    </i>
    <i>
      <x v="2683"/>
    </i>
    <i>
      <x v="3080"/>
    </i>
    <i>
      <x v="4575"/>
    </i>
    <i>
      <x v="7550"/>
    </i>
    <i>
      <x v="6513"/>
    </i>
    <i>
      <x v="3011"/>
    </i>
    <i>
      <x v="5804"/>
    </i>
    <i>
      <x v="3220"/>
    </i>
    <i>
      <x v="2480"/>
    </i>
    <i>
      <x v="7251"/>
    </i>
    <i>
      <x v="6714"/>
    </i>
    <i>
      <x v="2323"/>
    </i>
    <i>
      <x v="3031"/>
    </i>
    <i>
      <x v="1057"/>
    </i>
    <i>
      <x v="815"/>
    </i>
    <i>
      <x v="7090"/>
    </i>
    <i>
      <x v="1326"/>
    </i>
    <i>
      <x v="3208"/>
    </i>
    <i>
      <x v="6812"/>
    </i>
    <i>
      <x v="7457"/>
    </i>
    <i>
      <x v="1943"/>
    </i>
    <i>
      <x v="1428"/>
    </i>
    <i>
      <x v="6140"/>
    </i>
    <i>
      <x v="1292"/>
    </i>
    <i>
      <x v="3728"/>
    </i>
    <i>
      <x v="4779"/>
    </i>
    <i>
      <x v="5034"/>
    </i>
    <i>
      <x v="6875"/>
    </i>
    <i>
      <x v="1554"/>
    </i>
    <i>
      <x v="2358"/>
    </i>
    <i>
      <x v="2464"/>
    </i>
    <i>
      <x v="4345"/>
    </i>
    <i>
      <x v="6236"/>
    </i>
    <i>
      <x v="6568"/>
    </i>
    <i>
      <x v="6693"/>
    </i>
    <i>
      <x v="991"/>
    </i>
    <i>
      <x v="3564"/>
    </i>
    <i>
      <x v="2647"/>
    </i>
    <i>
      <x v="7141"/>
    </i>
    <i>
      <x v="7181"/>
    </i>
    <i>
      <x v="530"/>
    </i>
    <i>
      <x v="7105"/>
    </i>
    <i>
      <x v="4820"/>
    </i>
    <i>
      <x v="2617"/>
    </i>
    <i>
      <x v="7148"/>
    </i>
    <i>
      <x v="1195"/>
    </i>
    <i>
      <x v="7140"/>
    </i>
    <i>
      <x v="7285"/>
    </i>
    <i>
      <x v="2791"/>
    </i>
    <i>
      <x v="4141"/>
    </i>
    <i>
      <x v="4611"/>
    </i>
    <i>
      <x v="2355"/>
    </i>
    <i>
      <x v="7147"/>
    </i>
    <i>
      <x v="6706"/>
    </i>
    <i>
      <x v="4653"/>
    </i>
    <i>
      <x v="3977"/>
    </i>
    <i>
      <x v="6651"/>
    </i>
    <i>
      <x v="4048"/>
    </i>
    <i>
      <x v="7592"/>
    </i>
    <i>
      <x v="3235"/>
    </i>
    <i>
      <x v="4514"/>
    </i>
    <i>
      <x v="7516"/>
    </i>
    <i>
      <x v="5164"/>
    </i>
    <i>
      <x v="2008"/>
    </i>
    <i>
      <x v="5662"/>
    </i>
    <i>
      <x v="4004"/>
    </i>
    <i>
      <x v="5279"/>
    </i>
    <i>
      <x v="6281"/>
    </i>
    <i>
      <x v="6447"/>
    </i>
    <i>
      <x v="7233"/>
    </i>
    <i>
      <x v="6733"/>
    </i>
    <i>
      <x v="3591"/>
    </i>
    <i>
      <x v="7086"/>
    </i>
    <i>
      <x v="6616"/>
    </i>
    <i>
      <x v="763"/>
    </i>
    <i>
      <x v="5562"/>
    </i>
    <i>
      <x v="2100"/>
    </i>
    <i>
      <x v="7030"/>
    </i>
    <i>
      <x v="7300"/>
    </i>
    <i>
      <x v="7011"/>
    </i>
    <i>
      <x v="808"/>
    </i>
    <i>
      <x v="6926"/>
    </i>
    <i>
      <x v="3916"/>
    </i>
    <i>
      <x v="7010"/>
    </i>
    <i>
      <x v="5330"/>
    </i>
    <i>
      <x v="5534"/>
    </i>
    <i>
      <x v="4529"/>
    </i>
    <i>
      <x v="5475"/>
    </i>
    <i>
      <x v="2294"/>
    </i>
    <i>
      <x v="7273"/>
    </i>
    <i>
      <x v="1177"/>
    </i>
    <i>
      <x v="3210"/>
    </i>
    <i>
      <x v="6628"/>
    </i>
    <i>
      <x v="6656"/>
    </i>
    <i>
      <x v="5706"/>
    </i>
    <i>
      <x v="3209"/>
    </i>
    <i>
      <x v="3373"/>
    </i>
    <i>
      <x v="5060"/>
    </i>
    <i>
      <x v="3730"/>
    </i>
    <i>
      <x v="7334"/>
    </i>
    <i>
      <x v="2854"/>
    </i>
    <i>
      <x v="3829"/>
    </i>
    <i>
      <x v="6655"/>
    </i>
    <i>
      <x v="6482"/>
    </i>
    <i>
      <x v="2749"/>
    </i>
    <i>
      <x v="2249"/>
    </i>
    <i>
      <x v="5104"/>
    </i>
    <i>
      <x v="6903"/>
    </i>
    <i>
      <x v="1526"/>
    </i>
    <i>
      <x v="2068"/>
    </i>
    <i>
      <x v="7114"/>
    </i>
    <i>
      <x v="4650"/>
    </i>
    <i>
      <x v="6995"/>
    </i>
    <i>
      <x v="7170"/>
    </i>
    <i>
      <x v="5566"/>
    </i>
    <i>
      <x v="6571"/>
    </i>
    <i>
      <x v="3043"/>
    </i>
    <i>
      <x v="1781"/>
    </i>
    <i>
      <x v="1934"/>
    </i>
    <i>
      <x v="5785"/>
    </i>
    <i>
      <x v="6645"/>
    </i>
    <i>
      <x v="5507"/>
    </i>
    <i>
      <x v="7441"/>
    </i>
    <i>
      <x v="5627"/>
    </i>
    <i>
      <x v="7555"/>
    </i>
    <i>
      <x v="6652"/>
    </i>
    <i>
      <x v="1481"/>
    </i>
    <i>
      <x v="6637"/>
    </i>
    <i>
      <x v="6711"/>
    </i>
    <i>
      <x v="6117"/>
    </i>
    <i>
      <x v="2831"/>
    </i>
    <i>
      <x v="5631"/>
    </i>
    <i>
      <x v="6011"/>
    </i>
    <i>
      <x v="741"/>
    </i>
    <i>
      <x v="775"/>
    </i>
    <i>
      <x v="5843"/>
    </i>
    <i>
      <x v="7280"/>
    </i>
    <i>
      <x v="7534"/>
    </i>
    <i>
      <x v="1765"/>
    </i>
    <i>
      <x v="4766"/>
    </i>
    <i>
      <x v="6865"/>
    </i>
    <i>
      <x v="7016"/>
    </i>
    <i>
      <x v="6690"/>
    </i>
    <i>
      <x v="6620"/>
    </i>
    <i>
      <x v="6788"/>
    </i>
    <i>
      <x v="743"/>
    </i>
    <i>
      <x v="7418"/>
    </i>
    <i>
      <x v="879"/>
    </i>
    <i>
      <x v="7144"/>
    </i>
    <i>
      <x v="1920"/>
    </i>
    <i>
      <x v="2138"/>
    </i>
    <i>
      <x v="1091"/>
    </i>
    <i>
      <x v="1288"/>
    </i>
    <i>
      <x v="7433"/>
    </i>
    <i>
      <x v="6608"/>
    </i>
    <i>
      <x v="7122"/>
    </i>
    <i>
      <x v="7150"/>
    </i>
    <i>
      <x v="6369"/>
    </i>
    <i>
      <x v="7383"/>
    </i>
    <i>
      <x v="7167"/>
    </i>
    <i>
      <x v="6738"/>
    </i>
    <i>
      <x v="7154"/>
    </i>
    <i>
      <x v="1791"/>
    </i>
    <i>
      <x v="901"/>
    </i>
    <i>
      <x v="2869"/>
    </i>
    <i>
      <x v="957"/>
    </i>
    <i>
      <x v="5928"/>
    </i>
    <i>
      <x v="1597"/>
    </i>
    <i>
      <x v="2069"/>
    </i>
    <i>
      <x v="3165"/>
    </i>
    <i>
      <x v="2192"/>
    </i>
    <i>
      <x v="7236"/>
    </i>
    <i>
      <x v="6621"/>
    </i>
    <i>
      <x v="5644"/>
    </i>
    <i>
      <x v="6752"/>
    </i>
    <i>
      <x v="7007"/>
    </i>
    <i>
      <x v="4811"/>
    </i>
    <i>
      <x v="3848"/>
    </i>
    <i>
      <x v="2960"/>
    </i>
    <i>
      <x v="7162"/>
    </i>
    <i>
      <x v="7076"/>
    </i>
    <i>
      <x v="5861"/>
    </i>
    <i>
      <x v="2412"/>
    </i>
    <i>
      <x v="6881"/>
    </i>
    <i>
      <x v="7344"/>
    </i>
    <i>
      <x v="5553"/>
    </i>
    <i>
      <x v="5043"/>
    </i>
    <i>
      <x v="3674"/>
    </i>
    <i>
      <x v="6557"/>
    </i>
    <i>
      <x v="3447"/>
    </i>
    <i>
      <x v="4423"/>
    </i>
    <i>
      <x v="5845"/>
    </i>
    <i>
      <x v="6283"/>
    </i>
    <i>
      <x v="6500"/>
    </i>
    <i>
      <x v="5938"/>
    </i>
    <i>
      <x v="6298"/>
    </i>
    <i>
      <x v="4142"/>
    </i>
    <i>
      <x v="6218"/>
    </i>
    <i>
      <x v="6701"/>
    </i>
    <i>
      <x v="1660"/>
    </i>
    <i>
      <x v="2980"/>
    </i>
    <i>
      <x v="761"/>
    </i>
    <i>
      <x v="7445"/>
    </i>
    <i>
      <x v="6634"/>
    </i>
    <i>
      <x v="3214"/>
    </i>
    <i>
      <x v="7485"/>
    </i>
    <i>
      <x v="6044"/>
    </i>
    <i>
      <x v="788"/>
    </i>
    <i>
      <x v="7043"/>
    </i>
    <i>
      <x v="6235"/>
    </i>
    <i>
      <x v="3853"/>
    </i>
    <i>
      <x v="6692"/>
    </i>
    <i>
      <x v="5505"/>
    </i>
    <i>
      <x v="1010"/>
    </i>
    <i>
      <x v="6331"/>
    </i>
    <i>
      <x v="6312"/>
    </i>
    <i>
      <x v="3566"/>
    </i>
    <i>
      <x v="3765"/>
    </i>
    <i>
      <x v="7614"/>
    </i>
    <i>
      <x v="1028"/>
    </i>
    <i>
      <x v="6421"/>
    </i>
    <i>
      <x v="7361"/>
    </i>
    <i>
      <x v="6368"/>
    </i>
    <i>
      <x v="374"/>
    </i>
    <i>
      <x v="6869"/>
    </i>
    <i>
      <x v="348"/>
    </i>
    <i>
      <x v="2314"/>
    </i>
    <i>
      <x v="7439"/>
    </i>
    <i>
      <x v="312"/>
    </i>
    <i>
      <x v="6897"/>
    </i>
    <i>
      <x v="2972"/>
    </i>
    <i>
      <x v="2936"/>
    </i>
    <i>
      <x v="543"/>
    </i>
    <i>
      <x v="2426"/>
    </i>
    <i>
      <x v="142"/>
    </i>
    <i>
      <x v="2487"/>
    </i>
    <i>
      <x v="2175"/>
    </i>
    <i>
      <x v="3660"/>
    </i>
    <i>
      <x v="1431"/>
    </i>
    <i>
      <x v="6846"/>
    </i>
    <i>
      <x v="6825"/>
    </i>
    <i>
      <x v="6611"/>
    </i>
    <i>
      <x v="7450"/>
    </i>
    <i>
      <x v="2694"/>
    </i>
    <i>
      <x v="2845"/>
    </i>
    <i>
      <x v="6575"/>
    </i>
    <i>
      <x v="1991"/>
    </i>
    <i>
      <x v="3843"/>
    </i>
    <i>
      <x v="6736"/>
    </i>
    <i>
      <x v="3338"/>
    </i>
    <i>
      <x v="5483"/>
    </i>
    <i>
      <x v="6816"/>
    </i>
    <i>
      <x v="6239"/>
    </i>
    <i>
      <x v="856"/>
    </i>
    <i>
      <x v="6811"/>
    </i>
    <i>
      <x v="3811"/>
    </i>
    <i>
      <x v="2930"/>
    </i>
    <i>
      <x v="3915"/>
    </i>
    <i>
      <x v="3183"/>
    </i>
    <i>
      <x v="4971"/>
    </i>
    <i>
      <x v="1665"/>
    </i>
    <i>
      <x v="3265"/>
    </i>
    <i>
      <x v="3121"/>
    </i>
    <i>
      <x v="5493"/>
    </i>
    <i>
      <x v="4557"/>
    </i>
    <i>
      <x v="6104"/>
    </i>
    <i>
      <x v="1092"/>
    </i>
    <i>
      <x v="134"/>
    </i>
    <i>
      <x v="5165"/>
    </i>
    <i>
      <x v="3213"/>
    </i>
    <i>
      <x v="6499"/>
    </i>
    <i>
      <x v="7320"/>
    </i>
    <i>
      <x v="3185"/>
    </i>
    <i>
      <x v="3072"/>
    </i>
    <i>
      <x v="4464"/>
    </i>
    <i>
      <x v="2164"/>
    </i>
    <i>
      <x v="873"/>
    </i>
    <i>
      <x v="6536"/>
    </i>
    <i>
      <x v="3936"/>
    </i>
    <i>
      <x v="346"/>
    </i>
    <i>
      <x v="1001"/>
    </i>
    <i>
      <x v="1954"/>
    </i>
    <i>
      <x v="6959"/>
    </i>
    <i>
      <x v="3352"/>
    </i>
    <i>
      <x v="3623"/>
    </i>
    <i>
      <x v="7221"/>
    </i>
    <i>
      <x v="2654"/>
    </i>
    <i>
      <x v="2168"/>
    </i>
    <i>
      <x v="265"/>
    </i>
    <i>
      <x v="3270"/>
    </i>
    <i>
      <x v="4741"/>
    </i>
    <i>
      <x v="7230"/>
    </i>
    <i>
      <x v="5858"/>
    </i>
    <i>
      <x v="5684"/>
    </i>
    <i>
      <x v="2755"/>
    </i>
    <i>
      <x v="4643"/>
    </i>
    <i>
      <x v="5637"/>
    </i>
    <i>
      <x v="3221"/>
    </i>
    <i>
      <x v="5686"/>
    </i>
    <i>
      <x v="6587"/>
    </i>
    <i>
      <x v="1476"/>
    </i>
    <i>
      <x v="3264"/>
    </i>
    <i>
      <x v="5331"/>
    </i>
    <i>
      <x v="5782"/>
    </i>
    <i>
      <x v="5323"/>
    </i>
    <i>
      <x v="6814"/>
    </i>
    <i>
      <x v="2281"/>
    </i>
    <i>
      <x v="1845"/>
    </i>
    <i>
      <x v="3350"/>
    </i>
    <i>
      <x v="6968"/>
    </i>
    <i>
      <x v="2875"/>
    </i>
    <i>
      <x v="7286"/>
    </i>
    <i>
      <x v="7247"/>
    </i>
    <i>
      <x v="6554"/>
    </i>
    <i>
      <x v="3667"/>
    </i>
    <i>
      <x v="7111"/>
    </i>
    <i>
      <x v="946"/>
    </i>
    <i>
      <x v="7293"/>
    </i>
    <i>
      <x v="7431"/>
    </i>
    <i>
      <x v="3494"/>
    </i>
    <i>
      <x v="2710"/>
    </i>
    <i>
      <x v="2604"/>
    </i>
    <i>
      <x v="4659"/>
    </i>
    <i>
      <x v="4512"/>
    </i>
    <i>
      <x v="7117"/>
    </i>
    <i>
      <x v="7246"/>
    </i>
    <i>
      <x v="855"/>
    </i>
    <i>
      <x v="3621"/>
    </i>
    <i>
      <x v="3687"/>
    </i>
    <i>
      <x v="7058"/>
    </i>
    <i>
      <x v="4039"/>
    </i>
    <i>
      <x v="4975"/>
    </i>
    <i>
      <x v="3248"/>
    </i>
    <i>
      <x v="4539"/>
    </i>
    <i>
      <x v="5829"/>
    </i>
    <i>
      <x v="4238"/>
    </i>
    <i>
      <x v="1859"/>
    </i>
    <i>
      <x v="3032"/>
    </i>
    <i>
      <x v="611"/>
    </i>
    <i>
      <x v="3595"/>
    </i>
    <i>
      <x v="5022"/>
    </i>
    <i>
      <x v="4581"/>
    </i>
    <i>
      <x v="6158"/>
    </i>
    <i>
      <x v="664"/>
    </i>
    <i>
      <x v="5554"/>
    </i>
    <i>
      <x v="838"/>
    </i>
    <i>
      <x v="3959"/>
    </i>
    <i>
      <x v="2834"/>
    </i>
    <i>
      <x v="3178"/>
    </i>
    <i>
      <x v="3477"/>
    </i>
    <i>
      <x v="4031"/>
    </i>
    <i>
      <x v="5949"/>
    </i>
    <i>
      <x v="2183"/>
    </i>
    <i>
      <x v="6615"/>
    </i>
    <i>
      <x v="4537"/>
    </i>
    <i>
      <x v="5856"/>
    </i>
    <i>
      <x v="1310"/>
    </i>
    <i>
      <x v="2682"/>
    </i>
    <i>
      <x v="893"/>
    </i>
    <i>
      <x v="4944"/>
    </i>
    <i>
      <x v="1919"/>
    </i>
    <i>
      <x v="1892"/>
    </i>
    <i>
      <x v="2442"/>
    </i>
    <i>
      <x v="7630"/>
    </i>
    <i>
      <x v="1923"/>
    </i>
    <i>
      <x v="4723"/>
    </i>
    <i>
      <x v="6053"/>
    </i>
    <i>
      <x v="5886"/>
    </i>
    <i>
      <x v="7012"/>
    </i>
    <i>
      <x v="2002"/>
    </i>
    <i>
      <x v="757"/>
    </i>
    <i>
      <x v="4655"/>
    </i>
    <i>
      <x v="2121"/>
    </i>
    <i>
      <x v="2344"/>
    </i>
    <i>
      <x v="3665"/>
    </i>
    <i>
      <x v="3180"/>
    </i>
    <i>
      <x v="2359"/>
    </i>
    <i>
      <x v="4896"/>
    </i>
    <i>
      <x v="4091"/>
    </i>
    <i>
      <x v="3713"/>
    </i>
    <i>
      <x v="7397"/>
    </i>
    <i>
      <x v="4352"/>
    </i>
    <i>
      <x v="7004"/>
    </i>
    <i>
      <x v="3137"/>
    </i>
    <i>
      <x v="352"/>
    </i>
    <i>
      <x v="1858"/>
    </i>
    <i>
      <x v="1016"/>
    </i>
    <i>
      <x v="7284"/>
    </i>
    <i>
      <x v="3796"/>
    </i>
    <i>
      <x v="6237"/>
    </i>
    <i>
      <x v="6528"/>
    </i>
    <i>
      <x v="2172"/>
    </i>
    <i>
      <x v="2941"/>
    </i>
    <i>
      <x v="6744"/>
    </i>
    <i>
      <x v="1385"/>
    </i>
    <i>
      <x v="2622"/>
    </i>
    <i>
      <x v="907"/>
    </i>
    <i>
      <x v="338"/>
    </i>
    <i>
      <x v="3519"/>
    </i>
    <i>
      <x v="4211"/>
    </i>
    <i>
      <x v="620"/>
    </i>
    <i>
      <x v="3138"/>
    </i>
    <i>
      <x v="6450"/>
    </i>
    <i>
      <x v="3390"/>
    </i>
    <i>
      <x v="944"/>
    </i>
    <i>
      <x v="4853"/>
    </i>
    <i>
      <x v="2509"/>
    </i>
    <i>
      <x v="3969"/>
    </i>
    <i>
      <x v="2296"/>
    </i>
    <i>
      <x v="4372"/>
    </i>
    <i>
      <x v="4447"/>
    </i>
    <i>
      <x v="5531"/>
    </i>
    <i>
      <x v="7005"/>
    </i>
    <i>
      <x v="2182"/>
    </i>
    <i>
      <x v="7071"/>
    </i>
    <i>
      <x v="3983"/>
    </i>
    <i>
      <x v="5741"/>
    </i>
    <i>
      <x v="5462"/>
    </i>
    <i>
      <x v="7506"/>
    </i>
    <i>
      <x v="1865"/>
    </i>
    <i>
      <x v="2850"/>
    </i>
    <i>
      <x v="7495"/>
    </i>
    <i>
      <x v="3228"/>
    </i>
    <i>
      <x v="5391"/>
    </i>
    <i>
      <x v="2623"/>
    </i>
    <i>
      <x v="5559"/>
    </i>
    <i>
      <x v="6663"/>
    </i>
    <i>
      <x v="3654"/>
    </i>
    <i>
      <x v="1566"/>
    </i>
    <i>
      <x v="6602"/>
    </i>
    <i>
      <x v="6524"/>
    </i>
    <i>
      <x v="6016"/>
    </i>
    <i>
      <x v="3690"/>
    </i>
    <i>
      <x v="4910"/>
    </i>
    <i>
      <x v="7130"/>
    </i>
    <i>
      <x v="3924"/>
    </i>
    <i>
      <x v="3344"/>
    </i>
    <i>
      <x v="3010"/>
    </i>
    <i>
      <x v="2420"/>
    </i>
    <i>
      <x v="619"/>
    </i>
    <i>
      <x v="2489"/>
    </i>
    <i>
      <x v="6868"/>
    </i>
    <i>
      <x v="2139"/>
    </i>
    <i>
      <x v="1201"/>
    </i>
    <i>
      <x v="3337"/>
    </i>
    <i>
      <x v="1061"/>
    </i>
    <i>
      <x v="2698"/>
    </i>
    <i>
      <x v="381"/>
    </i>
    <i>
      <x v="7432"/>
    </i>
    <i>
      <x v="2902"/>
    </i>
    <i>
      <x v="859"/>
    </i>
    <i>
      <x v="1122"/>
    </i>
    <i>
      <x v="1384"/>
    </i>
    <i>
      <x v="5930"/>
    </i>
    <i>
      <x v="6317"/>
    </i>
    <i>
      <x v="22"/>
    </i>
    <i>
      <x v="1639"/>
    </i>
    <i>
      <x v="3242"/>
    </i>
    <i>
      <x v="5998"/>
    </i>
    <i>
      <x v="7128"/>
    </i>
    <i>
      <x v="7524"/>
    </i>
    <i>
      <x v="3510"/>
    </i>
    <i>
      <x v="3826"/>
    </i>
    <i>
      <x v="109"/>
    </i>
    <i>
      <x v="3203"/>
    </i>
    <i>
      <x v="5360"/>
    </i>
    <i>
      <x v="7116"/>
    </i>
    <i>
      <x v="6732"/>
    </i>
    <i>
      <x v="1233"/>
    </i>
    <i>
      <x v="3700"/>
    </i>
    <i>
      <x v="2259"/>
    </i>
    <i>
      <x v="532"/>
    </i>
    <i>
      <x v="2318"/>
    </i>
    <i>
      <x v="2911"/>
    </i>
    <i>
      <x v="7261"/>
    </i>
    <i>
      <x v="5841"/>
    </i>
    <i>
      <x v="2184"/>
    </i>
    <i>
      <x v="1355"/>
    </i>
    <i>
      <x v="4054"/>
    </i>
    <i>
      <x v="2360"/>
    </i>
    <i>
      <x v="4711"/>
    </i>
    <i>
      <x v="6997"/>
    </i>
    <i>
      <x v="3307"/>
    </i>
    <i>
      <x v="4068"/>
    </i>
    <i>
      <x v="1045"/>
    </i>
    <i>
      <x v="1330"/>
    </i>
    <i>
      <x v="1839"/>
    </i>
    <i>
      <x v="5225"/>
    </i>
    <i>
      <x v="6653"/>
    </i>
    <i>
      <x v="3820"/>
    </i>
    <i>
      <x v="7205"/>
    </i>
    <i>
      <x v="1333"/>
    </i>
    <i>
      <x v="6068"/>
    </i>
    <i>
      <x v="6091"/>
    </i>
    <i>
      <x v="2734"/>
    </i>
    <i>
      <x v="2106"/>
    </i>
    <i>
      <x v="6139"/>
    </i>
    <i>
      <x v="4906"/>
    </i>
    <i>
      <x v="5957"/>
    </i>
    <i>
      <x v="1163"/>
    </i>
    <i>
      <x v="6731"/>
    </i>
    <i>
      <x v="4356"/>
    </i>
    <i>
      <x v="7173"/>
    </i>
    <i>
      <x v="4772"/>
    </i>
    <i>
      <x v="6778"/>
    </i>
    <i>
      <x v="2493"/>
    </i>
    <i>
      <x v="7003"/>
    </i>
    <i>
      <x v="2006"/>
    </i>
    <i>
      <x v="1504"/>
    </i>
    <i>
      <x v="3642"/>
    </i>
    <i>
      <x v="3273"/>
    </i>
    <i>
      <x v="6783"/>
    </i>
    <i>
      <x v="6745"/>
    </i>
    <i>
      <x v="6750"/>
    </i>
    <i>
      <x v="6002"/>
    </i>
    <i>
      <x v="2593"/>
    </i>
    <i>
      <x v="2394"/>
    </i>
    <i>
      <x v="2118"/>
    </i>
    <i>
      <x v="1863"/>
    </i>
    <i>
      <x v="4961"/>
    </i>
    <i>
      <x v="2898"/>
    </i>
    <i>
      <x v="6760"/>
    </i>
    <i>
      <x v="6570"/>
    </i>
    <i>
      <x v="6614"/>
    </i>
    <i>
      <x v="403"/>
    </i>
    <i>
      <x v="3054"/>
    </i>
    <i>
      <x v="3539"/>
    </i>
    <i>
      <x v="4384"/>
    </i>
    <i>
      <x v="3561"/>
    </i>
    <i>
      <x v="7376"/>
    </i>
    <i>
      <x v="1558"/>
    </i>
    <i>
      <x v="5866"/>
    </i>
    <i>
      <x v="3276"/>
    </i>
    <i>
      <x v="2406"/>
    </i>
    <i>
      <x v="2640"/>
    </i>
    <i>
      <x v="5083"/>
    </i>
    <i>
      <x v="7461"/>
    </i>
    <i>
      <x v="3077"/>
    </i>
    <i>
      <x v="2805"/>
    </i>
    <i>
      <x v="3416"/>
    </i>
    <i>
      <x v="6993"/>
    </i>
    <i>
      <x v="817"/>
    </i>
    <i>
      <x v="6038"/>
    </i>
    <i>
      <x v="567"/>
    </i>
    <i>
      <x v="3056"/>
    </i>
    <i>
      <x v="4051"/>
    </i>
    <i>
      <x v="3384"/>
    </i>
    <i>
      <x v="1399"/>
    </i>
    <i>
      <x v="6751"/>
    </i>
    <i>
      <x v="6618"/>
    </i>
    <i>
      <x v="3737"/>
    </i>
    <i>
      <x v="811"/>
    </i>
    <i>
      <x v="4341"/>
    </i>
    <i>
      <x v="3919"/>
    </i>
    <i>
      <x v="6845"/>
    </i>
    <i>
      <x v="7101"/>
    </i>
    <i>
      <x v="3548"/>
    </i>
    <i>
      <x v="861"/>
    </i>
    <i>
      <x v="3528"/>
    </i>
    <i>
      <x v="2194"/>
    </i>
    <i>
      <x v="3701"/>
    </i>
    <i>
      <x v="6635"/>
    </i>
    <i>
      <x v="6676"/>
    </i>
    <i>
      <x v="6646"/>
    </i>
    <i>
      <x v="2103"/>
    </i>
    <i>
      <x v="4538"/>
    </i>
    <i>
      <x v="3024"/>
    </i>
    <i>
      <x v="3009"/>
    </i>
    <i>
      <x v="6454"/>
    </i>
    <i>
      <x v="3852"/>
    </i>
    <i>
      <x v="6220"/>
    </i>
    <i>
      <x v="7229"/>
    </i>
    <i>
      <x v="4584"/>
    </i>
    <i>
      <x v="1101"/>
    </i>
    <i>
      <x v="5144"/>
    </i>
    <i>
      <x v="1670"/>
    </i>
    <i>
      <x v="4283"/>
    </i>
    <i>
      <x v="2913"/>
    </i>
    <i>
      <x v="6906"/>
    </i>
    <i>
      <x v="6094"/>
    </i>
    <i>
      <x v="6586"/>
    </i>
    <i>
      <x v="5590"/>
    </i>
    <i>
      <x v="7081"/>
    </i>
    <i>
      <x v="6717"/>
    </i>
    <i>
      <x v="6991"/>
    </i>
    <i>
      <x v="7404"/>
    </i>
    <i>
      <x v="1038"/>
    </i>
    <i>
      <x v="3067"/>
    </i>
    <i>
      <x v="3170"/>
    </i>
    <i>
      <x v="5049"/>
    </i>
    <i>
      <x v="5101"/>
    </i>
    <i>
      <x v="3622"/>
    </i>
    <i>
      <x v="1677"/>
    </i>
    <i>
      <x v="4247"/>
    </i>
    <i>
      <x v="6718"/>
    </i>
    <i>
      <x v="7342"/>
    </i>
    <i>
      <x v="963"/>
    </i>
    <i>
      <x v="3211"/>
    </i>
    <i>
      <x v="4175"/>
    </i>
    <i>
      <x v="2851"/>
    </i>
    <i>
      <x v="835"/>
    </i>
    <i>
      <x v="4967"/>
    </i>
    <i>
      <x v="4462"/>
    </i>
    <i>
      <x v="3395"/>
    </i>
    <i>
      <x v="6581"/>
    </i>
    <i>
      <x v="4761"/>
    </i>
    <i>
      <x v="5992"/>
    </i>
    <i>
      <x v="2398"/>
    </i>
    <i>
      <x v="1483"/>
    </i>
    <i>
      <x v="6178"/>
    </i>
    <i>
      <x v="681"/>
    </i>
    <i>
      <x v="4562"/>
    </i>
    <i>
      <x v="4628"/>
    </i>
    <i>
      <x v="6860"/>
    </i>
    <i>
      <x v="2608"/>
    </i>
    <i>
      <x v="6172"/>
    </i>
    <i>
      <x v="5536"/>
    </i>
    <i>
      <x v="730"/>
    </i>
    <i>
      <x v="7214"/>
    </i>
    <i>
      <x v="7620"/>
    </i>
    <i>
      <x v="1046"/>
    </i>
    <i>
      <x v="3116"/>
    </i>
    <i>
      <x v="3271"/>
    </i>
    <i>
      <x v="4869"/>
    </i>
    <i>
      <x v="586"/>
    </i>
    <i>
      <x v="5700"/>
    </i>
    <i>
      <x v="782"/>
    </i>
    <i>
      <x v="5248"/>
    </i>
    <i>
      <x v="3854"/>
    </i>
    <i>
      <x v="3562"/>
    </i>
    <i>
      <x v="789"/>
    </i>
    <i>
      <x v="5892"/>
    </i>
    <i>
      <x v="5954"/>
    </i>
    <i>
      <x v="7156"/>
    </i>
    <i>
      <x v="1043"/>
    </i>
    <i>
      <x v="420"/>
    </i>
    <i>
      <x v="5855"/>
    </i>
    <i>
      <x v="3902"/>
    </i>
    <i>
      <x v="7305"/>
    </i>
    <i>
      <x v="7449"/>
    </i>
    <i>
      <x v="3574"/>
    </i>
    <i>
      <x v="7415"/>
    </i>
    <i>
      <x v="4824"/>
    </i>
    <i>
      <x v="409"/>
    </i>
    <i>
      <x v="7026"/>
    </i>
    <i>
      <x v="7409"/>
    </i>
    <i>
      <x v="5215"/>
    </i>
    <i>
      <x v="717"/>
    </i>
    <i>
      <x v="7379"/>
    </i>
    <i>
      <x v="1841"/>
    </i>
    <i>
      <x v="6413"/>
    </i>
    <i>
      <x v="3799"/>
    </i>
    <i>
      <x v="6607"/>
    </i>
    <i>
      <x v="6782"/>
    </i>
    <i>
      <x v="1390"/>
    </i>
    <i>
      <x v="333"/>
    </i>
    <i>
      <x v="7239"/>
    </i>
    <i>
      <x v="7520"/>
    </i>
    <i>
      <x v="3012"/>
    </i>
    <i>
      <x v="646"/>
    </i>
    <i>
      <x v="3709"/>
    </i>
    <i>
      <x v="6867"/>
    </i>
    <i>
      <x v="427"/>
    </i>
    <i>
      <x v="4804"/>
    </i>
    <i>
      <x v="4099"/>
    </i>
    <i>
      <x v="565"/>
    </i>
    <i>
      <x v="7326"/>
    </i>
    <i>
      <x v="4449"/>
    </i>
    <i>
      <x v="3397"/>
    </i>
    <i>
      <x v="4094"/>
    </i>
    <i>
      <x v="552"/>
    </i>
    <i>
      <x v="5059"/>
    </i>
    <i>
      <x v="786"/>
    </i>
    <i>
      <x v="6787"/>
    </i>
    <i>
      <x v="4452"/>
    </i>
    <i>
      <x v="3928"/>
    </i>
    <i>
      <x v="3061"/>
    </i>
    <i>
      <x v="4379"/>
    </i>
    <i>
      <x v="4715"/>
    </i>
    <i>
      <x v="3722"/>
    </i>
    <i>
      <x v="7080"/>
    </i>
    <i>
      <x v="844"/>
    </i>
    <i>
      <x v="7039"/>
    </i>
    <i>
      <x v="7224"/>
    </i>
    <i>
      <x v="6847"/>
    </i>
    <i>
      <x v="3070"/>
    </i>
    <i>
      <x v="1506"/>
    </i>
    <i>
      <x v="1950"/>
    </i>
    <i>
      <x v="6872"/>
    </i>
    <i>
      <x v="1468"/>
    </i>
    <i>
      <x v="2997"/>
    </i>
    <i>
      <x v="3921"/>
    </i>
    <i>
      <x v="5140"/>
    </i>
    <i>
      <x v="3469"/>
    </i>
    <i>
      <x v="6197"/>
    </i>
    <i>
      <x v="4921"/>
    </i>
    <i>
      <x v="2407"/>
    </i>
    <i>
      <x v="2841"/>
    </i>
    <i>
      <x v="2425"/>
    </i>
    <i>
      <x v="6746"/>
    </i>
    <i>
      <x v="2328"/>
    </i>
    <i>
      <x v="569"/>
    </i>
    <i>
      <x v="6164"/>
    </i>
    <i>
      <x v="5857"/>
    </i>
    <i>
      <x v="112"/>
    </i>
    <i>
      <x v="6493"/>
    </i>
    <i>
      <x v="2185"/>
    </i>
    <i>
      <x v="4787"/>
    </i>
    <i>
      <x v="1185"/>
    </i>
    <i>
      <x v="666"/>
    </i>
    <i>
      <x v="1151"/>
    </i>
    <i>
      <x v="2011"/>
    </i>
    <i>
      <x v="2491"/>
    </i>
    <i>
      <x v="7072"/>
    </i>
    <i>
      <x v="3347"/>
    </i>
    <i>
      <x v="1648"/>
    </i>
    <i>
      <x v="2794"/>
    </i>
    <i>
      <x v="2364"/>
    </i>
    <i>
      <x v="3822"/>
    </i>
    <i>
      <x v="390"/>
    </i>
    <i>
      <x v="7391"/>
    </i>
    <i>
      <x v="130"/>
    </i>
    <i>
      <x v="6134"/>
    </i>
    <i>
      <x v="5488"/>
    </i>
    <i>
      <x v="5221"/>
    </i>
    <i>
      <x v="2848"/>
    </i>
    <i>
      <x v="3151"/>
    </i>
    <i>
      <x v="694"/>
    </i>
    <i>
      <x v="7479"/>
    </i>
    <i>
      <x v="7609"/>
    </i>
    <i>
      <x v="3903"/>
    </i>
    <i>
      <x v="2369"/>
    </i>
    <i>
      <x v="6866"/>
    </i>
    <i>
      <x v="4572"/>
    </i>
    <i>
      <x v="3473"/>
    </i>
    <i>
      <x v="7487"/>
    </i>
    <i>
      <x v="2110"/>
    </i>
    <i>
      <x v="2219"/>
    </i>
    <i>
      <x v="4745"/>
    </i>
    <i>
      <x v="378"/>
    </i>
    <i>
      <x v="980"/>
    </i>
    <i>
      <x v="2214"/>
    </i>
    <i>
      <x v="3322"/>
    </i>
    <i>
      <x v="5666"/>
    </i>
    <i>
      <x v="7501"/>
    </i>
    <i>
      <x v="3981"/>
    </i>
    <i>
      <x v="3128"/>
    </i>
    <i>
      <x v="3783"/>
    </i>
    <i>
      <x v="2312"/>
    </i>
    <i>
      <x v="813"/>
    </i>
    <i>
      <x v="5258"/>
    </i>
    <i>
      <x v="2890"/>
    </i>
    <i>
      <x v="587"/>
    </i>
    <i>
      <x v="5527"/>
    </i>
    <i>
      <x v="4429"/>
    </i>
    <i>
      <x v="4257"/>
    </i>
    <i>
      <x v="1949"/>
    </i>
    <i>
      <x v="7155"/>
    </i>
    <i>
      <x v="2511"/>
    </i>
    <i>
      <x v="2101"/>
    </i>
    <i>
      <x v="2451"/>
    </i>
    <i>
      <x v="818"/>
    </i>
    <i>
      <x v="4909"/>
    </i>
    <i>
      <x v="924"/>
    </i>
    <i>
      <x v="921"/>
    </i>
    <i>
      <x v="7228"/>
    </i>
    <i>
      <x v="2256"/>
    </i>
    <i>
      <x v="6687"/>
    </i>
    <i>
      <x v="1019"/>
    </i>
    <i>
      <x v="5864"/>
    </i>
    <i>
      <x v="6003"/>
    </i>
    <i>
      <x v="4070"/>
    </i>
    <i>
      <x v="4158"/>
    </i>
    <i>
      <x v="1059"/>
    </i>
    <i>
      <x v="7314"/>
    </i>
    <i>
      <x v="6387"/>
    </i>
    <i>
      <x v="884"/>
    </i>
    <i>
      <x v="865"/>
    </i>
    <i>
      <x v="7367"/>
    </i>
    <i>
      <x v="6107"/>
    </i>
    <i>
      <x v="1017"/>
    </i>
    <i>
      <x v="661"/>
    </i>
    <i>
      <x v="7037"/>
    </i>
    <i>
      <x v="1036"/>
    </i>
    <i>
      <x v="7372"/>
    </i>
    <i>
      <x v="6610"/>
    </i>
    <i>
      <x v="2650"/>
    </i>
    <i>
      <x v="6411"/>
    </i>
    <i>
      <x v="542"/>
    </i>
    <i>
      <x v="1944"/>
    </i>
    <i>
      <x v="5622"/>
    </i>
    <i>
      <x v="6629"/>
    </i>
    <i>
      <x v="2275"/>
    </i>
    <i>
      <x v="927"/>
    </i>
    <i>
      <x v="2088"/>
    </i>
    <i>
      <x v="1441"/>
    </i>
    <i>
      <x v="1927"/>
    </i>
    <i>
      <x v="1349"/>
    </i>
    <i>
      <x v="3359"/>
    </i>
    <i>
      <x v="701"/>
    </i>
    <i>
      <x v="889"/>
    </i>
    <i>
      <x v="1335"/>
    </i>
    <i>
      <x v="4217"/>
    </i>
    <i>
      <x v="6624"/>
    </i>
    <i>
      <x v="3551"/>
    </i>
    <i>
      <x v="4516"/>
    </i>
    <i>
      <x v="3457"/>
    </i>
    <i>
      <x v="2127"/>
    </i>
    <i>
      <x v="2686"/>
    </i>
    <i>
      <x v="5047"/>
    </i>
    <i>
      <x v="5319"/>
    </i>
    <i>
      <x v="4118"/>
    </i>
    <i>
      <x v="2333"/>
    </i>
    <i>
      <x v="1987"/>
    </i>
    <i>
      <x v="7500"/>
    </i>
    <i>
      <x v="7237"/>
    </i>
    <i>
      <x v="3810"/>
    </i>
    <i>
      <x v="6775"/>
    </i>
    <i>
      <x v="1013"/>
    </i>
    <i>
      <x v="2367"/>
    </i>
    <i>
      <x v="5915"/>
    </i>
    <i>
      <x v="4570"/>
    </i>
    <i>
      <x v="2793"/>
    </i>
    <i>
      <x v="3062"/>
    </i>
    <i>
      <x v="7568"/>
    </i>
    <i>
      <x v="163"/>
    </i>
    <i>
      <x v="6518"/>
    </i>
    <i>
      <x v="1831"/>
    </i>
    <i>
      <x v="981"/>
    </i>
    <i>
      <x v="1048"/>
    </i>
    <i>
      <x v="867"/>
    </i>
    <i>
      <x v="5242"/>
    </i>
    <i>
      <x v="2790"/>
    </i>
    <i>
      <x v="2467"/>
    </i>
    <i>
      <x v="1507"/>
    </i>
    <i>
      <x v="1787"/>
    </i>
    <i>
      <x v="373"/>
    </i>
    <i>
      <x v="6763"/>
    </i>
    <i>
      <x v="251"/>
    </i>
    <i>
      <x v="3463"/>
    </i>
    <i>
      <x v="6546"/>
    </i>
    <i>
      <x v="883"/>
    </i>
    <i>
      <x v="3119"/>
    </i>
    <i>
      <x v="4840"/>
    </i>
    <i>
      <x v="7462"/>
    </i>
    <i>
      <x v="5068"/>
    </i>
    <i>
      <x v="874"/>
    </i>
    <i>
      <x v="1930"/>
    </i>
    <i>
      <x v="3263"/>
    </i>
    <i>
      <x v="1334"/>
    </i>
    <i>
      <x v="5369"/>
    </i>
    <i>
      <x v="4183"/>
    </i>
    <i>
      <x v="2798"/>
    </i>
    <i>
      <x v="2304"/>
    </i>
    <i>
      <x v="1023"/>
    </i>
    <i>
      <x v="769"/>
    </i>
    <i>
      <x v="3269"/>
    </i>
    <i>
      <x v="2295"/>
    </i>
    <i>
      <x v="7387"/>
    </i>
    <i>
      <x v="4965"/>
    </i>
    <i>
      <x v="6713"/>
    </i>
    <i>
      <x v="5813"/>
    </i>
    <i>
      <x v="3143"/>
    </i>
    <i>
      <x v="6057"/>
    </i>
    <i>
      <x v="7204"/>
    </i>
    <i>
      <x v="1640"/>
    </i>
    <i>
      <x v="4550"/>
    </i>
    <i>
      <x v="7217"/>
    </i>
    <i>
      <x v="1998"/>
    </i>
    <i>
      <x v="7331"/>
    </i>
    <i>
      <x v="6195"/>
    </i>
    <i>
      <x v="2278"/>
    </i>
    <i>
      <x v="733"/>
    </i>
    <i>
      <x v="2579"/>
    </i>
    <i>
      <x v="3805"/>
    </i>
    <i>
      <x v="2123"/>
    </i>
    <i>
      <x v="696"/>
    </i>
    <i>
      <x v="6749"/>
    </i>
    <i>
      <x v="2300"/>
    </i>
    <i>
      <x v="3085"/>
    </i>
    <i>
      <x v="5039"/>
    </i>
    <i>
      <x v="6167"/>
    </i>
    <i>
      <x v="7002"/>
    </i>
    <i>
      <x v="314"/>
    </i>
    <i>
      <x v="470"/>
    </i>
    <i>
      <x v="7023"/>
    </i>
    <i>
      <x v="541"/>
    </i>
    <i>
      <x v="3400"/>
    </i>
    <i>
      <x v="3752"/>
    </i>
    <i>
      <x v="816"/>
    </i>
    <i>
      <x v="4644"/>
    </i>
    <i>
      <x v="2057"/>
    </i>
    <i>
      <x v="5800"/>
    </i>
    <i>
      <x v="1477"/>
    </i>
    <i>
      <x v="3544"/>
    </i>
    <i>
      <x v="726"/>
    </i>
    <i>
      <x v="1226"/>
    </i>
    <i>
      <x v="2181"/>
    </i>
    <i>
      <x v="3103"/>
    </i>
    <i>
      <x v="671"/>
    </i>
    <i>
      <x v="6664"/>
    </i>
    <i>
      <x v="2205"/>
    </i>
    <i>
      <x v="2001"/>
    </i>
    <i>
      <x v="5514"/>
    </i>
    <i>
      <x v="560"/>
    </i>
    <i>
      <x v="510"/>
    </i>
    <i>
      <x v="3955"/>
    </i>
    <i>
      <x v="7268"/>
    </i>
    <i>
      <x v="4560"/>
    </i>
    <i>
      <x v="6882"/>
    </i>
    <i>
      <x v="7452"/>
    </i>
    <i>
      <x v="3900"/>
    </i>
    <i>
      <x v="7220"/>
    </i>
    <i>
      <x v="6741"/>
    </i>
    <i>
      <x v="5001"/>
    </i>
    <i>
      <x v="3850"/>
    </i>
    <i>
      <x v="5872"/>
    </i>
    <i>
      <x v="3514"/>
    </i>
    <i>
      <x v="4730"/>
    </i>
    <i>
      <x v="5542"/>
    </i>
    <i>
      <x v="6856"/>
    </i>
    <i>
      <x v="3513"/>
    </i>
    <i>
      <x v="887"/>
    </i>
    <i>
      <x v="4059"/>
    </i>
    <i>
      <x v="6914"/>
    </i>
    <i>
      <x v="6708"/>
    </i>
    <i>
      <x v="967"/>
    </i>
    <i>
      <x v="772"/>
    </i>
    <i>
      <x v="1834"/>
    </i>
    <i>
      <x v="7443"/>
    </i>
    <i>
      <x v="1823"/>
    </i>
    <i>
      <x v="5161"/>
    </i>
    <i>
      <x v="687"/>
    </i>
    <i>
      <x v="1295"/>
    </i>
    <i>
      <x v="6871"/>
    </i>
    <i>
      <x v="2566"/>
    </i>
    <i>
      <x v="198"/>
    </i>
    <i>
      <x v="4947"/>
    </i>
    <i>
      <x v="1675"/>
    </i>
    <i>
      <x v="7336"/>
    </i>
    <i>
      <x v="5708"/>
    </i>
    <i>
      <x v="4988"/>
    </i>
    <i>
      <x v="5170"/>
    </i>
    <i>
      <x v="988"/>
    </i>
    <i>
      <x v="4149"/>
    </i>
    <i>
      <x v="7172"/>
    </i>
    <i>
      <x v="973"/>
    </i>
    <i>
      <x v="5548"/>
    </i>
    <i>
      <x v="6739"/>
    </i>
    <i>
      <x v="898"/>
    </i>
    <i>
      <x v="4814"/>
    </i>
    <i>
      <x v="2889"/>
    </i>
    <i>
      <x v="7048"/>
    </i>
    <i>
      <x v="4742"/>
    </i>
    <i>
      <x v="1953"/>
    </i>
    <i>
      <x v="6205"/>
    </i>
    <i>
      <x v="2199"/>
    </i>
    <i>
      <x v="3434"/>
    </i>
    <i>
      <x v="4498"/>
    </i>
    <i>
      <x v="368"/>
    </i>
    <i>
      <x v="4181"/>
    </i>
    <i>
      <x v="6771"/>
    </i>
    <i>
      <x v="6967"/>
    </i>
    <i>
      <x v="1873"/>
    </i>
    <i>
      <x v="3035"/>
    </i>
    <i>
      <x v="3515"/>
    </i>
    <i>
      <x v="554"/>
    </i>
    <i>
      <x v="1755"/>
    </i>
    <i>
      <x v="3458"/>
    </i>
    <i>
      <x v="7146"/>
    </i>
    <i>
      <x v="6613"/>
    </i>
    <i>
      <x v="6794"/>
    </i>
    <i>
      <x v="6784"/>
    </i>
    <i>
      <x v="5085"/>
    </i>
    <i>
      <x v="69"/>
    </i>
    <i>
      <x v="1159"/>
    </i>
    <i>
      <x v="4900"/>
    </i>
    <i>
      <x v="909"/>
    </i>
    <i>
      <x v="5088"/>
    </i>
    <i>
      <x v="705"/>
    </i>
    <i>
      <x v="7069"/>
    </i>
    <i>
      <x v="2400"/>
    </i>
    <i>
      <x v="405"/>
    </i>
    <i>
      <x v="3845"/>
    </i>
    <i>
      <x v="7422"/>
    </i>
    <i>
      <x v="6826"/>
    </i>
    <i>
      <x v="5228"/>
    </i>
    <i>
      <x v="7463"/>
    </i>
    <i>
      <x v="6686"/>
    </i>
    <i>
      <x v="6766"/>
    </i>
    <i>
      <x v="5516"/>
    </i>
    <i>
      <x v="2416"/>
    </i>
    <i>
      <x v="3377"/>
    </i>
    <i>
      <x v="1075"/>
    </i>
    <i>
      <x v="6540"/>
    </i>
    <i>
      <x v="4064"/>
    </i>
    <i>
      <x v="7494"/>
    </i>
    <i>
      <x v="2111"/>
    </i>
    <i>
      <x v="2265"/>
    </i>
    <i>
      <x v="1287"/>
    </i>
    <i>
      <x v="3364"/>
    </i>
    <i>
      <x v="3453"/>
    </i>
    <i>
      <x v="2348"/>
    </i>
    <i>
      <x v="5842"/>
    </i>
    <i>
      <x v="3369"/>
    </i>
    <i>
      <x v="902"/>
    </i>
    <i>
      <x v="2217"/>
    </i>
    <i>
      <x v="5677"/>
    </i>
    <i>
      <x v="6491"/>
    </i>
    <i>
      <x v="516"/>
    </i>
    <i>
      <x v="4999"/>
    </i>
    <i>
      <x v="4399"/>
    </i>
    <i>
      <x v="1968"/>
    </i>
    <i>
      <x v="4566"/>
    </i>
    <i>
      <x v="2064"/>
    </i>
    <i>
      <x v="6956"/>
    </i>
    <i>
      <x v="5328"/>
    </i>
    <i>
      <x v="155"/>
    </i>
    <i>
      <x v="637"/>
    </i>
    <i>
      <x v="3389"/>
    </i>
    <i>
      <x v="841"/>
    </i>
    <i>
      <x v="4749"/>
    </i>
    <i>
      <x v="1430"/>
    </i>
    <i>
      <x v="880"/>
    </i>
    <i>
      <x v="6389"/>
    </i>
    <i>
      <x v="6046"/>
    </i>
    <i>
      <x v="1444"/>
    </i>
    <i>
      <x v="2736"/>
    </i>
    <i>
      <x v="2772"/>
    </i>
    <i>
      <x v="3351"/>
    </i>
    <i>
      <x v="4662"/>
    </i>
    <i>
      <x v="5811"/>
    </i>
    <i>
      <x v="994"/>
    </i>
    <i>
      <x v="5935"/>
    </i>
    <i>
      <x v="355"/>
    </i>
    <i>
      <x v="6322"/>
    </i>
    <i>
      <x v="1499"/>
    </i>
    <i>
      <x v="1776"/>
    </i>
    <i>
      <x v="1741"/>
    </i>
    <i>
      <x v="4076"/>
    </i>
    <i>
      <x v="5316"/>
    </i>
    <i>
      <x v="7203"/>
    </i>
    <i>
      <x v="4623"/>
    </i>
    <i>
      <x v="3409"/>
    </i>
    <i>
      <x v="5925"/>
    </i>
    <i>
      <x v="2053"/>
    </i>
    <i>
      <x v="5668"/>
    </i>
    <i>
      <x v="2393"/>
    </i>
    <i>
      <x v="7158"/>
    </i>
    <i>
      <x v="806"/>
    </i>
    <i>
      <x v="1744"/>
    </i>
    <i>
      <x v="627"/>
    </i>
    <i>
      <x v="7453"/>
    </i>
    <i>
      <x v="3972"/>
    </i>
    <i>
      <x v="5024"/>
    </i>
    <i>
      <x v="3081"/>
    </i>
    <i>
      <x v="1052"/>
    </i>
    <i>
      <x v="2224"/>
    </i>
    <i>
      <x v="2137"/>
    </i>
    <i>
      <x v="999"/>
    </i>
    <i>
      <x v="5826"/>
    </i>
    <i>
      <x v="4254"/>
    </i>
    <i>
      <x v="2130"/>
    </i>
    <i>
      <x v="1928"/>
    </i>
    <i>
      <x v="6720"/>
    </i>
    <i>
      <x v="7460"/>
    </i>
    <i>
      <x v="6042"/>
    </i>
    <i>
      <x v="5721"/>
    </i>
    <i>
      <x v="1718"/>
    </i>
    <i>
      <x v="2815"/>
    </i>
    <i>
      <x v="3659"/>
    </i>
    <i>
      <x v="2873"/>
    </i>
    <i>
      <x v="5792"/>
    </i>
    <i>
      <x v="7202"/>
    </i>
    <i>
      <x v="2105"/>
    </i>
    <i>
      <x v="4222"/>
    </i>
    <i>
      <x v="3052"/>
    </i>
    <i>
      <x v="3087"/>
    </i>
    <i>
      <x v="1207"/>
    </i>
    <i>
      <x v="4107"/>
    </i>
    <i>
      <x v="1614"/>
    </i>
    <i>
      <x v="3859"/>
    </i>
    <i>
      <x v="1758"/>
    </i>
    <i>
      <x v="5703"/>
    </i>
    <i>
      <x v="1989"/>
    </i>
    <i>
      <x v="2744"/>
    </i>
    <i>
      <x v="752"/>
    </i>
    <i>
      <x v="2587"/>
    </i>
    <i>
      <x v="148"/>
    </i>
    <i>
      <x v="1516"/>
    </i>
    <i>
      <x v="5978"/>
    </i>
    <i>
      <x v="1318"/>
    </i>
    <i>
      <x v="5203"/>
    </i>
    <i>
      <x v="3978"/>
    </i>
    <i>
      <x v="2176"/>
    </i>
    <i>
      <x v="4823"/>
    </i>
    <i>
      <x v="1096"/>
    </i>
    <i>
      <x v="302"/>
    </i>
    <i>
      <x v="6657"/>
    </i>
    <i>
      <x v="3367"/>
    </i>
    <i>
      <x v="2699"/>
    </i>
    <i>
      <x v="5968"/>
    </i>
    <i>
      <x v="2818"/>
    </i>
    <i>
      <x v="6227"/>
    </i>
    <i>
      <x v="3693"/>
    </i>
    <i>
      <x v="3231"/>
    </i>
    <i>
      <x v="6636"/>
    </i>
    <i>
      <x v="5572"/>
    </i>
    <i>
      <x v="7398"/>
    </i>
    <i>
      <x v="3715"/>
    </i>
    <i>
      <x v="3361"/>
    </i>
    <i>
      <x v="7103"/>
    </i>
    <i>
      <x v="7124"/>
    </i>
    <i>
      <x v="6166"/>
    </i>
    <i>
      <x v="2505"/>
    </i>
    <i>
      <x v="4673"/>
    </i>
    <i>
      <x v="7607"/>
    </i>
    <i>
      <x v="5795"/>
    </i>
    <i>
      <x v="756"/>
    </i>
    <i>
      <x v="2718"/>
    </i>
    <i>
      <x v="2618"/>
    </i>
    <i>
      <x v="6888"/>
    </i>
    <i>
      <x v="1031"/>
    </i>
    <i>
      <x v="3757"/>
    </i>
    <i>
      <x v="5887"/>
    </i>
    <i>
      <x v="1671"/>
    </i>
    <i>
      <x v="5002"/>
    </i>
    <i>
      <x v="5212"/>
    </i>
    <i>
      <x v="1188"/>
    </i>
    <i>
      <x v="1875"/>
    </i>
    <i>
      <x v="1124"/>
    </i>
    <i>
      <x v="834"/>
    </i>
    <i>
      <x v="5711"/>
    </i>
    <i>
      <x v="466"/>
    </i>
    <i>
      <x v="6623"/>
    </i>
    <i>
      <x v="6327"/>
    </i>
    <i>
      <x v="2342"/>
    </i>
    <i>
      <x v="4326"/>
    </i>
    <i>
      <x v="1826"/>
    </i>
    <i>
      <x v="5767"/>
    </i>
    <i>
      <x v="4981"/>
    </i>
    <i>
      <x v="5044"/>
    </i>
    <i>
      <x v="120"/>
    </i>
    <i>
      <x v="3393"/>
    </i>
    <i>
      <x v="966"/>
    </i>
    <i>
      <x v="3363"/>
    </i>
    <i>
      <x v="6041"/>
    </i>
    <i>
      <x v="3954"/>
    </i>
    <i>
      <x v="2035"/>
    </i>
    <i>
      <x v="1721"/>
    </i>
    <i>
      <x v="2856"/>
    </i>
    <i>
      <x v="2864"/>
    </i>
    <i>
      <x v="4851"/>
    </i>
    <i>
      <x v="4719"/>
    </i>
    <i>
      <x v="4630"/>
    </i>
    <i>
      <x v="1225"/>
    </i>
    <i>
      <x v="5673"/>
    </i>
    <i>
      <x v="5506"/>
    </i>
    <i>
      <x v="7189"/>
    </i>
    <i>
      <x v="5385"/>
    </i>
    <i>
      <x v="4275"/>
    </i>
    <i>
      <x v="6762"/>
    </i>
    <i>
      <x v="4212"/>
    </i>
    <i>
      <x v="6168"/>
    </i>
    <i>
      <x v="4878"/>
    </i>
    <i>
      <x v="3058"/>
    </i>
    <i>
      <x v="5103"/>
    </i>
    <i>
      <x v="7454"/>
    </i>
    <i>
      <x v="2322"/>
    </i>
    <i>
      <x v="3899"/>
    </i>
    <i>
      <x v="4053"/>
    </i>
    <i>
      <x v="4590"/>
    </i>
    <i>
      <x v="221"/>
    </i>
    <i>
      <x v="7497"/>
    </i>
    <i>
      <x v="5891"/>
    </i>
    <i>
      <x v="1574"/>
    </i>
    <i>
      <x v="186"/>
    </i>
    <i>
      <x v="912"/>
    </i>
    <i>
      <x v="3334"/>
    </i>
    <i>
      <x v="719"/>
    </i>
    <i>
      <x v="5735"/>
    </i>
    <i>
      <x v="2401"/>
    </i>
    <i>
      <x v="739"/>
    </i>
    <i>
      <x v="207"/>
    </i>
    <i>
      <x v="6045"/>
    </i>
    <i>
      <x v="5030"/>
    </i>
    <i>
      <x v="925"/>
    </i>
    <i>
      <x v="335"/>
    </i>
    <i>
      <x v="3855"/>
    </i>
    <i>
      <x v="423"/>
    </i>
    <i>
      <x v="6678"/>
    </i>
    <i>
      <x v="7306"/>
    </i>
    <i>
      <x v="932"/>
    </i>
    <i>
      <x v="3702"/>
    </i>
    <i>
      <x v="3803"/>
    </i>
    <i>
      <x v="5948"/>
    </i>
    <i>
      <x v="6492"/>
    </i>
    <i>
      <x v="1852"/>
    </i>
    <i>
      <x v="2253"/>
    </i>
    <i>
      <x v="5012"/>
    </i>
    <i>
      <x v="1708"/>
    </i>
    <i>
      <x v="2351"/>
    </i>
    <i>
      <x v="3437"/>
    </i>
    <i>
      <x v="5577"/>
    </i>
    <i>
      <x v="6279"/>
    </i>
    <i>
      <x v="3995"/>
    </i>
    <i>
      <x v="903"/>
    </i>
    <i>
      <x v="7317"/>
    </i>
    <i>
      <x v="5376"/>
    </i>
    <i>
      <x v="359"/>
    </i>
    <i>
      <x v="4194"/>
    </i>
    <i>
      <x v="1896"/>
    </i>
    <i>
      <x v="5579"/>
    </i>
    <i>
      <x v="676"/>
    </i>
    <i>
      <x v="2280"/>
    </i>
    <i>
      <x v="2747"/>
    </i>
    <i>
      <x v="6761"/>
    </i>
    <i>
      <x v="7417"/>
    </i>
    <i>
      <x v="5740"/>
    </i>
    <i>
      <x v="937"/>
    </i>
    <i>
      <x v="2548"/>
    </i>
    <i>
      <x v="6851"/>
    </i>
    <i>
      <x v="1993"/>
    </i>
    <i>
      <x v="7022"/>
    </i>
    <i>
      <x v="7411"/>
    </i>
    <i>
      <x v="443"/>
    </i>
    <i>
      <x v="4748"/>
    </i>
    <i>
      <x v="5636"/>
    </i>
    <i>
      <x v="161"/>
    </i>
    <i>
      <x v="4852"/>
    </i>
    <i>
      <x v="2820"/>
    </i>
    <i>
      <x v="3512"/>
    </i>
    <i>
      <x v="6395"/>
    </i>
    <i>
      <x v="6563"/>
    </i>
    <i>
      <x v="7278"/>
    </i>
    <i>
      <x v="5207"/>
    </i>
    <i>
      <x v="7232"/>
    </i>
    <i>
      <x v="5015"/>
    </i>
    <i>
      <x v="3698"/>
    </i>
    <i>
      <x v="3456"/>
    </i>
    <i>
      <x v="4034"/>
    </i>
    <i>
      <x v="7400"/>
    </i>
    <i>
      <x v="3657"/>
    </i>
    <i>
      <x v="2257"/>
    </i>
    <i>
      <x v="467"/>
    </i>
    <i>
      <x v="3795"/>
    </i>
    <i>
      <x v="5931"/>
    </i>
    <i>
      <x v="5901"/>
    </i>
    <i>
      <x v="2675"/>
    </i>
    <i>
      <x v="3041"/>
    </i>
    <i>
      <x v="959"/>
    </i>
    <i>
      <x v="3392"/>
    </i>
    <i>
      <x v="6203"/>
    </i>
    <i>
      <x v="6083"/>
    </i>
    <i>
      <x v="3130"/>
    </i>
    <i>
      <x v="1022"/>
    </i>
    <i>
      <x v="7448"/>
    </i>
    <i>
      <x v="3865"/>
    </i>
    <i>
      <x v="5515"/>
    </i>
    <i>
      <x v="6160"/>
    </i>
    <i>
      <x v="3324"/>
    </i>
    <i>
      <x v="6034"/>
    </i>
    <i>
      <x v="362"/>
    </i>
    <i>
      <x v="6666"/>
    </i>
    <i>
      <x v="4835"/>
    </i>
    <i>
      <x v="1204"/>
    </i>
    <i>
      <x v="5284"/>
    </i>
    <i>
      <x v="533"/>
    </i>
    <i>
      <x v="5601"/>
    </i>
    <i>
      <x v="4618"/>
    </i>
    <i>
      <x v="7541"/>
    </i>
    <i>
      <x v="5672"/>
    </i>
    <i>
      <x v="1816"/>
    </i>
    <i>
      <x v="7038"/>
    </i>
    <i>
      <x v="1298"/>
    </i>
    <i>
      <x v="7258"/>
    </i>
    <i>
      <x v="6764"/>
    </i>
    <i>
      <x v="5521"/>
    </i>
    <i>
      <x v="2270"/>
    </i>
    <i>
      <x v="3788"/>
    </i>
    <i>
      <x v="1936"/>
    </i>
    <i>
      <x v="2784"/>
    </i>
    <i>
      <x v="1542"/>
    </i>
    <i>
      <x v="6929"/>
    </i>
    <i>
      <x v="2759"/>
    </i>
    <i>
      <x v="6550"/>
    </i>
    <i>
      <x v="6323"/>
    </i>
    <i>
      <x v="1064"/>
    </i>
    <i>
      <x v="3308"/>
    </i>
    <i>
      <x v="6424"/>
    </i>
    <i>
      <x v="7166"/>
    </i>
    <i>
      <x v="5237"/>
    </i>
    <i>
      <x v="3023"/>
    </i>
    <i>
      <x v="2391"/>
    </i>
    <i>
      <x v="3441"/>
    </i>
    <i>
      <x v="4288"/>
    </i>
    <i>
      <x v="4678"/>
    </i>
    <i>
      <x v="473"/>
    </i>
    <i>
      <x v="7446"/>
    </i>
    <i>
      <x v="2995"/>
    </i>
    <i>
      <x v="5013"/>
    </i>
    <i>
      <x v="4616"/>
    </i>
    <i>
      <x v="731"/>
    </i>
    <i>
      <x v="5585"/>
    </i>
    <i>
      <x v="71"/>
    </i>
    <i>
      <x v="5150"/>
    </i>
    <i>
      <x v="5455"/>
    </i>
    <i>
      <x v="4927"/>
    </i>
    <i>
      <x v="5518"/>
    </i>
    <i>
      <x v="3804"/>
    </i>
    <i>
      <x v="5799"/>
    </i>
    <i>
      <x v="1133"/>
    </i>
    <i>
      <x v="3656"/>
    </i>
    <i>
      <x v="4332"/>
    </i>
    <i>
      <x v="4430"/>
    </i>
    <i>
      <x v="3575"/>
    </i>
    <i>
      <x v="7106"/>
    </i>
    <i>
      <x v="3376"/>
    </i>
    <i>
      <x v="4130"/>
    </i>
    <i>
      <x v="6200"/>
    </i>
    <i>
      <x v="6247"/>
    </i>
    <i>
      <x v="5816"/>
    </i>
    <i>
      <x v="6001"/>
    </i>
    <i>
      <x v="2466"/>
    </i>
    <i>
      <x v="1433"/>
    </i>
    <i>
      <x v="4962"/>
    </i>
    <i>
      <x v="5781"/>
    </i>
    <i>
      <x v="1227"/>
    </i>
    <i>
      <x v="523"/>
    </i>
    <i>
      <x v="1106"/>
    </i>
    <i>
      <x v="829"/>
    </i>
    <i>
      <x v="6798"/>
    </i>
    <i>
      <x v="3129"/>
    </i>
    <i>
      <x v="3497"/>
    </i>
    <i>
      <x v="2086"/>
    </i>
    <i>
      <x v="1220"/>
    </i>
    <i>
      <x v="6291"/>
    </i>
    <i>
      <x v="4883"/>
    </i>
    <i>
      <x v="1338"/>
    </i>
    <i>
      <x v="5840"/>
    </i>
    <i>
      <x v="157"/>
    </i>
    <i>
      <x v="7505"/>
    </i>
    <i>
      <x v="4576"/>
    </i>
    <i>
      <x v="674"/>
    </i>
    <i>
      <x v="5917"/>
    </i>
    <i>
      <x v="5682"/>
    </i>
    <i>
      <x v="5745"/>
    </i>
    <i>
      <x v="4348"/>
    </i>
    <i>
      <x v="6280"/>
    </i>
    <i>
      <x v="3671"/>
    </i>
    <i>
      <x v="4568"/>
    </i>
    <i>
      <x v="4656"/>
    </i>
    <i>
      <x v="711"/>
    </i>
    <i>
      <x v="6712"/>
    </i>
    <i>
      <x v="6433"/>
    </i>
    <i>
      <x v="4609"/>
    </i>
    <i>
      <x v="6273"/>
    </i>
    <i>
      <x v="6789"/>
    </i>
    <i>
      <x v="2389"/>
    </i>
    <i>
      <x v="7287"/>
    </i>
    <i>
      <x v="3314"/>
    </i>
    <i>
      <x v="3291"/>
    </i>
    <i>
      <x v="3692"/>
    </i>
    <i>
      <x v="481"/>
    </i>
    <i>
      <x v="1314"/>
    </i>
    <i>
      <x v="784"/>
    </i>
    <i>
      <x v="5076"/>
    </i>
    <i>
      <x v="7289"/>
    </i>
    <i>
      <x v="892"/>
    </i>
    <i>
      <x v="7341"/>
    </i>
    <i>
      <x v="2696"/>
    </i>
    <i>
      <x v="3386"/>
    </i>
    <i>
      <x v="1080"/>
    </i>
    <i>
      <x v="5847"/>
    </i>
    <i>
      <x v="3813"/>
    </i>
    <i>
      <x v="6697"/>
    </i>
    <i>
      <x v="2523"/>
    </i>
    <i>
      <x v="535"/>
    </i>
    <i>
      <x v="2246"/>
    </i>
    <i>
      <x v="2765"/>
    </i>
    <i>
      <x v="2120"/>
    </i>
    <i>
      <x v="1792"/>
    </i>
    <i>
      <x v="2545"/>
    </i>
    <i>
      <x v="5055"/>
    </i>
    <i>
      <x v="1598"/>
    </i>
    <i>
      <x v="509"/>
    </i>
    <i>
      <x v="915"/>
    </i>
    <i>
      <x v="4720"/>
    </i>
    <i>
      <x v="914"/>
    </i>
    <i>
      <x v="5977"/>
    </i>
    <i>
      <x v="4996"/>
    </i>
    <i>
      <x v="4104"/>
    </i>
    <i>
      <x v="2402"/>
    </i>
    <i>
      <x v="7605"/>
    </i>
    <i>
      <x v="5834"/>
    </i>
    <i>
      <x v="6665"/>
    </i>
    <i>
      <x v="1037"/>
    </i>
    <i>
      <x v="1824"/>
    </i>
    <i>
      <x v="5879"/>
    </i>
    <i>
      <x v="425"/>
    </i>
    <i>
      <x v="7565"/>
    </i>
    <i>
      <x v="7413"/>
    </i>
    <i>
      <x v="3254"/>
    </i>
    <i>
      <x v="1364"/>
    </i>
    <i>
      <x v="3141"/>
    </i>
    <i>
      <x v="1795"/>
    </i>
    <i>
      <x v="3391"/>
    </i>
    <i>
      <x v="3673"/>
    </i>
    <i>
      <x v="1005"/>
    </i>
    <i>
      <x v="2581"/>
    </i>
    <i>
      <x v="492"/>
    </i>
    <i>
      <x v="5321"/>
    </i>
    <i>
      <x v="5011"/>
    </i>
    <i>
      <x v="285"/>
    </i>
    <i>
      <x v="3699"/>
    </i>
    <i>
      <x v="2293"/>
    </i>
    <i>
      <x v="281"/>
    </i>
    <i>
      <x v="1545"/>
    </i>
    <i>
      <x v="3890"/>
    </i>
    <i>
      <x v="4847"/>
    </i>
    <i>
      <x v="3339"/>
    </i>
    <i>
      <x v="4165"/>
    </i>
    <i>
      <x v="7077"/>
    </i>
    <i>
      <x v="6333"/>
    </i>
    <i>
      <x v="2723"/>
    </i>
    <i>
      <x v="1212"/>
    </i>
    <i>
      <x v="2415"/>
    </i>
    <i>
      <x v="3239"/>
    </i>
    <i>
      <x v="2478"/>
    </i>
    <i>
      <x v="7538"/>
    </i>
    <i>
      <x v="896"/>
    </i>
    <i>
      <x v="4946"/>
    </i>
    <i>
      <x v="602"/>
    </i>
    <i>
      <x v="1972"/>
    </i>
    <i>
      <x v="6180"/>
    </i>
    <i>
      <x v="3762"/>
    </i>
    <i>
      <x v="3362"/>
    </i>
    <i>
      <x v="964"/>
    </i>
    <i>
      <x v="869"/>
    </i>
    <i>
      <x v="6951"/>
    </i>
    <i>
      <x v="3230"/>
    </i>
    <i>
      <x v="5846"/>
    </i>
    <i>
      <x v="1666"/>
    </i>
    <i>
      <x v="1509"/>
    </i>
    <i>
      <x v="6173"/>
    </i>
    <i>
      <x v="2565"/>
    </i>
    <i>
      <x v="5421"/>
    </i>
    <i>
      <x v="3817"/>
    </i>
    <i>
      <x v="4274"/>
    </i>
    <i>
      <x v="735"/>
    </i>
    <i>
      <x v="2059"/>
    </i>
    <i>
      <x v="4465"/>
    </i>
    <i>
      <x v="7033"/>
    </i>
    <i>
      <x v="764"/>
    </i>
    <i>
      <x v="152"/>
    </i>
    <i>
      <x v="732"/>
    </i>
    <i>
      <x v="2950"/>
    </i>
    <i>
      <x v="3695"/>
    </i>
    <i>
      <x v="5648"/>
    </i>
    <i>
      <x v="1524"/>
    </i>
    <i>
      <x v="4974"/>
    </i>
    <i>
      <x v="3696"/>
    </i>
    <i>
      <x v="3424"/>
    </i>
    <i>
      <x v="2027"/>
    </i>
    <i>
      <x v="6861"/>
    </i>
    <i>
      <x v="6807"/>
    </i>
    <i>
      <x v="4862"/>
    </i>
    <i>
      <x v="1602"/>
    </i>
    <i>
      <x v="5107"/>
    </i>
    <i>
      <x v="5860"/>
    </i>
    <i>
      <x v="3253"/>
    </i>
    <i>
      <x v="2767"/>
    </i>
    <i>
      <x v="1939"/>
    </i>
    <i>
      <x v="1488"/>
    </i>
    <i>
      <x v="5955"/>
    </i>
    <i>
      <x v="3912"/>
    </i>
    <i>
      <x v="2719"/>
    </i>
    <i>
      <x v="3616"/>
    </i>
    <i>
      <x v="5733"/>
    </i>
    <i>
      <x v="518"/>
    </i>
    <i>
      <x v="1616"/>
    </i>
    <i>
      <x v="5724"/>
    </i>
    <i>
      <x v="6862"/>
    </i>
    <i>
      <x v="3668"/>
    </i>
    <i>
      <x v="2115"/>
    </i>
    <i>
      <x v="1736"/>
    </i>
    <i>
      <x v="5570"/>
    </i>
    <i>
      <x v="218"/>
    </i>
    <i>
      <x v="1100"/>
    </i>
    <i>
      <x v="4289"/>
    </i>
    <i>
      <x v="139"/>
    </i>
    <i>
      <x v="4198"/>
    </i>
    <i>
      <x v="2308"/>
    </i>
    <i>
      <x v="1561"/>
    </i>
    <i>
      <x v="3300"/>
    </i>
    <i>
      <x v="4585"/>
    </i>
    <i>
      <x v="1443"/>
    </i>
    <i>
      <x v="6234"/>
    </i>
    <i>
      <x v="1704"/>
    </i>
    <i>
      <x v="7606"/>
    </i>
    <i>
      <x v="6833"/>
    </i>
    <i>
      <x v="4400"/>
    </i>
    <i>
      <x v="685"/>
    </i>
    <i>
      <x v="4435"/>
    </i>
    <i>
      <x v="6341"/>
    </i>
    <i>
      <x v="4197"/>
    </i>
    <i>
      <x v="3717"/>
    </i>
    <i>
      <x v="5291"/>
    </i>
    <i>
      <x v="3827"/>
    </i>
    <i>
      <x v="7248"/>
    </i>
    <i>
      <x v="2838"/>
    </i>
    <i>
      <x v="7209"/>
    </i>
    <i>
      <x v="6619"/>
    </i>
    <i>
      <x v="4861"/>
    </i>
    <i>
      <x v="5187"/>
    </i>
    <i>
      <x v="4431"/>
    </i>
    <i>
      <x v="5476"/>
    </i>
    <i>
      <x v="3705"/>
    </i>
    <i>
      <x v="1205"/>
    </i>
    <i>
      <x v="758"/>
    </i>
    <i>
      <x v="1794"/>
    </i>
    <i>
      <x v="6848"/>
    </i>
    <i>
      <x v="3743"/>
    </i>
    <i>
      <x v="7504"/>
    </i>
    <i>
      <x v="153"/>
    </i>
    <i>
      <x v="5777"/>
    </i>
    <i>
      <x v="3412"/>
    </i>
    <i>
      <x v="4642"/>
    </i>
    <i>
      <x v="3127"/>
    </i>
    <i>
      <x v="447"/>
    </i>
    <i>
      <x v="573"/>
    </i>
    <i>
      <x v="724"/>
    </i>
    <i>
      <x v="1879"/>
    </i>
    <i>
      <x v="426"/>
    </i>
    <i>
      <x v="4448"/>
    </i>
    <i>
      <x v="1572"/>
    </i>
    <i>
      <x v="6597"/>
    </i>
    <i>
      <x v="5366"/>
    </i>
    <i>
      <x v="723"/>
    </i>
    <i>
      <x v="3485"/>
    </i>
    <i>
      <x v="5791"/>
    </i>
    <i>
      <x v="4134"/>
    </i>
    <i>
      <x v="6378"/>
    </i>
    <i>
      <x v="4446"/>
    </i>
    <i>
      <x v="6246"/>
    </i>
    <i>
      <x v="7107"/>
    </i>
    <i>
      <x v="2504"/>
    </i>
    <i>
      <x v="182"/>
    </i>
    <i>
      <x v="3598"/>
    </i>
    <i>
      <x v="2872"/>
    </i>
    <i>
      <x v="7434"/>
    </i>
    <i>
      <x v="4395"/>
    </i>
    <i>
      <x v="4829"/>
    </i>
    <i>
      <x v="6380"/>
    </i>
    <i>
      <x v="49"/>
    </i>
    <i>
      <x v="1793"/>
    </i>
    <i>
      <x v="4453"/>
    </i>
    <i>
      <x v="4357"/>
    </i>
    <i>
      <x v="626"/>
    </i>
    <i>
      <x v="1024"/>
    </i>
    <i>
      <x v="6324"/>
    </i>
    <i>
      <x v="7625"/>
    </i>
    <i>
      <x v="1305"/>
    </i>
    <i>
      <x v="4935"/>
    </i>
    <i>
      <x v="5547"/>
    </i>
    <i>
      <x v="342"/>
    </i>
    <i>
      <x v="3187"/>
    </i>
    <i>
      <x v="7604"/>
    </i>
    <i>
      <x v="942"/>
    </i>
    <i>
      <x v="5661"/>
    </i>
    <i>
      <x v="3037"/>
    </i>
    <i>
      <x v="4071"/>
    </i>
    <i>
      <x v="5134"/>
    </i>
    <i>
      <x v="394"/>
    </i>
    <i>
      <x v="5157"/>
    </i>
    <i>
      <x v="4857"/>
    </i>
    <i>
      <x v="4552"/>
    </i>
    <i>
      <x v="6258"/>
    </i>
    <i>
      <x v="6531"/>
    </i>
    <i>
      <x v="4791"/>
    </i>
    <i>
      <x v="678"/>
    </i>
    <i>
      <x v="5074"/>
    </i>
    <i>
      <x v="640"/>
    </i>
    <i>
      <x v="2878"/>
    </i>
    <i>
      <x v="3464"/>
    </i>
    <i>
      <x v="3484"/>
    </i>
    <i>
      <x v="4746"/>
    </i>
    <i>
      <x v="3760"/>
    </i>
    <i>
      <x v="6343"/>
    </i>
    <i>
      <x v="4978"/>
    </i>
    <i>
      <x v="2055"/>
    </i>
    <i>
      <x v="7188"/>
    </i>
    <i>
      <x v="4419"/>
    </i>
    <i>
      <x v="4686"/>
    </i>
    <i>
      <x v="821"/>
    </i>
    <i>
      <x v="7315"/>
    </i>
    <i>
      <x v="2766"/>
    </i>
    <i>
      <x v="1701"/>
    </i>
    <i>
      <x v="5906"/>
    </i>
    <i>
      <x v="2488"/>
    </i>
    <i>
      <x v="1945"/>
    </i>
    <i>
      <x v="2975"/>
    </i>
    <i>
      <x v="4206"/>
    </i>
    <i>
      <x v="2255"/>
    </i>
    <i>
      <x v="3013"/>
    </i>
    <i>
      <x v="625"/>
    </i>
    <i>
      <x v="2905"/>
    </i>
    <i>
      <x v="5025"/>
    </i>
    <i>
      <x v="2690"/>
    </i>
    <i>
      <x v="3517"/>
    </i>
    <i>
      <x v="2612"/>
    </i>
    <i>
      <x v="4704"/>
    </i>
    <i>
      <x v="3586"/>
    </i>
    <i>
      <x v="1762"/>
    </i>
    <i>
      <x v="2098"/>
    </i>
    <i>
      <x v="5031"/>
    </i>
    <i>
      <x v="5778"/>
    </i>
    <i>
      <x v="5294"/>
    </i>
    <i>
      <x v="2768"/>
    </i>
    <i>
      <x v="3471"/>
    </i>
    <i>
      <x v="3411"/>
    </i>
    <i>
      <x v="4259"/>
    </i>
    <i>
      <x v="807"/>
    </i>
    <i>
      <x v="1623"/>
    </i>
    <i>
      <x v="6496"/>
    </i>
    <i>
      <x v="5537"/>
    </i>
    <i>
      <x v="682"/>
    </i>
    <i>
      <x v="54"/>
    </i>
    <i>
      <x v="5921"/>
    </i>
    <i>
      <x v="5599"/>
    </i>
    <i>
      <x v="1876"/>
    </i>
    <i>
      <x v="5460"/>
    </i>
    <i>
      <x v="3628"/>
    </i>
    <i>
      <x v="3455"/>
    </i>
    <i>
      <x v="4077"/>
    </i>
    <i>
      <x v="1967"/>
    </i>
    <i>
      <x v="3294"/>
    </i>
    <i>
      <x v="1014"/>
    </i>
    <i>
      <x v="96"/>
    </i>
    <i>
      <x v="7266"/>
    </i>
    <i>
      <x v="118"/>
    </i>
    <i>
      <x v="252"/>
    </i>
    <i>
      <x v="6132"/>
    </i>
    <i>
      <x v="4664"/>
    </i>
    <i>
      <x v="2080"/>
    </i>
    <i>
      <x v="1688"/>
    </i>
    <i>
      <x v="617"/>
    </i>
    <i>
      <x v="4984"/>
    </i>
    <i>
      <x v="7582"/>
    </i>
    <i>
      <x v="4884"/>
    </i>
    <i>
      <x v="7345"/>
    </i>
    <i>
      <x v="3120"/>
    </i>
    <i>
      <x v="5009"/>
    </i>
    <i>
      <x v="3199"/>
    </i>
    <i>
      <x v="3330"/>
    </i>
    <i>
      <x v="5894"/>
    </i>
    <i>
      <x v="7363"/>
    </i>
    <i>
      <x v="2792"/>
    </i>
    <i>
      <x v="4731"/>
    </i>
    <i>
      <x v="4278"/>
    </i>
    <i>
      <x v="3132"/>
    </i>
    <i>
      <x v="5876"/>
    </i>
    <i>
      <x v="1469"/>
    </i>
    <i>
      <x v="5089"/>
    </i>
    <i>
      <x v="330"/>
    </i>
    <i>
      <x v="5301"/>
    </i>
    <i>
      <x v="3942"/>
    </i>
    <i>
      <x v="2922"/>
    </i>
    <i>
      <x v="2030"/>
    </i>
    <i>
      <x v="6346"/>
    </i>
    <i>
      <x v="5798"/>
    </i>
    <i>
      <x v="1406"/>
    </i>
    <i>
      <x v="5498"/>
    </i>
    <i>
      <x v="2549"/>
    </i>
    <i>
      <x v="5070"/>
    </i>
    <i>
      <x v="7335"/>
    </i>
    <i>
      <x v="1348"/>
    </i>
    <i>
      <x v="1302"/>
    </i>
    <i>
      <x v="1184"/>
    </i>
    <i>
      <x v="3572"/>
    </i>
    <i>
      <x v="708"/>
    </i>
    <i>
      <x v="4412"/>
    </i>
    <i>
      <x v="978"/>
    </i>
    <i>
      <x v="4795"/>
    </i>
    <i>
      <x v="3638"/>
    </i>
    <i>
      <x v="2104"/>
    </i>
    <i>
      <x v="6059"/>
    </i>
    <i>
      <x v="977"/>
    </i>
    <i>
      <x v="4106"/>
    </i>
    <i>
      <x v="385"/>
    </i>
    <i>
      <x v="1921"/>
    </i>
    <i>
      <x v="6223"/>
    </i>
    <i>
      <x v="3901"/>
    </i>
    <i>
      <x v="1192"/>
    </i>
    <i>
      <x v="1034"/>
    </i>
    <i>
      <x v="119"/>
    </i>
    <i>
      <x v="1018"/>
    </i>
    <i>
      <x v="1104"/>
    </i>
    <i>
      <x v="1771"/>
    </i>
    <i>
      <x v="690"/>
    </i>
    <i>
      <x v="6684"/>
    </i>
    <i>
      <x v="3568"/>
    </i>
    <i>
      <x v="6974"/>
    </i>
    <i>
      <x v="6270"/>
    </i>
    <i>
      <x v="4336"/>
    </i>
    <i>
      <x v="7373"/>
    </i>
    <i>
      <x v="4420"/>
    </i>
    <i>
      <x v="5310"/>
    </i>
    <i>
      <x v="2282"/>
    </i>
    <i>
      <x v="7127"/>
    </i>
    <i>
      <x v="4834"/>
    </i>
    <i>
      <x v="2626"/>
    </i>
    <i>
      <x v="7137"/>
    </i>
    <i>
      <x v="4101"/>
    </i>
    <i>
      <x v="1612"/>
    </i>
    <i>
      <x v="6365"/>
    </i>
    <i>
      <x v="1556"/>
    </i>
    <i>
      <x v="5062"/>
    </i>
    <i>
      <x v="2610"/>
    </i>
    <i>
      <x v="2326"/>
    </i>
    <i>
      <x v="2605"/>
    </i>
    <i>
      <x v="2290"/>
    </i>
    <i>
      <x v="7621"/>
    </i>
    <i>
      <x v="1764"/>
    </i>
    <i>
      <x v="2989"/>
    </i>
    <i>
      <x v="3767"/>
    </i>
    <i>
      <x v="746"/>
    </i>
    <i>
      <x v="6055"/>
    </i>
    <i>
      <x v="3240"/>
    </i>
    <i>
      <x v="5065"/>
    </i>
    <i>
      <x v="6079"/>
    </i>
    <i>
      <x v="3846"/>
    </i>
    <i>
      <x v="5617"/>
    </i>
    <i>
      <x v="4383"/>
    </i>
    <i>
      <x v="7035"/>
    </i>
    <i>
      <x v="2445"/>
    </i>
    <i>
      <x v="7269"/>
    </i>
    <i>
      <x v="4371"/>
    </i>
    <i>
      <x v="7602"/>
    </i>
    <i>
      <x v="6340"/>
    </i>
    <i>
      <x v="4424"/>
    </i>
    <i>
      <x v="4207"/>
    </i>
    <i>
      <x v="411"/>
    </i>
    <i>
      <x v="1025"/>
    </i>
    <i>
      <x v="2806"/>
    </i>
    <i>
      <x v="7561"/>
    </i>
    <i>
      <x v="2039"/>
    </i>
    <i>
      <x v="1753"/>
    </i>
    <i>
      <x v="725"/>
    </i>
    <i>
      <x v="2481"/>
    </i>
    <i>
      <x v="4087"/>
    </i>
    <i>
      <x v="900"/>
    </i>
    <i>
      <x v="1822"/>
    </i>
    <i>
      <x v="5697"/>
    </i>
    <i>
      <x v="2483"/>
    </i>
    <i>
      <x v="4792"/>
    </i>
    <i>
      <x v="3882"/>
    </i>
    <i>
      <x v="7356"/>
    </i>
    <i>
      <x v="4631"/>
    </i>
    <i>
      <x v="3677"/>
    </i>
    <i>
      <x v="5874"/>
    </i>
    <i>
      <x v="7493"/>
    </i>
    <i>
      <x v="700"/>
    </i>
    <i>
      <x v="6026"/>
    </i>
    <i>
      <x v="4427"/>
    </i>
    <i>
      <x v="4837"/>
    </i>
    <i>
      <x v="6443"/>
    </i>
    <i>
      <x v="2195"/>
    </i>
    <i>
      <x v="809"/>
    </i>
    <i>
      <x v="5610"/>
    </i>
    <i>
      <x v="6987"/>
    </i>
    <i>
      <x v="858"/>
    </i>
    <i>
      <x v="4324"/>
    </i>
    <i>
      <x v="4994"/>
    </i>
    <i>
      <x v="7514"/>
    </i>
    <i>
      <x v="6459"/>
    </i>
    <i>
      <x v="1594"/>
    </i>
    <i>
      <x v="2122"/>
    </i>
    <i>
      <x v="6994"/>
    </i>
    <i>
      <x v="7176"/>
    </i>
    <i>
      <x v="7587"/>
    </i>
    <i>
      <x v="870"/>
    </i>
    <i>
      <x v="6086"/>
    </i>
    <i>
      <x v="6772"/>
    </i>
    <i>
      <x v="232"/>
    </i>
    <i>
      <x v="2862"/>
    </i>
    <i>
      <x v="4179"/>
    </i>
    <i>
      <x v="6512"/>
    </i>
    <i>
      <x v="2720"/>
    </i>
    <i>
      <x v="5340"/>
    </i>
    <i>
      <x v="2775"/>
    </i>
    <i>
      <x v="1882"/>
    </i>
    <i>
      <x v="6316"/>
    </i>
    <i>
      <x v="4725"/>
    </i>
    <i>
      <x v="1621"/>
    </i>
    <i>
      <x v="4199"/>
    </i>
    <i>
      <x v="5167"/>
    </i>
    <i>
      <x v="4594"/>
    </i>
    <i>
      <x v="4168"/>
    </i>
    <i>
      <x v="529"/>
    </i>
    <i>
      <x v="2229"/>
    </i>
    <i>
      <x v="1394"/>
    </i>
    <i>
      <x v="1532"/>
    </i>
    <i>
      <x v="6853"/>
    </i>
    <i>
      <x v="6204"/>
    </i>
    <i>
      <x v="3892"/>
    </i>
    <i>
      <x v="165"/>
    </i>
    <i>
      <x v="3150"/>
    </i>
    <i>
      <x v="7566"/>
    </i>
    <i>
      <x v="25"/>
    </i>
    <i>
      <x v="4733"/>
    </i>
    <i>
      <x v="1948"/>
    </i>
    <i>
      <x v="562"/>
    </i>
    <i>
      <x v="6127"/>
    </i>
    <i>
      <x v="1247"/>
    </i>
    <i>
      <x v="349"/>
    </i>
    <i>
      <x v="6823"/>
    </i>
    <i>
      <x v="5709"/>
    </i>
    <i>
      <x v="4903"/>
    </i>
    <i>
      <x v="2154"/>
    </i>
    <i>
      <x v="1702"/>
    </i>
    <i>
      <x v="4173"/>
    </i>
    <i>
      <x v="5765"/>
    </i>
    <i>
      <x v="313"/>
    </i>
    <i>
      <x v="1821"/>
    </i>
    <i>
      <x v="6337"/>
    </i>
    <i>
      <x v="688"/>
    </i>
    <i>
      <x v="5718"/>
    </i>
    <i>
      <x v="3781"/>
    </i>
    <i>
      <x v="4313"/>
    </i>
    <i>
      <x v="3967"/>
    </i>
    <i>
      <x v="3106"/>
    </i>
    <i>
      <x v="2269"/>
    </i>
    <i>
      <x v="7569"/>
    </i>
    <i>
      <x v="975"/>
    </i>
    <i>
      <x v="1678"/>
    </i>
    <i>
      <x v="1918"/>
    </i>
    <i>
      <x v="1985"/>
    </i>
    <i>
      <x v="4658"/>
    </i>
    <i>
      <x v="645"/>
    </i>
    <i>
      <x v="970"/>
    </i>
    <i>
      <x v="5322"/>
    </i>
    <i>
      <x v="5556"/>
    </i>
    <i>
      <x v="4687"/>
    </i>
    <i>
      <x v="3520"/>
    </i>
    <i>
      <x v="3015"/>
    </i>
    <i>
      <x v="12"/>
    </i>
    <i>
      <x v="6071"/>
    </i>
    <i>
      <x v="1071"/>
    </i>
    <i>
      <x v="5624"/>
    </i>
    <i>
      <x v="3609"/>
    </i>
    <i>
      <x v="1568"/>
    </i>
    <i>
      <x v="4680"/>
    </i>
    <i>
      <x v="5199"/>
    </i>
    <i>
      <x v="187"/>
    </i>
    <i>
      <x v="5784"/>
    </i>
    <i>
      <x v="1498"/>
    </i>
    <i>
      <x v="7451"/>
    </i>
    <i>
      <x v="2034"/>
    </i>
    <i>
      <x v="2396"/>
    </i>
    <i>
      <x v="3569"/>
    </i>
    <i>
      <x v="4253"/>
    </i>
    <i>
      <x v="5952"/>
    </i>
    <i>
      <x v="578"/>
    </i>
    <i>
      <x v="7610"/>
    </i>
    <i>
      <x v="2615"/>
    </i>
    <i>
      <x v="4669"/>
    </i>
    <i>
      <x v="454"/>
    </i>
    <i>
      <x v="3335"/>
    </i>
    <i>
      <x v="4592"/>
    </i>
    <i>
      <x v="2410"/>
    </i>
    <i>
      <x v="5737"/>
    </i>
    <i>
      <x v="4713"/>
    </i>
    <i>
      <x v="4610"/>
    </i>
    <i>
      <x v="691"/>
    </i>
    <i>
      <x v="1300"/>
    </i>
    <i>
      <x v="3992"/>
    </i>
    <i>
      <x v="594"/>
    </i>
    <i>
      <x v="3226"/>
    </i>
    <i>
      <x v="5532"/>
    </i>
    <i>
      <x v="2378"/>
    </i>
    <i>
      <x v="4790"/>
    </i>
    <i>
      <x v="5838"/>
    </i>
    <i>
      <x v="2701"/>
    </i>
    <i>
      <x v="6248"/>
    </i>
    <i>
      <x v="5244"/>
    </i>
    <i>
      <x v="5458"/>
    </i>
    <i>
      <x v="1015"/>
    </i>
    <i>
      <x v="3204"/>
    </i>
    <i>
      <x v="4657"/>
    </i>
    <i>
      <x v="123"/>
    </i>
    <i>
      <x v="267"/>
    </i>
    <i>
      <x v="5854"/>
    </i>
    <i>
      <x v="2395"/>
    </i>
    <i>
      <x v="6047"/>
    </i>
    <i>
      <x v="7384"/>
    </i>
    <i>
      <x v="5166"/>
    </i>
    <i>
      <x v="7377"/>
    </i>
    <i>
      <x v="6988"/>
    </i>
    <i>
      <x v="5650"/>
    </i>
    <i>
      <x v="5788"/>
    </i>
    <i>
      <x v="3154"/>
    </i>
    <i>
      <x v="3768"/>
    </i>
    <i>
      <x v="7275"/>
    </i>
    <i>
      <x v="83"/>
    </i>
    <i>
      <x v="5311"/>
    </i>
    <i>
      <x v="2421"/>
    </i>
    <i>
      <x v="456"/>
    </i>
    <i>
      <x v="5479"/>
    </i>
    <i>
      <x v="7406"/>
    </i>
    <i>
      <x v="5871"/>
    </i>
    <i>
      <x v="2373"/>
    </i>
    <i>
      <x v="4983"/>
    </i>
    <i>
      <x v="4090"/>
    </i>
    <i>
      <x v="4337"/>
    </i>
    <i>
      <x v="1925"/>
    </i>
    <i>
      <x v="6598"/>
    </i>
    <i>
      <x v="3404"/>
    </i>
    <i>
      <x v="3777"/>
    </i>
    <i>
      <x v="2303"/>
    </i>
    <i>
      <x v="5543"/>
    </i>
    <i>
      <x v="7017"/>
    </i>
    <i>
      <x v="3927"/>
    </i>
    <i>
      <x v="5292"/>
    </i>
    <i>
      <x v="4251"/>
    </i>
    <i>
      <x v="3570"/>
    </i>
    <i>
      <x v="774"/>
    </i>
    <i>
      <x v="4117"/>
    </i>
    <i>
      <x v="6394"/>
    </i>
    <i>
      <x v="6396"/>
    </i>
    <i>
      <x v="4049"/>
    </i>
    <i>
      <x v="3481"/>
    </i>
    <i>
      <x v="2254"/>
    </i>
    <i>
      <x v="6719"/>
    </i>
    <i>
      <x v="3366"/>
    </i>
    <i>
      <x v="3833"/>
    </i>
    <i>
      <x v="4549"/>
    </i>
    <i>
      <x v="7191"/>
    </i>
    <i>
      <x v="5669"/>
    </i>
    <i>
      <x v="6397"/>
    </i>
    <i>
      <x v="6508"/>
    </i>
    <i>
      <x v="7098"/>
    </i>
    <i>
      <x v="1654"/>
    </i>
    <i>
      <x v="1947"/>
    </i>
    <i>
      <x v="7608"/>
    </i>
    <i>
      <x v="710"/>
    </i>
    <i>
      <x v="1273"/>
    </i>
    <i>
      <x v="2455"/>
    </i>
    <i>
      <x v="5678"/>
    </i>
    <i>
      <x v="1544"/>
    </i>
    <i>
      <x v="6873"/>
    </i>
    <i>
      <x v="7018"/>
    </i>
    <i>
      <x v="3613"/>
    </i>
    <i>
      <x v="5434"/>
    </i>
    <i>
      <x v="5142"/>
    </i>
    <i>
      <x v="3773"/>
    </i>
    <i>
      <x v="7629"/>
    </i>
    <i>
      <x v="2143"/>
    </i>
    <i>
      <x v="773"/>
    </i>
    <i>
      <x v="992"/>
    </i>
    <i>
      <x v="1473"/>
    </i>
    <i>
      <x v="4325"/>
    </i>
    <i>
      <x v="4057"/>
    </i>
    <i>
      <x v="5600"/>
    </i>
    <i>
      <x v="264"/>
    </i>
    <i>
      <x v="4819"/>
    </i>
    <i>
      <x v="7589"/>
    </i>
    <i>
      <x v="1502"/>
    </i>
    <i>
      <x v="3653"/>
    </i>
    <i>
      <x v="6928"/>
    </i>
    <i>
      <x v="2955"/>
    </i>
    <i>
      <x v="6088"/>
    </i>
    <i>
      <x v="1609"/>
    </i>
    <i>
      <x v="16"/>
    </i>
    <i>
      <x v="4426"/>
    </i>
    <i>
      <x v="2596"/>
    </i>
    <i>
      <x v="4667"/>
    </i>
    <i>
      <x v="486"/>
    </i>
    <i>
      <x v="7019"/>
    </i>
    <i>
      <x v="6309"/>
    </i>
    <i>
      <x v="5671"/>
    </i>
    <i>
      <x v="3537"/>
    </i>
    <i>
      <x v="2983"/>
    </i>
    <i>
      <x v="7616"/>
    </i>
    <i>
      <x v="1164"/>
    </i>
    <i>
      <x v="210"/>
    </i>
    <i>
      <x v="4726"/>
    </i>
    <i>
      <x v="1156"/>
    </i>
    <i>
      <x v="5833"/>
    </i>
    <i>
      <x v="276"/>
    </i>
    <i>
      <x v="6748"/>
    </i>
    <i>
      <x v="4286"/>
    </i>
    <i>
      <x v="5159"/>
    </i>
    <i>
      <x v="1172"/>
    </i>
    <i>
      <x v="406"/>
    </i>
    <i>
      <x v="1490"/>
    </i>
    <i>
      <x v="3051"/>
    </i>
    <i>
      <x v="6221"/>
    </i>
    <i>
      <x v="5395"/>
    </i>
    <i>
      <x v="3195"/>
    </i>
    <i>
      <x v="1767"/>
    </i>
    <i>
      <x v="5642"/>
    </i>
    <i>
      <x v="4536"/>
    </i>
    <i>
      <x v="2745"/>
    </i>
    <i>
      <x v="7347"/>
    </i>
    <i>
      <x v="1924"/>
    </i>
    <i>
      <x v="4879"/>
    </i>
    <i>
      <x v="5512"/>
    </i>
    <i>
      <x v="6054"/>
    </i>
    <i>
      <x v="2085"/>
    </i>
    <i>
      <x v="3328"/>
    </i>
    <i>
      <x v="6675"/>
    </i>
    <i>
      <x v="3396"/>
    </i>
    <i>
      <x v="2331"/>
    </i>
    <i>
      <x v="638"/>
    </i>
    <i>
      <x v="2036"/>
    </i>
    <i>
      <x v="1376"/>
    </i>
    <i>
      <x v="4601"/>
    </i>
    <i>
      <x v="4312"/>
    </i>
    <i>
      <x v="3945"/>
    </i>
    <i>
      <x v="4904"/>
    </i>
    <i>
      <x v="229"/>
    </i>
    <i>
      <x v="1437"/>
    </i>
    <i>
      <x v="3166"/>
    </i>
    <i>
      <x v="3747"/>
    </i>
    <i>
      <x v="6274"/>
    </i>
    <i>
      <x v="5932"/>
    </i>
    <i>
      <x v="7444"/>
    </i>
    <i>
      <x v="4219"/>
    </i>
    <i>
      <x v="4579"/>
    </i>
    <i>
      <x v="4439"/>
    </i>
    <i>
      <x v="2285"/>
    </i>
    <i>
      <x v="6347"/>
    </i>
    <i>
      <x v="4789"/>
    </i>
    <i>
      <x v="2740"/>
    </i>
    <i>
      <x v="2709"/>
    </i>
    <i>
      <x v="1132"/>
    </i>
    <i>
      <x v="7388"/>
    </i>
    <i>
      <x v="4180"/>
    </i>
    <i>
      <x v="5539"/>
    </i>
    <i>
      <x v="6137"/>
    </i>
    <i>
      <x v="1774"/>
    </i>
    <i>
      <x v="4989"/>
    </i>
    <i>
      <x v="3824"/>
    </i>
    <i>
      <x v="5208"/>
    </i>
    <i>
      <x v="6143"/>
    </i>
    <i>
      <x v="192"/>
    </i>
    <i>
      <x v="5881"/>
    </i>
    <i>
      <x v="2471"/>
    </i>
    <i>
      <x v="2327"/>
    </i>
    <i>
      <x v="5828"/>
    </i>
    <i>
      <x v="993"/>
    </i>
    <i>
      <x v="7169"/>
    </i>
    <i>
      <x v="3706"/>
    </i>
    <i>
      <x v="1261"/>
    </i>
    <i>
      <x v="3405"/>
    </i>
    <i>
      <x v="4920"/>
    </i>
    <i>
      <x v="4228"/>
    </i>
    <i>
      <x v="3109"/>
    </i>
    <i>
      <x v="4995"/>
    </i>
    <i>
      <x v="5575"/>
    </i>
    <i>
      <x v="2602"/>
    </i>
    <i>
      <x v="1518"/>
    </i>
    <i>
      <x v="4072"/>
    </i>
    <i>
      <x v="6440"/>
    </i>
    <i>
      <x v="6957"/>
    </i>
    <i>
      <x v="5774"/>
    </i>
    <i>
      <x v="3118"/>
    </i>
    <i>
      <x v="695"/>
    </i>
    <i>
      <x v="4972"/>
    </i>
    <i>
      <x v="5365"/>
    </i>
    <i>
      <x v="5797"/>
    </i>
    <i>
      <x v="97"/>
    </i>
    <i>
      <x v="4463"/>
    </i>
    <i>
      <x v="6190"/>
    </i>
    <i>
      <x v="6211"/>
    </i>
    <i>
      <x v="5775"/>
    </i>
    <i>
      <x v="3639"/>
    </i>
    <i>
      <x v="4260"/>
    </i>
    <i>
      <x v="2673"/>
    </i>
    <i>
      <x v="2283"/>
    </i>
    <i>
      <x v="6128"/>
    </i>
    <i>
      <x v="5123"/>
    </i>
    <i>
      <x v="4258"/>
    </i>
    <i>
      <x v="2550"/>
    </i>
    <i>
      <x v="660"/>
    </i>
    <i>
      <x v="6416"/>
    </i>
    <i>
      <x v="391"/>
    </i>
    <i>
      <x v="6400"/>
    </i>
    <i>
      <x v="5106"/>
    </i>
    <i>
      <x v="5712"/>
    </i>
    <i>
      <x v="5253"/>
    </i>
    <i>
      <x v="7298"/>
    </i>
    <i>
      <x v="7329"/>
    </i>
    <i>
      <x v="2408"/>
    </i>
    <i>
      <x v="5538"/>
    </i>
    <i>
      <x v="5143"/>
    </i>
    <i>
      <x v="4434"/>
    </i>
    <i>
      <x v="6753"/>
    </i>
    <i>
      <x v="4845"/>
    </i>
    <i>
      <x v="4487"/>
    </i>
    <i>
      <x v="5397"/>
    </i>
    <i>
      <x v="4832"/>
    </i>
    <i>
      <x v="2985"/>
    </i>
    <i>
      <x v="5754"/>
    </i>
    <i>
      <x v="5974"/>
    </i>
    <i>
      <x v="6040"/>
    </i>
    <i>
      <x v="5692"/>
    </i>
    <i>
      <x v="5384"/>
    </i>
    <i>
      <x v="1152"/>
    </i>
    <i>
      <x v="745"/>
    </i>
    <i>
      <x v="1020"/>
    </i>
    <i>
      <x v="6216"/>
    </i>
    <i>
      <x v="4058"/>
    </i>
    <i>
      <x v="5569"/>
    </i>
    <i>
      <x v="4171"/>
    </i>
    <i>
      <x v="7564"/>
    </i>
    <i>
      <x v="1669"/>
    </i>
    <i>
      <x v="1891"/>
    </i>
    <i>
      <x v="917"/>
    </i>
    <i>
      <x v="4712"/>
    </i>
    <i>
      <x v="7354"/>
    </i>
    <i>
      <x v="3140"/>
    </i>
    <i>
      <x v="3278"/>
    </i>
    <i>
      <x v="6685"/>
    </i>
    <i>
      <x v="6149"/>
    </i>
    <i>
      <x v="3736"/>
    </i>
    <i>
      <x v="3017"/>
    </i>
    <i>
      <x v="2866"/>
    </i>
    <i>
      <x v="6773"/>
    </i>
    <i>
      <x v="871"/>
    </i>
    <i>
      <x v="1411"/>
    </i>
    <i>
      <x v="3541"/>
    </i>
    <i>
      <x v="5453"/>
    </i>
    <i>
      <x v="4167"/>
    </i>
    <i>
      <x v="5019"/>
    </i>
    <i>
      <x v="249"/>
    </i>
    <i>
      <x v="7458"/>
    </i>
    <i>
      <x v="1360"/>
    </i>
    <i>
      <x v="4754"/>
    </i>
    <i>
      <x v="2089"/>
    </i>
    <i>
      <x v="3406"/>
    </i>
    <i>
      <x v="6445"/>
    </i>
    <i>
      <x v="3645"/>
    </i>
    <i>
      <x v="7403"/>
    </i>
    <i>
      <x v="5814"/>
    </i>
    <i>
      <x v="3261"/>
    </i>
    <i>
      <x v="797"/>
    </i>
    <i>
      <x v="5313"/>
    </i>
    <i>
      <x v="5986"/>
    </i>
    <i>
      <x v="7297"/>
    </i>
    <i>
      <x v="3748"/>
    </i>
    <i>
      <x v="3331"/>
    </i>
    <i>
      <x v="7484"/>
    </i>
    <i>
      <x v="2572"/>
    </i>
    <i>
      <x v="4502"/>
    </i>
    <i>
      <x v="3838"/>
    </i>
    <i>
      <x v="4614"/>
    </i>
    <i>
      <x v="1806"/>
    </i>
    <i>
      <x v="962"/>
    </i>
    <i>
      <x v="1153"/>
    </i>
    <i>
      <x v="3875"/>
    </i>
    <i>
      <x v="1551"/>
    </i>
    <i>
      <x v="4736"/>
    </i>
    <i>
      <x v="7353"/>
    </i>
    <i>
      <x v="4917"/>
    </i>
    <i>
      <x v="3100"/>
    </i>
    <i>
      <x v="3962"/>
    </i>
    <i>
      <x v="4993"/>
    </i>
    <i>
      <x v="6390"/>
    </i>
    <i>
      <x v="7480"/>
    </i>
    <i>
      <x v="3503"/>
    </i>
    <i>
      <x v="3603"/>
    </i>
    <i>
      <x v="1074"/>
    </i>
    <i>
      <x v="4390"/>
    </i>
    <i>
      <x v="3047"/>
    </i>
    <i>
      <x v="3060"/>
    </i>
    <i>
      <x v="3966"/>
    </i>
    <i>
      <x v="6231"/>
    </i>
    <i>
      <x v="3251"/>
    </i>
    <i>
      <x v="3131"/>
    </i>
    <i>
      <x v="4888"/>
    </i>
    <i>
      <x v="2561"/>
    </i>
    <i>
      <x v="4670"/>
    </i>
    <i>
      <x v="3593"/>
    </i>
    <i>
      <x v="9"/>
    </i>
    <i>
      <x v="1371"/>
    </i>
    <i>
      <x v="5037"/>
    </i>
    <i>
      <x v="7423"/>
    </i>
    <i>
      <x v="4414"/>
    </i>
    <i>
      <x v="2169"/>
    </i>
    <i>
      <x v="7322"/>
    </i>
    <i>
      <x v="4635"/>
    </i>
    <i>
      <x v="1112"/>
    </i>
    <i>
      <x v="3860"/>
    </i>
    <i>
      <x v="94"/>
    </i>
    <i>
      <x v="485"/>
    </i>
    <i>
      <x v="960"/>
    </i>
    <i>
      <x v="5981"/>
    </i>
    <i>
      <x v="3816"/>
    </i>
    <i>
      <x v="3229"/>
    </i>
    <i>
      <x v="6840"/>
    </i>
    <i>
      <x v="4637"/>
    </i>
    <i>
      <x v="6084"/>
    </i>
    <i>
      <x v="2112"/>
    </i>
    <i>
      <x v="5997"/>
    </i>
    <i>
      <x v="5277"/>
    </i>
    <i>
      <x v="2918"/>
    </i>
    <i>
      <x v="7435"/>
    </i>
    <i>
      <x v="5909"/>
    </i>
    <i>
      <x v="2697"/>
    </i>
    <i>
      <x v="553"/>
    </i>
    <i>
      <x v="7440"/>
    </i>
    <i>
      <x v="906"/>
    </i>
    <i>
      <x v="5233"/>
    </i>
    <i>
      <x v="5356"/>
    </i>
    <i>
      <x v="5273"/>
    </i>
    <i>
      <x v="630"/>
    </i>
    <i>
      <x v="7360"/>
    </i>
    <i>
      <x v="6435"/>
    </i>
    <i>
      <x v="2381"/>
    </i>
    <i>
      <x v="4531"/>
    </i>
    <i>
      <x v="1617"/>
    </i>
    <i>
      <x v="4079"/>
    </i>
    <i>
      <x v="1815"/>
    </i>
    <i>
      <x v="4960"/>
    </i>
    <i>
      <x v="3333"/>
    </i>
    <i>
      <x v="2144"/>
    </i>
    <i>
      <x v="693"/>
    </i>
    <i>
      <x v="7469"/>
    </i>
    <i>
      <x v="1447"/>
    </i>
    <i>
      <x v="7399"/>
    </i>
    <i>
      <x v="3126"/>
    </i>
    <i>
      <x v="4075"/>
    </i>
    <i>
      <x v="1705"/>
    </i>
    <i>
      <x v="5229"/>
    </i>
    <i>
      <x v="4320"/>
    </i>
    <i>
      <x v="6363"/>
    </i>
    <i>
      <x v="2836"/>
    </i>
    <i>
      <x v="4029"/>
    </i>
    <i>
      <x v="6470"/>
    </i>
    <i>
      <x v="3026"/>
    </i>
    <i>
      <x v="2752"/>
    </i>
    <i>
      <x v="5452"/>
    </i>
    <i>
      <x v="7459"/>
    </i>
    <i>
      <x v="4547"/>
    </i>
    <i>
      <x v="667"/>
    </i>
    <i>
      <x v="5413"/>
    </i>
    <i>
      <x v="714"/>
    </i>
    <i>
      <x v="325"/>
    </i>
    <i>
      <x v="4455"/>
    </i>
    <i>
      <x v="1158"/>
    </i>
    <i>
      <x v="2469"/>
    </i>
    <i>
      <x v="6006"/>
    </i>
    <i>
      <x v="888"/>
    </i>
    <i>
      <x v="3311"/>
    </i>
    <i>
      <x v="6113"/>
    </i>
    <i>
      <x v="4391"/>
    </i>
    <i>
      <x v="7133"/>
    </i>
    <i>
      <x v="125"/>
    </i>
    <i>
      <x v="5010"/>
    </i>
    <i>
      <x v="2485"/>
    </i>
    <i>
      <x v="6290"/>
    </i>
    <i>
      <x v="2966"/>
    </i>
    <i>
      <x v="3563"/>
    </i>
    <i>
      <x v="4830"/>
    </i>
    <i>
      <x v="6288"/>
    </i>
    <i>
      <x v="6285"/>
    </i>
    <i>
      <x v="5439"/>
    </i>
    <i>
      <x v="4980"/>
    </i>
    <i>
      <x v="6759"/>
    </i>
    <i>
      <x v="3042"/>
    </i>
    <i>
      <x v="2904"/>
    </i>
    <i>
      <x v="5178"/>
    </i>
    <i>
      <x v="4015"/>
    </i>
    <i>
      <x v="2517"/>
    </i>
    <i>
      <x v="121"/>
    </i>
    <i>
      <x v="175"/>
    </i>
    <i>
      <x v="5815"/>
    </i>
    <i>
      <x v="3000"/>
    </i>
    <i>
      <x v="2828"/>
    </i>
    <i>
      <x v="4309"/>
    </i>
    <i>
      <x v="2687"/>
    </i>
    <i>
      <x v="6080"/>
    </i>
    <i>
      <x v="4810"/>
    </i>
    <i>
      <x v="4937"/>
    </i>
    <i>
      <x v="5868"/>
    </i>
    <i>
      <x v="3139"/>
    </i>
    <i>
      <x v="3191"/>
    </i>
    <i>
      <x v="345"/>
    </i>
    <i>
      <x v="2516"/>
    </i>
    <i>
      <x v="4174"/>
    </i>
    <i>
      <x v="1313"/>
    </i>
    <i>
      <x v="2676"/>
    </i>
    <i>
      <x v="2929"/>
    </i>
    <i>
      <x v="4151"/>
    </i>
    <i>
      <x v="2228"/>
    </i>
    <i>
      <x v="3415"/>
    </i>
    <i>
      <x v="4270"/>
    </i>
    <i>
      <x v="1372"/>
    </i>
    <i>
      <x v="6206"/>
    </i>
    <i>
      <x v="1088"/>
    </i>
    <i>
      <x v="7381"/>
    </i>
    <i>
      <x v="4170"/>
    </i>
    <i>
      <x v="6245"/>
    </i>
    <i>
      <x v="5349"/>
    </i>
    <i>
      <x v="4856"/>
    </i>
    <i>
      <x v="6384"/>
    </i>
    <i>
      <x v="2197"/>
    </i>
    <i>
      <x v="5357"/>
    </i>
    <i>
      <x v="7613"/>
    </i>
    <i>
      <x v="471"/>
    </i>
    <i>
      <x v="55"/>
    </i>
    <i>
      <x v="226"/>
    </i>
    <i>
      <x v="1929"/>
    </i>
    <i>
      <x v="4365"/>
    </i>
    <i>
      <x v="4416"/>
    </i>
    <i>
      <x v="4871"/>
    </i>
    <i>
      <x v="3244"/>
    </i>
    <i>
      <x v="1692"/>
    </i>
    <i>
      <x v="3402"/>
    </i>
    <i>
      <x v="5730"/>
    </i>
    <i>
      <x v="4255"/>
    </i>
    <i>
      <x v="1982"/>
    </i>
    <i>
      <x v="3320"/>
    </i>
    <i>
      <x v="5764"/>
    </i>
    <i>
      <x v="4264"/>
    </i>
    <i>
      <x v="2151"/>
    </i>
    <i>
      <x v="127"/>
    </i>
    <i>
      <x v="5522"/>
    </i>
    <i>
      <x v="5295"/>
    </i>
    <i>
      <x v="2863"/>
    </i>
    <i>
      <x v="1668"/>
    </i>
    <i>
      <x v="1536"/>
    </i>
    <i>
      <x v="4202"/>
    </i>
    <i>
      <x v="3133"/>
    </i>
    <i>
      <x v="4354"/>
    </i>
    <i>
      <x v="2630"/>
    </i>
    <i>
      <x v="4510"/>
    </i>
    <i>
      <x v="3236"/>
    </i>
    <i>
      <x v="288"/>
    </i>
    <i>
      <x v="1155"/>
    </i>
    <i>
      <x v="3102"/>
    </i>
    <i>
      <x v="5690"/>
    </i>
    <i>
      <x v="5223"/>
    </i>
    <i>
      <x v="3082"/>
    </i>
    <i>
      <x v="4683"/>
    </i>
    <i>
      <x v="3430"/>
    </i>
    <i>
      <x v="5041"/>
    </i>
    <i>
      <x v="5676"/>
    </i>
    <i>
      <x v="396"/>
    </i>
    <i>
      <x v="7357"/>
    </i>
    <i>
      <x v="1148"/>
    </i>
    <i>
      <x v="1942"/>
    </i>
    <i>
      <x v="5924"/>
    </i>
    <i>
      <x v="4821"/>
    </i>
    <i>
      <x v="2179"/>
    </i>
    <i>
      <x v="1511"/>
    </i>
    <i>
      <x v="5222"/>
    </i>
    <i>
      <x v="3615"/>
    </i>
    <i>
      <x v="7597"/>
    </i>
    <i>
      <x v="2287"/>
    </i>
    <i>
      <x v="6999"/>
    </i>
    <i>
      <x v="4940"/>
    </i>
    <i>
      <x v="4802"/>
    </i>
    <i>
      <x v="3317"/>
    </i>
    <i>
      <x v="3401"/>
    </i>
    <i>
      <x v="4240"/>
    </i>
    <i>
      <x v="5077"/>
    </i>
    <i>
      <x v="1957"/>
    </i>
    <i>
      <x v="4507"/>
    </i>
    <i>
      <x v="4231"/>
    </i>
    <i>
      <x v="7571"/>
    </i>
    <i>
      <x v="3360"/>
    </i>
    <i>
      <x v="2938"/>
    </i>
    <i>
      <x v="4771"/>
    </i>
    <i>
      <x v="4172"/>
    </i>
    <i>
      <x v="589"/>
    </i>
    <i>
      <x v="677"/>
    </i>
    <i>
      <x v="4803"/>
    </i>
    <i>
      <x v="6439"/>
    </i>
    <i>
      <x v="5351"/>
    </i>
    <i>
      <x v="2771"/>
    </i>
    <i>
      <x v="5151"/>
    </i>
    <i>
      <x v="4273"/>
    </i>
    <i>
      <x v="6510"/>
    </i>
    <i>
      <x v="783"/>
    </i>
    <i>
      <x v="5830"/>
    </i>
    <i>
      <x v="6399"/>
    </i>
    <i>
      <x v="3310"/>
    </i>
    <i>
      <x v="4950"/>
    </i>
    <i>
      <x v="6743"/>
    </i>
    <i>
      <x v="1093"/>
    </i>
    <i>
      <x v="7265"/>
    </i>
    <i>
      <x v="3689"/>
    </i>
    <i>
      <x v="5217"/>
    </i>
    <i>
      <x v="4574"/>
    </i>
    <i>
      <x v="2158"/>
    </i>
    <i>
      <x v="3740"/>
    </i>
    <i>
      <x v="3323"/>
    </i>
    <i>
      <x v="7134"/>
    </i>
    <i>
      <x v="4588"/>
    </i>
    <i>
      <x v="5342"/>
    </i>
    <i>
      <x v="2141"/>
    </i>
    <i>
      <x v="2390"/>
    </i>
    <i>
      <x v="253"/>
    </i>
    <i>
      <x v="4973"/>
    </i>
    <i>
      <x v="3123"/>
    </i>
    <i>
      <x v="1006"/>
    </i>
    <i>
      <x v="5302"/>
    </i>
    <i>
      <x v="4361"/>
    </i>
    <i>
      <x v="6799"/>
    </i>
    <i>
      <x v="5057"/>
    </i>
    <i>
      <x v="3626"/>
    </i>
    <i>
      <x v="3878"/>
    </i>
    <i>
      <x v="2216"/>
    </i>
    <i>
      <x v="5420"/>
    </i>
    <i>
      <x v="6895"/>
    </i>
    <i>
      <x v="3297"/>
    </i>
    <i>
      <x v="4287"/>
    </i>
    <i>
      <x v="7578"/>
    </i>
    <i>
      <x v="4161"/>
    </i>
    <i>
      <x v="3063"/>
    </i>
    <i>
      <x v="2365"/>
    </i>
    <i>
      <x v="4866"/>
    </i>
    <i>
      <x v="6372"/>
    </i>
    <i>
      <x v="4425"/>
    </i>
    <i>
      <x v="3511"/>
    </i>
    <i>
      <x v="5520"/>
    </i>
    <i>
      <x v="429"/>
    </i>
    <i>
      <x v="1230"/>
    </i>
    <i>
      <x v="2895"/>
    </i>
    <i>
      <x v="101"/>
    </i>
    <i>
      <x v="5653"/>
    </i>
    <i>
      <x v="3179"/>
    </i>
    <i>
      <x v="2607"/>
    </i>
    <i>
      <x v="6422"/>
    </i>
    <i>
      <x v="1650"/>
    </i>
    <i>
      <x v="1595"/>
    </i>
    <i>
      <x v="6249"/>
    </i>
    <i>
      <x v="4074"/>
    </i>
    <i>
      <x v="2468"/>
    </i>
    <i>
      <x v="3631"/>
    </i>
    <i>
      <x v="6410"/>
    </i>
    <i>
      <x v="3468"/>
    </i>
    <i>
      <x v="5820"/>
    </i>
    <i>
      <x v="5333"/>
    </i>
    <i>
      <x v="7468"/>
    </i>
    <i>
      <x v="4317"/>
    </i>
    <i>
      <x v="3837"/>
    </i>
    <i>
      <x v="3207"/>
    </i>
    <i>
      <x v="415"/>
    </i>
    <i>
      <x v="92"/>
    </i>
    <i>
      <x v="4266"/>
    </i>
    <i>
      <x v="315"/>
    </i>
    <i>
      <x v="4454"/>
    </i>
    <i>
      <x v="652"/>
    </i>
    <i>
      <x v="4041"/>
    </i>
    <i>
      <x v="3016"/>
    </i>
    <i>
      <x v="4553"/>
    </i>
    <i>
      <x v="1134"/>
    </i>
    <i>
      <x v="3851"/>
    </i>
    <i>
      <x v="3547"/>
    </i>
    <i>
      <x v="3022"/>
    </i>
    <i>
      <x v="2580"/>
    </i>
    <i>
      <x v="2663"/>
    </i>
    <i>
      <x v="5078"/>
    </i>
    <i>
      <x v="3059"/>
    </i>
    <i>
      <x v="3050"/>
    </i>
    <i>
      <x v="3879"/>
    </i>
    <i>
      <x v="852"/>
    </i>
    <i>
      <x v="5257"/>
    </i>
    <i>
      <x v="3356"/>
    </i>
    <i>
      <x v="4735"/>
    </i>
    <i>
      <x v="6219"/>
    </i>
    <i>
      <x v="4"/>
    </i>
    <i>
      <x v="4369"/>
    </i>
    <i>
      <x v="6157"/>
    </i>
    <i>
      <x v="3407"/>
    </i>
    <i>
      <x v="5611"/>
    </i>
    <i>
      <x v="1752"/>
    </i>
    <i>
      <x v="5082"/>
    </i>
    <i>
      <x v="3508"/>
    </i>
    <i>
      <x v="263"/>
    </i>
    <i>
      <x v="1011"/>
    </i>
    <i>
      <x v="4606"/>
    </i>
    <i>
      <x v="7210"/>
    </i>
    <i>
      <x v="5264"/>
    </i>
    <i>
      <x v="5738"/>
    </i>
    <i>
      <x v="32"/>
    </i>
    <i>
      <x v="1750"/>
    </i>
    <i>
      <x v="7212"/>
    </i>
    <i>
      <x v="2996"/>
    </i>
    <i>
      <x v="5993"/>
    </i>
    <i>
      <x v="5582"/>
    </i>
    <i>
      <x v="3676"/>
    </i>
    <i>
      <x v="595"/>
    </i>
    <i>
      <x v="868"/>
    </i>
    <i>
      <x v="6230"/>
    </i>
    <i>
      <x v="1980"/>
    </i>
    <i>
      <x v="4321"/>
    </i>
    <i>
      <x v="3883"/>
    </i>
    <i>
      <x v="1627"/>
    </i>
    <i>
      <x v="3658"/>
    </i>
    <i>
      <x v="3870"/>
    </i>
    <i>
      <x v="7552"/>
    </i>
    <i>
      <x v="540"/>
    </i>
    <i>
      <x v="3735"/>
    </i>
    <i>
      <x v="5265"/>
    </i>
    <i>
      <x v="4591"/>
    </i>
    <i>
      <x v="1358"/>
    </i>
    <i>
      <x v="2248"/>
    </i>
    <i>
      <x v="2634"/>
    </i>
    <i>
      <x v="5355"/>
    </i>
    <i>
      <x v="1324"/>
    </i>
    <i>
      <x v="1525"/>
    </i>
    <i>
      <x v="5702"/>
    </i>
    <i>
      <x v="3909"/>
    </i>
    <i>
      <x v="4148"/>
    </i>
    <i>
      <x v="1628"/>
    </i>
    <i>
      <x v="2762"/>
    </i>
    <i>
      <x v="3651"/>
    </i>
    <i>
      <x v="1912"/>
    </i>
    <i>
      <x v="4762"/>
    </i>
    <i>
      <x v="3216"/>
    </i>
    <i>
      <x v="64"/>
    </i>
    <i>
      <x v="2227"/>
    </i>
    <i>
      <x v="6494"/>
    </i>
    <i>
      <x v="3703"/>
    </i>
    <i>
      <x v="5850"/>
    </i>
    <i>
      <x v="7510"/>
    </i>
    <i>
      <x v="1978"/>
    </i>
    <i>
      <x v="1687"/>
    </i>
    <i>
      <x v="762"/>
    </i>
    <i>
      <x v="5819"/>
    </i>
    <i>
      <x v="3122"/>
    </i>
    <i>
      <x v="3834"/>
    </i>
    <i>
      <x v="6891"/>
    </i>
    <i>
      <x v="790"/>
    </i>
    <i>
      <x v="3488"/>
    </i>
    <i>
      <x v="639"/>
    </i>
    <i>
      <x v="6257"/>
    </i>
    <i>
      <x v="6100"/>
    </i>
    <i>
      <x v="3431"/>
    </i>
    <i>
      <x v="4893"/>
    </i>
    <i>
      <x v="3818"/>
    </i>
    <i>
      <x v="6407"/>
    </i>
    <i>
      <x v="3048"/>
    </i>
    <i>
      <x v="5113"/>
    </i>
    <i>
      <x v="2713"/>
    </i>
    <i>
      <x v="1749"/>
    </i>
    <i>
      <x v="1926"/>
    </i>
    <i>
      <x v="102"/>
    </i>
    <i>
      <x v="5168"/>
    </i>
    <i>
      <x v="4864"/>
    </i>
    <i>
      <x v="4351"/>
    </i>
    <i>
      <x v="3305"/>
    </i>
    <i>
      <x v="2125"/>
    </i>
    <i>
      <x v="3791"/>
    </i>
    <i>
      <x v="1340"/>
    </i>
    <i>
      <x v="1332"/>
    </i>
    <i>
      <x v="254"/>
    </i>
    <i>
      <x v="984"/>
    </i>
    <i>
      <x v="3602"/>
    </i>
    <i>
      <x v="3193"/>
    </i>
    <i>
      <x v="1714"/>
    </i>
    <i>
      <x v="4445"/>
    </i>
    <i>
      <x v="5091"/>
    </i>
    <i>
      <x v="1608"/>
    </i>
    <i>
      <x v="4190"/>
    </i>
    <i>
      <x v="916"/>
    </i>
    <i>
      <x v="3536"/>
    </i>
    <i>
      <x v="256"/>
    </i>
    <i>
      <x v="4441"/>
    </i>
    <i>
      <x v="6805"/>
    </i>
    <i>
      <x v="6272"/>
    </i>
    <i>
      <x v="6876"/>
    </i>
    <i>
      <x v="6768"/>
    </i>
    <i>
      <x v="33"/>
    </i>
    <i>
      <x v="2944"/>
    </i>
    <i>
      <x v="3712"/>
    </i>
    <i>
      <x v="1513"/>
    </i>
    <i>
      <x v="3451"/>
    </i>
    <i>
      <x v="665"/>
    </i>
    <i>
      <x v="7307"/>
    </i>
    <i>
      <x v="2986"/>
    </i>
    <i>
      <x v="7596"/>
    </i>
    <i>
      <x v="2949"/>
    </i>
    <i>
      <x v="199"/>
    </i>
    <i>
      <x v="6485"/>
    </i>
    <i>
      <x v="6850"/>
    </i>
    <i>
      <x v="3600"/>
    </i>
    <i>
      <x v="4292"/>
    </i>
    <i>
      <x v="1322"/>
    </i>
    <i>
      <x v="2658"/>
    </i>
    <i>
      <x v="2074"/>
    </i>
    <i>
      <x v="280"/>
    </i>
    <i>
      <x v="5750"/>
    </i>
    <i>
      <x v="4224"/>
    </i>
    <i>
      <x v="6364"/>
    </i>
    <i>
      <x v="3387"/>
    </i>
    <i>
      <x v="3483"/>
    </i>
    <i>
      <x v="1500"/>
    </i>
    <i>
      <x v="2961"/>
    </i>
    <i>
      <x v="6672"/>
    </i>
    <i>
      <x v="2271"/>
    </i>
    <i>
      <x v="7447"/>
    </i>
    <i>
      <x v="6263"/>
    </i>
    <i>
      <x v="1990"/>
    </i>
    <i>
      <x v="1603"/>
    </i>
    <i>
      <x v="6476"/>
    </i>
    <i>
      <x v="4780"/>
    </i>
    <i>
      <x v="4370"/>
    </i>
    <i>
      <x v="2884"/>
    </i>
    <i>
      <x v="2107"/>
    </i>
    <i>
      <x v="734"/>
    </i>
    <i>
      <x v="146"/>
    </i>
    <i>
      <x v="5701"/>
    </i>
    <i>
      <x v="7580"/>
    </i>
    <i>
      <x v="6293"/>
    </i>
    <i>
      <x v="3342"/>
    </i>
    <i>
      <x v="2334"/>
    </i>
    <i>
      <x v="3550"/>
    </i>
    <i>
      <x v="1067"/>
    </i>
    <i>
      <x v="7628"/>
    </i>
    <i>
      <x v="6630"/>
    </i>
    <i>
      <x v="2457"/>
    </i>
    <i>
      <x v="3785"/>
    </i>
    <i>
      <x v="1154"/>
    </i>
    <i>
      <x v="1130"/>
    </i>
    <i>
      <x v="6388"/>
    </i>
    <i>
      <x v="6213"/>
    </i>
    <i>
      <x v="4333"/>
    </i>
    <i>
      <x v="4700"/>
    </i>
    <i>
      <x v="3448"/>
    </i>
    <i>
      <x v="7436"/>
    </i>
    <i>
      <x v="6668"/>
    </i>
    <i>
      <x v="5281"/>
    </i>
    <i>
      <x v="5893"/>
    </i>
    <i>
      <x v="2450"/>
    </i>
    <i>
      <x v="1700"/>
    </i>
    <i>
      <x v="6146"/>
    </i>
    <i>
      <x v="897"/>
    </i>
    <i>
      <x v="6095"/>
    </i>
    <i>
      <x v="1426"/>
    </i>
    <i>
      <x v="5224"/>
    </i>
    <i>
      <x v="4116"/>
    </i>
    <i>
      <x v="1286"/>
    </i>
    <i>
      <x v="2363"/>
    </i>
    <i>
      <x v="4796"/>
    </i>
    <i>
      <x v="6909"/>
    </i>
    <i>
      <x v="5033"/>
    </i>
    <i>
      <x v="6824"/>
    </i>
    <i>
      <x v="4926"/>
    </i>
    <i>
      <x v="3612"/>
    </i>
    <i>
      <x v="1814"/>
    </i>
    <i>
      <x v="6870"/>
    </i>
    <i>
      <x v="1041"/>
    </i>
    <i>
      <x v="7627"/>
    </i>
    <i>
      <x v="5454"/>
    </i>
    <i>
      <x v="1463"/>
    </i>
    <i>
      <x v="6222"/>
    </i>
    <i>
      <x v="6477"/>
    </i>
    <i>
      <x v="6345"/>
    </i>
    <i>
      <x v="7477"/>
    </i>
    <i>
      <x v="5220"/>
    </i>
    <i>
      <x v="3167"/>
    </i>
    <i>
      <x v="211"/>
    </i>
    <i>
      <x v="4138"/>
    </i>
    <i>
      <x v="5844"/>
    </i>
    <i>
      <x v="1693"/>
    </i>
    <i>
      <x v="1249"/>
    </i>
    <i>
      <x v="3866"/>
    </i>
    <i>
      <x v="6155"/>
    </i>
    <i>
      <x v="295"/>
    </i>
    <i>
      <x v="1125"/>
    </i>
    <i>
      <x v="4522"/>
    </i>
    <i>
      <x v="6077"/>
    </i>
    <i>
      <x v="1829"/>
    </i>
    <i>
      <x v="3583"/>
    </i>
    <i>
      <x v="5198"/>
    </i>
    <i>
      <x v="6226"/>
    </i>
    <i>
      <x v="6976"/>
    </i>
    <i>
      <x v="3113"/>
    </i>
    <i>
      <x v="6641"/>
    </i>
    <i>
      <x v="6265"/>
    </i>
    <i>
      <x v="7274"/>
    </i>
    <i>
      <x v="7115"/>
    </i>
    <i>
      <x v="6755"/>
    </i>
    <i>
      <x v="3729"/>
    </i>
    <i>
      <x v="6583"/>
    </i>
    <i>
      <x v="301"/>
    </i>
    <i>
      <x v="1769"/>
    </i>
    <i>
      <x v="1922"/>
    </i>
    <i>
      <x v="5345"/>
    </i>
    <i>
      <x v="2598"/>
    </i>
    <i>
      <x v="4755"/>
    </i>
    <i>
      <x v="3666"/>
    </i>
    <i>
      <x v="4530"/>
    </i>
    <i>
      <x v="2731"/>
    </i>
    <i>
      <x v="4525"/>
    </i>
    <i>
      <x v="494"/>
    </i>
    <i>
      <x v="4152"/>
    </i>
    <i>
      <x v="2387"/>
    </i>
    <i>
      <x v="2309"/>
    </i>
    <i>
      <x v="404"/>
    </i>
    <i>
      <x v="3146"/>
    </i>
    <i>
      <x v="4970"/>
    </i>
    <i>
      <x v="4201"/>
    </i>
    <i>
      <x v="4492"/>
    </i>
    <i>
      <x v="4652"/>
    </i>
    <i>
      <x v="2761"/>
    </i>
    <i>
      <x v="2639"/>
    </i>
    <i>
      <x v="996"/>
    </i>
    <i>
      <x v="2777"/>
    </i>
    <i>
      <x v="5232"/>
    </i>
    <i>
      <x v="6474"/>
    </i>
    <i>
      <x v="202"/>
    </i>
    <i>
      <x v="1127"/>
    </i>
    <i>
      <x v="5393"/>
    </i>
    <i>
      <x v="1855"/>
    </i>
    <i>
      <x v="5936"/>
    </i>
    <i>
      <x v="5000"/>
    </i>
    <i>
      <x v="904"/>
    </i>
    <i>
      <x v="4479"/>
    </i>
    <i>
      <x v="372"/>
    </i>
    <i>
      <x v="6544"/>
    </i>
    <i>
      <x v="6030"/>
    </i>
    <i>
      <x v="179"/>
    </i>
    <i>
      <x v="3999"/>
    </i>
    <i>
      <x v="850"/>
    </i>
    <i>
      <x v="260"/>
    </i>
    <i>
      <x v="7369"/>
    </i>
    <i>
      <x v="87"/>
    </i>
    <i>
      <x v="3545"/>
    </i>
    <i>
      <x v="3466"/>
    </i>
    <i>
      <x v="1053"/>
    </i>
    <i>
      <x v="622"/>
    </i>
    <i>
      <x v="5377"/>
    </i>
    <i>
      <x v="4473"/>
    </i>
    <i>
      <x v="5197"/>
    </i>
    <i>
      <x v="2659"/>
    </i>
    <i>
      <x v="635"/>
    </i>
    <i>
      <x v="4775"/>
    </i>
    <i>
      <x v="5941"/>
    </i>
    <i>
      <x v="4954"/>
    </i>
    <i>
      <x v="4484"/>
    </i>
    <i>
      <x v="323"/>
    </i>
    <i>
      <x v="7201"/>
    </i>
    <i>
      <x v="5236"/>
    </i>
    <i>
      <x v="2016"/>
    </i>
    <i>
      <x v="1489"/>
    </i>
    <i>
      <x v="4685"/>
    </i>
    <i>
      <x v="985"/>
    </i>
    <i>
      <x v="7195"/>
    </i>
    <i>
      <x v="4750"/>
    </i>
    <i>
      <x v="2932"/>
    </i>
    <i>
      <x v="6250"/>
    </i>
    <i>
      <x v="2329"/>
    </i>
    <i>
      <x v="536"/>
    </i>
    <i>
      <x v="1123"/>
    </i>
    <i>
      <x v="3779"/>
    </i>
    <i>
      <x v="2261"/>
    </i>
    <i>
      <x v="7611"/>
    </i>
    <i>
      <x v="886"/>
    </i>
    <i>
      <x v="3630"/>
    </i>
    <i>
      <x v="3306"/>
    </i>
    <i>
      <x v="2076"/>
    </i>
    <i>
      <x v="2773"/>
    </i>
    <i>
      <x v="4457"/>
    </i>
    <i>
      <x v="3277"/>
    </i>
    <i>
      <x v="593"/>
    </i>
    <i>
      <x v="6458"/>
    </i>
    <i>
      <x v="7368"/>
    </i>
    <i>
      <x v="5054"/>
    </i>
    <i>
      <x v="1084"/>
    </i>
    <i>
      <x v="4598"/>
    </i>
    <i>
      <x v="781"/>
    </i>
    <i>
      <x v="90"/>
    </i>
    <i>
      <x v="2399"/>
    </i>
    <i>
      <x v="4941"/>
    </i>
    <i>
      <x v="5837"/>
    </i>
    <i>
      <x v="2286"/>
    </i>
    <i>
      <x v="4248"/>
    </i>
    <i>
      <x v="2624"/>
    </i>
    <i>
      <x v="5862"/>
    </i>
    <i>
      <x v="6145"/>
    </i>
    <i>
      <x v="3751"/>
    </i>
    <i>
      <x v="412"/>
    </i>
    <i>
      <x v="6307"/>
    </i>
    <i>
      <x v="2868"/>
    </i>
    <i>
      <x v="5688"/>
    </i>
    <i>
      <x v="6130"/>
    </i>
    <i>
      <x v="5102"/>
    </i>
    <i>
      <x v="1453"/>
    </i>
    <i>
      <x v="5320"/>
    </i>
    <i>
      <x v="4133"/>
    </i>
    <i>
      <x v="1482"/>
    </i>
    <i>
      <x v="5973"/>
    </i>
    <i>
      <x v="3388"/>
    </i>
    <i>
      <x v="7310"/>
    </i>
    <i>
      <x v="4559"/>
    </i>
    <i>
      <x v="5021"/>
    </i>
    <i>
      <x v="3169"/>
    </i>
    <i>
      <x v="6338"/>
    </i>
    <i>
      <x v="6457"/>
    </i>
    <i>
      <x v="2136"/>
    </i>
    <i>
      <x v="4563"/>
    </i>
    <i>
      <x v="1679"/>
    </i>
    <i>
      <x v="3787"/>
    </i>
    <i>
      <x v="2680"/>
    </i>
    <i>
      <x v="5779"/>
    </i>
    <i>
      <x v="558"/>
    </i>
    <i>
      <x v="4406"/>
    </i>
    <i>
      <x v="2538"/>
    </i>
    <i>
      <x v="4674"/>
    </i>
    <i>
      <x v="185"/>
    </i>
    <i>
      <x v="4047"/>
    </i>
    <i>
      <x v="4119"/>
    </i>
    <i>
      <x v="1119"/>
    </i>
    <i>
      <x v="4765"/>
    </i>
    <i>
      <x v="4188"/>
    </i>
    <i>
      <x v="3198"/>
    </i>
    <i>
      <x v="4392"/>
    </i>
    <i>
      <x v="7507"/>
    </i>
    <i>
      <x v="7476"/>
    </i>
    <i>
      <x v="7168"/>
    </i>
    <i>
      <x v="4409"/>
    </i>
    <i>
      <x v="6217"/>
    </i>
    <i>
      <x v="2573"/>
    </i>
    <i>
      <x v="6192"/>
    </i>
    <i>
      <x v="3931"/>
    </i>
    <i>
      <x v="6252"/>
    </i>
    <i>
      <x v="6319"/>
    </i>
    <i>
      <x v="7402"/>
    </i>
    <i>
      <x v="2894"/>
    </i>
    <i>
      <x v="1962"/>
    </i>
    <i>
      <x v="6911"/>
    </i>
    <i>
      <x v="4011"/>
    </i>
    <i>
      <x v="765"/>
    </i>
    <i>
      <x v="6423"/>
    </i>
    <i>
      <x v="1940"/>
    </i>
    <i>
      <x v="2846"/>
    </i>
    <i>
      <x v="2424"/>
    </i>
    <i>
      <x v="5058"/>
    </i>
    <i>
      <x v="6073"/>
    </i>
    <i>
      <x v="3104"/>
    </i>
    <i>
      <x v="6654"/>
    </i>
    <i>
      <x v="1992"/>
    </i>
    <i>
      <x v="3438"/>
    </i>
    <i>
      <x v="3028"/>
    </i>
    <i>
      <x v="7478"/>
    </i>
    <i>
      <x v="3225"/>
    </i>
    <i>
      <x v="5896"/>
    </i>
    <i>
      <x v="5878"/>
    </i>
    <i>
      <x v="3758"/>
    </i>
    <i>
      <x v="3858"/>
    </i>
    <i>
      <x v="2411"/>
    </i>
    <i>
      <x v="5535"/>
    </i>
    <i>
      <x v="7528"/>
    </i>
    <i>
      <x v="3828"/>
    </i>
    <i>
      <x v="3272"/>
    </i>
    <i>
      <x v="3719"/>
    </i>
    <i>
      <x v="521"/>
    </i>
    <i>
      <x v="1754"/>
    </i>
    <i>
      <x v="6021"/>
    </i>
    <i>
      <x v="5526"/>
    </i>
    <i>
      <x v="5929"/>
    </i>
    <i>
      <x v="2727"/>
    </i>
    <i>
      <x v="3633"/>
    </i>
    <i>
      <x v="4442"/>
    </i>
    <i>
      <x v="744"/>
    </i>
    <i>
      <x v="6899"/>
    </i>
    <i>
      <x v="7318"/>
    </i>
    <i>
      <x v="6125"/>
    </i>
    <i>
      <x v="1415"/>
    </i>
    <i>
      <x v="7482"/>
    </i>
    <i>
      <x v="4955"/>
    </i>
    <i>
      <x v="3159"/>
    </i>
    <i>
      <x v="1107"/>
    </i>
    <i>
      <x v="6452"/>
    </i>
    <i>
      <x v="6742"/>
    </i>
    <i>
      <x v="3478"/>
    </i>
    <i>
      <x v="2648"/>
    </i>
    <i>
      <x v="3332"/>
    </i>
    <i>
      <x v="4949"/>
    </i>
    <i>
      <x v="5485"/>
    </i>
    <i>
      <x v="5056"/>
    </i>
    <i>
      <x v="5655"/>
    </i>
    <i>
      <x v="257"/>
    </i>
    <i>
      <x v="5433"/>
    </i>
    <i>
      <x v="4855"/>
    </i>
    <i>
      <x v="6284"/>
    </i>
    <i>
      <x v="1909"/>
    </i>
    <i>
      <x v="6123"/>
    </i>
    <i>
      <x v="1711"/>
    </i>
    <i>
      <x v="950"/>
    </i>
    <i>
      <x v="718"/>
    </i>
    <i>
      <x v="4428"/>
    </i>
    <i>
      <x v="3905"/>
    </i>
    <i>
      <x v="1664"/>
    </i>
    <i>
      <x v="2678"/>
    </i>
    <i>
      <x v="3947"/>
    </i>
    <i>
      <x v="5659"/>
    </i>
    <i>
      <x v="6456"/>
    </i>
    <i>
      <x v="6299"/>
    </i>
    <i>
      <x v="6429"/>
    </i>
    <i>
      <x v="5500"/>
    </i>
    <i>
      <x v="79"/>
    </i>
    <i>
      <x v="6147"/>
    </i>
    <i>
      <x v="5640"/>
    </i>
    <i>
      <x v="3759"/>
    </i>
    <i>
      <x v="4367"/>
    </i>
    <i>
      <x v="911"/>
    </i>
    <i>
      <x v="5758"/>
    </i>
    <i>
      <x v="6348"/>
    </i>
    <i>
      <x v="5020"/>
    </i>
    <i>
      <x v="5335"/>
    </i>
    <i>
      <x v="6542"/>
    </i>
    <i>
      <x v="2431"/>
    </i>
    <i>
      <x v="6070"/>
    </i>
    <i>
      <x v="6892"/>
    </i>
    <i>
      <x v="853"/>
    </i>
    <i>
      <x v="2046"/>
    </i>
    <i>
      <x v="6830"/>
    </i>
    <i>
      <x v="6412"/>
    </i>
    <i>
      <x v="7194"/>
    </i>
    <i>
      <x v="1296"/>
    </i>
    <i>
      <x v="2839"/>
    </i>
    <i>
      <x v="235"/>
    </i>
    <i>
      <x v="1373"/>
    </i>
    <i>
      <x v="631"/>
    </i>
    <i>
      <x v="6214"/>
    </i>
    <i>
      <x v="4489"/>
    </i>
    <i>
      <x v="4065"/>
    </i>
    <i>
      <x v="5561"/>
    </i>
    <i>
      <x v="5496"/>
    </i>
    <i>
      <x v="1952"/>
    </i>
    <i>
      <x v="5071"/>
    </i>
    <i>
      <x v="3793"/>
    </i>
    <i>
      <x v="1299"/>
    </i>
    <i>
      <x v="2976"/>
    </i>
    <i>
      <x v="6585"/>
    </i>
    <i>
      <x v="5414"/>
    </i>
    <i>
      <x v="4600"/>
    </i>
    <i>
      <x v="6467"/>
    </i>
    <i>
      <x v="3646"/>
    </i>
    <i>
      <x v="2892"/>
    </i>
    <i>
      <x v="3581"/>
    </i>
    <i>
      <x v="3280"/>
    </i>
    <i>
      <x v="7562"/>
    </i>
    <i>
      <x v="1690"/>
    </i>
    <i>
      <x v="2054"/>
    </i>
    <i>
      <x v="1245"/>
    </i>
    <i>
      <x v="5386"/>
    </i>
    <i>
      <x v="4477"/>
    </i>
    <i>
      <x v="571"/>
    </i>
    <i>
      <x v="1835"/>
    </i>
    <i>
      <x v="6255"/>
    </i>
    <i>
      <x v="1211"/>
    </i>
    <i>
      <x v="5719"/>
    </i>
    <i>
      <x v="2948"/>
    </i>
    <i>
      <x v="5632"/>
    </i>
    <i>
      <x v="845"/>
    </i>
    <i>
      <x v="1615"/>
    </i>
    <i>
      <x v="768"/>
    </i>
    <i>
      <x v="6062"/>
    </i>
    <i>
      <x v="3775"/>
    </i>
    <i>
      <x v="2742"/>
    </i>
    <i>
      <x v="2947"/>
    </i>
    <i>
      <x v="4939"/>
    </i>
    <i>
      <x v="2366"/>
    </i>
    <i>
      <x v="4461"/>
    </i>
    <i>
      <x v="5937"/>
    </i>
    <i>
      <x v="4096"/>
    </i>
    <i>
      <x v="2379"/>
    </i>
    <i>
      <x v="5396"/>
    </i>
    <i>
      <x v="3641"/>
    </i>
    <i>
      <x v="2167"/>
    </i>
    <i>
      <x v="5743"/>
    </i>
    <i>
      <x v="2903"/>
    </i>
    <i>
      <x v="5619"/>
    </i>
    <i>
      <x v="791"/>
    </i>
    <i>
      <x v="918"/>
    </i>
    <i>
      <x v="1213"/>
    </i>
    <i>
      <x v="2671"/>
    </i>
    <i>
      <x v="5361"/>
    </i>
    <i>
      <x v="4693"/>
    </i>
    <i>
      <x v="4421"/>
    </i>
    <i>
      <x v="4846"/>
    </i>
    <i>
      <x v="1680"/>
    </i>
    <i>
      <x v="5651"/>
    </i>
    <i>
      <x v="997"/>
    </i>
    <i>
      <x v="18"/>
    </i>
    <i>
      <x v="2325"/>
    </i>
    <i>
      <x v="7049"/>
    </i>
    <i>
      <x v="3065"/>
    </i>
    <i>
      <x v="154"/>
    </i>
    <i>
      <x v="5163"/>
    </i>
    <i>
      <x v="566"/>
    </i>
    <i>
      <x v="2722"/>
    </i>
    <i>
      <x v="7489"/>
    </i>
    <i>
      <x v="1730"/>
    </i>
    <i>
      <x v="3001"/>
    </i>
    <i>
      <x v="5262"/>
    </i>
    <i>
      <x v="3006"/>
    </i>
    <i>
      <x v="6339"/>
    </i>
    <i>
      <x v="4556"/>
    </i>
    <i>
      <x v="5918"/>
    </i>
    <i>
      <x v="6863"/>
    </i>
    <i>
      <x v="3380"/>
    </i>
    <i>
      <x v="77"/>
    </i>
    <i>
      <x v="4907"/>
    </i>
    <i>
      <x v="1308"/>
    </i>
    <i>
      <x v="3950"/>
    </i>
    <i>
      <x v="4187"/>
    </i>
    <i>
      <x v="5746"/>
    </i>
    <i>
      <x v="1630"/>
    </i>
    <i>
      <x v="6989"/>
    </i>
    <i>
      <x v="241"/>
    </i>
    <i>
      <x v="4501"/>
    </i>
    <i>
      <x v="4482"/>
    </i>
    <i>
      <x v="5343"/>
    </i>
    <i>
      <x v="23"/>
    </i>
    <i>
      <x v="2867"/>
    </i>
    <i>
      <x v="6404"/>
    </i>
    <i>
      <x v="361"/>
    </i>
    <i>
      <x v="5432"/>
    </i>
    <i>
      <x v="6726"/>
    </i>
    <i>
      <x v="679"/>
    </i>
    <i>
      <x v="5423"/>
    </i>
    <i>
      <x v="4169"/>
    </i>
    <i>
      <x v="3993"/>
    </i>
    <i>
      <x v="4505"/>
    </i>
    <i>
      <x v="4760"/>
    </i>
    <i>
      <x v="3504"/>
    </i>
    <i>
      <x v="1864"/>
    </i>
    <i>
      <x v="2499"/>
    </i>
    <i>
      <x v="6647"/>
    </i>
    <i>
      <x v="3920"/>
    </i>
    <i>
      <x v="5999"/>
    </i>
    <i>
      <x v="3650"/>
    </i>
    <i>
      <x v="5492"/>
    </i>
    <i>
      <x v="5352"/>
    </i>
    <i>
      <x v="5411"/>
    </i>
    <i>
      <x v="6110"/>
    </i>
    <i>
      <x v="6330"/>
    </i>
    <i>
      <x v="4705"/>
    </i>
    <i>
      <x v="7177"/>
    </i>
    <i>
      <x v="6098"/>
    </i>
    <i>
      <x v="4571"/>
    </i>
    <i>
      <x v="943"/>
    </i>
    <i>
      <x v="6381"/>
    </i>
    <i>
      <x v="2298"/>
    </i>
    <i>
      <x v="6901"/>
    </i>
    <i>
      <x v="3446"/>
    </i>
    <i>
      <x v="5580"/>
    </i>
    <i>
      <x v="2109"/>
    </i>
    <i>
      <x v="1263"/>
    </i>
    <i>
      <x v="3987"/>
    </i>
    <i>
      <x v="5652"/>
    </i>
    <i>
      <x v="6105"/>
    </i>
    <i>
      <x v="5388"/>
    </i>
    <i>
      <x v="70"/>
    </i>
    <i>
      <x v="6114"/>
    </i>
    <i>
      <x v="3343"/>
    </i>
    <i>
      <x v="3887"/>
    </i>
    <i>
      <x v="1147"/>
    </i>
    <i>
      <x v="6131"/>
    </i>
    <i>
      <x v="651"/>
    </i>
    <i>
      <x v="2433"/>
    </i>
    <i>
      <x v="2597"/>
    </i>
    <i>
      <x v="3298"/>
    </i>
    <i>
      <x v="100"/>
    </i>
    <i>
      <x v="122"/>
    </i>
    <i>
      <x v="6446"/>
    </i>
    <i>
      <x v="805"/>
    </i>
    <i>
      <x v="2582"/>
    </i>
    <i>
      <x v="15"/>
    </i>
    <i>
      <x v="6354"/>
    </i>
    <i>
      <x v="1114"/>
    </i>
    <i>
      <x v="5372"/>
    </i>
    <i>
      <x v="1248"/>
    </i>
    <i>
      <x v="795"/>
    </i>
    <i>
      <x v="2453"/>
    </i>
    <i>
      <x v="3662"/>
    </i>
    <i>
      <x v="191"/>
    </i>
    <i>
      <x v="5913"/>
    </i>
    <i>
      <x v="6198"/>
    </i>
    <i>
      <x v="968"/>
    </i>
    <i>
      <x v="4237"/>
    </i>
    <i>
      <x v="6120"/>
    </i>
    <i>
      <x v="401"/>
    </i>
    <i>
      <x v="2661"/>
    </i>
    <i>
      <x v="3746"/>
    </i>
    <i>
      <x v="6287"/>
    </i>
    <i>
      <x v="5953"/>
    </i>
    <i>
      <x v="5695"/>
    </i>
    <i>
      <x v="3607"/>
    </i>
    <i>
      <x v="4086"/>
    </i>
    <i>
      <x v="2988"/>
    </i>
    <i>
      <x v="2500"/>
    </i>
    <i>
      <x v="6376"/>
    </i>
    <i>
      <x v="2188"/>
    </i>
    <i>
      <x v="6852"/>
    </i>
    <i>
      <x v="4105"/>
    </i>
    <i>
      <x v="5042"/>
    </i>
    <i>
      <x v="5584"/>
    </i>
    <i>
      <x v="1007"/>
    </i>
    <i>
      <x v="600"/>
    </i>
    <i>
      <x v="2024"/>
    </i>
    <i>
      <x v="4933"/>
    </i>
    <i>
      <x v="6469"/>
    </i>
    <i>
      <x v="2644"/>
    </i>
    <i>
      <x v="2525"/>
    </i>
    <i>
      <x v="3856"/>
    </i>
    <i>
      <x v="2066"/>
    </i>
    <i>
      <x v="5173"/>
    </i>
    <i>
      <x v="1051"/>
    </i>
    <i>
      <x v="7420"/>
    </i>
    <i>
      <x v="4276"/>
    </i>
    <i>
      <x v="5739"/>
    </i>
    <i>
      <x v="2817"/>
    </i>
    <i>
      <x v="5156"/>
    </i>
    <i>
      <x v="3776"/>
    </i>
    <i>
      <x v="6501"/>
    </i>
    <i>
      <x v="3552"/>
    </i>
    <i>
      <x v="85"/>
    </i>
    <i>
      <x v="5337"/>
    </i>
    <i>
      <x v="1070"/>
    </i>
    <i>
      <x v="4797"/>
    </i>
    <i>
      <x v="2156"/>
    </i>
    <i>
      <x v="5226"/>
    </i>
    <i>
      <x v="2738"/>
    </i>
    <i>
      <x v="1370"/>
    </i>
    <i>
      <x v="3934"/>
    </i>
    <i>
      <x v="3168"/>
    </i>
    <i>
      <x v="6780"/>
    </i>
    <i>
      <x v="885"/>
    </i>
    <i>
      <x v="6240"/>
    </i>
    <i>
      <x v="2289"/>
    </i>
    <i>
      <x v="6072"/>
    </i>
    <i>
      <x v="4474"/>
    </i>
    <i>
      <x v="1599"/>
    </i>
    <i>
      <x v="3789"/>
    </i>
    <i>
      <x v="3896"/>
    </i>
    <i>
      <x v="6048"/>
    </i>
    <i>
      <x v="3233"/>
    </i>
    <i>
      <x v="792"/>
    </i>
    <i>
      <x v="2909"/>
    </i>
    <i>
      <x v="4407"/>
    </i>
    <i>
      <x v="872"/>
    </i>
    <i>
      <x v="3148"/>
    </i>
    <i>
      <x v="4504"/>
    </i>
    <i>
      <x v="464"/>
    </i>
    <i>
      <x v="3886"/>
    </i>
    <i>
      <x v="3529"/>
    </i>
    <i>
      <x v="6473"/>
    </i>
    <i>
      <x v="2383"/>
    </i>
    <i>
      <x v="3990"/>
    </i>
    <i>
      <x v="6075"/>
    </i>
    <i>
      <x v="4583"/>
    </i>
    <i>
      <x v="4721"/>
    </i>
    <i>
      <x v="3661"/>
    </i>
    <i>
      <x v="2202"/>
    </i>
    <i>
      <x v="5174"/>
    </i>
    <i>
      <x v="3398"/>
    </i>
    <i>
      <x v="7091"/>
    </i>
    <i>
      <x v="3275"/>
    </i>
    <i>
      <x v="6320"/>
    </i>
    <i>
      <x v="2679"/>
    </i>
    <i>
      <x v="4033"/>
    </i>
    <i>
      <x v="5801"/>
    </i>
    <i>
      <x v="836"/>
    </i>
    <i>
      <x v="5109"/>
    </i>
    <i>
      <x v="1694"/>
    </i>
    <i>
      <x v="7044"/>
    </i>
    <i>
      <x v="4717"/>
    </i>
    <i>
      <x v="4418"/>
    </i>
    <i>
      <x v="953"/>
    </i>
    <i>
      <x v="5160"/>
    </i>
    <i>
      <x v="5614"/>
    </i>
    <i>
      <x v="3864"/>
    </i>
    <i>
      <x v="2542"/>
    </i>
    <i>
      <x v="258"/>
    </i>
    <i>
      <x v="3144"/>
    </i>
    <i>
      <x v="849"/>
    </i>
    <i>
      <x v="3346"/>
    </i>
    <i>
      <x v="4078"/>
    </i>
    <i>
      <x v="170"/>
    </i>
    <i>
      <x v="5529"/>
    </i>
    <i>
      <x v="1343"/>
    </i>
    <i>
      <x v="5568"/>
    </i>
    <i>
      <x v="400"/>
    </i>
    <i>
      <x v="4147"/>
    </i>
    <i>
      <x v="4478"/>
    </i>
    <i>
      <x v="6471"/>
    </i>
    <i>
      <x v="2958"/>
    </i>
    <i>
      <x v="219"/>
    </i>
    <i>
      <x v="7211"/>
    </i>
    <i>
      <x v="5149"/>
    </i>
    <i>
      <x v="5424"/>
    </i>
    <i>
      <x v="5415"/>
    </i>
    <i>
      <x v="2563"/>
    </i>
    <i>
      <x v="4233"/>
    </i>
    <i>
      <x v="2108"/>
    </i>
    <i>
      <x v="1190"/>
    </i>
    <i>
      <x v="7249"/>
    </i>
    <i>
      <x v="5287"/>
    </i>
    <i>
      <x v="4182"/>
    </i>
    <i>
      <x v="5742"/>
    </i>
    <i>
      <x v="183"/>
    </i>
    <i>
      <x v="459"/>
    </i>
    <i>
      <x v="7619"/>
    </i>
    <i>
      <x v="707"/>
    </i>
    <i>
      <x v="7299"/>
    </i>
    <i>
      <x v="2748"/>
    </i>
    <i>
      <x v="2404"/>
    </i>
    <i>
      <x v="4816"/>
    </i>
    <i>
      <x v="1725"/>
    </i>
    <i>
      <x v="2943"/>
    </i>
    <i>
      <x v="4769"/>
    </i>
    <i>
      <x v="5367"/>
    </i>
    <i>
      <x v="7223"/>
    </i>
    <i>
      <x v="3425"/>
    </i>
    <i>
      <x v="5162"/>
    </i>
    <i>
      <x v="3252"/>
    </i>
    <i>
      <x v="4880"/>
    </i>
    <i>
      <x v="5269"/>
    </i>
    <i>
      <x v="1160"/>
    </i>
    <i>
      <x v="3531"/>
    </i>
    <i>
      <x v="5326"/>
    </i>
    <i>
      <x v="5191"/>
    </i>
    <i>
      <x v="537"/>
    </i>
    <i>
      <x v="5593"/>
    </i>
    <i>
      <x v="4114"/>
    </i>
    <i>
      <x v="2753"/>
    </i>
    <i>
      <x v="1032"/>
    </i>
    <i>
      <x v="1729"/>
    </i>
    <i>
      <x v="3461"/>
    </i>
    <i>
      <x v="6311"/>
    </i>
    <i>
      <x v="3605"/>
    </i>
    <i>
      <x v="5681"/>
    </i>
    <i>
      <x v="4684"/>
    </i>
    <i>
      <x v="4951"/>
    </i>
    <i>
      <x v="1422"/>
    </i>
    <i>
      <x v="5675"/>
    </i>
    <i>
      <x v="958"/>
    </i>
    <i>
      <x v="5565"/>
    </i>
    <i>
      <x v="6391"/>
    </i>
    <i>
      <x v="222"/>
    </i>
    <i>
      <x v="3201"/>
    </i>
    <i>
      <x v="444"/>
    </i>
    <i>
      <x v="4897"/>
    </i>
    <i>
      <x v="2893"/>
    </i>
    <i>
      <x v="2711"/>
    </i>
    <i>
      <x v="506"/>
    </i>
    <i>
      <x v="6336"/>
    </i>
    <i>
      <x v="5905"/>
    </i>
    <i>
      <x v="2627"/>
    </i>
    <i>
      <x v="4236"/>
    </i>
    <i>
      <x v="576"/>
    </i>
    <i>
      <x v="5192"/>
    </i>
    <i>
      <x v="463"/>
    </i>
    <i>
      <x v="5990"/>
    </i>
    <i>
      <x v="6556"/>
    </i>
    <i>
      <x v="5477"/>
    </i>
    <i>
      <x v="3142"/>
    </i>
    <i>
      <x v="484"/>
    </i>
    <i>
      <x v="3732"/>
    </i>
    <i>
      <x v="6009"/>
    </i>
    <i>
      <x v="5821"/>
    </i>
    <i>
      <x v="5334"/>
    </i>
    <i>
      <x v="1886"/>
    </i>
    <i>
      <x v="4732"/>
    </i>
    <i>
      <x v="5136"/>
    </i>
    <i>
      <x v="6649"/>
    </i>
    <i>
      <x v="1913"/>
    </i>
    <i>
      <x v="7600"/>
    </i>
    <i>
      <x v="908"/>
    </i>
    <i>
      <x v="4582"/>
    </i>
    <i>
      <x v="3534"/>
    </i>
    <i>
      <x v="2830"/>
    </i>
    <i>
      <x v="4757"/>
    </i>
    <i>
      <x v="5358"/>
    </i>
    <i>
      <x v="607"/>
    </i>
    <i>
      <x v="7591"/>
    </i>
    <i>
      <x v="7119"/>
    </i>
    <i>
      <x v="877"/>
    </i>
    <i>
      <x v="4689"/>
    </i>
    <i>
      <x v="1652"/>
    </i>
    <i>
      <x v="3957"/>
    </i>
    <i>
      <x v="6154"/>
    </i>
    <i>
      <x v="5947"/>
    </i>
    <i>
      <x v="320"/>
    </i>
    <i>
      <x v="3880"/>
    </i>
    <i>
      <x v="1252"/>
    </i>
    <i>
      <x v="209"/>
    </i>
    <i>
      <x v="4578"/>
    </i>
    <i>
      <x v="3697"/>
    </i>
    <i>
      <x v="6318"/>
    </i>
    <i>
      <x v="3482"/>
    </i>
    <i>
      <x v="5922"/>
    </i>
    <i>
      <x v="2382"/>
    </i>
    <i>
      <x v="4654"/>
    </i>
    <i>
      <x v="1002"/>
    </i>
    <i>
      <x v="3454"/>
    </i>
    <i>
      <x v="1801"/>
    </i>
    <i>
      <x v="2444"/>
    </i>
    <i>
      <x v="4979"/>
    </i>
    <i>
      <x v="4844"/>
    </i>
    <i>
      <x v="919"/>
    </i>
    <i>
      <x v="1698"/>
    </i>
    <i>
      <x v="3349"/>
    </i>
    <i>
      <x v="3876"/>
    </i>
    <i>
      <x v="4246"/>
    </i>
    <i>
      <x v="3784"/>
    </i>
    <i>
      <x v="2047"/>
    </i>
    <i>
      <x v="4942"/>
    </i>
    <i>
      <x v="5182"/>
    </i>
    <i>
      <x v="952"/>
    </i>
    <i>
      <x v="7294"/>
    </i>
    <i>
      <x v="4708"/>
    </i>
    <i>
      <x v="7545"/>
    </i>
    <i>
      <x v="5196"/>
    </i>
    <i>
      <x v="3808"/>
    </i>
    <i>
      <x v="57"/>
    </i>
    <i>
      <x v="2590"/>
    </i>
    <i>
      <x v="910"/>
    </i>
    <i>
      <x v="5657"/>
    </i>
    <i>
      <x v="5271"/>
    </i>
    <i>
      <x v="5770"/>
    </i>
    <i>
      <x v="3606"/>
    </i>
    <i>
      <x v="1357"/>
    </i>
    <i>
      <x v="971"/>
    </i>
    <i>
      <x v="1658"/>
    </i>
    <i>
      <x v="1797"/>
    </i>
    <i>
      <x v="2900"/>
    </i>
    <i>
      <x v="6841"/>
    </i>
    <i>
      <x v="6804"/>
    </i>
    <i>
      <x v="6321"/>
    </i>
    <i>
      <x v="4293"/>
    </i>
    <i>
      <x v="1629"/>
    </i>
    <i>
      <x v="2025"/>
    </i>
    <i>
      <x v="2093"/>
    </i>
    <i>
      <x v="4386"/>
    </i>
    <i>
      <x v="755"/>
    </i>
    <i>
      <x v="6193"/>
    </i>
    <i>
      <x v="3420"/>
    </i>
    <i>
      <x v="2926"/>
    </i>
    <i>
      <x v="4636"/>
    </i>
    <i>
      <x v="5121"/>
    </i>
    <i>
      <x v="1392"/>
    </i>
    <i>
      <x v="3807"/>
    </i>
    <i>
      <x v="1715"/>
    </i>
    <i>
      <x v="2497"/>
    </i>
    <i>
      <x v="951"/>
    </i>
    <i>
      <x v="5793"/>
    </i>
    <i>
      <x v="3718"/>
    </i>
    <i>
      <x v="5904"/>
    </i>
    <i>
      <x v="3472"/>
    </i>
    <i>
      <x v="3033"/>
    </i>
    <i>
      <x v="220"/>
    </i>
    <i>
      <x v="3421"/>
    </i>
    <i>
      <x v="1860"/>
    </i>
    <i>
      <x v="6797"/>
    </i>
    <i>
      <x v="6264"/>
    </i>
    <i>
      <x v="837"/>
    </i>
    <i>
      <x v="5373"/>
    </i>
    <i>
      <x v="7472"/>
    </i>
    <i>
      <x v="4506"/>
    </i>
    <i>
      <x v="6039"/>
    </i>
    <i>
      <x v="4626"/>
    </i>
    <i>
      <x v="657"/>
    </i>
    <i>
      <x v="3160"/>
    </i>
    <i>
      <x v="4958"/>
    </i>
    <i>
      <x v="131"/>
    </i>
    <i>
      <x v="2377"/>
    </i>
    <i>
      <x v="7014"/>
    </i>
    <i>
      <x v="1281"/>
    </i>
    <i>
      <x v="340"/>
    </i>
    <i>
      <x v="6907"/>
    </i>
    <i>
      <x v="1970"/>
    </i>
    <i>
      <x v="370"/>
    </i>
    <i>
      <x v="3444"/>
    </i>
    <i>
      <x v="3112"/>
    </i>
    <i>
      <x v="632"/>
    </i>
    <i>
      <x v="3176"/>
    </i>
    <i>
      <x v="4193"/>
    </i>
    <i>
      <x v="3895"/>
    </i>
    <i>
      <x v="7525"/>
    </i>
    <i>
      <x v="3506"/>
    </i>
    <i>
      <x v="5768"/>
    </i>
    <i>
      <x v="4621"/>
    </i>
    <i>
      <x v="6379"/>
    </i>
    <i>
      <x v="759"/>
    </i>
    <i>
      <x v="1329"/>
    </i>
    <i>
      <x v="6267"/>
    </i>
    <i>
      <x v="7207"/>
    </i>
    <i>
      <x v="2611"/>
    </i>
    <i>
      <x v="4485"/>
    </i>
    <i>
      <x v="5870"/>
    </i>
    <i>
      <x v="1960"/>
    </i>
    <i>
      <x v="499"/>
    </i>
    <i>
      <x v="2603"/>
    </i>
    <i>
      <x v="4100"/>
    </i>
    <i>
      <x v="5176"/>
    </i>
    <i>
      <x v="6548"/>
    </i>
    <i>
      <x v="4291"/>
    </i>
    <i>
      <x v="5120"/>
    </i>
    <i>
      <x v="4330"/>
    </i>
    <i>
      <x v="2028"/>
    </i>
    <i>
      <x v="4437"/>
    </i>
    <i>
      <x v="4307"/>
    </i>
    <i>
      <x v="1642"/>
    </i>
    <i>
      <x v="98"/>
    </i>
    <i>
      <x v="4451"/>
    </i>
    <i>
      <x v="6161"/>
    </i>
    <i>
      <x v="3403"/>
    </i>
    <i>
      <x v="7572"/>
    </i>
    <i>
      <x v="4178"/>
    </i>
    <i>
      <x v="116"/>
    </i>
    <i>
      <x v="4777"/>
    </i>
    <i>
      <x v="5416"/>
    </i>
    <i>
      <x v="5747"/>
    </i>
    <i>
      <x v="7615"/>
    </i>
    <i>
      <x v="6112"/>
    </i>
    <i>
      <x v="5278"/>
    </i>
    <i>
      <x v="1661"/>
    </i>
    <i>
      <x v="284"/>
    </i>
    <i>
      <x v="1894"/>
    </i>
    <i>
      <x v="6060"/>
    </i>
    <i>
      <x v="4026"/>
    </i>
    <i>
      <x v="3925"/>
    </i>
    <i>
      <x v="3891"/>
    </i>
    <i>
      <x v="6286"/>
    </i>
    <i>
      <x v="3637"/>
    </i>
    <i>
      <x v="3961"/>
    </i>
    <i>
      <x v="2146"/>
    </i>
    <i>
      <x v="591"/>
    </i>
    <i>
      <x v="58"/>
    </i>
    <i>
      <x v="4542"/>
    </i>
    <i>
      <x v="4009"/>
    </i>
    <i>
      <x v="4382"/>
    </i>
    <i>
      <x v="598"/>
    </i>
    <i>
      <x v="2386"/>
    </i>
    <i>
      <x v="6225"/>
    </i>
    <i>
      <x v="7521"/>
    </i>
    <i>
      <x v="3374"/>
    </i>
    <i>
      <x v="3836"/>
    </i>
    <i>
      <x v="4044"/>
    </i>
    <i>
      <x v="4191"/>
    </i>
    <i>
      <x v="7028"/>
    </i>
    <i>
      <x v="1802"/>
    </i>
    <i>
      <x v="4035"/>
    </i>
    <i>
      <x v="4040"/>
    </i>
    <i>
      <x v="67"/>
    </i>
    <i>
      <x v="291"/>
    </i>
    <i>
      <x v="7186"/>
    </i>
    <i>
      <x v="6096"/>
    </i>
    <i>
      <x v="1773"/>
    </i>
    <i>
      <x v="47"/>
    </i>
    <i>
      <x v="2952"/>
    </i>
    <i>
      <x v="4146"/>
    </i>
    <i>
      <x v="3868"/>
    </i>
    <i>
      <x v="259"/>
    </i>
    <i>
      <x v="7241"/>
    </i>
    <i>
      <x v="6374"/>
    </i>
    <i>
      <x v="683"/>
    </i>
    <i>
      <x v="1327"/>
    </i>
    <i>
      <x v="3418"/>
    </i>
    <i>
      <x v="722"/>
    </i>
    <i>
      <x v="2939"/>
    </i>
    <i>
      <x v="3576"/>
    </i>
    <i>
      <x v="3525"/>
    </i>
    <i>
      <x v="3099"/>
    </i>
    <i>
      <x v="6209"/>
    </i>
    <i>
      <x v="7396"/>
    </i>
    <i>
      <x v="3842"/>
    </i>
    <i>
      <x v="3721"/>
    </i>
    <i>
      <x v="6810"/>
    </i>
    <i>
      <x v="6207"/>
    </i>
    <i>
      <x v="5152"/>
    </i>
    <i>
      <x v="1003"/>
    </i>
    <i>
      <x v="1191"/>
    </i>
    <i>
      <x v="2004"/>
    </i>
    <i>
      <x v="5234"/>
    </i>
    <i>
      <x v="4625"/>
    </i>
    <i>
      <x v="2857"/>
    </i>
    <i>
      <x v="5266"/>
    </i>
    <i>
      <x v="3755"/>
    </i>
    <i>
      <x v="5392"/>
    </i>
    <i>
      <x v="3604"/>
    </i>
    <i>
      <x v="6028"/>
    </i>
    <i>
      <x v="4456"/>
    </i>
    <i>
      <x v="293"/>
    </i>
    <i>
      <x v="1846"/>
    </i>
    <i>
      <x v="4508"/>
    </i>
    <i>
      <x v="5473"/>
    </i>
    <i>
      <x v="5859"/>
    </i>
    <i>
      <x v="2811"/>
    </i>
    <i>
      <x v="2403"/>
    </i>
    <i>
      <x v="2601"/>
    </i>
    <i>
      <x v="590"/>
    </i>
    <i>
      <x v="5401"/>
    </i>
    <i>
      <x v="1696"/>
    </i>
    <i>
      <x v="4898"/>
    </i>
    <i>
      <x v="1731"/>
    </i>
    <i>
      <x v="4413"/>
    </i>
    <i>
      <x v="1775"/>
    </i>
    <i>
      <x v="1869"/>
    </i>
    <i>
      <x v="5965"/>
    </i>
    <i>
      <x v="7279"/>
    </i>
    <i>
      <x v="5179"/>
    </i>
    <i>
      <x v="3725"/>
    </i>
    <i>
      <x v="193"/>
    </i>
    <i>
      <x v="4241"/>
    </i>
    <i>
      <x v="4895"/>
    </i>
    <i>
      <x v="5934"/>
    </i>
    <i>
      <x v="3182"/>
    </i>
    <i>
      <x v="7466"/>
    </i>
    <i>
      <x v="5729"/>
    </i>
    <i>
      <x v="3274"/>
    </i>
    <i>
      <x v="3040"/>
    </i>
    <i>
      <x v="623"/>
    </i>
    <i>
      <x v="1976"/>
    </i>
    <i>
      <x v="3754"/>
    </i>
    <i>
      <x v="4468"/>
    </i>
    <i>
      <x v="4234"/>
    </i>
    <i>
      <x v="4129"/>
    </i>
    <i>
      <x v="5171"/>
    </i>
    <i>
      <x v="2204"/>
    </i>
    <i>
      <x v="7567"/>
    </i>
    <i>
      <x v="4491"/>
    </i>
    <i>
      <x v="3003"/>
    </i>
    <i>
      <x v="5124"/>
    </i>
    <i>
      <x v="2206"/>
    </i>
    <i>
      <x v="833"/>
    </i>
    <i>
      <x v="4335"/>
    </i>
    <i>
      <x v="2437"/>
    </i>
    <i>
      <x v="5129"/>
    </i>
    <i>
      <x v="5204"/>
    </i>
    <i>
      <x v="5683"/>
    </i>
    <i>
      <x v="42"/>
    </i>
    <i>
      <x v="1171"/>
    </i>
    <i>
      <x v="1986"/>
    </i>
    <i>
      <x v="4220"/>
    </i>
    <i>
      <x v="2507"/>
    </i>
    <i>
      <x v="176"/>
    </i>
    <i>
      <x v="4010"/>
    </i>
    <i>
      <x v="53"/>
    </i>
    <i>
      <x v="1593"/>
    </i>
    <i>
      <x v="6502"/>
    </i>
    <i>
      <x v="4225"/>
    </i>
    <i>
      <x v="3540"/>
    </i>
    <i>
      <x v="1009"/>
    </i>
    <i>
      <x v="4702"/>
    </i>
    <i>
      <x v="4271"/>
    </i>
    <i>
      <x v="3538"/>
    </i>
    <i>
      <x v="5877"/>
    </i>
    <i>
      <x v="1963"/>
    </i>
    <i>
      <x v="3873"/>
    </i>
    <i>
      <x v="3869"/>
    </i>
    <i>
      <x v="2449"/>
    </i>
    <i>
      <x v="4265"/>
    </i>
    <i>
      <x v="2443"/>
    </i>
    <i>
      <x v="1062"/>
    </i>
    <i>
      <x v="5407"/>
    </i>
    <i>
      <x v="3611"/>
    </i>
    <i>
      <x v="5510"/>
    </i>
    <i>
      <x v="4613"/>
    </i>
    <i>
      <x v="4799"/>
    </i>
    <i>
      <x v="5297"/>
    </i>
    <i>
      <x v="5911"/>
    </i>
    <i>
      <x v="2272"/>
    </i>
    <i>
      <x v="2520"/>
    </i>
    <i>
      <x v="5431"/>
    </i>
    <i>
      <x v="4316"/>
    </i>
    <i>
      <x v="4597"/>
    </i>
    <i>
      <x v="4813"/>
    </i>
    <i>
      <x v="6329"/>
    </i>
    <i>
      <x v="4998"/>
    </i>
    <i>
      <x v="2919"/>
    </i>
    <i>
      <x v="5621"/>
    </i>
    <i>
      <x v="5003"/>
    </i>
    <i>
      <x v="4818"/>
    </i>
    <i>
      <x v="5467"/>
    </i>
    <i>
      <x v="4930"/>
    </i>
    <i>
      <x v="3326"/>
    </i>
    <i>
      <x v="5525"/>
    </i>
    <i>
      <x v="5550"/>
    </i>
    <i>
      <x v="5403"/>
    </i>
    <i>
      <x v="2506"/>
    </i>
    <i>
      <x v="1474"/>
    </i>
    <i>
      <x v="3435"/>
    </i>
    <i>
      <x v="4793"/>
    </i>
    <i>
      <x v="2999"/>
    </i>
    <i>
      <x v="2430"/>
    </i>
    <i>
      <x v="205"/>
    </i>
    <i>
      <x v="307"/>
    </i>
    <i>
      <x v="377"/>
    </i>
    <i>
      <x v="4842"/>
    </i>
    <i>
      <x v="491"/>
    </i>
    <i>
      <x v="2901"/>
    </i>
    <i>
      <x v="1946"/>
    </i>
    <i>
      <x v="5776"/>
    </i>
    <i>
      <x v="742"/>
    </i>
    <i>
      <x v="4945"/>
    </i>
    <i>
      <x v="2984"/>
    </i>
    <i>
      <x v="6902"/>
    </i>
    <i>
      <x v="4340"/>
    </i>
    <i>
      <x v="3685"/>
    </i>
    <i>
      <x v="6832"/>
    </i>
    <i>
      <x v="4166"/>
    </i>
    <i>
      <x v="4867"/>
    </i>
    <i>
      <x v="3786"/>
    </i>
    <i>
      <x v="2242"/>
    </i>
    <i>
      <x v="5875"/>
    </i>
    <i>
      <x v="2174"/>
    </i>
    <i>
      <x v="5942"/>
    </i>
    <i>
      <x v="6357"/>
    </i>
    <i>
      <x v="3460"/>
    </i>
    <i>
      <x v="5402"/>
    </i>
    <i>
      <x v="933"/>
    </i>
    <i>
      <x v="538"/>
    </i>
    <i>
      <x v="5259"/>
    </i>
    <i>
      <x v="5546"/>
    </i>
    <i>
      <x v="4145"/>
    </i>
    <i>
      <x v="1141"/>
    </i>
    <i>
      <x v="6543"/>
    </i>
    <i>
      <x v="4056"/>
    </i>
    <i>
      <x v="663"/>
    </i>
    <i>
      <x v="2559"/>
    </i>
    <i>
      <x v="1587"/>
    </i>
    <i>
      <x v="7465"/>
    </i>
    <i>
      <x v="4540"/>
    </i>
    <i>
      <x v="6228"/>
    </i>
    <i>
      <x v="987"/>
    </i>
    <i>
      <x v="923"/>
    </i>
    <i>
      <x v="3147"/>
    </i>
    <i>
      <x v="3079"/>
    </i>
    <i>
      <x v="6673"/>
    </i>
    <i>
      <x v="4027"/>
    </i>
    <i>
      <x v="2232"/>
    </i>
    <i>
      <x v="4633"/>
    </i>
    <i>
      <x v="5079"/>
    </i>
    <i>
      <x v="3682"/>
    </i>
    <i>
      <x v="105"/>
    </i>
    <i>
      <x v="5976"/>
    </i>
    <i>
      <x v="3157"/>
    </i>
    <i>
      <x v="6699"/>
    </i>
    <i>
      <x v="3450"/>
    </i>
    <i>
      <x v="5324"/>
    </i>
    <i>
      <x v="1646"/>
    </i>
    <i>
      <x v="6061"/>
    </i>
    <i>
      <x v="3930"/>
    </i>
    <i>
      <x v="913"/>
    </i>
    <i>
      <x v="4892"/>
    </i>
    <i>
      <x v="2133"/>
    </i>
    <i>
      <x v="860"/>
    </i>
    <i>
      <x v="6175"/>
    </i>
    <i>
      <x v="4136"/>
    </i>
    <i>
      <x v="3986"/>
    </i>
    <i>
      <x v="6366"/>
    </i>
    <i>
      <x v="5608"/>
    </i>
    <i>
      <x v="5592"/>
    </i>
    <i>
      <x v="2"/>
    </i>
    <i>
      <x v="7401"/>
    </i>
    <i>
      <x v="7319"/>
    </i>
    <i>
      <x v="2301"/>
    </i>
    <i>
      <x v="5557"/>
    </i>
    <i>
      <x v="2674"/>
    </i>
    <i>
      <x v="6358"/>
    </i>
    <i>
      <x v="2897"/>
    </i>
    <i>
      <x v="5494"/>
    </i>
    <i>
      <x v="5994"/>
    </i>
    <i>
      <x v="6174"/>
    </i>
    <i>
      <x v="6545"/>
    </i>
    <i>
      <x v="6479"/>
    </i>
    <i>
      <x v="3780"/>
    </i>
    <i>
      <x v="5731"/>
    </i>
    <i>
      <x v="3733"/>
    </i>
    <i>
      <x v="2311"/>
    </i>
    <i>
      <x v="1910"/>
    </i>
    <i>
      <x v="5315"/>
    </i>
    <i>
      <x v="4515"/>
    </i>
    <i>
      <x v="6108"/>
    </i>
    <i>
      <x v="7245"/>
    </i>
    <i>
      <x v="4887"/>
    </i>
    <i>
      <x v="4647"/>
    </i>
    <i>
      <x v="1847"/>
    </i>
    <i>
      <x v="1197"/>
    </i>
    <i>
      <x v="1065"/>
    </i>
    <i>
      <x v="3908"/>
    </i>
    <i>
      <x v="2653"/>
    </i>
    <i>
      <x v="6373"/>
    </i>
    <i>
      <x v="3164"/>
    </i>
    <i>
      <x v="4353"/>
    </i>
    <i>
      <x v="2577"/>
    </i>
    <i>
      <x v="6758"/>
    </i>
    <i>
      <x v="4911"/>
    </i>
    <i>
      <x v="2276"/>
    </i>
    <i>
      <x v="7231"/>
    </i>
    <i>
      <x v="5382"/>
    </i>
    <i>
      <x v="1272"/>
    </i>
    <i>
      <x v="5944"/>
    </i>
    <i>
      <x v="5545"/>
    </i>
    <i>
      <x v="6698"/>
    </i>
    <i>
      <x v="1512"/>
    </i>
    <i>
      <x v="4744"/>
    </i>
    <i>
      <x v="1269"/>
    </i>
    <i>
      <x v="5696"/>
    </i>
    <i>
      <x v="2438"/>
    </i>
    <i>
      <x v="3135"/>
    </i>
    <i>
      <x v="3745"/>
    </i>
    <i>
      <x v="5417"/>
    </i>
    <i>
      <x v="4870"/>
    </i>
    <i>
      <x v="3002"/>
    </i>
    <i>
      <x v="399"/>
    </i>
    <i>
      <x v="1136"/>
    </i>
    <i>
      <x v="5823"/>
    </i>
    <i>
      <x v="2380"/>
    </i>
    <i>
      <x v="2423"/>
    </i>
    <i>
      <x v="1142"/>
    </i>
    <i>
      <x v="4159"/>
    </i>
    <i>
      <x v="1685"/>
    </i>
    <i>
      <x v="669"/>
    </i>
    <i>
      <x v="74"/>
    </i>
    <i>
      <x v="4776"/>
    </i>
    <i>
      <x v="5095"/>
    </i>
    <i>
      <x v="6426"/>
    </i>
    <i>
      <x v="4676"/>
    </i>
    <i>
      <x v="1588"/>
    </i>
    <i>
      <x v="39"/>
    </i>
    <i>
      <x v="5802"/>
    </i>
    <i>
      <x v="4806"/>
    </i>
    <i>
      <x v="720"/>
    </i>
    <i>
      <x v="3318"/>
    </i>
    <i>
      <x v="4467"/>
    </i>
    <i>
      <x v="6199"/>
    </i>
    <i>
      <x v="4066"/>
    </i>
    <i>
      <x v="2554"/>
    </i>
    <i>
      <x v="2458"/>
    </i>
    <i>
      <x v="86"/>
    </i>
    <i>
      <x v="3831"/>
    </i>
    <i>
      <x v="2448"/>
    </i>
    <i>
      <x v="6215"/>
    </i>
    <i>
      <x v="1040"/>
    </i>
    <i>
      <x v="5457"/>
    </i>
    <i>
      <x v="6829"/>
    </i>
    <i>
      <x v="2717"/>
    </i>
    <i>
      <x v="4296"/>
    </i>
    <i>
      <x v="5926"/>
    </i>
    <i>
      <x v="1514"/>
    </i>
    <i>
      <x v="5517"/>
    </i>
    <i>
      <x v="6725"/>
    </i>
    <i>
      <x v="4156"/>
    </i>
    <i>
      <x v="3124"/>
    </i>
    <i>
      <x v="5755"/>
    </i>
    <i>
      <x v="395"/>
    </i>
    <i>
      <x v="402"/>
    </i>
    <i>
      <x v="814"/>
    </i>
    <i>
      <x v="2578"/>
    </i>
    <i>
      <x v="3205"/>
    </i>
    <i>
      <x v="4216"/>
    </i>
    <i>
      <x v="6191"/>
    </i>
    <i>
      <x v="2007"/>
    </i>
    <i>
      <x v="1737"/>
    </i>
    <i>
      <x v="2885"/>
    </i>
    <i>
      <x v="4881"/>
    </i>
    <i>
      <x v="2472"/>
    </i>
    <i>
      <x v="4229"/>
    </i>
    <i>
      <x v="5749"/>
    </i>
    <i>
      <x v="3134"/>
    </i>
    <i>
      <x v="3097"/>
    </i>
    <i>
      <x v="6241"/>
    </i>
    <i>
      <x v="555"/>
    </i>
    <i>
      <x v="3279"/>
    </i>
    <i>
      <x v="160"/>
    </i>
    <i>
      <x v="5687"/>
    </i>
    <i>
      <x v="1811"/>
    </i>
    <i>
      <x v="3871"/>
    </i>
    <i>
      <x v="2032"/>
    </i>
    <i>
      <x v="689"/>
    </i>
    <i>
      <x v="1833"/>
    </i>
    <i>
      <x v="2165"/>
    </i>
    <i>
      <x v="2906"/>
    </i>
    <i>
      <x v="5381"/>
    </i>
    <i>
      <x v="6455"/>
    </i>
    <i>
      <x v="3073"/>
    </i>
    <i>
      <x v="6776"/>
    </i>
    <i>
      <x v="2616"/>
    </i>
    <i>
      <x v="4987"/>
    </i>
    <i>
      <x v="3821"/>
    </i>
    <i>
      <x v="2924"/>
    </i>
    <i>
      <x v="3299"/>
    </i>
    <i>
      <x v="5052"/>
    </i>
    <i>
      <x v="5762"/>
    </i>
    <i>
      <x v="1157"/>
    </i>
    <i>
      <x v="2629"/>
    </i>
    <i>
      <x v="6952"/>
    </i>
    <i>
      <x v="5707"/>
    </i>
    <i>
      <x v="3257"/>
    </i>
    <i>
      <x v="1550"/>
    </i>
    <i>
      <x v="6289"/>
    </i>
    <i>
      <x v="5970"/>
    </i>
    <i>
      <x v="3260"/>
    </i>
    <i>
      <x v="2730"/>
    </i>
    <i>
      <x v="5446"/>
    </i>
    <i>
      <x v="5558"/>
    </i>
    <i>
      <x v="2201"/>
    </i>
    <i>
      <x v="7502"/>
    </i>
    <i>
      <x v="6703"/>
    </i>
    <i>
      <x v="3247"/>
    </i>
    <i>
      <x v="5763"/>
    </i>
    <i>
      <x v="4062"/>
    </i>
    <i>
      <x v="2715"/>
    </i>
    <i>
      <x v="4177"/>
    </i>
    <i>
      <x v="480"/>
    </i>
    <i>
      <x v="3385"/>
    </i>
    <i>
      <x v="5185"/>
    </i>
    <i>
      <x v="6721"/>
    </i>
    <i>
      <x v="5094"/>
    </i>
    <i>
      <x v="5296"/>
    </i>
    <i>
      <x v="2113"/>
    </i>
    <i>
      <x v="3533"/>
    </i>
    <i>
      <x v="1840"/>
    </i>
    <i>
      <x v="7382"/>
    </i>
    <i>
      <x v="6103"/>
    </i>
    <i>
      <x v="6659"/>
    </i>
    <i>
      <x v="1559"/>
    </i>
    <i>
      <x v="136"/>
    </i>
    <i>
      <x v="824"/>
    </i>
    <i>
      <x v="5848"/>
    </i>
    <i>
      <x v="5448"/>
    </i>
    <i>
      <x v="6418"/>
    </i>
    <i>
      <x v="3524"/>
    </i>
    <i>
      <x v="4986"/>
    </i>
    <i>
      <x v="2436"/>
    </i>
    <i>
      <x v="2422"/>
    </i>
    <i>
      <x v="7490"/>
    </i>
    <i>
      <x v="603"/>
    </i>
    <i>
      <x v="3267"/>
    </i>
    <i>
      <x v="922"/>
    </i>
    <i>
      <x v="6024"/>
    </i>
    <i>
      <x v="4360"/>
    </i>
    <i>
      <x v="6150"/>
    </i>
    <i>
      <x v="2635"/>
    </i>
    <i>
      <x v="6342"/>
    </i>
    <i>
      <x v="4817"/>
    </i>
    <i>
      <x v="6188"/>
    </i>
    <i>
      <x v="1140"/>
    </i>
    <i>
      <x v="5983"/>
    </i>
    <i>
      <x v="7291"/>
    </i>
    <i>
      <x v="7129"/>
    </i>
    <i>
      <x v="3475"/>
    </i>
    <i>
      <x v="4964"/>
    </i>
    <i>
      <x v="3678"/>
    </i>
    <i>
      <x v="1404"/>
    </i>
    <i>
      <x v="7584"/>
    </i>
    <i>
      <x v="3756"/>
    </i>
    <i>
      <x v="364"/>
    </i>
    <i>
      <x v="5602"/>
    </i>
    <i>
      <x v="5398"/>
    </i>
    <i>
      <x v="3872"/>
    </i>
    <i>
      <x v="4436"/>
    </i>
    <i>
      <x v="4204"/>
    </i>
    <i>
      <x v="5825"/>
    </i>
    <i>
      <x v="5256"/>
    </i>
    <i>
      <x v="4666"/>
    </i>
    <i>
      <x v="6069"/>
    </i>
    <i>
      <x v="4364"/>
    </i>
    <i>
      <x v="1571"/>
    </i>
    <i>
      <x v="5465"/>
    </i>
    <i>
      <x v="2921"/>
    </i>
    <i>
      <x v="3246"/>
    </i>
    <i>
      <x v="4899"/>
    </i>
    <i>
      <x v="4408"/>
    </i>
    <i>
      <x v="7277"/>
    </i>
    <i>
      <x v="5835"/>
    </i>
    <i>
      <x v="2268"/>
    </i>
    <i>
      <x v="4923"/>
    </i>
    <i>
      <x v="2620"/>
    </i>
    <i>
      <x v="2198"/>
    </i>
    <i>
      <x v="6889"/>
    </i>
    <i>
      <x v="1389"/>
    </i>
    <i>
      <x v="1461"/>
    </i>
    <i>
      <x v="5995"/>
    </i>
    <i>
      <x v="1717"/>
    </i>
    <i>
      <x v="6887"/>
    </i>
    <i>
      <x v="5756"/>
    </i>
    <i>
      <x v="2029"/>
    </i>
    <i>
      <x v="4023"/>
    </i>
    <i>
      <x v="1634"/>
    </i>
    <i>
      <x v="4013"/>
    </i>
    <i>
      <x v="1144"/>
    </i>
    <i>
      <x v="6093"/>
    </i>
    <i>
      <x v="1579"/>
    </i>
    <i>
      <x v="3470"/>
    </i>
    <i>
      <x v="341"/>
    </i>
    <i>
      <x v="6409"/>
    </i>
    <i>
      <x v="5549"/>
    </i>
    <i>
      <x v="1438"/>
    </i>
    <i>
      <x v="5940"/>
    </i>
    <i>
      <x v="2073"/>
    </i>
    <i>
      <x v="1423"/>
    </i>
    <i>
      <x v="802"/>
    </i>
    <i>
      <x v="2187"/>
    </i>
    <i>
      <x v="6156"/>
    </i>
    <i>
      <x v="1412"/>
    </i>
    <i>
      <x v="5880"/>
    </i>
    <i>
      <x v="7491"/>
    </i>
    <i>
      <x v="6106"/>
    </i>
    <i>
      <x v="4323"/>
    </i>
    <i>
      <x v="6275"/>
    </i>
    <i>
      <x v="5552"/>
    </i>
    <i>
      <x v="6468"/>
    </i>
    <i>
      <x v="1817"/>
    </i>
    <i>
      <x v="6018"/>
    </i>
    <i>
      <x v="5639"/>
    </i>
    <i>
      <x v="275"/>
    </i>
    <i>
      <x v="2741"/>
    </i>
    <i>
      <x v="4688"/>
    </i>
    <i>
      <x v="5988"/>
    </i>
    <i>
      <x v="2260"/>
    </i>
    <i>
      <x v="3190"/>
    </i>
    <i>
      <x v="3315"/>
    </i>
    <i>
      <x v="5586"/>
    </i>
    <i>
      <x v="4122"/>
    </i>
    <i>
      <x v="3727"/>
    </i>
    <i>
      <x v="4318"/>
    </i>
    <i>
      <x v="1984"/>
    </i>
    <i>
      <x v="5282"/>
    </i>
    <i>
      <x v="1323"/>
    </i>
    <i>
      <x v="5962"/>
    </i>
    <i>
      <x v="6658"/>
    </i>
    <i>
      <x v="2865"/>
    </i>
    <i>
      <x v="4019"/>
    </i>
    <i>
      <x v="4728"/>
    </i>
    <i>
      <x v="4239"/>
    </i>
    <i>
      <x v="4784"/>
    </i>
    <i>
      <x v="3963"/>
    </i>
    <i>
      <x v="5852"/>
    </i>
    <i>
      <x v="246"/>
    </i>
    <i>
      <x v="1887"/>
    </i>
    <i>
      <x v="5211"/>
    </i>
    <i>
      <x v="4495"/>
    </i>
    <i>
      <x v="4740"/>
    </i>
    <i>
      <x v="3971"/>
    </i>
    <i>
      <x v="4794"/>
    </i>
    <i>
      <x v="13"/>
    </i>
    <i>
      <x v="4783"/>
    </i>
    <i>
      <x v="863"/>
    </i>
    <i>
      <x v="6033"/>
    </i>
    <i>
      <x v="29"/>
    </i>
    <i>
      <x v="4876"/>
    </i>
    <i>
      <x v="2547"/>
    </i>
    <i>
      <x v="7585"/>
    </i>
    <i>
      <x v="7045"/>
    </i>
    <i>
      <x v="1786"/>
    </i>
    <i>
      <x v="204"/>
    </i>
    <i>
      <x v="5289"/>
    </i>
    <i>
      <x v="1465"/>
    </i>
    <i>
      <x v="5069"/>
    </i>
    <i>
      <x v="2315"/>
    </i>
    <i>
      <x v="1228"/>
    </i>
    <i>
      <x v="1243"/>
    </i>
    <i>
      <x v="2496"/>
    </i>
    <i>
      <x v="7548"/>
    </i>
    <i>
      <x v="3034"/>
    </i>
    <i>
      <x v="527"/>
    </i>
    <i>
      <x v="5722"/>
    </i>
    <i>
      <x v="2530"/>
    </i>
    <i>
      <x v="145"/>
    </i>
    <i>
      <x v="847"/>
    </i>
    <i>
      <x v="5867"/>
    </i>
    <i>
      <x v="4716"/>
    </i>
    <i>
      <x v="7543"/>
    </i>
    <i>
      <x v="4398"/>
    </i>
    <i>
      <x v="76"/>
    </i>
    <i>
      <x v="2463"/>
    </i>
    <i>
      <x v="2045"/>
    </i>
    <i>
      <x v="7338"/>
    </i>
    <i>
      <x v="1393"/>
    </i>
    <i>
      <x v="4110"/>
    </i>
    <i>
      <x v="2546"/>
    </i>
    <i>
      <x v="3426"/>
    </i>
    <i>
      <x v="5958"/>
    </i>
    <i>
      <x v="4739"/>
    </i>
    <i>
      <x v="4002"/>
    </i>
    <i>
      <x v="2646"/>
    </i>
    <i>
      <x v="1581"/>
    </i>
    <i>
      <x v="5541"/>
    </i>
    <i>
      <x v="7330"/>
    </i>
    <i>
      <x v="2556"/>
    </i>
    <i>
      <x v="1575"/>
    </i>
    <i>
      <x v="2288"/>
    </i>
    <i>
      <x v="2625"/>
    </i>
    <i>
      <x v="7359"/>
    </i>
    <i>
      <x v="45"/>
    </i>
    <i>
      <x v="6313"/>
    </i>
    <i>
      <x v="3636"/>
    </i>
    <i>
      <x v="5280"/>
    </i>
    <i>
      <x v="3956"/>
    </i>
    <i>
      <x v="7428"/>
    </i>
    <i>
      <x v="4203"/>
    </i>
    <i>
      <x v="2920"/>
    </i>
    <i>
      <x v="1885"/>
    </i>
    <i>
      <x v="6292"/>
    </i>
    <i>
      <x v="546"/>
    </i>
    <i>
      <x v="7109"/>
    </i>
    <i>
      <x v="472"/>
    </i>
    <i>
      <x v="3217"/>
    </i>
    <i>
      <x v="1454"/>
    </i>
    <i>
      <x v="3937"/>
    </i>
    <i>
      <x v="2494"/>
    </i>
    <i>
      <x v="737"/>
    </i>
    <i>
      <x v="4268"/>
    </i>
    <i>
      <x v="6187"/>
    </i>
    <i>
      <x v="3249"/>
    </i>
    <i>
      <x v="1638"/>
    </i>
    <i>
      <x v="4677"/>
    </i>
    <i>
      <x v="4619"/>
    </i>
    <i>
      <x v="3340"/>
    </i>
    <i>
      <x v="1734"/>
    </i>
    <i>
      <x v="128"/>
    </i>
    <i>
      <x v="4520"/>
    </i>
    <i>
      <x v="3262"/>
    </i>
    <i>
      <x v="3766"/>
    </i>
    <i>
      <x v="2128"/>
    </i>
    <i>
      <x v="2095"/>
    </i>
    <i>
      <x v="2215"/>
    </i>
    <i>
      <x v="1903"/>
    </i>
    <i>
      <x v="214"/>
    </i>
    <i>
      <x v="7100"/>
    </i>
    <i>
      <x v="2207"/>
    </i>
    <i>
      <x v="3223"/>
    </i>
    <i>
      <x v="5093"/>
    </i>
    <i>
      <x v="462"/>
    </i>
    <i>
      <x v="6417"/>
    </i>
    <i>
      <x v="5969"/>
    </i>
    <i>
      <x v="1538"/>
    </i>
    <i>
      <x v="5591"/>
    </i>
    <i>
      <x v="899"/>
    </i>
    <i>
      <x v="1607"/>
    </i>
    <i>
      <x v="5249"/>
    </i>
    <i>
      <x v="4061"/>
    </i>
    <i>
      <x v="4285"/>
    </i>
    <i>
      <x v="6232"/>
    </i>
    <i>
      <x v="6129"/>
    </i>
    <i>
      <x v="255"/>
    </i>
    <i>
      <x v="3200"/>
    </i>
    <i>
      <x v="5761"/>
    </i>
    <i>
      <x v="4868"/>
    </i>
    <i>
      <x v="4675"/>
    </i>
    <i>
      <x v="1116"/>
    </i>
    <i>
      <x v="5578"/>
    </i>
    <i>
      <x v="4532"/>
    </i>
    <i>
      <x v="4486"/>
    </i>
    <i>
      <x v="2026"/>
    </i>
    <i>
      <x v="1416"/>
    </i>
    <i>
      <x v="713"/>
    </i>
    <i>
      <x v="2570"/>
    </i>
    <i>
      <x v="4985"/>
    </i>
    <i>
      <x v="753"/>
    </i>
    <i>
      <x v="704"/>
    </i>
    <i>
      <x v="2320"/>
    </i>
    <i>
      <x v="2239"/>
    </i>
    <i>
      <x v="1589"/>
    </i>
    <i>
      <x v="6430"/>
    </i>
    <i>
      <x v="4120"/>
    </i>
    <i>
      <x v="4586"/>
    </i>
    <i>
      <x v="2135"/>
    </i>
    <i>
      <x v="3847"/>
    </i>
    <i>
      <x v="5443"/>
    </i>
    <i>
      <x v="2821"/>
    </i>
    <i>
      <x v="306"/>
    </i>
    <i>
      <x v="418"/>
    </i>
    <i>
      <x v="1044"/>
    </i>
    <i>
      <x v="60"/>
    </i>
    <i>
      <x v="2704"/>
    </i>
    <i>
      <x v="4397"/>
    </i>
    <i>
      <x v="5865"/>
    </i>
    <i>
      <x v="2896"/>
    </i>
    <i>
      <x v="4021"/>
    </i>
    <i>
      <x v="1862"/>
    </i>
    <i>
      <x v="3802"/>
    </i>
    <i>
      <x v="3862"/>
    </i>
    <i>
      <x v="2370"/>
    </i>
    <i>
      <x v="4205"/>
    </i>
    <i>
      <x v="1800"/>
    </i>
    <i>
      <x v="4848"/>
    </i>
    <i>
      <x v="4111"/>
    </i>
    <i>
      <x v="4919"/>
    </i>
    <i>
      <x v="3295"/>
    </i>
    <i>
      <x v="3114"/>
    </i>
    <i>
      <x v="7272"/>
    </i>
    <i>
      <x v="3599"/>
    </i>
    <i>
      <x v="4925"/>
    </i>
    <i>
      <x v="7089"/>
    </i>
    <i>
      <x v="5576"/>
    </i>
    <i>
      <x v="5081"/>
    </i>
    <i>
      <x v="649"/>
    </i>
    <i>
      <x v="612"/>
    </i>
    <i>
      <x v="4092"/>
    </i>
    <i>
      <x v="2672"/>
    </i>
    <i>
      <x v="6208"/>
    </i>
    <i>
      <x v="2015"/>
    </i>
    <i>
      <x v="570"/>
    </i>
    <i>
      <x v="3107"/>
    </i>
    <i>
      <x v="4800"/>
    </i>
    <i>
      <x v="1534"/>
    </i>
    <i>
      <x v="84"/>
    </i>
    <i>
      <x v="3819"/>
    </i>
    <i>
      <x v="3778"/>
    </i>
    <i>
      <x v="4706"/>
    </i>
    <i>
      <x v="287"/>
    </i>
    <i>
      <x v="1445"/>
    </i>
    <i>
      <x v="4256"/>
    </i>
    <i>
      <x v="5950"/>
    </i>
    <i>
      <x v="4756"/>
    </i>
    <i>
      <x v="1121"/>
    </i>
    <i>
      <x v="4668"/>
    </i>
    <i>
      <x v="1683"/>
    </i>
    <i>
      <x v="5375"/>
    </i>
    <i>
      <x v="3996"/>
    </i>
    <i>
      <x v="5964"/>
    </i>
    <i>
      <x v="2852"/>
    </i>
    <i>
      <x v="5567"/>
    </i>
    <i>
      <x v="4155"/>
    </i>
    <i>
      <x v="1210"/>
    </i>
    <i>
      <x v="7064"/>
    </i>
    <i>
      <x v="6414"/>
    </i>
    <i>
      <x v="4128"/>
    </i>
    <i>
      <x v="6432"/>
    </i>
    <i>
      <x v="6431"/>
    </i>
    <i>
      <x v="7216"/>
    </i>
    <i>
      <x v="4587"/>
    </i>
    <i>
      <x v="6350"/>
    </i>
    <i>
      <x v="6305"/>
    </i>
    <i>
      <x v="3691"/>
    </i>
    <i>
      <x v="1150"/>
    </i>
    <i>
      <x v="5293"/>
    </i>
    <i>
      <x v="3968"/>
    </i>
    <i>
      <x v="4724"/>
    </i>
    <i>
      <x v="3175"/>
    </i>
    <i>
      <x v="4334"/>
    </i>
    <i>
      <x v="972"/>
    </i>
    <i>
      <x v="998"/>
    </i>
    <i>
      <x v="7097"/>
    </i>
    <i>
      <x v="6590"/>
    </i>
    <i>
      <x v="721"/>
    </i>
    <i>
      <x v="421"/>
    </i>
    <i>
      <x v="1336"/>
    </i>
    <i>
      <x v="7425"/>
    </i>
    <i>
      <x v="3893"/>
    </i>
    <i>
      <x v="1087"/>
    </i>
    <i>
      <x v="266"/>
    </i>
    <i>
      <x v="7213"/>
    </i>
    <i>
      <x v="318"/>
    </i>
    <i>
      <x v="3096"/>
    </i>
    <i>
      <x v="2729"/>
    </i>
    <i>
      <x v="6382"/>
    </i>
    <i>
      <x v="236"/>
    </i>
    <i>
      <x v="5912"/>
    </i>
    <i>
      <x v="5205"/>
    </i>
    <i>
      <x v="615"/>
    </i>
    <i>
      <x v="1657"/>
    </i>
    <i>
      <x v="4767"/>
    </i>
    <i>
      <x v="7303"/>
    </i>
    <i>
      <x v="3723"/>
    </i>
    <i>
      <x v="4493"/>
    </i>
    <i>
      <x v="1523"/>
    </i>
    <i>
      <x v="5615"/>
    </i>
    <i>
      <x v="2923"/>
    </i>
    <i>
      <x v="2226"/>
    </i>
    <i>
      <x v="5410"/>
    </i>
    <i>
      <x v="6022"/>
    </i>
    <i>
      <x v="6141"/>
    </i>
    <i>
      <x v="848"/>
    </i>
    <i>
      <x v="95"/>
    </i>
    <i>
      <x v="2159"/>
    </i>
    <i>
      <x v="854"/>
    </i>
    <i>
      <x v="5895"/>
    </i>
    <i>
      <x v="6295"/>
    </i>
    <i>
      <x v="3237"/>
    </i>
    <i>
      <x v="3889"/>
    </i>
    <i>
      <x v="3014"/>
    </i>
    <i>
      <x v="4681"/>
    </i>
    <i>
      <x v="3192"/>
    </i>
    <i>
      <x v="3542"/>
    </i>
    <i>
      <x v="5286"/>
    </i>
    <i>
      <x v="2536"/>
    </i>
    <i>
      <x v="188"/>
    </i>
    <i>
      <x v="928"/>
    </i>
    <i>
      <x v="59"/>
    </i>
    <i>
      <x v="3958"/>
    </i>
    <i>
      <x v="4028"/>
    </i>
    <i>
      <x v="6704"/>
    </i>
    <i>
      <x v="601"/>
    </i>
    <i>
      <x v="4882"/>
    </i>
    <i>
      <x v="6049"/>
    </i>
    <i>
      <x v="5309"/>
    </i>
    <i>
      <x v="6942"/>
    </i>
    <i>
      <x v="3688"/>
    </i>
    <i>
      <x v="3744"/>
    </i>
    <i>
      <x v="4524"/>
    </i>
    <i>
      <x v="6133"/>
    </i>
    <i>
      <x v="6527"/>
    </i>
    <i>
      <x v="3881"/>
    </i>
    <i>
      <x v="3423"/>
    </i>
    <i>
      <x v="4476"/>
    </i>
    <i>
      <x v="4494"/>
    </i>
    <i>
      <x v="5110"/>
    </i>
    <i>
      <x v="1173"/>
    </i>
    <i>
      <x v="1622"/>
    </i>
    <i>
      <x v="2230"/>
    </i>
    <i>
      <x v="5583"/>
    </i>
    <i>
      <x v="4565"/>
    </i>
    <i>
      <x v="5574"/>
    </i>
    <i>
      <x v="5645"/>
    </i>
    <i>
      <x v="6229"/>
    </i>
    <i>
      <x v="5270"/>
    </i>
    <i>
      <x v="3"/>
    </i>
    <i>
      <x v="6683"/>
    </i>
    <i>
      <x v="3462"/>
    </i>
    <i>
      <x v="7581"/>
    </i>
    <i>
      <x v="469"/>
    </i>
    <i>
      <x v="4877"/>
    </i>
    <i>
      <x v="3090"/>
    </i>
    <i>
      <x v="4968"/>
    </i>
    <i>
      <x v="592"/>
    </i>
    <i>
      <x v="4366"/>
    </i>
    <i>
      <x v="1056"/>
    </i>
    <i>
      <x v="2234"/>
    </i>
    <i>
      <x v="4459"/>
    </i>
    <i>
      <x v="1503"/>
    </i>
    <i>
      <x v="1223"/>
    </i>
    <i>
      <x v="4758"/>
    </i>
    <i>
      <x v="6266"/>
    </i>
    <i>
      <x v="1583"/>
    </i>
    <i>
      <x v="4638"/>
    </i>
    <i>
      <x v="4555"/>
    </i>
    <i>
      <x v="3750"/>
    </i>
    <i>
      <x v="1049"/>
    </i>
    <i>
      <x v="5960"/>
    </i>
    <i>
      <x v="2061"/>
    </i>
    <i>
      <x v="228"/>
    </i>
    <i>
      <x v="1183"/>
    </i>
    <i>
      <x v="1451"/>
    </i>
    <i>
      <x v="4511"/>
    </i>
    <i>
      <x v="584"/>
    </i>
    <i>
      <x v="6151"/>
    </i>
    <i>
      <x v="7599"/>
    </i>
    <i>
      <x v="7351"/>
    </i>
    <i>
      <x v="5691"/>
    </i>
    <i>
      <x v="2291"/>
    </i>
    <i>
      <x v="5132"/>
    </i>
    <i>
      <x v="1462"/>
    </i>
    <i>
      <x v="519"/>
    </i>
    <i>
      <x v="7519"/>
    </i>
    <i>
      <x v="3136"/>
    </i>
    <i>
      <x v="2435"/>
    </i>
    <i>
      <x v="6815"/>
    </i>
    <i>
      <x v="343"/>
    </i>
    <i>
      <x v="3863"/>
    </i>
    <i>
      <x v="2847"/>
    </i>
    <i>
      <x v="3794"/>
    </i>
    <i>
      <x v="6090"/>
    </i>
    <i>
      <x v="5751"/>
    </i>
    <i>
      <x v="1529"/>
    </i>
    <i>
      <x v="7184"/>
    </i>
    <i>
      <x v="5732"/>
    </i>
    <i>
      <x v="4016"/>
    </i>
    <i>
      <x v="6332"/>
    </i>
    <i>
      <x v="5141"/>
    </i>
    <i>
      <x v="3094"/>
    </i>
    <i>
      <x v="3493"/>
    </i>
    <i>
      <x v="5943"/>
    </i>
    <i>
      <x v="2405"/>
    </i>
    <i>
      <x v="4311"/>
    </i>
    <i>
      <x v="2774"/>
    </i>
    <i>
      <x v="1291"/>
    </i>
    <i>
      <x v="2539"/>
    </i>
    <i>
      <x v="5715"/>
    </i>
    <i>
      <x v="1495"/>
    </i>
    <i>
      <x v="5303"/>
    </i>
    <i>
      <x v="794"/>
    </i>
    <i>
      <x v="339"/>
    </i>
    <i>
      <x v="5809"/>
    </i>
    <i>
      <x v="2927"/>
    </i>
    <i>
      <x v="6138"/>
    </i>
    <i>
      <x v="6065"/>
    </i>
    <i>
      <x v="4480"/>
    </i>
    <i>
      <x v="1198"/>
    </i>
    <i>
      <x v="6356"/>
    </i>
    <i>
      <x v="6310"/>
    </i>
    <i>
      <x v="2812"/>
    </i>
    <i>
      <x v="7340"/>
    </i>
    <i>
      <x v="3973"/>
    </i>
    <i>
      <x v="294"/>
    </i>
    <i>
      <x v="6526"/>
    </i>
    <i>
      <x v="961"/>
    </i>
    <i>
      <x v="6912"/>
    </i>
    <i>
      <x v="3935"/>
    </i>
    <i>
      <x v="360"/>
    </i>
    <i>
      <x v="6163"/>
    </i>
    <i>
      <x v="1996"/>
    </i>
    <i>
      <x v="3029"/>
    </i>
    <i>
      <x v="2274"/>
    </i>
    <i>
      <x v="3980"/>
    </i>
    <i>
      <x v="3989"/>
    </i>
    <i>
      <x v="549"/>
    </i>
    <i>
      <x v="1425"/>
    </i>
    <i>
      <x v="2688"/>
    </i>
    <i>
      <x v="7410"/>
    </i>
    <i>
      <x v="4696"/>
    </i>
    <i>
      <x v="3101"/>
    </i>
    <i>
      <x v="5080"/>
    </i>
    <i>
      <x v="3557"/>
    </i>
    <i>
      <x v="1543"/>
    </i>
    <i>
      <x v="180"/>
    </i>
    <i>
      <x v="6722"/>
    </i>
    <i>
      <x v="1565"/>
    </i>
    <i>
      <x v="347"/>
    </i>
    <i>
      <x v="6181"/>
    </i>
    <i>
      <x v="4458"/>
    </i>
    <i>
      <x v="3414"/>
    </i>
    <i>
      <x v="4083"/>
    </i>
    <i>
      <x v="3292"/>
    </i>
    <i>
      <x v="6855"/>
    </i>
    <i>
      <x v="1186"/>
    </i>
    <i>
      <x v="2084"/>
    </i>
    <i>
      <x v="1480"/>
    </i>
    <i>
      <x v="5466"/>
    </i>
    <i>
      <x v="1424"/>
    </i>
    <i>
      <x v="5658"/>
    </i>
    <i>
      <x v="2041"/>
    </i>
    <i>
      <x v="7618"/>
    </i>
    <i>
      <x v="547"/>
    </i>
    <i>
      <x v="4759"/>
    </i>
    <i>
      <x v="5474"/>
    </i>
    <i>
      <x v="7464"/>
    </i>
    <i>
      <x v="1576"/>
    </i>
    <i>
      <x v="2756"/>
    </i>
    <i>
      <x v="2934"/>
    </i>
    <i>
      <x v="4125"/>
    </i>
    <i>
      <x v="5481"/>
    </i>
    <i>
      <x v="3348"/>
    </i>
    <i>
      <x v="7113"/>
    </i>
    <i>
      <x v="305"/>
    </i>
    <i>
      <x v="3617"/>
    </i>
    <i>
      <x v="4738"/>
    </i>
    <i>
      <x v="7092"/>
    </i>
    <i>
      <x v="5288"/>
    </i>
    <i>
      <x v="1707"/>
    </i>
    <i>
      <x v="1450"/>
    </i>
    <i>
      <x v="5480"/>
    </i>
    <i>
      <x v="7390"/>
    </i>
    <i>
      <x v="4359"/>
    </i>
    <i>
      <x v="1200"/>
    </i>
    <i>
      <x v="4355"/>
    </i>
    <i>
      <x v="2462"/>
    </i>
    <i>
      <x v="727"/>
    </i>
    <i>
      <x v="2119"/>
    </i>
    <i>
      <x v="4277"/>
    </i>
    <i>
      <x v="1799"/>
    </i>
    <i>
      <x v="1763"/>
    </i>
    <i>
      <x v="1479"/>
    </i>
    <i>
      <x v="490"/>
    </i>
    <i>
      <x v="501"/>
    </i>
    <i>
      <x v="1383"/>
    </i>
    <i>
      <x v="6438"/>
    </i>
    <i>
      <x v="1241"/>
    </i>
    <i>
      <x v="5807"/>
    </i>
    <i>
      <x v="7492"/>
    </i>
    <i>
      <x v="7199"/>
    </i>
    <i>
      <x v="4252"/>
    </i>
    <i>
      <x v="6244"/>
    </i>
    <i>
      <x v="6609"/>
    </i>
    <i>
      <x v="4213"/>
    </i>
    <i>
      <x v="2049"/>
    </i>
    <i>
      <x v="244"/>
    </i>
    <i>
      <x v="496"/>
    </i>
    <i>
      <x v="3516"/>
    </i>
    <i>
      <x v="4022"/>
    </i>
    <i>
      <x v="1780"/>
    </i>
    <i>
      <x v="3501"/>
    </i>
    <i>
      <x v="6569"/>
    </i>
    <i>
      <x v="4014"/>
    </i>
    <i>
      <x v="2213"/>
    </i>
    <i>
      <x v="2568"/>
    </i>
    <i>
      <x v="5916"/>
    </i>
    <i>
      <x v="3644"/>
    </i>
    <i>
      <x v="4603"/>
    </i>
    <i>
      <x v="2233"/>
    </i>
    <i>
      <x v="5332"/>
    </i>
    <i>
      <x v="3394"/>
    </i>
    <i>
      <x v="2770"/>
    </i>
    <i>
      <x v="4956"/>
    </i>
    <i>
      <x v="2244"/>
    </i>
    <i>
      <x v="3543"/>
    </i>
    <i>
      <x v="2501"/>
    </i>
    <i>
      <x v="1108"/>
    </i>
    <i>
      <x v="5209"/>
    </i>
    <i>
      <x v="5717"/>
    </i>
    <i>
      <x v="3704"/>
    </i>
    <i>
      <x v="4343"/>
    </i>
    <i>
      <x v="4517"/>
    </i>
    <i>
      <x v="5664"/>
    </i>
    <i>
      <x v="4124"/>
    </i>
    <i>
      <x v="5613"/>
    </i>
    <i>
      <x v="5914"/>
    </i>
    <i>
      <x v="7185"/>
    </i>
    <i>
      <x v="2564"/>
    </i>
    <i>
      <x v="1900"/>
    </i>
    <i>
      <x v="3632"/>
    </i>
    <i>
      <x v="6809"/>
    </i>
    <i>
      <x v="1857"/>
    </i>
    <i>
      <x v="4607"/>
    </i>
    <i>
      <x v="4890"/>
    </i>
    <i>
      <x v="3874"/>
    </i>
    <i>
      <x v="6461"/>
    </i>
    <i>
      <x v="1189"/>
    </i>
    <i>
      <x v="1221"/>
    </i>
    <i>
      <x v="3110"/>
    </i>
    <i>
      <x v="2819"/>
    </i>
    <i>
      <x v="1899"/>
    </i>
    <i>
      <x v="1496"/>
    </i>
    <i>
      <x v="5790"/>
    </i>
    <i>
      <x v="6058"/>
    </i>
    <i>
      <x v="1917"/>
    </i>
    <i>
      <x v="4221"/>
    </i>
    <i>
      <x v="3479"/>
    </i>
    <i>
      <x v="4523"/>
    </i>
    <i>
      <x v="4768"/>
    </i>
    <i>
      <x v="1267"/>
    </i>
    <i>
      <x v="2459"/>
    </i>
    <i>
      <x v="4315"/>
    </i>
    <i>
      <x v="5048"/>
    </i>
    <i>
      <x v="5307"/>
    </i>
    <i>
      <x v="7301"/>
    </i>
    <i>
      <x v="150"/>
    </i>
    <i>
      <x v="4691"/>
    </i>
    <i>
      <x v="4929"/>
    </i>
    <i>
      <x v="697"/>
    </i>
    <i>
      <x v="3064"/>
    </i>
    <i>
      <x v="748"/>
    </i>
    <i>
      <x v="5780"/>
    </i>
    <i>
      <x v="2809"/>
    </i>
    <i>
      <x v="1073"/>
    </i>
    <i>
      <x v="4162"/>
    </i>
    <i>
      <x v="1145"/>
    </i>
    <i>
      <x v="4112"/>
    </i>
    <i>
      <x v="4314"/>
    </i>
    <i>
      <x v="702"/>
    </i>
    <i>
      <x v="1819"/>
    </i>
    <i>
      <x v="2022"/>
    </i>
    <i>
      <x v="6908"/>
    </i>
    <i>
      <x v="1914"/>
    </i>
    <i>
      <x v="4573"/>
    </i>
    <i>
      <x v="3970"/>
    </i>
    <i>
      <x v="894"/>
    </i>
    <i>
      <x v="351"/>
    </i>
    <i>
      <x v="3624"/>
    </i>
    <i>
      <x v="7208"/>
    </i>
    <i>
      <x v="5985"/>
    </i>
    <i>
      <x v="2200"/>
    </i>
    <i>
      <x v="4281"/>
    </i>
    <i>
      <x v="6314"/>
    </i>
    <i>
      <x v="1047"/>
    </i>
    <i>
      <x v="2357"/>
    </i>
    <i>
      <x v="832"/>
    </i>
    <i>
      <x v="4243"/>
    </i>
    <i>
      <x v="1827"/>
    </i>
    <i>
      <x v="6152"/>
    </i>
    <i>
      <x v="4404"/>
    </i>
    <i>
      <x v="6278"/>
    </i>
    <i>
      <x v="7197"/>
    </i>
    <i>
      <x v="2353"/>
    </i>
    <i>
      <x v="416"/>
    </i>
    <i>
      <x v="239"/>
    </i>
    <i>
      <x v="4267"/>
    </i>
    <i>
      <x v="5353"/>
    </i>
    <i>
      <x v="6025"/>
    </i>
    <i>
      <x v="2374"/>
    </i>
    <i>
      <x v="5097"/>
    </i>
    <i>
      <x v="7595"/>
    </i>
    <i>
      <x v="4401"/>
    </i>
    <i>
      <x v="5449"/>
    </i>
    <i>
      <x v="6300"/>
    </i>
    <i>
      <x v="6735"/>
    </i>
    <i>
      <x v="5063"/>
    </i>
    <i>
      <x v="2145"/>
    </i>
    <i>
      <x v="6169"/>
    </i>
    <i>
      <x v="4214"/>
    </i>
    <i>
      <x v="670"/>
    </i>
    <i>
      <x v="5519"/>
    </i>
    <i>
      <x v="4936"/>
    </i>
    <i>
      <x v="1413"/>
    </i>
    <i>
      <x v="5276"/>
    </i>
    <i>
      <x v="5794"/>
    </i>
    <i>
      <x v="1282"/>
    </i>
    <i>
      <x v="6102"/>
    </i>
    <i>
      <x v="5897"/>
    </i>
    <i>
      <x v="6904"/>
    </i>
    <i>
      <x v="5139"/>
    </i>
    <i>
      <x v="5704"/>
    </i>
    <i>
      <x v="5530"/>
    </i>
    <i>
      <x v="5210"/>
    </i>
    <i>
      <x v="3449"/>
    </i>
    <i>
      <x v="1312"/>
    </i>
    <i>
      <x v="4037"/>
    </i>
    <i>
      <x v="7145"/>
    </i>
    <i>
      <x v="5817"/>
    </i>
    <i>
      <x v="4137"/>
    </i>
    <i>
      <x v="6538"/>
    </i>
    <i>
      <x v="7622"/>
    </i>
    <i>
      <x v="5374"/>
    </i>
    <i>
      <x v="6179"/>
    </i>
    <i>
      <x v="3309"/>
    </i>
    <i>
      <x v="6487"/>
    </i>
    <i>
      <x v="4490"/>
    </i>
    <i>
      <x v="354"/>
    </i>
    <i>
      <x v="2218"/>
    </i>
    <i>
      <x v="158"/>
    </i>
    <i>
      <x v="2456"/>
    </i>
    <i>
      <x v="6879"/>
    </i>
    <i>
      <x v="2987"/>
    </i>
    <i>
      <x v="6064"/>
    </i>
    <i>
      <x v="4841"/>
    </i>
    <i>
      <x v="1975"/>
    </i>
    <i>
      <x v="4969"/>
    </i>
    <i>
      <x v="4232"/>
    </i>
    <i>
      <x v="173"/>
    </i>
    <i>
      <x v="6162"/>
    </i>
    <i>
      <x v="1555"/>
    </i>
    <i>
      <x v="4500"/>
    </i>
    <i>
      <x v="3585"/>
    </i>
    <i>
      <x v="6541"/>
    </i>
    <i>
      <x v="1777"/>
    </i>
    <i>
      <x v="1656"/>
    </i>
    <i>
      <x v="4113"/>
    </i>
    <i>
      <x v="4807"/>
    </i>
    <i>
      <x v="5050"/>
    </i>
    <i>
      <x v="4928"/>
    </i>
    <i>
      <x v="2376"/>
    </i>
    <i>
      <x v="3289"/>
    </i>
    <i>
      <x v="6115"/>
    </i>
    <i>
      <x v="1449"/>
    </i>
    <i>
      <x v="5660"/>
    </i>
    <i>
      <x v="2940"/>
    </i>
    <i>
      <x v="4093"/>
    </i>
    <i>
      <x v="2993"/>
    </i>
    <i>
      <x v="3174"/>
    </i>
    <i>
      <x v="1517"/>
    </i>
    <i>
      <x v="3321"/>
    </i>
    <i>
      <x v="5087"/>
    </i>
    <i>
      <x v="6031"/>
    </i>
    <i>
      <x v="1959"/>
    </i>
    <i>
      <x v="4290"/>
    </i>
    <i>
      <x v="4000"/>
    </i>
    <i>
      <x v="1983"/>
    </i>
    <i>
      <x v="1676"/>
    </i>
    <i>
      <x v="2998"/>
    </i>
    <i>
      <x v="1805"/>
    </i>
    <i>
      <x v="5425"/>
    </i>
    <i>
      <x v="4608"/>
    </i>
    <i>
      <x v="3452"/>
    </i>
    <i>
      <x v="5105"/>
    </i>
    <i>
      <x v="174"/>
    </i>
    <i>
      <x v="3894"/>
    </i>
    <i>
      <x v="5304"/>
    </i>
    <i>
      <x v="417"/>
    </i>
    <i>
      <x v="6036"/>
    </i>
    <i>
      <x v="6233"/>
    </i>
    <i>
      <x v="3761"/>
    </i>
    <i>
      <x v="4737"/>
    </i>
    <i>
      <x v="195"/>
    </i>
    <i>
      <x v="2354"/>
    </i>
    <i>
      <x v="2535"/>
    </i>
    <i>
      <x v="7365"/>
    </i>
    <i>
      <x v="6144"/>
    </i>
    <i>
      <x v="167"/>
    </i>
    <i>
      <x v="5544"/>
    </i>
    <i>
      <x v="1146"/>
    </i>
    <i>
      <x v="2409"/>
    </i>
    <i>
      <x v="4617"/>
    </i>
    <i>
      <x v="147"/>
    </i>
    <i>
      <x v="4519"/>
    </i>
    <i>
      <x v="5803"/>
    </i>
    <i>
      <x v="461"/>
    </i>
    <i>
      <x v="6334"/>
    </i>
    <i>
      <x v="2020"/>
    </i>
    <i>
      <x v="437"/>
    </i>
    <i>
      <x v="2079"/>
    </i>
    <i>
      <x v="1254"/>
    </i>
    <i>
      <x v="4838"/>
    </i>
    <i>
      <x v="3284"/>
    </i>
    <i>
      <x v="2094"/>
    </i>
    <i>
      <x v="6118"/>
    </i>
    <i>
      <x v="2148"/>
    </i>
    <i>
      <x v="4620"/>
    </i>
    <i>
      <x v="4030"/>
    </i>
    <i>
      <x v="3091"/>
    </i>
    <i>
      <x v="4596"/>
    </i>
    <i>
      <x v="4815"/>
    </i>
    <i>
      <x v="5053"/>
    </i>
    <i>
      <x v="144"/>
    </i>
    <i>
      <x v="3093"/>
    </i>
    <i>
      <x v="363"/>
    </i>
    <i>
      <x v="1728"/>
    </i>
    <i>
      <x v="5551"/>
    </i>
    <i>
      <x v="5409"/>
    </i>
    <i>
      <x v="3556"/>
    </i>
    <i>
      <x v="5674"/>
    </i>
    <i>
      <x v="7321"/>
    </i>
    <i>
      <x v="7267"/>
    </i>
    <i>
      <x v="371"/>
    </i>
    <i>
      <x v="2651"/>
    </i>
    <i>
      <x v="1798"/>
    </i>
    <i>
      <x v="5437"/>
    </i>
    <i>
      <x v="3558"/>
    </i>
    <i>
      <x v="166"/>
    </i>
    <i>
      <x v="798"/>
    </i>
    <i>
      <x v="5523"/>
    </i>
    <i>
      <x v="7546"/>
    </i>
    <i>
      <x v="1129"/>
    </i>
    <i>
      <x v="1069"/>
    </i>
    <i>
      <x v="106"/>
    </i>
    <i>
      <x v="5445"/>
    </i>
    <i>
      <x v="181"/>
    </i>
    <i>
      <x v="4405"/>
    </i>
    <i>
      <x v="1138"/>
    </i>
    <i>
      <x v="3489"/>
    </i>
    <i>
      <x v="5158"/>
    </i>
    <i>
      <x v="7093"/>
    </i>
    <i>
      <x v="1635"/>
    </i>
    <i>
      <x v="5633"/>
    </i>
    <i>
      <x v="5698"/>
    </i>
    <i>
      <x v="751"/>
    </i>
    <i>
      <x v="5951"/>
    </i>
    <i>
      <x v="48"/>
    </i>
    <i>
      <x v="6007"/>
    </i>
    <i>
      <x v="240"/>
    </i>
    <i>
      <x v="439"/>
    </i>
    <i>
      <x v="777"/>
    </i>
    <i>
      <x v="3007"/>
    </i>
    <i>
      <x v="237"/>
    </i>
    <i>
      <x v="1681"/>
    </i>
    <i>
      <x v="4363"/>
    </i>
    <i>
      <x v="4347"/>
    </i>
    <i>
      <x v="3567"/>
    </i>
    <i>
      <x v="6375"/>
    </i>
    <i>
      <x v="5594"/>
    </i>
    <i>
      <x v="6325"/>
    </i>
    <i>
      <x v="3353"/>
    </i>
    <i>
      <x v="6900"/>
    </i>
    <i>
      <x v="5260"/>
    </i>
    <i>
      <x v="825"/>
    </i>
    <i>
      <x v="3707"/>
    </i>
    <i>
      <x v="2498"/>
    </i>
    <i>
      <x v="3711"/>
    </i>
    <i>
      <x v="1977"/>
    </i>
    <i>
      <x v="7350"/>
    </i>
    <i>
      <x v="812"/>
    </i>
    <i>
      <x v="878"/>
    </i>
    <i>
      <x v="4102"/>
    </i>
    <i>
      <x v="2067"/>
    </i>
    <i>
      <x v="2479"/>
    </i>
    <i>
      <x v="1709"/>
    </i>
    <i>
      <x v="310"/>
    </i>
    <i>
      <x v="5513"/>
    </i>
    <i>
      <x v="5716"/>
    </i>
    <i>
      <x v="164"/>
    </i>
    <i>
      <x v="38"/>
    </i>
    <i>
      <x v="5736"/>
    </i>
    <i>
      <x v="6074"/>
    </i>
    <i>
      <x v="5889"/>
    </i>
    <i>
      <x v="5933"/>
    </i>
    <i>
      <x v="5268"/>
    </i>
    <i>
      <x v="3888"/>
    </i>
    <i>
      <x v="2783"/>
    </i>
    <i>
      <x v="4648"/>
    </i>
    <i>
      <x v="4067"/>
    </i>
    <i>
      <x v="4561"/>
    </i>
    <i>
      <x v="1898"/>
    </i>
    <i>
      <x v="4469"/>
    </i>
    <i>
      <x v="1724"/>
    </i>
    <i>
      <x v="2043"/>
    </i>
    <i>
      <x v="5189"/>
    </i>
    <i>
      <x v="344"/>
    </i>
    <i>
      <x v="5378"/>
    </i>
    <i>
      <x v="3823"/>
    </i>
    <i>
      <x v="3913"/>
    </i>
    <i>
      <x v="7617"/>
    </i>
    <i>
      <x v="3053"/>
    </i>
    <i>
      <x v="4718"/>
    </i>
    <i>
      <x v="37"/>
    </i>
    <i>
      <x v="382"/>
    </i>
    <i>
      <x v="2338"/>
    </i>
    <i>
      <x v="2385"/>
    </i>
    <i>
      <x v="2524"/>
    </i>
    <i>
      <x v="5959"/>
    </i>
    <i>
      <x v="430"/>
    </i>
    <i>
      <x v="5869"/>
    </i>
    <i>
      <x v="4922"/>
    </i>
    <i>
      <x v="1368"/>
    </i>
    <i>
      <x v="114"/>
    </i>
    <i>
      <x v="4860"/>
    </i>
    <i>
      <x v="6475"/>
    </i>
    <i>
      <x v="7394"/>
    </i>
    <i>
      <x v="483"/>
    </i>
    <i>
      <x v="1803"/>
    </i>
    <i>
      <x v="4990"/>
    </i>
    <i>
      <x v="445"/>
    </i>
    <i>
      <x v="5201"/>
    </i>
    <i>
      <x v="4242"/>
    </i>
    <i>
      <x v="212"/>
    </i>
    <i>
      <x v="4018"/>
    </i>
    <i>
      <x v="7544"/>
    </i>
    <i>
      <x v="2081"/>
    </i>
    <i>
      <x v="35"/>
    </i>
    <i>
      <x v="6004"/>
    </i>
    <i>
      <x v="4831"/>
    </i>
    <i>
      <x v="2826"/>
    </i>
    <i>
      <x v="6111"/>
    </i>
    <i>
      <x v="1541"/>
    </i>
    <i>
      <x v="2956"/>
    </i>
    <i>
      <x v="1218"/>
    </i>
    <i>
      <x v="3840"/>
    </i>
    <i>
      <x v="851"/>
    </i>
    <i>
      <x v="3774"/>
    </i>
    <i>
      <x v="7603"/>
    </i>
    <i>
      <x v="4707"/>
    </i>
    <i>
      <x v="5757"/>
    </i>
    <i>
      <x v="1901"/>
    </i>
    <i>
      <x v="793"/>
    </i>
    <i>
      <x v="585"/>
    </i>
    <i>
      <x v="6506"/>
    </i>
    <i>
      <x v="3867"/>
    </i>
    <i>
      <x v="5308"/>
    </i>
    <i>
      <x v="3372"/>
    </i>
    <i>
      <x v="1235"/>
    </i>
    <i>
      <x v="3379"/>
    </i>
    <i>
      <x v="2222"/>
    </i>
    <i>
      <x v="4599"/>
    </i>
    <i>
      <x v="6498"/>
    </i>
    <i>
      <x v="7198"/>
    </i>
    <i>
      <x v="1262"/>
    </i>
    <i>
      <x v="1206"/>
    </i>
    <i>
      <x v="2928"/>
    </i>
    <i>
      <x v="2664"/>
    </i>
    <i>
      <x v="5573"/>
    </i>
    <i>
      <x v="4770"/>
    </i>
    <i>
      <x v="7118"/>
    </i>
    <i>
      <x v="1374"/>
    </i>
    <i>
      <x v="1772"/>
    </i>
    <i>
      <x v="1828"/>
    </i>
    <i>
      <x v="115"/>
    </i>
    <i>
      <x v="2052"/>
    </i>
    <i>
      <x v="110"/>
    </i>
    <i>
      <x v="4036"/>
    </i>
    <i>
      <x v="334"/>
    </i>
    <i>
      <x v="3555"/>
    </i>
    <i>
      <x v="5504"/>
    </i>
    <i>
      <x v="7178"/>
    </i>
    <i>
      <x v="712"/>
    </i>
    <i>
      <x v="5980"/>
    </i>
    <i>
      <x v="7242"/>
    </i>
    <i>
      <x v="2935"/>
    </i>
    <i>
      <x v="7535"/>
    </i>
    <i>
      <x v="583"/>
    </i>
    <i>
      <x v="4046"/>
    </i>
    <i>
      <x v="5783"/>
    </i>
    <i>
      <x v="3680"/>
    </i>
    <i>
      <x v="1102"/>
    </i>
    <i>
      <x v="6020"/>
    </i>
    <i>
      <x v="6005"/>
    </i>
    <i>
      <x v="41"/>
    </i>
    <i>
      <x v="5641"/>
    </i>
    <i>
      <x v="6067"/>
    </i>
    <i>
      <x v="4282"/>
    </i>
    <i>
      <x v="6008"/>
    </i>
    <i>
      <x v="1361"/>
    </i>
    <i>
      <x v="5451"/>
    </i>
    <i>
      <x v="5004"/>
    </i>
    <i>
      <x v="6170"/>
    </i>
    <i>
      <x v="3428"/>
    </i>
    <i>
      <x v="513"/>
    </i>
    <i>
      <x v="4438"/>
    </i>
    <i>
      <x v="1109"/>
    </i>
    <i>
      <x v="3571"/>
    </i>
    <i>
      <x v="2693"/>
    </i>
    <i>
      <x v="78"/>
    </i>
    <i>
      <x v="6886"/>
    </i>
    <i>
      <x v="495"/>
    </i>
    <i>
      <x v="3283"/>
    </i>
    <i>
      <x v="1528"/>
    </i>
    <i>
      <x v="4827"/>
    </i>
    <i>
      <x v="5789"/>
    </i>
    <i>
      <x v="4450"/>
    </i>
    <i>
      <x v="534"/>
    </i>
    <i>
      <x v="2522"/>
    </i>
    <i>
      <x v="636"/>
    </i>
    <i>
      <x v="4432"/>
    </i>
    <i>
      <x v="3675"/>
    </i>
    <i>
      <x v="6029"/>
    </i>
    <i>
      <x v="7358"/>
    </i>
    <i>
      <x v="6116"/>
    </i>
    <i>
      <x v="1435"/>
    </i>
    <i>
      <x v="6992"/>
    </i>
    <i>
      <x v="482"/>
    </i>
    <i>
      <x v="1562"/>
    </i>
    <i>
      <x v="7366"/>
    </i>
    <i>
      <x v="7583"/>
    </i>
    <i>
      <x v="2925"/>
    </i>
    <i>
      <x v="1807"/>
    </i>
    <i>
      <x v="5272"/>
    </i>
    <i>
      <x v="440"/>
    </i>
    <i>
      <x v="1388"/>
    </i>
    <i>
      <x v="3027"/>
    </i>
    <i>
      <x v="3196"/>
    </i>
    <i>
      <x v="397"/>
    </i>
    <i>
      <x v="4808"/>
    </i>
    <i>
      <x v="1487"/>
    </i>
    <i>
      <x v="5299"/>
    </i>
    <i>
      <x v="230"/>
    </i>
    <i>
      <x v="2882"/>
    </i>
    <i>
      <x v="6786"/>
    </i>
    <i>
      <x v="5175"/>
    </i>
    <i>
      <x v="1362"/>
    </i>
    <i>
      <x v="5720"/>
    </i>
    <i>
      <x v="1407"/>
    </i>
    <i>
      <x v="6481"/>
    </i>
    <i>
      <x v="6436"/>
    </i>
    <i>
      <x v="760"/>
    </i>
    <i>
      <x v="5459"/>
    </i>
    <i>
      <x v="2769"/>
    </i>
    <i>
      <x v="3694"/>
    </i>
    <i>
      <x v="4305"/>
    </i>
    <i>
      <x v="2317"/>
    </i>
    <i>
      <x v="6306"/>
    </i>
    <i>
      <x v="5694"/>
    </i>
    <i>
      <x v="1663"/>
    </i>
    <i>
      <x v="5760"/>
    </i>
    <i>
      <x v="3535"/>
    </i>
    <i>
      <x v="194"/>
    </i>
    <i>
      <x v="1636"/>
    </i>
    <i>
      <x v="1169"/>
    </i>
    <i>
      <x v="407"/>
    </i>
    <i>
      <x v="4836"/>
    </i>
    <i>
      <x v="7288"/>
    </i>
    <i>
      <x v="6101"/>
    </i>
    <i>
      <x v="1367"/>
    </i>
    <i>
      <x v="2446"/>
    </i>
    <i>
      <x v="2915"/>
    </i>
    <i>
      <x v="5638"/>
    </i>
    <i>
      <x v="5275"/>
    </i>
    <i>
      <x v="2534"/>
    </i>
    <i>
      <x v="4694"/>
    </i>
    <i>
      <x v="2149"/>
    </i>
    <i>
      <x v="3111"/>
    </i>
    <i>
      <x v="1380"/>
    </i>
    <i>
      <x v="6301"/>
    </i>
    <i>
      <x v="1456"/>
    </i>
    <i>
      <x v="4375"/>
    </i>
    <i>
      <x v="2419"/>
    </i>
    <i>
      <x v="2712"/>
    </i>
    <i>
      <x v="5972"/>
    </i>
    <i>
      <x v="6740"/>
    </i>
    <i>
      <x v="1732"/>
    </i>
    <i>
      <x v="1466"/>
    </i>
    <i>
      <x v="5956"/>
    </i>
    <i>
      <x v="4377"/>
    </i>
    <i>
      <x v="2096"/>
    </i>
    <i>
      <x v="3268"/>
    </i>
    <i>
      <x v="3071"/>
    </i>
    <i>
      <x v="162"/>
    </i>
    <i>
      <x v="2092"/>
    </i>
    <i>
      <x v="3036"/>
    </i>
    <i>
      <x v="4948"/>
    </i>
    <i>
      <x v="3792"/>
    </i>
    <i>
      <x v="1079"/>
    </i>
    <i>
      <x v="5116"/>
    </i>
    <i>
      <x v="7325"/>
    </i>
    <i>
      <x v="3354"/>
    </i>
    <i>
      <x v="2302"/>
    </i>
    <i>
      <x v="2575"/>
    </i>
    <i>
      <x v="7542"/>
    </i>
    <i>
      <x v="367"/>
    </i>
    <i>
      <x v="6063"/>
    </i>
    <i>
      <x v="4303"/>
    </i>
    <i>
      <x v="282"/>
    </i>
    <i>
      <x v="6488"/>
    </i>
    <i>
      <x v="4280"/>
    </i>
    <i>
      <x v="4184"/>
    </i>
    <i>
      <x v="3171"/>
    </i>
    <i>
      <x v="4709"/>
    </i>
    <i>
      <x v="7486"/>
    </i>
    <i>
      <x v="3844"/>
    </i>
    <i>
      <x v="3008"/>
    </i>
    <i>
      <x v="1520"/>
    </i>
    <i>
      <x v="5306"/>
    </i>
    <i>
      <x v="747"/>
    </i>
    <i>
      <x v="2060"/>
    </i>
    <i>
      <x v="203"/>
    </i>
    <i>
      <x v="11"/>
    </i>
    <i>
      <x v="1662"/>
    </i>
    <i>
      <x v="3084"/>
    </i>
    <i>
      <x v="5885"/>
    </i>
    <i>
      <x v="2763"/>
    </i>
    <i>
      <x v="52"/>
    </i>
    <i>
      <x v="1290"/>
    </i>
    <i>
      <x v="2735"/>
    </i>
    <i>
      <x v="1436"/>
    </i>
    <i>
      <x v="4350"/>
    </i>
    <i>
      <x v="2569"/>
    </i>
    <i>
      <x v="432"/>
    </i>
    <i>
      <x v="1812"/>
    </i>
    <i>
      <x v="4045"/>
    </i>
    <i>
      <x v="5305"/>
    </i>
    <i>
      <x v="551"/>
    </i>
    <i>
      <x v="5461"/>
    </i>
    <i>
      <x v="196"/>
    </i>
    <i>
      <x v="6362"/>
    </i>
    <i>
      <x v="1686"/>
    </i>
    <i>
      <x v="4176"/>
    </i>
    <i>
      <x v="5786"/>
    </i>
    <i>
      <x v="1872"/>
    </i>
    <i>
      <x v="46"/>
    </i>
    <i>
      <x v="1888"/>
    </i>
    <i>
      <x v="1964"/>
    </i>
    <i>
      <x v="4671"/>
    </i>
    <i>
      <x v="7343"/>
    </i>
    <i>
      <x v="1610"/>
    </i>
    <i>
      <x v="6097"/>
    </i>
    <i>
      <x v="4727"/>
    </i>
    <i>
      <x v="4411"/>
    </i>
    <i>
      <x v="5489"/>
    </i>
    <i>
      <x v="3578"/>
    </i>
    <i>
      <x v="216"/>
    </i>
    <i>
      <x v="4227"/>
    </i>
    <i>
      <x v="4959"/>
    </i>
    <i>
      <x v="5902"/>
    </i>
    <i>
      <x v="21"/>
    </i>
    <i>
      <x v="698"/>
    </i>
    <i>
      <x v="1785"/>
    </i>
    <i>
      <x v="4385"/>
    </i>
    <i>
      <x v="455"/>
    </i>
    <i>
      <x v="111"/>
    </i>
    <i>
      <x v="5713"/>
    </i>
    <i>
      <x v="4639"/>
    </i>
    <i>
      <x v="1396"/>
    </i>
    <i>
      <x v="780"/>
    </i>
    <i>
      <x v="7163"/>
    </i>
    <i>
      <x v="3158"/>
    </i>
    <i>
      <x v="6012"/>
    </i>
    <i>
      <x v="1626"/>
    </i>
    <i>
      <x v="6464"/>
    </i>
    <i>
      <x v="4244"/>
    </i>
    <i>
      <x v="6082"/>
    </i>
    <i>
      <x v="7139"/>
    </i>
    <i>
      <x v="5227"/>
    </i>
    <i>
      <x v="3573"/>
    </i>
    <i>
      <x v="3753"/>
    </i>
    <i>
      <x v="1175"/>
    </i>
    <i>
      <x v="3565"/>
    </i>
    <i>
      <x v="1126"/>
    </i>
    <i>
      <x v="1522"/>
    </i>
    <i>
      <x v="990"/>
    </i>
    <i>
      <x v="4891"/>
    </i>
    <i>
      <x v="3949"/>
    </i>
    <i>
      <x v="6803"/>
    </i>
    <i>
      <x v="1077"/>
    </i>
    <i>
      <x v="6419"/>
    </i>
    <i>
      <x v="1866"/>
    </i>
    <i>
      <x v="7196"/>
    </i>
    <i>
      <x v="283"/>
    </i>
    <i>
      <x v="27"/>
    </i>
    <i>
      <x v="2189"/>
    </i>
    <i>
      <x v="1590"/>
    </i>
    <i>
      <x v="7187"/>
    </i>
    <i>
      <x v="1131"/>
    </i>
    <i>
      <x v="3839"/>
    </i>
    <i>
      <x v="5727"/>
    </i>
    <i>
      <x v="3152"/>
    </i>
    <i>
      <x v="2822"/>
    </i>
    <i>
      <x v="5027"/>
    </i>
    <i>
      <x v="1321"/>
    </i>
    <i>
      <x v="1994"/>
    </i>
    <i>
      <x v="2599"/>
    </i>
    <i>
      <x v="2883"/>
    </i>
    <i>
      <x v="189"/>
    </i>
    <i>
      <x v="766"/>
    </i>
    <i>
      <x v="3946"/>
    </i>
    <i>
      <x v="5312"/>
    </i>
    <i>
      <x v="5084"/>
    </i>
    <i>
      <x v="5540"/>
    </i>
    <i>
      <x v="1217"/>
    </i>
    <i>
      <x v="88"/>
    </i>
    <i>
      <x v="3953"/>
    </i>
    <i>
      <x v="242"/>
    </i>
    <i>
      <x v="1716"/>
    </i>
    <i>
      <x v="5045"/>
    </i>
    <i>
      <x v="2019"/>
    </i>
    <i>
      <x v="1446"/>
    </i>
    <i>
      <x v="1439"/>
    </i>
    <i>
      <x v="7539"/>
    </i>
    <i>
      <x v="1895"/>
    </i>
    <i>
      <x v="419"/>
    </i>
    <i>
      <x v="1782"/>
    </i>
    <i>
      <x v="4889"/>
    </i>
    <i>
      <x v="875"/>
    </i>
    <i>
      <x v="3749"/>
    </i>
    <i>
      <x v="2801"/>
    </i>
    <i>
      <x v="1604"/>
    </i>
    <i>
      <x v="2816"/>
    </i>
    <i>
      <x v="5984"/>
    </i>
    <i>
      <x v="1955"/>
    </i>
    <i>
      <x v="629"/>
    </i>
    <i>
      <x v="5769"/>
    </i>
    <i>
      <x v="5341"/>
    </i>
    <i>
      <x v="3234"/>
    </i>
    <i>
      <x v="6393"/>
    </i>
    <i>
      <x v="422"/>
    </i>
    <i>
      <x v="557"/>
    </i>
    <i>
      <x v="5597"/>
    </i>
    <i>
      <x v="4894"/>
    </i>
    <i>
      <x v="6504"/>
    </i>
    <i>
      <x v="647"/>
    </i>
    <i>
      <x v="4387"/>
    </i>
    <i>
      <x v="2951"/>
    </i>
    <i>
      <x v="297"/>
    </i>
    <i>
      <x v="5112"/>
    </i>
    <i>
      <x v="4301"/>
    </i>
    <i>
      <x v="2044"/>
    </i>
    <i>
      <x v="3301"/>
    </i>
    <i>
      <x v="5181"/>
    </i>
    <i>
      <x v="4604"/>
    </i>
    <i>
      <x v="929"/>
    </i>
    <i>
      <x v="648"/>
    </i>
    <i>
      <x v="3904"/>
    </i>
    <i>
      <x v="5389"/>
    </i>
    <i>
      <x v="5219"/>
    </i>
    <i>
      <x v="4349"/>
    </i>
    <i>
      <x v="5484"/>
    </i>
    <i>
      <x v="3357"/>
    </i>
    <i>
      <x v="1237"/>
    </i>
    <i>
      <x v="4849"/>
    </i>
    <i>
      <x v="5571"/>
    </i>
    <i>
      <x v="4805"/>
    </i>
    <i>
      <x v="5478"/>
    </i>
    <i>
      <x v="1398"/>
    </i>
    <i>
      <x v="2263"/>
    </i>
    <i>
      <x v="43"/>
    </i>
    <i>
      <x v="5649"/>
    </i>
    <i>
      <x v="1644"/>
    </i>
    <i>
      <x v="1256"/>
    </i>
    <i>
      <x v="5689"/>
    </i>
    <i>
      <x v="4038"/>
    </i>
    <i>
      <x v="1475"/>
    </i>
    <i>
      <x v="2962"/>
    </i>
    <i>
      <x v="184"/>
    </i>
    <i>
      <x v="7193"/>
    </i>
    <i>
      <x v="5714"/>
    </i>
    <i>
      <x v="6351"/>
    </i>
    <i>
      <x v="290"/>
    </i>
    <i>
      <x v="5497"/>
    </i>
    <i>
      <x v="2945"/>
    </i>
    <i>
      <x v="1239"/>
    </i>
    <i>
      <x v="3663"/>
    </i>
    <i>
      <x v="6087"/>
    </i>
    <i>
      <x v="1320"/>
    </i>
    <i>
      <x v="5612"/>
    </i>
    <i>
      <x v="4368"/>
    </i>
    <i>
      <x v="1751"/>
    </i>
    <i>
      <x v="4558"/>
    </i>
    <i>
      <x v="1400"/>
    </i>
    <i>
      <x v="5663"/>
    </i>
    <i>
      <x v="508"/>
    </i>
    <i>
      <x v="3906"/>
    </i>
    <i>
      <x v="7483"/>
    </i>
    <i>
      <x v="1419"/>
    </i>
    <i>
      <x v="5618"/>
    </i>
    <i>
      <x v="316"/>
    </i>
    <i>
      <x v="6606"/>
    </i>
    <i>
      <x v="6408"/>
    </i>
    <i>
      <x v="1979"/>
    </i>
    <i>
      <x v="3943"/>
    </i>
    <i>
      <x v="2621"/>
    </i>
    <i>
      <x v="1386"/>
    </i>
    <i>
      <x v="2632"/>
    </i>
    <i>
      <x v="1735"/>
    </i>
    <i>
      <x v="2392"/>
    </i>
    <i>
      <x v="5588"/>
    </i>
    <i>
      <x v="4528"/>
    </i>
    <i>
      <x v="1174"/>
    </i>
    <i>
      <x v="453"/>
    </i>
    <i>
      <x v="7264"/>
    </i>
    <i>
      <x v="5606"/>
    </i>
    <i>
      <x v="4564"/>
    </i>
    <i>
      <x v="6010"/>
    </i>
    <i>
      <x v="3897"/>
    </i>
    <i>
      <x v="14"/>
    </i>
    <i>
      <x v="4249"/>
    </i>
    <i>
      <x v="6344"/>
    </i>
    <i>
      <x v="317"/>
    </i>
    <i>
      <x v="1078"/>
    </i>
    <i>
      <x v="4918"/>
    </i>
    <i>
      <x v="1606"/>
    </i>
    <i>
      <x v="7252"/>
    </i>
    <i>
      <x v="4496"/>
    </i>
    <i>
      <x v="1068"/>
    </i>
    <i>
      <x v="2000"/>
    </i>
    <i>
      <x v="643"/>
    </i>
    <i>
      <x v="4593"/>
    </i>
    <i>
      <x v="3250"/>
    </i>
    <i>
      <x v="4901"/>
    </i>
    <i>
      <x v="2150"/>
    </i>
    <i>
      <x v="2305"/>
    </i>
    <i>
      <x v="4262"/>
    </i>
    <i>
      <x v="4298"/>
    </i>
    <i>
      <x v="6148"/>
    </i>
    <i>
      <x v="1083"/>
    </i>
    <i>
      <x v="4050"/>
    </i>
    <i>
      <x v="1573"/>
    </i>
    <i>
      <x v="329"/>
    </i>
    <i>
      <x v="4284"/>
    </i>
    <i>
      <x v="6304"/>
    </i>
    <i>
      <x v="1881"/>
    </i>
    <i>
      <x v="3290"/>
    </i>
    <i>
      <x v="6355"/>
    </i>
    <i>
      <x v="3742"/>
    </i>
    <i>
      <x v="7414"/>
    </i>
    <i>
      <x v="4210"/>
    </i>
    <i>
      <x v="5647"/>
    </i>
    <i>
      <x v="2529"/>
    </i>
    <i>
      <x v="4003"/>
    </i>
    <i>
      <x v="3206"/>
    </i>
    <i>
      <x v="2907"/>
    </i>
    <i>
      <x v="5131"/>
    </i>
    <i>
      <x v="4195"/>
    </i>
    <i>
      <x v="5900"/>
    </i>
    <i>
      <x v="5350"/>
    </i>
    <i>
      <x v="68"/>
    </i>
    <i>
      <x v="4957"/>
    </i>
    <i>
      <x v="2031"/>
    </i>
    <i>
      <x v="1167"/>
    </i>
    <i>
      <x v="1915"/>
    </i>
    <i>
      <x v="6302"/>
    </i>
    <i>
      <x v="2042"/>
    </i>
    <i>
      <x v="3025"/>
    </i>
    <i>
      <x v="223"/>
    </i>
    <i>
      <x v="1530"/>
    </i>
    <i>
      <x v="1408"/>
    </i>
    <i>
      <x v="6453"/>
    </i>
    <i>
      <x v="51"/>
    </i>
    <i>
      <x v="3941"/>
    </i>
    <i>
      <x v="4154"/>
    </i>
    <i>
      <x v="2642"/>
    </i>
    <i>
      <x v="1778"/>
    </i>
    <i>
      <x v="1697"/>
    </i>
    <i>
      <x v="6486"/>
    </i>
    <i>
      <x v="5753"/>
    </i>
    <i>
      <x v="4388"/>
    </i>
    <i>
      <x v="6243"/>
    </i>
    <i>
      <x v="3202"/>
    </i>
    <i>
      <x v="5863"/>
    </i>
    <i>
      <x v="65"/>
    </i>
    <i>
      <x v="956"/>
    </i>
    <i>
      <x v="238"/>
    </i>
    <i>
      <x v="2560"/>
    </i>
    <i>
      <x v="4123"/>
    </i>
    <i>
      <x v="3408"/>
    </i>
    <i>
      <x v="7474"/>
    </i>
    <i>
      <x v="1414"/>
    </i>
    <i>
      <x v="6126"/>
    </i>
    <i>
      <x v="6050"/>
    </i>
    <i>
      <x v="2914"/>
    </i>
    <i>
      <x v="1117"/>
    </i>
    <i>
      <x v="5989"/>
    </i>
    <i>
      <x v="1274"/>
    </i>
    <i>
      <x v="206"/>
    </i>
    <i>
      <x v="1265"/>
    </i>
    <i>
      <x v="5154"/>
    </i>
    <i>
      <x v="4055"/>
    </i>
    <i>
      <x v="5560"/>
    </i>
    <i>
      <x v="5796"/>
    </i>
    <i>
      <x v="976"/>
    </i>
    <i>
      <x v="5564"/>
    </i>
    <i>
      <x v="217"/>
    </i>
    <i>
      <x v="1878"/>
    </i>
    <i>
      <x v="6210"/>
    </i>
    <i>
      <x v="6790"/>
    </i>
    <i>
      <x v="3427"/>
    </i>
    <i>
      <x v="6813"/>
    </i>
    <i>
      <x v="3186"/>
    </i>
    <i>
      <x v="1956"/>
    </i>
    <i>
      <x v="5251"/>
    </i>
    <i>
      <x v="1722"/>
    </i>
    <i>
      <x v="72"/>
    </i>
    <i>
      <x v="2097"/>
    </i>
    <i>
      <x v="4063"/>
    </i>
    <i>
      <x v="6294"/>
    </i>
    <i>
      <x v="2077"/>
    </i>
    <i>
      <x v="3074"/>
    </i>
    <i>
      <x v="6253"/>
    </i>
    <i>
      <x v="4602"/>
    </i>
    <i>
      <x v="4304"/>
    </i>
    <i>
      <x v="800"/>
    </i>
    <i>
      <x v="4415"/>
    </i>
    <i>
      <x v="4443"/>
    </i>
    <i>
      <x v="4966"/>
    </i>
    <i>
      <x v="7612"/>
    </i>
    <i>
      <x v="738"/>
    </i>
    <i>
      <x v="3296"/>
    </i>
    <i>
      <x v="5344"/>
    </i>
    <i>
      <x v="2584"/>
    </i>
    <i>
      <x v="7395"/>
    </i>
    <i>
      <x v="4153"/>
    </i>
    <i>
      <x v="556"/>
    </i>
    <i>
      <x v="4196"/>
    </i>
    <i>
      <x v="6085"/>
    </i>
    <i>
      <x v="5092"/>
    </i>
    <i>
      <x v="369"/>
    </i>
    <i>
      <x v="4931"/>
    </i>
    <i>
      <x v="4567"/>
    </i>
    <i>
      <x v="5405"/>
    </i>
    <i>
      <x v="5806"/>
    </i>
    <i>
      <x v="5444"/>
    </i>
    <i>
      <x v="3670"/>
    </i>
    <i>
      <x v="2040"/>
    </i>
    <i>
      <x v="7385"/>
    </i>
    <i>
      <x v="2492"/>
    </i>
    <i>
      <x v="659"/>
    </i>
    <i>
      <x v="1703"/>
    </i>
    <i>
      <x v="336"/>
    </i>
    <i>
      <x v="3399"/>
    </i>
    <i>
      <x v="5759"/>
    </i>
    <i>
      <x v="6017"/>
    </i>
    <i>
      <x v="4615"/>
    </i>
    <i>
      <x v="3467"/>
    </i>
    <i>
      <x v="6793"/>
    </i>
    <i>
      <x v="5155"/>
    </i>
    <i>
      <x v="2279"/>
    </i>
    <i>
      <x v="2824"/>
    </i>
    <i>
      <x v="4624"/>
    </i>
    <i>
      <x v="1283"/>
    </i>
    <i>
      <x v="1907"/>
    </i>
    <i>
      <x v="5111"/>
    </i>
    <i>
      <x v="4394"/>
    </i>
    <i>
      <x v="376"/>
    </i>
    <i>
      <x v="5616"/>
    </i>
    <i>
      <x v="4223"/>
    </i>
    <i>
      <x v="5064"/>
    </i>
    <i>
      <x v="1653"/>
    </i>
    <i>
      <x v="5390"/>
    </i>
    <i>
      <x v="5406"/>
    </i>
    <i>
      <x v="1625"/>
    </i>
    <i>
      <x v="6254"/>
    </i>
    <i>
      <x v="1410"/>
    </i>
    <i>
      <x v="5135"/>
    </i>
    <i>
      <x v="5482"/>
    </i>
    <i>
      <x v="113"/>
    </i>
    <i>
      <x v="1161"/>
    </i>
    <i>
      <x v="2970"/>
    </i>
    <i>
      <x v="5623"/>
    </i>
    <i>
      <x v="1458"/>
    </i>
    <i>
      <x v="5646"/>
    </i>
    <i>
      <x v="159"/>
    </i>
    <i>
      <x v="5734"/>
    </i>
    <i>
      <x v="4299"/>
    </i>
    <i>
      <x v="1244"/>
    </i>
    <i>
      <x v="2619"/>
    </i>
    <i>
      <x v="5620"/>
    </i>
    <i>
      <x v="28"/>
    </i>
    <i>
      <x v="4466"/>
    </i>
    <i>
      <x v="5254"/>
    </i>
    <i>
      <x v="5359"/>
    </i>
    <i>
      <x v="785"/>
    </i>
    <i>
      <x v="2470"/>
    </i>
    <i>
      <x v="5238"/>
    </i>
    <i>
      <x v="1397"/>
    </i>
    <i>
      <x v="5463"/>
    </i>
    <i>
      <x v="5508"/>
    </i>
    <i>
      <x v="5180"/>
    </i>
    <i>
      <x v="3432"/>
    </i>
    <i>
      <x v="3579"/>
    </i>
    <i>
      <x v="1974"/>
    </i>
    <i>
      <x v="1214"/>
    </i>
    <i>
      <x v="5263"/>
    </i>
    <i>
      <x v="452"/>
    </i>
    <i>
      <x v="995"/>
    </i>
    <i>
      <x v="5300"/>
    </i>
    <i>
      <x v="1478"/>
    </i>
    <i>
      <x v="5368"/>
    </i>
    <i>
      <x v="7200"/>
    </i>
    <i>
      <x v="574"/>
    </i>
    <i>
      <x v="3985"/>
    </i>
    <i>
      <x v="3410"/>
    </i>
    <i>
      <x v="6505"/>
    </i>
    <i>
      <x v="6268"/>
    </i>
    <i>
      <x v="1432"/>
    </i>
    <i>
      <x v="91"/>
    </i>
    <i>
      <x v="3021"/>
    </i>
    <i>
      <x v="1089"/>
    </i>
    <i>
      <x v="20"/>
    </i>
    <i>
      <x v="2417"/>
    </i>
    <i>
      <x v="3066"/>
    </i>
    <i>
      <x v="4328"/>
    </i>
    <i>
      <x v="4997"/>
    </i>
    <i>
      <x v="3812"/>
    </i>
    <i>
      <x v="7540"/>
    </i>
    <i>
      <x v="1768"/>
    </i>
    <i>
      <x v="4632"/>
    </i>
    <i>
      <x v="4627"/>
    </i>
    <i>
      <x v="4554"/>
    </i>
    <i>
      <x v="3530"/>
    </i>
    <i>
      <x v="3495"/>
    </i>
    <i>
      <x v="2264"/>
    </i>
    <i>
      <x v="4082"/>
    </i>
    <i>
      <x v="5827"/>
    </i>
    <i>
      <x v="7549"/>
    </i>
    <i>
      <x v="201"/>
    </i>
    <i>
      <x v="31"/>
    </i>
    <i>
      <x v="1870"/>
    </i>
    <i>
      <x v="5038"/>
    </i>
    <i>
      <x v="1342"/>
    </i>
    <i>
      <x v="2203"/>
    </i>
    <i>
      <x v="3998"/>
    </i>
    <i>
      <x v="2743"/>
    </i>
    <i>
      <x v="66"/>
    </i>
    <i>
      <x v="1467"/>
    </i>
    <i>
      <x v="1830"/>
    </i>
    <i>
      <x v="1012"/>
    </i>
    <i>
      <x v="1301"/>
    </i>
    <i>
      <x v="5723"/>
    </i>
    <i>
      <x v="1564"/>
    </i>
    <i>
      <x v="4208"/>
    </i>
    <i>
      <x v="149"/>
    </i>
    <i>
      <x v="3965"/>
    </i>
    <i>
      <x v="4518"/>
    </i>
    <i>
      <x v="1672"/>
    </i>
    <i>
      <x v="5426"/>
    </i>
    <i>
      <x v="4163"/>
    </i>
    <i>
      <x v="1902"/>
    </i>
    <i>
      <x v="44"/>
    </i>
    <i>
      <x v="1868"/>
    </i>
    <i>
      <x v="7352"/>
    </i>
    <i>
      <x v="606"/>
    </i>
    <i>
      <x v="2668"/>
    </i>
    <i>
      <x v="328"/>
    </i>
    <i>
      <x v="81"/>
    </i>
    <i>
      <x v="6405"/>
    </i>
    <i>
      <x v="7257"/>
    </i>
    <i>
      <x v="386"/>
    </i>
    <i>
      <x v="5945"/>
    </i>
    <i>
      <x v="6442"/>
    </i>
    <i>
      <x v="2703"/>
    </i>
    <i>
      <x v="5029"/>
    </i>
    <i>
      <x v="1486"/>
    </i>
    <i>
      <x v="1605"/>
    </i>
    <i>
      <x v="1510"/>
    </i>
    <i>
      <x v="1176"/>
    </i>
    <i>
      <x v="1883"/>
    </i>
    <i>
      <x v="5634"/>
    </i>
    <i>
      <x v="5435"/>
    </i>
    <i>
      <x v="1519"/>
    </i>
    <i>
      <x v="2173"/>
    </i>
    <i>
      <x v="392"/>
    </i>
    <i>
      <x v="613"/>
    </i>
    <i>
      <x v="224"/>
    </i>
    <i>
      <x v="34"/>
    </i>
    <i>
      <x v="810"/>
    </i>
    <i>
      <x v="2012"/>
    </i>
    <i>
      <x v="3417"/>
    </i>
    <i>
      <x v="5364"/>
    </i>
    <i>
      <x v="126"/>
    </i>
    <i>
      <x v="1203"/>
    </i>
    <i>
      <x v="7180"/>
    </i>
    <i>
      <x v="7371"/>
    </i>
    <i>
      <x v="692"/>
    </i>
    <i>
      <x v="1578"/>
    </i>
    <i>
      <x v="525"/>
    </i>
    <i>
      <x v="1850"/>
    </i>
    <i>
      <x v="5363"/>
    </i>
    <i>
      <x v="4991"/>
    </i>
    <i>
      <x v="6242"/>
    </i>
    <i>
      <x v="140"/>
    </i>
    <i>
      <x v="270"/>
    </i>
    <i>
      <x v="2223"/>
    </i>
    <i>
      <x v="5051"/>
    </i>
    <i>
      <x v="3039"/>
    </i>
    <i>
      <x v="1745"/>
    </i>
    <i>
      <x v="5200"/>
    </i>
    <i>
      <x v="653"/>
    </i>
    <i>
      <x v="4200"/>
    </i>
    <i>
      <x v="5006"/>
    </i>
    <i>
      <x v="4103"/>
    </i>
    <i>
      <x v="4043"/>
    </i>
    <i>
      <x v="414"/>
    </i>
    <i>
      <x v="2916"/>
    </i>
    <i>
      <x v="2413"/>
    </i>
    <i>
      <x v="446"/>
    </i>
    <i>
      <x v="56"/>
    </i>
    <i>
      <x v="7308"/>
    </i>
    <i>
      <x v="1448"/>
    </i>
    <i>
      <x v="5773"/>
    </i>
    <i>
      <x v="6460"/>
    </i>
    <i>
      <x v="2178"/>
    </i>
    <i>
      <x v="4322"/>
    </i>
    <i>
      <x v="82"/>
    </i>
    <i>
      <x v="298"/>
    </i>
    <i>
      <x v="5464"/>
    </i>
    <i>
      <x v="300"/>
    </i>
    <i>
      <x v="1"/>
    </i>
    <i>
      <x v="5603"/>
    </i>
    <i>
      <x v="1935"/>
    </i>
    <i>
      <x v="1695"/>
    </i>
    <i>
      <x v="73"/>
    </i>
    <i>
      <x v="6600"/>
    </i>
    <i>
      <x v="5126"/>
    </i>
    <i>
      <x v="2037"/>
    </i>
    <i>
      <x v="1459"/>
    </i>
    <i>
      <x v="327"/>
    </i>
    <i>
      <x v="7349"/>
    </i>
    <i>
      <x v="4422"/>
    </i>
    <i>
      <x v="1748"/>
    </i>
    <i>
      <x v="5040"/>
    </i>
    <i>
      <x v="7553"/>
    </i>
    <i>
      <x v="6662"/>
    </i>
    <i>
      <x v="2251"/>
    </i>
    <i>
      <x v="2636"/>
    </i>
    <i>
      <x v="1788"/>
    </i>
    <i>
      <x v="650"/>
    </i>
    <i>
      <x v="4007"/>
    </i>
    <i>
      <x v="3664"/>
    </i>
    <i>
      <x v="3145"/>
    </i>
    <i>
      <x v="6081"/>
    </i>
    <i>
      <x v="1877"/>
    </i>
    <i>
      <x v="132"/>
    </i>
    <i>
      <x v="3588"/>
    </i>
    <i>
      <x v="2332"/>
    </i>
    <i>
      <x v="945"/>
    </i>
    <i>
      <x v="1345"/>
    </i>
    <i>
      <x v="3341"/>
    </i>
    <i>
      <x v="5595"/>
    </i>
    <i>
      <x v="680"/>
    </i>
    <i>
      <x v="36"/>
    </i>
    <i>
      <x v="3589"/>
    </i>
    <i>
      <x v="7364"/>
    </i>
    <i>
      <x v="7370"/>
    </i>
    <i>
      <x v="4622"/>
    </i>
    <i>
      <x v="1113"/>
    </i>
    <i>
      <x v="286"/>
    </i>
    <i>
      <x v="4250"/>
    </i>
    <i>
      <x v="512"/>
    </i>
    <i>
      <x v="820"/>
    </i>
    <i>
      <x v="458"/>
    </i>
    <i>
      <x v="5728"/>
    </i>
    <i>
      <x v="326"/>
    </i>
    <i>
      <x v="3922"/>
    </i>
    <i>
      <x v="2023"/>
    </i>
    <i>
      <x v="3648"/>
    </i>
    <i>
      <x v="6186"/>
    </i>
    <i>
      <x v="3635"/>
    </i>
    <i>
      <x v="2725"/>
    </i>
    <i>
      <x v="6533"/>
    </i>
    <i>
      <x v="2518"/>
    </i>
    <i>
      <x v="5246"/>
    </i>
    <i>
      <x v="62"/>
    </i>
    <i>
      <x v="6747"/>
    </i>
    <i>
      <x v="63"/>
    </i>
    <i>
      <x v="5979"/>
    </i>
    <i>
      <x v="4135"/>
    </i>
    <i>
      <x v="3801"/>
    </i>
    <i>
      <x v="4825"/>
    </i>
    <i>
      <x v="6303"/>
    </i>
    <i>
      <x v="4230"/>
    </i>
    <i>
      <x v="1596"/>
    </i>
    <i>
      <x v="4714"/>
    </i>
    <i>
      <x v="4938"/>
    </i>
    <i>
      <x v="3974"/>
    </i>
    <i>
      <x v="3189"/>
    </i>
    <i>
      <x v="3741"/>
    </i>
    <i>
      <x v="2586"/>
    </i>
    <i>
      <x v="6052"/>
    </i>
    <i>
      <x v="4472"/>
    </i>
    <i>
      <x v="3078"/>
    </i>
    <i>
      <x v="3861"/>
    </i>
    <i>
      <x v="1379"/>
    </i>
    <i>
      <x v="3587"/>
    </i>
    <i>
      <x v="3419"/>
    </i>
    <i>
      <x v="5961"/>
    </i>
    <i>
      <x v="215"/>
    </i>
    <i>
      <x v="5285"/>
    </i>
    <i>
      <x v="989"/>
    </i>
    <i>
      <x v="2667"/>
    </i>
    <i>
      <x v="61"/>
    </i>
    <i>
      <x v="5240"/>
    </i>
    <i>
      <x v="2754"/>
    </i>
    <i>
      <x v="839"/>
    </i>
    <i>
      <x v="1409"/>
    </i>
    <i>
      <x v="2343"/>
    </i>
    <i>
      <x v="4121"/>
    </i>
    <i>
      <x v="289"/>
    </i>
    <i>
      <x v="2695"/>
    </i>
    <i>
      <x v="4499"/>
    </i>
    <i>
      <x v="6979"/>
    </i>
    <i>
      <x v="2237"/>
    </i>
    <i>
      <x v="1255"/>
    </i>
    <i>
      <x v="6037"/>
    </i>
    <i>
      <x v="3975"/>
    </i>
    <i>
      <x v="1549"/>
    </i>
    <i>
      <x v="5587"/>
    </i>
    <i>
      <x v="2562"/>
    </i>
    <i>
      <x v="431"/>
    </i>
    <i>
      <x v="4663"/>
    </i>
    <i>
      <x v="1893"/>
    </i>
    <i>
      <x v="6808"/>
    </i>
    <i>
      <x v="531"/>
    </i>
    <i>
      <x v="3044"/>
    </i>
    <i>
      <x v="4798"/>
    </i>
    <i>
      <x v="4373"/>
    </i>
    <i>
      <x v="322"/>
    </i>
    <i>
      <x v="2746"/>
    </i>
    <i>
      <x v="5148"/>
    </i>
    <i>
      <x v="2473"/>
    </i>
    <i>
      <x v="3918"/>
    </i>
    <i>
      <x v="5832"/>
    </i>
    <i>
      <x v="2788"/>
    </i>
    <i>
      <x v="6511"/>
    </i>
    <i>
      <x v="1149"/>
    </i>
    <i>
      <x v="4533"/>
    </i>
    <i>
      <x v="428"/>
    </i>
    <i>
      <x v="4140"/>
    </i>
    <i>
      <x v="7407"/>
    </i>
    <i>
      <x v="1537"/>
    </i>
    <i>
      <x v="528"/>
    </i>
    <i>
      <x v="1319"/>
    </i>
    <i>
      <x v="4743"/>
    </i>
    <i>
      <x v="4470"/>
    </i>
    <i>
      <x v="1238"/>
    </i>
    <i>
      <x v="1165"/>
    </i>
    <i>
      <x v="168"/>
    </i>
    <i>
      <x v="3316"/>
    </i>
    <i>
      <x v="2048"/>
    </i>
    <i>
      <x v="4132"/>
    </i>
    <i>
      <x v="7226"/>
    </i>
    <i>
      <x v="10"/>
    </i>
    <i>
      <x v="605"/>
    </i>
    <i>
      <x v="337"/>
    </i>
    <i>
      <x v="1000"/>
    </i>
    <i>
      <x v="1356"/>
    </i>
    <i>
      <x v="356"/>
    </i>
    <i>
      <x v="6406"/>
    </i>
    <i>
      <x v="3215"/>
    </i>
    <i>
      <x v="5017"/>
    </i>
    <i>
      <x v="2521"/>
    </i>
    <i>
      <x v="822"/>
    </i>
    <i>
      <x v="2979"/>
    </i>
    <i>
      <x v="4008"/>
    </i>
    <i>
      <x v="1966"/>
    </i>
    <i>
      <x v="308"/>
    </i>
    <i>
      <x v="3098"/>
    </i>
    <i>
      <x v="2056"/>
    </i>
    <i>
      <x v="3156"/>
    </i>
    <i>
      <x v="7337"/>
    </i>
    <i>
      <x v="1346"/>
    </i>
    <i>
      <x v="2033"/>
    </i>
    <i>
      <x v="5231"/>
    </i>
    <i>
      <x v="50"/>
    </i>
    <i>
      <x v="2537"/>
    </i>
    <i>
      <x v="754"/>
    </i>
    <i>
      <x v="26"/>
    </i>
    <i>
      <x v="6835"/>
    </i>
    <i>
      <x v="5899"/>
    </i>
    <i>
      <x v="905"/>
    </i>
    <i>
      <x v="6463"/>
    </i>
    <i>
      <x v="2316"/>
    </i>
    <i>
      <x v="5422"/>
    </i>
    <i>
      <x v="3684"/>
    </i>
    <i>
      <x v="5339"/>
    </i>
    <i>
      <x v="1354"/>
    </i>
    <i>
      <x v="6660"/>
    </i>
    <i>
      <x v="954"/>
    </i>
    <i>
      <x v="441"/>
    </i>
    <i>
      <x v="2814"/>
    </i>
    <i>
      <x v="7473"/>
    </i>
    <i>
      <x v="6092"/>
    </i>
    <i>
      <x v="6202"/>
    </i>
    <i>
      <x v="4235"/>
    </i>
    <i>
      <x v="5822"/>
    </i>
    <i>
      <x v="7623"/>
    </i>
    <i>
      <x v="89"/>
    </i>
    <i>
      <x v="3938"/>
    </i>
    <i>
      <x v="2484"/>
    </i>
    <i>
      <x v="1369"/>
    </i>
    <i>
      <x v="938"/>
    </i>
    <i>
      <x v="6259"/>
    </i>
    <i>
      <x v="2340"/>
    </i>
    <i>
      <x v="5533"/>
    </i>
    <i>
      <x v="4374"/>
    </i>
    <i>
      <x v="6495"/>
    </i>
    <i>
      <x v="103"/>
    </i>
    <i>
      <x v="1546"/>
    </i>
    <i>
      <x v="271"/>
    </i>
    <i>
      <x v="5255"/>
    </i>
    <i>
      <x v="2163"/>
    </i>
    <i>
      <x v="1224"/>
    </i>
    <i>
      <x v="6099"/>
    </i>
    <i>
      <x v="4017"/>
    </i>
    <i>
      <x v="1849"/>
    </i>
    <i>
      <x v="172"/>
    </i>
    <i>
      <x v="5354"/>
    </i>
    <i>
      <x v="2177"/>
    </i>
    <i>
      <x v="7427"/>
    </i>
    <i>
      <x v="4822"/>
    </i>
    <i>
      <x v="5137"/>
    </i>
    <i>
      <x v="3490"/>
    </i>
    <i>
      <x v="882"/>
    </i>
    <i>
      <x v="117"/>
    </i>
    <i>
      <x v="1624"/>
    </i>
    <i>
      <x v="7601"/>
    </i>
    <i>
      <x v="4376"/>
    </i>
    <i>
      <x v="4660"/>
    </i>
    <i>
      <x v="169"/>
    </i>
    <i>
      <x v="4992"/>
    </i>
    <i>
      <x v="2062"/>
    </i>
    <i>
      <x v="3075"/>
    </i>
    <i>
      <x v="2541"/>
    </i>
    <i>
      <x v="5133"/>
    </i>
    <i>
      <x v="1655"/>
    </i>
    <i>
      <x v="599"/>
    </i>
    <i>
      <x v="2843"/>
    </i>
    <i>
      <x v="3266"/>
    </i>
    <i>
      <x v="6898"/>
    </i>
    <i>
      <x v="5665"/>
    </i>
    <i>
      <x v="2337"/>
    </i>
    <i>
      <x v="375"/>
    </i>
    <i>
      <x v="2324"/>
    </i>
    <i>
      <x v="1030"/>
    </i>
    <i>
      <x v="6014"/>
    </i>
    <i>
      <x v="321"/>
    </i>
    <i>
      <x v="4786"/>
    </i>
    <i>
      <x v="5873"/>
    </i>
    <i>
      <x v="2160"/>
    </i>
    <i>
      <x v="6427"/>
    </i>
    <i>
      <x v="1505"/>
    </i>
    <i>
      <x v="6792"/>
    </i>
    <i>
      <x v="7036"/>
    </i>
    <i>
      <x v="309"/>
    </i>
    <i>
      <x v="366"/>
    </i>
    <i>
      <x v="1904"/>
    </i>
    <i>
      <x v="383"/>
    </i>
    <i>
      <x v="17"/>
    </i>
    <i>
      <x v="5772"/>
    </i>
    <i>
      <x v="1382"/>
    </i>
    <i>
      <x v="5908"/>
    </i>
    <i>
      <x v="1405"/>
    </i>
    <i>
      <x v="1229"/>
    </i>
    <i>
      <x v="515"/>
    </i>
    <i>
      <x v="4319"/>
    </i>
    <i>
      <x v="5920"/>
    </i>
    <i>
      <x v="3313"/>
    </i>
    <i>
      <x v="5032"/>
    </i>
    <i>
      <x v="4269"/>
    </i>
    <i>
      <x v="2171"/>
    </i>
    <i>
      <x v="2414"/>
    </i>
    <i>
      <x v="2589"/>
    </i>
    <i>
      <x v="1085"/>
    </i>
    <i>
      <x v="2017"/>
    </i>
    <i>
      <x v="3926"/>
    </i>
    <i>
      <x v="5643"/>
    </i>
    <i>
      <x v="4488"/>
    </i>
    <i>
      <x v="233"/>
    </i>
    <i>
      <x v="1082"/>
    </i>
    <i>
      <x v="6980"/>
    </i>
    <i>
      <x v="5839"/>
    </i>
    <i>
      <x v="7346"/>
    </i>
    <i>
      <x v="6386"/>
    </i>
    <i>
      <x v="2102"/>
    </i>
    <i>
      <x v="934"/>
    </i>
    <i>
      <x v="269"/>
    </i>
    <i>
      <x v="3153"/>
    </i>
    <i>
      <x v="4302"/>
    </i>
    <i>
      <x v="2778"/>
    </i>
    <i>
      <x v="4042"/>
    </i>
    <i>
      <x v="4095"/>
    </i>
    <i>
      <x v="5607"/>
    </i>
    <i>
      <x v="7024"/>
    </i>
    <i>
      <x v="7386"/>
    </i>
    <i>
      <x v="3442"/>
    </i>
    <i>
      <x v="6262"/>
    </i>
    <i>
      <x v="133"/>
    </i>
    <i>
      <x v="1577"/>
    </i>
    <i>
      <x v="1856"/>
    </i>
    <i>
      <x v="3327"/>
    </i>
    <i>
      <x v="6078"/>
    </i>
    <i>
      <x v="1143"/>
    </i>
    <i>
      <x v="4308"/>
    </i>
    <i>
      <x v="2917"/>
    </i>
    <i>
      <x v="7225"/>
    </i>
    <i>
      <x v="227"/>
    </i>
    <i>
      <x v="2870"/>
    </i>
    <i>
      <x v="4218"/>
    </i>
    <i>
      <x v="819"/>
    </i>
    <i>
      <x v="6661"/>
    </i>
    <i>
      <x v="5023"/>
    </i>
    <i>
      <x v="4826"/>
    </i>
    <i>
      <x v="3492"/>
    </i>
    <i>
      <x v="801"/>
    </i>
    <i>
      <x v="6795"/>
    </i>
    <i>
      <x v="6276"/>
    </i>
    <i>
      <x v="1284"/>
    </i>
    <i>
      <x v="1094"/>
    </i>
    <i>
      <x v="2210"/>
    </i>
    <i>
      <x v="3944"/>
    </i>
    <i>
      <x v="1515"/>
    </i>
    <i>
      <x v="633"/>
    </i>
    <i>
      <x v="6256"/>
    </i>
    <i>
      <x v="6043"/>
    </i>
    <i>
      <x v="2243"/>
    </i>
    <i>
      <x v="498"/>
    </i>
    <i>
      <x v="6415"/>
    </i>
    <i>
      <x v="4858"/>
    </i>
    <i>
      <x v="2099"/>
    </i>
    <i>
      <x v="3964"/>
    </i>
    <i>
      <x v="7530"/>
    </i>
    <i>
      <x v="2789"/>
    </i>
    <i>
      <x v="4932"/>
    </i>
    <i>
      <x v="2273"/>
    </i>
    <i>
      <x v="3649"/>
    </i>
    <i>
      <x v="4025"/>
    </i>
    <i>
      <x v="1560"/>
    </i>
    <i>
      <x v="4109"/>
    </i>
    <i>
      <x v="5685"/>
    </i>
    <i>
      <x v="4982"/>
    </i>
    <i>
      <x v="1613"/>
    </i>
    <i>
      <x v="2823"/>
    </i>
    <i>
      <x v="1251"/>
    </i>
    <i>
      <x v="1591"/>
    </i>
    <i>
      <x v="7192"/>
    </i>
    <i>
      <x v="1969"/>
    </i>
    <i>
      <x v="273"/>
    </i>
    <i>
      <x v="3738"/>
    </i>
    <i>
      <x v="2495"/>
    </i>
    <i>
      <x v="2977"/>
    </i>
    <i>
      <x v="7531"/>
    </i>
    <i>
      <x v="2277"/>
    </i>
    <i>
      <x v="4646"/>
    </i>
    <i>
      <x v="1484"/>
    </i>
    <i>
      <x v="3312"/>
    </i>
    <i>
      <x v="526"/>
    </i>
    <i>
      <x v="1582"/>
    </i>
    <i>
      <x v="609"/>
    </i>
    <i>
      <x v="3772"/>
    </i>
    <i>
      <x v="208"/>
    </i>
    <i>
      <x v="840"/>
    </i>
    <i>
      <x v="3370"/>
    </i>
    <i>
      <x v="1933"/>
    </i>
    <i>
      <x v="3258"/>
    </i>
    <i>
      <x v="4788"/>
    </i>
    <i>
      <x v="1008"/>
    </i>
    <i>
      <x v="4859"/>
    </i>
    <i>
      <x v="1727"/>
    </i>
    <i>
      <x v="890"/>
    </i>
    <i>
      <x v="2633"/>
    </i>
    <i>
      <x v="6367"/>
    </i>
    <i>
      <x v="324"/>
    </i>
    <i>
      <x v="504"/>
    </i>
    <i>
      <x v="4605"/>
    </i>
    <i>
      <x v="5243"/>
    </i>
    <i>
      <x v="4913"/>
    </i>
    <i>
      <x v="7467"/>
    </i>
    <i>
      <x v="357"/>
    </i>
    <i>
      <x v="1547"/>
    </i>
    <i>
      <x v="2461"/>
    </i>
    <i>
      <x v="450"/>
    </i>
    <i>
      <x v="7074"/>
    </i>
    <i>
      <x v="983"/>
    </i>
    <i>
      <x v="2058"/>
    </i>
    <i>
      <x v="655"/>
    </i>
    <i>
      <x v="2186"/>
    </i>
    <i>
      <x v="4263"/>
    </i>
    <i>
      <x v="1756"/>
    </i>
    <i>
      <x v="1539"/>
    </i>
    <i>
      <x v="3532"/>
    </i>
    <i>
      <x v="1533"/>
    </i>
    <i>
      <x v="5725"/>
    </i>
    <i>
      <x v="2933"/>
    </i>
    <i>
      <x v="497"/>
    </i>
    <i>
      <x v="3592"/>
    </i>
    <i>
      <x v="1316"/>
    </i>
    <i>
      <x v="4475"/>
    </i>
    <i>
      <x v="5261"/>
    </i>
    <i>
      <x v="2124"/>
    </i>
    <i>
      <x v="1128"/>
    </i>
    <i>
      <x v="3898"/>
    </i>
    <i>
      <x v="2005"/>
    </i>
    <i>
      <x v="857"/>
    </i>
    <i>
      <x v="24"/>
    </i>
    <i>
      <x v="6465"/>
    </i>
    <i>
      <x v="2551"/>
    </i>
    <i>
      <x v="1417"/>
    </i>
    <i>
      <x v="4164"/>
    </i>
    <i>
      <x v="6462"/>
    </i>
    <i>
      <x v="1649"/>
    </i>
    <i>
      <x v="3459"/>
    </i>
    <i>
      <x v="4722"/>
    </i>
    <i>
      <x v="1199"/>
    </i>
    <i>
      <x v="4189"/>
    </i>
    <i>
      <x v="596"/>
    </i>
    <i>
      <x v="2262"/>
    </i>
    <i>
      <x v="1971"/>
    </i>
    <i>
      <x v="7160"/>
    </i>
    <i>
      <x v="1867"/>
    </i>
    <i>
      <x v="1098"/>
    </i>
    <i>
      <x v="2010"/>
    </i>
    <i>
      <x v="143"/>
    </i>
    <i>
      <x v="3726"/>
    </i>
    <i>
      <x v="7594"/>
    </i>
    <i>
      <x v="272"/>
    </i>
    <i>
      <x v="2512"/>
    </i>
    <i>
      <x v="1095"/>
    </i>
    <i>
      <x v="6260"/>
    </i>
    <i>
      <x v="6509"/>
    </i>
    <i>
      <x v="2689"/>
    </i>
    <i>
      <x v="5090"/>
    </i>
    <i>
      <x v="4088"/>
    </i>
    <i>
      <x v="1889"/>
    </i>
    <i>
      <x v="1381"/>
    </i>
    <i>
      <x v="5428"/>
    </i>
    <i>
      <x v="1838"/>
    </i>
    <i>
      <x v="2876"/>
    </i>
    <i>
      <x v="2211"/>
    </i>
    <i>
      <x v="2397"/>
    </i>
    <i>
      <x v="3433"/>
    </i>
    <i>
      <x v="5067"/>
    </i>
    <i>
      <x v="2208"/>
    </i>
    <i>
      <x v="1570"/>
    </i>
    <i>
      <x v="1271"/>
    </i>
    <i>
      <x v="5971"/>
    </i>
    <i>
      <x v="6066"/>
    </i>
    <i>
      <x v="3336"/>
    </i>
    <i>
      <x v="4331"/>
    </i>
    <i>
      <x v="1706"/>
    </i>
    <i>
      <x v="2236"/>
    </i>
    <i>
      <x v="982"/>
    </i>
    <i>
      <x v="5726"/>
    </i>
    <i>
      <x v="5693"/>
    </i>
    <i>
      <x v="1303"/>
    </i>
    <i>
      <x v="7179"/>
    </i>
    <i>
      <x v="6271"/>
    </i>
    <i>
      <x v="7575"/>
    </i>
    <i>
      <x v="1723"/>
    </i>
    <i>
      <x v="1457"/>
    </i>
    <i>
      <x v="3634"/>
    </i>
    <i>
      <x v="1884"/>
    </i>
    <i>
      <x v="5996"/>
    </i>
    <i>
      <x v="4645"/>
    </i>
    <i>
      <x v="7573"/>
    </i>
    <i>
      <x v="3929"/>
    </i>
    <i>
      <x v="3222"/>
    </i>
    <i>
      <x v="1168"/>
    </i>
    <i>
      <x v="3991"/>
    </i>
    <i>
      <x v="4329"/>
    </i>
    <i>
      <x v="3553"/>
    </i>
    <i>
      <x v="1325"/>
    </i>
    <i>
      <x v="3594"/>
    </i>
    <i>
      <x v="1139"/>
    </i>
    <i>
      <x v="4729"/>
    </i>
    <i>
      <x v="5495"/>
    </i>
    <i>
      <x v="1452"/>
    </i>
    <i>
      <x v="6383"/>
    </i>
    <i>
      <x v="634"/>
    </i>
    <i>
      <x v="3994"/>
    </i>
    <i>
      <x v="384"/>
    </i>
    <i>
      <x v="2514"/>
    </i>
    <i>
      <x v="2613"/>
    </i>
    <i>
      <x v="3857"/>
    </i>
    <i>
      <x v="2968"/>
    </i>
    <i>
      <x v="5318"/>
    </i>
    <i>
      <x v="1060"/>
    </i>
    <i>
      <x v="6353"/>
    </i>
    <i>
      <x v="3982"/>
    </i>
    <i>
      <x v="5193"/>
    </i>
    <i>
      <x v="5380"/>
    </i>
    <i>
      <x v="2553"/>
    </i>
    <i>
      <x v="2912"/>
    </i>
    <i>
      <x v="104"/>
    </i>
    <i>
      <x v="3546"/>
    </i>
    <i>
      <x v="1264"/>
    </i>
    <i>
      <x v="545"/>
    </i>
    <i>
      <x v="4001"/>
    </i>
    <i>
      <x v="6238"/>
    </i>
    <i>
      <x v="2428"/>
    </i>
    <i>
      <x v="1710"/>
    </i>
    <i>
      <x v="803"/>
    </i>
    <i>
      <x v="1455"/>
    </i>
    <i>
      <x v="3500"/>
    </i>
    <i>
      <x v="4541"/>
    </i>
    <i>
      <x v="604"/>
    </i>
    <i>
      <x v="4143"/>
    </i>
    <i>
      <x v="3256"/>
    </i>
    <i>
      <x v="2931"/>
    </i>
    <i>
      <x v="3162"/>
    </i>
    <i>
      <x v="2299"/>
    </i>
    <i>
      <x v="2452"/>
    </i>
    <i>
      <x v="6360"/>
    </i>
    <i>
      <x v="3608"/>
    </i>
    <i>
      <x v="365"/>
    </i>
    <i>
      <x v="7256"/>
    </i>
    <i>
      <x v="3832"/>
    </i>
    <i>
      <x v="4160"/>
    </i>
    <i>
      <x v="866"/>
    </i>
    <i>
      <x v="1328"/>
    </i>
    <i>
      <x v="3486"/>
    </i>
    <i>
      <x v="3287"/>
    </i>
    <i>
      <x v="503"/>
    </i>
    <i>
      <x v="4084"/>
    </i>
    <i>
      <x v="151"/>
    </i>
    <i>
      <x v="5298"/>
    </i>
    <i>
      <x v="5206"/>
    </i>
    <i>
      <x v="247"/>
    </i>
    <i>
      <x v="4402"/>
    </i>
    <i>
      <x v="1294"/>
    </i>
    <i>
      <x v="1552"/>
    </i>
    <i>
      <x v="6165"/>
    </i>
    <i>
      <x v="4060"/>
    </i>
    <i>
      <x v="1344"/>
    </i>
    <i>
      <x v="3798"/>
    </i>
    <i>
      <x v="1081"/>
    </i>
    <i>
      <x v="831"/>
    </i>
    <i>
      <x v="6135"/>
    </i>
    <i>
      <x v="3092"/>
    </i>
    <i>
      <x v="5975"/>
    </i>
    <i>
      <x v="5808"/>
    </i>
    <i>
      <x v="5072"/>
    </i>
    <i>
      <x v="6201"/>
    </i>
    <i>
      <x v="1105"/>
    </i>
    <i>
      <x v="1341"/>
    </i>
    <i>
      <x v="2147"/>
    </i>
    <i>
      <x v="279"/>
    </i>
    <i>
      <x v="582"/>
    </i>
    <i>
      <x v="729"/>
    </i>
    <i>
      <x v="2245"/>
    </i>
    <i>
      <x v="4381"/>
    </i>
    <i>
      <x v="1851"/>
    </i>
    <i>
      <x v="1874"/>
    </i>
    <i>
      <x v="5235"/>
    </i>
    <i>
      <x v="6428"/>
    </i>
    <i>
      <x v="6121"/>
    </i>
    <i>
      <x v="7593"/>
    </i>
    <i>
      <x v="936"/>
    </i>
    <i>
      <x v="5387"/>
    </i>
    <i>
      <x v="1115"/>
    </i>
    <i>
      <x v="4440"/>
    </i>
    <i>
      <x v="4115"/>
    </i>
    <i>
      <x v="171"/>
    </i>
    <i>
      <x v="6124"/>
    </i>
    <i>
      <x v="2974"/>
    </i>
    <i>
      <x v="4052"/>
    </i>
    <i>
      <x v="3627"/>
    </i>
    <i>
      <x v="716"/>
    </i>
    <i>
      <x v="5626"/>
    </i>
    <i>
      <x v="1111"/>
    </i>
    <i>
      <x v="2013"/>
    </i>
    <i>
      <x v="6530"/>
    </i>
    <i>
      <x v="6359"/>
    </i>
    <i>
      <x v="3610"/>
    </i>
    <i>
      <x v="129"/>
    </i>
    <i>
      <x v="6971"/>
    </i>
    <i>
      <x v="6843"/>
    </i>
    <i>
      <x v="2018"/>
    </i>
    <i>
      <x v="614"/>
    </i>
    <i>
      <x v="3212"/>
    </i>
    <i>
      <x v="1187"/>
    </i>
    <i>
      <x v="5073"/>
    </i>
    <i>
      <x v="1350"/>
    </i>
    <i>
      <x v="2161"/>
    </i>
    <i>
      <x v="4127"/>
    </i>
    <i>
      <x v="5598"/>
    </i>
    <i>
      <x v="6767"/>
    </i>
    <i>
      <x v="1557"/>
    </i>
    <i>
      <x v="1135"/>
    </i>
    <i>
      <x v="1337"/>
    </i>
    <i>
      <x v="2116"/>
    </i>
    <i>
      <x v="5450"/>
    </i>
    <i>
      <x v="3049"/>
    </i>
    <i>
      <x v="616"/>
    </i>
    <i>
      <x v="380"/>
    </i>
    <i>
      <x v="1027"/>
    </i>
    <i>
      <x v="7624"/>
    </i>
    <i>
      <x v="1584"/>
    </i>
    <i>
      <x v="2953"/>
    </i>
    <i>
      <x v="1739"/>
    </i>
    <i>
      <x v="1460"/>
    </i>
    <i>
      <x v="4873"/>
    </i>
    <i>
      <x v="505"/>
    </i>
    <i>
      <x v="2350"/>
    </i>
    <i>
      <x v="1804"/>
    </i>
    <i>
      <x v="1297"/>
    </i>
    <i>
      <x v="3181"/>
    </i>
    <i>
      <x v="1932"/>
    </i>
    <i>
      <x v="5247"/>
    </i>
    <i>
      <x v="2418"/>
    </i>
    <i>
      <x v="1209"/>
    </i>
    <i>
      <x v="2209"/>
    </i>
    <i>
      <x v="1958"/>
    </i>
    <i>
      <x v="7250"/>
    </i>
    <i>
      <x v="740"/>
    </i>
    <i>
      <x v="6478"/>
    </i>
    <i>
      <x v="6878"/>
    </i>
    <i>
      <x v="1916"/>
    </i>
    <i>
      <x v="2434"/>
    </i>
    <i>
      <x v="1618"/>
    </i>
    <i>
      <x v="4912"/>
    </i>
    <i>
      <x v="5"/>
    </i>
    <i>
      <x v="6472"/>
    </i>
    <i>
      <x v="828"/>
    </i>
    <i>
      <x v="5528"/>
    </i>
    <i>
      <x v="4032"/>
    </i>
    <i>
      <x v="2638"/>
    </i>
    <i>
      <x v="5108"/>
    </i>
    <i>
      <x v="3580"/>
    </i>
    <i>
      <x v="4774"/>
    </i>
    <i>
      <x v="843"/>
    </i>
    <i>
      <x v="7328"/>
    </i>
    <i>
      <x v="2669"/>
    </i>
    <i>
      <x v="1779"/>
    </i>
    <i>
      <x v="7405"/>
    </i>
    <i>
      <x v="4773"/>
    </i>
    <i>
      <x v="935"/>
    </i>
    <i>
      <x v="5252"/>
    </i>
    <i>
      <x v="2508"/>
    </i>
    <i>
      <x v="1347"/>
    </i>
    <i>
      <x v="2212"/>
    </i>
    <i>
      <x v="6425"/>
    </i>
    <i>
      <x v="2665"/>
    </i>
    <i>
      <x v="5898"/>
    </i>
    <i>
      <x v="5184"/>
    </i>
    <i>
      <x v="7515"/>
    </i>
    <i>
      <x v="522"/>
    </i>
    <i>
      <x v="2191"/>
    </i>
    <i>
      <x v="2454"/>
    </i>
    <i>
      <x v="4362"/>
    </i>
    <i>
      <x v="1601"/>
    </i>
    <i>
      <x v="7238"/>
    </i>
    <i>
      <x v="2567"/>
    </i>
    <i>
      <x v="7270"/>
    </i>
    <i>
      <x v="5230"/>
    </i>
    <i>
      <x v="1118"/>
    </i>
    <i>
      <x v="2681"/>
    </i>
    <i>
      <x v="6032"/>
    </i>
    <i>
      <x v="1403"/>
    </i>
    <i>
      <x v="4850"/>
    </i>
    <i>
      <x v="3672"/>
    </i>
    <i>
      <x v="5404"/>
    </i>
    <i>
      <x v="826"/>
    </i>
    <i>
      <x v="686"/>
    </i>
    <i>
      <x v="1063"/>
    </i>
    <i>
      <x v="1585"/>
    </i>
    <i>
      <x v="3835"/>
    </i>
    <i>
      <x v="1905"/>
    </i>
    <i>
      <x v="787"/>
    </i>
    <i>
      <x v="1099"/>
    </i>
    <i>
      <x v="1494"/>
    </i>
    <i>
      <x v="1897"/>
    </i>
    <i>
      <x v="3518"/>
    </i>
    <i>
      <x v="5138"/>
    </i>
    <i>
      <x v="3790"/>
    </i>
    <i>
      <x v="141"/>
    </i>
    <i>
      <x v="3329"/>
    </i>
    <i>
      <x v="4215"/>
    </i>
    <i>
      <x v="5400"/>
    </i>
    <i>
      <x v="6537"/>
    </i>
    <i>
      <x v="804"/>
    </i>
    <i>
      <x v="6434"/>
    </i>
    <i>
      <x v="4580"/>
    </i>
    <i>
      <x v="1442"/>
    </i>
    <i>
      <x v="608"/>
    </i>
    <i>
      <x v="2600"/>
    </i>
    <i>
      <x v="4272"/>
    </i>
    <i>
      <x v="4865"/>
    </i>
    <i>
      <x v="4634"/>
    </i>
    <i>
      <x v="138"/>
    </i>
    <i>
      <x v="1981"/>
    </i>
    <i>
      <x v="2384"/>
    </i>
    <i>
      <x v="5939"/>
    </i>
    <i>
      <x v="1937"/>
    </i>
    <i>
      <x v="1759"/>
    </i>
    <i>
      <x v="5699"/>
    </i>
    <i>
      <x v="6532"/>
    </i>
    <i>
      <x v="6669"/>
    </i>
    <i>
      <x v="2591"/>
    </i>
    <i>
      <x v="5241"/>
    </i>
    <i>
      <x v="75"/>
    </i>
    <i>
      <x v="2660"/>
    </i>
    <i>
      <x v="3521"/>
    </i>
    <i>
      <x v="568"/>
    </i>
    <i>
      <x v="7416"/>
    </i>
    <i>
      <x v="2540"/>
    </i>
    <i>
      <x v="6402"/>
    </i>
    <i>
      <x v="1166"/>
    </i>
    <i>
      <x v="1988"/>
    </i>
    <i>
      <x v="177"/>
    </i>
    <i>
      <x v="4344"/>
    </i>
    <i>
      <x v="6326"/>
    </i>
    <i>
      <x v="642"/>
    </i>
    <i>
      <x v="3057"/>
    </i>
    <i>
      <x v="3679"/>
    </i>
    <i>
      <x v="5490"/>
    </i>
    <i>
      <x v="2153"/>
    </i>
    <i>
      <x v="4753"/>
    </i>
    <i>
      <x v="3559"/>
    </i>
    <i>
      <x v="4396"/>
    </i>
    <i>
      <x v="1208"/>
    </i>
    <i>
      <x v="3465"/>
    </i>
    <i>
      <x v="5250"/>
    </i>
    <i>
      <x v="7537"/>
    </i>
    <i>
      <x v="5812"/>
    </i>
    <i>
      <x v="2441"/>
    </i>
    <i>
      <x v="5609"/>
    </i>
    <i>
      <x v="434"/>
    </i>
    <i>
      <x v="2728"/>
    </i>
    <i>
      <x v="4513"/>
    </i>
    <i>
      <x v="1471"/>
    </i>
    <i>
      <x v="1961"/>
    </i>
    <i>
      <x v="6119"/>
    </i>
    <i>
      <x v="393"/>
    </i>
    <i>
      <x v="6514"/>
    </i>
    <i>
      <x v="4393"/>
    </i>
    <i>
      <x v="5882"/>
    </i>
    <i>
      <x v="4300"/>
    </i>
    <i>
      <x v="1268"/>
    </i>
    <i>
      <x v="274"/>
    </i>
    <i>
      <x v="5656"/>
    </i>
    <i>
      <x v="5190"/>
    </i>
    <i>
      <x v="2220"/>
    </i>
    <i>
      <x v="4548"/>
    </i>
    <i>
      <x v="5818"/>
    </i>
    <i>
      <x v="4310"/>
    </i>
    <i>
      <x v="3683"/>
    </i>
    <i>
      <x v="1050"/>
    </i>
    <i>
      <x v="3710"/>
    </i>
    <i>
      <x v="6922"/>
    </i>
    <i>
      <x v="4245"/>
    </i>
    <i>
      <x v="1202"/>
    </i>
    <i>
      <x v="4751"/>
    </i>
    <i>
      <x v="4833"/>
    </i>
    <i>
      <x v="668"/>
    </i>
    <i>
      <x v="7135"/>
    </i>
    <i>
      <x v="5329"/>
    </i>
    <i>
      <x v="1766"/>
    </i>
    <i>
      <x v="1216"/>
    </i>
    <i>
      <x v="3782"/>
    </i>
    <i>
      <x v="4943"/>
    </i>
    <i>
      <x v="2967"/>
    </i>
    <i>
      <x v="5177"/>
    </i>
    <i>
      <x v="709"/>
    </i>
    <i>
      <x v="2751"/>
    </i>
    <i>
      <x v="5186"/>
    </i>
    <i>
      <x v="5605"/>
    </i>
    <i>
      <x v="4569"/>
    </i>
    <i>
      <x v="3474"/>
    </i>
    <i>
      <x v="2238"/>
    </i>
    <i>
      <x v="1659"/>
    </i>
    <i>
      <x v="3161"/>
    </i>
    <i>
      <x v="488"/>
    </i>
    <i>
      <x v="5075"/>
    </i>
    <i>
      <x v="2637"/>
    </i>
    <i>
      <x v="2583"/>
    </i>
    <i>
      <x v="292"/>
    </i>
    <i>
      <x v="489"/>
    </i>
    <i>
      <x v="4024"/>
    </i>
    <i>
      <x v="7151"/>
    </i>
    <i>
      <x v="2810"/>
    </i>
    <i>
      <x v="1645"/>
    </i>
    <i>
      <x v="4589"/>
    </i>
    <i>
      <x v="3038"/>
    </i>
    <i>
      <x v="2973"/>
    </i>
    <i>
      <x v="5115"/>
    </i>
    <i>
      <x v="5456"/>
    </i>
    <i>
      <x v="550"/>
    </i>
    <i>
      <x v="5487"/>
    </i>
    <i>
      <x v="4471"/>
    </i>
    <i>
      <x v="379"/>
    </i>
    <i>
      <x v="5635"/>
    </i>
    <i>
      <x v="3629"/>
    </i>
    <i>
      <x v="3358"/>
    </i>
    <i>
      <x v="2844"/>
    </i>
    <i>
      <x v="5427"/>
    </i>
    <i>
      <x v="2170"/>
    </i>
    <i>
      <x v="2241"/>
    </i>
    <i>
      <x v="5117"/>
    </i>
    <i>
      <x v="413"/>
    </i>
    <i>
      <x v="1246"/>
    </i>
    <i>
      <x v="7527"/>
    </i>
    <i>
      <x v="5274"/>
    </i>
    <i>
      <x v="2050"/>
    </i>
    <i>
      <x v="388"/>
    </i>
    <i>
      <x v="2825"/>
    </i>
    <i>
      <x v="1242"/>
    </i>
    <i>
      <x v="299"/>
    </i>
    <i>
      <x v="1651"/>
    </i>
    <i>
      <x v="1689"/>
    </i>
    <i>
      <x v="4875"/>
    </i>
    <i>
      <x v="4747"/>
    </i>
    <i>
      <x v="1275"/>
    </i>
    <i>
      <x v="6000"/>
    </i>
    <i>
      <x v="1540"/>
    </i>
    <i>
      <x v="5927"/>
    </i>
    <i>
      <x v="673"/>
    </i>
    <i>
      <x v="1738"/>
    </i>
    <i>
      <x v="5383"/>
    </i>
    <i>
      <x v="4527"/>
    </i>
    <i>
      <x v="4872"/>
    </i>
    <i>
      <x v="4908"/>
    </i>
    <i>
      <x v="4924"/>
    </i>
    <i>
      <x v="2083"/>
    </i>
    <i>
      <x v="3505"/>
    </i>
    <i>
      <x v="3618"/>
    </i>
    <i>
      <x v="1747"/>
    </i>
    <i>
      <x v="5470"/>
    </i>
    <i>
      <x v="190"/>
    </i>
    <i>
      <x v="7078"/>
    </i>
    <i>
      <x v="5418"/>
    </i>
    <i>
      <x v="6056"/>
    </i>
    <i>
      <x v="6831"/>
    </i>
    <i>
      <x v="1162"/>
    </i>
    <i>
      <x v="2957"/>
    </i>
    <i>
      <x v="539"/>
    </i>
    <i>
      <x v="30"/>
    </i>
    <i>
      <x v="5325"/>
    </i>
    <i>
      <x v="6497"/>
    </i>
    <i>
      <x v="2021"/>
    </i>
    <i>
      <x v="6297"/>
    </i>
    <i>
      <x v="4703"/>
    </i>
    <i>
      <x v="3507"/>
    </i>
    <i>
      <x v="4073"/>
    </i>
    <i>
      <x v="7206"/>
    </i>
    <i>
      <x v="1647"/>
    </i>
    <i>
      <x v="3440"/>
    </i>
    <i>
      <x v="2502"/>
    </i>
    <i>
      <x v="1086"/>
    </i>
    <i>
      <x v="3238"/>
    </i>
    <i>
      <x v="7240"/>
    </i>
    <i>
      <x v="1278"/>
    </i>
    <i>
      <x v="6667"/>
    </i>
    <i>
      <x v="1395"/>
    </i>
    <i>
      <x v="2527"/>
    </i>
    <i>
      <x v="5987"/>
    </i>
    <i>
      <x v="4886"/>
    </i>
    <i>
      <x v="4699"/>
    </i>
    <i>
      <x v="1832"/>
    </i>
    <i>
      <x v="5336"/>
    </i>
    <i>
      <x v="3526"/>
    </i>
    <i>
      <x v="1837"/>
    </i>
    <i>
      <x v="1501"/>
    </i>
    <i>
      <x v="5195"/>
    </i>
    <i>
      <x v="1742"/>
    </i>
    <i>
      <x v="7430"/>
    </i>
    <i>
      <x v="3499"/>
    </i>
    <i>
      <x v="4690"/>
    </i>
    <i>
      <x v="3227"/>
    </i>
    <i>
      <x v="4433"/>
    </i>
    <i>
      <x v="5441"/>
    </i>
    <i>
      <x v="353"/>
    </i>
    <i>
      <x v="3652"/>
    </i>
    <i>
      <x v="1485"/>
    </i>
    <i>
      <x v="1293"/>
    </i>
    <i>
      <x v="4131"/>
    </i>
    <i>
      <x v="1733"/>
    </i>
    <i>
      <x v="4509"/>
    </i>
    <i>
      <x v="7511"/>
    </i>
    <i>
      <x v="2982"/>
    </i>
    <i>
      <x v="2724"/>
    </i>
    <i>
      <x v="5890"/>
    </i>
    <i>
      <x v="5394"/>
    </i>
    <i>
      <x v="135"/>
    </i>
    <i>
      <x v="7626"/>
    </i>
    <i>
      <x v="4417"/>
    </i>
    <i>
      <x v="4150"/>
    </i>
    <i>
      <x v="2631"/>
    </i>
    <i>
      <x v="779"/>
    </i>
    <i>
      <x v="5239"/>
    </i>
    <i>
      <x v="5347"/>
    </i>
    <i>
      <x v="1790"/>
    </i>
    <i>
      <x v="610"/>
    </i>
    <i>
      <x v="827"/>
    </i>
    <i>
      <x v="5399"/>
    </i>
    <i>
      <x v="2460"/>
    </i>
    <i>
      <x v="6574"/>
    </i>
    <i>
      <x v="1810"/>
    </i>
    <i>
      <x v="4297"/>
    </i>
    <i>
      <x v="5810"/>
    </i>
    <i>
      <x v="3625"/>
    </i>
    <i>
      <x v="1434"/>
    </i>
    <i>
      <x v="2532"/>
    </i>
    <i>
      <x v="5379"/>
    </i>
    <i>
      <x v="564"/>
    </i>
    <i>
      <x v="4854"/>
    </i>
    <i>
      <x v="4551"/>
    </i>
    <i>
      <x v="1746"/>
    </i>
    <i>
      <x v="2899"/>
    </i>
    <i>
      <x v="6352"/>
    </i>
    <i>
      <x v="3952"/>
    </i>
    <i>
      <x v="511"/>
    </i>
    <i>
      <x v="2486"/>
    </i>
    <i>
      <x v="7282"/>
    </i>
    <i>
      <x v="2336"/>
    </i>
    <i>
      <x v="6182"/>
    </i>
    <i>
      <x v="2341"/>
    </i>
    <i>
      <x v="5370"/>
    </i>
    <i>
      <x v="5883"/>
    </i>
    <i>
      <x v="6089"/>
    </i>
    <i>
      <x v="5314"/>
    </i>
    <i>
      <x v="2352"/>
    </i>
    <i>
      <x v="7123"/>
    </i>
    <i>
      <x v="4378"/>
    </i>
    <i>
      <x v="895"/>
    </i>
    <i>
      <x v="5563"/>
    </i>
    <i>
      <x v="1304"/>
    </i>
    <i>
      <x v="2782"/>
    </i>
    <i>
      <x v="2513"/>
    </i>
    <i>
      <x v="1497"/>
    </i>
    <i>
      <x v="2490"/>
    </i>
    <i>
      <x v="2465"/>
    </i>
    <i>
      <x v="6490"/>
    </i>
    <i>
      <x v="3443"/>
    </i>
    <i>
      <x v="3509"/>
    </i>
    <i>
      <x v="7125"/>
    </i>
    <i>
      <x v="2190"/>
    </i>
    <i>
      <x v="955"/>
    </i>
    <i>
      <x v="6785"/>
    </i>
    <i>
      <x v="7021"/>
    </i>
    <i>
      <x v="4905"/>
    </i>
    <i>
      <x v="5362"/>
    </i>
    <i>
      <x v="4778"/>
    </i>
    <i>
      <x v="1375"/>
    </i>
    <i>
      <x v="5503"/>
    </i>
    <i>
      <x v="7488"/>
    </i>
    <i>
      <x v="1266"/>
    </i>
    <i>
      <x v="6251"/>
    </i>
    <i>
      <x v="4734"/>
    </i>
    <i>
      <x v="5267"/>
    </i>
    <i>
      <x v="2557"/>
    </i>
    <i>
      <x v="2131"/>
    </i>
    <i>
      <x v="7153"/>
    </i>
    <i>
      <x v="1813"/>
    </i>
    <i>
      <x v="658"/>
    </i>
    <i>
      <x v="5114"/>
    </i>
    <i>
      <x v="1890"/>
    </i>
    <i>
      <x v="4295"/>
    </i>
    <i>
      <x v="3496"/>
    </i>
    <i>
      <x v="3232"/>
    </i>
    <i>
      <x v="248"/>
    </i>
    <i>
      <x v="6189"/>
    </i>
    <i>
      <x v="268"/>
    </i>
    <i>
      <x v="2180"/>
    </i>
    <i>
      <x v="1307"/>
    </i>
    <i>
      <x v="2267"/>
    </i>
    <i>
      <x v="1808"/>
    </i>
    <i>
      <x v="4144"/>
    </i>
    <i>
      <x v="939"/>
    </i>
    <i>
      <x v="1643"/>
    </i>
    <i>
      <x v="974"/>
    </i>
    <i>
      <x v="517"/>
    </i>
    <i>
      <x v="6142"/>
    </i>
    <i>
      <x v="5061"/>
    </i>
    <i>
      <x v="575"/>
    </i>
    <i>
      <x v="830"/>
    </i>
    <i>
      <x v="2297"/>
    </i>
    <i>
      <x v="5327"/>
    </i>
    <i>
      <x v="2266"/>
    </i>
    <i>
      <x v="7362"/>
    </i>
    <i>
      <x v="5629"/>
    </i>
    <i>
      <x v="2009"/>
    </i>
    <i>
      <x v="1377"/>
    </i>
    <i>
      <x v="438"/>
    </i>
    <i>
      <x v="3476"/>
    </i>
    <i>
      <x v="580"/>
    </i>
    <i>
      <x v="5824"/>
    </i>
    <i>
      <x v="1853"/>
    </i>
    <i>
      <x v="4752"/>
    </i>
    <i>
      <x v="2853"/>
    </i>
    <i>
      <x v="5630"/>
    </i>
    <i>
      <x v="1120"/>
    </i>
    <i>
      <x v="6885"/>
    </i>
    <i>
      <x v="1179"/>
    </i>
    <i>
      <x v="4692"/>
    </i>
    <i>
      <x v="3800"/>
    </i>
    <i>
      <x v="2429"/>
    </i>
    <i>
      <x v="4209"/>
    </i>
    <i>
      <x v="3716"/>
    </i>
    <i>
      <x v="1418"/>
    </i>
    <i>
      <x v="6777"/>
    </i>
    <i>
      <x v="7529"/>
    </i>
    <i>
      <x v="7164"/>
    </i>
    <i>
      <x v="891"/>
    </i>
    <i>
      <x v="3480"/>
    </i>
    <i>
      <x v="2574"/>
    </i>
    <i>
      <x v="5744"/>
    </i>
    <i>
      <x v="1253"/>
    </i>
    <i>
      <x v="3281"/>
    </i>
    <i>
      <x v="5118"/>
    </i>
    <i>
      <x v="6269"/>
    </i>
    <i>
      <x v="5625"/>
    </i>
    <i>
      <x v="2375"/>
    </i>
    <i>
      <x v="6277"/>
    </i>
    <i>
      <x v="5831"/>
    </i>
    <i>
      <x v="436"/>
    </i>
    <i>
      <x v="6153"/>
    </i>
    <i>
      <x v="7244"/>
    </i>
    <i>
      <x v="6027"/>
    </i>
    <i>
      <x v="2666"/>
    </i>
    <i>
      <x v="4641"/>
    </i>
    <i>
      <x v="5555"/>
    </i>
    <i>
      <x v="4885"/>
    </i>
    <i>
      <x v="3422"/>
    </i>
    <i>
      <x v="2235"/>
    </i>
    <i>
      <x v="6489"/>
    </i>
    <i>
      <x v="1836"/>
    </i>
    <i>
      <x v="3643"/>
    </i>
    <i>
      <x v="3917"/>
    </i>
    <i>
      <x v="1352"/>
    </i>
    <i>
      <x v="5005"/>
    </i>
    <i>
      <x v="862"/>
    </i>
    <i>
      <x v="3241"/>
    </i>
    <i>
      <x v="5836"/>
    </i>
    <i>
      <x v="7235"/>
    </i>
    <i>
      <x v="5805"/>
    </i>
    <i>
      <x v="1110"/>
    </i>
    <i>
      <x v="2117"/>
    </i>
    <i>
      <x v="2670"/>
    </i>
    <i>
      <x v="5472"/>
    </i>
    <i>
      <x v="3076"/>
    </i>
    <i>
      <x v="5502"/>
    </i>
    <i>
      <x v="2258"/>
    </i>
    <i>
      <x v="3554"/>
    </i>
    <i>
      <x v="5125"/>
    </i>
    <i>
      <x v="1844"/>
    </i>
    <i>
      <x v="4089"/>
    </i>
    <i>
      <x v="435"/>
    </i>
    <i>
      <x v="5066"/>
    </i>
    <i>
      <x v="3218"/>
    </i>
    <i>
      <x v="2528"/>
    </i>
    <i>
      <x v="7311"/>
    </i>
    <i>
      <x v="1285"/>
    </i>
    <i>
      <x v="5153"/>
    </i>
    <i>
      <x v="5371"/>
    </i>
    <i>
      <x v="1219"/>
    </i>
    <i>
      <x v="563"/>
    </i>
    <i>
      <x v="5991"/>
    </i>
    <i>
      <x v="5851"/>
    </i>
    <i>
      <x v="3293"/>
    </i>
    <i>
      <x v="6757"/>
    </i>
    <i>
      <x v="5036"/>
    </i>
    <i>
      <x v="408"/>
    </i>
    <i>
      <x v="410"/>
    </i>
    <i>
      <x v="4763"/>
    </i>
    <i>
      <x v="1726"/>
    </i>
    <i>
      <x v="2737"/>
    </i>
    <i>
      <x v="4294"/>
    </i>
    <i>
      <x v="931"/>
    </i>
    <i>
      <x v="3939"/>
    </i>
    <i>
      <x v="1215"/>
    </i>
    <i>
      <x v="1848"/>
    </i>
    <i>
      <x v="6765"/>
    </i>
    <i>
      <x v="5884"/>
    </i>
    <i>
      <x v="6791"/>
    </i>
    <i>
      <x v="6401"/>
    </i>
    <i>
      <x v="2090"/>
    </i>
    <i>
      <x v="767"/>
    </i>
    <i>
      <x v="200"/>
    </i>
    <i>
      <x v="3907"/>
    </i>
    <i>
      <x v="1258"/>
    </i>
    <i>
      <x v="1673"/>
    </i>
    <i>
      <x v="1818"/>
    </i>
    <i>
      <x v="675"/>
    </i>
    <i>
      <x v="2705"/>
    </i>
    <i>
      <x v="4544"/>
    </i>
    <i>
      <x v="1973"/>
    </i>
    <i>
      <x v="1720"/>
    </i>
    <i>
      <x v="5705"/>
    </i>
    <i>
      <x v="6185"/>
    </i>
    <i>
      <x v="6480"/>
    </i>
    <i>
      <x v="4595"/>
    </i>
    <i>
      <x v="1181"/>
    </i>
    <i>
      <x v="7470"/>
    </i>
    <i>
      <x v="1527"/>
    </i>
    <i>
      <x v="442"/>
    </i>
    <i>
      <x v="5183"/>
    </i>
    <i>
      <x v="7060"/>
    </i>
    <i>
      <x v="6529"/>
    </i>
    <i>
      <x v="6194"/>
    </i>
    <i>
      <x v="2827"/>
    </i>
    <i>
      <x v="2051"/>
    </i>
    <i>
      <x v="1600"/>
    </i>
    <i>
      <x v="1196"/>
    </i>
    <i>
      <x v="6604"/>
    </i>
    <i>
      <x v="940"/>
    </i>
    <i>
      <x v="5028"/>
    </i>
    <i>
      <x v="4682"/>
    </i>
    <i>
      <x v="6466"/>
    </i>
    <i>
      <x v="2078"/>
    </i>
    <i>
      <x v="5436"/>
    </i>
    <i>
      <x v="1339"/>
    </i>
    <i>
      <x v="1880"/>
    </i>
    <i>
      <x v="7143"/>
    </i>
    <i>
      <x v="2321"/>
    </i>
    <i>
      <x v="6802"/>
    </i>
    <i>
      <x v="7323"/>
    </i>
    <i>
      <x v="40"/>
    </i>
    <i>
      <x v="1401"/>
    </i>
    <i>
      <x v="1941"/>
    </i>
    <i>
      <x v="3108"/>
    </i>
    <i>
      <x v="3255"/>
    </i>
    <i>
      <x v="2306"/>
    </i>
    <i>
      <x v="2614"/>
    </i>
    <i>
      <x v="5412"/>
    </i>
    <i>
      <x v="5283"/>
    </i>
    <i>
      <x v="1906"/>
    </i>
    <i>
      <x v="7309"/>
    </i>
    <i>
      <x v="3988"/>
    </i>
    <i>
      <x v="3319"/>
    </i>
    <i>
      <x v="5853"/>
    </i>
    <i>
      <x v="213"/>
    </i>
    <i>
      <x v="796"/>
    </i>
    <i>
      <x v="6176"/>
    </i>
    <i>
      <x v="4358"/>
    </i>
    <i>
      <x v="107"/>
    </i>
    <i>
      <x v="3523"/>
    </i>
    <i>
      <x v="6023"/>
    </i>
    <i>
      <x v="1548"/>
    </i>
    <i>
      <x v="3163"/>
    </i>
    <i>
      <x v="1931"/>
    </i>
    <i>
      <x v="3371"/>
    </i>
    <i>
      <x v="3436"/>
    </i>
    <i>
      <x v="654"/>
    </i>
    <i>
      <x v="3381"/>
    </i>
    <i>
      <x v="137"/>
    </i>
    <i>
      <x v="2628"/>
    </i>
    <i>
      <x v="2313"/>
    </i>
    <i>
      <x v="197"/>
    </i>
    <i>
      <x v="3549"/>
    </i>
    <i>
      <x v="4306"/>
    </i>
    <i>
      <x v="4338"/>
    </i>
    <i>
      <x v="5430"/>
    </i>
    <i>
      <x v="4672"/>
    </i>
    <i>
      <x v="5787"/>
    </i>
    <i>
      <x v="1427"/>
    </i>
    <i>
      <x v="1193"/>
    </i>
    <i>
      <x v="7121"/>
    </i>
    <i>
      <x v="2388"/>
    </i>
    <i>
      <x v="1311"/>
    </i>
    <i>
      <x v="1306"/>
    </i>
    <i>
      <x v="1789"/>
    </i>
    <i>
      <x v="656"/>
    </i>
    <i>
      <x v="2247"/>
    </i>
    <i>
      <x v="2643"/>
    </i>
    <i>
      <x v="7112"/>
    </i>
    <i>
      <x v="5145"/>
    </i>
    <i>
      <x v="6109"/>
    </i>
    <i>
      <x v="7126"/>
    </i>
    <i>
      <x v="2959"/>
    </i>
    <i>
      <x v="6315"/>
    </i>
    <i>
      <x v="1492"/>
    </i>
    <i>
      <x v="3018"/>
    </i>
    <i>
      <x v="1363"/>
    </i>
    <i>
      <x v="3714"/>
    </i>
    <i>
      <x v="1058"/>
    </i>
    <i>
      <x v="3383"/>
    </i>
    <i>
      <x v="5086"/>
    </i>
    <i>
      <x v="5317"/>
    </i>
    <i>
      <x v="1569"/>
    </i>
    <i>
      <x v="5419"/>
    </i>
    <i>
      <x v="4534"/>
    </i>
    <i>
      <x v="1619"/>
    </i>
    <i>
      <x v="1760"/>
    </i>
    <i>
      <x v="2655"/>
    </i>
    <i>
      <x v="7574"/>
    </i>
    <i>
      <x v="941"/>
    </i>
    <i>
      <x v="5130"/>
    </i>
    <i>
      <x v="1620"/>
    </i>
    <i>
      <x v="771"/>
    </i>
    <i>
      <x v="7292"/>
    </i>
    <i>
      <x v="2503"/>
    </i>
    <i>
      <x v="5245"/>
    </i>
    <i>
      <x v="2087"/>
    </i>
    <i>
      <x v="5524"/>
    </i>
    <i>
      <x v="5119"/>
    </i>
    <i>
      <x v="7503"/>
    </i>
    <i>
      <x v="4481"/>
    </i>
    <i>
      <x v="5468"/>
    </i>
    <i>
      <x v="4782"/>
    </i>
    <i>
      <x v="5194"/>
    </i>
    <i>
      <x v="2552"/>
    </i>
    <i>
      <x v="6874"/>
    </i>
    <i>
      <x v="4346"/>
    </i>
    <i>
      <x v="7262"/>
    </i>
    <i>
      <x v="1257"/>
    </i>
    <i>
      <x v="7475"/>
    </i>
    <i>
      <x v="5471"/>
    </i>
    <i>
      <x v="770"/>
    </i>
    <i>
      <x v="7536"/>
    </i>
    <i>
      <x v="6577"/>
    </i>
    <i>
      <x v="2252"/>
    </i>
    <i>
      <x v="3527"/>
    </i>
    <i>
      <x v="6261"/>
    </i>
    <i>
      <x v="1535"/>
    </i>
    <i>
      <x v="4697"/>
    </i>
    <i>
      <x v="1234"/>
    </i>
    <i>
      <x v="6015"/>
    </i>
    <i>
      <x v="2555"/>
    </i>
    <i>
      <x v="4410"/>
    </i>
    <i>
      <x v="5679"/>
    </i>
    <i>
      <x v="5438"/>
    </i>
    <i>
      <x v="6420"/>
    </i>
    <i>
      <x v="5213"/>
    </i>
    <i>
      <x v="2588"/>
    </i>
    <i>
      <x v="4902"/>
    </i>
    <i>
      <x v="507"/>
    </i>
    <i>
      <x v="5214"/>
    </i>
    <i>
      <x v="3948"/>
    </i>
    <i>
      <x v="778"/>
    </i>
    <i>
      <x v="4483"/>
    </i>
    <i>
      <x v="1090"/>
    </i>
    <i>
      <x v="1440"/>
    </i>
    <i>
      <x v="2519"/>
    </i>
    <i>
      <x v="1277"/>
    </i>
    <i>
      <x v="5442"/>
    </i>
    <i>
      <x v="2571"/>
    </i>
    <i>
      <x v="561"/>
    </i>
    <i>
      <x v="2432"/>
    </i>
    <i>
      <x v="624"/>
    </i>
    <i>
      <x v="7412"/>
    </i>
    <i>
      <x v="5169"/>
    </i>
    <i>
      <x v="2969"/>
    </i>
    <i>
      <x v="1429"/>
    </i>
    <i>
      <x v="1586"/>
    </i>
    <i>
      <x v="1279"/>
    </i>
    <i>
      <x v="1180"/>
    </i>
    <i>
      <x v="4108"/>
    </i>
    <i>
      <x v="4545"/>
    </i>
    <i>
      <x v="2075"/>
    </i>
    <i>
      <x v="4977"/>
    </i>
    <i>
      <x v="2476"/>
    </i>
    <i>
      <x v="4629"/>
    </i>
    <i>
      <x v="5348"/>
    </i>
    <i>
      <x v="3951"/>
    </i>
    <i>
      <x v="2526"/>
    </i>
    <i>
      <x v="5429"/>
    </i>
    <i>
      <x v="5447"/>
    </i>
    <i>
      <x v="3445"/>
    </i>
    <i>
      <x v="3502"/>
    </i>
    <i>
      <x v="4098"/>
    </i>
    <i>
      <x v="1260"/>
    </i>
    <i>
      <x v="1691"/>
    </i>
    <i>
      <x v="1137"/>
    </i>
    <i>
      <x v="749"/>
    </i>
    <i>
      <x v="1740"/>
    </i>
    <i>
      <x v="6171"/>
    </i>
    <i>
      <x v="4460"/>
    </i>
    <i>
      <x v="2994"/>
    </i>
    <i>
      <x v="1491"/>
    </i>
    <i>
      <x v="5670"/>
    </i>
    <i>
      <x v="4186"/>
    </i>
    <i>
      <x v="5766"/>
    </i>
    <i>
      <x v="6547"/>
    </i>
    <i>
      <x v="5486"/>
    </i>
    <i>
      <x v="5469"/>
    </i>
    <i>
      <x v="6622"/>
    </i>
    <i>
      <x v="5710"/>
    </i>
    <i>
      <x v="1699"/>
    </i>
    <i>
      <x v="1055"/>
    </i>
    <i>
      <x v="4651"/>
    </i>
    <i>
      <x v="3940"/>
    </i>
    <i>
      <x v="1843"/>
    </i>
    <i>
      <x v="2166"/>
    </i>
    <i>
      <x v="3046"/>
    </i>
    <i>
      <x v="2708"/>
    </i>
    <i>
      <x v="5346"/>
    </i>
    <i>
      <x v="7015"/>
    </i>
    <i>
      <x v="1259"/>
    </i>
    <i>
      <x v="2152"/>
    </i>
    <i>
      <x v="4521"/>
    </i>
    <i>
      <x v="5499"/>
    </i>
    <i>
      <x v="243"/>
    </i>
    <i>
      <x v="4785"/>
    </i>
    <i>
      <x v="5046"/>
    </i>
    <i>
      <x v="1280"/>
    </i>
    <i>
      <x v="6905"/>
    </i>
    <i>
      <x v="699"/>
    </i>
    <i>
      <x v="1611"/>
    </i>
    <i>
      <x v="2515"/>
    </i>
    <i>
      <x v="3979"/>
    </i>
    <i>
      <x v="3960"/>
    </i>
    <i>
      <x v="1908"/>
    </i>
    <i>
      <x v="4698"/>
    </i>
    <i>
      <x v="5408"/>
    </i>
    <i>
      <x v="331"/>
    </i>
    <i>
      <x v="1315"/>
    </i>
    <i>
      <x v="3487"/>
    </i>
    <i>
      <x v="597"/>
    </i>
    <i>
      <x v="6183"/>
    </i>
    <i>
      <x v="5202"/>
    </i>
    <i>
      <x v="3491"/>
    </i>
    <i>
      <x v="7588"/>
    </i>
    <i>
      <x v="5014"/>
    </i>
    <i>
      <x v="5188"/>
    </i>
    <i>
      <x v="1682"/>
    </i>
    <i>
      <x v="6361"/>
    </i>
    <i>
      <x v="178"/>
    </i>
    <i>
      <x v="5501"/>
    </i>
    <i>
      <x v="234"/>
    </i>
    <i>
      <x v="6449"/>
    </i>
    <i>
      <x v="1820"/>
    </i>
    <i>
      <x v="4953"/>
    </i>
    <i>
      <x v="1809"/>
    </i>
    <i>
      <x v="1351"/>
    </i>
    <i>
      <x v="3997"/>
    </i>
    <i>
      <x v="4444"/>
    </i>
    <i>
      <x v="19"/>
    </i>
    <i>
      <x v="4640"/>
    </i>
    <i>
      <x v="7254"/>
    </i>
    <i>
      <x v="1231"/>
    </i>
    <i>
      <x v="4976"/>
    </i>
    <i>
      <x v="1366"/>
    </i>
    <i>
      <x v="5903"/>
    </i>
    <i>
      <x v="7498"/>
    </i>
    <i>
      <x v="3720"/>
    </i>
    <i>
      <x v="2808"/>
    </i>
    <i>
      <x v="6503"/>
    </i>
    <i>
      <x v="6677"/>
    </i>
    <i>
      <x v="514"/>
    </i>
    <i>
      <x v="4915"/>
    </i>
    <i>
      <x v="3582"/>
    </i>
    <i>
      <x v="250"/>
    </i>
    <i>
      <x v="2372"/>
    </i>
    <i>
      <x v="2132"/>
    </i>
    <i>
      <x v="1633"/>
    </i>
    <i>
      <x v="99"/>
    </i>
    <i>
      <x v="3914"/>
    </i>
    <i>
      <x v="4612"/>
    </i>
    <i>
      <x v="2014"/>
    </i>
    <i>
      <x v="6779"/>
    </i>
    <i>
      <x v="2155"/>
    </i>
    <i>
      <x v="2361"/>
    </i>
    <i>
      <x v="2162"/>
    </i>
    <i>
      <x v="2739"/>
    </i>
    <i>
      <x v="389"/>
    </i>
    <i>
      <x v="1861"/>
    </i>
    <i>
      <x v="1995"/>
    </i>
    <i>
      <x v="1222"/>
    </i>
    <i>
      <x v="2533"/>
    </i>
    <i>
      <x v="2440"/>
    </i>
    <i>
      <x v="4192"/>
    </i>
    <i>
      <x v="4389"/>
    </i>
    <i>
      <x v="6282"/>
    </i>
    <i>
      <x v="4403"/>
    </i>
    <i>
      <x v="7190"/>
    </i>
    <i>
      <x v="3155"/>
    </i>
    <i>
      <x v="4874"/>
    </i>
    <i>
      <x v="4546"/>
    </i>
    <i>
      <x v="6451"/>
    </i>
    <i>
      <x v="6403"/>
    </i>
    <i>
      <x v="2439"/>
    </i>
    <i>
      <x v="6448"/>
    </i>
    <i>
      <x v="3378"/>
    </i>
    <i>
      <x v="5849"/>
    </i>
    <i>
      <x v="3522"/>
    </i>
    <i>
      <x v="4261"/>
    </i>
    <i>
      <x v="7253"/>
    </i>
    <i>
      <x v="7174"/>
    </i>
    <i>
      <x v="5035"/>
    </i>
    <i>
      <x v="2543"/>
    </i>
    <i>
      <x v="7332"/>
    </i>
    <i>
      <x v="969"/>
    </i>
    <i>
      <x v="4497"/>
    </i>
    <i>
      <x v="6552"/>
    </i>
    <i>
      <x v="3095"/>
    </i>
    <i>
      <x v="6521"/>
    </i>
    <i>
      <x v="6648"/>
    </i>
    <i>
      <x v="6801"/>
    </i>
    <i>
      <x v="5172"/>
    </i>
    <i>
      <x v="588"/>
    </i>
    <i>
      <x v="7165"/>
    </i>
    <i>
      <x v="1784"/>
    </i>
    <i>
      <x v="684"/>
    </i>
    <i>
      <x v="2558"/>
    </i>
    <i>
      <x v="5127"/>
    </i>
    <i>
      <x v="6769"/>
    </i>
    <i>
      <x v="4543"/>
    </i>
    <i>
      <x v="7032"/>
    </i>
    <i>
      <x v="2652"/>
    </i>
    <i>
      <x v="2310"/>
    </i>
    <i>
      <x v="3841"/>
    </i>
    <i>
      <x v="3809"/>
    </i>
    <i>
      <x v="7563"/>
    </i>
    <i>
      <x v="1232"/>
    </i>
    <i>
      <x v="262"/>
    </i>
    <i>
      <x v="1684"/>
    </i>
    <i>
      <x v="6196"/>
    </i>
    <i>
      <x v="5008"/>
    </i>
    <i>
      <x v="2362"/>
    </i>
    <i>
      <x v="1757"/>
    </i>
    <i>
      <x v="108"/>
    </i>
    <i>
      <x v="5771"/>
    </i>
    <i>
      <x v="715"/>
    </i>
    <i>
      <x v="303"/>
    </i>
    <i>
      <x v="5596"/>
    </i>
    <i>
      <x v="524"/>
    </i>
    <i>
      <x v="1194"/>
    </i>
    <i>
      <x v="1713"/>
    </i>
    <i>
      <x v="520"/>
    </i>
    <i>
      <x v="4801"/>
    </i>
    <i>
      <x v="80"/>
    </i>
    <i>
      <x v="3439"/>
    </i>
    <i>
      <x v="1421"/>
    </i>
    <i>
      <x v="311"/>
    </i>
    <i>
      <x v="2714"/>
    </i>
    <i>
      <x v="1842"/>
    </i>
    <i>
      <x v="4126"/>
    </i>
    <i>
      <x v="3681"/>
    </i>
    <i>
      <x v="6525"/>
    </i>
    <i>
      <x v="2732"/>
    </i>
    <i>
      <x v="4843"/>
    </i>
    <i>
      <x v="4342"/>
    </i>
    <i>
      <x v="2091"/>
    </i>
    <i>
      <x v="4863"/>
    </i>
    <i>
      <x v="6941"/>
    </i>
    <i>
      <x v="7029"/>
    </i>
    <i>
      <x v="5919"/>
    </i>
    <i>
      <x v="930"/>
    </i>
    <i>
      <x v="7348"/>
    </i>
    <i>
      <x v="6781"/>
    </i>
    <i>
      <x v="3355"/>
    </i>
    <i>
      <x v="2065"/>
    </i>
    <i>
      <x v="1103"/>
    </i>
    <i>
      <x v="1420"/>
    </i>
    <i>
      <x v="2964"/>
    </i>
    <i>
      <x v="4069"/>
    </i>
    <i>
      <x v="319"/>
    </i>
    <i>
      <x v="2842"/>
    </i>
    <i>
      <x v="5147"/>
    </i>
    <i>
      <x v="926"/>
    </i>
    <i>
      <x v="1240"/>
    </i>
    <i>
      <x v="6184"/>
    </i>
    <i>
      <x v="5146"/>
    </i>
    <i>
      <x v="920"/>
    </i>
    <i>
      <x v="1871"/>
    </i>
    <i>
      <x v="3984"/>
    </i>
    <i>
      <x v="1854"/>
    </i>
    <i>
      <x v="4380"/>
    </i>
    <i>
      <x v="2871"/>
    </i>
    <i>
      <x v="2221"/>
    </i>
    <i>
      <x v="1170"/>
    </i>
    <i>
      <x v="2346"/>
    </i>
    <i>
      <x v="5440"/>
    </i>
    <i>
      <x v="5667"/>
    </i>
    <i>
      <x v="2339"/>
    </i>
    <i>
      <x v="3739"/>
    </i>
    <i>
      <x v="225"/>
    </i>
    <i>
      <x v="4665"/>
    </i>
    <i>
      <x v="2531"/>
    </i>
    <i>
      <x v="6349"/>
    </i>
    <i>
      <x v="703"/>
    </i>
    <i>
      <x v="4012"/>
    </i>
    <i>
      <x v="3771"/>
    </i>
    <i>
      <x v="3219"/>
    </i>
    <i>
      <x v="3382"/>
    </i>
    <i>
      <x v="6756"/>
    </i>
    <i>
      <x v="2656"/>
    </i>
    <i>
      <x v="1632"/>
    </i>
    <i>
      <x v="7120"/>
    </i>
    <i>
      <x v="1770"/>
    </i>
    <i>
      <x v="5007"/>
    </i>
    <i>
      <x v="2641"/>
    </i>
    <i>
      <x v="7020"/>
    </i>
    <i>
      <x v="3877"/>
    </i>
    <i>
      <x v="1276"/>
    </i>
    <i>
      <x v="1378"/>
    </i>
    <i>
      <x v="7182"/>
    </i>
    <i>
      <x v="6877"/>
    </i>
    <i>
      <x v="332"/>
    </i>
    <i>
      <x v="1359"/>
    </i>
    <i>
      <x v="1493"/>
    </i>
    <i>
      <x v="2807"/>
    </i>
    <i>
      <x v="579"/>
    </i>
    <i>
      <x v="457"/>
    </i>
    <i>
      <x v="641"/>
    </i>
    <i>
      <x v="5589"/>
    </i>
    <i>
      <x v="2114"/>
    </i>
    <i>
      <x v="1353"/>
    </i>
    <i>
      <x v="3560"/>
    </i>
    <i>
      <x v="1796"/>
    </i>
    <i>
      <x v="5907"/>
    </i>
    <i>
      <x v="7222"/>
    </i>
    <i>
      <x v="6919"/>
    </i>
    <i>
      <x v="7302"/>
    </i>
    <i>
      <x v="2544"/>
    </i>
    <i>
      <x v="6990"/>
    </i>
    <i>
      <x v="8"/>
    </i>
    <i>
      <x v="4952"/>
    </i>
    <i>
      <x v="6370"/>
    </i>
    <i>
      <x v="1712"/>
    </i>
    <i>
      <x v="7175"/>
    </i>
    <i>
      <x v="2963"/>
    </i>
    <i>
      <x v="2971"/>
    </i>
    <i>
      <x v="3149"/>
    </i>
    <i>
      <x v="4006"/>
    </i>
    <i>
      <x v="979"/>
    </i>
    <i>
      <x v="1641"/>
    </i>
    <i>
      <x v="5888"/>
    </i>
    <i>
      <x v="6385"/>
    </i>
    <i>
      <x v="1026"/>
    </i>
    <i>
      <x v="5026"/>
    </i>
    <i>
      <x v="350"/>
    </i>
    <i>
      <x v="706"/>
    </i>
    <i>
      <x v="1531"/>
    </i>
    <i>
      <x v="1592"/>
    </i>
    <i>
      <x v="1391"/>
    </i>
    <i>
      <x v="2063"/>
    </i>
    <i>
      <x v="2887"/>
    </i>
    <i>
      <x v="500"/>
    </i>
    <i>
      <x v="4097"/>
    </i>
    <i>
      <x v="6534"/>
    </i>
    <i>
      <x v="6"/>
    </i>
    <i>
      <x v="5628"/>
    </i>
    <i>
      <x v="5018"/>
    </i>
    <i>
      <x v="124"/>
    </i>
    <i>
      <x v="2888"/>
    </i>
    <i>
      <x v="1387"/>
    </i>
    <i>
      <x v="3923"/>
    </i>
    <i>
      <x v="4828"/>
    </i>
    <i>
      <x v="4327"/>
    </i>
    <i>
      <x v="3019"/>
    </i>
    <i>
      <x v="1365"/>
    </i>
    <i>
      <x v="662"/>
    </i>
    <i>
      <x v="487"/>
    </i>
    <i>
      <x v="5016"/>
    </i>
    <i>
      <x v="1004"/>
    </i>
    <i>
      <x v="5122"/>
    </i>
    <i>
      <x v="2196"/>
    </i>
    <i>
      <x v="7513"/>
    </i>
    <i>
      <x v="1631"/>
    </i>
    <i>
      <x v="548"/>
    </i>
    <i>
      <x v="7136"/>
    </i>
    <i>
      <x v="6603"/>
    </i>
    <i>
      <x v="6561"/>
    </i>
    <i>
      <x v="5966"/>
    </i>
    <i>
      <x v="7259"/>
    </i>
    <i>
      <x v="7408"/>
    </i>
    <i>
      <x v="7556"/>
    </i>
    <i>
      <x v="6371"/>
    </i>
    <i>
      <x v="6522"/>
    </i>
    <i>
      <x v="7281"/>
    </i>
    <i>
      <x v="6998"/>
    </i>
    <i>
      <x v="4526"/>
    </i>
    <i>
      <x v="5218"/>
    </i>
    <i>
      <x v="4577"/>
    </i>
    <i>
      <x v="2858"/>
    </i>
    <i>
      <x v="1938"/>
    </i>
    <i>
      <x v="2795"/>
    </i>
    <i>
      <x v="3724"/>
    </i>
    <i>
      <x v="3045"/>
    </i>
    <i>
      <x v="3083"/>
    </i>
    <i>
      <x v="2861"/>
    </i>
    <i>
      <x v="156"/>
    </i>
    <i>
      <x v="1317"/>
    </i>
    <i>
      <x v="881"/>
    </i>
    <i>
      <x v="1470"/>
    </i>
    <i>
      <x v="474"/>
    </i>
    <i>
      <x v="476"/>
    </i>
    <i>
      <x/>
    </i>
    <i>
      <x v="7"/>
    </i>
    <i>
      <x v="475"/>
    </i>
    <i>
      <x v="736"/>
    </i>
    <i>
      <x v="1270"/>
    </i>
    <i>
      <x v="478"/>
    </i>
    <i>
      <x v="1743"/>
    </i>
    <i>
      <x v="398"/>
    </i>
    <i>
      <x v="577"/>
    </i>
    <i>
      <x v="477"/>
    </i>
    <i>
      <x v="1402"/>
    </i>
    <i>
      <x v="1719"/>
    </i>
    <i t="grand">
      <x/>
    </i>
  </rowItems>
  <colItems count="1">
    <i/>
  </colItems>
  <dataFields count="1">
    <dataField name="Sum of Total reported direct emission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37AB8-CB2B-334F-8A4B-903D7D4DB7B5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82" firstHeaderRow="1" firstDataRow="1" firstDataCol="1"/>
  <pivotFields count="20">
    <pivotField axis="axisRow" showAll="0" sortType="descending">
      <items count="979">
        <item x="824"/>
        <item x="179"/>
        <item x="687"/>
        <item x="843"/>
        <item x="385"/>
        <item x="241"/>
        <item x="526"/>
        <item x="209"/>
        <item x="823"/>
        <item x="654"/>
        <item x="974"/>
        <item x="752"/>
        <item x="780"/>
        <item x="49"/>
        <item x="666"/>
        <item x="890"/>
        <item x="410"/>
        <item x="475"/>
        <item x="577"/>
        <item x="535"/>
        <item x="408"/>
        <item x="214"/>
        <item x="592"/>
        <item x="861"/>
        <item x="545"/>
        <item x="37"/>
        <item x="806"/>
        <item x="268"/>
        <item x="803"/>
        <item x="901"/>
        <item x="845"/>
        <item x="427"/>
        <item x="453"/>
        <item x="6"/>
        <item x="956"/>
        <item x="862"/>
        <item x="863"/>
        <item x="664"/>
        <item x="388"/>
        <item x="373"/>
        <item x="690"/>
        <item x="747"/>
        <item x="884"/>
        <item x="333"/>
        <item x="216"/>
        <item x="483"/>
        <item x="748"/>
        <item x="7"/>
        <item x="467"/>
        <item x="711"/>
        <item x="626"/>
        <item x="28"/>
        <item x="520"/>
        <item x="542"/>
        <item x="53"/>
        <item x="54"/>
        <item x="55"/>
        <item x="56"/>
        <item x="541"/>
        <item x="58"/>
        <item x="59"/>
        <item x="720"/>
        <item x="719"/>
        <item x="638"/>
        <item x="461"/>
        <item x="200"/>
        <item x="817"/>
        <item x="329"/>
        <item x="308"/>
        <item x="448"/>
        <item x="555"/>
        <item x="683"/>
        <item x="704"/>
        <item x="406"/>
        <item x="847"/>
        <item x="885"/>
        <item x="937"/>
        <item x="717"/>
        <item x="18"/>
        <item x="714"/>
        <item x="878"/>
        <item x="876"/>
        <item x="586"/>
        <item x="367"/>
        <item x="723"/>
        <item x="963"/>
        <item x="423"/>
        <item x="825"/>
        <item x="422"/>
        <item x="943"/>
        <item x="66"/>
        <item x="41"/>
        <item x="668"/>
        <item x="490"/>
        <item x="148"/>
        <item x="523"/>
        <item x="797"/>
        <item x="477"/>
        <item x="143"/>
        <item x="235"/>
        <item x="132"/>
        <item x="625"/>
        <item x="610"/>
        <item x="164"/>
        <item x="476"/>
        <item x="678"/>
        <item x="284"/>
        <item x="964"/>
        <item x="97"/>
        <item x="557"/>
        <item x="89"/>
        <item x="233"/>
        <item x="917"/>
        <item x="258"/>
        <item x="529"/>
        <item x="395"/>
        <item x="458"/>
        <item x="948"/>
        <item x="193"/>
        <item x="482"/>
        <item x="785"/>
        <item x="581"/>
        <item x="304"/>
        <item x="8"/>
        <item x="787"/>
        <item x="140"/>
        <item x="494"/>
        <item x="122"/>
        <item x="779"/>
        <item x="662"/>
        <item x="509"/>
        <item x="590"/>
        <item x="409"/>
        <item x="181"/>
        <item x="900"/>
        <item x="942"/>
        <item x="147"/>
        <item x="117"/>
        <item x="110"/>
        <item x="844"/>
        <item x="420"/>
        <item x="794"/>
        <item x="21"/>
        <item x="278"/>
        <item x="504"/>
        <item x="472"/>
        <item x="325"/>
        <item x="818"/>
        <item x="939"/>
        <item x="762"/>
        <item x="1"/>
        <item x="16"/>
        <item x="637"/>
        <item x="789"/>
        <item x="492"/>
        <item x="620"/>
        <item x="846"/>
        <item x="335"/>
        <item x="129"/>
        <item x="275"/>
        <item x="774"/>
        <item x="485"/>
        <item x="698"/>
        <item x="111"/>
        <item x="309"/>
        <item x="661"/>
        <item x="432"/>
        <item x="9"/>
        <item x="519"/>
        <item x="887"/>
        <item x="679"/>
        <item x="104"/>
        <item x="445"/>
        <item x="742"/>
        <item x="434"/>
        <item x="103"/>
        <item x="700"/>
        <item x="165"/>
        <item x="802"/>
        <item x="493"/>
        <item x="127"/>
        <item x="909"/>
        <item x="368"/>
        <item x="121"/>
        <item x="733"/>
        <item x="17"/>
        <item x="776"/>
        <item x="67"/>
        <item x="161"/>
        <item x="312"/>
        <item x="74"/>
        <item x="138"/>
        <item x="647"/>
        <item x="534"/>
        <item x="764"/>
        <item x="224"/>
        <item x="398"/>
        <item x="709"/>
        <item x="65"/>
        <item x="112"/>
        <item x="641"/>
        <item x="630"/>
        <item x="867"/>
        <item x="10"/>
        <item x="221"/>
        <item x="585"/>
        <item x="151"/>
        <item x="650"/>
        <item x="426"/>
        <item x="918"/>
        <item x="954"/>
        <item x="295"/>
        <item x="63"/>
        <item x="64"/>
        <item x="236"/>
        <item x="814"/>
        <item x="516"/>
        <item x="928"/>
        <item x="816"/>
        <item x="384"/>
        <item x="645"/>
        <item x="34"/>
        <item x="42"/>
        <item x="425"/>
        <item x="336"/>
        <item x="959"/>
        <item x="260"/>
        <item x="217"/>
        <item x="644"/>
        <item x="203"/>
        <item x="898"/>
        <item x="832"/>
        <item x="676"/>
        <item x="198"/>
        <item x="114"/>
        <item x="849"/>
        <item x="238"/>
        <item x="524"/>
        <item x="696"/>
        <item x="791"/>
        <item x="324"/>
        <item x="572"/>
        <item x="411"/>
        <item x="754"/>
        <item x="765"/>
        <item x="252"/>
        <item x="639"/>
        <item x="680"/>
        <item x="533"/>
        <item x="136"/>
        <item x="619"/>
        <item x="544"/>
        <item x="222"/>
        <item x="854"/>
        <item x="196"/>
        <item x="852"/>
        <item x="856"/>
        <item x="262"/>
        <item x="264"/>
        <item x="342"/>
        <item x="579"/>
        <item x="131"/>
        <item x="926"/>
        <item x="263"/>
        <item x="347"/>
        <item x="481"/>
        <item x="632"/>
        <item x="39"/>
        <item x="172"/>
        <item x="176"/>
        <item x="330"/>
        <item x="205"/>
        <item x="486"/>
        <item x="468"/>
        <item x="211"/>
        <item x="178"/>
        <item x="47"/>
        <item x="174"/>
        <item x="75"/>
        <item x="695"/>
        <item x="498"/>
        <item x="667"/>
        <item x="810"/>
        <item x="391"/>
        <item x="144"/>
        <item x="944"/>
        <item x="429"/>
        <item x="968"/>
        <item x="245"/>
        <item x="621"/>
        <item x="931"/>
        <item x="173"/>
        <item x="175"/>
        <item x="0"/>
        <item x="380"/>
        <item x="473"/>
        <item x="767"/>
        <item x="697"/>
        <item x="231"/>
        <item x="363"/>
        <item x="693"/>
        <item x="491"/>
        <item x="23"/>
        <item x="421"/>
        <item x="945"/>
        <item x="924"/>
        <item x="180"/>
        <item x="712"/>
        <item x="874"/>
        <item x="677"/>
        <item x="660"/>
        <item x="635"/>
        <item x="256"/>
        <item x="237"/>
        <item x="484"/>
        <item x="246"/>
        <item x="656"/>
        <item x="655"/>
        <item x="707"/>
        <item x="799"/>
        <item x="960"/>
        <item x="149"/>
        <item x="850"/>
        <item x="949"/>
        <item x="819"/>
        <item x="195"/>
        <item x="108"/>
        <item x="248"/>
        <item x="455"/>
        <item x="273"/>
        <item x="562"/>
        <item x="328"/>
        <item x="105"/>
        <item x="244"/>
        <item x="701"/>
        <item x="243"/>
        <item x="357"/>
        <item x="202"/>
        <item x="314"/>
        <item x="773"/>
        <item x="366"/>
        <item x="919"/>
        <item x="857"/>
        <item x="851"/>
        <item x="145"/>
        <item x="392"/>
        <item x="801"/>
        <item x="763"/>
        <item x="827"/>
        <item x="300"/>
        <item x="303"/>
        <item x="503"/>
        <item x="658"/>
        <item x="33"/>
        <item x="820"/>
        <item x="416"/>
        <item x="538"/>
        <item x="5"/>
        <item x="52"/>
        <item x="60"/>
        <item x="3"/>
        <item x="36"/>
        <item x="296"/>
        <item x="946"/>
        <item x="938"/>
        <item x="855"/>
        <item x="576"/>
        <item x="975"/>
        <item x="591"/>
        <item x="415"/>
        <item x="219"/>
        <item x="781"/>
        <item x="44"/>
        <item x="301"/>
        <item x="691"/>
        <item x="412"/>
        <item x="768"/>
        <item x="894"/>
        <item x="731"/>
        <item x="556"/>
        <item x="280"/>
        <item x="642"/>
        <item x="732"/>
        <item x="218"/>
        <item x="332"/>
        <item x="822"/>
        <item x="120"/>
        <item x="487"/>
        <item x="775"/>
        <item x="940"/>
        <item x="528"/>
        <item x="155"/>
        <item x="396"/>
        <item x="223"/>
        <item x="929"/>
        <item x="778"/>
        <item x="941"/>
        <item x="927"/>
        <item x="338"/>
        <item x="673"/>
        <item x="80"/>
        <item x="354"/>
        <item x="605"/>
        <item x="247"/>
        <item x="920"/>
        <item x="46"/>
        <item x="156"/>
        <item x="96"/>
        <item x="514"/>
        <item x="669"/>
        <item x="734"/>
        <item x="351"/>
        <item x="159"/>
        <item x="186"/>
        <item x="755"/>
        <item x="250"/>
        <item x="564"/>
        <item x="212"/>
        <item x="12"/>
        <item x="597"/>
        <item x="90"/>
        <item x="521"/>
        <item x="348"/>
        <item x="323"/>
        <item x="240"/>
        <item x="631"/>
        <item x="206"/>
        <item x="334"/>
        <item x="184"/>
        <item x="290"/>
        <item x="337"/>
        <item x="611"/>
        <item x="397"/>
        <item x="14"/>
        <item x="242"/>
        <item x="522"/>
        <item x="527"/>
        <item x="43"/>
        <item x="629"/>
        <item x="809"/>
        <item x="532"/>
        <item x="259"/>
        <item x="20"/>
        <item x="895"/>
        <item x="886"/>
        <item x="543"/>
        <item x="310"/>
        <item x="424"/>
        <item x="24"/>
        <item x="253"/>
        <item x="319"/>
        <item x="387"/>
        <item x="839"/>
        <item x="271"/>
        <item x="879"/>
        <item x="386"/>
        <item x="721"/>
        <item x="699"/>
        <item x="531"/>
        <item x="433"/>
        <item x="315"/>
        <item x="146"/>
        <item x="674"/>
        <item x="643"/>
        <item x="457"/>
        <item x="192"/>
        <item x="177"/>
        <item x="769"/>
        <item x="736"/>
        <item x="688"/>
        <item x="573"/>
        <item x="815"/>
        <item x="784"/>
        <item x="681"/>
        <item x="124"/>
        <item x="684"/>
        <item x="98"/>
        <item x="692"/>
        <item x="350"/>
        <item x="496"/>
        <item x="430"/>
        <item x="915"/>
        <item x="322"/>
        <item x="428"/>
        <item x="79"/>
        <item x="123"/>
        <item x="552"/>
        <item x="686"/>
        <item x="230"/>
        <item x="130"/>
        <item x="649"/>
        <item x="19"/>
        <item x="220"/>
        <item x="969"/>
        <item x="171"/>
        <item x="215"/>
        <item x="77"/>
        <item x="116"/>
        <item x="393"/>
        <item x="777"/>
        <item x="183"/>
        <item x="833"/>
        <item x="86"/>
        <item x="587"/>
        <item x="588"/>
        <item x="589"/>
        <item x="302"/>
        <item x="101"/>
        <item x="282"/>
        <item x="761"/>
        <item x="622"/>
        <item x="31"/>
        <item x="313"/>
        <item x="594"/>
        <item x="907"/>
        <item x="294"/>
        <item x="800"/>
        <item x="546"/>
        <item x="653"/>
        <item x="651"/>
        <item x="78"/>
        <item x="45"/>
        <item x="249"/>
        <item x="607"/>
        <item x="608"/>
        <item x="609"/>
        <item x="163"/>
        <item x="119"/>
        <item x="118"/>
        <item x="285"/>
        <item x="474"/>
        <item x="109"/>
        <item x="99"/>
        <item x="389"/>
        <item x="403"/>
        <item x="710"/>
        <item x="495"/>
        <item x="102"/>
        <item x="61"/>
        <item x="100"/>
        <item x="565"/>
        <item x="210"/>
        <item x="553"/>
        <item x="226"/>
        <item x="407"/>
        <item x="812"/>
        <item x="813"/>
        <item x="811"/>
        <item x="316"/>
        <item x="2"/>
        <item x="135"/>
        <item x="561"/>
        <item x="614"/>
        <item x="469"/>
        <item x="92"/>
        <item x="239"/>
        <item x="287"/>
        <item x="341"/>
        <item x="93"/>
        <item x="540"/>
        <item x="838"/>
        <item x="419"/>
        <item x="881"/>
        <item x="152"/>
        <item x="715"/>
        <item x="358"/>
        <item x="936"/>
        <item x="725"/>
        <item x="57"/>
        <item x="689"/>
        <item x="652"/>
        <item x="352"/>
        <item x="911"/>
        <item x="70"/>
        <item x="804"/>
        <item x="197"/>
        <item x="291"/>
        <item x="971"/>
        <item x="345"/>
        <item x="766"/>
        <item x="232"/>
        <item x="615"/>
        <item x="456"/>
        <item x="69"/>
        <item x="627"/>
        <item x="511"/>
        <item x="559"/>
        <item x="805"/>
        <item x="659"/>
        <item x="370"/>
        <item x="970"/>
        <item x="548"/>
        <item x="276"/>
        <item x="279"/>
        <item x="760"/>
        <item x="254"/>
        <item x="718"/>
        <item x="772"/>
        <item x="771"/>
        <item x="665"/>
        <item x="672"/>
        <item x="13"/>
        <item x="624"/>
        <item x="515"/>
        <item x="580"/>
        <item x="506"/>
        <item x="265"/>
        <item x="582"/>
        <item x="293"/>
        <item x="257"/>
        <item x="848"/>
        <item x="82"/>
        <item x="899"/>
        <item x="261"/>
        <item x="83"/>
        <item x="596"/>
        <item x="840"/>
        <item x="435"/>
        <item x="953"/>
        <item x="864"/>
        <item x="459"/>
        <item x="853"/>
        <item x="185"/>
        <item x="567"/>
        <item x="604"/>
        <item x="682"/>
        <item x="947"/>
        <item x="834"/>
        <item x="382"/>
        <item x="321"/>
        <item x="530"/>
        <item x="841"/>
        <item x="270"/>
        <item x="182"/>
        <item x="808"/>
        <item x="11"/>
        <item x="126"/>
        <item x="320"/>
        <item x="442"/>
        <item x="903"/>
        <item x="554"/>
        <item x="757"/>
        <item x="965"/>
        <item x="128"/>
        <item x="560"/>
        <item x="157"/>
        <item x="880"/>
        <item x="133"/>
        <item x="618"/>
        <item x="750"/>
        <item x="913"/>
        <item x="729"/>
        <item x="331"/>
        <item x="728"/>
        <item x="705"/>
        <item x="563"/>
        <item x="951"/>
        <item x="952"/>
        <item x="525"/>
        <item x="743"/>
        <item x="50"/>
        <item x="318"/>
        <item x="169"/>
        <item x="451"/>
        <item x="782"/>
        <item x="842"/>
        <item x="724"/>
        <item x="298"/>
        <item x="162"/>
        <item x="170"/>
        <item x="137"/>
        <item x="566"/>
        <item x="346"/>
        <item x="139"/>
        <item x="617"/>
        <item x="480"/>
        <item x="134"/>
        <item x="73"/>
        <item x="394"/>
        <item x="547"/>
        <item x="317"/>
        <item x="685"/>
        <item x="38"/>
        <item x="570"/>
        <item x="288"/>
        <item x="94"/>
        <item x="227"/>
        <item x="910"/>
        <item x="751"/>
        <item x="790"/>
        <item x="914"/>
        <item x="283"/>
        <item x="299"/>
        <item x="204"/>
        <item x="912"/>
        <item x="30"/>
        <item x="91"/>
        <item x="930"/>
        <item x="571"/>
        <item x="602"/>
        <item x="795"/>
        <item x="168"/>
        <item x="62"/>
        <item x="957"/>
        <item x="371"/>
        <item x="916"/>
        <item x="71"/>
        <item x="922"/>
        <item x="770"/>
        <item x="783"/>
        <item x="967"/>
        <item x="208"/>
        <item x="194"/>
        <item x="793"/>
        <item x="829"/>
        <item x="450"/>
        <item x="889"/>
        <item x="436"/>
        <item x="383"/>
        <item x="758"/>
        <item x="379"/>
        <item x="646"/>
        <item x="640"/>
        <item x="289"/>
        <item x="888"/>
        <item x="670"/>
        <item x="599"/>
        <item x="460"/>
        <item x="488"/>
        <item x="106"/>
        <item x="269"/>
        <item x="449"/>
        <item x="225"/>
        <item x="153"/>
        <item x="489"/>
        <item x="892"/>
        <item x="518"/>
        <item x="536"/>
        <item x="702"/>
        <item x="826"/>
        <item x="381"/>
        <item x="72"/>
        <item x="569"/>
        <item x="40"/>
        <item x="961"/>
        <item x="84"/>
        <item x="399"/>
        <item x="201"/>
        <item x="51"/>
        <item x="877"/>
        <item x="286"/>
        <item x="441"/>
        <item x="431"/>
        <item x="875"/>
        <item x="593"/>
        <item x="452"/>
        <item x="512"/>
        <item x="623"/>
        <item x="517"/>
        <item x="400"/>
        <item x="81"/>
        <item x="932"/>
        <item x="402"/>
        <item x="401"/>
        <item x="167"/>
        <item x="868"/>
        <item x="513"/>
        <item x="499"/>
        <item x="933"/>
        <item x="510"/>
        <item x="339"/>
        <item x="470"/>
        <item x="443"/>
        <item x="600"/>
        <item x="281"/>
        <item x="671"/>
        <item x="344"/>
        <item x="343"/>
        <item x="891"/>
        <item x="831"/>
        <item x="636"/>
        <item x="759"/>
        <item x="897"/>
        <item x="141"/>
        <item x="905"/>
        <item x="374"/>
        <item x="361"/>
        <item x="359"/>
        <item x="360"/>
        <item x="447"/>
        <item x="188"/>
        <item x="190"/>
        <item x="189"/>
        <item x="464"/>
        <item x="713"/>
        <item x="595"/>
        <item x="187"/>
        <item x="191"/>
        <item x="574"/>
        <item x="598"/>
        <item x="921"/>
        <item x="471"/>
        <item x="15"/>
        <item x="835"/>
        <item x="726"/>
        <item x="870"/>
        <item x="706"/>
        <item x="882"/>
        <item x="871"/>
        <item x="872"/>
        <item x="873"/>
        <item x="405"/>
        <item x="340"/>
        <item x="722"/>
        <item x="883"/>
        <item x="612"/>
        <item x="792"/>
        <item x="966"/>
        <item x="500"/>
        <item x="613"/>
        <item x="22"/>
        <item x="479"/>
        <item x="798"/>
        <item x="454"/>
        <item x="923"/>
        <item x="950"/>
        <item x="537"/>
        <item x="375"/>
        <item x="657"/>
        <item x="904"/>
        <item x="539"/>
        <item x="858"/>
        <item x="376"/>
        <item x="274"/>
        <item x="213"/>
        <item x="234"/>
        <item x="976"/>
        <item x="158"/>
        <item x="35"/>
        <item x="446"/>
        <item x="606"/>
        <item x="199"/>
        <item x="229"/>
        <item x="786"/>
        <item x="958"/>
        <item x="255"/>
        <item x="663"/>
        <item x="501"/>
        <item x="507"/>
        <item x="444"/>
        <item x="414"/>
        <item x="439"/>
        <item x="828"/>
        <item x="437"/>
        <item x="166"/>
        <item x="869"/>
        <item x="154"/>
        <item x="807"/>
        <item x="413"/>
        <item x="973"/>
        <item x="628"/>
        <item x="160"/>
        <item x="502"/>
        <item x="633"/>
        <item x="575"/>
        <item x="727"/>
        <item x="390"/>
        <item x="583"/>
        <item x="355"/>
        <item x="508"/>
        <item x="578"/>
        <item x="744"/>
        <item x="369"/>
        <item x="603"/>
        <item x="113"/>
        <item x="307"/>
        <item x="305"/>
        <item x="115"/>
        <item x="584"/>
        <item x="908"/>
        <item x="207"/>
        <item x="228"/>
        <item x="463"/>
        <item x="95"/>
        <item x="142"/>
        <item x="29"/>
        <item x="27"/>
        <item x="356"/>
        <item x="708"/>
        <item x="551"/>
        <item x="353"/>
        <item x="737"/>
        <item x="745"/>
        <item x="821"/>
        <item x="648"/>
        <item x="746"/>
        <item x="753"/>
        <item x="85"/>
        <item x="716"/>
        <item x="277"/>
        <item x="292"/>
        <item x="465"/>
        <item x="311"/>
        <item x="749"/>
        <item x="902"/>
        <item x="865"/>
        <item x="568"/>
        <item x="675"/>
        <item x="417"/>
        <item x="266"/>
        <item x="251"/>
        <item x="739"/>
        <item x="327"/>
        <item x="87"/>
        <item x="326"/>
        <item x="365"/>
        <item x="741"/>
        <item x="462"/>
        <item x="26"/>
        <item x="896"/>
        <item x="837"/>
        <item x="836"/>
        <item x="440"/>
        <item x="272"/>
        <item x="372"/>
        <item x="925"/>
        <item x="438"/>
        <item x="125"/>
        <item x="4"/>
        <item x="740"/>
        <item x="76"/>
        <item x="616"/>
        <item x="362"/>
        <item x="756"/>
        <item x="297"/>
        <item x="349"/>
        <item x="859"/>
        <item x="860"/>
        <item x="505"/>
        <item x="306"/>
        <item x="549"/>
        <item x="830"/>
        <item x="364"/>
        <item x="730"/>
        <item x="935"/>
        <item x="934"/>
        <item x="466"/>
        <item x="32"/>
        <item x="788"/>
        <item x="150"/>
        <item x="558"/>
        <item x="478"/>
        <item x="68"/>
        <item x="601"/>
        <item x="88"/>
        <item x="418"/>
        <item x="906"/>
        <item x="796"/>
        <item x="377"/>
        <item x="378"/>
        <item x="550"/>
        <item x="497"/>
        <item x="267"/>
        <item x="404"/>
        <item x="694"/>
        <item x="703"/>
        <item x="866"/>
        <item x="48"/>
        <item x="972"/>
        <item x="634"/>
        <item x="955"/>
        <item x="735"/>
        <item x="25"/>
        <item x="107"/>
        <item x="738"/>
        <item x="962"/>
        <item x="893"/>
        <item x="97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858">
        <item x="486"/>
        <item x="671"/>
        <item x="135"/>
        <item x="242"/>
        <item x="15"/>
        <item x="550"/>
        <item x="403"/>
        <item x="14"/>
        <item x="642"/>
        <item x="137"/>
        <item x="535"/>
        <item x="630"/>
        <item x="351"/>
        <item x="25"/>
        <item x="384"/>
        <item x="0"/>
        <item x="64"/>
        <item x="759"/>
        <item x="804"/>
        <item x="169"/>
        <item x="19"/>
        <item x="69"/>
        <item x="746"/>
        <item x="485"/>
        <item x="72"/>
        <item x="713"/>
        <item x="112"/>
        <item x="809"/>
        <item x="735"/>
        <item x="3"/>
        <item x="327"/>
        <item x="613"/>
        <item x="17"/>
        <item x="63"/>
        <item x="312"/>
        <item x="144"/>
        <item x="670"/>
        <item x="36"/>
        <item x="40"/>
        <item x="372"/>
        <item x="774"/>
        <item x="812"/>
        <item x="499"/>
        <item x="459"/>
        <item x="104"/>
        <item x="607"/>
        <item x="835"/>
        <item x="374"/>
        <item x="269"/>
        <item x="805"/>
        <item x="595"/>
        <item x="292"/>
        <item x="115"/>
        <item x="472"/>
        <item x="618"/>
        <item x="507"/>
        <item x="258"/>
        <item x="771"/>
        <item x="125"/>
        <item x="800"/>
        <item x="272"/>
        <item x="172"/>
        <item x="684"/>
        <item x="836"/>
        <item x="61"/>
        <item x="766"/>
        <item x="544"/>
        <item x="813"/>
        <item x="634"/>
        <item x="439"/>
        <item x="674"/>
        <item x="606"/>
        <item x="365"/>
        <item x="495"/>
        <item x="673"/>
        <item x="518"/>
        <item x="414"/>
        <item x="446"/>
        <item x="605"/>
        <item x="68"/>
        <item x="794"/>
        <item x="146"/>
        <item x="373"/>
        <item x="707"/>
        <item x="801"/>
        <item x="284"/>
        <item x="838"/>
        <item x="326"/>
        <item x="492"/>
        <item x="431"/>
        <item x="126"/>
        <item x="287"/>
        <item x="762"/>
        <item x="597"/>
        <item x="687"/>
        <item x="468"/>
        <item x="143"/>
        <item x="442"/>
        <item x="765"/>
        <item x="850"/>
        <item x="604"/>
        <item x="108"/>
        <item x="598"/>
        <item x="807"/>
        <item x="577"/>
        <item x="7"/>
        <item x="257"/>
        <item x="259"/>
        <item x="322"/>
        <item x="118"/>
        <item x="608"/>
        <item x="29"/>
        <item x="78"/>
        <item x="497"/>
        <item x="130"/>
        <item x="775"/>
        <item x="819"/>
        <item x="120"/>
        <item x="121"/>
        <item x="385"/>
        <item x="123"/>
        <item x="293"/>
        <item x="477"/>
        <item x="443"/>
        <item x="127"/>
        <item x="132"/>
        <item x="107"/>
        <item x="106"/>
        <item x="619"/>
        <item x="682"/>
        <item x="294"/>
        <item x="803"/>
        <item x="824"/>
        <item x="285"/>
        <item x="6"/>
        <item x="73"/>
        <item x="578"/>
        <item x="46"/>
        <item x="847"/>
        <item x="345"/>
        <item x="789"/>
        <item x="451"/>
        <item x="86"/>
        <item x="649"/>
        <item x="94"/>
        <item x="164"/>
        <item x="791"/>
        <item x="596"/>
        <item x="778"/>
        <item x="761"/>
        <item x="142"/>
        <item x="502"/>
        <item x="817"/>
        <item x="79"/>
        <item x="160"/>
        <item x="747"/>
        <item x="632"/>
        <item x="825"/>
        <item x="449"/>
        <item x="594"/>
        <item x="315"/>
        <item x="45"/>
        <item x="628"/>
        <item x="625"/>
        <item x="626"/>
        <item x="558"/>
        <item x="268"/>
        <item x="471"/>
        <item x="290"/>
        <item x="420"/>
        <item x="548"/>
        <item x="371"/>
        <item x="808"/>
        <item x="411"/>
        <item x="722"/>
        <item x="784"/>
        <item x="620"/>
        <item x="581"/>
        <item x="743"/>
        <item x="116"/>
        <item x="224"/>
        <item x="465"/>
        <item x="205"/>
        <item x="617"/>
        <item x="310"/>
        <item x="426"/>
        <item x="705"/>
        <item x="246"/>
        <item x="168"/>
        <item x="622"/>
        <item x="122"/>
        <item x="799"/>
        <item x="427"/>
        <item x="306"/>
        <item x="378"/>
        <item x="856"/>
        <item x="101"/>
        <item x="738"/>
        <item x="640"/>
        <item x="666"/>
        <item x="274"/>
        <item x="554"/>
        <item x="680"/>
        <item x="220"/>
        <item x="816"/>
        <item x="34"/>
        <item x="394"/>
        <item x="470"/>
        <item x="425"/>
        <item x="141"/>
        <item x="383"/>
        <item x="9"/>
        <item x="138"/>
        <item x="646"/>
        <item x="810"/>
        <item x="82"/>
        <item x="70"/>
        <item x="381"/>
        <item x="753"/>
        <item x="755"/>
        <item x="391"/>
        <item x="134"/>
        <item x="831"/>
        <item x="696"/>
        <item x="686"/>
        <item x="48"/>
        <item x="517"/>
        <item x="830"/>
        <item x="652"/>
        <item x="555"/>
        <item x="437"/>
        <item x="117"/>
        <item x="110"/>
        <item x="679"/>
        <item x="154"/>
        <item x="754"/>
        <item x="376"/>
        <item x="226"/>
        <item x="261"/>
        <item x="546"/>
        <item x="582"/>
        <item x="305"/>
        <item x="752"/>
        <item x="487"/>
        <item x="227"/>
        <item x="4"/>
        <item x="151"/>
        <item x="504"/>
        <item x="421"/>
        <item x="643"/>
        <item x="839"/>
        <item x="547"/>
        <item x="434"/>
        <item x="615"/>
        <item x="736"/>
        <item x="519"/>
        <item x="456"/>
        <item x="776"/>
        <item x="39"/>
        <item x="841"/>
        <item x="701"/>
        <item x="822"/>
        <item x="745"/>
        <item x="37"/>
        <item x="781"/>
        <item x="179"/>
        <item x="814"/>
        <item x="341"/>
        <item x="509"/>
        <item x="505"/>
        <item x="38"/>
        <item x="683"/>
        <item x="173"/>
        <item x="720"/>
        <item x="677"/>
        <item x="657"/>
        <item x="353"/>
        <item x="177"/>
        <item x="826"/>
        <item x="695"/>
        <item x="209"/>
        <item x="60"/>
        <item x="688"/>
        <item x="659"/>
        <item x="262"/>
        <item x="719"/>
        <item x="233"/>
        <item x="5"/>
        <item x="568"/>
        <item x="616"/>
        <item x="2"/>
        <item x="751"/>
        <item x="458"/>
        <item x="644"/>
        <item x="35"/>
        <item x="567"/>
        <item x="636"/>
        <item x="346"/>
        <item x="250"/>
        <item x="464"/>
        <item x="691"/>
        <item x="248"/>
        <item x="124"/>
        <item x="852"/>
        <item x="331"/>
        <item x="591"/>
        <item x="475"/>
        <item x="71"/>
        <item x="428"/>
        <item x="386"/>
        <item x="348"/>
        <item x="818"/>
        <item x="764"/>
        <item x="234"/>
        <item x="467"/>
        <item x="493"/>
        <item x="612"/>
        <item x="181"/>
        <item x="133"/>
        <item x="436"/>
        <item x="363"/>
        <item x="844"/>
        <item x="690"/>
        <item x="440"/>
        <item x="576"/>
        <item x="350"/>
        <item x="206"/>
        <item x="252"/>
        <item x="392"/>
        <item x="170"/>
        <item x="317"/>
        <item x="523"/>
        <item x="697"/>
        <item x="444"/>
        <item x="58"/>
        <item x="741"/>
        <item x="681"/>
        <item x="624"/>
        <item x="156"/>
        <item x="361"/>
        <item x="396"/>
        <item x="768"/>
        <item x="463"/>
        <item x="59"/>
        <item x="770"/>
        <item x="319"/>
        <item x="44"/>
        <item x="43"/>
        <item x="742"/>
        <item x="512"/>
        <item x="503"/>
        <item x="50"/>
        <item x="708"/>
        <item x="289"/>
        <item x="325"/>
        <item x="698"/>
        <item x="100"/>
        <item x="704"/>
        <item x="76"/>
        <item x="352"/>
        <item x="245"/>
        <item x="716"/>
        <item x="147"/>
        <item x="111"/>
        <item x="283"/>
        <item x="552"/>
        <item x="520"/>
        <item x="580"/>
        <item x="65"/>
        <item x="264"/>
        <item x="760"/>
        <item x="87"/>
        <item x="611"/>
        <item x="13"/>
        <item x="678"/>
        <item x="410"/>
        <item x="321"/>
        <item x="714"/>
        <item x="806"/>
        <item x="694"/>
        <item x="342"/>
        <item x="18"/>
        <item x="829"/>
        <item x="610"/>
        <item x="802"/>
        <item x="119"/>
        <item x="647"/>
        <item x="10"/>
        <item x="851"/>
        <item x="379"/>
        <item x="588"/>
        <item x="727"/>
        <item x="438"/>
        <item x="1"/>
        <item x="709"/>
        <item x="419"/>
        <item x="311"/>
        <item x="406"/>
        <item x="109"/>
        <item x="136"/>
        <item x="210"/>
        <item x="744"/>
        <item x="508"/>
        <item x="633"/>
        <item x="531"/>
        <item x="337"/>
        <item x="488"/>
        <item x="494"/>
        <item x="57"/>
        <item x="811"/>
        <item x="566"/>
        <item x="663"/>
        <item x="561"/>
        <item x="448"/>
        <item x="450"/>
        <item x="560"/>
        <item x="356"/>
        <item x="197"/>
        <item x="98"/>
        <item x="795"/>
        <item x="288"/>
        <item x="724"/>
        <item x="16"/>
        <item x="11"/>
        <item x="763"/>
        <item x="631"/>
        <item x="355"/>
        <item x="349"/>
        <item x="80"/>
        <item x="837"/>
        <item x="281"/>
        <item x="623"/>
        <item x="717"/>
        <item x="834"/>
        <item x="601"/>
        <item x="313"/>
        <item x="67"/>
        <item x="590"/>
        <item x="368"/>
        <item x="387"/>
        <item x="637"/>
        <item x="161"/>
        <item x="510"/>
        <item x="21"/>
        <item x="393"/>
        <item x="343"/>
        <item x="186"/>
        <item x="195"/>
        <item x="229"/>
        <item x="429"/>
        <item x="96"/>
        <item x="589"/>
        <item x="236"/>
        <item x="275"/>
        <item x="685"/>
        <item x="460"/>
        <item x="828"/>
        <item x="511"/>
        <item x="433"/>
        <item x="409"/>
        <item x="557"/>
        <item x="574"/>
        <item x="621"/>
        <item x="667"/>
        <item x="699"/>
        <item x="706"/>
        <item x="338"/>
        <item x="299"/>
        <item x="367"/>
        <item x="301"/>
        <item x="476"/>
        <item x="157"/>
        <item x="198"/>
        <item x="672"/>
        <item x="676"/>
        <item x="318"/>
        <item x="364"/>
        <item x="435"/>
        <item x="545"/>
        <item x="769"/>
        <item x="773"/>
        <item x="777"/>
        <item x="525"/>
        <item x="556"/>
        <item x="474"/>
        <item x="162"/>
        <item x="201"/>
        <item x="202"/>
        <item x="223"/>
        <item x="225"/>
        <item x="228"/>
        <item x="648"/>
        <item x="407"/>
        <item x="408"/>
        <item x="651"/>
        <item x="265"/>
        <item x="496"/>
        <item x="395"/>
        <item x="715"/>
        <item x="422"/>
        <item x="430"/>
        <item x="564"/>
        <item x="821"/>
        <item x="650"/>
        <item x="445"/>
        <item x="693"/>
        <item x="843"/>
        <item x="536"/>
        <item x="842"/>
        <item x="827"/>
        <item x="501"/>
        <item x="718"/>
        <item x="757"/>
        <item x="163"/>
        <item x="167"/>
        <item x="175"/>
        <item x="846"/>
        <item x="797"/>
        <item x="599"/>
        <item x="526"/>
        <item x="150"/>
        <item x="158"/>
        <item x="33"/>
        <item x="92"/>
        <item x="270"/>
        <item x="49"/>
        <item x="656"/>
        <item x="543"/>
        <item x="466"/>
        <item x="178"/>
        <item x="212"/>
        <item x="253"/>
        <item x="221"/>
        <item x="183"/>
        <item x="192"/>
        <item x="219"/>
        <item x="222"/>
        <item x="790"/>
        <item x="792"/>
        <item x="30"/>
        <item x="216"/>
        <item x="199"/>
        <item x="551"/>
        <item x="539"/>
        <item x="231"/>
        <item x="91"/>
        <item x="182"/>
        <item x="185"/>
        <item x="203"/>
        <item x="215"/>
        <item x="20"/>
        <item x="291"/>
        <item x="303"/>
        <item x="102"/>
        <item x="332"/>
        <item x="333"/>
        <item x="99"/>
        <item x="692"/>
        <item x="700"/>
        <item x="602"/>
        <item x="562"/>
        <item x="85"/>
        <item x="300"/>
        <item x="855"/>
        <item x="675"/>
        <item x="280"/>
        <item x="286"/>
        <item x="159"/>
        <item x="570"/>
        <item x="538"/>
        <item x="785"/>
        <item x="786"/>
        <item x="296"/>
        <item x="88"/>
        <item x="689"/>
        <item x="529"/>
        <item x="324"/>
        <item x="641"/>
        <item x="441"/>
        <item x="90"/>
        <item x="398"/>
        <item x="575"/>
        <item x="726"/>
        <item x="131"/>
        <item x="832"/>
        <item x="767"/>
        <item x="263"/>
        <item x="271"/>
        <item x="12"/>
        <item x="711"/>
        <item x="729"/>
        <item x="572"/>
        <item x="462"/>
        <item x="171"/>
        <item x="500"/>
        <item x="563"/>
        <item x="569"/>
        <item x="89"/>
        <item x="731"/>
        <item x="148"/>
        <item x="149"/>
        <item x="180"/>
        <item x="479"/>
        <item x="276"/>
        <item x="304"/>
        <item x="796"/>
        <item x="191"/>
        <item x="583"/>
        <item x="584"/>
        <item x="397"/>
        <item x="553"/>
        <item x="660"/>
        <item x="418"/>
        <item x="848"/>
        <item x="196"/>
        <item x="97"/>
        <item x="549"/>
        <item x="629"/>
        <item x="854"/>
        <item x="423"/>
        <item x="81"/>
        <item x="188"/>
        <item x="155"/>
        <item x="370"/>
        <item x="528"/>
        <item x="211"/>
        <item x="174"/>
        <item x="782"/>
        <item x="218"/>
        <item x="244"/>
        <item x="639"/>
        <item x="190"/>
        <item x="360"/>
        <item x="235"/>
        <item x="481"/>
        <item x="254"/>
        <item x="469"/>
        <item x="344"/>
        <item x="358"/>
        <item x="473"/>
        <item x="542"/>
        <item x="251"/>
        <item x="732"/>
        <item x="506"/>
        <item x="669"/>
        <item x="515"/>
        <item x="638"/>
        <item x="586"/>
        <item x="417"/>
        <item x="308"/>
        <item x="587"/>
        <item x="737"/>
        <item x="302"/>
        <item x="739"/>
        <item x="52"/>
        <item x="362"/>
        <item x="266"/>
        <item x="189"/>
        <item x="432"/>
        <item x="540"/>
        <item x="208"/>
        <item x="83"/>
        <item x="255"/>
        <item x="55"/>
        <item x="447"/>
        <item x="114"/>
        <item x="95"/>
        <item x="405"/>
        <item x="541"/>
        <item x="780"/>
        <item x="559"/>
        <item x="42"/>
        <item x="756"/>
        <item x="357"/>
        <item x="165"/>
        <item x="328"/>
        <item x="128"/>
        <item x="457"/>
        <item x="307"/>
        <item x="402"/>
        <item x="184"/>
        <item x="194"/>
        <item x="573"/>
        <item x="571"/>
        <item x="721"/>
        <item x="820"/>
        <item x="702"/>
        <item x="758"/>
        <item x="62"/>
        <item x="340"/>
        <item x="600"/>
        <item x="375"/>
        <item x="27"/>
        <item x="298"/>
        <item x="41"/>
        <item x="750"/>
        <item x="849"/>
        <item x="22"/>
        <item x="297"/>
        <item x="32"/>
        <item x="530"/>
        <item x="230"/>
        <item x="712"/>
        <item x="452"/>
        <item x="273"/>
        <item x="533"/>
        <item x="153"/>
        <item x="592"/>
        <item x="532"/>
        <item x="478"/>
        <item x="730"/>
        <item x="339"/>
        <item x="74"/>
        <item x="823"/>
        <item x="783"/>
        <item x="734"/>
        <item x="788"/>
        <item x="404"/>
        <item x="382"/>
        <item x="28"/>
        <item x="390"/>
        <item x="84"/>
        <item x="579"/>
        <item x="334"/>
        <item x="480"/>
        <item x="249"/>
        <item x="193"/>
        <item x="213"/>
        <item x="400"/>
        <item x="514"/>
        <item x="23"/>
        <item x="662"/>
        <item x="8"/>
        <item x="359"/>
        <item x="609"/>
        <item x="424"/>
        <item x="335"/>
        <item x="53"/>
        <item x="537"/>
        <item x="145"/>
        <item x="516"/>
        <item x="260"/>
        <item x="399"/>
        <item x="380"/>
        <item x="166"/>
        <item x="585"/>
        <item x="232"/>
        <item x="366"/>
        <item x="453"/>
        <item x="388"/>
        <item x="152"/>
        <item x="793"/>
        <item x="513"/>
        <item x="377"/>
        <item x="354"/>
        <item x="256"/>
        <item x="853"/>
        <item x="845"/>
        <item x="247"/>
        <item x="239"/>
        <item x="241"/>
        <item x="482"/>
        <item x="483"/>
        <item x="309"/>
        <item x="238"/>
        <item x="240"/>
        <item x="521"/>
        <item x="347"/>
        <item x="603"/>
        <item x="454"/>
        <item x="534"/>
        <item x="139"/>
        <item x="279"/>
        <item x="278"/>
        <item x="103"/>
        <item x="522"/>
        <item x="187"/>
        <item x="798"/>
        <item x="129"/>
        <item x="413"/>
        <item x="207"/>
        <item x="749"/>
        <item x="26"/>
        <item x="725"/>
        <item x="323"/>
        <item x="645"/>
        <item x="56"/>
        <item x="627"/>
        <item x="320"/>
        <item x="653"/>
        <item x="661"/>
        <item x="728"/>
        <item x="527"/>
        <item x="710"/>
        <item x="840"/>
        <item x="748"/>
        <item x="524"/>
        <item x="214"/>
        <item x="277"/>
        <item x="455"/>
        <item x="105"/>
        <item x="779"/>
        <item x="93"/>
        <item x="204"/>
        <item x="217"/>
        <item x="295"/>
        <item x="484"/>
        <item x="176"/>
        <item x="314"/>
        <item x="329"/>
        <item x="723"/>
        <item x="51"/>
        <item x="740"/>
        <item x="200"/>
        <item x="54"/>
        <item x="237"/>
        <item x="772"/>
        <item x="565"/>
        <item x="140"/>
        <item x="461"/>
        <item x="336"/>
        <item x="491"/>
        <item x="658"/>
        <item x="665"/>
        <item x="75"/>
        <item x="635"/>
        <item x="267"/>
        <item x="415"/>
        <item x="593"/>
        <item x="833"/>
        <item x="703"/>
        <item x="412"/>
        <item x="787"/>
        <item x="654"/>
        <item x="655"/>
        <item x="614"/>
        <item x="498"/>
        <item x="815"/>
        <item x="113"/>
        <item x="31"/>
        <item x="66"/>
        <item x="489"/>
        <item x="668"/>
        <item x="389"/>
        <item x="733"/>
        <item x="316"/>
        <item x="330"/>
        <item x="416"/>
        <item x="401"/>
        <item x="664"/>
        <item x="490"/>
        <item x="243"/>
        <item x="77"/>
        <item x="369"/>
        <item x="47"/>
        <item x="282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0"/>
        <item x="69"/>
        <item x="58"/>
        <item x="150"/>
        <item x="468"/>
        <item x="573"/>
        <item x="65"/>
        <item x="656"/>
        <item x="653"/>
        <item x="285"/>
        <item x="54"/>
        <item x="14"/>
        <item x="55"/>
        <item x="314"/>
        <item x="67"/>
        <item x="164"/>
        <item x="154"/>
        <item x="300"/>
        <item x="240"/>
        <item x="156"/>
        <item x="343"/>
        <item x="44"/>
        <item x="214"/>
        <item x="162"/>
        <item x="135"/>
        <item x="612"/>
        <item x="161"/>
        <item x="654"/>
        <item x="660"/>
        <item x="252"/>
        <item x="129"/>
        <item x="550"/>
        <item x="41"/>
        <item x="134"/>
        <item x="602"/>
        <item x="360"/>
        <item x="84"/>
        <item x="75"/>
        <item x="411"/>
        <item x="171"/>
        <item x="358"/>
        <item x="551"/>
        <item x="242"/>
        <item x="598"/>
        <item x="118"/>
        <item x="540"/>
        <item x="517"/>
        <item x="43"/>
        <item x="649"/>
        <item x="509"/>
        <item x="321"/>
        <item x="541"/>
        <item x="139"/>
        <item x="330"/>
        <item x="223"/>
        <item x="160"/>
        <item x="553"/>
        <item x="136"/>
        <item x="153"/>
        <item x="305"/>
        <item x="159"/>
        <item x="650"/>
        <item x="353"/>
        <item x="584"/>
        <item x="605"/>
        <item x="287"/>
        <item x="448"/>
        <item x="243"/>
        <item x="59"/>
        <item x="131"/>
        <item x="245"/>
        <item x="146"/>
        <item x="267"/>
        <item x="498"/>
        <item x="185"/>
        <item x="361"/>
        <item x="117"/>
        <item x="86"/>
        <item x="253"/>
        <item x="357"/>
        <item x="655"/>
        <item x="432"/>
        <item x="399"/>
        <item x="624"/>
        <item x="333"/>
        <item x="449"/>
        <item x="318"/>
        <item x="631"/>
        <item x="458"/>
        <item x="324"/>
        <item x="105"/>
        <item x="170"/>
        <item x="165"/>
        <item x="303"/>
        <item x="286"/>
        <item x="320"/>
        <item x="419"/>
        <item x="535"/>
        <item x="268"/>
        <item x="507"/>
        <item x="661"/>
        <item x="99"/>
        <item x="130"/>
        <item x="291"/>
        <item x="378"/>
        <item x="566"/>
        <item x="166"/>
        <item x="140"/>
        <item x="415"/>
        <item x="119"/>
        <item x="444"/>
        <item x="82"/>
        <item x="172"/>
        <item x="200"/>
        <item x="531"/>
        <item x="607"/>
        <item x="536"/>
        <item x="515"/>
        <item x="167"/>
        <item x="188"/>
        <item x="121"/>
        <item x="3"/>
        <item x="125"/>
        <item x="336"/>
        <item x="169"/>
        <item x="45"/>
        <item x="614"/>
        <item x="147"/>
        <item x="560"/>
        <item x="342"/>
        <item x="329"/>
        <item x="544"/>
        <item x="423"/>
        <item x="151"/>
        <item x="543"/>
        <item x="570"/>
        <item x="356"/>
        <item x="11"/>
        <item x="143"/>
        <item x="395"/>
        <item x="347"/>
        <item x="273"/>
        <item x="355"/>
        <item x="279"/>
        <item x="178"/>
        <item x="133"/>
        <item x="296"/>
        <item x="317"/>
        <item x="416"/>
        <item x="157"/>
        <item x="365"/>
        <item x="234"/>
        <item x="463"/>
        <item x="549"/>
        <item x="455"/>
        <item x="304"/>
        <item x="433"/>
        <item x="175"/>
        <item x="95"/>
        <item x="141"/>
        <item x="174"/>
        <item x="332"/>
        <item x="116"/>
        <item x="152"/>
        <item x="5"/>
        <item x="137"/>
        <item x="516"/>
        <item x="366"/>
        <item x="563"/>
        <item x="381"/>
        <item x="226"/>
        <item x="405"/>
        <item x="127"/>
        <item x="606"/>
        <item x="362"/>
        <item x="364"/>
        <item x="263"/>
        <item x="574"/>
        <item x="199"/>
        <item x="163"/>
        <item x="538"/>
        <item x="290"/>
        <item x="505"/>
        <item x="124"/>
        <item x="616"/>
        <item x="659"/>
        <item x="400"/>
        <item x="283"/>
        <item x="132"/>
        <item x="144"/>
        <item x="460"/>
        <item x="193"/>
        <item x="572"/>
        <item x="108"/>
        <item x="284"/>
        <item x="389"/>
        <item x="637"/>
        <item x="241"/>
        <item x="149"/>
        <item x="126"/>
        <item x="534"/>
        <item x="487"/>
        <item x="630"/>
        <item x="315"/>
        <item x="109"/>
        <item x="158"/>
        <item x="145"/>
        <item x="89"/>
        <item x="251"/>
        <item x="264"/>
        <item x="483"/>
        <item x="476"/>
        <item x="571"/>
        <item x="306"/>
        <item x="228"/>
        <item x="198"/>
        <item x="92"/>
        <item x="635"/>
        <item x="209"/>
        <item x="282"/>
        <item x="168"/>
        <item x="552"/>
        <item x="583"/>
        <item x="528"/>
        <item x="39"/>
        <item x="308"/>
        <item x="532"/>
        <item x="456"/>
        <item x="250"/>
        <item x="409"/>
        <item x="281"/>
        <item x="457"/>
        <item x="128"/>
        <item x="190"/>
        <item x="201"/>
        <item x="138"/>
        <item x="430"/>
        <item x="181"/>
        <item x="7"/>
        <item x="316"/>
        <item x="122"/>
        <item x="350"/>
        <item x="278"/>
        <item x="462"/>
        <item x="231"/>
        <item x="52"/>
        <item x="271"/>
        <item x="603"/>
        <item x="205"/>
        <item x="568"/>
        <item x="658"/>
        <item x="229"/>
        <item x="10"/>
        <item x="123"/>
        <item x="280"/>
        <item x="328"/>
        <item x="227"/>
        <item x="499"/>
        <item x="349"/>
        <item x="29"/>
        <item x="638"/>
        <item x="100"/>
        <item x="363"/>
        <item x="35"/>
        <item x="441"/>
        <item x="107"/>
        <item x="443"/>
        <item x="272"/>
        <item x="398"/>
        <item x="213"/>
        <item x="408"/>
        <item x="372"/>
        <item x="237"/>
        <item x="340"/>
        <item x="148"/>
        <item x="506"/>
        <item x="269"/>
        <item x="311"/>
        <item x="427"/>
        <item x="173"/>
        <item x="26"/>
        <item x="266"/>
        <item x="459"/>
        <item x="88"/>
        <item x="222"/>
        <item x="232"/>
        <item x="636"/>
        <item x="22"/>
        <item x="588"/>
        <item x="12"/>
        <item x="97"/>
        <item x="344"/>
        <item x="352"/>
        <item x="379"/>
        <item x="545"/>
        <item x="98"/>
        <item x="489"/>
        <item x="380"/>
        <item x="24"/>
        <item x="249"/>
        <item x="446"/>
        <item x="629"/>
        <item x="646"/>
        <item x="224"/>
        <item x="211"/>
        <item x="410"/>
        <item x="558"/>
        <item x="439"/>
        <item x="508"/>
        <item x="396"/>
        <item x="106"/>
        <item x="62"/>
        <item x="627"/>
        <item x="120"/>
        <item x="36"/>
        <item x="23"/>
        <item x="302"/>
        <item x="230"/>
        <item x="477"/>
        <item x="581"/>
        <item x="339"/>
        <item x="373"/>
        <item x="511"/>
        <item x="388"/>
        <item x="587"/>
        <item x="567"/>
        <item x="485"/>
        <item x="104"/>
        <item x="15"/>
        <item x="331"/>
        <item x="16"/>
        <item x="354"/>
        <item x="447"/>
        <item x="142"/>
        <item x="510"/>
        <item x="547"/>
        <item x="2"/>
        <item x="9"/>
        <item x="265"/>
        <item x="155"/>
        <item x="407"/>
        <item x="299"/>
        <item x="394"/>
        <item x="582"/>
        <item x="101"/>
        <item x="482"/>
        <item x="177"/>
        <item x="63"/>
        <item x="83"/>
        <item x="346"/>
        <item x="615"/>
        <item x="25"/>
        <item x="454"/>
        <item x="20"/>
        <item x="80"/>
        <item x="548"/>
        <item x="634"/>
        <item x="46"/>
        <item x="368"/>
        <item x="248"/>
        <item x="42"/>
        <item x="527"/>
        <item x="322"/>
        <item x="341"/>
        <item x="47"/>
        <item x="384"/>
        <item x="648"/>
        <item x="180"/>
        <item x="392"/>
        <item x="91"/>
        <item x="497"/>
        <item x="51"/>
        <item x="643"/>
        <item x="210"/>
        <item x="393"/>
        <item x="49"/>
        <item x="610"/>
        <item x="440"/>
        <item x="442"/>
        <item x="196"/>
        <item x="556"/>
        <item x="577"/>
        <item x="50"/>
        <item x="19"/>
        <item x="186"/>
        <item x="204"/>
        <item x="383"/>
        <item x="277"/>
        <item x="40"/>
        <item x="414"/>
        <item x="520"/>
        <item x="348"/>
        <item x="424"/>
        <item x="428"/>
        <item x="179"/>
        <item x="501"/>
        <item x="225"/>
        <item x="597"/>
        <item x="17"/>
        <item x="562"/>
        <item x="289"/>
        <item x="37"/>
        <item x="18"/>
        <item x="319"/>
        <item x="513"/>
        <item x="554"/>
        <item x="596"/>
        <item x="57"/>
        <item x="594"/>
        <item x="436"/>
        <item x="215"/>
        <item x="450"/>
        <item x="235"/>
        <item x="403"/>
        <item x="628"/>
        <item x="586"/>
        <item x="307"/>
        <item x="514"/>
        <item x="657"/>
        <item x="244"/>
        <item x="217"/>
        <item x="216"/>
        <item x="469"/>
        <item x="327"/>
        <item x="600"/>
        <item x="466"/>
        <item x="522"/>
        <item x="79"/>
        <item x="96"/>
        <item x="529"/>
        <item x="81"/>
        <item x="645"/>
        <item x="53"/>
        <item x="425"/>
        <item x="496"/>
        <item x="521"/>
        <item x="93"/>
        <item x="115"/>
        <item x="334"/>
        <item x="578"/>
        <item x="488"/>
        <item x="345"/>
        <item x="557"/>
        <item x="212"/>
        <item x="310"/>
        <item x="417"/>
        <item x="325"/>
        <item x="644"/>
        <item x="48"/>
        <item x="183"/>
        <item x="85"/>
        <item x="435"/>
        <item x="565"/>
        <item x="78"/>
        <item x="474"/>
        <item x="261"/>
        <item x="390"/>
        <item x="413"/>
        <item x="38"/>
        <item x="467"/>
        <item x="639"/>
        <item x="434"/>
        <item x="28"/>
        <item x="295"/>
        <item x="652"/>
        <item x="651"/>
        <item x="402"/>
        <item x="376"/>
        <item x="401"/>
        <item x="564"/>
        <item x="262"/>
        <item x="114"/>
        <item x="429"/>
        <item x="504"/>
        <item x="191"/>
        <item x="326"/>
        <item x="293"/>
        <item x="218"/>
        <item x="555"/>
        <item x="518"/>
        <item x="426"/>
        <item x="526"/>
        <item x="561"/>
        <item x="90"/>
        <item x="288"/>
        <item x="337"/>
        <item x="431"/>
        <item x="437"/>
        <item x="500"/>
        <item x="611"/>
        <item x="632"/>
        <item x="56"/>
        <item x="589"/>
        <item x="445"/>
        <item x="309"/>
        <item x="301"/>
        <item x="486"/>
        <item x="559"/>
        <item x="592"/>
        <item x="6"/>
        <item x="481"/>
        <item x="189"/>
        <item x="64"/>
        <item x="60"/>
        <item x="502"/>
        <item x="102"/>
        <item x="593"/>
        <item x="238"/>
        <item x="397"/>
        <item x="313"/>
        <item x="254"/>
        <item x="256"/>
        <item x="420"/>
        <item x="255"/>
        <item x="595"/>
        <item x="1"/>
        <item x="542"/>
        <item x="258"/>
        <item x="259"/>
        <item x="323"/>
        <item x="257"/>
        <item x="484"/>
        <item x="386"/>
        <item x="103"/>
        <item x="68"/>
        <item x="475"/>
        <item x="465"/>
        <item x="276"/>
        <item x="72"/>
        <item x="8"/>
        <item x="184"/>
        <item x="523"/>
        <item x="203"/>
        <item x="530"/>
        <item x="418"/>
        <item x="351"/>
        <item x="208"/>
        <item x="617"/>
        <item x="642"/>
        <item x="335"/>
        <item x="613"/>
        <item x="576"/>
        <item x="4"/>
        <item x="195"/>
        <item x="609"/>
        <item x="640"/>
        <item x="575"/>
        <item x="61"/>
        <item x="260"/>
        <item x="519"/>
        <item x="537"/>
        <item x="369"/>
        <item x="338"/>
        <item x="647"/>
        <item x="375"/>
        <item x="461"/>
        <item x="298"/>
        <item x="13"/>
        <item x="370"/>
        <item x="620"/>
        <item x="87"/>
        <item x="451"/>
        <item x="626"/>
        <item x="294"/>
        <item x="493"/>
        <item x="473"/>
        <item x="591"/>
        <item x="202"/>
        <item x="21"/>
        <item x="478"/>
        <item x="270"/>
        <item x="599"/>
        <item x="182"/>
        <item x="377"/>
        <item x="470"/>
        <item x="453"/>
        <item x="71"/>
        <item x="569"/>
        <item x="176"/>
        <item x="503"/>
        <item x="192"/>
        <item x="74"/>
        <item x="525"/>
        <item x="480"/>
        <item x="374"/>
        <item x="385"/>
        <item x="70"/>
        <item x="197"/>
        <item x="608"/>
        <item x="619"/>
        <item x="579"/>
        <item x="76"/>
        <item x="207"/>
        <item x="452"/>
        <item x="412"/>
        <item x="66"/>
        <item x="30"/>
        <item x="371"/>
        <item x="621"/>
        <item x="194"/>
        <item x="422"/>
        <item x="367"/>
        <item x="471"/>
        <item x="292"/>
        <item x="32"/>
        <item x="187"/>
        <item x="495"/>
        <item x="601"/>
        <item x="77"/>
        <item x="623"/>
        <item x="206"/>
        <item x="404"/>
        <item x="618"/>
        <item x="359"/>
        <item x="312"/>
        <item x="580"/>
        <item x="387"/>
        <item x="421"/>
        <item x="472"/>
        <item x="490"/>
        <item x="622"/>
        <item x="406"/>
        <item x="110"/>
        <item x="27"/>
        <item x="438"/>
        <item x="492"/>
        <item x="31"/>
        <item x="633"/>
        <item x="113"/>
        <item x="111"/>
        <item x="494"/>
        <item x="512"/>
        <item x="546"/>
        <item x="539"/>
        <item x="391"/>
        <item x="94"/>
        <item x="297"/>
        <item x="33"/>
        <item x="112"/>
        <item x="73"/>
        <item x="641"/>
        <item x="221"/>
        <item x="479"/>
        <item x="464"/>
        <item x="533"/>
        <item x="524"/>
        <item x="246"/>
        <item x="590"/>
        <item x="239"/>
        <item x="491"/>
        <item x="236"/>
        <item x="247"/>
        <item x="604"/>
        <item x="585"/>
        <item x="34"/>
        <item x="625"/>
        <item x="274"/>
        <item x="233"/>
        <item x="219"/>
        <item x="220"/>
        <item x="275"/>
        <item x="382"/>
        <item x="662"/>
        <item t="default"/>
      </items>
    </pivotField>
  </pivotFields>
  <rowFields count="1">
    <field x="0"/>
  </rowFields>
  <rowItems count="979">
    <i>
      <x v="623"/>
    </i>
    <i>
      <x v="196"/>
    </i>
    <i>
      <x v="629"/>
    </i>
    <i>
      <x v="637"/>
    </i>
    <i>
      <x v="770"/>
    </i>
    <i>
      <x v="432"/>
    </i>
    <i>
      <x v="800"/>
    </i>
    <i>
      <x v="611"/>
    </i>
    <i>
      <x v="342"/>
    </i>
    <i>
      <x v="778"/>
    </i>
    <i>
      <x v="788"/>
    </i>
    <i>
      <x v="777"/>
    </i>
    <i>
      <x v="794"/>
    </i>
    <i>
      <x v="672"/>
    </i>
    <i>
      <x v="855"/>
    </i>
    <i>
      <x v="787"/>
    </i>
    <i>
      <x v="579"/>
    </i>
    <i>
      <x v="395"/>
    </i>
    <i>
      <x v="399"/>
    </i>
    <i>
      <x v="162"/>
    </i>
    <i>
      <x v="482"/>
    </i>
    <i>
      <x v="626"/>
    </i>
    <i>
      <x v="125"/>
    </i>
    <i>
      <x v="792"/>
    </i>
    <i>
      <x v="760"/>
    </i>
    <i>
      <x v="286"/>
    </i>
    <i>
      <x v="662"/>
    </i>
    <i>
      <x v="867"/>
    </i>
    <i>
      <x v="472"/>
    </i>
    <i>
      <x v="141"/>
    </i>
    <i>
      <x v="11"/>
    </i>
    <i>
      <x v="77"/>
    </i>
    <i>
      <x v="790"/>
    </i>
    <i>
      <x v="791"/>
    </i>
    <i>
      <x v="761"/>
    </i>
    <i>
      <x v="520"/>
    </i>
    <i>
      <x v="79"/>
    </i>
    <i>
      <x v="463"/>
    </i>
    <i>
      <x v="573"/>
    </i>
    <i>
      <x v="796"/>
    </i>
    <i>
      <x v="840"/>
    </i>
    <i>
      <x v="481"/>
    </i>
    <i>
      <x v="307"/>
    </i>
    <i>
      <x v="475"/>
    </i>
    <i>
      <x v="289"/>
    </i>
    <i>
      <x v="798"/>
    </i>
    <i>
      <x v="322"/>
    </i>
    <i>
      <x v="823"/>
    </i>
    <i>
      <x v="19"/>
    </i>
    <i>
      <x v="572"/>
    </i>
    <i>
      <x v="624"/>
    </i>
    <i>
      <x v="667"/>
    </i>
    <i>
      <x v="705"/>
    </i>
    <i>
      <x v="344"/>
    </i>
    <i>
      <x v="444"/>
    </i>
    <i>
      <x v="62"/>
    </i>
    <i>
      <x v="329"/>
    </i>
    <i>
      <x v="484"/>
    </i>
    <i>
      <x v="303"/>
    </i>
    <i>
      <x v="71"/>
    </i>
    <i>
      <x v="24"/>
    </i>
    <i>
      <x v="510"/>
    </i>
    <i>
      <x v="508"/>
    </i>
    <i>
      <x v="690"/>
    </i>
    <i>
      <x v="889"/>
    </i>
    <i>
      <x v="496"/>
    </i>
    <i>
      <x v="636"/>
    </i>
    <i>
      <x v="815"/>
    </i>
    <i>
      <x v="828"/>
    </i>
    <i>
      <x v="349"/>
    </i>
    <i>
      <x v="284"/>
    </i>
    <i>
      <x v="610"/>
    </i>
    <i>
      <x v="694"/>
    </i>
    <i>
      <x v="612"/>
    </i>
    <i>
      <x v="529"/>
    </i>
    <i>
      <x v="670"/>
    </i>
    <i>
      <x v="241"/>
    </i>
    <i>
      <x v="70"/>
    </i>
    <i>
      <x v="176"/>
    </i>
    <i>
      <x v="296"/>
    </i>
    <i>
      <x v="783"/>
    </i>
    <i>
      <x v="143"/>
    </i>
    <i>
      <x v="184"/>
    </i>
    <i>
      <x v="312"/>
    </i>
    <i>
      <x v="87"/>
    </i>
    <i>
      <x v="191"/>
    </i>
    <i>
      <x v="352"/>
    </i>
    <i>
      <x v="625"/>
    </i>
    <i>
      <x v="586"/>
    </i>
    <i>
      <x v="263"/>
    </i>
    <i>
      <x v="42"/>
    </i>
    <i>
      <x v="866"/>
    </i>
    <i>
      <x v="297"/>
    </i>
    <i>
      <x v="59"/>
    </i>
    <i>
      <x v="608"/>
    </i>
    <i>
      <x v="805"/>
    </i>
    <i>
      <x v="681"/>
    </i>
    <i>
      <x v="898"/>
    </i>
    <i>
      <x v="86"/>
    </i>
    <i>
      <x v="707"/>
    </i>
    <i>
      <x v="316"/>
    </i>
    <i>
      <x v="412"/>
    </i>
    <i>
      <x v="650"/>
    </i>
    <i>
      <x v="960"/>
    </i>
    <i>
      <x v="660"/>
    </i>
    <i>
      <x v="459"/>
    </i>
    <i>
      <x v="281"/>
    </i>
    <i>
      <x v="379"/>
    </i>
    <i>
      <x v="703"/>
    </i>
    <i>
      <x v="767"/>
    </i>
    <i>
      <x v="940"/>
    </i>
    <i>
      <x v="664"/>
    </i>
    <i>
      <x v="509"/>
    </i>
    <i>
      <x v="958"/>
    </i>
    <i>
      <x v="497"/>
    </i>
    <i>
      <x v="560"/>
    </i>
    <i>
      <x v="304"/>
    </i>
    <i>
      <x v="134"/>
    </i>
    <i>
      <x v="691"/>
    </i>
    <i>
      <x v="820"/>
    </i>
    <i>
      <x v="139"/>
    </i>
    <i>
      <x v="784"/>
    </i>
    <i>
      <x v="154"/>
    </i>
    <i>
      <x v="117"/>
    </i>
    <i>
      <x v="687"/>
    </i>
    <i>
      <x v="373"/>
    </i>
    <i>
      <x v="658"/>
    </i>
    <i>
      <x v="648"/>
    </i>
    <i>
      <x v="597"/>
    </i>
    <i>
      <x v="515"/>
    </i>
    <i>
      <x v="244"/>
    </i>
    <i>
      <x v="606"/>
    </i>
    <i>
      <x v="682"/>
    </i>
    <i>
      <x v="673"/>
    </i>
    <i>
      <x v="763"/>
    </i>
    <i>
      <x v="462"/>
    </i>
    <i>
      <x v="2"/>
    </i>
    <i>
      <x v="550"/>
    </i>
    <i>
      <x v="275"/>
    </i>
    <i>
      <x v="809"/>
    </i>
    <i>
      <x v="470"/>
    </i>
    <i>
      <x v="654"/>
    </i>
    <i>
      <x v="785"/>
    </i>
    <i>
      <x v="295"/>
    </i>
    <i>
      <x v="832"/>
    </i>
    <i>
      <x v="827"/>
    </i>
    <i>
      <x v="689"/>
    </i>
    <i>
      <x v="635"/>
    </i>
    <i>
      <x v="80"/>
    </i>
    <i>
      <x v="924"/>
    </i>
    <i>
      <x v="155"/>
    </i>
    <i>
      <x v="39"/>
    </i>
    <i>
      <x v="704"/>
    </i>
    <i>
      <x v="328"/>
    </i>
    <i>
      <x v="131"/>
    </i>
    <i>
      <x v="578"/>
    </i>
    <i>
      <x v="810"/>
    </i>
    <i>
      <x v="466"/>
    </i>
    <i>
      <x v="382"/>
    </i>
    <i>
      <x v="877"/>
    </i>
    <i>
      <x v="386"/>
    </i>
    <i>
      <x v="159"/>
    </i>
    <i>
      <x v="334"/>
    </i>
    <i>
      <x v="448"/>
    </i>
    <i>
      <x v="808"/>
    </i>
    <i>
      <x v="546"/>
    </i>
    <i>
      <x v="318"/>
    </i>
    <i>
      <x v="851"/>
    </i>
    <i>
      <x v="715"/>
    </i>
    <i>
      <x v="207"/>
    </i>
    <i>
      <x v="765"/>
    </i>
    <i>
      <x v="138"/>
    </i>
    <i>
      <x v="290"/>
    </i>
    <i>
      <x v="639"/>
    </i>
    <i>
      <x v="865"/>
    </i>
    <i>
      <x v="381"/>
    </i>
    <i>
      <x v="863"/>
    </i>
    <i>
      <x v="280"/>
    </i>
    <i>
      <x v="355"/>
    </i>
    <i>
      <x v="526"/>
    </i>
    <i>
      <x v="471"/>
    </i>
    <i>
      <x v="376"/>
    </i>
    <i>
      <x v="584"/>
    </i>
    <i>
      <x v="594"/>
    </i>
    <i>
      <x v="439"/>
    </i>
    <i>
      <x v="450"/>
    </i>
    <i>
      <x v="88"/>
    </i>
    <i>
      <x v="97"/>
    </i>
    <i>
      <x v="899"/>
    </i>
    <i>
      <x v="410"/>
    </i>
    <i>
      <x v="201"/>
    </i>
    <i>
      <x v="797"/>
    </i>
    <i>
      <x v="720"/>
    </i>
    <i>
      <x v="147"/>
    </i>
    <i>
      <x v="615"/>
    </i>
    <i>
      <x v="109"/>
    </i>
    <i>
      <x v="799"/>
    </i>
    <i>
      <x v="85"/>
    </i>
    <i>
      <x v="107"/>
    </i>
    <i>
      <x v="447"/>
    </i>
    <i>
      <x v="706"/>
    </i>
    <i>
      <x v="152"/>
    </i>
    <i>
      <x v="285"/>
    </i>
    <i>
      <x v="170"/>
    </i>
    <i>
      <x v="420"/>
    </i>
    <i>
      <x v="819"/>
    </i>
    <i>
      <x v="607"/>
    </i>
    <i>
      <x v="959"/>
    </i>
    <i>
      <x v="487"/>
    </i>
    <i>
      <x v="461"/>
    </i>
    <i>
      <x v="324"/>
    </i>
    <i>
      <x v="63"/>
    </i>
    <i>
      <x v="645"/>
    </i>
    <i>
      <x v="258"/>
    </i>
    <i>
      <x v="507"/>
    </i>
    <i>
      <x v="656"/>
    </i>
    <i>
      <x v="104"/>
    </i>
    <i>
      <x v="674"/>
    </i>
    <i>
      <x v="663"/>
    </i>
    <i>
      <x v="164"/>
    </i>
    <i>
      <x v="547"/>
    </i>
    <i>
      <x v="756"/>
    </i>
    <i>
      <x v="535"/>
    </i>
    <i>
      <x v="74"/>
    </i>
    <i>
      <x v="301"/>
    </i>
    <i>
      <x v="118"/>
    </i>
    <i>
      <x v="854"/>
    </i>
    <i>
      <x v="347"/>
    </i>
    <i>
      <x v="61"/>
    </i>
    <i>
      <x v="50"/>
    </i>
    <i>
      <x v="729"/>
    </i>
    <i>
      <x v="657"/>
    </i>
    <i>
      <x v="206"/>
    </i>
    <i>
      <x v="598"/>
    </i>
    <i>
      <x v="494"/>
    </i>
    <i>
      <x v="94"/>
    </i>
    <i>
      <x v="194"/>
    </i>
    <i>
      <x v="907"/>
    </i>
    <i>
      <x v="75"/>
    </i>
    <i>
      <x v="675"/>
    </i>
    <i>
      <x v="473"/>
    </i>
    <i>
      <x v="680"/>
    </i>
    <i>
      <x v="661"/>
    </i>
    <i>
      <x v="868"/>
    </i>
    <i>
      <x v="590"/>
    </i>
    <i>
      <x v="243"/>
    </i>
    <i>
      <x v="789"/>
    </i>
    <i>
      <x v="35"/>
    </i>
    <i>
      <x v="305"/>
    </i>
    <i>
      <x v="773"/>
    </i>
    <i>
      <x v="259"/>
    </i>
    <i>
      <x v="317"/>
    </i>
    <i>
      <x v="460"/>
    </i>
    <i>
      <x v="246"/>
    </i>
    <i>
      <x v="308"/>
    </i>
    <i>
      <x v="163"/>
    </i>
    <i>
      <x v="454"/>
    </i>
    <i>
      <x v="634"/>
    </i>
    <i>
      <x v="896"/>
    </i>
    <i>
      <x v="273"/>
    </i>
    <i>
      <x v="56"/>
    </i>
    <i>
      <x v="954"/>
    </i>
    <i>
      <x v="908"/>
    </i>
    <i>
      <x v="218"/>
    </i>
    <i>
      <x v="55"/>
    </i>
    <i>
      <x v="646"/>
    </i>
    <i>
      <x v="270"/>
    </i>
    <i>
      <x v="378"/>
    </i>
    <i>
      <x v="226"/>
    </i>
    <i>
      <x v="438"/>
    </i>
    <i>
      <x v="101"/>
    </i>
    <i>
      <x v="168"/>
    </i>
    <i>
      <x v="149"/>
    </i>
    <i>
      <x v="552"/>
    </i>
    <i>
      <x v="554"/>
    </i>
    <i>
      <x v="534"/>
    </i>
    <i>
      <x v="906"/>
    </i>
    <i>
      <x v="211"/>
    </i>
    <i>
      <x v="632"/>
    </i>
    <i>
      <x v="57"/>
    </i>
    <i>
      <x v="175"/>
    </i>
    <i>
      <x v="156"/>
    </i>
    <i>
      <x v="282"/>
    </i>
    <i>
      <x v="106"/>
    </i>
    <i>
      <x v="192"/>
    </i>
    <i>
      <x v="220"/>
    </i>
    <i>
      <x v="29"/>
    </i>
    <i>
      <x v="537"/>
    </i>
    <i>
      <x v="82"/>
    </i>
    <i>
      <x v="350"/>
    </i>
    <i>
      <x v="323"/>
    </i>
    <i>
      <x v="171"/>
    </i>
    <i>
      <x v="456"/>
    </i>
    <i>
      <x v="103"/>
    </i>
    <i>
      <x v="205"/>
    </i>
    <i>
      <x v="613"/>
    </i>
    <i>
      <x v="844"/>
    </i>
    <i>
      <x v="683"/>
    </i>
    <i>
      <x v="539"/>
    </i>
    <i>
      <x v="144"/>
    </i>
    <i>
      <x v="145"/>
    </i>
    <i>
      <x v="467"/>
    </i>
    <i>
      <x v="685"/>
    </i>
    <i>
      <x v="786"/>
    </i>
    <i>
      <x v="517"/>
    </i>
    <i>
      <x v="532"/>
    </i>
    <i>
      <x v="76"/>
    </i>
    <i>
      <x v="516"/>
    </i>
    <i>
      <x v="321"/>
    </i>
    <i>
      <x v="568"/>
    </i>
    <i>
      <x v="588"/>
    </i>
    <i>
      <x v="198"/>
    </i>
    <i>
      <x v="879"/>
    </i>
    <i>
      <x v="766"/>
    </i>
    <i>
      <x v="391"/>
    </i>
    <i>
      <x v="527"/>
    </i>
    <i>
      <x v="609"/>
    </i>
    <i>
      <x v="965"/>
    </i>
    <i>
      <x v="269"/>
    </i>
    <i>
      <x v="255"/>
    </i>
    <i>
      <x v="503"/>
    </i>
    <i>
      <x v="174"/>
    </i>
    <i>
      <x v="523"/>
    </i>
    <i>
      <x v="111"/>
    </i>
    <i>
      <x v="219"/>
    </i>
    <i>
      <x v="267"/>
    </i>
    <i>
      <x v="433"/>
    </i>
    <i>
      <x v="319"/>
    </i>
    <i>
      <x v="903"/>
    </i>
    <i>
      <x v="492"/>
    </i>
    <i>
      <x v="570"/>
    </i>
    <i>
      <x v="114"/>
    </i>
    <i>
      <x v="54"/>
    </i>
    <i>
      <x v="314"/>
    </i>
    <i>
      <x v="358"/>
    </i>
    <i>
      <x v="1"/>
    </i>
    <i>
      <x v="806"/>
    </i>
    <i>
      <x v="8"/>
    </i>
    <i>
      <x v="36"/>
    </i>
    <i>
      <x v="864"/>
    </i>
    <i>
      <x v="688"/>
    </i>
    <i>
      <x v="640"/>
    </i>
    <i>
      <x v="818"/>
    </i>
    <i>
      <x v="343"/>
    </i>
    <i>
      <x v="238"/>
    </i>
    <i>
      <x v="157"/>
    </i>
    <i>
      <x v="922"/>
    </i>
    <i>
      <x v="212"/>
    </i>
    <i>
      <x v="502"/>
    </i>
    <i>
      <x v="233"/>
    </i>
    <i>
      <x v="824"/>
    </i>
    <i>
      <x v="528"/>
    </i>
    <i>
      <x v="633"/>
    </i>
    <i>
      <x v="505"/>
    </i>
    <i>
      <x v="895"/>
    </i>
    <i>
      <x v="228"/>
    </i>
    <i>
      <x v="545"/>
    </i>
    <i>
      <x v="102"/>
    </i>
    <i>
      <x v="68"/>
    </i>
    <i>
      <x v="914"/>
    </i>
    <i>
      <x v="618"/>
    </i>
    <i>
      <x v="262"/>
    </i>
    <i>
      <x v="519"/>
    </i>
    <i>
      <x v="299"/>
    </i>
    <i>
      <x v="213"/>
    </i>
    <i>
      <x v="540"/>
    </i>
    <i>
      <x v="49"/>
    </i>
    <i>
      <x v="291"/>
    </i>
    <i>
      <x v="713"/>
    </i>
    <i>
      <x v="416"/>
    </i>
    <i>
      <x v="6"/>
    </i>
    <i>
      <x v="130"/>
    </i>
    <i>
      <x v="268"/>
    </i>
    <i>
      <x v="276"/>
    </i>
    <i>
      <x v="619"/>
    </i>
    <i>
      <x v="60"/>
    </i>
    <i>
      <x v="148"/>
    </i>
    <i>
      <x v="398"/>
    </i>
    <i>
      <x v="240"/>
    </i>
    <i>
      <x v="188"/>
    </i>
    <i>
      <x v="599"/>
    </i>
    <i>
      <x v="455"/>
    </i>
    <i>
      <x v="583"/>
    </i>
    <i>
      <x v="449"/>
    </i>
    <i>
      <x v="860"/>
    </i>
    <i>
      <x v="755"/>
    </i>
    <i>
      <x v="533"/>
    </i>
    <i>
      <x v="173"/>
    </i>
    <i>
      <x v="543"/>
    </i>
    <i>
      <x v="351"/>
    </i>
    <i>
      <x v="776"/>
    </i>
    <i>
      <x v="486"/>
    </i>
    <i>
      <x v="524"/>
    </i>
    <i>
      <x v="512"/>
    </i>
    <i>
      <x v="368"/>
    </i>
    <i>
      <x v="115"/>
    </i>
    <i>
      <x v="894"/>
    </i>
    <i>
      <x v="428"/>
    </i>
    <i>
      <x v="721"/>
    </i>
    <i>
      <x v="614"/>
    </i>
    <i>
      <x v="58"/>
    </i>
    <i>
      <x v="292"/>
    </i>
    <i>
      <x v="89"/>
    </i>
    <i>
      <x v="930"/>
    </i>
    <i>
      <x v="52"/>
    </i>
    <i>
      <x v="804"/>
    </i>
    <i>
      <x v="384"/>
    </i>
    <i>
      <x v="265"/>
    </i>
    <i>
      <x v="20"/>
    </i>
    <i>
      <x v="747"/>
    </i>
    <i>
      <x v="372"/>
    </i>
    <i>
      <x v="427"/>
    </i>
    <i>
      <x v="577"/>
    </i>
    <i>
      <x/>
    </i>
    <i>
      <x v="362"/>
    </i>
    <i>
      <x v="15"/>
    </i>
    <i>
      <x v="498"/>
    </i>
    <i>
      <x v="332"/>
    </i>
    <i>
      <x v="430"/>
    </i>
    <i>
      <x v="92"/>
    </i>
    <i>
      <x v="73"/>
    </i>
    <i>
      <x v="421"/>
    </i>
    <i>
      <x v="65"/>
    </i>
    <i>
      <x v="116"/>
    </i>
    <i>
      <x v="838"/>
    </i>
    <i>
      <x v="257"/>
    </i>
    <i>
      <x v="425"/>
    </i>
    <i>
      <x v="44"/>
    </i>
    <i>
      <x v="576"/>
    </i>
    <i>
      <x v="592"/>
    </i>
    <i>
      <x v="426"/>
    </i>
    <i>
      <x v="129"/>
    </i>
    <i>
      <x v="132"/>
    </i>
    <i>
      <x v="525"/>
    </i>
    <i>
      <x v="340"/>
    </i>
    <i>
      <x v="165"/>
    </i>
    <i>
      <x v="160"/>
    </i>
    <i>
      <x v="69"/>
    </i>
    <i>
      <x v="696"/>
    </i>
    <i>
      <x v="708"/>
    </i>
    <i>
      <x v="253"/>
    </i>
    <i>
      <x v="587"/>
    </i>
    <i>
      <x v="315"/>
    </i>
    <i>
      <x v="16"/>
    </i>
    <i>
      <x v="506"/>
    </i>
    <i>
      <x v="364"/>
    </i>
    <i>
      <x v="177"/>
    </i>
    <i>
      <x v="556"/>
    </i>
    <i>
      <x v="43"/>
    </i>
    <i>
      <x v="839"/>
    </i>
    <i>
      <x v="852"/>
    </i>
    <i>
      <x v="469"/>
    </i>
    <i>
      <x v="72"/>
    </i>
    <i>
      <x v="628"/>
    </i>
    <i>
      <x v="83"/>
    </i>
    <i>
      <x v="668"/>
    </i>
    <i>
      <x v="393"/>
    </i>
    <i>
      <x v="214"/>
    </i>
    <i>
      <x v="413"/>
    </i>
    <i>
      <x v="464"/>
    </i>
    <i>
      <x v="397"/>
    </i>
    <i>
      <x v="197"/>
    </i>
    <i>
      <x v="128"/>
    </i>
    <i>
      <x v="693"/>
    </i>
    <i>
      <x v="686"/>
    </i>
    <i>
      <x v="478"/>
    </i>
    <i>
      <x v="389"/>
    </i>
    <i>
      <x v="18"/>
    </i>
    <i>
      <x v="375"/>
    </i>
    <i>
      <x v="622"/>
    </i>
    <i>
      <x v="714"/>
    </i>
    <i>
      <x v="593"/>
    </i>
    <i>
      <x v="14"/>
    </i>
    <i>
      <x v="252"/>
    </i>
    <i>
      <x v="541"/>
    </i>
    <i>
      <x v="242"/>
    </i>
    <i>
      <x v="513"/>
    </i>
    <i>
      <x v="10"/>
    </i>
    <i>
      <x v="181"/>
    </i>
    <i>
      <x v="337"/>
    </i>
    <i>
      <x v="911"/>
    </i>
    <i>
      <x v="561"/>
    </i>
    <i>
      <x v="709"/>
    </i>
    <i>
      <x v="5"/>
    </i>
    <i>
      <x v="684"/>
    </i>
    <i>
      <x v="627"/>
    </i>
    <i>
      <x v="294"/>
    </i>
    <i>
      <x v="53"/>
    </i>
    <i>
      <x v="559"/>
    </i>
    <i>
      <x v="443"/>
    </i>
    <i>
      <x v="271"/>
    </i>
    <i>
      <x v="402"/>
    </i>
    <i>
      <x v="652"/>
    </i>
    <i>
      <x v="671"/>
    </i>
    <i>
      <x v="66"/>
    </i>
    <i>
      <x v="251"/>
    </i>
    <i>
      <x v="933"/>
    </i>
    <i>
      <x v="495"/>
    </i>
    <i>
      <x v="302"/>
    </i>
    <i>
      <x v="488"/>
    </i>
    <i>
      <x v="712"/>
    </i>
    <i>
      <x v="272"/>
    </i>
    <i>
      <x v="595"/>
    </i>
    <i>
      <x v="370"/>
    </i>
    <i>
      <x v="669"/>
    </i>
    <i>
      <x v="845"/>
    </i>
    <i>
      <x v="780"/>
    </i>
    <i>
      <x v="849"/>
    </i>
    <i>
      <x v="310"/>
    </i>
    <i>
      <x v="346"/>
    </i>
    <i>
      <x v="409"/>
    </i>
    <i>
      <x v="557"/>
    </i>
    <i>
      <x v="445"/>
    </i>
    <i>
      <x v="99"/>
    </i>
    <i>
      <x v="931"/>
    </i>
    <i>
      <x v="620"/>
    </i>
    <i>
      <x v="223"/>
    </i>
    <i>
      <x v="274"/>
    </i>
    <i>
      <x v="441"/>
    </i>
    <i>
      <x v="544"/>
    </i>
    <i>
      <x v="458"/>
    </i>
    <i>
      <x v="392"/>
    </i>
    <i>
      <x v="216"/>
    </i>
    <i>
      <x v="504"/>
    </i>
    <i>
      <x v="204"/>
    </i>
    <i>
      <x v="521"/>
    </i>
    <i>
      <x v="440"/>
    </i>
    <i>
      <x v="348"/>
    </i>
    <i>
      <x v="239"/>
    </i>
    <i>
      <x v="842"/>
    </i>
    <i>
      <x v="602"/>
    </i>
    <i>
      <x v="816"/>
    </i>
    <i>
      <x v="119"/>
    </i>
    <i>
      <x v="848"/>
    </i>
    <i>
      <x v="215"/>
    </i>
    <i>
      <x v="732"/>
    </i>
    <i>
      <x v="514"/>
    </i>
    <i>
      <x v="108"/>
    </i>
    <i>
      <x v="403"/>
    </i>
    <i>
      <x v="179"/>
    </i>
    <i>
      <x v="229"/>
    </i>
    <i>
      <x v="802"/>
    </i>
    <i>
      <x v="841"/>
    </i>
    <i>
      <x v="833"/>
    </i>
    <i>
      <x v="288"/>
    </i>
    <i>
      <x v="414"/>
    </i>
    <i>
      <x v="371"/>
    </i>
    <i>
      <x v="782"/>
    </i>
    <i>
      <x v="339"/>
    </i>
    <i>
      <x v="429"/>
    </i>
    <i>
      <x v="415"/>
    </i>
    <i>
      <x v="856"/>
    </i>
    <i>
      <x v="490"/>
    </i>
    <i>
      <x v="575"/>
    </i>
    <i>
      <x v="581"/>
    </i>
    <i>
      <x v="383"/>
    </i>
    <i>
      <x v="333"/>
    </i>
    <i>
      <x v="385"/>
    </i>
    <i>
      <x v="644"/>
    </i>
    <i>
      <x v="140"/>
    </i>
    <i>
      <x v="711"/>
    </i>
    <i>
      <x v="277"/>
    </i>
    <i>
      <x v="836"/>
    </i>
    <i>
      <x v="659"/>
    </i>
    <i>
      <x v="38"/>
    </i>
    <i>
      <x v="12"/>
    </i>
    <i>
      <x v="250"/>
    </i>
    <i>
      <x v="553"/>
    </i>
    <i>
      <x v="850"/>
    </i>
    <i>
      <x v="638"/>
    </i>
    <i>
      <x v="335"/>
    </i>
    <i>
      <x v="327"/>
    </i>
    <i>
      <x v="133"/>
    </i>
    <i>
      <x v="530"/>
    </i>
    <i>
      <x v="37"/>
    </i>
    <i>
      <x v="697"/>
    </i>
    <i>
      <x v="48"/>
    </i>
    <i>
      <x v="9"/>
    </i>
    <i>
      <x v="387"/>
    </i>
    <i>
      <x v="209"/>
    </i>
    <i>
      <x v="22"/>
    </i>
    <i>
      <x v="311"/>
    </i>
    <i>
      <x v="710"/>
    </i>
    <i>
      <x v="248"/>
    </i>
    <i>
      <x v="872"/>
    </i>
    <i>
      <x v="837"/>
    </i>
    <i>
      <x v="325"/>
    </i>
    <i>
      <x v="830"/>
    </i>
    <i>
      <x v="27"/>
    </i>
    <i>
      <x v="84"/>
    </i>
    <i>
      <x v="451"/>
    </i>
    <i>
      <x v="195"/>
    </i>
    <i>
      <x v="336"/>
    </i>
    <i>
      <x v="7"/>
    </i>
    <i>
      <x v="234"/>
    </i>
    <i>
      <x v="401"/>
    </i>
    <i>
      <x v="518"/>
    </i>
    <i>
      <x v="369"/>
    </i>
    <i>
      <x v="377"/>
    </i>
    <i>
      <x v="365"/>
    </i>
    <i>
      <x v="436"/>
    </i>
    <i>
      <x v="320"/>
    </i>
    <i>
      <x v="313"/>
    </i>
    <i>
      <x v="172"/>
    </i>
    <i>
      <x v="298"/>
    </i>
    <i>
      <x v="21"/>
    </i>
    <i>
      <x v="857"/>
    </i>
    <i>
      <x v="236"/>
    </i>
    <i>
      <x v="146"/>
    </i>
    <i>
      <x v="45"/>
    </i>
    <i>
      <x v="227"/>
    </i>
    <i>
      <x v="153"/>
    </i>
    <i>
      <x v="801"/>
    </i>
    <i>
      <x v="46"/>
    </i>
    <i>
      <x v="225"/>
    </i>
    <i>
      <x v="883"/>
    </i>
    <i>
      <x v="641"/>
    </i>
    <i>
      <x v="843"/>
    </i>
    <i>
      <x v="254"/>
    </i>
    <i>
      <x v="562"/>
    </i>
    <i>
      <x v="411"/>
    </i>
    <i>
      <x v="574"/>
    </i>
    <i>
      <x v="193"/>
    </i>
    <i>
      <x v="522"/>
    </i>
    <i>
      <x v="431"/>
    </i>
    <i>
      <x v="884"/>
    </i>
    <i>
      <x v="406"/>
    </i>
    <i>
      <x v="356"/>
    </i>
    <i>
      <x v="169"/>
    </i>
    <i>
      <x v="417"/>
    </i>
    <i>
      <x v="558"/>
    </i>
    <i>
      <x v="28"/>
    </i>
    <i>
      <x v="880"/>
    </i>
    <i>
      <x v="182"/>
    </i>
    <i>
      <x v="367"/>
    </i>
    <i>
      <x v="817"/>
    </i>
    <i>
      <x v="555"/>
    </i>
    <i>
      <x v="829"/>
    </i>
    <i>
      <x v="834"/>
    </i>
    <i>
      <x v="424"/>
    </i>
    <i>
      <x v="338"/>
    </i>
    <i>
      <x v="407"/>
    </i>
    <i>
      <x v="869"/>
    </i>
    <i>
      <x v="835"/>
    </i>
    <i>
      <x v="264"/>
    </i>
    <i>
      <x v="853"/>
    </i>
    <i>
      <x v="580"/>
    </i>
    <i>
      <x v="434"/>
    </i>
    <i>
      <x v="643"/>
    </i>
    <i>
      <x v="582"/>
    </i>
    <i>
      <x v="531"/>
    </i>
    <i>
      <x v="748"/>
    </i>
    <i>
      <x v="326"/>
    </i>
    <i>
      <x v="858"/>
    </i>
    <i>
      <x v="642"/>
    </i>
    <i>
      <x v="493"/>
    </i>
    <i>
      <x v="127"/>
    </i>
    <i>
      <x v="231"/>
    </i>
    <i>
      <x v="247"/>
    </i>
    <i>
      <x v="881"/>
    </i>
    <i>
      <x v="199"/>
    </i>
    <i>
      <x v="249"/>
    </i>
    <i>
      <x v="948"/>
    </i>
    <i>
      <x v="916"/>
    </i>
    <i>
      <x v="900"/>
    </i>
    <i>
      <x v="822"/>
    </i>
    <i>
      <x v="932"/>
    </i>
    <i>
      <x v="737"/>
    </i>
    <i>
      <x v="892"/>
    </i>
    <i>
      <x v="738"/>
    </i>
    <i>
      <x v="768"/>
    </i>
    <i>
      <x v="825"/>
    </i>
    <i>
      <x v="772"/>
    </i>
    <i>
      <x v="826"/>
    </i>
    <i>
      <x v="774"/>
    </i>
    <i>
      <x v="739"/>
    </i>
    <i>
      <x v="811"/>
    </i>
    <i>
      <x v="740"/>
    </i>
    <i>
      <x v="762"/>
    </i>
    <i>
      <x v="813"/>
    </i>
    <i>
      <x v="904"/>
    </i>
    <i>
      <x v="728"/>
    </i>
    <i>
      <x v="912"/>
    </i>
    <i>
      <x v="831"/>
    </i>
    <i>
      <x v="920"/>
    </i>
    <i>
      <x v="741"/>
    </i>
    <i>
      <x v="928"/>
    </i>
    <i>
      <x v="717"/>
    </i>
    <i>
      <x v="936"/>
    </i>
    <i>
      <x v="977"/>
    </i>
    <i>
      <x v="944"/>
    </i>
    <i>
      <x v="733"/>
    </i>
    <i>
      <x v="952"/>
    </i>
    <i>
      <x v="718"/>
    </i>
    <i>
      <x v="890"/>
    </i>
    <i>
      <x v="665"/>
    </i>
    <i>
      <x v="700"/>
    </i>
    <i>
      <x v="742"/>
    </i>
    <i>
      <x v="702"/>
    </i>
    <i>
      <x v="743"/>
    </i>
    <i>
      <x v="902"/>
    </i>
    <i>
      <x v="744"/>
    </i>
    <i>
      <x v="726"/>
    </i>
    <i>
      <x v="719"/>
    </i>
    <i>
      <x v="910"/>
    </i>
    <i>
      <x v="781"/>
    </i>
    <i>
      <x v="676"/>
    </i>
    <i>
      <x v="807"/>
    </i>
    <i>
      <x v="918"/>
    </i>
    <i>
      <x v="745"/>
    </i>
    <i>
      <x v="771"/>
    </i>
    <i>
      <x v="793"/>
    </i>
    <i>
      <x v="926"/>
    </i>
    <i>
      <x v="846"/>
    </i>
    <i>
      <x v="677"/>
    </i>
    <i>
      <x v="847"/>
    </i>
    <i>
      <x v="934"/>
    </i>
    <i>
      <x v="695"/>
    </i>
    <i>
      <x v="938"/>
    </i>
    <i>
      <x v="795"/>
    </i>
    <i>
      <x v="942"/>
    </i>
    <i>
      <x v="722"/>
    </i>
    <i>
      <x v="946"/>
    </i>
    <i>
      <x v="746"/>
    </i>
    <i>
      <x v="950"/>
    </i>
    <i>
      <x v="723"/>
    </i>
    <i>
      <x v="964"/>
    </i>
    <i>
      <x v="716"/>
    </i>
    <i>
      <x v="759"/>
    </i>
    <i>
      <x v="812"/>
    </i>
    <i>
      <x v="891"/>
    </i>
    <i>
      <x v="749"/>
    </i>
    <i>
      <x v="893"/>
    </i>
    <i>
      <x v="724"/>
    </i>
    <i>
      <x v="701"/>
    </i>
    <i>
      <x v="730"/>
    </i>
    <i>
      <x v="897"/>
    </i>
    <i>
      <x v="734"/>
    </i>
    <i>
      <x v="764"/>
    </i>
    <i>
      <x v="859"/>
    </i>
    <i>
      <x v="901"/>
    </i>
    <i>
      <x v="750"/>
    </i>
    <i>
      <x v="666"/>
    </i>
    <i>
      <x v="861"/>
    </i>
    <i>
      <x v="905"/>
    </i>
    <i>
      <x v="862"/>
    </i>
    <i>
      <x v="655"/>
    </i>
    <i>
      <x v="751"/>
    </i>
    <i>
      <x v="909"/>
    </i>
    <i>
      <x v="752"/>
    </i>
    <i>
      <x v="769"/>
    </i>
    <i>
      <x v="753"/>
    </i>
    <i>
      <x v="913"/>
    </i>
    <i>
      <x v="754"/>
    </i>
    <i>
      <x v="915"/>
    </i>
    <i>
      <x v="698"/>
    </i>
    <i>
      <x v="917"/>
    </i>
    <i>
      <x v="699"/>
    </i>
    <i>
      <x v="919"/>
    </i>
    <i>
      <x v="735"/>
    </i>
    <i>
      <x v="921"/>
    </i>
    <i>
      <x v="870"/>
    </i>
    <i>
      <x v="923"/>
    </i>
    <i>
      <x v="871"/>
    </i>
    <i>
      <x v="925"/>
    </i>
    <i>
      <x v="966"/>
    </i>
    <i>
      <x v="927"/>
    </i>
    <i>
      <x v="967"/>
    </i>
    <i>
      <x v="929"/>
    </i>
    <i>
      <x v="969"/>
    </i>
    <i>
      <x v="653"/>
    </i>
    <i>
      <x v="971"/>
    </i>
    <i>
      <x v="692"/>
    </i>
    <i>
      <x v="973"/>
    </i>
    <i>
      <x v="935"/>
    </i>
    <i>
      <x v="975"/>
    </i>
    <i>
      <x v="937"/>
    </i>
    <i>
      <x v="725"/>
    </i>
    <i>
      <x v="939"/>
    </i>
    <i>
      <x v="758"/>
    </i>
    <i>
      <x v="941"/>
    </i>
    <i>
      <x v="736"/>
    </i>
    <i>
      <x v="943"/>
    </i>
    <i>
      <x v="953"/>
    </i>
    <i>
      <x v="945"/>
    </i>
    <i>
      <x v="775"/>
    </i>
    <i>
      <x v="947"/>
    </i>
    <i>
      <x v="956"/>
    </i>
    <i>
      <x v="949"/>
    </i>
    <i>
      <x v="678"/>
    </i>
    <i>
      <x v="951"/>
    </i>
    <i>
      <x v="803"/>
    </i>
    <i>
      <x v="821"/>
    </i>
    <i>
      <x v="962"/>
    </i>
    <i>
      <x v="955"/>
    </i>
    <i>
      <x v="882"/>
    </i>
    <i>
      <x v="957"/>
    </i>
    <i>
      <x v="731"/>
    </i>
    <i>
      <x v="679"/>
    </i>
    <i>
      <x v="727"/>
    </i>
    <i>
      <x v="961"/>
    </i>
    <i>
      <x v="885"/>
    </i>
    <i>
      <x v="963"/>
    </i>
    <i>
      <x v="886"/>
    </i>
    <i>
      <x v="779"/>
    </i>
    <i>
      <x v="887"/>
    </i>
    <i>
      <x v="888"/>
    </i>
    <i>
      <x v="968"/>
    </i>
    <i>
      <x v="873"/>
    </i>
    <i>
      <x v="970"/>
    </i>
    <i>
      <x v="874"/>
    </i>
    <i>
      <x v="972"/>
    </i>
    <i>
      <x v="875"/>
    </i>
    <i>
      <x v="974"/>
    </i>
    <i>
      <x v="876"/>
    </i>
    <i>
      <x v="976"/>
    </i>
    <i>
      <x v="757"/>
    </i>
    <i>
      <x v="878"/>
    </i>
    <i>
      <x v="814"/>
    </i>
    <i>
      <x v="331"/>
    </i>
    <i>
      <x v="499"/>
    </i>
    <i>
      <x v="511"/>
    </i>
    <i>
      <x v="565"/>
    </i>
    <i>
      <x v="538"/>
    </i>
    <i>
      <x v="477"/>
    </i>
    <i>
      <x v="388"/>
    </i>
    <i>
      <x v="616"/>
    </i>
    <i>
      <x v="649"/>
    </i>
    <i>
      <x v="489"/>
    </i>
    <i>
      <x v="453"/>
    </i>
    <i>
      <x v="353"/>
    </i>
    <i>
      <x v="418"/>
    </i>
    <i>
      <x v="354"/>
    </i>
    <i>
      <x v="566"/>
    </i>
    <i>
      <x v="479"/>
    </i>
    <i>
      <x v="374"/>
    </i>
    <i>
      <x v="483"/>
    </i>
    <i>
      <x v="567"/>
    </i>
    <i>
      <x v="485"/>
    </i>
    <i>
      <x v="442"/>
    </i>
    <i>
      <x v="571"/>
    </i>
    <i>
      <x v="422"/>
    </i>
    <i>
      <x v="491"/>
    </i>
    <i>
      <x v="585"/>
    </i>
    <i>
      <x v="630"/>
    </i>
    <i>
      <x v="465"/>
    </i>
    <i>
      <x v="435"/>
    </i>
    <i>
      <x v="394"/>
    </i>
    <i>
      <x v="345"/>
    </i>
    <i>
      <x v="359"/>
    </i>
    <i>
      <x v="476"/>
    </i>
    <i>
      <x v="589"/>
    </i>
    <i>
      <x v="363"/>
    </i>
    <i>
      <x v="468"/>
    </i>
    <i>
      <x v="480"/>
    </i>
    <i>
      <x v="591"/>
    </i>
    <i>
      <x v="404"/>
    </i>
    <i>
      <x v="396"/>
    </i>
    <i>
      <x v="405"/>
    </i>
    <i>
      <x v="360"/>
    </i>
    <i>
      <x v="617"/>
    </i>
    <i>
      <x v="361"/>
    </i>
    <i>
      <x v="446"/>
    </i>
    <i>
      <x v="542"/>
    </i>
    <i>
      <x v="621"/>
    </i>
    <i>
      <x v="596"/>
    </i>
    <i>
      <x v="457"/>
    </i>
    <i>
      <x v="330"/>
    </i>
    <i>
      <x v="548"/>
    </i>
    <i>
      <x v="400"/>
    </i>
    <i>
      <x v="408"/>
    </i>
    <i>
      <x v="474"/>
    </i>
    <i>
      <x v="549"/>
    </i>
    <i>
      <x v="600"/>
    </i>
    <i>
      <x v="631"/>
    </i>
    <i>
      <x v="341"/>
    </i>
    <i>
      <x v="551"/>
    </i>
    <i>
      <x v="563"/>
    </i>
    <i>
      <x v="366"/>
    </i>
    <i>
      <x v="569"/>
    </i>
    <i>
      <x v="500"/>
    </i>
    <i>
      <x v="604"/>
    </i>
    <i>
      <x v="501"/>
    </i>
    <i>
      <x v="605"/>
    </i>
    <i>
      <x v="536"/>
    </i>
    <i>
      <x v="423"/>
    </i>
    <i>
      <x v="437"/>
    </i>
    <i>
      <x v="564"/>
    </i>
    <i>
      <x v="419"/>
    </i>
    <i>
      <x v="601"/>
    </i>
    <i>
      <x v="647"/>
    </i>
    <i>
      <x v="380"/>
    </i>
    <i>
      <x v="452"/>
    </i>
    <i>
      <x v="603"/>
    </i>
    <i>
      <x v="651"/>
    </i>
    <i>
      <x v="390"/>
    </i>
    <i>
      <x v="357"/>
    </i>
    <i>
      <x v="232"/>
    </i>
    <i>
      <x v="245"/>
    </i>
    <i>
      <x v="31"/>
    </i>
    <i>
      <x v="150"/>
    </i>
    <i>
      <x v="187"/>
    </i>
    <i>
      <x v="23"/>
    </i>
    <i>
      <x v="203"/>
    </i>
    <i>
      <x v="208"/>
    </i>
    <i>
      <x v="47"/>
    </i>
    <i>
      <x v="33"/>
    </i>
    <i>
      <x v="105"/>
    </i>
    <i>
      <x v="306"/>
    </i>
    <i>
      <x v="98"/>
    </i>
    <i>
      <x v="123"/>
    </i>
    <i>
      <x v="151"/>
    </i>
    <i>
      <x v="64"/>
    </i>
    <i>
      <x v="40"/>
    </i>
    <i>
      <x v="51"/>
    </i>
    <i>
      <x v="221"/>
    </i>
    <i>
      <x v="120"/>
    </i>
    <i>
      <x v="222"/>
    </i>
    <i>
      <x v="178"/>
    </i>
    <i>
      <x v="41"/>
    </i>
    <i>
      <x v="300"/>
    </i>
    <i>
      <x v="256"/>
    </i>
    <i>
      <x v="137"/>
    </i>
    <i>
      <x v="210"/>
    </i>
    <i>
      <x v="186"/>
    </i>
    <i>
      <x v="93"/>
    </i>
    <i>
      <x v="78"/>
    </i>
    <i>
      <x v="81"/>
    </i>
    <i>
      <x v="4"/>
    </i>
    <i>
      <x v="135"/>
    </i>
    <i>
      <x v="100"/>
    </i>
    <i>
      <x v="13"/>
    </i>
    <i>
      <x v="200"/>
    </i>
    <i>
      <x v="283"/>
    </i>
    <i>
      <x v="261"/>
    </i>
    <i>
      <x v="30"/>
    </i>
    <i>
      <x v="158"/>
    </i>
    <i>
      <x v="287"/>
    </i>
    <i>
      <x v="25"/>
    </i>
    <i>
      <x v="67"/>
    </i>
    <i>
      <x v="235"/>
    </i>
    <i>
      <x v="136"/>
    </i>
    <i>
      <x v="112"/>
    </i>
    <i>
      <x v="293"/>
    </i>
    <i>
      <x v="266"/>
    </i>
    <i>
      <x v="121"/>
    </i>
    <i>
      <x v="161"/>
    </i>
    <i>
      <x v="217"/>
    </i>
    <i>
      <x v="113"/>
    </i>
    <i>
      <x v="180"/>
    </i>
    <i>
      <x v="95"/>
    </i>
    <i>
      <x v="122"/>
    </i>
    <i>
      <x v="202"/>
    </i>
    <i>
      <x v="183"/>
    </i>
    <i>
      <x v="91"/>
    </i>
    <i>
      <x v="17"/>
    </i>
    <i>
      <x v="166"/>
    </i>
    <i>
      <x v="185"/>
    </i>
    <i>
      <x v="167"/>
    </i>
    <i>
      <x v="309"/>
    </i>
    <i>
      <x v="124"/>
    </i>
    <i>
      <x v="90"/>
    </i>
    <i>
      <x v="32"/>
    </i>
    <i>
      <x v="142"/>
    </i>
    <i>
      <x v="237"/>
    </i>
    <i>
      <x v="189"/>
    </i>
    <i>
      <x v="34"/>
    </i>
    <i>
      <x v="190"/>
    </i>
    <i>
      <x v="278"/>
    </i>
    <i>
      <x v="224"/>
    </i>
    <i>
      <x v="279"/>
    </i>
    <i>
      <x v="26"/>
    </i>
    <i>
      <x v="230"/>
    </i>
    <i>
      <x v="3"/>
    </i>
    <i>
      <x v="96"/>
    </i>
    <i>
      <x v="110"/>
    </i>
    <i>
      <x v="126"/>
    </i>
    <i>
      <x v="260"/>
    </i>
    <i t="grand">
      <x/>
    </i>
  </rowItems>
  <colItems count="1">
    <i/>
  </colItems>
  <dataFields count="1">
    <dataField name="Sum of total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CE4C3-1ED5-4840-A377-B6DE3D76AF35}">
  <dimension ref="A3:B7635"/>
  <sheetViews>
    <sheetView tabSelected="1" topLeftCell="A2012" workbookViewId="0">
      <selection activeCell="G2022" sqref="G2022"/>
    </sheetView>
  </sheetViews>
  <sheetFormatPr baseColWidth="10" defaultRowHeight="15" x14ac:dyDescent="0.2"/>
  <cols>
    <col min="1" max="1" width="12.1640625" bestFit="1" customWidth="1"/>
    <col min="2" max="2" width="31.1640625" style="18" bestFit="1" customWidth="1"/>
  </cols>
  <sheetData>
    <row r="3" spans="1:2" x14ac:dyDescent="0.2">
      <c r="A3" s="13" t="s">
        <v>35202</v>
      </c>
      <c r="B3" s="18" t="s">
        <v>35207</v>
      </c>
    </row>
    <row r="4" spans="1:2" x14ac:dyDescent="0.2">
      <c r="A4" s="14">
        <v>1007227</v>
      </c>
      <c r="B4" s="18">
        <v>17232897.609999999</v>
      </c>
    </row>
    <row r="5" spans="1:2" x14ac:dyDescent="0.2">
      <c r="A5" s="14">
        <v>1000192</v>
      </c>
      <c r="B5" s="18">
        <v>15710653.007999999</v>
      </c>
    </row>
    <row r="6" spans="1:2" x14ac:dyDescent="0.2">
      <c r="A6" s="14">
        <v>1001194</v>
      </c>
      <c r="B6" s="18">
        <v>13788222.578</v>
      </c>
    </row>
    <row r="7" spans="1:2" x14ac:dyDescent="0.2">
      <c r="A7" s="14">
        <v>1007504</v>
      </c>
      <c r="B7" s="18">
        <v>13518397.124</v>
      </c>
    </row>
    <row r="8" spans="1:2" x14ac:dyDescent="0.2">
      <c r="A8" s="14">
        <v>1007505</v>
      </c>
      <c r="B8" s="18">
        <v>13103472.282</v>
      </c>
    </row>
    <row r="9" spans="1:2" x14ac:dyDescent="0.2">
      <c r="A9" s="14">
        <v>1000676</v>
      </c>
      <c r="B9" s="18">
        <v>13059155.244000001</v>
      </c>
    </row>
    <row r="10" spans="1:2" x14ac:dyDescent="0.2">
      <c r="A10" s="14">
        <v>1001887</v>
      </c>
      <c r="B10" s="18">
        <v>11950052.494000001</v>
      </c>
    </row>
    <row r="11" spans="1:2" x14ac:dyDescent="0.2">
      <c r="A11" s="14">
        <v>1001030</v>
      </c>
      <c r="B11" s="18">
        <v>11391065.566</v>
      </c>
    </row>
    <row r="12" spans="1:2" x14ac:dyDescent="0.2">
      <c r="A12" s="14">
        <v>1007542</v>
      </c>
      <c r="B12" s="18">
        <v>11229747.264</v>
      </c>
    </row>
    <row r="13" spans="1:2" x14ac:dyDescent="0.2">
      <c r="A13" s="14">
        <v>1001192</v>
      </c>
      <c r="B13" s="18">
        <v>11225007.796</v>
      </c>
    </row>
    <row r="14" spans="1:2" x14ac:dyDescent="0.2">
      <c r="A14" s="14">
        <v>1006868</v>
      </c>
      <c r="B14" s="18">
        <v>10513727.034</v>
      </c>
    </row>
    <row r="15" spans="1:2" x14ac:dyDescent="0.2">
      <c r="A15" s="14">
        <v>1000967</v>
      </c>
      <c r="B15" s="18">
        <v>10239347.036</v>
      </c>
    </row>
    <row r="16" spans="1:2" x14ac:dyDescent="0.2">
      <c r="A16" s="14">
        <v>1007793</v>
      </c>
      <c r="B16" s="18">
        <v>9793583.3540000003</v>
      </c>
    </row>
    <row r="17" spans="1:2" x14ac:dyDescent="0.2">
      <c r="A17" s="14">
        <v>1006512</v>
      </c>
      <c r="B17" s="18">
        <v>9645475.398</v>
      </c>
    </row>
    <row r="18" spans="1:2" x14ac:dyDescent="0.2">
      <c r="A18" s="14">
        <v>1007639</v>
      </c>
      <c r="B18" s="18">
        <v>9504975.1160000004</v>
      </c>
    </row>
    <row r="19" spans="1:2" x14ac:dyDescent="0.2">
      <c r="A19" s="14">
        <v>1007153</v>
      </c>
      <c r="B19" s="18">
        <v>9369518.5999999996</v>
      </c>
    </row>
    <row r="20" spans="1:2" x14ac:dyDescent="0.2">
      <c r="A20" s="14">
        <v>1001045</v>
      </c>
      <c r="B20" s="18">
        <v>9354587.7320000008</v>
      </c>
    </row>
    <row r="21" spans="1:2" x14ac:dyDescent="0.2">
      <c r="A21" s="14">
        <v>1001024</v>
      </c>
      <c r="B21" s="18">
        <v>9255473.6119999997</v>
      </c>
    </row>
    <row r="22" spans="1:2" x14ac:dyDescent="0.2">
      <c r="A22" s="14">
        <v>1002301</v>
      </c>
      <c r="B22" s="18">
        <v>9236777.6679999996</v>
      </c>
    </row>
    <row r="23" spans="1:2" x14ac:dyDescent="0.2">
      <c r="A23" s="14">
        <v>1000839</v>
      </c>
      <c r="B23" s="18">
        <v>9231426.0759999994</v>
      </c>
    </row>
    <row r="24" spans="1:2" x14ac:dyDescent="0.2">
      <c r="A24" s="14">
        <v>1004962</v>
      </c>
      <c r="B24" s="18">
        <v>9192846.352</v>
      </c>
    </row>
    <row r="25" spans="1:2" x14ac:dyDescent="0.2">
      <c r="A25" s="14">
        <v>1007429</v>
      </c>
      <c r="B25" s="18">
        <v>8720534.2339999992</v>
      </c>
    </row>
    <row r="26" spans="1:2" x14ac:dyDescent="0.2">
      <c r="A26" s="14">
        <v>1001020</v>
      </c>
      <c r="B26" s="18">
        <v>8340434.3420000002</v>
      </c>
    </row>
    <row r="27" spans="1:2" x14ac:dyDescent="0.2">
      <c r="A27" s="14">
        <v>1000418</v>
      </c>
      <c r="B27" s="18">
        <v>8222878.4759999998</v>
      </c>
    </row>
    <row r="28" spans="1:2" x14ac:dyDescent="0.2">
      <c r="A28" s="14">
        <v>1001196</v>
      </c>
      <c r="B28" s="18">
        <v>8025849.148</v>
      </c>
    </row>
    <row r="29" spans="1:2" x14ac:dyDescent="0.2">
      <c r="A29" s="14">
        <v>1001026</v>
      </c>
      <c r="B29" s="18">
        <v>8019949.2319999998</v>
      </c>
    </row>
    <row r="30" spans="1:2" x14ac:dyDescent="0.2">
      <c r="A30" s="14">
        <v>1001036</v>
      </c>
      <c r="B30" s="18">
        <v>7970670.568</v>
      </c>
    </row>
    <row r="31" spans="1:2" x14ac:dyDescent="0.2">
      <c r="A31" s="14">
        <v>1001505</v>
      </c>
      <c r="B31" s="18">
        <v>7949466.1320000002</v>
      </c>
    </row>
    <row r="32" spans="1:2" x14ac:dyDescent="0.2">
      <c r="A32" s="14">
        <v>1001487</v>
      </c>
      <c r="B32" s="18">
        <v>7807311.7740000002</v>
      </c>
    </row>
    <row r="33" spans="1:2" x14ac:dyDescent="0.2">
      <c r="A33" s="14">
        <v>1006542</v>
      </c>
      <c r="B33" s="18">
        <v>7752839.4160000002</v>
      </c>
    </row>
    <row r="34" spans="1:2" x14ac:dyDescent="0.2">
      <c r="A34" s="14">
        <v>1001008</v>
      </c>
      <c r="B34" s="18">
        <v>7711959.4139999999</v>
      </c>
    </row>
    <row r="35" spans="1:2" x14ac:dyDescent="0.2">
      <c r="A35" s="14">
        <v>1007245</v>
      </c>
      <c r="B35" s="18">
        <v>7524965.2740000002</v>
      </c>
    </row>
    <row r="36" spans="1:2" x14ac:dyDescent="0.2">
      <c r="A36" s="14">
        <v>1000581</v>
      </c>
      <c r="B36" s="18">
        <v>7429225.9419999998</v>
      </c>
    </row>
    <row r="37" spans="1:2" x14ac:dyDescent="0.2">
      <c r="A37" s="14">
        <v>1003962</v>
      </c>
      <c r="B37" s="18">
        <v>7404597.1040000003</v>
      </c>
    </row>
    <row r="38" spans="1:2" x14ac:dyDescent="0.2">
      <c r="A38" s="14">
        <v>1000883</v>
      </c>
      <c r="B38" s="18">
        <v>7264330.8899999997</v>
      </c>
    </row>
    <row r="39" spans="1:2" x14ac:dyDescent="0.2">
      <c r="A39" s="14">
        <v>1000877</v>
      </c>
      <c r="B39" s="18">
        <v>7160349.3739999998</v>
      </c>
    </row>
    <row r="40" spans="1:2" x14ac:dyDescent="0.2">
      <c r="A40" s="14">
        <v>1000491</v>
      </c>
      <c r="B40" s="18">
        <v>7062730.1679999996</v>
      </c>
    </row>
    <row r="41" spans="1:2" x14ac:dyDescent="0.2">
      <c r="A41" s="14">
        <v>1007171</v>
      </c>
      <c r="B41" s="18">
        <v>7035591.6919999998</v>
      </c>
    </row>
    <row r="42" spans="1:2" x14ac:dyDescent="0.2">
      <c r="A42" s="14">
        <v>1007640</v>
      </c>
      <c r="B42" s="18">
        <v>6913430.5020000003</v>
      </c>
    </row>
    <row r="43" spans="1:2" x14ac:dyDescent="0.2">
      <c r="A43" s="14">
        <v>1001508</v>
      </c>
      <c r="B43" s="18">
        <v>6887674.7280000001</v>
      </c>
    </row>
    <row r="44" spans="1:2" x14ac:dyDescent="0.2">
      <c r="A44" s="14">
        <v>1001035</v>
      </c>
      <c r="B44" s="18">
        <v>6874470.46</v>
      </c>
    </row>
    <row r="45" spans="1:2" x14ac:dyDescent="0.2">
      <c r="A45" s="14">
        <v>1001051</v>
      </c>
      <c r="B45" s="18">
        <v>6862267.79</v>
      </c>
    </row>
    <row r="46" spans="1:2" x14ac:dyDescent="0.2">
      <c r="A46" s="14">
        <v>1000670</v>
      </c>
      <c r="B46" s="18">
        <v>6774693.2479999997</v>
      </c>
    </row>
    <row r="47" spans="1:2" x14ac:dyDescent="0.2">
      <c r="A47" s="14">
        <v>1000716</v>
      </c>
      <c r="B47" s="18">
        <v>6729548.5379999997</v>
      </c>
    </row>
    <row r="48" spans="1:2" x14ac:dyDescent="0.2">
      <c r="A48" s="14">
        <v>1006589</v>
      </c>
      <c r="B48" s="18">
        <v>6661812.6299999999</v>
      </c>
    </row>
    <row r="49" spans="1:2" x14ac:dyDescent="0.2">
      <c r="A49" s="14">
        <v>1001427</v>
      </c>
      <c r="B49" s="18">
        <v>6661464.9800000004</v>
      </c>
    </row>
    <row r="50" spans="1:2" x14ac:dyDescent="0.2">
      <c r="A50" s="14">
        <v>1001536</v>
      </c>
      <c r="B50" s="18">
        <v>6581019.1619999995</v>
      </c>
    </row>
    <row r="51" spans="1:2" x14ac:dyDescent="0.2">
      <c r="A51" s="14">
        <v>1005585</v>
      </c>
      <c r="B51" s="18">
        <v>6558089.8200000003</v>
      </c>
    </row>
    <row r="52" spans="1:2" x14ac:dyDescent="0.2">
      <c r="A52" s="14">
        <v>1000084</v>
      </c>
      <c r="B52" s="18">
        <v>6424346.3260000004</v>
      </c>
    </row>
    <row r="53" spans="1:2" x14ac:dyDescent="0.2">
      <c r="A53" s="14">
        <v>1006510</v>
      </c>
      <c r="B53" s="18">
        <v>6397994.6840000004</v>
      </c>
    </row>
    <row r="54" spans="1:2" x14ac:dyDescent="0.2">
      <c r="A54" s="14">
        <v>1000841</v>
      </c>
      <c r="B54" s="18">
        <v>6391101.7259999998</v>
      </c>
    </row>
    <row r="55" spans="1:2" x14ac:dyDescent="0.2">
      <c r="A55" s="14">
        <v>1005628</v>
      </c>
      <c r="B55" s="18">
        <v>6326809.466</v>
      </c>
    </row>
    <row r="56" spans="1:2" x14ac:dyDescent="0.2">
      <c r="A56" s="14">
        <v>1006539</v>
      </c>
      <c r="B56" s="18">
        <v>6309568.7340000002</v>
      </c>
    </row>
    <row r="57" spans="1:2" x14ac:dyDescent="0.2">
      <c r="A57" s="14">
        <v>1001055</v>
      </c>
      <c r="B57" s="18">
        <v>6285219.7759999996</v>
      </c>
    </row>
    <row r="58" spans="1:2" x14ac:dyDescent="0.2">
      <c r="A58" s="14">
        <v>1001018</v>
      </c>
      <c r="B58" s="18">
        <v>6284234.8099999996</v>
      </c>
    </row>
    <row r="59" spans="1:2" x14ac:dyDescent="0.2">
      <c r="A59" s="14">
        <v>1001412</v>
      </c>
      <c r="B59" s="18">
        <v>6245013.9720000001</v>
      </c>
    </row>
    <row r="60" spans="1:2" x14ac:dyDescent="0.2">
      <c r="A60" s="14">
        <v>1000156</v>
      </c>
      <c r="B60" s="18">
        <v>6173199.148</v>
      </c>
    </row>
    <row r="61" spans="1:2" x14ac:dyDescent="0.2">
      <c r="A61" s="14">
        <v>1005713</v>
      </c>
      <c r="B61" s="18">
        <v>6128526.0080000004</v>
      </c>
    </row>
    <row r="62" spans="1:2" x14ac:dyDescent="0.2">
      <c r="A62" s="14">
        <v>1007959</v>
      </c>
      <c r="B62" s="18">
        <v>5969593.1299999999</v>
      </c>
    </row>
    <row r="63" spans="1:2" x14ac:dyDescent="0.2">
      <c r="A63" s="14">
        <v>1001877</v>
      </c>
      <c r="B63" s="18">
        <v>5963440.2259999998</v>
      </c>
    </row>
    <row r="64" spans="1:2" x14ac:dyDescent="0.2">
      <c r="A64" s="14">
        <v>1007310</v>
      </c>
      <c r="B64" s="18">
        <v>5844587.2980000004</v>
      </c>
    </row>
    <row r="65" spans="1:2" x14ac:dyDescent="0.2">
      <c r="A65" s="14">
        <v>1007370</v>
      </c>
      <c r="B65" s="18">
        <v>5833211.9440000001</v>
      </c>
    </row>
    <row r="66" spans="1:2" x14ac:dyDescent="0.2">
      <c r="A66" s="14">
        <v>1007376</v>
      </c>
      <c r="B66" s="18">
        <v>5785735.667885324</v>
      </c>
    </row>
    <row r="67" spans="1:2" x14ac:dyDescent="0.2">
      <c r="A67" s="14">
        <v>1006727</v>
      </c>
      <c r="B67" s="18">
        <v>5714290.7920000004</v>
      </c>
    </row>
    <row r="68" spans="1:2" x14ac:dyDescent="0.2">
      <c r="A68" s="14">
        <v>1001186</v>
      </c>
      <c r="B68" s="18">
        <v>5666069.6720000003</v>
      </c>
    </row>
    <row r="69" spans="1:2" x14ac:dyDescent="0.2">
      <c r="A69" s="14">
        <v>1000715</v>
      </c>
      <c r="B69" s="18">
        <v>5651738.7379999999</v>
      </c>
    </row>
    <row r="70" spans="1:2" x14ac:dyDescent="0.2">
      <c r="A70" s="14">
        <v>1006627</v>
      </c>
      <c r="B70" s="18">
        <v>5647209.0899999999</v>
      </c>
    </row>
    <row r="71" spans="1:2" x14ac:dyDescent="0.2">
      <c r="A71" s="14">
        <v>1000834</v>
      </c>
      <c r="B71" s="18">
        <v>5592487.534</v>
      </c>
    </row>
    <row r="72" spans="1:2" x14ac:dyDescent="0.2">
      <c r="A72" s="14">
        <v>1007643</v>
      </c>
      <c r="B72" s="18">
        <v>5348812.07</v>
      </c>
    </row>
    <row r="73" spans="1:2" x14ac:dyDescent="0.2">
      <c r="A73" s="14">
        <v>1000787</v>
      </c>
      <c r="B73" s="18">
        <v>5198616.7120000003</v>
      </c>
    </row>
    <row r="74" spans="1:2" x14ac:dyDescent="0.2">
      <c r="A74" s="14">
        <v>1006794</v>
      </c>
      <c r="B74" s="18">
        <v>5152816.21</v>
      </c>
    </row>
    <row r="75" spans="1:2" x14ac:dyDescent="0.2">
      <c r="A75" s="14">
        <v>1001007</v>
      </c>
      <c r="B75" s="18">
        <v>5138719.38</v>
      </c>
    </row>
    <row r="76" spans="1:2" x14ac:dyDescent="0.2">
      <c r="A76" s="14">
        <v>1007339</v>
      </c>
      <c r="B76" s="18">
        <v>5107483.8</v>
      </c>
    </row>
    <row r="77" spans="1:2" x14ac:dyDescent="0.2">
      <c r="A77" s="14">
        <v>1000837</v>
      </c>
      <c r="B77" s="18">
        <v>5100442.0580000002</v>
      </c>
    </row>
    <row r="78" spans="1:2" x14ac:dyDescent="0.2">
      <c r="A78" s="14">
        <v>1001041</v>
      </c>
      <c r="B78" s="18">
        <v>5090607.2699999996</v>
      </c>
    </row>
    <row r="79" spans="1:2" x14ac:dyDescent="0.2">
      <c r="A79" s="14">
        <v>1001052</v>
      </c>
      <c r="B79" s="18">
        <v>5047287.51</v>
      </c>
    </row>
    <row r="80" spans="1:2" x14ac:dyDescent="0.2">
      <c r="A80" s="14">
        <v>1001551</v>
      </c>
      <c r="B80" s="18">
        <v>5016445.2779999999</v>
      </c>
    </row>
    <row r="81" spans="1:2" x14ac:dyDescent="0.2">
      <c r="A81" s="14">
        <v>1000990</v>
      </c>
      <c r="B81" s="18">
        <v>4935284.13</v>
      </c>
    </row>
    <row r="82" spans="1:2" x14ac:dyDescent="0.2">
      <c r="A82" s="14">
        <v>1007458</v>
      </c>
      <c r="B82" s="18">
        <v>4916965.3459999999</v>
      </c>
    </row>
    <row r="83" spans="1:2" x14ac:dyDescent="0.2">
      <c r="A83" s="14">
        <v>1000853</v>
      </c>
      <c r="B83" s="18">
        <v>4835981.3720000004</v>
      </c>
    </row>
    <row r="84" spans="1:2" x14ac:dyDescent="0.2">
      <c r="A84" s="14">
        <v>1001001</v>
      </c>
      <c r="B84" s="18">
        <v>4790078.2039999999</v>
      </c>
    </row>
    <row r="85" spans="1:2" x14ac:dyDescent="0.2">
      <c r="A85" s="14">
        <v>1000971</v>
      </c>
      <c r="B85" s="18">
        <v>4725695.5460000001</v>
      </c>
    </row>
    <row r="86" spans="1:2" x14ac:dyDescent="0.2">
      <c r="A86" s="14">
        <v>1001163</v>
      </c>
      <c r="B86" s="18">
        <v>4718099.1639999999</v>
      </c>
    </row>
    <row r="87" spans="1:2" x14ac:dyDescent="0.2">
      <c r="A87" s="14">
        <v>1000977</v>
      </c>
      <c r="B87" s="18">
        <v>4701807.75</v>
      </c>
    </row>
    <row r="88" spans="1:2" x14ac:dyDescent="0.2">
      <c r="A88" s="14">
        <v>1002040</v>
      </c>
      <c r="B88" s="18">
        <v>4670182.2299999995</v>
      </c>
    </row>
    <row r="89" spans="1:2" x14ac:dyDescent="0.2">
      <c r="A89" s="14">
        <v>1001011</v>
      </c>
      <c r="B89" s="18">
        <v>4601279.608</v>
      </c>
    </row>
    <row r="90" spans="1:2" x14ac:dyDescent="0.2">
      <c r="A90" s="14">
        <v>1000687</v>
      </c>
      <c r="B90" s="18">
        <v>4593131.4139999999</v>
      </c>
    </row>
    <row r="91" spans="1:2" x14ac:dyDescent="0.2">
      <c r="A91" s="14">
        <v>1001531</v>
      </c>
      <c r="B91" s="18">
        <v>4592267.24</v>
      </c>
    </row>
    <row r="92" spans="1:2" x14ac:dyDescent="0.2">
      <c r="A92" s="14">
        <v>1000347</v>
      </c>
      <c r="B92" s="18">
        <v>4543944.2120000003</v>
      </c>
    </row>
    <row r="93" spans="1:2" x14ac:dyDescent="0.2">
      <c r="A93" s="14">
        <v>1007324</v>
      </c>
      <c r="B93" s="18">
        <v>4520530.2139999997</v>
      </c>
    </row>
    <row r="94" spans="1:2" x14ac:dyDescent="0.2">
      <c r="A94" s="14">
        <v>1001193</v>
      </c>
      <c r="B94" s="18">
        <v>4488336.2740000002</v>
      </c>
    </row>
    <row r="95" spans="1:2" x14ac:dyDescent="0.2">
      <c r="A95" s="14">
        <v>1000097</v>
      </c>
      <c r="B95" s="18">
        <v>4466386.3</v>
      </c>
    </row>
    <row r="96" spans="1:2" x14ac:dyDescent="0.2">
      <c r="A96" s="14">
        <v>1005661</v>
      </c>
      <c r="B96" s="18">
        <v>4465258.7819999997</v>
      </c>
    </row>
    <row r="97" spans="1:2" x14ac:dyDescent="0.2">
      <c r="A97" s="14">
        <v>1001112</v>
      </c>
      <c r="B97" s="18">
        <v>4455219.7060000002</v>
      </c>
    </row>
    <row r="98" spans="1:2" x14ac:dyDescent="0.2">
      <c r="A98" s="14">
        <v>1001462</v>
      </c>
      <c r="B98" s="18">
        <v>4453095.3720000004</v>
      </c>
    </row>
    <row r="99" spans="1:2" x14ac:dyDescent="0.2">
      <c r="A99" s="14">
        <v>1001187</v>
      </c>
      <c r="B99" s="18">
        <v>4441528.0539999995</v>
      </c>
    </row>
    <row r="100" spans="1:2" x14ac:dyDescent="0.2">
      <c r="A100" s="14">
        <v>1001472</v>
      </c>
      <c r="B100" s="18">
        <v>4420194.426</v>
      </c>
    </row>
    <row r="101" spans="1:2" x14ac:dyDescent="0.2">
      <c r="A101" s="14">
        <v>1001002</v>
      </c>
      <c r="B101" s="18">
        <v>4412299.034</v>
      </c>
    </row>
    <row r="102" spans="1:2" x14ac:dyDescent="0.2">
      <c r="A102" s="14">
        <v>1001606</v>
      </c>
      <c r="B102" s="18">
        <v>4403904.4800000004</v>
      </c>
    </row>
    <row r="103" spans="1:2" x14ac:dyDescent="0.2">
      <c r="A103" s="14">
        <v>1003286</v>
      </c>
      <c r="B103" s="18">
        <v>4356426.4179999996</v>
      </c>
    </row>
    <row r="104" spans="1:2" x14ac:dyDescent="0.2">
      <c r="A104" s="14">
        <v>1000782</v>
      </c>
      <c r="B104" s="18">
        <v>4349411.1380000003</v>
      </c>
    </row>
    <row r="105" spans="1:2" x14ac:dyDescent="0.2">
      <c r="A105" s="14">
        <v>1001598</v>
      </c>
      <c r="B105" s="18">
        <v>4302575.0029999996</v>
      </c>
    </row>
    <row r="106" spans="1:2" x14ac:dyDescent="0.2">
      <c r="A106" s="14">
        <v>1001013</v>
      </c>
      <c r="B106" s="18">
        <v>4241413.91</v>
      </c>
    </row>
    <row r="107" spans="1:2" x14ac:dyDescent="0.2">
      <c r="A107" s="14">
        <v>1001498</v>
      </c>
      <c r="B107" s="18">
        <v>4215704.9400000004</v>
      </c>
    </row>
    <row r="108" spans="1:2" x14ac:dyDescent="0.2">
      <c r="A108" s="14">
        <v>1005911</v>
      </c>
      <c r="B108" s="18">
        <v>4212141.5060000001</v>
      </c>
    </row>
    <row r="109" spans="1:2" x14ac:dyDescent="0.2">
      <c r="A109" s="14">
        <v>1000832</v>
      </c>
      <c r="B109" s="18">
        <v>4201415.5760000004</v>
      </c>
    </row>
    <row r="110" spans="1:2" x14ac:dyDescent="0.2">
      <c r="A110" s="14">
        <v>1001540</v>
      </c>
      <c r="B110" s="18">
        <v>4139850.1579999998</v>
      </c>
    </row>
    <row r="111" spans="1:2" x14ac:dyDescent="0.2">
      <c r="A111" s="14">
        <v>1003610</v>
      </c>
      <c r="B111" s="18">
        <v>4136302.43</v>
      </c>
    </row>
    <row r="112" spans="1:2" x14ac:dyDescent="0.2">
      <c r="A112" s="14">
        <v>1002259</v>
      </c>
      <c r="B112" s="18">
        <v>4129453.5320000001</v>
      </c>
    </row>
    <row r="113" spans="1:2" x14ac:dyDescent="0.2">
      <c r="A113" s="14">
        <v>1007302</v>
      </c>
      <c r="B113" s="18">
        <v>4085478.3020000001</v>
      </c>
    </row>
    <row r="114" spans="1:2" x14ac:dyDescent="0.2">
      <c r="A114" s="14">
        <v>1000274</v>
      </c>
      <c r="B114" s="18">
        <v>4069594.7459999998</v>
      </c>
    </row>
    <row r="115" spans="1:2" x14ac:dyDescent="0.2">
      <c r="A115" s="14">
        <v>1000340</v>
      </c>
      <c r="B115" s="18">
        <v>4063685.42</v>
      </c>
    </row>
    <row r="116" spans="1:2" x14ac:dyDescent="0.2">
      <c r="A116" s="14">
        <v>1006085</v>
      </c>
      <c r="B116" s="18">
        <v>4050476.64</v>
      </c>
    </row>
    <row r="117" spans="1:2" x14ac:dyDescent="0.2">
      <c r="A117" s="14">
        <v>1000825</v>
      </c>
      <c r="B117" s="18">
        <v>4045287.4559999998</v>
      </c>
    </row>
    <row r="118" spans="1:2" x14ac:dyDescent="0.2">
      <c r="A118" s="14">
        <v>1001037</v>
      </c>
      <c r="B118" s="18">
        <v>4043156.6519999998</v>
      </c>
    </row>
    <row r="119" spans="1:2" x14ac:dyDescent="0.2">
      <c r="A119" s="14">
        <v>1007255</v>
      </c>
      <c r="B119" s="18">
        <v>4041430.048</v>
      </c>
    </row>
    <row r="120" spans="1:2" x14ac:dyDescent="0.2">
      <c r="A120" s="14">
        <v>1006985</v>
      </c>
      <c r="B120" s="18">
        <v>3983427.0079999999</v>
      </c>
    </row>
    <row r="121" spans="1:2" x14ac:dyDescent="0.2">
      <c r="A121" s="14">
        <v>1005504</v>
      </c>
      <c r="B121" s="18">
        <v>3929365.2239999999</v>
      </c>
    </row>
    <row r="122" spans="1:2" x14ac:dyDescent="0.2">
      <c r="A122" s="14">
        <v>1001421</v>
      </c>
      <c r="B122" s="18">
        <v>3819609.034</v>
      </c>
    </row>
    <row r="123" spans="1:2" x14ac:dyDescent="0.2">
      <c r="A123" s="14">
        <v>1013219</v>
      </c>
      <c r="B123" s="18">
        <v>3809448.7319999998</v>
      </c>
    </row>
    <row r="124" spans="1:2" x14ac:dyDescent="0.2">
      <c r="A124" s="14">
        <v>1000153</v>
      </c>
      <c r="B124" s="18">
        <v>3803203.4559999998</v>
      </c>
    </row>
    <row r="125" spans="1:2" x14ac:dyDescent="0.2">
      <c r="A125" s="14">
        <v>1003043</v>
      </c>
      <c r="B125" s="18">
        <v>3798199.3</v>
      </c>
    </row>
    <row r="126" spans="1:2" x14ac:dyDescent="0.2">
      <c r="A126" s="14">
        <v>1000800</v>
      </c>
      <c r="B126" s="18">
        <v>3785960.4720000001</v>
      </c>
    </row>
    <row r="127" spans="1:2" x14ac:dyDescent="0.2">
      <c r="A127" s="14">
        <v>1007002</v>
      </c>
      <c r="B127" s="18">
        <v>3783072.2540000002</v>
      </c>
    </row>
    <row r="128" spans="1:2" x14ac:dyDescent="0.2">
      <c r="A128" s="14">
        <v>1002275</v>
      </c>
      <c r="B128" s="18">
        <v>3776285.0639999998</v>
      </c>
    </row>
    <row r="129" spans="1:2" x14ac:dyDescent="0.2">
      <c r="A129" s="14">
        <v>1011850</v>
      </c>
      <c r="B129" s="18">
        <v>3759544.92</v>
      </c>
    </row>
    <row r="130" spans="1:2" x14ac:dyDescent="0.2">
      <c r="A130" s="14">
        <v>1000232</v>
      </c>
      <c r="B130" s="18">
        <v>3704705.5980000002</v>
      </c>
    </row>
    <row r="131" spans="1:2" x14ac:dyDescent="0.2">
      <c r="A131" s="14">
        <v>1000375</v>
      </c>
      <c r="B131" s="18">
        <v>3701842.574</v>
      </c>
    </row>
    <row r="132" spans="1:2" x14ac:dyDescent="0.2">
      <c r="A132" s="14">
        <v>1000986</v>
      </c>
      <c r="B132" s="18">
        <v>3676402.0980000002</v>
      </c>
    </row>
    <row r="133" spans="1:2" x14ac:dyDescent="0.2">
      <c r="A133" s="14">
        <v>1001483</v>
      </c>
      <c r="B133" s="18">
        <v>3670949.0660000001</v>
      </c>
    </row>
    <row r="134" spans="1:2" x14ac:dyDescent="0.2">
      <c r="A134" s="14">
        <v>1000976</v>
      </c>
      <c r="B134" s="18">
        <v>3669358.7</v>
      </c>
    </row>
    <row r="135" spans="1:2" x14ac:dyDescent="0.2">
      <c r="A135" s="14">
        <v>1006802</v>
      </c>
      <c r="B135" s="18">
        <v>3668410.2080000001</v>
      </c>
    </row>
    <row r="136" spans="1:2" x14ac:dyDescent="0.2">
      <c r="A136" s="14">
        <v>1007518</v>
      </c>
      <c r="B136" s="18">
        <v>3590054.9619999998</v>
      </c>
    </row>
    <row r="137" spans="1:2" x14ac:dyDescent="0.2">
      <c r="A137" s="14">
        <v>1001150</v>
      </c>
      <c r="B137" s="18">
        <v>3528561.59</v>
      </c>
    </row>
    <row r="138" spans="1:2" x14ac:dyDescent="0.2">
      <c r="A138" s="14">
        <v>1000071</v>
      </c>
      <c r="B138" s="18">
        <v>3521119.8</v>
      </c>
    </row>
    <row r="139" spans="1:2" x14ac:dyDescent="0.2">
      <c r="A139" s="14">
        <v>1001048</v>
      </c>
      <c r="B139" s="18">
        <v>3512626.2179999999</v>
      </c>
    </row>
    <row r="140" spans="1:2" x14ac:dyDescent="0.2">
      <c r="A140" s="14">
        <v>1007322</v>
      </c>
      <c r="B140" s="18">
        <v>3508262.75</v>
      </c>
    </row>
    <row r="141" spans="1:2" x14ac:dyDescent="0.2">
      <c r="A141" s="14">
        <v>1001414</v>
      </c>
      <c r="B141" s="18">
        <v>3504193.608</v>
      </c>
    </row>
    <row r="142" spans="1:2" x14ac:dyDescent="0.2">
      <c r="A142" s="14">
        <v>1001023</v>
      </c>
      <c r="B142" s="18">
        <v>3485483.182</v>
      </c>
    </row>
    <row r="143" spans="1:2" x14ac:dyDescent="0.2">
      <c r="A143" s="14">
        <v>1000233</v>
      </c>
      <c r="B143" s="18">
        <v>3471269.932</v>
      </c>
    </row>
    <row r="144" spans="1:2" x14ac:dyDescent="0.2">
      <c r="A144" s="14">
        <v>1002150</v>
      </c>
      <c r="B144" s="18">
        <v>3463066.5839999998</v>
      </c>
    </row>
    <row r="145" spans="1:2" x14ac:dyDescent="0.2">
      <c r="A145" s="14">
        <v>1000836</v>
      </c>
      <c r="B145" s="18">
        <v>3459328.2280000001</v>
      </c>
    </row>
    <row r="146" spans="1:2" x14ac:dyDescent="0.2">
      <c r="A146" s="14">
        <v>1005310</v>
      </c>
      <c r="B146" s="18">
        <v>3431800.86</v>
      </c>
    </row>
    <row r="147" spans="1:2" x14ac:dyDescent="0.2">
      <c r="A147" s="14">
        <v>1011685</v>
      </c>
      <c r="B147" s="18">
        <v>3405932.28</v>
      </c>
    </row>
    <row r="148" spans="1:2" x14ac:dyDescent="0.2">
      <c r="A148" s="14">
        <v>1000539</v>
      </c>
      <c r="B148" s="18">
        <v>3395394.06</v>
      </c>
    </row>
    <row r="149" spans="1:2" x14ac:dyDescent="0.2">
      <c r="A149" s="14">
        <v>1000138</v>
      </c>
      <c r="B149" s="18">
        <v>3392707.4759999998</v>
      </c>
    </row>
    <row r="150" spans="1:2" x14ac:dyDescent="0.2">
      <c r="A150" s="14">
        <v>1001059</v>
      </c>
      <c r="B150" s="18">
        <v>3376381.2319999998</v>
      </c>
    </row>
    <row r="151" spans="1:2" x14ac:dyDescent="0.2">
      <c r="A151" s="14">
        <v>1013553</v>
      </c>
      <c r="B151" s="18">
        <v>3369248.8939999999</v>
      </c>
    </row>
    <row r="152" spans="1:2" x14ac:dyDescent="0.2">
      <c r="A152" s="14">
        <v>1001042</v>
      </c>
      <c r="B152" s="18">
        <v>3360712.5559999999</v>
      </c>
    </row>
    <row r="153" spans="1:2" x14ac:dyDescent="0.2">
      <c r="A153" s="14">
        <v>1013233</v>
      </c>
      <c r="B153" s="18">
        <v>3348301.2919999999</v>
      </c>
    </row>
    <row r="154" spans="1:2" x14ac:dyDescent="0.2">
      <c r="A154" s="14">
        <v>1002389</v>
      </c>
      <c r="B154" s="18">
        <v>3333924.7280000001</v>
      </c>
    </row>
    <row r="155" spans="1:2" x14ac:dyDescent="0.2">
      <c r="A155" s="14">
        <v>1001148</v>
      </c>
      <c r="B155" s="18">
        <v>3326193.338</v>
      </c>
    </row>
    <row r="156" spans="1:2" x14ac:dyDescent="0.2">
      <c r="A156" s="14">
        <v>1000562</v>
      </c>
      <c r="B156" s="18">
        <v>3305903.6639999999</v>
      </c>
    </row>
    <row r="157" spans="1:2" x14ac:dyDescent="0.2">
      <c r="A157" s="14">
        <v>1000460</v>
      </c>
      <c r="B157" s="18">
        <v>3278243.452</v>
      </c>
    </row>
    <row r="158" spans="1:2" x14ac:dyDescent="0.2">
      <c r="A158" s="14">
        <v>1001149</v>
      </c>
      <c r="B158" s="18">
        <v>3271227.4180000001</v>
      </c>
    </row>
    <row r="159" spans="1:2" x14ac:dyDescent="0.2">
      <c r="A159" s="14">
        <v>1000982</v>
      </c>
      <c r="B159" s="18">
        <v>3240949.2179999999</v>
      </c>
    </row>
    <row r="160" spans="1:2" x14ac:dyDescent="0.2">
      <c r="A160" s="14">
        <v>1002440</v>
      </c>
      <c r="B160" s="18">
        <v>3230507.3</v>
      </c>
    </row>
    <row r="161" spans="1:2" x14ac:dyDescent="0.2">
      <c r="A161" s="14">
        <v>1001804</v>
      </c>
      <c r="B161" s="18">
        <v>3228239.9619999998</v>
      </c>
    </row>
    <row r="162" spans="1:2" x14ac:dyDescent="0.2">
      <c r="A162" s="14">
        <v>1008141</v>
      </c>
      <c r="B162" s="18">
        <v>3221437.4819999998</v>
      </c>
    </row>
    <row r="163" spans="1:2" x14ac:dyDescent="0.2">
      <c r="A163" s="14">
        <v>1006728</v>
      </c>
      <c r="B163" s="18">
        <v>3194620.62</v>
      </c>
    </row>
    <row r="164" spans="1:2" x14ac:dyDescent="0.2">
      <c r="A164" s="14">
        <v>1012135</v>
      </c>
      <c r="B164" s="18">
        <v>3169171.142</v>
      </c>
    </row>
    <row r="165" spans="1:2" x14ac:dyDescent="0.2">
      <c r="A165" s="14">
        <v>1007103</v>
      </c>
      <c r="B165" s="18">
        <v>3167439.9139999999</v>
      </c>
    </row>
    <row r="166" spans="1:2" x14ac:dyDescent="0.2">
      <c r="A166" s="14">
        <v>1010604</v>
      </c>
      <c r="B166" s="18">
        <v>3150116.8339999998</v>
      </c>
    </row>
    <row r="167" spans="1:2" x14ac:dyDescent="0.2">
      <c r="A167" s="14">
        <v>1007978</v>
      </c>
      <c r="B167" s="18">
        <v>3149711.32</v>
      </c>
    </row>
    <row r="168" spans="1:2" x14ac:dyDescent="0.2">
      <c r="A168" s="14">
        <v>1006691</v>
      </c>
      <c r="B168" s="18">
        <v>3146143.6839999999</v>
      </c>
    </row>
    <row r="169" spans="1:2" x14ac:dyDescent="0.2">
      <c r="A169" s="14">
        <v>1001514</v>
      </c>
      <c r="B169" s="18">
        <v>3138479.9</v>
      </c>
    </row>
    <row r="170" spans="1:2" x14ac:dyDescent="0.2">
      <c r="A170" s="14">
        <v>1010612</v>
      </c>
      <c r="B170" s="18">
        <v>3138092.02</v>
      </c>
    </row>
    <row r="171" spans="1:2" x14ac:dyDescent="0.2">
      <c r="A171" s="14">
        <v>1013640</v>
      </c>
      <c r="B171" s="18">
        <v>3126417.25</v>
      </c>
    </row>
    <row r="172" spans="1:2" x14ac:dyDescent="0.2">
      <c r="A172" s="14">
        <v>1006695</v>
      </c>
      <c r="B172" s="18">
        <v>3119359.1179999998</v>
      </c>
    </row>
    <row r="173" spans="1:2" x14ac:dyDescent="0.2">
      <c r="A173" s="14">
        <v>1006630</v>
      </c>
      <c r="B173" s="18">
        <v>3110355.3760000002</v>
      </c>
    </row>
    <row r="174" spans="1:2" x14ac:dyDescent="0.2">
      <c r="A174" s="14">
        <v>1007563</v>
      </c>
      <c r="B174" s="18">
        <v>3102197.648</v>
      </c>
    </row>
    <row r="175" spans="1:2" x14ac:dyDescent="0.2">
      <c r="A175" s="14">
        <v>1001330</v>
      </c>
      <c r="B175" s="18">
        <v>3046837.96</v>
      </c>
    </row>
    <row r="176" spans="1:2" x14ac:dyDescent="0.2">
      <c r="A176" s="14">
        <v>1005830</v>
      </c>
      <c r="B176" s="18">
        <v>3017173.2719999999</v>
      </c>
    </row>
    <row r="177" spans="1:2" x14ac:dyDescent="0.2">
      <c r="A177" s="14">
        <v>1001649</v>
      </c>
      <c r="B177" s="18">
        <v>3004082.12</v>
      </c>
    </row>
    <row r="178" spans="1:2" x14ac:dyDescent="0.2">
      <c r="A178" s="14">
        <v>1001541</v>
      </c>
      <c r="B178" s="18">
        <v>2977903.76</v>
      </c>
    </row>
    <row r="179" spans="1:2" x14ac:dyDescent="0.2">
      <c r="A179" s="14">
        <v>1007177</v>
      </c>
      <c r="B179" s="18">
        <v>2963277.986</v>
      </c>
    </row>
    <row r="180" spans="1:2" x14ac:dyDescent="0.2">
      <c r="A180" s="14">
        <v>1001040</v>
      </c>
      <c r="B180" s="18">
        <v>2946629.0520000001</v>
      </c>
    </row>
    <row r="181" spans="1:2" x14ac:dyDescent="0.2">
      <c r="A181" s="14">
        <v>1001407</v>
      </c>
      <c r="B181" s="18">
        <v>2936239.9679999999</v>
      </c>
    </row>
    <row r="182" spans="1:2" x14ac:dyDescent="0.2">
      <c r="A182" s="14">
        <v>1000816</v>
      </c>
      <c r="B182" s="18">
        <v>2912689.966</v>
      </c>
    </row>
    <row r="183" spans="1:2" x14ac:dyDescent="0.2">
      <c r="A183" s="14">
        <v>1001172</v>
      </c>
      <c r="B183" s="18">
        <v>2902921.4920000001</v>
      </c>
    </row>
    <row r="184" spans="1:2" x14ac:dyDescent="0.2">
      <c r="A184" s="14">
        <v>1008110</v>
      </c>
      <c r="B184" s="18">
        <v>2899549.9780000001</v>
      </c>
    </row>
    <row r="185" spans="1:2" x14ac:dyDescent="0.2">
      <c r="A185" s="14">
        <v>1007202</v>
      </c>
      <c r="B185" s="18">
        <v>2897754.014</v>
      </c>
    </row>
    <row r="186" spans="1:2" x14ac:dyDescent="0.2">
      <c r="A186" s="14">
        <v>1006005</v>
      </c>
      <c r="B186" s="18">
        <v>2888938.5860000001</v>
      </c>
    </row>
    <row r="187" spans="1:2" x14ac:dyDescent="0.2">
      <c r="A187" s="14">
        <v>1012392</v>
      </c>
      <c r="B187" s="18">
        <v>2871650.3139999998</v>
      </c>
    </row>
    <row r="188" spans="1:2" x14ac:dyDescent="0.2">
      <c r="A188" s="14">
        <v>1007323</v>
      </c>
      <c r="B188" s="18">
        <v>2857735.06</v>
      </c>
    </row>
    <row r="189" spans="1:2" x14ac:dyDescent="0.2">
      <c r="A189" s="14">
        <v>1000801</v>
      </c>
      <c r="B189" s="18">
        <v>2844936.4079999998</v>
      </c>
    </row>
    <row r="190" spans="1:2" x14ac:dyDescent="0.2">
      <c r="A190" s="14">
        <v>1000052</v>
      </c>
      <c r="B190" s="18">
        <v>2841388.62</v>
      </c>
    </row>
    <row r="191" spans="1:2" x14ac:dyDescent="0.2">
      <c r="A191" s="14">
        <v>1008504</v>
      </c>
      <c r="B191" s="18">
        <v>2821154.0839999998</v>
      </c>
    </row>
    <row r="192" spans="1:2" x14ac:dyDescent="0.2">
      <c r="A192" s="14">
        <v>1001259</v>
      </c>
      <c r="B192" s="18">
        <v>2813122.32</v>
      </c>
    </row>
    <row r="193" spans="1:2" x14ac:dyDescent="0.2">
      <c r="A193" s="14">
        <v>1001070</v>
      </c>
      <c r="B193" s="18">
        <v>2812262.4559999998</v>
      </c>
    </row>
    <row r="194" spans="1:2" x14ac:dyDescent="0.2">
      <c r="A194" s="14">
        <v>1007329</v>
      </c>
      <c r="B194" s="18">
        <v>2805921.736</v>
      </c>
    </row>
    <row r="195" spans="1:2" x14ac:dyDescent="0.2">
      <c r="A195" s="14">
        <v>1007031</v>
      </c>
      <c r="B195" s="18">
        <v>2803151.6</v>
      </c>
    </row>
    <row r="196" spans="1:2" x14ac:dyDescent="0.2">
      <c r="A196" s="14">
        <v>1000991</v>
      </c>
      <c r="B196" s="18">
        <v>2793994.9279999998</v>
      </c>
    </row>
    <row r="197" spans="1:2" x14ac:dyDescent="0.2">
      <c r="A197" s="14">
        <v>1001406</v>
      </c>
      <c r="B197" s="18">
        <v>2793833.8960000002</v>
      </c>
    </row>
    <row r="198" spans="1:2" x14ac:dyDescent="0.2">
      <c r="A198" s="14">
        <v>1001489</v>
      </c>
      <c r="B198" s="18">
        <v>2782295.6540000001</v>
      </c>
    </row>
    <row r="199" spans="1:2" x14ac:dyDescent="0.2">
      <c r="A199" s="14">
        <v>1007484</v>
      </c>
      <c r="B199" s="18">
        <v>2781956.4819999998</v>
      </c>
    </row>
    <row r="200" spans="1:2" x14ac:dyDescent="0.2">
      <c r="A200" s="14">
        <v>1001005</v>
      </c>
      <c r="B200" s="18">
        <v>2761263.61</v>
      </c>
    </row>
    <row r="201" spans="1:2" x14ac:dyDescent="0.2">
      <c r="A201" s="14">
        <v>1001038</v>
      </c>
      <c r="B201" s="18">
        <v>2748530.6340000001</v>
      </c>
    </row>
    <row r="202" spans="1:2" x14ac:dyDescent="0.2">
      <c r="A202" s="14">
        <v>1006549</v>
      </c>
      <c r="B202" s="18">
        <v>2743022.358</v>
      </c>
    </row>
    <row r="203" spans="1:2" x14ac:dyDescent="0.2">
      <c r="A203" s="14">
        <v>1001050</v>
      </c>
      <c r="B203" s="18">
        <v>2742924.9679999999</v>
      </c>
    </row>
    <row r="204" spans="1:2" x14ac:dyDescent="0.2">
      <c r="A204" s="14">
        <v>1006721</v>
      </c>
      <c r="B204" s="18">
        <v>2719588.92</v>
      </c>
    </row>
    <row r="205" spans="1:2" x14ac:dyDescent="0.2">
      <c r="A205" s="14">
        <v>1008459</v>
      </c>
      <c r="B205" s="18">
        <v>2708140.7480000001</v>
      </c>
    </row>
    <row r="206" spans="1:2" x14ac:dyDescent="0.2">
      <c r="A206" s="14">
        <v>1001310</v>
      </c>
      <c r="B206" s="18">
        <v>2680798.216</v>
      </c>
    </row>
    <row r="207" spans="1:2" x14ac:dyDescent="0.2">
      <c r="A207" s="14">
        <v>1007420</v>
      </c>
      <c r="B207" s="18">
        <v>2660682.1460000002</v>
      </c>
    </row>
    <row r="208" spans="1:2" x14ac:dyDescent="0.2">
      <c r="A208" s="14">
        <v>1001232</v>
      </c>
      <c r="B208" s="18">
        <v>2641018.13</v>
      </c>
    </row>
    <row r="209" spans="1:2" x14ac:dyDescent="0.2">
      <c r="A209" s="14">
        <v>1001372</v>
      </c>
      <c r="B209" s="18">
        <v>2620857.9360000002</v>
      </c>
    </row>
    <row r="210" spans="1:2" x14ac:dyDescent="0.2">
      <c r="A210" s="14">
        <v>1007790</v>
      </c>
      <c r="B210" s="18">
        <v>2611369.571</v>
      </c>
    </row>
    <row r="211" spans="1:2" x14ac:dyDescent="0.2">
      <c r="A211" s="14">
        <v>1001492</v>
      </c>
      <c r="B211" s="18">
        <v>2597982.2080000001</v>
      </c>
    </row>
    <row r="212" spans="1:2" x14ac:dyDescent="0.2">
      <c r="A212" s="14">
        <v>1006040</v>
      </c>
      <c r="B212" s="18">
        <v>2596683.5759999999</v>
      </c>
    </row>
    <row r="213" spans="1:2" x14ac:dyDescent="0.2">
      <c r="A213" s="14">
        <v>1006935</v>
      </c>
      <c r="B213" s="18">
        <v>2590045.2579999999</v>
      </c>
    </row>
    <row r="214" spans="1:2" x14ac:dyDescent="0.2">
      <c r="A214" s="14">
        <v>1013577</v>
      </c>
      <c r="B214" s="18">
        <v>2566880.642</v>
      </c>
    </row>
    <row r="215" spans="1:2" x14ac:dyDescent="0.2">
      <c r="A215" s="14">
        <v>1007570</v>
      </c>
      <c r="B215" s="18">
        <v>2548459.6039999998</v>
      </c>
    </row>
    <row r="216" spans="1:2" x14ac:dyDescent="0.2">
      <c r="A216" s="14">
        <v>1001365</v>
      </c>
      <c r="B216" s="18">
        <v>2540806.9840000002</v>
      </c>
    </row>
    <row r="217" spans="1:2" x14ac:dyDescent="0.2">
      <c r="A217" s="14">
        <v>1009066</v>
      </c>
      <c r="B217" s="18">
        <v>2540550.9019999998</v>
      </c>
    </row>
    <row r="218" spans="1:2" x14ac:dyDescent="0.2">
      <c r="A218" s="14">
        <v>1001025</v>
      </c>
      <c r="B218" s="18">
        <v>2536102.6839999999</v>
      </c>
    </row>
    <row r="219" spans="1:2" x14ac:dyDescent="0.2">
      <c r="A219" s="14">
        <v>1000150</v>
      </c>
      <c r="B219" s="18">
        <v>2529617.5759999999</v>
      </c>
    </row>
    <row r="220" spans="1:2" x14ac:dyDescent="0.2">
      <c r="A220" s="14">
        <v>1000475</v>
      </c>
      <c r="B220" s="18">
        <v>2514738.7799999998</v>
      </c>
    </row>
    <row r="221" spans="1:2" x14ac:dyDescent="0.2">
      <c r="A221" s="14">
        <v>1001100</v>
      </c>
      <c r="B221" s="18">
        <v>2511231.3339999998</v>
      </c>
    </row>
    <row r="222" spans="1:2" x14ac:dyDescent="0.2">
      <c r="A222" s="14">
        <v>1006041</v>
      </c>
      <c r="B222" s="18">
        <v>2510638.648</v>
      </c>
    </row>
    <row r="223" spans="1:2" x14ac:dyDescent="0.2">
      <c r="A223" s="14">
        <v>1000106</v>
      </c>
      <c r="B223" s="18">
        <v>2509614.3480000002</v>
      </c>
    </row>
    <row r="224" spans="1:2" x14ac:dyDescent="0.2">
      <c r="A224" s="14">
        <v>1006068</v>
      </c>
      <c r="B224" s="18">
        <v>2505874.2059999998</v>
      </c>
    </row>
    <row r="225" spans="1:2" x14ac:dyDescent="0.2">
      <c r="A225" s="14">
        <v>1001006</v>
      </c>
      <c r="B225" s="18">
        <v>2496701.1519999998</v>
      </c>
    </row>
    <row r="226" spans="1:2" x14ac:dyDescent="0.2">
      <c r="A226" s="14">
        <v>1001174</v>
      </c>
      <c r="B226" s="18">
        <v>2482671.9160000002</v>
      </c>
    </row>
    <row r="227" spans="1:2" x14ac:dyDescent="0.2">
      <c r="A227" s="14">
        <v>1000912</v>
      </c>
      <c r="B227" s="18">
        <v>2479793.9619999998</v>
      </c>
    </row>
    <row r="228" spans="1:2" x14ac:dyDescent="0.2">
      <c r="A228" s="14">
        <v>1000250</v>
      </c>
      <c r="B228" s="18">
        <v>2472234.0040000002</v>
      </c>
    </row>
    <row r="229" spans="1:2" x14ac:dyDescent="0.2">
      <c r="A229" s="14">
        <v>1012500</v>
      </c>
      <c r="B229" s="18">
        <v>2464731.2450994099</v>
      </c>
    </row>
    <row r="230" spans="1:2" x14ac:dyDescent="0.2">
      <c r="A230" s="14">
        <v>1008028</v>
      </c>
      <c r="B230" s="18">
        <v>2458928.6800000002</v>
      </c>
    </row>
    <row r="231" spans="1:2" x14ac:dyDescent="0.2">
      <c r="A231" s="14">
        <v>1000862</v>
      </c>
      <c r="B231" s="18">
        <v>2450007.6460000002</v>
      </c>
    </row>
    <row r="232" spans="1:2" x14ac:dyDescent="0.2">
      <c r="A232" s="14">
        <v>1000127</v>
      </c>
      <c r="B232" s="18">
        <v>2446448.304</v>
      </c>
    </row>
    <row r="233" spans="1:2" x14ac:dyDescent="0.2">
      <c r="A233" s="14">
        <v>1007303</v>
      </c>
      <c r="B233" s="18">
        <v>2432843.0320000001</v>
      </c>
    </row>
    <row r="234" spans="1:2" x14ac:dyDescent="0.2">
      <c r="A234" s="14">
        <v>1001066</v>
      </c>
      <c r="B234" s="18">
        <v>2430645.06</v>
      </c>
    </row>
    <row r="235" spans="1:2" x14ac:dyDescent="0.2">
      <c r="A235" s="14">
        <v>1000824</v>
      </c>
      <c r="B235" s="18">
        <v>2424642.912</v>
      </c>
    </row>
    <row r="236" spans="1:2" x14ac:dyDescent="0.2">
      <c r="A236" s="14">
        <v>1004183</v>
      </c>
      <c r="B236" s="18">
        <v>2423738.0839999998</v>
      </c>
    </row>
    <row r="237" spans="1:2" x14ac:dyDescent="0.2">
      <c r="A237" s="14">
        <v>1006402</v>
      </c>
      <c r="B237" s="18">
        <v>2423360.8820000002</v>
      </c>
    </row>
    <row r="238" spans="1:2" x14ac:dyDescent="0.2">
      <c r="A238" s="14">
        <v>1001158</v>
      </c>
      <c r="B238" s="18">
        <v>2421922.412</v>
      </c>
    </row>
    <row r="239" spans="1:2" x14ac:dyDescent="0.2">
      <c r="A239" s="14">
        <v>1006386</v>
      </c>
      <c r="B239" s="18">
        <v>2401429.7259999998</v>
      </c>
    </row>
    <row r="240" spans="1:2" x14ac:dyDescent="0.2">
      <c r="A240" s="14">
        <v>1000860</v>
      </c>
      <c r="B240" s="18">
        <v>2393029.7620000001</v>
      </c>
    </row>
    <row r="241" spans="1:2" x14ac:dyDescent="0.2">
      <c r="A241" s="14">
        <v>1001033</v>
      </c>
      <c r="B241" s="18">
        <v>2386473.3539999998</v>
      </c>
    </row>
    <row r="242" spans="1:2" x14ac:dyDescent="0.2">
      <c r="A242" s="14">
        <v>1013277</v>
      </c>
      <c r="B242" s="18">
        <v>2379099.3840000001</v>
      </c>
    </row>
    <row r="243" spans="1:2" x14ac:dyDescent="0.2">
      <c r="A243" s="14">
        <v>1004386</v>
      </c>
      <c r="B243" s="18">
        <v>2376496.6260000002</v>
      </c>
    </row>
    <row r="244" spans="1:2" x14ac:dyDescent="0.2">
      <c r="A244" s="14">
        <v>1007159</v>
      </c>
      <c r="B244" s="18">
        <v>2361119.8739999998</v>
      </c>
    </row>
    <row r="245" spans="1:2" x14ac:dyDescent="0.2">
      <c r="A245" s="14">
        <v>1002407</v>
      </c>
      <c r="B245" s="18">
        <v>2359236.2459999998</v>
      </c>
    </row>
    <row r="246" spans="1:2" x14ac:dyDescent="0.2">
      <c r="A246" s="14">
        <v>1001142</v>
      </c>
      <c r="B246" s="18">
        <v>2357705.7119999998</v>
      </c>
    </row>
    <row r="247" spans="1:2" x14ac:dyDescent="0.2">
      <c r="A247" s="14">
        <v>1013286</v>
      </c>
      <c r="B247" s="18">
        <v>2345353.0440000002</v>
      </c>
    </row>
    <row r="248" spans="1:2" x14ac:dyDescent="0.2">
      <c r="A248" s="14">
        <v>1012236</v>
      </c>
      <c r="B248" s="18">
        <v>2339475.4160000002</v>
      </c>
    </row>
    <row r="249" spans="1:2" x14ac:dyDescent="0.2">
      <c r="A249" s="14">
        <v>1006047</v>
      </c>
      <c r="B249" s="18">
        <v>2338390.15</v>
      </c>
    </row>
    <row r="250" spans="1:2" x14ac:dyDescent="0.2">
      <c r="A250" s="14">
        <v>1011554</v>
      </c>
      <c r="B250" s="18">
        <v>2327650.6719999998</v>
      </c>
    </row>
    <row r="251" spans="1:2" x14ac:dyDescent="0.2">
      <c r="A251" s="14">
        <v>1000908</v>
      </c>
      <c r="B251" s="18">
        <v>2325677.9040000001</v>
      </c>
    </row>
    <row r="252" spans="1:2" x14ac:dyDescent="0.2">
      <c r="A252" s="14">
        <v>1001709</v>
      </c>
      <c r="B252" s="18">
        <v>2317746.56</v>
      </c>
    </row>
    <row r="253" spans="1:2" x14ac:dyDescent="0.2">
      <c r="A253" s="14">
        <v>1000964</v>
      </c>
      <c r="B253" s="18">
        <v>2315074.8280000002</v>
      </c>
    </row>
    <row r="254" spans="1:2" x14ac:dyDescent="0.2">
      <c r="A254" s="14">
        <v>1000786</v>
      </c>
      <c r="B254" s="18">
        <v>2312716.4139999999</v>
      </c>
    </row>
    <row r="255" spans="1:2" x14ac:dyDescent="0.2">
      <c r="A255" s="14">
        <v>1001408</v>
      </c>
      <c r="B255" s="18">
        <v>2309385.264</v>
      </c>
    </row>
    <row r="256" spans="1:2" x14ac:dyDescent="0.2">
      <c r="A256" s="14">
        <v>1001176</v>
      </c>
      <c r="B256" s="18">
        <v>2265224.162</v>
      </c>
    </row>
    <row r="257" spans="1:2" x14ac:dyDescent="0.2">
      <c r="A257" s="14">
        <v>1004368</v>
      </c>
      <c r="B257" s="18">
        <v>2263352.3539999998</v>
      </c>
    </row>
    <row r="258" spans="1:2" x14ac:dyDescent="0.2">
      <c r="A258" s="14">
        <v>1001466</v>
      </c>
      <c r="B258" s="18">
        <v>2256759.568</v>
      </c>
    </row>
    <row r="259" spans="1:2" x14ac:dyDescent="0.2">
      <c r="A259" s="14">
        <v>1007650</v>
      </c>
      <c r="B259" s="18">
        <v>2249695.952</v>
      </c>
    </row>
    <row r="260" spans="1:2" x14ac:dyDescent="0.2">
      <c r="A260" s="14">
        <v>1001485</v>
      </c>
      <c r="B260" s="18">
        <v>2247146.8539999998</v>
      </c>
    </row>
    <row r="261" spans="1:2" x14ac:dyDescent="0.2">
      <c r="A261" s="14">
        <v>1013578</v>
      </c>
      <c r="B261" s="18">
        <v>2244456.9840000002</v>
      </c>
    </row>
    <row r="262" spans="1:2" x14ac:dyDescent="0.2">
      <c r="A262" s="14">
        <v>1013257</v>
      </c>
      <c r="B262" s="18">
        <v>2242271.84</v>
      </c>
    </row>
    <row r="263" spans="1:2" x14ac:dyDescent="0.2">
      <c r="A263" s="14">
        <v>1000059</v>
      </c>
      <c r="B263" s="18">
        <v>2228791.0920000002</v>
      </c>
    </row>
    <row r="264" spans="1:2" x14ac:dyDescent="0.2">
      <c r="A264" s="14">
        <v>1007438</v>
      </c>
      <c r="B264" s="18">
        <v>2228592.1260000002</v>
      </c>
    </row>
    <row r="265" spans="1:2" x14ac:dyDescent="0.2">
      <c r="A265" s="14">
        <v>1012122</v>
      </c>
      <c r="B265" s="18">
        <v>2221580.1159999999</v>
      </c>
    </row>
    <row r="266" spans="1:2" x14ac:dyDescent="0.2">
      <c r="A266" s="14">
        <v>1001484</v>
      </c>
      <c r="B266" s="18">
        <v>2202498.4500000002</v>
      </c>
    </row>
    <row r="267" spans="1:2" x14ac:dyDescent="0.2">
      <c r="A267" s="14">
        <v>1004576</v>
      </c>
      <c r="B267" s="18">
        <v>2201073.13</v>
      </c>
    </row>
    <row r="268" spans="1:2" x14ac:dyDescent="0.2">
      <c r="A268" s="14">
        <v>1010328</v>
      </c>
      <c r="B268" s="18">
        <v>2193425.4500000002</v>
      </c>
    </row>
    <row r="269" spans="1:2" x14ac:dyDescent="0.2">
      <c r="A269" s="14">
        <v>1000588</v>
      </c>
      <c r="B269" s="18">
        <v>2192510.0959999999</v>
      </c>
    </row>
    <row r="270" spans="1:2" x14ac:dyDescent="0.2">
      <c r="A270" s="14">
        <v>1003991</v>
      </c>
      <c r="B270" s="18">
        <v>2191964.108</v>
      </c>
    </row>
    <row r="271" spans="1:2" x14ac:dyDescent="0.2">
      <c r="A271" s="14">
        <v>1000819</v>
      </c>
      <c r="B271" s="18">
        <v>2172160.5</v>
      </c>
    </row>
    <row r="272" spans="1:2" x14ac:dyDescent="0.2">
      <c r="A272" s="14">
        <v>1000454</v>
      </c>
      <c r="B272" s="18">
        <v>2171083.5040000002</v>
      </c>
    </row>
    <row r="273" spans="1:2" x14ac:dyDescent="0.2">
      <c r="A273" s="14">
        <v>1008757</v>
      </c>
      <c r="B273" s="18">
        <v>2166956.2280000001</v>
      </c>
    </row>
    <row r="274" spans="1:2" x14ac:dyDescent="0.2">
      <c r="A274" s="14">
        <v>1004305</v>
      </c>
      <c r="B274" s="18">
        <v>2165204.088</v>
      </c>
    </row>
    <row r="275" spans="1:2" x14ac:dyDescent="0.2">
      <c r="A275" s="14">
        <v>1005761</v>
      </c>
      <c r="B275" s="18">
        <v>2161828.19</v>
      </c>
    </row>
    <row r="276" spans="1:2" x14ac:dyDescent="0.2">
      <c r="A276" s="14">
        <v>1000821</v>
      </c>
      <c r="B276" s="18">
        <v>2148172.6630000002</v>
      </c>
    </row>
    <row r="277" spans="1:2" x14ac:dyDescent="0.2">
      <c r="A277" s="14">
        <v>1001338</v>
      </c>
      <c r="B277" s="18">
        <v>2146311.696</v>
      </c>
    </row>
    <row r="278" spans="1:2" x14ac:dyDescent="0.2">
      <c r="A278" s="14">
        <v>1001028</v>
      </c>
      <c r="B278" s="18">
        <v>2137935.4500000002</v>
      </c>
    </row>
    <row r="279" spans="1:2" x14ac:dyDescent="0.2">
      <c r="A279" s="14">
        <v>1001347</v>
      </c>
      <c r="B279" s="18">
        <v>2135553.4360000002</v>
      </c>
    </row>
    <row r="280" spans="1:2" x14ac:dyDescent="0.2">
      <c r="A280" s="14">
        <v>1006468</v>
      </c>
      <c r="B280" s="18">
        <v>2121888.4479999999</v>
      </c>
    </row>
    <row r="281" spans="1:2" x14ac:dyDescent="0.2">
      <c r="A281" s="14">
        <v>1004133</v>
      </c>
      <c r="B281" s="18">
        <v>2118698.9720000001</v>
      </c>
    </row>
    <row r="282" spans="1:2" x14ac:dyDescent="0.2">
      <c r="A282" s="14">
        <v>1013374</v>
      </c>
      <c r="B282" s="18">
        <v>2117325.8760000002</v>
      </c>
    </row>
    <row r="283" spans="1:2" x14ac:dyDescent="0.2">
      <c r="A283" s="14">
        <v>1011834</v>
      </c>
      <c r="B283" s="18">
        <v>2111427.8560000001</v>
      </c>
    </row>
    <row r="284" spans="1:2" x14ac:dyDescent="0.2">
      <c r="A284" s="14">
        <v>1006208</v>
      </c>
      <c r="B284" s="18">
        <v>2110774.534</v>
      </c>
    </row>
    <row r="285" spans="1:2" x14ac:dyDescent="0.2">
      <c r="A285" s="14">
        <v>1000822</v>
      </c>
      <c r="B285" s="18">
        <v>2098821.7719999999</v>
      </c>
    </row>
    <row r="286" spans="1:2" x14ac:dyDescent="0.2">
      <c r="A286" s="14">
        <v>1004314</v>
      </c>
      <c r="B286" s="18">
        <v>2092724.132</v>
      </c>
    </row>
    <row r="287" spans="1:2" x14ac:dyDescent="0.2">
      <c r="A287" s="14">
        <v>1013063</v>
      </c>
      <c r="B287" s="18">
        <v>2091551.5</v>
      </c>
    </row>
    <row r="288" spans="1:2" x14ac:dyDescent="0.2">
      <c r="A288" s="14">
        <v>1000255</v>
      </c>
      <c r="B288" s="18">
        <v>2080962.436</v>
      </c>
    </row>
    <row r="289" spans="1:2" x14ac:dyDescent="0.2">
      <c r="A289" s="14">
        <v>1008938</v>
      </c>
      <c r="B289" s="18">
        <v>2067057.1680000001</v>
      </c>
    </row>
    <row r="290" spans="1:2" x14ac:dyDescent="0.2">
      <c r="A290" s="14">
        <v>1000705</v>
      </c>
      <c r="B290" s="18">
        <v>2064951.7560000001</v>
      </c>
    </row>
    <row r="291" spans="1:2" x14ac:dyDescent="0.2">
      <c r="A291" s="14">
        <v>1001209</v>
      </c>
      <c r="B291" s="18">
        <v>2063139.9280000001</v>
      </c>
    </row>
    <row r="292" spans="1:2" x14ac:dyDescent="0.2">
      <c r="A292" s="14">
        <v>1002859</v>
      </c>
      <c r="B292" s="18">
        <v>2063078.92</v>
      </c>
    </row>
    <row r="293" spans="1:2" x14ac:dyDescent="0.2">
      <c r="A293" s="14">
        <v>1012932</v>
      </c>
      <c r="B293" s="18">
        <v>2054707.6359999999</v>
      </c>
    </row>
    <row r="294" spans="1:2" x14ac:dyDescent="0.2">
      <c r="A294" s="14">
        <v>1002308</v>
      </c>
      <c r="B294" s="18">
        <v>2047860.9539999999</v>
      </c>
    </row>
    <row r="295" spans="1:2" x14ac:dyDescent="0.2">
      <c r="A295" s="14">
        <v>1012143</v>
      </c>
      <c r="B295" s="18">
        <v>2043460.182</v>
      </c>
    </row>
    <row r="296" spans="1:2" x14ac:dyDescent="0.2">
      <c r="A296" s="14">
        <v>1013024</v>
      </c>
      <c r="B296" s="18">
        <v>2038260.348</v>
      </c>
    </row>
    <row r="297" spans="1:2" x14ac:dyDescent="0.2">
      <c r="A297" s="14">
        <v>1001043</v>
      </c>
      <c r="B297" s="18">
        <v>2033480.3319999999</v>
      </c>
    </row>
    <row r="298" spans="1:2" x14ac:dyDescent="0.2">
      <c r="A298" s="14">
        <v>1003650</v>
      </c>
      <c r="B298" s="18">
        <v>2033143.652</v>
      </c>
    </row>
    <row r="299" spans="1:2" x14ac:dyDescent="0.2">
      <c r="A299" s="14">
        <v>1002787</v>
      </c>
      <c r="B299" s="18">
        <v>2028969.094</v>
      </c>
    </row>
    <row r="300" spans="1:2" x14ac:dyDescent="0.2">
      <c r="A300" s="14">
        <v>1000277</v>
      </c>
      <c r="B300" s="18">
        <v>2026463.202</v>
      </c>
    </row>
    <row r="301" spans="1:2" x14ac:dyDescent="0.2">
      <c r="A301" s="14">
        <v>1007549</v>
      </c>
      <c r="B301" s="18">
        <v>2018689.672</v>
      </c>
    </row>
    <row r="302" spans="1:2" x14ac:dyDescent="0.2">
      <c r="A302" s="14">
        <v>1007913</v>
      </c>
      <c r="B302" s="18">
        <v>2017824.3</v>
      </c>
    </row>
    <row r="303" spans="1:2" x14ac:dyDescent="0.2">
      <c r="A303" s="14">
        <v>1000171</v>
      </c>
      <c r="B303" s="18">
        <v>2016480.976</v>
      </c>
    </row>
    <row r="304" spans="1:2" x14ac:dyDescent="0.2">
      <c r="A304" s="14">
        <v>1000761</v>
      </c>
      <c r="B304" s="18">
        <v>2012289.5060000001</v>
      </c>
    </row>
    <row r="305" spans="1:2" x14ac:dyDescent="0.2">
      <c r="A305" s="14">
        <v>1009080</v>
      </c>
      <c r="B305" s="18">
        <v>2010217.6340000001</v>
      </c>
    </row>
    <row r="306" spans="1:2" x14ac:dyDescent="0.2">
      <c r="A306" s="14">
        <v>1006983</v>
      </c>
      <c r="B306" s="18">
        <v>2001837.58</v>
      </c>
    </row>
    <row r="307" spans="1:2" x14ac:dyDescent="0.2">
      <c r="A307" s="14">
        <v>1000813</v>
      </c>
      <c r="B307" s="18">
        <v>1989635.5279999999</v>
      </c>
    </row>
    <row r="308" spans="1:2" x14ac:dyDescent="0.2">
      <c r="A308" s="14">
        <v>1002657</v>
      </c>
      <c r="B308" s="18">
        <v>1989623.888</v>
      </c>
    </row>
    <row r="309" spans="1:2" x14ac:dyDescent="0.2">
      <c r="A309" s="14">
        <v>1000582</v>
      </c>
      <c r="B309" s="18">
        <v>1989387.9180000001</v>
      </c>
    </row>
    <row r="310" spans="1:2" x14ac:dyDescent="0.2">
      <c r="A310" s="14">
        <v>1001440</v>
      </c>
      <c r="B310" s="18">
        <v>1984603.236</v>
      </c>
    </row>
    <row r="311" spans="1:2" x14ac:dyDescent="0.2">
      <c r="A311" s="14">
        <v>1000269</v>
      </c>
      <c r="B311" s="18">
        <v>1980805.56</v>
      </c>
    </row>
    <row r="312" spans="1:2" x14ac:dyDescent="0.2">
      <c r="A312" s="14">
        <v>1001650</v>
      </c>
      <c r="B312" s="18">
        <v>1979598.422</v>
      </c>
    </row>
    <row r="313" spans="1:2" x14ac:dyDescent="0.2">
      <c r="A313" s="14">
        <v>1006301</v>
      </c>
      <c r="B313" s="18">
        <v>1975631.638</v>
      </c>
    </row>
    <row r="314" spans="1:2" x14ac:dyDescent="0.2">
      <c r="A314" s="14">
        <v>1012390</v>
      </c>
      <c r="B314" s="18">
        <v>1970511.436</v>
      </c>
    </row>
    <row r="315" spans="1:2" x14ac:dyDescent="0.2">
      <c r="A315" s="14">
        <v>1013006</v>
      </c>
      <c r="B315" s="18">
        <v>1970200.148</v>
      </c>
    </row>
    <row r="316" spans="1:2" x14ac:dyDescent="0.2">
      <c r="A316" s="14">
        <v>1000168</v>
      </c>
      <c r="B316" s="18">
        <v>1961322.08</v>
      </c>
    </row>
    <row r="317" spans="1:2" x14ac:dyDescent="0.2">
      <c r="A317" s="14">
        <v>1013136</v>
      </c>
      <c r="B317" s="18">
        <v>1950806.5719999999</v>
      </c>
    </row>
    <row r="318" spans="1:2" x14ac:dyDescent="0.2">
      <c r="A318" s="14">
        <v>1003649</v>
      </c>
      <c r="B318" s="18">
        <v>1948332.12</v>
      </c>
    </row>
    <row r="319" spans="1:2" x14ac:dyDescent="0.2">
      <c r="A319" s="14">
        <v>1001167</v>
      </c>
      <c r="B319" s="18">
        <v>1943783.544</v>
      </c>
    </row>
    <row r="320" spans="1:2" x14ac:dyDescent="0.2">
      <c r="A320" s="14">
        <v>1007058</v>
      </c>
      <c r="B320" s="18">
        <v>1939685.7120000001</v>
      </c>
    </row>
    <row r="321" spans="1:2" x14ac:dyDescent="0.2">
      <c r="A321" s="14">
        <v>1000918</v>
      </c>
      <c r="B321" s="18">
        <v>1939461.2350000001</v>
      </c>
    </row>
    <row r="322" spans="1:2" x14ac:dyDescent="0.2">
      <c r="A322" s="14">
        <v>1004630</v>
      </c>
      <c r="B322" s="18">
        <v>1936890.4920000001</v>
      </c>
    </row>
    <row r="323" spans="1:2" x14ac:dyDescent="0.2">
      <c r="A323" s="14">
        <v>1013223</v>
      </c>
      <c r="B323" s="18">
        <v>1936514.1780000001</v>
      </c>
    </row>
    <row r="324" spans="1:2" x14ac:dyDescent="0.2">
      <c r="A324" s="14">
        <v>1006069</v>
      </c>
      <c r="B324" s="18">
        <v>1925134.89</v>
      </c>
    </row>
    <row r="325" spans="1:2" x14ac:dyDescent="0.2">
      <c r="A325" s="14">
        <v>1007203</v>
      </c>
      <c r="B325" s="18">
        <v>1925107.7620000001</v>
      </c>
    </row>
    <row r="326" spans="1:2" x14ac:dyDescent="0.2">
      <c r="A326" s="14">
        <v>1007374</v>
      </c>
      <c r="B326" s="18">
        <v>1924213.6140000001</v>
      </c>
    </row>
    <row r="327" spans="1:2" x14ac:dyDescent="0.2">
      <c r="A327" s="14">
        <v>1000265</v>
      </c>
      <c r="B327" s="18">
        <v>1916903.7960000001</v>
      </c>
    </row>
    <row r="328" spans="1:2" x14ac:dyDescent="0.2">
      <c r="A328" s="14">
        <v>1000678</v>
      </c>
      <c r="B328" s="18">
        <v>1915685.558</v>
      </c>
    </row>
    <row r="329" spans="1:2" x14ac:dyDescent="0.2">
      <c r="A329" s="14">
        <v>1001062</v>
      </c>
      <c r="B329" s="18">
        <v>1909118.568</v>
      </c>
    </row>
    <row r="330" spans="1:2" x14ac:dyDescent="0.2">
      <c r="A330" s="14">
        <v>1000346</v>
      </c>
      <c r="B330" s="18">
        <v>1904079.1580000001</v>
      </c>
    </row>
    <row r="331" spans="1:2" x14ac:dyDescent="0.2">
      <c r="A331" s="14">
        <v>1001491</v>
      </c>
      <c r="B331" s="18">
        <v>1901543.9</v>
      </c>
    </row>
    <row r="332" spans="1:2" x14ac:dyDescent="0.2">
      <c r="A332" s="14">
        <v>1001027</v>
      </c>
      <c r="B332" s="18">
        <v>1898795.1740000001</v>
      </c>
    </row>
    <row r="333" spans="1:2" x14ac:dyDescent="0.2">
      <c r="A333" s="14">
        <v>1008761</v>
      </c>
      <c r="B333" s="18">
        <v>1896716.672</v>
      </c>
    </row>
    <row r="334" spans="1:2" x14ac:dyDescent="0.2">
      <c r="A334" s="14">
        <v>1001705</v>
      </c>
      <c r="B334" s="18">
        <v>1895249.0719999999</v>
      </c>
    </row>
    <row r="335" spans="1:2" x14ac:dyDescent="0.2">
      <c r="A335" s="14">
        <v>1007740</v>
      </c>
      <c r="B335" s="18">
        <v>1890193.754</v>
      </c>
    </row>
    <row r="336" spans="1:2" x14ac:dyDescent="0.2">
      <c r="A336" s="14">
        <v>1003002</v>
      </c>
      <c r="B336" s="18">
        <v>1882231.2320000001</v>
      </c>
    </row>
    <row r="337" spans="1:2" x14ac:dyDescent="0.2">
      <c r="A337" s="14">
        <v>1001060</v>
      </c>
      <c r="B337" s="18">
        <v>1878162.18</v>
      </c>
    </row>
    <row r="338" spans="1:2" x14ac:dyDescent="0.2">
      <c r="A338" s="14">
        <v>1012918</v>
      </c>
      <c r="B338" s="18">
        <v>1866658.66</v>
      </c>
    </row>
    <row r="339" spans="1:2" x14ac:dyDescent="0.2">
      <c r="A339" s="14">
        <v>1012196</v>
      </c>
      <c r="B339" s="18">
        <v>1866585.932</v>
      </c>
    </row>
    <row r="340" spans="1:2" x14ac:dyDescent="0.2">
      <c r="A340" s="14">
        <v>1000777</v>
      </c>
      <c r="B340" s="18">
        <v>1844246.416</v>
      </c>
    </row>
    <row r="341" spans="1:2" x14ac:dyDescent="0.2">
      <c r="A341" s="14">
        <v>1007328</v>
      </c>
      <c r="B341" s="18">
        <v>1835872.996</v>
      </c>
    </row>
    <row r="342" spans="1:2" x14ac:dyDescent="0.2">
      <c r="A342" s="14">
        <v>1012160</v>
      </c>
      <c r="B342" s="18">
        <v>1830589.216</v>
      </c>
    </row>
    <row r="343" spans="1:2" x14ac:dyDescent="0.2">
      <c r="A343" s="14">
        <v>1005743</v>
      </c>
      <c r="B343" s="18">
        <v>1818757.736</v>
      </c>
    </row>
    <row r="344" spans="1:2" x14ac:dyDescent="0.2">
      <c r="A344" s="14">
        <v>1000133</v>
      </c>
      <c r="B344" s="18">
        <v>1808064.148</v>
      </c>
    </row>
    <row r="345" spans="1:2" x14ac:dyDescent="0.2">
      <c r="A345" s="14">
        <v>1004211</v>
      </c>
      <c r="B345" s="18">
        <v>1802790.702</v>
      </c>
    </row>
    <row r="346" spans="1:2" x14ac:dyDescent="0.2">
      <c r="A346" s="14">
        <v>1013179</v>
      </c>
      <c r="B346" s="18">
        <v>1795986.7080000001</v>
      </c>
    </row>
    <row r="347" spans="1:2" x14ac:dyDescent="0.2">
      <c r="A347" s="14">
        <v>1001534</v>
      </c>
      <c r="B347" s="18">
        <v>1794345.5</v>
      </c>
    </row>
    <row r="348" spans="1:2" x14ac:dyDescent="0.2">
      <c r="A348" s="14">
        <v>1005871</v>
      </c>
      <c r="B348" s="18">
        <v>1790910.84</v>
      </c>
    </row>
    <row r="349" spans="1:2" x14ac:dyDescent="0.2">
      <c r="A349" s="14">
        <v>1005823</v>
      </c>
      <c r="B349" s="18">
        <v>1789032.4639999999</v>
      </c>
    </row>
    <row r="350" spans="1:2" x14ac:dyDescent="0.2">
      <c r="A350" s="14">
        <v>1012388</v>
      </c>
      <c r="B350" s="18">
        <v>1787722.4879999999</v>
      </c>
    </row>
    <row r="351" spans="1:2" x14ac:dyDescent="0.2">
      <c r="A351" s="14">
        <v>1001920</v>
      </c>
      <c r="B351" s="18">
        <v>1785331.932</v>
      </c>
    </row>
    <row r="352" spans="1:2" x14ac:dyDescent="0.2">
      <c r="A352" s="14">
        <v>1001308</v>
      </c>
      <c r="B352" s="18">
        <v>1780786.5519999999</v>
      </c>
    </row>
    <row r="353" spans="1:2" x14ac:dyDescent="0.2">
      <c r="A353" s="14">
        <v>1002120</v>
      </c>
      <c r="B353" s="18">
        <v>1779871.692</v>
      </c>
    </row>
    <row r="354" spans="1:2" x14ac:dyDescent="0.2">
      <c r="A354" s="14">
        <v>1005831</v>
      </c>
      <c r="B354" s="18">
        <v>1754627.7209999999</v>
      </c>
    </row>
    <row r="355" spans="1:2" x14ac:dyDescent="0.2">
      <c r="A355" s="14">
        <v>1013330</v>
      </c>
      <c r="B355" s="18">
        <v>1753537.452</v>
      </c>
    </row>
    <row r="356" spans="1:2" x14ac:dyDescent="0.2">
      <c r="A356" s="14">
        <v>1008490</v>
      </c>
      <c r="B356" s="18">
        <v>1750517.3068745756</v>
      </c>
    </row>
    <row r="357" spans="1:2" x14ac:dyDescent="0.2">
      <c r="A357" s="14">
        <v>1000818</v>
      </c>
      <c r="B357" s="18">
        <v>1748418.22</v>
      </c>
    </row>
    <row r="358" spans="1:2" x14ac:dyDescent="0.2">
      <c r="A358" s="14">
        <v>1005874</v>
      </c>
      <c r="B358" s="18">
        <v>1740159</v>
      </c>
    </row>
    <row r="359" spans="1:2" x14ac:dyDescent="0.2">
      <c r="A359" s="14">
        <v>1000833</v>
      </c>
      <c r="B359" s="18">
        <v>1740005.152</v>
      </c>
    </row>
    <row r="360" spans="1:2" x14ac:dyDescent="0.2">
      <c r="A360" s="14">
        <v>1001104</v>
      </c>
      <c r="B360" s="18">
        <v>1734441.3137921302</v>
      </c>
    </row>
    <row r="361" spans="1:2" x14ac:dyDescent="0.2">
      <c r="A361" s="14">
        <v>1004340</v>
      </c>
      <c r="B361" s="18">
        <v>1732541.686</v>
      </c>
    </row>
    <row r="362" spans="1:2" x14ac:dyDescent="0.2">
      <c r="A362" s="14">
        <v>1000343</v>
      </c>
      <c r="B362" s="18">
        <v>1730143.602</v>
      </c>
    </row>
    <row r="363" spans="1:2" x14ac:dyDescent="0.2">
      <c r="A363" s="14">
        <v>1012942</v>
      </c>
      <c r="B363" s="18">
        <v>1725840.7039999999</v>
      </c>
    </row>
    <row r="364" spans="1:2" x14ac:dyDescent="0.2">
      <c r="A364" s="14">
        <v>1000771</v>
      </c>
      <c r="B364" s="18">
        <v>1720268.852</v>
      </c>
    </row>
    <row r="365" spans="1:2" x14ac:dyDescent="0.2">
      <c r="A365" s="14">
        <v>1001781</v>
      </c>
      <c r="B365" s="18">
        <v>1719306.38</v>
      </c>
    </row>
    <row r="366" spans="1:2" x14ac:dyDescent="0.2">
      <c r="A366" s="14">
        <v>1008471</v>
      </c>
      <c r="B366" s="18">
        <v>1711594.22</v>
      </c>
    </row>
    <row r="367" spans="1:2" x14ac:dyDescent="0.2">
      <c r="A367" s="14">
        <v>1001153</v>
      </c>
      <c r="B367" s="18">
        <v>1710355.8060000001</v>
      </c>
    </row>
    <row r="368" spans="1:2" x14ac:dyDescent="0.2">
      <c r="A368" s="14">
        <v>1006443</v>
      </c>
      <c r="B368" s="18">
        <v>1709083.26</v>
      </c>
    </row>
    <row r="369" spans="1:2" x14ac:dyDescent="0.2">
      <c r="A369" s="14">
        <v>1004130</v>
      </c>
      <c r="B369" s="18">
        <v>1708411.4140000001</v>
      </c>
    </row>
    <row r="370" spans="1:2" x14ac:dyDescent="0.2">
      <c r="A370" s="14">
        <v>1010949</v>
      </c>
      <c r="B370" s="18">
        <v>1708181.92</v>
      </c>
    </row>
    <row r="371" spans="1:2" x14ac:dyDescent="0.2">
      <c r="A371" s="14">
        <v>1006509</v>
      </c>
      <c r="B371" s="18">
        <v>1706339.476</v>
      </c>
    </row>
    <row r="372" spans="1:2" x14ac:dyDescent="0.2">
      <c r="A372" s="14">
        <v>1000110</v>
      </c>
      <c r="B372" s="18">
        <v>1701626.2439999999</v>
      </c>
    </row>
    <row r="373" spans="1:2" x14ac:dyDescent="0.2">
      <c r="A373" s="14">
        <v>1007207</v>
      </c>
      <c r="B373" s="18">
        <v>1699195.5519999999</v>
      </c>
    </row>
    <row r="374" spans="1:2" x14ac:dyDescent="0.2">
      <c r="A374" s="14">
        <v>1010575</v>
      </c>
      <c r="B374" s="18">
        <v>1698042.652</v>
      </c>
    </row>
    <row r="375" spans="1:2" x14ac:dyDescent="0.2">
      <c r="A375" s="14">
        <v>1007940</v>
      </c>
      <c r="B375" s="18">
        <v>1696258.804</v>
      </c>
    </row>
    <row r="376" spans="1:2" x14ac:dyDescent="0.2">
      <c r="A376" s="14">
        <v>1001357</v>
      </c>
      <c r="B376" s="18">
        <v>1695650.118</v>
      </c>
    </row>
    <row r="377" spans="1:2" x14ac:dyDescent="0.2">
      <c r="A377" s="14">
        <v>1002170</v>
      </c>
      <c r="B377" s="18">
        <v>1689228.57</v>
      </c>
    </row>
    <row r="378" spans="1:2" x14ac:dyDescent="0.2">
      <c r="A378" s="14">
        <v>1005992</v>
      </c>
      <c r="B378" s="18">
        <v>1686127.882</v>
      </c>
    </row>
    <row r="379" spans="1:2" x14ac:dyDescent="0.2">
      <c r="A379" s="14">
        <v>1000995</v>
      </c>
      <c r="B379" s="18">
        <v>1684550.2660000001</v>
      </c>
    </row>
    <row r="380" spans="1:2" x14ac:dyDescent="0.2">
      <c r="A380" s="14">
        <v>1001029</v>
      </c>
      <c r="B380" s="18">
        <v>1675876.588</v>
      </c>
    </row>
    <row r="381" spans="1:2" x14ac:dyDescent="0.2">
      <c r="A381" s="14">
        <v>1010637</v>
      </c>
      <c r="B381" s="18">
        <v>1674773.9920000001</v>
      </c>
    </row>
    <row r="382" spans="1:2" x14ac:dyDescent="0.2">
      <c r="A382" s="14">
        <v>1006981</v>
      </c>
      <c r="B382" s="18">
        <v>1669422.3640000001</v>
      </c>
    </row>
    <row r="383" spans="1:2" x14ac:dyDescent="0.2">
      <c r="A383" s="14">
        <v>1001175</v>
      </c>
      <c r="B383" s="18">
        <v>1660270.4480000001</v>
      </c>
    </row>
    <row r="384" spans="1:2" x14ac:dyDescent="0.2">
      <c r="A384" s="14">
        <v>1001422</v>
      </c>
      <c r="B384" s="18">
        <v>1659120.48</v>
      </c>
    </row>
    <row r="385" spans="1:2" x14ac:dyDescent="0.2">
      <c r="A385" s="14">
        <v>1008387</v>
      </c>
      <c r="B385" s="18">
        <v>1659089.75</v>
      </c>
    </row>
    <row r="386" spans="1:2" x14ac:dyDescent="0.2">
      <c r="A386" s="14">
        <v>1008020</v>
      </c>
      <c r="B386" s="18">
        <v>1654569.62</v>
      </c>
    </row>
    <row r="387" spans="1:2" x14ac:dyDescent="0.2">
      <c r="A387" s="14">
        <v>1008173</v>
      </c>
      <c r="B387" s="18">
        <v>1649011.0460000001</v>
      </c>
    </row>
    <row r="388" spans="1:2" x14ac:dyDescent="0.2">
      <c r="A388" s="14">
        <v>1000550</v>
      </c>
      <c r="B388" s="18">
        <v>1640546.2080000001</v>
      </c>
    </row>
    <row r="389" spans="1:2" x14ac:dyDescent="0.2">
      <c r="A389" s="14">
        <v>1004291</v>
      </c>
      <c r="B389" s="18">
        <v>1639700.932</v>
      </c>
    </row>
    <row r="390" spans="1:2" x14ac:dyDescent="0.2">
      <c r="A390" s="14">
        <v>1001044</v>
      </c>
      <c r="B390" s="18">
        <v>1639219.0759999999</v>
      </c>
    </row>
    <row r="391" spans="1:2" x14ac:dyDescent="0.2">
      <c r="A391" s="14">
        <v>1011503</v>
      </c>
      <c r="B391" s="18">
        <v>1637124.94</v>
      </c>
    </row>
    <row r="392" spans="1:2" x14ac:dyDescent="0.2">
      <c r="A392" s="14">
        <v>1000099</v>
      </c>
      <c r="B392" s="18">
        <v>1628207.4939999999</v>
      </c>
    </row>
    <row r="393" spans="1:2" x14ac:dyDescent="0.2">
      <c r="A393" s="14">
        <v>1000136</v>
      </c>
      <c r="B393" s="18">
        <v>1626471.0719999999</v>
      </c>
    </row>
    <row r="394" spans="1:2" x14ac:dyDescent="0.2">
      <c r="A394" s="14">
        <v>1001331</v>
      </c>
      <c r="B394" s="18">
        <v>1626042.176</v>
      </c>
    </row>
    <row r="395" spans="1:2" x14ac:dyDescent="0.2">
      <c r="A395" s="14">
        <v>1001309</v>
      </c>
      <c r="B395" s="18">
        <v>1623294.3840000001</v>
      </c>
    </row>
    <row r="396" spans="1:2" x14ac:dyDescent="0.2">
      <c r="A396" s="14">
        <v>1001063</v>
      </c>
      <c r="B396" s="18">
        <v>1618773.9080000001</v>
      </c>
    </row>
    <row r="397" spans="1:2" x14ac:dyDescent="0.2">
      <c r="A397" s="14">
        <v>1009887</v>
      </c>
      <c r="B397" s="18">
        <v>1611224.034</v>
      </c>
    </row>
    <row r="398" spans="1:2" x14ac:dyDescent="0.2">
      <c r="A398" s="14">
        <v>1006843</v>
      </c>
      <c r="B398" s="18">
        <v>1607866.4620000001</v>
      </c>
    </row>
    <row r="399" spans="1:2" x14ac:dyDescent="0.2">
      <c r="A399" s="14">
        <v>1000432</v>
      </c>
      <c r="B399" s="18">
        <v>1607362.392</v>
      </c>
    </row>
    <row r="400" spans="1:2" x14ac:dyDescent="0.2">
      <c r="A400" s="14">
        <v>1006324</v>
      </c>
      <c r="B400" s="18">
        <v>1600025.844</v>
      </c>
    </row>
    <row r="401" spans="1:2" x14ac:dyDescent="0.2">
      <c r="A401" s="14">
        <v>1005164</v>
      </c>
      <c r="B401" s="18">
        <v>1595870.9539999999</v>
      </c>
    </row>
    <row r="402" spans="1:2" x14ac:dyDescent="0.2">
      <c r="A402" s="14">
        <v>1006966</v>
      </c>
      <c r="B402" s="18">
        <v>1595788.236</v>
      </c>
    </row>
    <row r="403" spans="1:2" x14ac:dyDescent="0.2">
      <c r="A403" s="14">
        <v>1005949</v>
      </c>
      <c r="B403" s="18">
        <v>1593216.916</v>
      </c>
    </row>
    <row r="404" spans="1:2" x14ac:dyDescent="0.2">
      <c r="A404" s="14">
        <v>1013542</v>
      </c>
      <c r="B404" s="18">
        <v>1589675.7039999999</v>
      </c>
    </row>
    <row r="405" spans="1:2" x14ac:dyDescent="0.2">
      <c r="A405" s="14">
        <v>1006845</v>
      </c>
      <c r="B405" s="18">
        <v>1589398.3640000001</v>
      </c>
    </row>
    <row r="406" spans="1:2" x14ac:dyDescent="0.2">
      <c r="A406" s="14">
        <v>1005308</v>
      </c>
      <c r="B406" s="18">
        <v>1584940.206</v>
      </c>
    </row>
    <row r="407" spans="1:2" x14ac:dyDescent="0.2">
      <c r="A407" s="14">
        <v>1000421</v>
      </c>
      <c r="B407" s="18">
        <v>1573017.12</v>
      </c>
    </row>
    <row r="408" spans="1:2" x14ac:dyDescent="0.2">
      <c r="A408" s="14">
        <v>1001333</v>
      </c>
      <c r="B408" s="18">
        <v>1572344.292752</v>
      </c>
    </row>
    <row r="409" spans="1:2" x14ac:dyDescent="0.2">
      <c r="A409" s="14">
        <v>1013598</v>
      </c>
      <c r="B409" s="18">
        <v>1570811.8319999999</v>
      </c>
    </row>
    <row r="410" spans="1:2" x14ac:dyDescent="0.2">
      <c r="A410" s="14">
        <v>1000828</v>
      </c>
      <c r="B410" s="18">
        <v>1570654.4779999999</v>
      </c>
    </row>
    <row r="411" spans="1:2" x14ac:dyDescent="0.2">
      <c r="A411" s="14">
        <v>1001539</v>
      </c>
      <c r="B411" s="18">
        <v>1564663.0260000001</v>
      </c>
    </row>
    <row r="412" spans="1:2" x14ac:dyDescent="0.2">
      <c r="A412" s="14">
        <v>1000788</v>
      </c>
      <c r="B412" s="18">
        <v>1564022.1159999999</v>
      </c>
    </row>
    <row r="413" spans="1:2" x14ac:dyDescent="0.2">
      <c r="A413" s="14">
        <v>1005764</v>
      </c>
      <c r="B413" s="18">
        <v>1559041.844</v>
      </c>
    </row>
    <row r="414" spans="1:2" x14ac:dyDescent="0.2">
      <c r="A414" s="14">
        <v>1001520</v>
      </c>
      <c r="B414" s="18">
        <v>1557610.034</v>
      </c>
    </row>
    <row r="415" spans="1:2" x14ac:dyDescent="0.2">
      <c r="A415" s="14">
        <v>1001300</v>
      </c>
      <c r="B415" s="18">
        <v>1553337.04</v>
      </c>
    </row>
    <row r="416" spans="1:2" x14ac:dyDescent="0.2">
      <c r="A416" s="14">
        <v>1000937</v>
      </c>
      <c r="B416" s="18">
        <v>1552284.148</v>
      </c>
    </row>
    <row r="417" spans="1:2" x14ac:dyDescent="0.2">
      <c r="A417" s="14">
        <v>1006543</v>
      </c>
      <c r="B417" s="18">
        <v>1551308.138</v>
      </c>
    </row>
    <row r="418" spans="1:2" x14ac:dyDescent="0.2">
      <c r="A418" s="14">
        <v>1001824</v>
      </c>
      <c r="B418" s="18">
        <v>1548007.3419999999</v>
      </c>
    </row>
    <row r="419" spans="1:2" x14ac:dyDescent="0.2">
      <c r="A419" s="14">
        <v>1010973</v>
      </c>
      <c r="B419" s="18">
        <v>1546954.6680000001</v>
      </c>
    </row>
    <row r="420" spans="1:2" x14ac:dyDescent="0.2">
      <c r="A420" s="14">
        <v>1007936</v>
      </c>
      <c r="B420" s="18">
        <v>1538663.398</v>
      </c>
    </row>
    <row r="421" spans="1:2" x14ac:dyDescent="0.2">
      <c r="A421" s="14">
        <v>1001098</v>
      </c>
      <c r="B421" s="18">
        <v>1537161.5519999999</v>
      </c>
    </row>
    <row r="422" spans="1:2" x14ac:dyDescent="0.2">
      <c r="A422" s="14">
        <v>1000861</v>
      </c>
      <c r="B422" s="18">
        <v>1523865.652</v>
      </c>
    </row>
    <row r="423" spans="1:2" x14ac:dyDescent="0.2">
      <c r="A423" s="14">
        <v>1001356</v>
      </c>
      <c r="B423" s="18">
        <v>1513204.192</v>
      </c>
    </row>
    <row r="424" spans="1:2" x14ac:dyDescent="0.2">
      <c r="A424" s="14">
        <v>1012652</v>
      </c>
      <c r="B424" s="18">
        <v>1507874.85</v>
      </c>
    </row>
    <row r="425" spans="1:2" x14ac:dyDescent="0.2">
      <c r="A425" s="14">
        <v>1007625</v>
      </c>
      <c r="B425" s="18">
        <v>1492093.834</v>
      </c>
    </row>
    <row r="426" spans="1:2" x14ac:dyDescent="0.2">
      <c r="A426" s="14">
        <v>1003489</v>
      </c>
      <c r="B426" s="18">
        <v>1491749.26</v>
      </c>
    </row>
    <row r="427" spans="1:2" x14ac:dyDescent="0.2">
      <c r="A427" s="14">
        <v>1006097</v>
      </c>
      <c r="B427" s="18">
        <v>1486474.6880000001</v>
      </c>
    </row>
    <row r="428" spans="1:2" x14ac:dyDescent="0.2">
      <c r="A428" s="14">
        <v>1007360</v>
      </c>
      <c r="B428" s="18">
        <v>1483480.202</v>
      </c>
    </row>
    <row r="429" spans="1:2" x14ac:dyDescent="0.2">
      <c r="A429" s="14">
        <v>1001603</v>
      </c>
      <c r="B429" s="18">
        <v>1482647.2039999999</v>
      </c>
    </row>
    <row r="430" spans="1:2" x14ac:dyDescent="0.2">
      <c r="A430" s="14">
        <v>1001263</v>
      </c>
      <c r="B430" s="18">
        <v>1482392.004</v>
      </c>
    </row>
    <row r="431" spans="1:2" x14ac:dyDescent="0.2">
      <c r="A431" s="14">
        <v>1001376</v>
      </c>
      <c r="B431" s="18">
        <v>1479608.416</v>
      </c>
    </row>
    <row r="432" spans="1:2" x14ac:dyDescent="0.2">
      <c r="A432" s="14">
        <v>1012054</v>
      </c>
      <c r="B432" s="18">
        <v>1473190.5919999999</v>
      </c>
    </row>
    <row r="433" spans="1:2" x14ac:dyDescent="0.2">
      <c r="A433" s="14">
        <v>1000831</v>
      </c>
      <c r="B433" s="18">
        <v>1472875.574</v>
      </c>
    </row>
    <row r="434" spans="1:2" x14ac:dyDescent="0.2">
      <c r="A434" s="14">
        <v>1000966</v>
      </c>
      <c r="B434" s="18">
        <v>1466181.7819999999</v>
      </c>
    </row>
    <row r="435" spans="1:2" x14ac:dyDescent="0.2">
      <c r="A435" s="14">
        <v>1001420</v>
      </c>
      <c r="B435" s="18">
        <v>1463785.996</v>
      </c>
    </row>
    <row r="436" spans="1:2" x14ac:dyDescent="0.2">
      <c r="A436" s="14">
        <v>1007242</v>
      </c>
      <c r="B436" s="18">
        <v>1463655.9820000001</v>
      </c>
    </row>
    <row r="437" spans="1:2" x14ac:dyDescent="0.2">
      <c r="A437" s="14">
        <v>1001303</v>
      </c>
      <c r="B437" s="18">
        <v>1461732.8840000001</v>
      </c>
    </row>
    <row r="438" spans="1:2" x14ac:dyDescent="0.2">
      <c r="A438" s="14">
        <v>1006062</v>
      </c>
      <c r="B438" s="18">
        <v>1452357.0379999999</v>
      </c>
    </row>
    <row r="439" spans="1:2" x14ac:dyDescent="0.2">
      <c r="A439" s="14">
        <v>1001353</v>
      </c>
      <c r="B439" s="18">
        <v>1449735.128</v>
      </c>
    </row>
    <row r="440" spans="1:2" x14ac:dyDescent="0.2">
      <c r="A440" s="14">
        <v>1005629</v>
      </c>
      <c r="B440" s="18">
        <v>1445344.642</v>
      </c>
    </row>
    <row r="441" spans="1:2" x14ac:dyDescent="0.2">
      <c r="A441" s="14">
        <v>1012885</v>
      </c>
      <c r="B441" s="18">
        <v>1443229.8640000001</v>
      </c>
    </row>
    <row r="442" spans="1:2" x14ac:dyDescent="0.2">
      <c r="A442" s="14">
        <v>1001500</v>
      </c>
      <c r="B442" s="18">
        <v>1442511.1880000001</v>
      </c>
    </row>
    <row r="443" spans="1:2" x14ac:dyDescent="0.2">
      <c r="A443" s="14">
        <v>1000043</v>
      </c>
      <c r="B443" s="18">
        <v>1442000</v>
      </c>
    </row>
    <row r="444" spans="1:2" x14ac:dyDescent="0.2">
      <c r="A444" s="14">
        <v>1000826</v>
      </c>
      <c r="B444" s="18">
        <v>1431798.9439999999</v>
      </c>
    </row>
    <row r="445" spans="1:2" x14ac:dyDescent="0.2">
      <c r="A445" s="14">
        <v>1002229</v>
      </c>
      <c r="B445" s="18">
        <v>1416352.07</v>
      </c>
    </row>
    <row r="446" spans="1:2" x14ac:dyDescent="0.2">
      <c r="A446" s="14">
        <v>1012817</v>
      </c>
      <c r="B446" s="18">
        <v>1415785.7339999999</v>
      </c>
    </row>
    <row r="447" spans="1:2" x14ac:dyDescent="0.2">
      <c r="A447" s="14">
        <v>1007663</v>
      </c>
      <c r="B447" s="18">
        <v>1414249.29</v>
      </c>
    </row>
    <row r="448" spans="1:2" x14ac:dyDescent="0.2">
      <c r="A448" s="14">
        <v>1000271</v>
      </c>
      <c r="B448" s="18">
        <v>1396292.476</v>
      </c>
    </row>
    <row r="449" spans="1:2" x14ac:dyDescent="0.2">
      <c r="A449" s="14">
        <v>1000513</v>
      </c>
      <c r="B449" s="18">
        <v>1388534.2860000001</v>
      </c>
    </row>
    <row r="450" spans="1:2" x14ac:dyDescent="0.2">
      <c r="A450" s="14">
        <v>1007246</v>
      </c>
      <c r="B450" s="18">
        <v>1388459.304</v>
      </c>
    </row>
    <row r="451" spans="1:2" x14ac:dyDescent="0.2">
      <c r="A451" s="14">
        <v>1001579</v>
      </c>
      <c r="B451" s="18">
        <v>1386304.824</v>
      </c>
    </row>
    <row r="452" spans="1:2" x14ac:dyDescent="0.2">
      <c r="A452" s="14">
        <v>1007307</v>
      </c>
      <c r="B452" s="18">
        <v>1385753.6640000001</v>
      </c>
    </row>
    <row r="453" spans="1:2" x14ac:dyDescent="0.2">
      <c r="A453" s="14">
        <v>1006012</v>
      </c>
      <c r="B453" s="18">
        <v>1383803.4820000001</v>
      </c>
    </row>
    <row r="454" spans="1:2" x14ac:dyDescent="0.2">
      <c r="A454" s="14">
        <v>1000323</v>
      </c>
      <c r="B454" s="18">
        <v>1383664.476</v>
      </c>
    </row>
    <row r="455" spans="1:2" x14ac:dyDescent="0.2">
      <c r="A455" s="14">
        <v>1007927</v>
      </c>
      <c r="B455" s="18">
        <v>1375061.31</v>
      </c>
    </row>
    <row r="456" spans="1:2" x14ac:dyDescent="0.2">
      <c r="A456" s="14">
        <v>1006804</v>
      </c>
      <c r="B456" s="18">
        <v>1373887.308</v>
      </c>
    </row>
    <row r="457" spans="1:2" x14ac:dyDescent="0.2">
      <c r="A457" s="14">
        <v>1007457</v>
      </c>
      <c r="B457" s="18">
        <v>1368279.7830000001</v>
      </c>
    </row>
    <row r="458" spans="1:2" x14ac:dyDescent="0.2">
      <c r="A458" s="14">
        <v>1007844</v>
      </c>
      <c r="B458" s="18">
        <v>1358697.9920000001</v>
      </c>
    </row>
    <row r="459" spans="1:2" x14ac:dyDescent="0.2">
      <c r="A459" s="14">
        <v>1005737</v>
      </c>
      <c r="B459" s="18">
        <v>1355001.662</v>
      </c>
    </row>
    <row r="460" spans="1:2" x14ac:dyDescent="0.2">
      <c r="A460" s="14">
        <v>1008730</v>
      </c>
      <c r="B460" s="18">
        <v>1353140.936</v>
      </c>
    </row>
    <row r="461" spans="1:2" x14ac:dyDescent="0.2">
      <c r="A461" s="14">
        <v>1001315</v>
      </c>
      <c r="B461" s="18">
        <v>1351631.04</v>
      </c>
    </row>
    <row r="462" spans="1:2" x14ac:dyDescent="0.2">
      <c r="A462" s="14">
        <v>1001511</v>
      </c>
      <c r="B462" s="18">
        <v>1350497.696</v>
      </c>
    </row>
    <row r="463" spans="1:2" x14ac:dyDescent="0.2">
      <c r="A463" s="14">
        <v>1012726</v>
      </c>
      <c r="B463" s="18">
        <v>1347774.46</v>
      </c>
    </row>
    <row r="464" spans="1:2" x14ac:dyDescent="0.2">
      <c r="A464" s="14">
        <v>1000798</v>
      </c>
      <c r="B464" s="18">
        <v>1343533.7720000001</v>
      </c>
    </row>
    <row r="465" spans="1:2" x14ac:dyDescent="0.2">
      <c r="A465" s="14">
        <v>1001410</v>
      </c>
      <c r="B465" s="18">
        <v>1341055.986</v>
      </c>
    </row>
    <row r="466" spans="1:2" x14ac:dyDescent="0.2">
      <c r="A466" s="14">
        <v>1007330</v>
      </c>
      <c r="B466" s="18">
        <v>1340172.7819999999</v>
      </c>
    </row>
    <row r="467" spans="1:2" x14ac:dyDescent="0.2">
      <c r="A467" s="14">
        <v>1005040</v>
      </c>
      <c r="B467" s="18">
        <v>1337927.122</v>
      </c>
    </row>
    <row r="468" spans="1:2" x14ac:dyDescent="0.2">
      <c r="A468" s="14">
        <v>1005453</v>
      </c>
      <c r="B468" s="18">
        <v>1337541.088</v>
      </c>
    </row>
    <row r="469" spans="1:2" x14ac:dyDescent="0.2">
      <c r="A469" s="14">
        <v>1000916</v>
      </c>
      <c r="B469" s="18">
        <v>1332339.237</v>
      </c>
    </row>
    <row r="470" spans="1:2" x14ac:dyDescent="0.2">
      <c r="A470" s="14">
        <v>1007792</v>
      </c>
      <c r="B470" s="18">
        <v>1326881.294</v>
      </c>
    </row>
    <row r="471" spans="1:2" x14ac:dyDescent="0.2">
      <c r="A471" s="14">
        <v>1007621</v>
      </c>
      <c r="B471" s="18">
        <v>1325764.83</v>
      </c>
    </row>
    <row r="472" spans="1:2" x14ac:dyDescent="0.2">
      <c r="A472" s="14">
        <v>1008760</v>
      </c>
      <c r="B472" s="18">
        <v>1318032.142</v>
      </c>
    </row>
    <row r="473" spans="1:2" x14ac:dyDescent="0.2">
      <c r="A473" s="14">
        <v>1012207</v>
      </c>
      <c r="B473" s="18">
        <v>1309900.916</v>
      </c>
    </row>
    <row r="474" spans="1:2" x14ac:dyDescent="0.2">
      <c r="A474" s="14">
        <v>1001093</v>
      </c>
      <c r="B474" s="18">
        <v>1309217.706</v>
      </c>
    </row>
    <row r="475" spans="1:2" x14ac:dyDescent="0.2">
      <c r="A475" s="14">
        <v>1005209</v>
      </c>
      <c r="B475" s="18">
        <v>1309064.6000000001</v>
      </c>
    </row>
    <row r="476" spans="1:2" x14ac:dyDescent="0.2">
      <c r="A476" s="14">
        <v>1006395</v>
      </c>
      <c r="B476" s="18">
        <v>1308635.5900000001</v>
      </c>
    </row>
    <row r="477" spans="1:2" x14ac:dyDescent="0.2">
      <c r="A477" s="14">
        <v>1001375</v>
      </c>
      <c r="B477" s="18">
        <v>1306931.156</v>
      </c>
    </row>
    <row r="478" spans="1:2" x14ac:dyDescent="0.2">
      <c r="A478" s="14">
        <v>1013620</v>
      </c>
      <c r="B478" s="18">
        <v>1306591.308</v>
      </c>
    </row>
    <row r="479" spans="1:2" x14ac:dyDescent="0.2">
      <c r="A479" s="14">
        <v>1001609</v>
      </c>
      <c r="B479" s="18">
        <v>1303864.6680000001</v>
      </c>
    </row>
    <row r="480" spans="1:2" x14ac:dyDescent="0.2">
      <c r="A480" s="14">
        <v>1007019</v>
      </c>
      <c r="B480" s="18">
        <v>1301671.0819999999</v>
      </c>
    </row>
    <row r="481" spans="1:2" x14ac:dyDescent="0.2">
      <c r="A481" s="14">
        <v>1007485</v>
      </c>
      <c r="B481" s="18">
        <v>1298812.784</v>
      </c>
    </row>
    <row r="482" spans="1:2" x14ac:dyDescent="0.2">
      <c r="A482" s="14">
        <v>1012204</v>
      </c>
      <c r="B482" s="18">
        <v>1294850.1980000001</v>
      </c>
    </row>
    <row r="483" spans="1:2" x14ac:dyDescent="0.2">
      <c r="A483" s="14">
        <v>1006949</v>
      </c>
      <c r="B483" s="18">
        <v>1293850.6100000001</v>
      </c>
    </row>
    <row r="484" spans="1:2" x14ac:dyDescent="0.2">
      <c r="A484" s="14">
        <v>1000698</v>
      </c>
      <c r="B484" s="18">
        <v>1289354.0719999999</v>
      </c>
    </row>
    <row r="485" spans="1:2" x14ac:dyDescent="0.2">
      <c r="A485" s="14">
        <v>1006999</v>
      </c>
      <c r="B485" s="18">
        <v>1288488.5279999999</v>
      </c>
    </row>
    <row r="486" spans="1:2" x14ac:dyDescent="0.2">
      <c r="A486" s="14">
        <v>1007309</v>
      </c>
      <c r="B486" s="18">
        <v>1287025.0120000001</v>
      </c>
    </row>
    <row r="487" spans="1:2" x14ac:dyDescent="0.2">
      <c r="A487" s="14">
        <v>1000996</v>
      </c>
      <c r="B487" s="18">
        <v>1286255.784</v>
      </c>
    </row>
    <row r="488" spans="1:2" x14ac:dyDescent="0.2">
      <c r="A488" s="14">
        <v>1000799</v>
      </c>
      <c r="B488" s="18">
        <v>1282819.2560000001</v>
      </c>
    </row>
    <row r="489" spans="1:2" x14ac:dyDescent="0.2">
      <c r="A489" s="14">
        <v>1008526</v>
      </c>
      <c r="B489" s="18">
        <v>1281027.1059999999</v>
      </c>
    </row>
    <row r="490" spans="1:2" x14ac:dyDescent="0.2">
      <c r="A490" s="14">
        <v>1000070</v>
      </c>
      <c r="B490" s="18">
        <v>1279270.46</v>
      </c>
    </row>
    <row r="491" spans="1:2" x14ac:dyDescent="0.2">
      <c r="A491" s="14">
        <v>1005788</v>
      </c>
      <c r="B491" s="18">
        <v>1277183.6740000001</v>
      </c>
    </row>
    <row r="492" spans="1:2" x14ac:dyDescent="0.2">
      <c r="A492" s="14">
        <v>1007052</v>
      </c>
      <c r="B492" s="18">
        <v>1276583.57</v>
      </c>
    </row>
    <row r="493" spans="1:2" x14ac:dyDescent="0.2">
      <c r="A493" s="14">
        <v>1001178</v>
      </c>
      <c r="B493" s="18">
        <v>1276504.4680000001</v>
      </c>
    </row>
    <row r="494" spans="1:2" x14ac:dyDescent="0.2">
      <c r="A494" s="14">
        <v>1002758</v>
      </c>
      <c r="B494" s="18">
        <v>1270107.628</v>
      </c>
    </row>
    <row r="495" spans="1:2" x14ac:dyDescent="0.2">
      <c r="A495" s="14">
        <v>1006078</v>
      </c>
      <c r="B495" s="18">
        <v>1266606.064</v>
      </c>
    </row>
    <row r="496" spans="1:2" x14ac:dyDescent="0.2">
      <c r="A496" s="14">
        <v>1001119</v>
      </c>
      <c r="B496" s="18">
        <v>1265675.76</v>
      </c>
    </row>
    <row r="497" spans="1:2" x14ac:dyDescent="0.2">
      <c r="A497" s="14">
        <v>1001363</v>
      </c>
      <c r="B497" s="18">
        <v>1260307.862</v>
      </c>
    </row>
    <row r="498" spans="1:2" x14ac:dyDescent="0.2">
      <c r="A498" s="14">
        <v>1001350</v>
      </c>
      <c r="B498" s="18">
        <v>1257407.6680000001</v>
      </c>
    </row>
    <row r="499" spans="1:2" x14ac:dyDescent="0.2">
      <c r="A499" s="14">
        <v>1001366</v>
      </c>
      <c r="B499" s="18">
        <v>1257233.9839999999</v>
      </c>
    </row>
    <row r="500" spans="1:2" x14ac:dyDescent="0.2">
      <c r="A500" s="14">
        <v>1004880</v>
      </c>
      <c r="B500" s="18">
        <v>1250564.7279999999</v>
      </c>
    </row>
    <row r="501" spans="1:2" x14ac:dyDescent="0.2">
      <c r="A501" s="14">
        <v>1009707</v>
      </c>
      <c r="B501" s="18">
        <v>1250032.4720000001</v>
      </c>
    </row>
    <row r="502" spans="1:2" x14ac:dyDescent="0.2">
      <c r="A502" s="14">
        <v>1001713</v>
      </c>
      <c r="B502" s="18">
        <v>1248105.08</v>
      </c>
    </row>
    <row r="503" spans="1:2" x14ac:dyDescent="0.2">
      <c r="A503" s="14">
        <v>1000928</v>
      </c>
      <c r="B503" s="18">
        <v>1244154.44</v>
      </c>
    </row>
    <row r="504" spans="1:2" x14ac:dyDescent="0.2">
      <c r="A504" s="14">
        <v>1006967</v>
      </c>
      <c r="B504" s="18">
        <v>1243346.1499999999</v>
      </c>
    </row>
    <row r="505" spans="1:2" x14ac:dyDescent="0.2">
      <c r="A505" s="14">
        <v>1007909</v>
      </c>
      <c r="B505" s="18">
        <v>1242673.456</v>
      </c>
    </row>
    <row r="506" spans="1:2" x14ac:dyDescent="0.2">
      <c r="A506" s="14">
        <v>1001325</v>
      </c>
      <c r="B506" s="18">
        <v>1241960.2960000001</v>
      </c>
    </row>
    <row r="507" spans="1:2" x14ac:dyDescent="0.2">
      <c r="A507" s="14">
        <v>1000795</v>
      </c>
      <c r="B507" s="18">
        <v>1241706.048</v>
      </c>
    </row>
    <row r="508" spans="1:2" x14ac:dyDescent="0.2">
      <c r="A508" s="14">
        <v>1007305</v>
      </c>
      <c r="B508" s="18">
        <v>1240429.304</v>
      </c>
    </row>
    <row r="509" spans="1:2" x14ac:dyDescent="0.2">
      <c r="A509" s="14">
        <v>1001530</v>
      </c>
      <c r="B509" s="18">
        <v>1240276.1839999999</v>
      </c>
    </row>
    <row r="510" spans="1:2" x14ac:dyDescent="0.2">
      <c r="A510" s="14">
        <v>1001426</v>
      </c>
      <c r="B510" s="18">
        <v>1238466.1740000001</v>
      </c>
    </row>
    <row r="511" spans="1:2" x14ac:dyDescent="0.2">
      <c r="A511" s="14">
        <v>1007942</v>
      </c>
      <c r="B511" s="18">
        <v>1235495.558</v>
      </c>
    </row>
    <row r="512" spans="1:2" x14ac:dyDescent="0.2">
      <c r="A512" s="14">
        <v>1002350</v>
      </c>
      <c r="B512" s="18">
        <v>1234090.2120000001</v>
      </c>
    </row>
    <row r="513" spans="1:2" x14ac:dyDescent="0.2">
      <c r="A513" s="14">
        <v>1000455</v>
      </c>
      <c r="B513" s="18">
        <v>1232435.5719999999</v>
      </c>
    </row>
    <row r="514" spans="1:2" x14ac:dyDescent="0.2">
      <c r="A514" s="14">
        <v>1010222</v>
      </c>
      <c r="B514" s="18">
        <v>1228151.1780000001</v>
      </c>
    </row>
    <row r="515" spans="1:2" x14ac:dyDescent="0.2">
      <c r="A515" s="14">
        <v>1000886</v>
      </c>
      <c r="B515" s="18">
        <v>1221686.014</v>
      </c>
    </row>
    <row r="516" spans="1:2" x14ac:dyDescent="0.2">
      <c r="A516" s="14">
        <v>1003382</v>
      </c>
      <c r="B516" s="18">
        <v>1217885.1839999999</v>
      </c>
    </row>
    <row r="517" spans="1:2" x14ac:dyDescent="0.2">
      <c r="A517" s="14">
        <v>1001345</v>
      </c>
      <c r="B517" s="18">
        <v>1217807.5360000001</v>
      </c>
    </row>
    <row r="518" spans="1:2" x14ac:dyDescent="0.2">
      <c r="A518" s="14">
        <v>1002055</v>
      </c>
      <c r="B518" s="18">
        <v>1216296.43</v>
      </c>
    </row>
    <row r="519" spans="1:2" x14ac:dyDescent="0.2">
      <c r="A519" s="14">
        <v>1001400</v>
      </c>
      <c r="B519" s="18">
        <v>1214710.4480000001</v>
      </c>
    </row>
    <row r="520" spans="1:2" x14ac:dyDescent="0.2">
      <c r="A520" s="14">
        <v>1007100</v>
      </c>
      <c r="B520" s="18">
        <v>1213632.7520000001</v>
      </c>
    </row>
    <row r="521" spans="1:2" x14ac:dyDescent="0.2">
      <c r="A521" s="14">
        <v>1001621</v>
      </c>
      <c r="B521" s="18">
        <v>1210974.308</v>
      </c>
    </row>
    <row r="522" spans="1:2" x14ac:dyDescent="0.2">
      <c r="A522" s="14">
        <v>1004097</v>
      </c>
      <c r="B522" s="18">
        <v>1209625.584</v>
      </c>
    </row>
    <row r="523" spans="1:2" x14ac:dyDescent="0.2">
      <c r="A523" s="14">
        <v>1003904</v>
      </c>
      <c r="B523" s="18">
        <v>1208552.04</v>
      </c>
    </row>
    <row r="524" spans="1:2" x14ac:dyDescent="0.2">
      <c r="A524" s="14">
        <v>1013248</v>
      </c>
      <c r="B524" s="18">
        <v>1206403.18</v>
      </c>
    </row>
    <row r="525" spans="1:2" x14ac:dyDescent="0.2">
      <c r="A525" s="14">
        <v>1006706</v>
      </c>
      <c r="B525" s="18">
        <v>1202827.9439999999</v>
      </c>
    </row>
    <row r="526" spans="1:2" x14ac:dyDescent="0.2">
      <c r="A526" s="14">
        <v>1007180</v>
      </c>
      <c r="B526" s="18">
        <v>1200948.344</v>
      </c>
    </row>
    <row r="527" spans="1:2" x14ac:dyDescent="0.2">
      <c r="A527" s="14">
        <v>1012321</v>
      </c>
      <c r="B527" s="18">
        <v>1199855.142</v>
      </c>
    </row>
    <row r="528" spans="1:2" x14ac:dyDescent="0.2">
      <c r="A528" s="14">
        <v>1000651</v>
      </c>
      <c r="B528" s="18">
        <v>1195686.9080000001</v>
      </c>
    </row>
    <row r="529" spans="1:2" x14ac:dyDescent="0.2">
      <c r="A529" s="14">
        <v>1000411</v>
      </c>
      <c r="B529" s="18">
        <v>1194586.97</v>
      </c>
    </row>
    <row r="530" spans="1:2" x14ac:dyDescent="0.2">
      <c r="A530" s="14">
        <v>1013878</v>
      </c>
      <c r="B530" s="18">
        <v>1193412.0759999999</v>
      </c>
    </row>
    <row r="531" spans="1:2" x14ac:dyDescent="0.2">
      <c r="A531" s="14">
        <v>1009434</v>
      </c>
      <c r="B531" s="18">
        <v>1192555.8459999999</v>
      </c>
    </row>
    <row r="532" spans="1:2" x14ac:dyDescent="0.2">
      <c r="A532" s="14">
        <v>1001553</v>
      </c>
      <c r="B532" s="18">
        <v>1192549.524</v>
      </c>
    </row>
    <row r="533" spans="1:2" x14ac:dyDescent="0.2">
      <c r="A533" s="14">
        <v>1008271</v>
      </c>
      <c r="B533" s="18">
        <v>1186800.0020000001</v>
      </c>
    </row>
    <row r="534" spans="1:2" x14ac:dyDescent="0.2">
      <c r="A534" s="14">
        <v>1005972</v>
      </c>
      <c r="B534" s="18">
        <v>1186453.736</v>
      </c>
    </row>
    <row r="535" spans="1:2" x14ac:dyDescent="0.2">
      <c r="A535" s="14">
        <v>1000125</v>
      </c>
      <c r="B535" s="18">
        <v>1185036.3600000001</v>
      </c>
    </row>
    <row r="536" spans="1:2" x14ac:dyDescent="0.2">
      <c r="A536" s="14">
        <v>1000983</v>
      </c>
      <c r="B536" s="18">
        <v>1183474.496</v>
      </c>
    </row>
    <row r="537" spans="1:2" x14ac:dyDescent="0.2">
      <c r="A537" s="14">
        <v>1000630</v>
      </c>
      <c r="B537" s="18">
        <v>1181515.7879999999</v>
      </c>
    </row>
    <row r="538" spans="1:2" x14ac:dyDescent="0.2">
      <c r="A538" s="14">
        <v>1007173</v>
      </c>
      <c r="B538" s="18">
        <v>1179882.5279999999</v>
      </c>
    </row>
    <row r="539" spans="1:2" x14ac:dyDescent="0.2">
      <c r="A539" s="14">
        <v>1001521</v>
      </c>
      <c r="B539" s="18">
        <v>1179182.344</v>
      </c>
    </row>
    <row r="540" spans="1:2" x14ac:dyDescent="0.2">
      <c r="A540" s="14">
        <v>1001324</v>
      </c>
      <c r="B540" s="18">
        <v>1177670.6640000001</v>
      </c>
    </row>
    <row r="541" spans="1:2" x14ac:dyDescent="0.2">
      <c r="A541" s="14">
        <v>1007287</v>
      </c>
      <c r="B541" s="18">
        <v>1177364.618</v>
      </c>
    </row>
    <row r="542" spans="1:2" x14ac:dyDescent="0.2">
      <c r="A542" s="14">
        <v>1012606</v>
      </c>
      <c r="B542" s="18">
        <v>1175504.344</v>
      </c>
    </row>
    <row r="543" spans="1:2" x14ac:dyDescent="0.2">
      <c r="A543" s="14">
        <v>1007217</v>
      </c>
      <c r="B543" s="18">
        <v>1171404.1440000001</v>
      </c>
    </row>
    <row r="544" spans="1:2" x14ac:dyDescent="0.2">
      <c r="A544" s="14">
        <v>1000794</v>
      </c>
      <c r="B544" s="18">
        <v>1168340.72</v>
      </c>
    </row>
    <row r="545" spans="1:2" x14ac:dyDescent="0.2">
      <c r="A545" s="14">
        <v>1008163</v>
      </c>
      <c r="B545" s="18">
        <v>1167465.5060000001</v>
      </c>
    </row>
    <row r="546" spans="1:2" x14ac:dyDescent="0.2">
      <c r="A546" s="14">
        <v>1005662</v>
      </c>
      <c r="B546" s="18">
        <v>1164759.81</v>
      </c>
    </row>
    <row r="547" spans="1:2" x14ac:dyDescent="0.2">
      <c r="A547" s="14">
        <v>1001311</v>
      </c>
      <c r="B547" s="18">
        <v>1164126.736</v>
      </c>
    </row>
    <row r="548" spans="1:2" x14ac:dyDescent="0.2">
      <c r="A548" s="14">
        <v>1003993</v>
      </c>
      <c r="B548" s="18">
        <v>1158160.5260000001</v>
      </c>
    </row>
    <row r="549" spans="1:2" x14ac:dyDescent="0.2">
      <c r="A549" s="14">
        <v>1001056</v>
      </c>
      <c r="B549" s="18">
        <v>1156766.6939999999</v>
      </c>
    </row>
    <row r="550" spans="1:2" x14ac:dyDescent="0.2">
      <c r="A550" s="14">
        <v>1007388</v>
      </c>
      <c r="B550" s="18">
        <v>1155174.868</v>
      </c>
    </row>
    <row r="551" spans="1:2" x14ac:dyDescent="0.2">
      <c r="A551" s="14">
        <v>1001451</v>
      </c>
      <c r="B551" s="18">
        <v>1154108.4720000001</v>
      </c>
    </row>
    <row r="552" spans="1:2" x14ac:dyDescent="0.2">
      <c r="A552" s="14">
        <v>1001544</v>
      </c>
      <c r="B552" s="18">
        <v>1151093.58</v>
      </c>
    </row>
    <row r="553" spans="1:2" x14ac:dyDescent="0.2">
      <c r="A553" s="14">
        <v>1001195</v>
      </c>
      <c r="B553" s="18">
        <v>1150922.3999999999</v>
      </c>
    </row>
    <row r="554" spans="1:2" x14ac:dyDescent="0.2">
      <c r="A554" s="14">
        <v>1006702</v>
      </c>
      <c r="B554" s="18">
        <v>1150695.07</v>
      </c>
    </row>
    <row r="555" spans="1:2" x14ac:dyDescent="0.2">
      <c r="A555" s="14">
        <v>1012193</v>
      </c>
      <c r="B555" s="18">
        <v>1146389.3119999999</v>
      </c>
    </row>
    <row r="556" spans="1:2" x14ac:dyDescent="0.2">
      <c r="A556" s="14">
        <v>1001282</v>
      </c>
      <c r="B556" s="18">
        <v>1145533.1459999999</v>
      </c>
    </row>
    <row r="557" spans="1:2" x14ac:dyDescent="0.2">
      <c r="A557" s="14">
        <v>1012213</v>
      </c>
      <c r="B557" s="18">
        <v>1144483.2479999999</v>
      </c>
    </row>
    <row r="558" spans="1:2" x14ac:dyDescent="0.2">
      <c r="A558" s="14">
        <v>1001481</v>
      </c>
      <c r="B558" s="18">
        <v>1143875.7819999999</v>
      </c>
    </row>
    <row r="559" spans="1:2" x14ac:dyDescent="0.2">
      <c r="A559" s="14">
        <v>1007469</v>
      </c>
      <c r="B559" s="18">
        <v>1143646.3600000001</v>
      </c>
    </row>
    <row r="560" spans="1:2" x14ac:dyDescent="0.2">
      <c r="A560" s="14">
        <v>1000446</v>
      </c>
      <c r="B560" s="18">
        <v>1142526.868</v>
      </c>
    </row>
    <row r="561" spans="1:2" x14ac:dyDescent="0.2">
      <c r="A561" s="14">
        <v>1007466</v>
      </c>
      <c r="B561" s="18">
        <v>1141233.27</v>
      </c>
    </row>
    <row r="562" spans="1:2" x14ac:dyDescent="0.2">
      <c r="A562" s="14">
        <v>1000145</v>
      </c>
      <c r="B562" s="18">
        <v>1140362.524</v>
      </c>
    </row>
    <row r="563" spans="1:2" x14ac:dyDescent="0.2">
      <c r="A563" s="14">
        <v>1001340</v>
      </c>
      <c r="B563" s="18">
        <v>1137154.284</v>
      </c>
    </row>
    <row r="564" spans="1:2" x14ac:dyDescent="0.2">
      <c r="A564" s="14">
        <v>1001367</v>
      </c>
      <c r="B564" s="18">
        <v>1132643.304</v>
      </c>
    </row>
    <row r="565" spans="1:2" x14ac:dyDescent="0.2">
      <c r="A565" s="14">
        <v>1000437</v>
      </c>
      <c r="B565" s="18">
        <v>1129032.8160000001</v>
      </c>
    </row>
    <row r="566" spans="1:2" x14ac:dyDescent="0.2">
      <c r="A566" s="14">
        <v>1005420</v>
      </c>
      <c r="B566" s="18">
        <v>1125388.18</v>
      </c>
    </row>
    <row r="567" spans="1:2" x14ac:dyDescent="0.2">
      <c r="A567" s="14">
        <v>1000102</v>
      </c>
      <c r="B567" s="18">
        <v>1123424.3359999999</v>
      </c>
    </row>
    <row r="568" spans="1:2" x14ac:dyDescent="0.2">
      <c r="A568" s="14">
        <v>1013046</v>
      </c>
      <c r="B568" s="18">
        <v>1121447.2439999999</v>
      </c>
    </row>
    <row r="569" spans="1:2" x14ac:dyDescent="0.2">
      <c r="A569" s="14">
        <v>1007445</v>
      </c>
      <c r="B569" s="18">
        <v>1121099.044</v>
      </c>
    </row>
    <row r="570" spans="1:2" x14ac:dyDescent="0.2">
      <c r="A570" s="14">
        <v>1000811</v>
      </c>
      <c r="B570" s="18">
        <v>1120787.696</v>
      </c>
    </row>
    <row r="571" spans="1:2" x14ac:dyDescent="0.2">
      <c r="A571" s="14">
        <v>1006654</v>
      </c>
      <c r="B571" s="18">
        <v>1120356.2239999999</v>
      </c>
    </row>
    <row r="572" spans="1:2" x14ac:dyDescent="0.2">
      <c r="A572" s="14">
        <v>1001314</v>
      </c>
      <c r="B572" s="18">
        <v>1118330.5919999999</v>
      </c>
    </row>
    <row r="573" spans="1:2" x14ac:dyDescent="0.2">
      <c r="A573" s="14">
        <v>1001223</v>
      </c>
      <c r="B573" s="18">
        <v>1117382.9920000001</v>
      </c>
    </row>
    <row r="574" spans="1:2" x14ac:dyDescent="0.2">
      <c r="A574" s="14">
        <v>1006842</v>
      </c>
      <c r="B574" s="18">
        <v>1116572.6680000001</v>
      </c>
    </row>
    <row r="575" spans="1:2" x14ac:dyDescent="0.2">
      <c r="A575" s="14">
        <v>1011659</v>
      </c>
      <c r="B575" s="18">
        <v>1116503.7960000001</v>
      </c>
    </row>
    <row r="576" spans="1:2" x14ac:dyDescent="0.2">
      <c r="A576" s="14">
        <v>1012518</v>
      </c>
      <c r="B576" s="18">
        <v>1112896.0959999999</v>
      </c>
    </row>
    <row r="577" spans="1:2" x14ac:dyDescent="0.2">
      <c r="A577" s="14">
        <v>1005110</v>
      </c>
      <c r="B577" s="18">
        <v>1112091.48</v>
      </c>
    </row>
    <row r="578" spans="1:2" x14ac:dyDescent="0.2">
      <c r="A578" s="14">
        <v>1000845</v>
      </c>
      <c r="B578" s="18">
        <v>1109793.152</v>
      </c>
    </row>
    <row r="579" spans="1:2" x14ac:dyDescent="0.2">
      <c r="A579" s="14">
        <v>1000256</v>
      </c>
      <c r="B579" s="18">
        <v>1108864.452</v>
      </c>
    </row>
    <row r="580" spans="1:2" x14ac:dyDescent="0.2">
      <c r="A580" s="14">
        <v>1012541</v>
      </c>
      <c r="B580" s="18">
        <v>1108355.662</v>
      </c>
    </row>
    <row r="581" spans="1:2" x14ac:dyDescent="0.2">
      <c r="A581" s="14">
        <v>1000929</v>
      </c>
      <c r="B581" s="18">
        <v>1106807.4480000001</v>
      </c>
    </row>
    <row r="582" spans="1:2" x14ac:dyDescent="0.2">
      <c r="A582" s="14">
        <v>1006815</v>
      </c>
      <c r="B582" s="18">
        <v>1104673.382</v>
      </c>
    </row>
    <row r="583" spans="1:2" x14ac:dyDescent="0.2">
      <c r="A583" s="14">
        <v>1000690</v>
      </c>
      <c r="B583" s="18">
        <v>1096409.736</v>
      </c>
    </row>
    <row r="584" spans="1:2" x14ac:dyDescent="0.2">
      <c r="A584" s="14">
        <v>1001549</v>
      </c>
      <c r="B584" s="18">
        <v>1094673.0959999999</v>
      </c>
    </row>
    <row r="585" spans="1:2" x14ac:dyDescent="0.2">
      <c r="A585" s="14">
        <v>1001936</v>
      </c>
      <c r="B585" s="18">
        <v>1094275.642</v>
      </c>
    </row>
    <row r="586" spans="1:2" x14ac:dyDescent="0.2">
      <c r="A586" s="14">
        <v>1001602</v>
      </c>
      <c r="B586" s="18">
        <v>1081654.6299999999</v>
      </c>
    </row>
    <row r="587" spans="1:2" x14ac:dyDescent="0.2">
      <c r="A587" s="14">
        <v>1000095</v>
      </c>
      <c r="B587" s="18">
        <v>1081251.4920000001</v>
      </c>
    </row>
    <row r="588" spans="1:2" x14ac:dyDescent="0.2">
      <c r="A588" s="14">
        <v>1007174</v>
      </c>
      <c r="B588" s="18">
        <v>1079717.05</v>
      </c>
    </row>
    <row r="589" spans="1:2" x14ac:dyDescent="0.2">
      <c r="A589" s="14">
        <v>1009076</v>
      </c>
      <c r="B589" s="18">
        <v>1076366.5900000001</v>
      </c>
    </row>
    <row r="590" spans="1:2" x14ac:dyDescent="0.2">
      <c r="A590" s="14">
        <v>1012551</v>
      </c>
      <c r="B590" s="18">
        <v>1073213.612</v>
      </c>
    </row>
    <row r="591" spans="1:2" x14ac:dyDescent="0.2">
      <c r="A591" s="14">
        <v>1007965</v>
      </c>
      <c r="B591" s="18">
        <v>1071587.7760000001</v>
      </c>
    </row>
    <row r="592" spans="1:2" x14ac:dyDescent="0.2">
      <c r="A592" s="14">
        <v>1000317</v>
      </c>
      <c r="B592" s="18">
        <v>1070947.58</v>
      </c>
    </row>
    <row r="593" spans="1:2" x14ac:dyDescent="0.2">
      <c r="A593" s="14">
        <v>1006891</v>
      </c>
      <c r="B593" s="18">
        <v>1069424.6599999999</v>
      </c>
    </row>
    <row r="594" spans="1:2" x14ac:dyDescent="0.2">
      <c r="A594" s="14">
        <v>1010766</v>
      </c>
      <c r="B594" s="18">
        <v>1068284.524</v>
      </c>
    </row>
    <row r="595" spans="1:2" x14ac:dyDescent="0.2">
      <c r="A595" s="14">
        <v>1013259</v>
      </c>
      <c r="B595" s="18">
        <v>1067747.044</v>
      </c>
    </row>
    <row r="596" spans="1:2" x14ac:dyDescent="0.2">
      <c r="A596" s="14">
        <v>1000404</v>
      </c>
      <c r="B596" s="18">
        <v>1067163.7439999999</v>
      </c>
    </row>
    <row r="597" spans="1:2" x14ac:dyDescent="0.2">
      <c r="A597" s="14">
        <v>1002889</v>
      </c>
      <c r="B597" s="18">
        <v>1060565.4339999999</v>
      </c>
    </row>
    <row r="598" spans="1:2" x14ac:dyDescent="0.2">
      <c r="A598" s="14">
        <v>1010190</v>
      </c>
      <c r="B598" s="18">
        <v>1054274.118</v>
      </c>
    </row>
    <row r="599" spans="1:2" x14ac:dyDescent="0.2">
      <c r="A599" s="14">
        <v>1001111</v>
      </c>
      <c r="B599" s="18">
        <v>1054022.29</v>
      </c>
    </row>
    <row r="600" spans="1:2" x14ac:dyDescent="0.2">
      <c r="A600" s="14">
        <v>1009821</v>
      </c>
      <c r="B600" s="18">
        <v>1051089</v>
      </c>
    </row>
    <row r="601" spans="1:2" x14ac:dyDescent="0.2">
      <c r="A601" s="14">
        <v>1007997</v>
      </c>
      <c r="B601" s="18">
        <v>1050335.73</v>
      </c>
    </row>
    <row r="602" spans="1:2" x14ac:dyDescent="0.2">
      <c r="A602" s="14">
        <v>1007781</v>
      </c>
      <c r="B602" s="18">
        <v>1049139.8799999999</v>
      </c>
    </row>
    <row r="603" spans="1:2" x14ac:dyDescent="0.2">
      <c r="A603" s="14">
        <v>1000068</v>
      </c>
      <c r="B603" s="18">
        <v>1039898.7439999999</v>
      </c>
    </row>
    <row r="604" spans="1:2" x14ac:dyDescent="0.2">
      <c r="A604" s="14">
        <v>1011453</v>
      </c>
      <c r="B604" s="18">
        <v>1033517.32</v>
      </c>
    </row>
    <row r="605" spans="1:2" x14ac:dyDescent="0.2">
      <c r="A605" s="14">
        <v>1007820</v>
      </c>
      <c r="B605" s="18">
        <v>1032673.33</v>
      </c>
    </row>
    <row r="606" spans="1:2" x14ac:dyDescent="0.2">
      <c r="A606" s="14">
        <v>1012360</v>
      </c>
      <c r="B606" s="18">
        <v>1032111.938</v>
      </c>
    </row>
    <row r="607" spans="1:2" x14ac:dyDescent="0.2">
      <c r="A607" s="14">
        <v>1009197</v>
      </c>
      <c r="B607" s="18">
        <v>1027285.4840000001</v>
      </c>
    </row>
    <row r="608" spans="1:2" x14ac:dyDescent="0.2">
      <c r="A608" s="14">
        <v>1002665</v>
      </c>
      <c r="B608" s="18">
        <v>1024577.124</v>
      </c>
    </row>
    <row r="609" spans="1:2" x14ac:dyDescent="0.2">
      <c r="A609" s="14">
        <v>1002102</v>
      </c>
      <c r="B609" s="18">
        <v>1023165.96</v>
      </c>
    </row>
    <row r="610" spans="1:2" x14ac:dyDescent="0.2">
      <c r="A610" s="14">
        <v>1012698</v>
      </c>
      <c r="B610" s="18">
        <v>1018230.4840000001</v>
      </c>
    </row>
    <row r="611" spans="1:2" x14ac:dyDescent="0.2">
      <c r="A611" s="14">
        <v>1005302</v>
      </c>
      <c r="B611" s="18">
        <v>1013842.622</v>
      </c>
    </row>
    <row r="612" spans="1:2" x14ac:dyDescent="0.2">
      <c r="A612" s="14">
        <v>1007300</v>
      </c>
      <c r="B612" s="18">
        <v>1011584.5</v>
      </c>
    </row>
    <row r="613" spans="1:2" x14ac:dyDescent="0.2">
      <c r="A613" s="14">
        <v>1005775</v>
      </c>
      <c r="B613" s="18">
        <v>1009240.812</v>
      </c>
    </row>
    <row r="614" spans="1:2" x14ac:dyDescent="0.2">
      <c r="A614" s="14">
        <v>1000504</v>
      </c>
      <c r="B614" s="18">
        <v>1007721.664</v>
      </c>
    </row>
    <row r="615" spans="1:2" x14ac:dyDescent="0.2">
      <c r="A615" s="14">
        <v>1003005</v>
      </c>
      <c r="B615" s="18">
        <v>1006769.088</v>
      </c>
    </row>
    <row r="616" spans="1:2" x14ac:dyDescent="0.2">
      <c r="A616" s="14">
        <v>1001428</v>
      </c>
      <c r="B616" s="18">
        <v>1006702.976</v>
      </c>
    </row>
    <row r="617" spans="1:2" x14ac:dyDescent="0.2">
      <c r="A617" s="14">
        <v>1010721</v>
      </c>
      <c r="B617" s="18">
        <v>1005178.53</v>
      </c>
    </row>
    <row r="618" spans="1:2" x14ac:dyDescent="0.2">
      <c r="A618" s="14">
        <v>1013205</v>
      </c>
      <c r="B618" s="18">
        <v>1001688.9</v>
      </c>
    </row>
    <row r="619" spans="1:2" x14ac:dyDescent="0.2">
      <c r="A619" s="14">
        <v>1001197</v>
      </c>
      <c r="B619" s="18">
        <v>997249.07200000004</v>
      </c>
    </row>
    <row r="620" spans="1:2" x14ac:dyDescent="0.2">
      <c r="A620" s="14">
        <v>1000483</v>
      </c>
      <c r="B620" s="18">
        <v>993372.12</v>
      </c>
    </row>
    <row r="621" spans="1:2" x14ac:dyDescent="0.2">
      <c r="A621" s="14">
        <v>1000764</v>
      </c>
      <c r="B621" s="18">
        <v>992067.32</v>
      </c>
    </row>
    <row r="622" spans="1:2" x14ac:dyDescent="0.2">
      <c r="A622" s="14">
        <v>1000870</v>
      </c>
      <c r="B622" s="18">
        <v>990821.27399999998</v>
      </c>
    </row>
    <row r="623" spans="1:2" x14ac:dyDescent="0.2">
      <c r="A623" s="14">
        <v>1000467</v>
      </c>
      <c r="B623" s="18">
        <v>988878.59600000002</v>
      </c>
    </row>
    <row r="624" spans="1:2" x14ac:dyDescent="0.2">
      <c r="A624" s="14">
        <v>1001605</v>
      </c>
      <c r="B624" s="18">
        <v>988660.43599999999</v>
      </c>
    </row>
    <row r="625" spans="1:2" x14ac:dyDescent="0.2">
      <c r="A625" s="14">
        <v>1001335</v>
      </c>
      <c r="B625" s="18">
        <v>987099.29200000002</v>
      </c>
    </row>
    <row r="626" spans="1:2" x14ac:dyDescent="0.2">
      <c r="A626" s="14">
        <v>1000098</v>
      </c>
      <c r="B626" s="18">
        <v>982900.80799999996</v>
      </c>
    </row>
    <row r="627" spans="1:2" x14ac:dyDescent="0.2">
      <c r="A627" s="14">
        <v>1001016</v>
      </c>
      <c r="B627" s="18">
        <v>981565.71400000004</v>
      </c>
    </row>
    <row r="628" spans="1:2" x14ac:dyDescent="0.2">
      <c r="A628" s="14">
        <v>1000207</v>
      </c>
      <c r="B628" s="18">
        <v>980346.81599999999</v>
      </c>
    </row>
    <row r="629" spans="1:2" x14ac:dyDescent="0.2">
      <c r="A629" s="14">
        <v>1005584</v>
      </c>
      <c r="B629" s="18">
        <v>978029.24800000002</v>
      </c>
    </row>
    <row r="630" spans="1:2" x14ac:dyDescent="0.2">
      <c r="A630" s="14">
        <v>1001533</v>
      </c>
      <c r="B630" s="18">
        <v>975000.97</v>
      </c>
    </row>
    <row r="631" spans="1:2" x14ac:dyDescent="0.2">
      <c r="A631" s="14">
        <v>1000144</v>
      </c>
      <c r="B631" s="18">
        <v>973193.74399999995</v>
      </c>
    </row>
    <row r="632" spans="1:2" x14ac:dyDescent="0.2">
      <c r="A632" s="14">
        <v>1000318</v>
      </c>
      <c r="B632" s="18">
        <v>971844.89399999997</v>
      </c>
    </row>
    <row r="633" spans="1:2" x14ac:dyDescent="0.2">
      <c r="A633" s="14">
        <v>1005822</v>
      </c>
      <c r="B633" s="18">
        <v>966710.05200000003</v>
      </c>
    </row>
    <row r="634" spans="1:2" x14ac:dyDescent="0.2">
      <c r="A634" s="14">
        <v>1007233</v>
      </c>
      <c r="B634" s="18">
        <v>966195.96799999999</v>
      </c>
    </row>
    <row r="635" spans="1:2" x14ac:dyDescent="0.2">
      <c r="A635" s="14">
        <v>1009253</v>
      </c>
      <c r="B635" s="18">
        <v>966083.09</v>
      </c>
    </row>
    <row r="636" spans="1:2" x14ac:dyDescent="0.2">
      <c r="A636" s="14">
        <v>1001564</v>
      </c>
      <c r="B636" s="18">
        <v>965294.78800000006</v>
      </c>
    </row>
    <row r="637" spans="1:2" x14ac:dyDescent="0.2">
      <c r="A637" s="14">
        <v>1006867</v>
      </c>
      <c r="B637" s="18">
        <v>963979.42799999996</v>
      </c>
    </row>
    <row r="638" spans="1:2" x14ac:dyDescent="0.2">
      <c r="A638" s="14">
        <v>1002461</v>
      </c>
      <c r="B638" s="18">
        <v>957012.11600000004</v>
      </c>
    </row>
    <row r="639" spans="1:2" x14ac:dyDescent="0.2">
      <c r="A639" s="14">
        <v>1002380</v>
      </c>
      <c r="B639" s="18">
        <v>955607.87199999997</v>
      </c>
    </row>
    <row r="640" spans="1:2" x14ac:dyDescent="0.2">
      <c r="A640" s="14">
        <v>1003655</v>
      </c>
      <c r="B640" s="18">
        <v>951889.49800000002</v>
      </c>
    </row>
    <row r="641" spans="1:2" x14ac:dyDescent="0.2">
      <c r="A641" s="14">
        <v>1000806</v>
      </c>
      <c r="B641" s="18">
        <v>951176.33600000001</v>
      </c>
    </row>
    <row r="642" spans="1:2" x14ac:dyDescent="0.2">
      <c r="A642" s="14">
        <v>1012572</v>
      </c>
      <c r="B642" s="18">
        <v>945962.58400000003</v>
      </c>
    </row>
    <row r="643" spans="1:2" x14ac:dyDescent="0.2">
      <c r="A643" s="14">
        <v>1000436</v>
      </c>
      <c r="B643" s="18">
        <v>945379.94799999997</v>
      </c>
    </row>
    <row r="644" spans="1:2" x14ac:dyDescent="0.2">
      <c r="A644" s="14">
        <v>1007046</v>
      </c>
      <c r="B644" s="18">
        <v>945202.09199999995</v>
      </c>
    </row>
    <row r="645" spans="1:2" x14ac:dyDescent="0.2">
      <c r="A645" s="14">
        <v>1003652</v>
      </c>
      <c r="B645" s="18">
        <v>941880.86</v>
      </c>
    </row>
    <row r="646" spans="1:2" x14ac:dyDescent="0.2">
      <c r="A646" s="14">
        <v>1007506</v>
      </c>
      <c r="B646" s="18">
        <v>940006.272</v>
      </c>
    </row>
    <row r="647" spans="1:2" x14ac:dyDescent="0.2">
      <c r="A647" s="14">
        <v>1006853</v>
      </c>
      <c r="B647" s="18">
        <v>939330.01599999995</v>
      </c>
    </row>
    <row r="648" spans="1:2" x14ac:dyDescent="0.2">
      <c r="A648" s="14">
        <v>1004512</v>
      </c>
      <c r="B648" s="18">
        <v>936315.75</v>
      </c>
    </row>
    <row r="649" spans="1:2" x14ac:dyDescent="0.2">
      <c r="A649" s="14">
        <v>1000107</v>
      </c>
      <c r="B649" s="18">
        <v>934730.53599999996</v>
      </c>
    </row>
    <row r="650" spans="1:2" x14ac:dyDescent="0.2">
      <c r="A650" s="14">
        <v>1001612</v>
      </c>
      <c r="B650" s="18">
        <v>934517.83400000003</v>
      </c>
    </row>
    <row r="651" spans="1:2" x14ac:dyDescent="0.2">
      <c r="A651" s="14">
        <v>1006959</v>
      </c>
      <c r="B651" s="18">
        <v>933258.00399999996</v>
      </c>
    </row>
    <row r="652" spans="1:2" x14ac:dyDescent="0.2">
      <c r="A652" s="14">
        <v>1002598</v>
      </c>
      <c r="B652" s="18">
        <v>928735.83400000003</v>
      </c>
    </row>
    <row r="653" spans="1:2" x14ac:dyDescent="0.2">
      <c r="A653" s="14">
        <v>1006659</v>
      </c>
      <c r="B653" s="18">
        <v>927478.25</v>
      </c>
    </row>
    <row r="654" spans="1:2" x14ac:dyDescent="0.2">
      <c r="A654" s="14">
        <v>1007786</v>
      </c>
      <c r="B654" s="18">
        <v>926187.26</v>
      </c>
    </row>
    <row r="655" spans="1:2" x14ac:dyDescent="0.2">
      <c r="A655" s="14">
        <v>1000528</v>
      </c>
      <c r="B655" s="18">
        <v>924747.01199999999</v>
      </c>
    </row>
    <row r="656" spans="1:2" x14ac:dyDescent="0.2">
      <c r="A656" s="14">
        <v>1001326</v>
      </c>
      <c r="B656" s="18">
        <v>923585.12800000003</v>
      </c>
    </row>
    <row r="657" spans="1:2" x14ac:dyDescent="0.2">
      <c r="A657" s="14">
        <v>1007972</v>
      </c>
      <c r="B657" s="18">
        <v>923101.02800000005</v>
      </c>
    </row>
    <row r="658" spans="1:2" x14ac:dyDescent="0.2">
      <c r="A658" s="14">
        <v>1006933</v>
      </c>
      <c r="B658" s="18">
        <v>922200.37600000005</v>
      </c>
    </row>
    <row r="659" spans="1:2" x14ac:dyDescent="0.2">
      <c r="A659" s="14">
        <v>1012157</v>
      </c>
      <c r="B659" s="18">
        <v>921124.02599999995</v>
      </c>
    </row>
    <row r="660" spans="1:2" x14ac:dyDescent="0.2">
      <c r="A660" s="14">
        <v>1012586</v>
      </c>
      <c r="B660" s="18">
        <v>915345.58600000001</v>
      </c>
    </row>
    <row r="661" spans="1:2" x14ac:dyDescent="0.2">
      <c r="A661" s="14">
        <v>1000792</v>
      </c>
      <c r="B661" s="18">
        <v>914978.26</v>
      </c>
    </row>
    <row r="662" spans="1:2" x14ac:dyDescent="0.2">
      <c r="A662" s="14">
        <v>1011460</v>
      </c>
      <c r="B662" s="18">
        <v>913552.7</v>
      </c>
    </row>
    <row r="663" spans="1:2" x14ac:dyDescent="0.2">
      <c r="A663" s="14">
        <v>1006671</v>
      </c>
      <c r="B663" s="18">
        <v>903154.9</v>
      </c>
    </row>
    <row r="664" spans="1:2" x14ac:dyDescent="0.2">
      <c r="A664" s="14">
        <v>1001203</v>
      </c>
      <c r="B664" s="18">
        <v>901427.924</v>
      </c>
    </row>
    <row r="665" spans="1:2" x14ac:dyDescent="0.2">
      <c r="A665" s="14">
        <v>1000230</v>
      </c>
      <c r="B665" s="18">
        <v>901082.326</v>
      </c>
    </row>
    <row r="666" spans="1:2" x14ac:dyDescent="0.2">
      <c r="A666" s="14">
        <v>1009286</v>
      </c>
      <c r="B666" s="18">
        <v>899370.59199999995</v>
      </c>
    </row>
    <row r="667" spans="1:2" x14ac:dyDescent="0.2">
      <c r="A667" s="14">
        <v>1011080</v>
      </c>
      <c r="B667" s="18">
        <v>889049.11600000004</v>
      </c>
    </row>
    <row r="668" spans="1:2" x14ac:dyDescent="0.2">
      <c r="A668" s="14">
        <v>1002146</v>
      </c>
      <c r="B668" s="18">
        <v>889019.87199999997</v>
      </c>
    </row>
    <row r="669" spans="1:2" x14ac:dyDescent="0.2">
      <c r="A669" s="14">
        <v>1011543</v>
      </c>
      <c r="B669" s="18">
        <v>888541.80799999996</v>
      </c>
    </row>
    <row r="670" spans="1:2" x14ac:dyDescent="0.2">
      <c r="A670" s="14">
        <v>1005879</v>
      </c>
      <c r="B670" s="18">
        <v>887752.89</v>
      </c>
    </row>
    <row r="671" spans="1:2" x14ac:dyDescent="0.2">
      <c r="A671" s="14">
        <v>1004187</v>
      </c>
      <c r="B671" s="18">
        <v>882068.90399999998</v>
      </c>
    </row>
    <row r="672" spans="1:2" x14ac:dyDescent="0.2">
      <c r="A672" s="14">
        <v>1003748</v>
      </c>
      <c r="B672" s="18">
        <v>881232.4</v>
      </c>
    </row>
    <row r="673" spans="1:2" x14ac:dyDescent="0.2">
      <c r="A673" s="14">
        <v>1001125</v>
      </c>
      <c r="B673" s="18">
        <v>875763.37600000005</v>
      </c>
    </row>
    <row r="674" spans="1:2" x14ac:dyDescent="0.2">
      <c r="A674" s="14">
        <v>1010636</v>
      </c>
      <c r="B674" s="18">
        <v>874488.95</v>
      </c>
    </row>
    <row r="675" spans="1:2" x14ac:dyDescent="0.2">
      <c r="A675" s="14">
        <v>1007923</v>
      </c>
      <c r="B675" s="18">
        <v>872665.14399999997</v>
      </c>
    </row>
    <row r="676" spans="1:2" x14ac:dyDescent="0.2">
      <c r="A676" s="14">
        <v>1007803</v>
      </c>
      <c r="B676" s="18">
        <v>871922.81799999997</v>
      </c>
    </row>
    <row r="677" spans="1:2" x14ac:dyDescent="0.2">
      <c r="A677" s="14">
        <v>1004867</v>
      </c>
      <c r="B677" s="18">
        <v>871093.228</v>
      </c>
    </row>
    <row r="678" spans="1:2" x14ac:dyDescent="0.2">
      <c r="A678" s="14">
        <v>1002027</v>
      </c>
      <c r="B678" s="18">
        <v>869841.098</v>
      </c>
    </row>
    <row r="679" spans="1:2" x14ac:dyDescent="0.2">
      <c r="A679" s="14">
        <v>1001529</v>
      </c>
      <c r="B679" s="18">
        <v>868567.70400000003</v>
      </c>
    </row>
    <row r="680" spans="1:2" x14ac:dyDescent="0.2">
      <c r="A680" s="14">
        <v>1001351</v>
      </c>
      <c r="B680" s="18">
        <v>868410.03200000001</v>
      </c>
    </row>
    <row r="681" spans="1:2" x14ac:dyDescent="0.2">
      <c r="A681" s="14">
        <v>1012305</v>
      </c>
      <c r="B681" s="18">
        <v>868083.51</v>
      </c>
    </row>
    <row r="682" spans="1:2" x14ac:dyDescent="0.2">
      <c r="A682" s="14">
        <v>1006112</v>
      </c>
      <c r="B682" s="18">
        <v>866806.83</v>
      </c>
    </row>
    <row r="683" spans="1:2" x14ac:dyDescent="0.2">
      <c r="A683" s="14">
        <v>1007566</v>
      </c>
      <c r="B683" s="18">
        <v>866766.08600000001</v>
      </c>
    </row>
    <row r="684" spans="1:2" x14ac:dyDescent="0.2">
      <c r="A684" s="14">
        <v>1000699</v>
      </c>
      <c r="B684" s="18">
        <v>865331.53200000001</v>
      </c>
    </row>
    <row r="685" spans="1:2" x14ac:dyDescent="0.2">
      <c r="A685" s="14">
        <v>1000633</v>
      </c>
      <c r="B685" s="18">
        <v>861909.36</v>
      </c>
    </row>
    <row r="686" spans="1:2" x14ac:dyDescent="0.2">
      <c r="A686" s="14">
        <v>1013085</v>
      </c>
      <c r="B686" s="18">
        <v>858341.076</v>
      </c>
    </row>
    <row r="687" spans="1:2" x14ac:dyDescent="0.2">
      <c r="A687" s="14">
        <v>1000768</v>
      </c>
      <c r="B687" s="18">
        <v>858028.00600000005</v>
      </c>
    </row>
    <row r="688" spans="1:2" x14ac:dyDescent="0.2">
      <c r="A688" s="14">
        <v>1004118</v>
      </c>
      <c r="B688" s="18">
        <v>857813.5</v>
      </c>
    </row>
    <row r="689" spans="1:2" x14ac:dyDescent="0.2">
      <c r="A689" s="14">
        <v>1007606</v>
      </c>
      <c r="B689" s="18">
        <v>856858.272</v>
      </c>
    </row>
    <row r="690" spans="1:2" x14ac:dyDescent="0.2">
      <c r="A690" s="14">
        <v>1000691</v>
      </c>
      <c r="B690" s="18">
        <v>856199.10800000001</v>
      </c>
    </row>
    <row r="691" spans="1:2" x14ac:dyDescent="0.2">
      <c r="A691" s="14">
        <v>1011799</v>
      </c>
      <c r="B691" s="18">
        <v>856185.348</v>
      </c>
    </row>
    <row r="692" spans="1:2" x14ac:dyDescent="0.2">
      <c r="A692" s="14">
        <v>1000703</v>
      </c>
      <c r="B692" s="18">
        <v>855894.48</v>
      </c>
    </row>
    <row r="693" spans="1:2" x14ac:dyDescent="0.2">
      <c r="A693" s="14">
        <v>1000465</v>
      </c>
      <c r="B693" s="18">
        <v>852887.76599999995</v>
      </c>
    </row>
    <row r="694" spans="1:2" x14ac:dyDescent="0.2">
      <c r="A694" s="14">
        <v>1007317</v>
      </c>
      <c r="B694" s="18">
        <v>851845.39199999999</v>
      </c>
    </row>
    <row r="695" spans="1:2" x14ac:dyDescent="0.2">
      <c r="A695" s="14">
        <v>1005202</v>
      </c>
      <c r="B695" s="18">
        <v>851481.85400000005</v>
      </c>
    </row>
    <row r="696" spans="1:2" x14ac:dyDescent="0.2">
      <c r="A696" s="14">
        <v>1004458</v>
      </c>
      <c r="B696" s="18">
        <v>849020.18</v>
      </c>
    </row>
    <row r="697" spans="1:2" x14ac:dyDescent="0.2">
      <c r="A697" s="14">
        <v>1007929</v>
      </c>
      <c r="B697" s="18">
        <v>847353.64399999997</v>
      </c>
    </row>
    <row r="698" spans="1:2" x14ac:dyDescent="0.2">
      <c r="A698" s="14">
        <v>1000693</v>
      </c>
      <c r="B698" s="18">
        <v>846183.46400000004</v>
      </c>
    </row>
    <row r="699" spans="1:2" x14ac:dyDescent="0.2">
      <c r="A699" s="14">
        <v>1001334</v>
      </c>
      <c r="B699" s="18">
        <v>845204.26800000004</v>
      </c>
    </row>
    <row r="700" spans="1:2" x14ac:dyDescent="0.2">
      <c r="A700" s="14">
        <v>1004381</v>
      </c>
      <c r="B700" s="18">
        <v>843334.93</v>
      </c>
    </row>
    <row r="701" spans="1:2" x14ac:dyDescent="0.2">
      <c r="A701" s="14">
        <v>1005502</v>
      </c>
      <c r="B701" s="18">
        <v>841698.98</v>
      </c>
    </row>
    <row r="702" spans="1:2" x14ac:dyDescent="0.2">
      <c r="A702" s="14">
        <v>1001399</v>
      </c>
      <c r="B702" s="18">
        <v>839944.78799999994</v>
      </c>
    </row>
    <row r="703" spans="1:2" x14ac:dyDescent="0.2">
      <c r="A703" s="14">
        <v>1005360</v>
      </c>
      <c r="B703" s="18">
        <v>839073.23400000005</v>
      </c>
    </row>
    <row r="704" spans="1:2" x14ac:dyDescent="0.2">
      <c r="A704" s="14">
        <v>1000050</v>
      </c>
      <c r="B704" s="18">
        <v>837982.16399999999</v>
      </c>
    </row>
    <row r="705" spans="1:2" x14ac:dyDescent="0.2">
      <c r="A705" s="14">
        <v>1006642</v>
      </c>
      <c r="B705" s="18">
        <v>836389.12199999997</v>
      </c>
    </row>
    <row r="706" spans="1:2" x14ac:dyDescent="0.2">
      <c r="A706" s="14">
        <v>1004614</v>
      </c>
      <c r="B706" s="18">
        <v>834933.43329193175</v>
      </c>
    </row>
    <row r="707" spans="1:2" x14ac:dyDescent="0.2">
      <c r="A707" s="14">
        <v>1000146</v>
      </c>
      <c r="B707" s="18">
        <v>834465.30799999996</v>
      </c>
    </row>
    <row r="708" spans="1:2" x14ac:dyDescent="0.2">
      <c r="A708" s="14">
        <v>1003564</v>
      </c>
      <c r="B708" s="18">
        <v>834360.26199999999</v>
      </c>
    </row>
    <row r="709" spans="1:2" x14ac:dyDescent="0.2">
      <c r="A709" s="14">
        <v>1009039</v>
      </c>
      <c r="B709" s="18">
        <v>832796.65</v>
      </c>
    </row>
    <row r="710" spans="1:2" x14ac:dyDescent="0.2">
      <c r="A710" s="14">
        <v>1002777</v>
      </c>
      <c r="B710" s="18">
        <v>832526.38399999996</v>
      </c>
    </row>
    <row r="711" spans="1:2" x14ac:dyDescent="0.2">
      <c r="A711" s="14">
        <v>1005458</v>
      </c>
      <c r="B711" s="18">
        <v>832281.24</v>
      </c>
    </row>
    <row r="712" spans="1:2" x14ac:dyDescent="0.2">
      <c r="A712" s="14">
        <v>1003403</v>
      </c>
      <c r="B712" s="18">
        <v>832270.95400000003</v>
      </c>
    </row>
    <row r="713" spans="1:2" x14ac:dyDescent="0.2">
      <c r="A713" s="14">
        <v>1001964</v>
      </c>
      <c r="B713" s="18">
        <v>831184.60400000005</v>
      </c>
    </row>
    <row r="714" spans="1:2" x14ac:dyDescent="0.2">
      <c r="A714" s="14">
        <v>1001701</v>
      </c>
      <c r="B714" s="18">
        <v>829774.17200000002</v>
      </c>
    </row>
    <row r="715" spans="1:2" x14ac:dyDescent="0.2">
      <c r="A715" s="14">
        <v>1000552</v>
      </c>
      <c r="B715" s="18">
        <v>828519.6</v>
      </c>
    </row>
    <row r="716" spans="1:2" x14ac:dyDescent="0.2">
      <c r="A716" s="14">
        <v>1001305</v>
      </c>
      <c r="B716" s="18">
        <v>827375.98400000005</v>
      </c>
    </row>
    <row r="717" spans="1:2" x14ac:dyDescent="0.2">
      <c r="A717" s="14">
        <v>1006077</v>
      </c>
      <c r="B717" s="18">
        <v>825058.25800000003</v>
      </c>
    </row>
    <row r="718" spans="1:2" x14ac:dyDescent="0.2">
      <c r="A718" s="14">
        <v>1000796</v>
      </c>
      <c r="B718" s="18">
        <v>824728.08400000003</v>
      </c>
    </row>
    <row r="719" spans="1:2" x14ac:dyDescent="0.2">
      <c r="A719" s="14">
        <v>1001444</v>
      </c>
      <c r="B719" s="18">
        <v>823899.99600000004</v>
      </c>
    </row>
    <row r="720" spans="1:2" x14ac:dyDescent="0.2">
      <c r="A720" s="14">
        <v>1012676</v>
      </c>
      <c r="B720" s="18">
        <v>822909.10199999996</v>
      </c>
    </row>
    <row r="721" spans="1:2" x14ac:dyDescent="0.2">
      <c r="A721" s="14">
        <v>1002916</v>
      </c>
      <c r="B721" s="18">
        <v>821896.49199999997</v>
      </c>
    </row>
    <row r="722" spans="1:2" x14ac:dyDescent="0.2">
      <c r="A722" s="14">
        <v>1008632</v>
      </c>
      <c r="B722" s="18">
        <v>821395.58</v>
      </c>
    </row>
    <row r="723" spans="1:2" x14ac:dyDescent="0.2">
      <c r="A723" s="14">
        <v>1000879</v>
      </c>
      <c r="B723" s="18">
        <v>818018.22</v>
      </c>
    </row>
    <row r="724" spans="1:2" x14ac:dyDescent="0.2">
      <c r="A724" s="14">
        <v>1000450</v>
      </c>
      <c r="B724" s="18">
        <v>817565.18200000003</v>
      </c>
    </row>
    <row r="725" spans="1:2" x14ac:dyDescent="0.2">
      <c r="A725" s="14">
        <v>1000910</v>
      </c>
      <c r="B725" s="18">
        <v>817323.66399999999</v>
      </c>
    </row>
    <row r="726" spans="1:2" x14ac:dyDescent="0.2">
      <c r="A726" s="14">
        <v>1012595</v>
      </c>
      <c r="B726" s="18">
        <v>816463.35199999996</v>
      </c>
    </row>
    <row r="727" spans="1:2" x14ac:dyDescent="0.2">
      <c r="A727" s="14">
        <v>1001049</v>
      </c>
      <c r="B727" s="18">
        <v>813227.74199999997</v>
      </c>
    </row>
    <row r="728" spans="1:2" x14ac:dyDescent="0.2">
      <c r="A728" s="14">
        <v>1005621</v>
      </c>
      <c r="B728" s="18">
        <v>813130.848</v>
      </c>
    </row>
    <row r="729" spans="1:2" x14ac:dyDescent="0.2">
      <c r="A729" s="14">
        <v>1000911</v>
      </c>
      <c r="B729" s="18">
        <v>812700.01599999995</v>
      </c>
    </row>
    <row r="730" spans="1:2" x14ac:dyDescent="0.2">
      <c r="A730" s="14">
        <v>1003303</v>
      </c>
      <c r="B730" s="18">
        <v>810587.696</v>
      </c>
    </row>
    <row r="731" spans="1:2" x14ac:dyDescent="0.2">
      <c r="A731" s="14">
        <v>1002967</v>
      </c>
      <c r="B731" s="18">
        <v>808888.58799999999</v>
      </c>
    </row>
    <row r="732" spans="1:2" x14ac:dyDescent="0.2">
      <c r="A732" s="14">
        <v>1004586</v>
      </c>
      <c r="B732" s="18">
        <v>806336</v>
      </c>
    </row>
    <row r="733" spans="1:2" x14ac:dyDescent="0.2">
      <c r="A733" s="14">
        <v>1003067</v>
      </c>
      <c r="B733" s="18">
        <v>802043.66799999995</v>
      </c>
    </row>
    <row r="734" spans="1:2" x14ac:dyDescent="0.2">
      <c r="A734" s="14">
        <v>1008018</v>
      </c>
      <c r="B734" s="18">
        <v>801159.13399999996</v>
      </c>
    </row>
    <row r="735" spans="1:2" x14ac:dyDescent="0.2">
      <c r="A735" s="14">
        <v>1000481</v>
      </c>
      <c r="B735" s="18">
        <v>800065.36800000002</v>
      </c>
    </row>
    <row r="736" spans="1:2" x14ac:dyDescent="0.2">
      <c r="A736" s="14">
        <v>1011854</v>
      </c>
      <c r="B736" s="18">
        <v>798239.43599999999</v>
      </c>
    </row>
    <row r="737" spans="1:2" x14ac:dyDescent="0.2">
      <c r="A737" s="14">
        <v>1006669</v>
      </c>
      <c r="B737" s="18">
        <v>798137.83799999999</v>
      </c>
    </row>
    <row r="738" spans="1:2" x14ac:dyDescent="0.2">
      <c r="A738" s="14">
        <v>1001425</v>
      </c>
      <c r="B738" s="18">
        <v>797777.42799999996</v>
      </c>
    </row>
    <row r="739" spans="1:2" x14ac:dyDescent="0.2">
      <c r="A739" s="14">
        <v>1001393</v>
      </c>
      <c r="B739" s="18">
        <v>794034.00399999996</v>
      </c>
    </row>
    <row r="740" spans="1:2" x14ac:dyDescent="0.2">
      <c r="A740" s="14">
        <v>1002727</v>
      </c>
      <c r="B740" s="18">
        <v>790406.7</v>
      </c>
    </row>
    <row r="741" spans="1:2" x14ac:dyDescent="0.2">
      <c r="A741" s="14">
        <v>1006670</v>
      </c>
      <c r="B741" s="18">
        <v>789264.73400000005</v>
      </c>
    </row>
    <row r="742" spans="1:2" x14ac:dyDescent="0.2">
      <c r="A742" s="14">
        <v>1006388</v>
      </c>
      <c r="B742" s="18">
        <v>788878.47400000005</v>
      </c>
    </row>
    <row r="743" spans="1:2" x14ac:dyDescent="0.2">
      <c r="A743" s="14">
        <v>1003710</v>
      </c>
      <c r="B743" s="18">
        <v>788658.25</v>
      </c>
    </row>
    <row r="744" spans="1:2" x14ac:dyDescent="0.2">
      <c r="A744" s="14">
        <v>1005877</v>
      </c>
      <c r="B744" s="18">
        <v>787461.52599999995</v>
      </c>
    </row>
    <row r="745" spans="1:2" x14ac:dyDescent="0.2">
      <c r="A745" s="14">
        <v>1000410</v>
      </c>
      <c r="B745" s="18">
        <v>787210.33200000005</v>
      </c>
    </row>
    <row r="746" spans="1:2" x14ac:dyDescent="0.2">
      <c r="A746" s="14">
        <v>1007208</v>
      </c>
      <c r="B746" s="18">
        <v>785478.10199999996</v>
      </c>
    </row>
    <row r="747" spans="1:2" x14ac:dyDescent="0.2">
      <c r="A747" s="14">
        <v>1005738</v>
      </c>
      <c r="B747" s="18">
        <v>784042.40599999996</v>
      </c>
    </row>
    <row r="748" spans="1:2" x14ac:dyDescent="0.2">
      <c r="A748" s="14">
        <v>1001394</v>
      </c>
      <c r="B748" s="18">
        <v>782049.70400000003</v>
      </c>
    </row>
    <row r="749" spans="1:2" x14ac:dyDescent="0.2">
      <c r="A749" s="14">
        <v>1001651</v>
      </c>
      <c r="B749" s="18">
        <v>781716.51199999999</v>
      </c>
    </row>
    <row r="750" spans="1:2" x14ac:dyDescent="0.2">
      <c r="A750" s="14">
        <v>1007390</v>
      </c>
      <c r="B750" s="18">
        <v>776026.14</v>
      </c>
    </row>
    <row r="751" spans="1:2" x14ac:dyDescent="0.2">
      <c r="A751" s="14">
        <v>1008111</v>
      </c>
      <c r="B751" s="18">
        <v>774972.76399999997</v>
      </c>
    </row>
    <row r="752" spans="1:2" x14ac:dyDescent="0.2">
      <c r="A752" s="14">
        <v>1003643</v>
      </c>
      <c r="B752" s="18">
        <v>774663.94799999997</v>
      </c>
    </row>
    <row r="753" spans="1:2" x14ac:dyDescent="0.2">
      <c r="A753" s="14">
        <v>1001082</v>
      </c>
      <c r="B753" s="18">
        <v>774390.23199999996</v>
      </c>
    </row>
    <row r="754" spans="1:2" x14ac:dyDescent="0.2">
      <c r="A754" s="14">
        <v>1010702</v>
      </c>
      <c r="B754" s="18">
        <v>774264.5</v>
      </c>
    </row>
    <row r="755" spans="1:2" x14ac:dyDescent="0.2">
      <c r="A755" s="14">
        <v>1008766</v>
      </c>
      <c r="B755" s="18">
        <v>773475.5</v>
      </c>
    </row>
    <row r="756" spans="1:2" x14ac:dyDescent="0.2">
      <c r="A756" s="14">
        <v>1000755</v>
      </c>
      <c r="B756" s="18">
        <v>773199.53200000001</v>
      </c>
    </row>
    <row r="757" spans="1:2" x14ac:dyDescent="0.2">
      <c r="A757" s="14">
        <v>1004385</v>
      </c>
      <c r="B757" s="18">
        <v>772344.62</v>
      </c>
    </row>
    <row r="758" spans="1:2" x14ac:dyDescent="0.2">
      <c r="A758" s="14">
        <v>1000939</v>
      </c>
      <c r="B758" s="18">
        <v>769868.94799999997</v>
      </c>
    </row>
    <row r="759" spans="1:2" x14ac:dyDescent="0.2">
      <c r="A759" s="14">
        <v>1000653</v>
      </c>
      <c r="B759" s="18">
        <v>769670.50199999998</v>
      </c>
    </row>
    <row r="760" spans="1:2" x14ac:dyDescent="0.2">
      <c r="A760" s="14">
        <v>1002910</v>
      </c>
      <c r="B760" s="18">
        <v>768250.10600000003</v>
      </c>
    </row>
    <row r="761" spans="1:2" x14ac:dyDescent="0.2">
      <c r="A761" s="14">
        <v>1001522</v>
      </c>
      <c r="B761" s="18">
        <v>767837.80799999996</v>
      </c>
    </row>
    <row r="762" spans="1:2" x14ac:dyDescent="0.2">
      <c r="A762" s="14">
        <v>1006911</v>
      </c>
      <c r="B762" s="18">
        <v>767242.4</v>
      </c>
    </row>
    <row r="763" spans="1:2" x14ac:dyDescent="0.2">
      <c r="A763" s="14">
        <v>1009828</v>
      </c>
      <c r="B763" s="18">
        <v>766712</v>
      </c>
    </row>
    <row r="764" spans="1:2" x14ac:dyDescent="0.2">
      <c r="A764" s="14">
        <v>1009335</v>
      </c>
      <c r="B764" s="18">
        <v>766170.23199999996</v>
      </c>
    </row>
    <row r="765" spans="1:2" x14ac:dyDescent="0.2">
      <c r="A765" s="14">
        <v>1002620</v>
      </c>
      <c r="B765" s="18">
        <v>765517.78</v>
      </c>
    </row>
    <row r="766" spans="1:2" x14ac:dyDescent="0.2">
      <c r="A766" s="14">
        <v>1001405</v>
      </c>
      <c r="B766" s="18">
        <v>765494.86399999994</v>
      </c>
    </row>
    <row r="767" spans="1:2" x14ac:dyDescent="0.2">
      <c r="A767" s="14">
        <v>1003008</v>
      </c>
      <c r="B767" s="18">
        <v>763864.97600000002</v>
      </c>
    </row>
    <row r="768" spans="1:2" x14ac:dyDescent="0.2">
      <c r="A768" s="14">
        <v>1000251</v>
      </c>
      <c r="B768" s="18">
        <v>762978.80799999996</v>
      </c>
    </row>
    <row r="769" spans="1:2" x14ac:dyDescent="0.2">
      <c r="A769" s="14">
        <v>1002823</v>
      </c>
      <c r="B769" s="18">
        <v>761564.59199999995</v>
      </c>
    </row>
    <row r="770" spans="1:2" x14ac:dyDescent="0.2">
      <c r="A770" s="14">
        <v>1000101</v>
      </c>
      <c r="B770" s="18">
        <v>760844.78</v>
      </c>
    </row>
    <row r="771" spans="1:2" x14ac:dyDescent="0.2">
      <c r="A771" s="14">
        <v>1001398</v>
      </c>
      <c r="B771" s="18">
        <v>759835.05</v>
      </c>
    </row>
    <row r="772" spans="1:2" x14ac:dyDescent="0.2">
      <c r="A772" s="14">
        <v>1010879</v>
      </c>
      <c r="B772" s="18">
        <v>758988.86399999994</v>
      </c>
    </row>
    <row r="773" spans="1:2" x14ac:dyDescent="0.2">
      <c r="A773" s="14">
        <v>1001416</v>
      </c>
      <c r="B773" s="18">
        <v>757691.22600000002</v>
      </c>
    </row>
    <row r="774" spans="1:2" x14ac:dyDescent="0.2">
      <c r="A774" s="14">
        <v>1001329</v>
      </c>
      <c r="B774" s="18">
        <v>756818.99600000004</v>
      </c>
    </row>
    <row r="775" spans="1:2" x14ac:dyDescent="0.2">
      <c r="A775" s="14">
        <v>1002176</v>
      </c>
      <c r="B775" s="18">
        <v>753538.23481000005</v>
      </c>
    </row>
    <row r="776" spans="1:2" x14ac:dyDescent="0.2">
      <c r="A776" s="14">
        <v>1007247</v>
      </c>
      <c r="B776" s="18">
        <v>752538.06</v>
      </c>
    </row>
    <row r="777" spans="1:2" x14ac:dyDescent="0.2">
      <c r="A777" s="14">
        <v>1002818</v>
      </c>
      <c r="B777" s="18">
        <v>747558.88</v>
      </c>
    </row>
    <row r="778" spans="1:2" x14ac:dyDescent="0.2">
      <c r="A778" s="14">
        <v>1002310</v>
      </c>
      <c r="B778" s="18">
        <v>743181.04799999995</v>
      </c>
    </row>
    <row r="779" spans="1:2" x14ac:dyDescent="0.2">
      <c r="A779" s="14">
        <v>1012710</v>
      </c>
      <c r="B779" s="18">
        <v>742903.61</v>
      </c>
    </row>
    <row r="780" spans="1:2" x14ac:dyDescent="0.2">
      <c r="A780" s="14">
        <v>1012658</v>
      </c>
      <c r="B780" s="18">
        <v>740450.92799999996</v>
      </c>
    </row>
    <row r="781" spans="1:2" x14ac:dyDescent="0.2">
      <c r="A781" s="14">
        <v>1002551</v>
      </c>
      <c r="B781" s="18">
        <v>740125.78799999994</v>
      </c>
    </row>
    <row r="782" spans="1:2" x14ac:dyDescent="0.2">
      <c r="A782" s="14">
        <v>1000470</v>
      </c>
      <c r="B782" s="18">
        <v>739505.16</v>
      </c>
    </row>
    <row r="783" spans="1:2" x14ac:dyDescent="0.2">
      <c r="A783" s="14">
        <v>1000124</v>
      </c>
      <c r="B783" s="18">
        <v>738141.49199999997</v>
      </c>
    </row>
    <row r="784" spans="1:2" x14ac:dyDescent="0.2">
      <c r="A784" s="14">
        <v>1009872</v>
      </c>
      <c r="B784" s="18">
        <v>735321.00852979999</v>
      </c>
    </row>
    <row r="785" spans="1:2" x14ac:dyDescent="0.2">
      <c r="A785" s="14">
        <v>1004208</v>
      </c>
      <c r="B785" s="18">
        <v>733545.554</v>
      </c>
    </row>
    <row r="786" spans="1:2" x14ac:dyDescent="0.2">
      <c r="A786" s="14">
        <v>1001140</v>
      </c>
      <c r="B786" s="18">
        <v>732431.58400000003</v>
      </c>
    </row>
    <row r="787" spans="1:2" x14ac:dyDescent="0.2">
      <c r="A787" s="14">
        <v>1000905</v>
      </c>
      <c r="B787" s="18">
        <v>732256.47699999996</v>
      </c>
    </row>
    <row r="788" spans="1:2" x14ac:dyDescent="0.2">
      <c r="A788" s="14">
        <v>1001354</v>
      </c>
      <c r="B788" s="18">
        <v>731863.18799999997</v>
      </c>
    </row>
    <row r="789" spans="1:2" x14ac:dyDescent="0.2">
      <c r="A789" s="14">
        <v>1001436</v>
      </c>
      <c r="B789" s="18">
        <v>730209.54399999999</v>
      </c>
    </row>
    <row r="790" spans="1:2" x14ac:dyDescent="0.2">
      <c r="A790" s="14">
        <v>1001244</v>
      </c>
      <c r="B790" s="18">
        <v>729979.87800000003</v>
      </c>
    </row>
    <row r="791" spans="1:2" x14ac:dyDescent="0.2">
      <c r="A791" s="14">
        <v>1012708</v>
      </c>
      <c r="B791" s="18">
        <v>729591.06</v>
      </c>
    </row>
    <row r="792" spans="1:2" x14ac:dyDescent="0.2">
      <c r="A792" s="14">
        <v>1000278</v>
      </c>
      <c r="B792" s="18">
        <v>729201.94799999997</v>
      </c>
    </row>
    <row r="793" spans="1:2" x14ac:dyDescent="0.2">
      <c r="A793" s="14">
        <v>1012496</v>
      </c>
      <c r="B793" s="18">
        <v>728837.81200000003</v>
      </c>
    </row>
    <row r="794" spans="1:2" x14ac:dyDescent="0.2">
      <c r="A794" s="14">
        <v>1000696</v>
      </c>
      <c r="B794" s="18">
        <v>726495.73</v>
      </c>
    </row>
    <row r="795" spans="1:2" x14ac:dyDescent="0.2">
      <c r="A795" s="14">
        <v>1009390</v>
      </c>
      <c r="B795" s="18">
        <v>726425.0784</v>
      </c>
    </row>
    <row r="796" spans="1:2" x14ac:dyDescent="0.2">
      <c r="A796" s="14">
        <v>1008474</v>
      </c>
      <c r="B796" s="18">
        <v>725019.826</v>
      </c>
    </row>
    <row r="797" spans="1:2" x14ac:dyDescent="0.2">
      <c r="A797" s="14">
        <v>1012068</v>
      </c>
      <c r="B797" s="18">
        <v>724726.61800000002</v>
      </c>
    </row>
    <row r="798" spans="1:2" x14ac:dyDescent="0.2">
      <c r="A798" s="14">
        <v>1011555</v>
      </c>
      <c r="B798" s="18">
        <v>723294.83</v>
      </c>
    </row>
    <row r="799" spans="1:2" x14ac:dyDescent="0.2">
      <c r="A799" s="14">
        <v>1000261</v>
      </c>
      <c r="B799" s="18">
        <v>723200.48</v>
      </c>
    </row>
    <row r="800" spans="1:2" x14ac:dyDescent="0.2">
      <c r="A800" s="14">
        <v>1001456</v>
      </c>
      <c r="B800" s="18">
        <v>721141.38</v>
      </c>
    </row>
    <row r="801" spans="1:2" x14ac:dyDescent="0.2">
      <c r="A801" s="14">
        <v>1000742</v>
      </c>
      <c r="B801" s="18">
        <v>721043.228</v>
      </c>
    </row>
    <row r="802" spans="1:2" x14ac:dyDescent="0.2">
      <c r="A802" s="14">
        <v>1000689</v>
      </c>
      <c r="B802" s="18">
        <v>719079.73600000003</v>
      </c>
    </row>
    <row r="803" spans="1:2" x14ac:dyDescent="0.2">
      <c r="A803" s="14">
        <v>1001834</v>
      </c>
      <c r="B803" s="18">
        <v>719075.37</v>
      </c>
    </row>
    <row r="804" spans="1:2" x14ac:dyDescent="0.2">
      <c r="A804" s="14">
        <v>1000334</v>
      </c>
      <c r="B804" s="18">
        <v>718470.95799999998</v>
      </c>
    </row>
    <row r="805" spans="1:2" x14ac:dyDescent="0.2">
      <c r="A805" s="14">
        <v>1000657</v>
      </c>
      <c r="B805" s="18">
        <v>718051.42799999996</v>
      </c>
    </row>
    <row r="806" spans="1:2" x14ac:dyDescent="0.2">
      <c r="A806" s="14">
        <v>1001299</v>
      </c>
      <c r="B806" s="18">
        <v>717648.79200000002</v>
      </c>
    </row>
    <row r="807" spans="1:2" x14ac:dyDescent="0.2">
      <c r="A807" s="14">
        <v>1000683</v>
      </c>
      <c r="B807" s="18">
        <v>716128.37199999997</v>
      </c>
    </row>
    <row r="808" spans="1:2" x14ac:dyDescent="0.2">
      <c r="A808" s="14">
        <v>1009795</v>
      </c>
      <c r="B808" s="18">
        <v>712677.36800000002</v>
      </c>
    </row>
    <row r="809" spans="1:2" x14ac:dyDescent="0.2">
      <c r="A809" s="14">
        <v>1012468</v>
      </c>
      <c r="B809" s="18">
        <v>711071.71200000006</v>
      </c>
    </row>
    <row r="810" spans="1:2" x14ac:dyDescent="0.2">
      <c r="A810" s="14">
        <v>1007189</v>
      </c>
      <c r="B810" s="18">
        <v>710652.86</v>
      </c>
    </row>
    <row r="811" spans="1:2" x14ac:dyDescent="0.2">
      <c r="A811" s="14">
        <v>1012378</v>
      </c>
      <c r="B811" s="18">
        <v>706527.61</v>
      </c>
    </row>
    <row r="812" spans="1:2" x14ac:dyDescent="0.2">
      <c r="A812" s="14">
        <v>1002435</v>
      </c>
      <c r="B812" s="18">
        <v>705789.35</v>
      </c>
    </row>
    <row r="813" spans="1:2" x14ac:dyDescent="0.2">
      <c r="A813" s="14">
        <v>1010506</v>
      </c>
      <c r="B813" s="18">
        <v>703828.5</v>
      </c>
    </row>
    <row r="814" spans="1:2" x14ac:dyDescent="0.2">
      <c r="A814" s="14">
        <v>1008764</v>
      </c>
      <c r="B814" s="18">
        <v>700324.64399999997</v>
      </c>
    </row>
    <row r="815" spans="1:2" x14ac:dyDescent="0.2">
      <c r="A815" s="14">
        <v>1006738</v>
      </c>
      <c r="B815" s="18">
        <v>700143.848</v>
      </c>
    </row>
    <row r="816" spans="1:2" x14ac:dyDescent="0.2">
      <c r="A816" s="14">
        <v>1008275</v>
      </c>
      <c r="B816" s="18">
        <v>696920.59609999997</v>
      </c>
    </row>
    <row r="817" spans="1:2" x14ac:dyDescent="0.2">
      <c r="A817" s="14">
        <v>1000547</v>
      </c>
      <c r="B817" s="18">
        <v>695362.97199999995</v>
      </c>
    </row>
    <row r="818" spans="1:2" x14ac:dyDescent="0.2">
      <c r="A818" s="14">
        <v>1001435</v>
      </c>
      <c r="B818" s="18">
        <v>694044.42799999996</v>
      </c>
    </row>
    <row r="819" spans="1:2" x14ac:dyDescent="0.2">
      <c r="A819" s="14">
        <v>1002802</v>
      </c>
      <c r="B819" s="18">
        <v>693761.01800000004</v>
      </c>
    </row>
    <row r="820" spans="1:2" x14ac:dyDescent="0.2">
      <c r="A820" s="14">
        <v>1001285</v>
      </c>
      <c r="B820" s="18">
        <v>693352.48</v>
      </c>
    </row>
    <row r="821" spans="1:2" x14ac:dyDescent="0.2">
      <c r="A821" s="14">
        <v>1000917</v>
      </c>
      <c r="B821" s="18">
        <v>690551.4</v>
      </c>
    </row>
    <row r="822" spans="1:2" x14ac:dyDescent="0.2">
      <c r="A822" s="14">
        <v>1004131</v>
      </c>
      <c r="B822" s="18">
        <v>690197.94</v>
      </c>
    </row>
    <row r="823" spans="1:2" x14ac:dyDescent="0.2">
      <c r="A823" s="14">
        <v>1005714</v>
      </c>
      <c r="B823" s="18">
        <v>690069.39199999999</v>
      </c>
    </row>
    <row r="824" spans="1:2" x14ac:dyDescent="0.2">
      <c r="A824" s="14">
        <v>1007025</v>
      </c>
      <c r="B824" s="18">
        <v>689520.19200000004</v>
      </c>
    </row>
    <row r="825" spans="1:2" x14ac:dyDescent="0.2">
      <c r="A825" s="14">
        <v>1000669</v>
      </c>
      <c r="B825" s="18">
        <v>689411.74800000002</v>
      </c>
    </row>
    <row r="826" spans="1:2" x14ac:dyDescent="0.2">
      <c r="A826" s="14">
        <v>1000809</v>
      </c>
      <c r="B826" s="18">
        <v>688856.04799999995</v>
      </c>
    </row>
    <row r="827" spans="1:2" x14ac:dyDescent="0.2">
      <c r="A827" s="14">
        <v>1002527</v>
      </c>
      <c r="B827" s="18">
        <v>685016.71</v>
      </c>
    </row>
    <row r="828" spans="1:2" x14ac:dyDescent="0.2">
      <c r="A828" s="14">
        <v>1007861</v>
      </c>
      <c r="B828" s="18">
        <v>684794.91399999999</v>
      </c>
    </row>
    <row r="829" spans="1:2" x14ac:dyDescent="0.2">
      <c r="A829" s="14">
        <v>1001117</v>
      </c>
      <c r="B829" s="18">
        <v>684517.90800000005</v>
      </c>
    </row>
    <row r="830" spans="1:2" x14ac:dyDescent="0.2">
      <c r="A830" s="14">
        <v>1000398</v>
      </c>
      <c r="B830" s="18">
        <v>682786.47</v>
      </c>
    </row>
    <row r="831" spans="1:2" x14ac:dyDescent="0.2">
      <c r="A831" s="14">
        <v>1002928</v>
      </c>
      <c r="B831" s="18">
        <v>682597.79200000002</v>
      </c>
    </row>
    <row r="832" spans="1:2" x14ac:dyDescent="0.2">
      <c r="A832" s="14">
        <v>1003732</v>
      </c>
      <c r="B832" s="18">
        <v>682464.3</v>
      </c>
    </row>
    <row r="833" spans="1:2" x14ac:dyDescent="0.2">
      <c r="A833" s="14">
        <v>1005966</v>
      </c>
      <c r="B833" s="18">
        <v>680577.75800000003</v>
      </c>
    </row>
    <row r="834" spans="1:2" x14ac:dyDescent="0.2">
      <c r="A834" s="14">
        <v>1001542</v>
      </c>
      <c r="B834" s="18">
        <v>680142.48</v>
      </c>
    </row>
    <row r="835" spans="1:2" x14ac:dyDescent="0.2">
      <c r="A835" s="14">
        <v>1006275</v>
      </c>
      <c r="B835" s="18">
        <v>678758.75800000003</v>
      </c>
    </row>
    <row r="836" spans="1:2" x14ac:dyDescent="0.2">
      <c r="A836" s="14">
        <v>1004758</v>
      </c>
      <c r="B836" s="18">
        <v>675314.6</v>
      </c>
    </row>
    <row r="837" spans="1:2" x14ac:dyDescent="0.2">
      <c r="A837" s="14">
        <v>1002549</v>
      </c>
      <c r="B837" s="18">
        <v>674108.53200000001</v>
      </c>
    </row>
    <row r="838" spans="1:2" x14ac:dyDescent="0.2">
      <c r="A838" s="14">
        <v>1001962</v>
      </c>
      <c r="B838" s="18">
        <v>670040.38399999996</v>
      </c>
    </row>
    <row r="839" spans="1:2" x14ac:dyDescent="0.2">
      <c r="A839" s="14">
        <v>1001628</v>
      </c>
      <c r="B839" s="18">
        <v>669975.73</v>
      </c>
    </row>
    <row r="840" spans="1:2" x14ac:dyDescent="0.2">
      <c r="A840" s="14">
        <v>1002421</v>
      </c>
      <c r="B840" s="18">
        <v>668482.52800000005</v>
      </c>
    </row>
    <row r="841" spans="1:2" x14ac:dyDescent="0.2">
      <c r="A841" s="14">
        <v>1001934</v>
      </c>
      <c r="B841" s="18">
        <v>667812.34400000004</v>
      </c>
    </row>
    <row r="842" spans="1:2" x14ac:dyDescent="0.2">
      <c r="A842" s="14">
        <v>1005198</v>
      </c>
      <c r="B842" s="18">
        <v>666765.43999999994</v>
      </c>
    </row>
    <row r="843" spans="1:2" x14ac:dyDescent="0.2">
      <c r="A843" s="14">
        <v>1002046</v>
      </c>
      <c r="B843" s="18">
        <v>665527.93599999999</v>
      </c>
    </row>
    <row r="844" spans="1:2" x14ac:dyDescent="0.2">
      <c r="A844" s="14">
        <v>1001339</v>
      </c>
      <c r="B844" s="18">
        <v>665280.03599999996</v>
      </c>
    </row>
    <row r="845" spans="1:2" x14ac:dyDescent="0.2">
      <c r="A845" s="14">
        <v>1010263</v>
      </c>
      <c r="B845" s="18">
        <v>663567.25</v>
      </c>
    </row>
    <row r="846" spans="1:2" x14ac:dyDescent="0.2">
      <c r="A846" s="14">
        <v>1007000</v>
      </c>
      <c r="B846" s="18">
        <v>663550.48</v>
      </c>
    </row>
    <row r="847" spans="1:2" x14ac:dyDescent="0.2">
      <c r="A847" s="14">
        <v>1012681</v>
      </c>
      <c r="B847" s="18">
        <v>662028.49199999997</v>
      </c>
    </row>
    <row r="848" spans="1:2" x14ac:dyDescent="0.2">
      <c r="A848" s="14">
        <v>1000247</v>
      </c>
      <c r="B848" s="18">
        <v>660761.23199999996</v>
      </c>
    </row>
    <row r="849" spans="1:2" x14ac:dyDescent="0.2">
      <c r="A849" s="14">
        <v>1001419</v>
      </c>
      <c r="B849" s="18">
        <v>659188.05799999996</v>
      </c>
    </row>
    <row r="850" spans="1:2" x14ac:dyDescent="0.2">
      <c r="A850" s="14">
        <v>1006665</v>
      </c>
      <c r="B850" s="18">
        <v>657865.89740000002</v>
      </c>
    </row>
    <row r="851" spans="1:2" x14ac:dyDescent="0.2">
      <c r="A851" s="14">
        <v>1000185</v>
      </c>
      <c r="B851" s="18">
        <v>657260.36399999994</v>
      </c>
    </row>
    <row r="852" spans="1:2" x14ac:dyDescent="0.2">
      <c r="A852" s="14">
        <v>1002266</v>
      </c>
      <c r="B852" s="18">
        <v>653514.15</v>
      </c>
    </row>
    <row r="853" spans="1:2" x14ac:dyDescent="0.2">
      <c r="A853" s="14">
        <v>1012625</v>
      </c>
      <c r="B853" s="18">
        <v>650907.1</v>
      </c>
    </row>
    <row r="854" spans="1:2" x14ac:dyDescent="0.2">
      <c r="A854" s="14">
        <v>1000859</v>
      </c>
      <c r="B854" s="18">
        <v>647926.4</v>
      </c>
    </row>
    <row r="855" spans="1:2" x14ac:dyDescent="0.2">
      <c r="A855" s="14">
        <v>1002028</v>
      </c>
      <c r="B855" s="18">
        <v>646749.68000000005</v>
      </c>
    </row>
    <row r="856" spans="1:2" x14ac:dyDescent="0.2">
      <c r="A856" s="14">
        <v>1005709</v>
      </c>
      <c r="B856" s="18">
        <v>645890.21699999995</v>
      </c>
    </row>
    <row r="857" spans="1:2" x14ac:dyDescent="0.2">
      <c r="A857" s="14">
        <v>1001352</v>
      </c>
      <c r="B857" s="18">
        <v>645695.75600000005</v>
      </c>
    </row>
    <row r="858" spans="1:2" x14ac:dyDescent="0.2">
      <c r="A858" s="14">
        <v>1003013</v>
      </c>
      <c r="B858" s="18">
        <v>642856.6</v>
      </c>
    </row>
    <row r="859" spans="1:2" x14ac:dyDescent="0.2">
      <c r="A859" s="14">
        <v>1012260</v>
      </c>
      <c r="B859" s="18">
        <v>642607.44478240015</v>
      </c>
    </row>
    <row r="860" spans="1:2" x14ac:dyDescent="0.2">
      <c r="A860" s="14">
        <v>1001884</v>
      </c>
      <c r="B860" s="18">
        <v>641902.598</v>
      </c>
    </row>
    <row r="861" spans="1:2" x14ac:dyDescent="0.2">
      <c r="A861" s="14">
        <v>1001913</v>
      </c>
      <c r="B861" s="18">
        <v>641621.54</v>
      </c>
    </row>
    <row r="862" spans="1:2" x14ac:dyDescent="0.2">
      <c r="A862" s="14">
        <v>1006110</v>
      </c>
      <c r="B862" s="18">
        <v>641152.41200000001</v>
      </c>
    </row>
    <row r="863" spans="1:2" x14ac:dyDescent="0.2">
      <c r="A863" s="14">
        <v>1005828</v>
      </c>
      <c r="B863" s="18">
        <v>640224.30000000005</v>
      </c>
    </row>
    <row r="864" spans="1:2" x14ac:dyDescent="0.2">
      <c r="A864" s="14">
        <v>1000025</v>
      </c>
      <c r="B864" s="18">
        <v>638737.94799999997</v>
      </c>
    </row>
    <row r="865" spans="1:2" x14ac:dyDescent="0.2">
      <c r="A865" s="14">
        <v>1012214</v>
      </c>
      <c r="B865" s="18">
        <v>638173.94799999997</v>
      </c>
    </row>
    <row r="866" spans="1:2" x14ac:dyDescent="0.2">
      <c r="A866" s="14">
        <v>1001737</v>
      </c>
      <c r="B866" s="18">
        <v>637114.304</v>
      </c>
    </row>
    <row r="867" spans="1:2" x14ac:dyDescent="0.2">
      <c r="A867" s="14">
        <v>1000364</v>
      </c>
      <c r="B867" s="18">
        <v>636891.75600000005</v>
      </c>
    </row>
    <row r="868" spans="1:2" x14ac:dyDescent="0.2">
      <c r="A868" s="14">
        <v>1001835</v>
      </c>
      <c r="B868" s="18">
        <v>636178.63600000006</v>
      </c>
    </row>
    <row r="869" spans="1:2" x14ac:dyDescent="0.2">
      <c r="A869" s="14">
        <v>1013353</v>
      </c>
      <c r="B869" s="18">
        <v>635747.95600000001</v>
      </c>
    </row>
    <row r="870" spans="1:2" x14ac:dyDescent="0.2">
      <c r="A870" s="14">
        <v>1001133</v>
      </c>
      <c r="B870" s="18">
        <v>635084.196</v>
      </c>
    </row>
    <row r="871" spans="1:2" x14ac:dyDescent="0.2">
      <c r="A871" s="14">
        <v>1013388</v>
      </c>
      <c r="B871" s="18">
        <v>634685.56999999995</v>
      </c>
    </row>
    <row r="872" spans="1:2" x14ac:dyDescent="0.2">
      <c r="A872" s="14">
        <v>1007985</v>
      </c>
      <c r="B872" s="18">
        <v>633569.77599999995</v>
      </c>
    </row>
    <row r="873" spans="1:2" x14ac:dyDescent="0.2">
      <c r="A873" s="14">
        <v>1000254</v>
      </c>
      <c r="B873" s="18">
        <v>633313.08799999999</v>
      </c>
    </row>
    <row r="874" spans="1:2" x14ac:dyDescent="0.2">
      <c r="A874" s="14">
        <v>1013529</v>
      </c>
      <c r="B874" s="18">
        <v>633071.20200000005</v>
      </c>
    </row>
    <row r="875" spans="1:2" x14ac:dyDescent="0.2">
      <c r="A875" s="14">
        <v>1001092</v>
      </c>
      <c r="B875" s="18">
        <v>632746.18999999994</v>
      </c>
    </row>
    <row r="876" spans="1:2" x14ac:dyDescent="0.2">
      <c r="A876" s="14">
        <v>1007008</v>
      </c>
      <c r="B876" s="18">
        <v>632134.57999999996</v>
      </c>
    </row>
    <row r="877" spans="1:2" x14ac:dyDescent="0.2">
      <c r="A877" s="14">
        <v>1007059</v>
      </c>
      <c r="B877" s="18">
        <v>631628.50800000003</v>
      </c>
    </row>
    <row r="878" spans="1:2" x14ac:dyDescent="0.2">
      <c r="A878" s="14">
        <v>1013064</v>
      </c>
      <c r="B878" s="18">
        <v>631171.46200000006</v>
      </c>
    </row>
    <row r="879" spans="1:2" x14ac:dyDescent="0.2">
      <c r="A879" s="14">
        <v>1007845</v>
      </c>
      <c r="B879" s="18">
        <v>630457.152</v>
      </c>
    </row>
    <row r="880" spans="1:2" x14ac:dyDescent="0.2">
      <c r="A880" s="14">
        <v>1013753</v>
      </c>
      <c r="B880" s="18">
        <v>630234.598</v>
      </c>
    </row>
    <row r="881" spans="1:2" x14ac:dyDescent="0.2">
      <c r="A881" s="14">
        <v>1007772</v>
      </c>
      <c r="B881" s="18">
        <v>630019.06000000006</v>
      </c>
    </row>
    <row r="882" spans="1:2" x14ac:dyDescent="0.2">
      <c r="A882" s="14">
        <v>1008310</v>
      </c>
      <c r="B882" s="18">
        <v>625532.56999999995</v>
      </c>
    </row>
    <row r="883" spans="1:2" x14ac:dyDescent="0.2">
      <c r="A883" s="14">
        <v>1005987</v>
      </c>
      <c r="B883" s="18">
        <v>623562.10600000003</v>
      </c>
    </row>
    <row r="884" spans="1:2" x14ac:dyDescent="0.2">
      <c r="A884" s="14">
        <v>1011064</v>
      </c>
      <c r="B884" s="18">
        <v>622754.96400000004</v>
      </c>
    </row>
    <row r="885" spans="1:2" x14ac:dyDescent="0.2">
      <c r="A885" s="14">
        <v>1001161</v>
      </c>
      <c r="B885" s="18">
        <v>621932.58400000003</v>
      </c>
    </row>
    <row r="886" spans="1:2" x14ac:dyDescent="0.2">
      <c r="A886" s="14">
        <v>1001189</v>
      </c>
      <c r="B886" s="18">
        <v>621768.74199999997</v>
      </c>
    </row>
    <row r="887" spans="1:2" x14ac:dyDescent="0.2">
      <c r="A887" s="14">
        <v>1001453</v>
      </c>
      <c r="B887" s="18">
        <v>621087.69200000004</v>
      </c>
    </row>
    <row r="888" spans="1:2" x14ac:dyDescent="0.2">
      <c r="A888" s="14">
        <v>1000241</v>
      </c>
      <c r="B888" s="18">
        <v>619144.15599999996</v>
      </c>
    </row>
    <row r="889" spans="1:2" x14ac:dyDescent="0.2">
      <c r="A889" s="14">
        <v>1007482</v>
      </c>
      <c r="B889" s="18">
        <v>617449.554</v>
      </c>
    </row>
    <row r="890" spans="1:2" x14ac:dyDescent="0.2">
      <c r="A890" s="14">
        <v>1007221</v>
      </c>
      <c r="B890" s="18">
        <v>616375.59</v>
      </c>
    </row>
    <row r="891" spans="1:2" x14ac:dyDescent="0.2">
      <c r="A891" s="14">
        <v>1001515</v>
      </c>
      <c r="B891" s="18">
        <v>615111.42000000004</v>
      </c>
    </row>
    <row r="892" spans="1:2" x14ac:dyDescent="0.2">
      <c r="A892" s="14">
        <v>1009093</v>
      </c>
      <c r="B892" s="18">
        <v>614776.57999999996</v>
      </c>
    </row>
    <row r="893" spans="1:2" x14ac:dyDescent="0.2">
      <c r="A893" s="14">
        <v>1005721</v>
      </c>
      <c r="B893" s="18">
        <v>614181.10800000001</v>
      </c>
    </row>
    <row r="894" spans="1:2" x14ac:dyDescent="0.2">
      <c r="A894" s="14">
        <v>1001301</v>
      </c>
      <c r="B894" s="18">
        <v>612827.228</v>
      </c>
    </row>
    <row r="895" spans="1:2" x14ac:dyDescent="0.2">
      <c r="A895" s="14">
        <v>1006450</v>
      </c>
      <c r="B895" s="18">
        <v>612771.08799999999</v>
      </c>
    </row>
    <row r="896" spans="1:2" x14ac:dyDescent="0.2">
      <c r="A896" s="14">
        <v>1003058</v>
      </c>
      <c r="B896" s="18">
        <v>612457.75</v>
      </c>
    </row>
    <row r="897" spans="1:2" x14ac:dyDescent="0.2">
      <c r="A897" s="14">
        <v>1001198</v>
      </c>
      <c r="B897" s="18">
        <v>608649.41599999997</v>
      </c>
    </row>
    <row r="898" spans="1:2" x14ac:dyDescent="0.2">
      <c r="A898" s="14">
        <v>1002023</v>
      </c>
      <c r="B898" s="18">
        <v>608517.80000000005</v>
      </c>
    </row>
    <row r="899" spans="1:2" x14ac:dyDescent="0.2">
      <c r="A899" s="14">
        <v>1012528</v>
      </c>
      <c r="B899" s="18">
        <v>607217.68200000003</v>
      </c>
    </row>
    <row r="900" spans="1:2" x14ac:dyDescent="0.2">
      <c r="A900" s="14">
        <v>1001204</v>
      </c>
      <c r="B900" s="18">
        <v>607203.47600000002</v>
      </c>
    </row>
    <row r="901" spans="1:2" x14ac:dyDescent="0.2">
      <c r="A901" s="14">
        <v>1005769</v>
      </c>
      <c r="B901" s="18">
        <v>605985.75</v>
      </c>
    </row>
    <row r="902" spans="1:2" x14ac:dyDescent="0.2">
      <c r="A902" s="14">
        <v>1007068</v>
      </c>
      <c r="B902" s="18">
        <v>603359.19400000002</v>
      </c>
    </row>
    <row r="903" spans="1:2" x14ac:dyDescent="0.2">
      <c r="A903" s="14">
        <v>1005622</v>
      </c>
      <c r="B903" s="18">
        <v>602863.56000000006</v>
      </c>
    </row>
    <row r="904" spans="1:2" x14ac:dyDescent="0.2">
      <c r="A904" s="14">
        <v>1006707</v>
      </c>
      <c r="B904" s="18">
        <v>602327.79299999995</v>
      </c>
    </row>
    <row r="905" spans="1:2" x14ac:dyDescent="0.2">
      <c r="A905" s="14">
        <v>1003891</v>
      </c>
      <c r="B905" s="18">
        <v>601079.48800000001</v>
      </c>
    </row>
    <row r="906" spans="1:2" x14ac:dyDescent="0.2">
      <c r="A906" s="14">
        <v>1010233</v>
      </c>
      <c r="B906" s="18">
        <v>599748.10400000005</v>
      </c>
    </row>
    <row r="907" spans="1:2" x14ac:dyDescent="0.2">
      <c r="A907" s="14">
        <v>1006575</v>
      </c>
      <c r="B907" s="18">
        <v>599735.39599999995</v>
      </c>
    </row>
    <row r="908" spans="1:2" x14ac:dyDescent="0.2">
      <c r="A908" s="14">
        <v>1006798</v>
      </c>
      <c r="B908" s="18">
        <v>599291.848</v>
      </c>
    </row>
    <row r="909" spans="1:2" x14ac:dyDescent="0.2">
      <c r="A909" s="14">
        <v>1003041</v>
      </c>
      <c r="B909" s="18">
        <v>599079.71400000004</v>
      </c>
    </row>
    <row r="910" spans="1:2" x14ac:dyDescent="0.2">
      <c r="A910" s="14">
        <v>1004539</v>
      </c>
      <c r="B910" s="18">
        <v>598605.6</v>
      </c>
    </row>
    <row r="911" spans="1:2" x14ac:dyDescent="0.2">
      <c r="A911" s="14">
        <v>1002190</v>
      </c>
      <c r="B911" s="18">
        <v>598486.84400000004</v>
      </c>
    </row>
    <row r="912" spans="1:2" x14ac:dyDescent="0.2">
      <c r="A912" s="14">
        <v>1012065</v>
      </c>
      <c r="B912" s="18">
        <v>598012.35600000003</v>
      </c>
    </row>
    <row r="913" spans="1:2" x14ac:dyDescent="0.2">
      <c r="A913" s="14">
        <v>1013783</v>
      </c>
      <c r="B913" s="18">
        <v>596038.69999999995</v>
      </c>
    </row>
    <row r="914" spans="1:2" x14ac:dyDescent="0.2">
      <c r="A914" s="14">
        <v>1003562</v>
      </c>
      <c r="B914" s="18">
        <v>595364.45499999996</v>
      </c>
    </row>
    <row r="915" spans="1:2" x14ac:dyDescent="0.2">
      <c r="A915" s="14">
        <v>1006666</v>
      </c>
      <c r="B915" s="18">
        <v>594672.478</v>
      </c>
    </row>
    <row r="916" spans="1:2" x14ac:dyDescent="0.2">
      <c r="A916" s="14">
        <v>1001629</v>
      </c>
      <c r="B916" s="18">
        <v>594330.11199999996</v>
      </c>
    </row>
    <row r="917" spans="1:2" x14ac:dyDescent="0.2">
      <c r="A917" s="14">
        <v>1000426</v>
      </c>
      <c r="B917" s="18">
        <v>594178.49399999995</v>
      </c>
    </row>
    <row r="918" spans="1:2" x14ac:dyDescent="0.2">
      <c r="A918" s="14">
        <v>1006705</v>
      </c>
      <c r="B918" s="18">
        <v>594110.54799999995</v>
      </c>
    </row>
    <row r="919" spans="1:2" x14ac:dyDescent="0.2">
      <c r="A919" s="14">
        <v>1006864</v>
      </c>
      <c r="B919" s="18">
        <v>590218.31200000003</v>
      </c>
    </row>
    <row r="920" spans="1:2" x14ac:dyDescent="0.2">
      <c r="A920" s="14">
        <v>1004703</v>
      </c>
      <c r="B920" s="18">
        <v>589797.6</v>
      </c>
    </row>
    <row r="921" spans="1:2" x14ac:dyDescent="0.2">
      <c r="A921" s="14">
        <v>1008355</v>
      </c>
      <c r="B921" s="18">
        <v>589667.05599999998</v>
      </c>
    </row>
    <row r="922" spans="1:2" x14ac:dyDescent="0.2">
      <c r="A922" s="14">
        <v>1012504</v>
      </c>
      <c r="B922" s="18">
        <v>588415.11800000002</v>
      </c>
    </row>
    <row r="923" spans="1:2" x14ac:dyDescent="0.2">
      <c r="A923" s="14">
        <v>1001575</v>
      </c>
      <c r="B923" s="18">
        <v>587573.37199999997</v>
      </c>
    </row>
    <row r="924" spans="1:2" x14ac:dyDescent="0.2">
      <c r="A924" s="14">
        <v>1005579</v>
      </c>
      <c r="B924" s="18">
        <v>587281.35</v>
      </c>
    </row>
    <row r="925" spans="1:2" x14ac:dyDescent="0.2">
      <c r="A925" s="14">
        <v>1013392</v>
      </c>
      <c r="B925" s="18">
        <v>586405.47</v>
      </c>
    </row>
    <row r="926" spans="1:2" x14ac:dyDescent="0.2">
      <c r="A926" s="14">
        <v>1012286</v>
      </c>
      <c r="B926" s="18">
        <v>586373.68799999997</v>
      </c>
    </row>
    <row r="927" spans="1:2" x14ac:dyDescent="0.2">
      <c r="A927" s="14">
        <v>1009238</v>
      </c>
      <c r="B927" s="18">
        <v>586008.59600000002</v>
      </c>
    </row>
    <row r="928" spans="1:2" x14ac:dyDescent="0.2">
      <c r="A928" s="14">
        <v>1001012</v>
      </c>
      <c r="B928" s="18">
        <v>585399.07200000004</v>
      </c>
    </row>
    <row r="929" spans="1:2" x14ac:dyDescent="0.2">
      <c r="A929" s="14">
        <v>1006425</v>
      </c>
      <c r="B929" s="18">
        <v>584557</v>
      </c>
    </row>
    <row r="930" spans="1:2" x14ac:dyDescent="0.2">
      <c r="A930" s="14">
        <v>1006037</v>
      </c>
      <c r="B930" s="18">
        <v>582840.96</v>
      </c>
    </row>
    <row r="931" spans="1:2" x14ac:dyDescent="0.2">
      <c r="A931" s="14">
        <v>1000570</v>
      </c>
      <c r="B931" s="18">
        <v>581212.56568512367</v>
      </c>
    </row>
    <row r="932" spans="1:2" x14ac:dyDescent="0.2">
      <c r="A932" s="14">
        <v>1007552</v>
      </c>
      <c r="B932" s="18">
        <v>577517.61199999996</v>
      </c>
    </row>
    <row r="933" spans="1:2" x14ac:dyDescent="0.2">
      <c r="A933" s="14">
        <v>1008351</v>
      </c>
      <c r="B933" s="18">
        <v>577305.32799999998</v>
      </c>
    </row>
    <row r="934" spans="1:2" x14ac:dyDescent="0.2">
      <c r="A934" s="14">
        <v>1013593</v>
      </c>
      <c r="B934" s="18">
        <v>572487.04200000002</v>
      </c>
    </row>
    <row r="935" spans="1:2" x14ac:dyDescent="0.2">
      <c r="A935" s="14">
        <v>1006566</v>
      </c>
      <c r="B935" s="18">
        <v>572397.48</v>
      </c>
    </row>
    <row r="936" spans="1:2" x14ac:dyDescent="0.2">
      <c r="A936" s="14">
        <v>1004245</v>
      </c>
      <c r="B936" s="18">
        <v>571991</v>
      </c>
    </row>
    <row r="937" spans="1:2" x14ac:dyDescent="0.2">
      <c r="A937" s="14">
        <v>1000558</v>
      </c>
      <c r="B937" s="18">
        <v>571892.63199999998</v>
      </c>
    </row>
    <row r="938" spans="1:2" x14ac:dyDescent="0.2">
      <c r="A938" s="14">
        <v>1002530</v>
      </c>
      <c r="B938" s="18">
        <v>570387.42799999996</v>
      </c>
    </row>
    <row r="939" spans="1:2" x14ac:dyDescent="0.2">
      <c r="A939" s="14">
        <v>1002754</v>
      </c>
      <c r="B939" s="18">
        <v>569828.4</v>
      </c>
    </row>
    <row r="940" spans="1:2" x14ac:dyDescent="0.2">
      <c r="A940" s="14">
        <v>1007379</v>
      </c>
      <c r="B940" s="18">
        <v>569674.18799999997</v>
      </c>
    </row>
    <row r="941" spans="1:2" x14ac:dyDescent="0.2">
      <c r="A941" s="14">
        <v>1004399</v>
      </c>
      <c r="B941" s="18">
        <v>569558.25</v>
      </c>
    </row>
    <row r="942" spans="1:2" x14ac:dyDescent="0.2">
      <c r="A942" s="14">
        <v>1002812</v>
      </c>
      <c r="B942" s="18">
        <v>567764.14199999999</v>
      </c>
    </row>
    <row r="943" spans="1:2" x14ac:dyDescent="0.2">
      <c r="A943" s="14">
        <v>1006657</v>
      </c>
      <c r="B943" s="18">
        <v>567632.29599999997</v>
      </c>
    </row>
    <row r="944" spans="1:2" x14ac:dyDescent="0.2">
      <c r="A944" s="14">
        <v>1002750</v>
      </c>
      <c r="B944" s="18">
        <v>567288.57999999996</v>
      </c>
    </row>
    <row r="945" spans="1:2" x14ac:dyDescent="0.2">
      <c r="A945" s="14">
        <v>1001495</v>
      </c>
      <c r="B945" s="18">
        <v>567145.848</v>
      </c>
    </row>
    <row r="946" spans="1:2" x14ac:dyDescent="0.2">
      <c r="A946" s="14">
        <v>1010932</v>
      </c>
      <c r="B946" s="18">
        <v>566680.39199999999</v>
      </c>
    </row>
    <row r="947" spans="1:2" x14ac:dyDescent="0.2">
      <c r="A947" s="14">
        <v>1006577</v>
      </c>
      <c r="B947" s="18">
        <v>565991.804</v>
      </c>
    </row>
    <row r="948" spans="1:2" x14ac:dyDescent="0.2">
      <c r="A948" s="14">
        <v>1003300</v>
      </c>
      <c r="B948" s="18">
        <v>562709.75600000005</v>
      </c>
    </row>
    <row r="949" spans="1:2" x14ac:dyDescent="0.2">
      <c r="A949" s="14">
        <v>1002623</v>
      </c>
      <c r="B949" s="18">
        <v>561409.91799999995</v>
      </c>
    </row>
    <row r="950" spans="1:2" x14ac:dyDescent="0.2">
      <c r="A950" s="14">
        <v>1003320</v>
      </c>
      <c r="B950" s="18">
        <v>560572.35199999996</v>
      </c>
    </row>
    <row r="951" spans="1:2" x14ac:dyDescent="0.2">
      <c r="A951" s="14">
        <v>1001201</v>
      </c>
      <c r="B951" s="18">
        <v>560247.36800000002</v>
      </c>
    </row>
    <row r="952" spans="1:2" x14ac:dyDescent="0.2">
      <c r="A952" s="14">
        <v>1008033</v>
      </c>
      <c r="B952" s="18">
        <v>558467.44999999995</v>
      </c>
    </row>
    <row r="953" spans="1:2" x14ac:dyDescent="0.2">
      <c r="A953" s="14">
        <v>1009625</v>
      </c>
      <c r="B953" s="18">
        <v>557101.37800000003</v>
      </c>
    </row>
    <row r="954" spans="1:2" x14ac:dyDescent="0.2">
      <c r="A954" s="14">
        <v>1006430</v>
      </c>
      <c r="B954" s="18">
        <v>556606.1</v>
      </c>
    </row>
    <row r="955" spans="1:2" x14ac:dyDescent="0.2">
      <c r="A955" s="14">
        <v>1000997</v>
      </c>
      <c r="B955" s="18">
        <v>556442.18799999997</v>
      </c>
    </row>
    <row r="956" spans="1:2" x14ac:dyDescent="0.2">
      <c r="A956" s="14">
        <v>1007179</v>
      </c>
      <c r="B956" s="18">
        <v>555323.77399999998</v>
      </c>
    </row>
    <row r="957" spans="1:2" x14ac:dyDescent="0.2">
      <c r="A957" s="14">
        <v>1000464</v>
      </c>
      <c r="B957" s="18">
        <v>555104.29599999997</v>
      </c>
    </row>
    <row r="958" spans="1:2" x14ac:dyDescent="0.2">
      <c r="A958" s="14">
        <v>1000533</v>
      </c>
      <c r="B958" s="18">
        <v>555090.37600000005</v>
      </c>
    </row>
    <row r="959" spans="1:2" x14ac:dyDescent="0.2">
      <c r="A959" s="14">
        <v>1001548</v>
      </c>
      <c r="B959" s="18">
        <v>551968.41399999999</v>
      </c>
    </row>
    <row r="960" spans="1:2" x14ac:dyDescent="0.2">
      <c r="A960" s="14">
        <v>1005976</v>
      </c>
      <c r="B960" s="18">
        <v>551514.69799999997</v>
      </c>
    </row>
    <row r="961" spans="1:2" x14ac:dyDescent="0.2">
      <c r="A961" s="14">
        <v>1000759</v>
      </c>
      <c r="B961" s="18">
        <v>547911.745</v>
      </c>
    </row>
    <row r="962" spans="1:2" x14ac:dyDescent="0.2">
      <c r="A962" s="14">
        <v>1012393</v>
      </c>
      <c r="B962" s="18">
        <v>543700.42000000004</v>
      </c>
    </row>
    <row r="963" spans="1:2" x14ac:dyDescent="0.2">
      <c r="A963" s="14">
        <v>1000457</v>
      </c>
      <c r="B963" s="18">
        <v>541925.39199999999</v>
      </c>
    </row>
    <row r="964" spans="1:2" x14ac:dyDescent="0.2">
      <c r="A964" s="14">
        <v>1000263</v>
      </c>
      <c r="B964" s="18">
        <v>539766.99800000002</v>
      </c>
    </row>
    <row r="965" spans="1:2" x14ac:dyDescent="0.2">
      <c r="A965" s="14">
        <v>1006212</v>
      </c>
      <c r="B965" s="18">
        <v>539609.86</v>
      </c>
    </row>
    <row r="966" spans="1:2" x14ac:dyDescent="0.2">
      <c r="A966" s="14">
        <v>1007453</v>
      </c>
      <c r="B966" s="18">
        <v>539594.53399999999</v>
      </c>
    </row>
    <row r="967" spans="1:2" x14ac:dyDescent="0.2">
      <c r="A967" s="14">
        <v>1007627</v>
      </c>
      <c r="B967" s="18">
        <v>537832.36800000002</v>
      </c>
    </row>
    <row r="968" spans="1:2" x14ac:dyDescent="0.2">
      <c r="A968" s="14">
        <v>1004371</v>
      </c>
      <c r="B968" s="18">
        <v>537326.62638999999</v>
      </c>
    </row>
    <row r="969" spans="1:2" x14ac:dyDescent="0.2">
      <c r="A969" s="14">
        <v>1004616</v>
      </c>
      <c r="B969" s="18">
        <v>537319.26399999997</v>
      </c>
    </row>
    <row r="970" spans="1:2" x14ac:dyDescent="0.2">
      <c r="A970" s="14">
        <v>1000752</v>
      </c>
      <c r="B970" s="18">
        <v>537032.66</v>
      </c>
    </row>
    <row r="971" spans="1:2" x14ac:dyDescent="0.2">
      <c r="A971" s="14">
        <v>1000534</v>
      </c>
      <c r="B971" s="18">
        <v>536471.57200000004</v>
      </c>
    </row>
    <row r="972" spans="1:2" x14ac:dyDescent="0.2">
      <c r="A972" s="14">
        <v>1012529</v>
      </c>
      <c r="B972" s="18">
        <v>536260.76399999997</v>
      </c>
    </row>
    <row r="973" spans="1:2" x14ac:dyDescent="0.2">
      <c r="A973" s="14">
        <v>1006039</v>
      </c>
      <c r="B973" s="18">
        <v>535893.64399999997</v>
      </c>
    </row>
    <row r="974" spans="1:2" x14ac:dyDescent="0.2">
      <c r="A974" s="14">
        <v>1005948</v>
      </c>
      <c r="B974" s="18">
        <v>535893.26199999999</v>
      </c>
    </row>
    <row r="975" spans="1:2" x14ac:dyDescent="0.2">
      <c r="A975" s="14">
        <v>1000830</v>
      </c>
      <c r="B975" s="18">
        <v>535362.74199999997</v>
      </c>
    </row>
    <row r="976" spans="1:2" x14ac:dyDescent="0.2">
      <c r="A976" s="14">
        <v>1005374</v>
      </c>
      <c r="B976" s="18">
        <v>535232.98400000005</v>
      </c>
    </row>
    <row r="977" spans="1:2" x14ac:dyDescent="0.2">
      <c r="A977" s="14">
        <v>1003883</v>
      </c>
      <c r="B977" s="18">
        <v>534985.50600000005</v>
      </c>
    </row>
    <row r="978" spans="1:2" x14ac:dyDescent="0.2">
      <c r="A978" s="14">
        <v>1006621</v>
      </c>
      <c r="B978" s="18">
        <v>533458.97199999995</v>
      </c>
    </row>
    <row r="979" spans="1:2" x14ac:dyDescent="0.2">
      <c r="A979" s="14">
        <v>1004569</v>
      </c>
      <c r="B979" s="18">
        <v>533290.54599999997</v>
      </c>
    </row>
    <row r="980" spans="1:2" x14ac:dyDescent="0.2">
      <c r="A980" s="14">
        <v>1002566</v>
      </c>
      <c r="B980" s="18">
        <v>532341.65</v>
      </c>
    </row>
    <row r="981" spans="1:2" x14ac:dyDescent="0.2">
      <c r="A981" s="14">
        <v>1005023</v>
      </c>
      <c r="B981" s="18">
        <v>532171.33799999999</v>
      </c>
    </row>
    <row r="982" spans="1:2" x14ac:dyDescent="0.2">
      <c r="A982" s="14">
        <v>1009595</v>
      </c>
      <c r="B982" s="18">
        <v>531017.97600000002</v>
      </c>
    </row>
    <row r="983" spans="1:2" x14ac:dyDescent="0.2">
      <c r="A983" s="14">
        <v>1006932</v>
      </c>
      <c r="B983" s="18">
        <v>530127.598</v>
      </c>
    </row>
    <row r="984" spans="1:2" x14ac:dyDescent="0.2">
      <c r="A984" s="14">
        <v>1012953</v>
      </c>
      <c r="B984" s="18">
        <v>529846.40399999998</v>
      </c>
    </row>
    <row r="985" spans="1:2" x14ac:dyDescent="0.2">
      <c r="A985" s="14">
        <v>1006070</v>
      </c>
      <c r="B985" s="18">
        <v>528956.52800000005</v>
      </c>
    </row>
    <row r="986" spans="1:2" x14ac:dyDescent="0.2">
      <c r="A986" s="14">
        <v>1003770</v>
      </c>
      <c r="B986" s="18">
        <v>528582.826</v>
      </c>
    </row>
    <row r="987" spans="1:2" x14ac:dyDescent="0.2">
      <c r="A987" s="14">
        <v>1004502</v>
      </c>
      <c r="B987" s="18">
        <v>527564.57999999996</v>
      </c>
    </row>
    <row r="988" spans="1:2" x14ac:dyDescent="0.2">
      <c r="A988" s="14">
        <v>1002121</v>
      </c>
      <c r="B988" s="18">
        <v>526494.9</v>
      </c>
    </row>
    <row r="989" spans="1:2" x14ac:dyDescent="0.2">
      <c r="A989" s="14">
        <v>1012826</v>
      </c>
      <c r="B989" s="18">
        <v>525827.43799999997</v>
      </c>
    </row>
    <row r="990" spans="1:2" x14ac:dyDescent="0.2">
      <c r="A990" s="14">
        <v>1002927</v>
      </c>
      <c r="B990" s="18">
        <v>524277.08</v>
      </c>
    </row>
    <row r="991" spans="1:2" x14ac:dyDescent="0.2">
      <c r="A991" s="14">
        <v>1012556</v>
      </c>
      <c r="B991" s="18">
        <v>520233.674</v>
      </c>
    </row>
    <row r="992" spans="1:2" x14ac:dyDescent="0.2">
      <c r="A992" s="14">
        <v>1005534</v>
      </c>
      <c r="B992" s="18">
        <v>519984.17599999998</v>
      </c>
    </row>
    <row r="993" spans="1:2" x14ac:dyDescent="0.2">
      <c r="A993" s="14">
        <v>1007243</v>
      </c>
      <c r="B993" s="18">
        <v>519701.81599999999</v>
      </c>
    </row>
    <row r="994" spans="1:2" x14ac:dyDescent="0.2">
      <c r="A994" s="14">
        <v>1006715</v>
      </c>
      <c r="B994" s="18">
        <v>519277.462</v>
      </c>
    </row>
    <row r="995" spans="1:2" x14ac:dyDescent="0.2">
      <c r="A995" s="14">
        <v>1006234</v>
      </c>
      <c r="B995" s="18">
        <v>518588.30200000003</v>
      </c>
    </row>
    <row r="996" spans="1:2" x14ac:dyDescent="0.2">
      <c r="A996" s="14">
        <v>1005390</v>
      </c>
      <c r="B996" s="18">
        <v>518532.91</v>
      </c>
    </row>
    <row r="997" spans="1:2" x14ac:dyDescent="0.2">
      <c r="A997" s="14">
        <v>1002403</v>
      </c>
      <c r="B997" s="18">
        <v>517327.69199999998</v>
      </c>
    </row>
    <row r="998" spans="1:2" x14ac:dyDescent="0.2">
      <c r="A998" s="14">
        <v>1008290</v>
      </c>
      <c r="B998" s="18">
        <v>517053.88400000002</v>
      </c>
    </row>
    <row r="999" spans="1:2" x14ac:dyDescent="0.2">
      <c r="A999" s="14">
        <v>1001447</v>
      </c>
      <c r="B999" s="18">
        <v>516763.93599999999</v>
      </c>
    </row>
    <row r="1000" spans="1:2" x14ac:dyDescent="0.2">
      <c r="A1000" s="14">
        <v>1004571</v>
      </c>
      <c r="B1000" s="18">
        <v>516124.02399999998</v>
      </c>
    </row>
    <row r="1001" spans="1:2" x14ac:dyDescent="0.2">
      <c r="A1001" s="14">
        <v>1002532</v>
      </c>
      <c r="B1001" s="18">
        <v>515641.58</v>
      </c>
    </row>
    <row r="1002" spans="1:2" x14ac:dyDescent="0.2">
      <c r="A1002" s="14">
        <v>1011501</v>
      </c>
      <c r="B1002" s="18">
        <v>515035.5</v>
      </c>
    </row>
    <row r="1003" spans="1:2" x14ac:dyDescent="0.2">
      <c r="A1003" s="14">
        <v>1007511</v>
      </c>
      <c r="B1003" s="18">
        <v>514124.864</v>
      </c>
    </row>
    <row r="1004" spans="1:2" x14ac:dyDescent="0.2">
      <c r="A1004" s="14">
        <v>1012478</v>
      </c>
      <c r="B1004" s="18">
        <v>512877.61599999998</v>
      </c>
    </row>
    <row r="1005" spans="1:2" x14ac:dyDescent="0.2">
      <c r="A1005" s="14">
        <v>1003945</v>
      </c>
      <c r="B1005" s="18">
        <v>512772.40234799997</v>
      </c>
    </row>
    <row r="1006" spans="1:2" x14ac:dyDescent="0.2">
      <c r="A1006" s="14">
        <v>1009391</v>
      </c>
      <c r="B1006" s="18">
        <v>512564.95799999998</v>
      </c>
    </row>
    <row r="1007" spans="1:2" x14ac:dyDescent="0.2">
      <c r="A1007" s="14">
        <v>1009496</v>
      </c>
      <c r="B1007" s="18">
        <v>511824.924</v>
      </c>
    </row>
    <row r="1008" spans="1:2" x14ac:dyDescent="0.2">
      <c r="A1008" s="14">
        <v>1007825</v>
      </c>
      <c r="B1008" s="18">
        <v>511487.14799999999</v>
      </c>
    </row>
    <row r="1009" spans="1:2" x14ac:dyDescent="0.2">
      <c r="A1009" s="14">
        <v>1000001</v>
      </c>
      <c r="B1009" s="18">
        <v>509154.61200000002</v>
      </c>
    </row>
    <row r="1010" spans="1:2" x14ac:dyDescent="0.2">
      <c r="A1010" s="14">
        <v>1009387</v>
      </c>
      <c r="B1010" s="18">
        <v>508575.49280000001</v>
      </c>
    </row>
    <row r="1011" spans="1:2" x14ac:dyDescent="0.2">
      <c r="A1011" s="14">
        <v>1004270</v>
      </c>
      <c r="B1011" s="18">
        <v>508071.576</v>
      </c>
    </row>
    <row r="1012" spans="1:2" x14ac:dyDescent="0.2">
      <c r="A1012" s="14">
        <v>1002257</v>
      </c>
      <c r="B1012" s="18">
        <v>507837.8</v>
      </c>
    </row>
    <row r="1013" spans="1:2" x14ac:dyDescent="0.2">
      <c r="A1013" s="14">
        <v>1002489</v>
      </c>
      <c r="B1013" s="18">
        <v>507684.49800000002</v>
      </c>
    </row>
    <row r="1014" spans="1:2" x14ac:dyDescent="0.2">
      <c r="A1014" s="14">
        <v>1000909</v>
      </c>
      <c r="B1014" s="18">
        <v>506974.30800000002</v>
      </c>
    </row>
    <row r="1015" spans="1:2" x14ac:dyDescent="0.2">
      <c r="A1015" s="14">
        <v>1009067</v>
      </c>
      <c r="B1015" s="18">
        <v>506872.3</v>
      </c>
    </row>
    <row r="1016" spans="1:2" x14ac:dyDescent="0.2">
      <c r="A1016" s="14">
        <v>1012686</v>
      </c>
      <c r="B1016" s="18">
        <v>504124.45199999999</v>
      </c>
    </row>
    <row r="1017" spans="1:2" x14ac:dyDescent="0.2">
      <c r="A1017" s="14">
        <v>1004377</v>
      </c>
      <c r="B1017" s="18">
        <v>504064</v>
      </c>
    </row>
    <row r="1018" spans="1:2" x14ac:dyDescent="0.2">
      <c r="A1018" s="14">
        <v>1008536</v>
      </c>
      <c r="B1018" s="18">
        <v>503738.28600000002</v>
      </c>
    </row>
    <row r="1019" spans="1:2" x14ac:dyDescent="0.2">
      <c r="A1019" s="14">
        <v>1007943</v>
      </c>
      <c r="B1019" s="18">
        <v>503303.79</v>
      </c>
    </row>
    <row r="1020" spans="1:2" x14ac:dyDescent="0.2">
      <c r="A1020" s="14">
        <v>1005978</v>
      </c>
      <c r="B1020" s="18">
        <v>502250.478</v>
      </c>
    </row>
    <row r="1021" spans="1:2" x14ac:dyDescent="0.2">
      <c r="A1021" s="14">
        <v>1006711</v>
      </c>
      <c r="B1021" s="18">
        <v>502109.9</v>
      </c>
    </row>
    <row r="1022" spans="1:2" x14ac:dyDescent="0.2">
      <c r="A1022" s="14">
        <v>1007922</v>
      </c>
      <c r="B1022" s="18">
        <v>501446.158</v>
      </c>
    </row>
    <row r="1023" spans="1:2" x14ac:dyDescent="0.2">
      <c r="A1023" s="14">
        <v>1004020</v>
      </c>
      <c r="B1023" s="18">
        <v>500343.66800000001</v>
      </c>
    </row>
    <row r="1024" spans="1:2" x14ac:dyDescent="0.2">
      <c r="A1024" s="14">
        <v>1005294</v>
      </c>
      <c r="B1024" s="18">
        <v>497535.90600000002</v>
      </c>
    </row>
    <row r="1025" spans="1:2" x14ac:dyDescent="0.2">
      <c r="A1025" s="14">
        <v>1005903</v>
      </c>
      <c r="B1025" s="18">
        <v>496937.07</v>
      </c>
    </row>
    <row r="1026" spans="1:2" x14ac:dyDescent="0.2">
      <c r="A1026" s="14">
        <v>1000311</v>
      </c>
      <c r="B1026" s="18">
        <v>496707.98200000002</v>
      </c>
    </row>
    <row r="1027" spans="1:2" x14ac:dyDescent="0.2">
      <c r="A1027" s="14">
        <v>1004856</v>
      </c>
      <c r="B1027" s="18">
        <v>495924.57199999999</v>
      </c>
    </row>
    <row r="1028" spans="1:2" x14ac:dyDescent="0.2">
      <c r="A1028" s="14">
        <v>1000922</v>
      </c>
      <c r="B1028" s="18">
        <v>495015.21600000001</v>
      </c>
    </row>
    <row r="1029" spans="1:2" x14ac:dyDescent="0.2">
      <c r="A1029" s="14">
        <v>1006777</v>
      </c>
      <c r="B1029" s="18">
        <v>494306.75</v>
      </c>
    </row>
    <row r="1030" spans="1:2" x14ac:dyDescent="0.2">
      <c r="A1030" s="14">
        <v>1013382</v>
      </c>
      <c r="B1030" s="18">
        <v>494123.152</v>
      </c>
    </row>
    <row r="1031" spans="1:2" x14ac:dyDescent="0.2">
      <c r="A1031" s="14">
        <v>1009600</v>
      </c>
      <c r="B1031" s="18">
        <v>493622.75</v>
      </c>
    </row>
    <row r="1032" spans="1:2" x14ac:dyDescent="0.2">
      <c r="A1032" s="14">
        <v>1012245</v>
      </c>
      <c r="B1032" s="18">
        <v>492165.83799999999</v>
      </c>
    </row>
    <row r="1033" spans="1:2" x14ac:dyDescent="0.2">
      <c r="A1033" s="14">
        <v>1000466</v>
      </c>
      <c r="B1033" s="18">
        <v>491133.2</v>
      </c>
    </row>
    <row r="1034" spans="1:2" x14ac:dyDescent="0.2">
      <c r="A1034" s="14">
        <v>1005789</v>
      </c>
      <c r="B1034" s="18">
        <v>490728.69799999997</v>
      </c>
    </row>
    <row r="1035" spans="1:2" x14ac:dyDescent="0.2">
      <c r="A1035" s="14">
        <v>1002026</v>
      </c>
      <c r="B1035" s="18">
        <v>490521.68199999997</v>
      </c>
    </row>
    <row r="1036" spans="1:2" x14ac:dyDescent="0.2">
      <c r="A1036" s="14">
        <v>1001587</v>
      </c>
      <c r="B1036" s="18">
        <v>489960.88</v>
      </c>
    </row>
    <row r="1037" spans="1:2" x14ac:dyDescent="0.2">
      <c r="A1037" s="14">
        <v>1008331</v>
      </c>
      <c r="B1037" s="18">
        <v>489686.288</v>
      </c>
    </row>
    <row r="1038" spans="1:2" x14ac:dyDescent="0.2">
      <c r="A1038" s="14">
        <v>1007053</v>
      </c>
      <c r="B1038" s="18">
        <v>487078.43</v>
      </c>
    </row>
    <row r="1039" spans="1:2" x14ac:dyDescent="0.2">
      <c r="A1039" s="14">
        <v>1001293</v>
      </c>
      <c r="B1039" s="18">
        <v>486561.36800000002</v>
      </c>
    </row>
    <row r="1040" spans="1:2" x14ac:dyDescent="0.2">
      <c r="A1040" s="14">
        <v>1011237</v>
      </c>
      <c r="B1040" s="18">
        <v>485807.25</v>
      </c>
    </row>
    <row r="1041" spans="1:2" x14ac:dyDescent="0.2">
      <c r="A1041" s="14">
        <v>1007599</v>
      </c>
      <c r="B1041" s="18">
        <v>484715.20600000001</v>
      </c>
    </row>
    <row r="1042" spans="1:2" x14ac:dyDescent="0.2">
      <c r="A1042" s="14">
        <v>1012461</v>
      </c>
      <c r="B1042" s="18">
        <v>484536.81400000001</v>
      </c>
    </row>
    <row r="1043" spans="1:2" x14ac:dyDescent="0.2">
      <c r="A1043" s="14">
        <v>1013400</v>
      </c>
      <c r="B1043" s="18">
        <v>484494.37</v>
      </c>
    </row>
    <row r="1044" spans="1:2" x14ac:dyDescent="0.2">
      <c r="A1044" s="14">
        <v>1006177</v>
      </c>
      <c r="B1044" s="18">
        <v>483994.36</v>
      </c>
    </row>
    <row r="1045" spans="1:2" x14ac:dyDescent="0.2">
      <c r="A1045" s="14">
        <v>1005062</v>
      </c>
      <c r="B1045" s="18">
        <v>483838.62530000001</v>
      </c>
    </row>
    <row r="1046" spans="1:2" x14ac:dyDescent="0.2">
      <c r="A1046" s="14">
        <v>1012936</v>
      </c>
      <c r="B1046" s="18">
        <v>482110.36200000002</v>
      </c>
    </row>
    <row r="1047" spans="1:2" x14ac:dyDescent="0.2">
      <c r="A1047" s="14">
        <v>1006776</v>
      </c>
      <c r="B1047" s="18">
        <v>481536.62199999997</v>
      </c>
    </row>
    <row r="1048" spans="1:2" x14ac:dyDescent="0.2">
      <c r="A1048" s="14">
        <v>1001689</v>
      </c>
      <c r="B1048" s="18">
        <v>481499.614</v>
      </c>
    </row>
    <row r="1049" spans="1:2" x14ac:dyDescent="0.2">
      <c r="A1049" s="14">
        <v>1006366</v>
      </c>
      <c r="B1049" s="18">
        <v>479196.93199999997</v>
      </c>
    </row>
    <row r="1050" spans="1:2" x14ac:dyDescent="0.2">
      <c r="A1050" s="14">
        <v>1012395</v>
      </c>
      <c r="B1050" s="18">
        <v>478963.76799999998</v>
      </c>
    </row>
    <row r="1051" spans="1:2" x14ac:dyDescent="0.2">
      <c r="A1051" s="14">
        <v>1004078</v>
      </c>
      <c r="B1051" s="18">
        <v>477275.27799999999</v>
      </c>
    </row>
    <row r="1052" spans="1:2" x14ac:dyDescent="0.2">
      <c r="A1052" s="14">
        <v>1007741</v>
      </c>
      <c r="B1052" s="18">
        <v>475952.978</v>
      </c>
    </row>
    <row r="1053" spans="1:2" x14ac:dyDescent="0.2">
      <c r="A1053" s="14">
        <v>1005516</v>
      </c>
      <c r="B1053" s="18">
        <v>475669.33799999999</v>
      </c>
    </row>
    <row r="1054" spans="1:2" x14ac:dyDescent="0.2">
      <c r="A1054" s="14">
        <v>1008013</v>
      </c>
      <c r="B1054" s="18">
        <v>473313.81</v>
      </c>
    </row>
    <row r="1055" spans="1:2" x14ac:dyDescent="0.2">
      <c r="A1055" s="14">
        <v>1004822</v>
      </c>
      <c r="B1055" s="18">
        <v>471249.78</v>
      </c>
    </row>
    <row r="1056" spans="1:2" x14ac:dyDescent="0.2">
      <c r="A1056" s="14">
        <v>1004721</v>
      </c>
      <c r="B1056" s="18">
        <v>471192.23</v>
      </c>
    </row>
    <row r="1057" spans="1:2" x14ac:dyDescent="0.2">
      <c r="A1057" s="14">
        <v>1002970</v>
      </c>
      <c r="B1057" s="18">
        <v>470001.76199999999</v>
      </c>
    </row>
    <row r="1058" spans="1:2" x14ac:dyDescent="0.2">
      <c r="A1058" s="14">
        <v>1000919</v>
      </c>
      <c r="B1058" s="18">
        <v>467964.97100000002</v>
      </c>
    </row>
    <row r="1059" spans="1:2" x14ac:dyDescent="0.2">
      <c r="A1059" s="14">
        <v>1008293</v>
      </c>
      <c r="B1059" s="18">
        <v>467655.72600000002</v>
      </c>
    </row>
    <row r="1060" spans="1:2" x14ac:dyDescent="0.2">
      <c r="A1060" s="14">
        <v>1000815</v>
      </c>
      <c r="B1060" s="18">
        <v>467324.56800000003</v>
      </c>
    </row>
    <row r="1061" spans="1:2" x14ac:dyDescent="0.2">
      <c r="A1061" s="14">
        <v>1005491</v>
      </c>
      <c r="B1061" s="18">
        <v>467304.04</v>
      </c>
    </row>
    <row r="1062" spans="1:2" x14ac:dyDescent="0.2">
      <c r="A1062" s="14">
        <v>1002678</v>
      </c>
      <c r="B1062" s="18">
        <v>467181.75</v>
      </c>
    </row>
    <row r="1063" spans="1:2" x14ac:dyDescent="0.2">
      <c r="A1063" s="14">
        <v>1003087</v>
      </c>
      <c r="B1063" s="18">
        <v>466779.00599999999</v>
      </c>
    </row>
    <row r="1064" spans="1:2" x14ac:dyDescent="0.2">
      <c r="A1064" s="14">
        <v>1000158</v>
      </c>
      <c r="B1064" s="18">
        <v>464764.81800000003</v>
      </c>
    </row>
    <row r="1065" spans="1:2" x14ac:dyDescent="0.2">
      <c r="A1065" s="14">
        <v>1009584</v>
      </c>
      <c r="B1065" s="18">
        <v>464727.60399999999</v>
      </c>
    </row>
    <row r="1066" spans="1:2" x14ac:dyDescent="0.2">
      <c r="A1066" s="14">
        <v>1007216</v>
      </c>
      <c r="B1066" s="18">
        <v>464375.87599999999</v>
      </c>
    </row>
    <row r="1067" spans="1:2" x14ac:dyDescent="0.2">
      <c r="A1067" s="14">
        <v>1000173</v>
      </c>
      <c r="B1067" s="18">
        <v>464192.88</v>
      </c>
    </row>
    <row r="1068" spans="1:2" x14ac:dyDescent="0.2">
      <c r="A1068" s="14">
        <v>1006650</v>
      </c>
      <c r="B1068" s="18">
        <v>463101.73599999998</v>
      </c>
    </row>
    <row r="1069" spans="1:2" x14ac:dyDescent="0.2">
      <c r="A1069" s="14">
        <v>1003204</v>
      </c>
      <c r="B1069" s="18">
        <v>463067.77</v>
      </c>
    </row>
    <row r="1070" spans="1:2" x14ac:dyDescent="0.2">
      <c r="A1070" s="14">
        <v>1007597</v>
      </c>
      <c r="B1070" s="18">
        <v>463049.42599999998</v>
      </c>
    </row>
    <row r="1071" spans="1:2" x14ac:dyDescent="0.2">
      <c r="A1071" s="14">
        <v>1002919</v>
      </c>
      <c r="B1071" s="18">
        <v>462248.92</v>
      </c>
    </row>
    <row r="1072" spans="1:2" x14ac:dyDescent="0.2">
      <c r="A1072" s="14">
        <v>1001383</v>
      </c>
      <c r="B1072" s="18">
        <v>462148.27600000001</v>
      </c>
    </row>
    <row r="1073" spans="1:2" x14ac:dyDescent="0.2">
      <c r="A1073" s="14">
        <v>1005994</v>
      </c>
      <c r="B1073" s="18">
        <v>461867.91</v>
      </c>
    </row>
    <row r="1074" spans="1:2" x14ac:dyDescent="0.2">
      <c r="A1074" s="14">
        <v>1010606</v>
      </c>
      <c r="B1074" s="18">
        <v>461837.76</v>
      </c>
    </row>
    <row r="1075" spans="1:2" x14ac:dyDescent="0.2">
      <c r="A1075" s="14">
        <v>1001465</v>
      </c>
      <c r="B1075" s="18">
        <v>461754.614</v>
      </c>
    </row>
    <row r="1076" spans="1:2" x14ac:dyDescent="0.2">
      <c r="A1076" s="14">
        <v>1001597</v>
      </c>
      <c r="B1076" s="18">
        <v>461191.364</v>
      </c>
    </row>
    <row r="1077" spans="1:2" x14ac:dyDescent="0.2">
      <c r="A1077" s="14">
        <v>1002305</v>
      </c>
      <c r="B1077" s="18">
        <v>459831.98800000001</v>
      </c>
    </row>
    <row r="1078" spans="1:2" x14ac:dyDescent="0.2">
      <c r="A1078" s="14">
        <v>1005941</v>
      </c>
      <c r="B1078" s="18">
        <v>458394.2</v>
      </c>
    </row>
    <row r="1079" spans="1:2" x14ac:dyDescent="0.2">
      <c r="A1079" s="14">
        <v>1003998</v>
      </c>
      <c r="B1079" s="18">
        <v>457432.83199999999</v>
      </c>
    </row>
    <row r="1080" spans="1:2" x14ac:dyDescent="0.2">
      <c r="A1080" s="14">
        <v>1000722</v>
      </c>
      <c r="B1080" s="18">
        <v>454751.50199999998</v>
      </c>
    </row>
    <row r="1081" spans="1:2" x14ac:dyDescent="0.2">
      <c r="A1081" s="14">
        <v>1005598</v>
      </c>
      <c r="B1081" s="18">
        <v>453713.51400000002</v>
      </c>
    </row>
    <row r="1082" spans="1:2" x14ac:dyDescent="0.2">
      <c r="A1082" s="14">
        <v>1006444</v>
      </c>
      <c r="B1082" s="18">
        <v>453701.65600000002</v>
      </c>
    </row>
    <row r="1083" spans="1:2" x14ac:dyDescent="0.2">
      <c r="A1083" s="14">
        <v>1006961</v>
      </c>
      <c r="B1083" s="18">
        <v>452673.48</v>
      </c>
    </row>
    <row r="1084" spans="1:2" x14ac:dyDescent="0.2">
      <c r="A1084" s="14">
        <v>1007852</v>
      </c>
      <c r="B1084" s="18">
        <v>452666.462</v>
      </c>
    </row>
    <row r="1085" spans="1:2" x14ac:dyDescent="0.2">
      <c r="A1085" s="14">
        <v>1012940</v>
      </c>
      <c r="B1085" s="18">
        <v>451113.83799999999</v>
      </c>
    </row>
    <row r="1086" spans="1:2" x14ac:dyDescent="0.2">
      <c r="A1086" s="14">
        <v>1007770</v>
      </c>
      <c r="B1086" s="18">
        <v>450960.49599999998</v>
      </c>
    </row>
    <row r="1087" spans="1:2" x14ac:dyDescent="0.2">
      <c r="A1087" s="14">
        <v>1001135</v>
      </c>
      <c r="B1087" s="18">
        <v>450891.5</v>
      </c>
    </row>
    <row r="1088" spans="1:2" x14ac:dyDescent="0.2">
      <c r="A1088" s="14">
        <v>1008472</v>
      </c>
      <c r="B1088" s="18">
        <v>450823.62199999997</v>
      </c>
    </row>
    <row r="1089" spans="1:2" x14ac:dyDescent="0.2">
      <c r="A1089" s="14">
        <v>1011782</v>
      </c>
      <c r="B1089" s="18">
        <v>450380.13799999998</v>
      </c>
    </row>
    <row r="1090" spans="1:2" x14ac:dyDescent="0.2">
      <c r="A1090" s="14">
        <v>1006451</v>
      </c>
      <c r="B1090" s="18">
        <v>449430.44400000002</v>
      </c>
    </row>
    <row r="1091" spans="1:2" x14ac:dyDescent="0.2">
      <c r="A1091" s="14">
        <v>1012152</v>
      </c>
      <c r="B1091" s="18">
        <v>447997.728</v>
      </c>
    </row>
    <row r="1092" spans="1:2" x14ac:dyDescent="0.2">
      <c r="A1092" s="14">
        <v>1007472</v>
      </c>
      <c r="B1092" s="18">
        <v>447089.5</v>
      </c>
    </row>
    <row r="1093" spans="1:2" x14ac:dyDescent="0.2">
      <c r="A1093" s="14">
        <v>1013339</v>
      </c>
      <c r="B1093" s="18">
        <v>446185.83799999999</v>
      </c>
    </row>
    <row r="1094" spans="1:2" x14ac:dyDescent="0.2">
      <c r="A1094" s="14">
        <v>1000262</v>
      </c>
      <c r="B1094" s="18">
        <v>445147.95</v>
      </c>
    </row>
    <row r="1095" spans="1:2" x14ac:dyDescent="0.2">
      <c r="A1095" s="14">
        <v>1007124</v>
      </c>
      <c r="B1095" s="18">
        <v>444688.5</v>
      </c>
    </row>
    <row r="1096" spans="1:2" x14ac:dyDescent="0.2">
      <c r="A1096" s="14">
        <v>1012524</v>
      </c>
      <c r="B1096" s="18">
        <v>444343.46799999999</v>
      </c>
    </row>
    <row r="1097" spans="1:2" x14ac:dyDescent="0.2">
      <c r="A1097" s="14">
        <v>1012008</v>
      </c>
      <c r="B1097" s="18">
        <v>443112.00799999997</v>
      </c>
    </row>
    <row r="1098" spans="1:2" x14ac:dyDescent="0.2">
      <c r="A1098" s="14">
        <v>1011240</v>
      </c>
      <c r="B1098" s="18">
        <v>442968.75</v>
      </c>
    </row>
    <row r="1099" spans="1:2" x14ac:dyDescent="0.2">
      <c r="A1099" s="14">
        <v>1002432</v>
      </c>
      <c r="B1099" s="18">
        <v>442828.9</v>
      </c>
    </row>
    <row r="1100" spans="1:2" x14ac:dyDescent="0.2">
      <c r="A1100" s="14">
        <v>1001908</v>
      </c>
      <c r="B1100" s="18">
        <v>442395.31800000003</v>
      </c>
    </row>
    <row r="1101" spans="1:2" x14ac:dyDescent="0.2">
      <c r="A1101" s="14">
        <v>1013977</v>
      </c>
      <c r="B1101" s="18">
        <v>442023.66399999999</v>
      </c>
    </row>
    <row r="1102" spans="1:2" x14ac:dyDescent="0.2">
      <c r="A1102" s="14">
        <v>1010325</v>
      </c>
      <c r="B1102" s="18">
        <v>441987.44400000002</v>
      </c>
    </row>
    <row r="1103" spans="1:2" x14ac:dyDescent="0.2">
      <c r="A1103" s="14">
        <v>1006631</v>
      </c>
      <c r="B1103" s="18">
        <v>441160.91200000001</v>
      </c>
    </row>
    <row r="1104" spans="1:2" x14ac:dyDescent="0.2">
      <c r="A1104" s="14">
        <v>1002325</v>
      </c>
      <c r="B1104" s="18">
        <v>440242.62199999997</v>
      </c>
    </row>
    <row r="1105" spans="1:2" x14ac:dyDescent="0.2">
      <c r="A1105" s="14">
        <v>1000726</v>
      </c>
      <c r="B1105" s="18">
        <v>440069.35600000003</v>
      </c>
    </row>
    <row r="1106" spans="1:2" x14ac:dyDescent="0.2">
      <c r="A1106" s="14">
        <v>1000135</v>
      </c>
      <c r="B1106" s="18">
        <v>439480.82</v>
      </c>
    </row>
    <row r="1107" spans="1:2" x14ac:dyDescent="0.2">
      <c r="A1107" s="14">
        <v>1006189</v>
      </c>
      <c r="B1107" s="18">
        <v>439128.92</v>
      </c>
    </row>
    <row r="1108" spans="1:2" x14ac:dyDescent="0.2">
      <c r="A1108" s="14">
        <v>1005742</v>
      </c>
      <c r="B1108" s="18">
        <v>437396.73</v>
      </c>
    </row>
    <row r="1109" spans="1:2" x14ac:dyDescent="0.2">
      <c r="A1109" s="14">
        <v>1013845</v>
      </c>
      <c r="B1109" s="18">
        <v>436534.70400000003</v>
      </c>
    </row>
    <row r="1110" spans="1:2" x14ac:dyDescent="0.2">
      <c r="A1110" s="14">
        <v>1006682</v>
      </c>
      <c r="B1110" s="18">
        <v>436261.58199999999</v>
      </c>
    </row>
    <row r="1111" spans="1:2" x14ac:dyDescent="0.2">
      <c r="A1111" s="14">
        <v>1003255</v>
      </c>
      <c r="B1111" s="18">
        <v>436139.99599999998</v>
      </c>
    </row>
    <row r="1112" spans="1:2" x14ac:dyDescent="0.2">
      <c r="A1112" s="14">
        <v>1000753</v>
      </c>
      <c r="B1112" s="18">
        <v>433937.08399999997</v>
      </c>
    </row>
    <row r="1113" spans="1:2" x14ac:dyDescent="0.2">
      <c r="A1113" s="14">
        <v>1001306</v>
      </c>
      <c r="B1113" s="18">
        <v>433176.772</v>
      </c>
    </row>
    <row r="1114" spans="1:2" x14ac:dyDescent="0.2">
      <c r="A1114" s="14">
        <v>1011690</v>
      </c>
      <c r="B1114" s="18">
        <v>432445.01</v>
      </c>
    </row>
    <row r="1115" spans="1:2" x14ac:dyDescent="0.2">
      <c r="A1115" s="14">
        <v>1005924</v>
      </c>
      <c r="B1115" s="18">
        <v>432358.304</v>
      </c>
    </row>
    <row r="1116" spans="1:2" x14ac:dyDescent="0.2">
      <c r="A1116" s="14">
        <v>1008079</v>
      </c>
      <c r="B1116" s="18">
        <v>432115.51530000003</v>
      </c>
    </row>
    <row r="1117" spans="1:2" x14ac:dyDescent="0.2">
      <c r="A1117" s="14">
        <v>1013080</v>
      </c>
      <c r="B1117" s="18">
        <v>430535.63799999998</v>
      </c>
    </row>
    <row r="1118" spans="1:2" x14ac:dyDescent="0.2">
      <c r="A1118" s="14">
        <v>1007979</v>
      </c>
      <c r="B1118" s="18">
        <v>430493.38</v>
      </c>
    </row>
    <row r="1119" spans="1:2" x14ac:dyDescent="0.2">
      <c r="A1119" s="14">
        <v>1007098</v>
      </c>
      <c r="B1119" s="18">
        <v>430224.30800000002</v>
      </c>
    </row>
    <row r="1120" spans="1:2" x14ac:dyDescent="0.2">
      <c r="A1120" s="14">
        <v>1000501</v>
      </c>
      <c r="B1120" s="18">
        <v>429883.85600000003</v>
      </c>
    </row>
    <row r="1121" spans="1:2" x14ac:dyDescent="0.2">
      <c r="A1121" s="14">
        <v>1002553</v>
      </c>
      <c r="B1121" s="18">
        <v>428775.37800000003</v>
      </c>
    </row>
    <row r="1122" spans="1:2" x14ac:dyDescent="0.2">
      <c r="A1122" s="14">
        <v>1008289</v>
      </c>
      <c r="B1122" s="18">
        <v>428738.36</v>
      </c>
    </row>
    <row r="1123" spans="1:2" x14ac:dyDescent="0.2">
      <c r="A1123" s="14">
        <v>1011323</v>
      </c>
      <c r="B1123" s="18">
        <v>427663.46399999998</v>
      </c>
    </row>
    <row r="1124" spans="1:2" x14ac:dyDescent="0.2">
      <c r="A1124" s="14">
        <v>1005352</v>
      </c>
      <c r="B1124" s="18">
        <v>427316.28</v>
      </c>
    </row>
    <row r="1125" spans="1:2" x14ac:dyDescent="0.2">
      <c r="A1125" s="14">
        <v>1007921</v>
      </c>
      <c r="B1125" s="18">
        <v>425375.04399999999</v>
      </c>
    </row>
    <row r="1126" spans="1:2" x14ac:dyDescent="0.2">
      <c r="A1126" s="14">
        <v>1004289</v>
      </c>
      <c r="B1126" s="18">
        <v>424512.27</v>
      </c>
    </row>
    <row r="1127" spans="1:2" x14ac:dyDescent="0.2">
      <c r="A1127" s="14">
        <v>1000936</v>
      </c>
      <c r="B1127" s="18">
        <v>424242.77600000001</v>
      </c>
    </row>
    <row r="1128" spans="1:2" x14ac:dyDescent="0.2">
      <c r="A1128" s="14">
        <v>1006503</v>
      </c>
      <c r="B1128" s="18">
        <v>423970.44799999997</v>
      </c>
    </row>
    <row r="1129" spans="1:2" x14ac:dyDescent="0.2">
      <c r="A1129" s="14">
        <v>1005331</v>
      </c>
      <c r="B1129" s="18">
        <v>422956.12800000003</v>
      </c>
    </row>
    <row r="1130" spans="1:2" x14ac:dyDescent="0.2">
      <c r="A1130" s="14">
        <v>1012186</v>
      </c>
      <c r="B1130" s="18">
        <v>422429.44199999998</v>
      </c>
    </row>
    <row r="1131" spans="1:2" x14ac:dyDescent="0.2">
      <c r="A1131" s="14">
        <v>1011454</v>
      </c>
      <c r="B1131" s="18">
        <v>421013.03</v>
      </c>
    </row>
    <row r="1132" spans="1:2" x14ac:dyDescent="0.2">
      <c r="A1132" s="14">
        <v>1009674</v>
      </c>
      <c r="B1132" s="18">
        <v>420954.64</v>
      </c>
    </row>
    <row r="1133" spans="1:2" x14ac:dyDescent="0.2">
      <c r="A1133" s="14">
        <v>1003479</v>
      </c>
      <c r="B1133" s="18">
        <v>420269.85200000001</v>
      </c>
    </row>
    <row r="1134" spans="1:2" x14ac:dyDescent="0.2">
      <c r="A1134" s="14">
        <v>1001397</v>
      </c>
      <c r="B1134" s="18">
        <v>419856.16899999999</v>
      </c>
    </row>
    <row r="1135" spans="1:2" x14ac:dyDescent="0.2">
      <c r="A1135" s="14">
        <v>1005753</v>
      </c>
      <c r="B1135" s="18">
        <v>417797.61200000002</v>
      </c>
    </row>
    <row r="1136" spans="1:2" x14ac:dyDescent="0.2">
      <c r="A1136" s="14">
        <v>1000602</v>
      </c>
      <c r="B1136" s="18">
        <v>417349.47600000002</v>
      </c>
    </row>
    <row r="1137" spans="1:2" x14ac:dyDescent="0.2">
      <c r="A1137" s="14">
        <v>1011451</v>
      </c>
      <c r="B1137" s="18">
        <v>417168.89600000001</v>
      </c>
    </row>
    <row r="1138" spans="1:2" x14ac:dyDescent="0.2">
      <c r="A1138" s="14">
        <v>1002239</v>
      </c>
      <c r="B1138" s="18">
        <v>417020.446</v>
      </c>
    </row>
    <row r="1139" spans="1:2" x14ac:dyDescent="0.2">
      <c r="A1139" s="14">
        <v>1002209</v>
      </c>
      <c r="B1139" s="18">
        <v>416896.44199999998</v>
      </c>
    </row>
    <row r="1140" spans="1:2" x14ac:dyDescent="0.2">
      <c r="A1140" s="14">
        <v>1007419</v>
      </c>
      <c r="B1140" s="18">
        <v>413962.66200000001</v>
      </c>
    </row>
    <row r="1141" spans="1:2" x14ac:dyDescent="0.2">
      <c r="A1141" s="14">
        <v>1008607</v>
      </c>
      <c r="B1141" s="18">
        <v>413385.31</v>
      </c>
    </row>
    <row r="1142" spans="1:2" x14ac:dyDescent="0.2">
      <c r="A1142" s="14">
        <v>1002147</v>
      </c>
      <c r="B1142" s="18">
        <v>411429.1</v>
      </c>
    </row>
    <row r="1143" spans="1:2" x14ac:dyDescent="0.2">
      <c r="A1143" s="14">
        <v>1004006</v>
      </c>
      <c r="B1143" s="18">
        <v>410598.64623999997</v>
      </c>
    </row>
    <row r="1144" spans="1:2" x14ac:dyDescent="0.2">
      <c r="A1144" s="14">
        <v>1002395</v>
      </c>
      <c r="B1144" s="18">
        <v>409526.80200000003</v>
      </c>
    </row>
    <row r="1145" spans="1:2" x14ac:dyDescent="0.2">
      <c r="A1145" s="14">
        <v>1011896</v>
      </c>
      <c r="B1145" s="18">
        <v>408642.03600000002</v>
      </c>
    </row>
    <row r="1146" spans="1:2" x14ac:dyDescent="0.2">
      <c r="A1146" s="14">
        <v>1001307</v>
      </c>
      <c r="B1146" s="18">
        <v>408328.93599999999</v>
      </c>
    </row>
    <row r="1147" spans="1:2" x14ac:dyDescent="0.2">
      <c r="A1147" s="14">
        <v>1004850</v>
      </c>
      <c r="B1147" s="18">
        <v>407524.75</v>
      </c>
    </row>
    <row r="1148" spans="1:2" x14ac:dyDescent="0.2">
      <c r="A1148" s="14">
        <v>1000649</v>
      </c>
      <c r="B1148" s="18">
        <v>405988.54200000002</v>
      </c>
    </row>
    <row r="1149" spans="1:2" x14ac:dyDescent="0.2">
      <c r="A1149" s="14">
        <v>1004199</v>
      </c>
      <c r="B1149" s="18">
        <v>405934.89399999997</v>
      </c>
    </row>
    <row r="1150" spans="1:2" x14ac:dyDescent="0.2">
      <c r="A1150" s="14">
        <v>1001254</v>
      </c>
      <c r="B1150" s="18">
        <v>405862.01799999998</v>
      </c>
    </row>
    <row r="1151" spans="1:2" x14ac:dyDescent="0.2">
      <c r="A1151" s="14">
        <v>1007766</v>
      </c>
      <c r="B1151" s="18">
        <v>405036.228</v>
      </c>
    </row>
    <row r="1152" spans="1:2" x14ac:dyDescent="0.2">
      <c r="A1152" s="14">
        <v>1000924</v>
      </c>
      <c r="B1152" s="18">
        <v>404649.7</v>
      </c>
    </row>
    <row r="1153" spans="1:2" x14ac:dyDescent="0.2">
      <c r="A1153" s="14">
        <v>1009056</v>
      </c>
      <c r="B1153" s="18">
        <v>402542.94199999998</v>
      </c>
    </row>
    <row r="1154" spans="1:2" x14ac:dyDescent="0.2">
      <c r="A1154" s="14">
        <v>1010771</v>
      </c>
      <c r="B1154" s="18">
        <v>402203.99</v>
      </c>
    </row>
    <row r="1155" spans="1:2" x14ac:dyDescent="0.2">
      <c r="A1155" s="14">
        <v>1006010</v>
      </c>
      <c r="B1155" s="18">
        <v>402011.73599999998</v>
      </c>
    </row>
    <row r="1156" spans="1:2" x14ac:dyDescent="0.2">
      <c r="A1156" s="14">
        <v>1006562</v>
      </c>
      <c r="B1156" s="18">
        <v>401851.35600000003</v>
      </c>
    </row>
    <row r="1157" spans="1:2" x14ac:dyDescent="0.2">
      <c r="A1157" s="14">
        <v>1001249</v>
      </c>
      <c r="B1157" s="18">
        <v>401777.18</v>
      </c>
    </row>
    <row r="1158" spans="1:2" x14ac:dyDescent="0.2">
      <c r="A1158" s="14">
        <v>1001292</v>
      </c>
      <c r="B1158" s="18">
        <v>401158.65600000002</v>
      </c>
    </row>
    <row r="1159" spans="1:2" x14ac:dyDescent="0.2">
      <c r="A1159" s="14">
        <v>1001287</v>
      </c>
      <c r="B1159" s="18">
        <v>400320.016</v>
      </c>
    </row>
    <row r="1160" spans="1:2" x14ac:dyDescent="0.2">
      <c r="A1160" s="14">
        <v>1002320</v>
      </c>
      <c r="B1160" s="18">
        <v>400156.25</v>
      </c>
    </row>
    <row r="1161" spans="1:2" x14ac:dyDescent="0.2">
      <c r="A1161" s="14">
        <v>1007642</v>
      </c>
      <c r="B1161" s="18">
        <v>399978.31199999998</v>
      </c>
    </row>
    <row r="1162" spans="1:2" x14ac:dyDescent="0.2">
      <c r="A1162" s="14">
        <v>1007881</v>
      </c>
      <c r="B1162" s="18">
        <v>399045.14799999999</v>
      </c>
    </row>
    <row r="1163" spans="1:2" x14ac:dyDescent="0.2">
      <c r="A1163" s="14">
        <v>1008544</v>
      </c>
      <c r="B1163" s="18">
        <v>398700.75799999997</v>
      </c>
    </row>
    <row r="1164" spans="1:2" x14ac:dyDescent="0.2">
      <c r="A1164" s="14">
        <v>1009588</v>
      </c>
      <c r="B1164" s="18">
        <v>398694.45600000001</v>
      </c>
    </row>
    <row r="1165" spans="1:2" x14ac:dyDescent="0.2">
      <c r="A1165" s="14">
        <v>1003910</v>
      </c>
      <c r="B1165" s="18">
        <v>398199.2</v>
      </c>
    </row>
    <row r="1166" spans="1:2" x14ac:dyDescent="0.2">
      <c r="A1166" s="14">
        <v>1007135</v>
      </c>
      <c r="B1166" s="18">
        <v>397443.35399999999</v>
      </c>
    </row>
    <row r="1167" spans="1:2" x14ac:dyDescent="0.2">
      <c r="A1167" s="14">
        <v>1001276</v>
      </c>
      <c r="B1167" s="18">
        <v>395888.73200000002</v>
      </c>
    </row>
    <row r="1168" spans="1:2" x14ac:dyDescent="0.2">
      <c r="A1168" s="14">
        <v>1001523</v>
      </c>
      <c r="B1168" s="18">
        <v>395135.57199999999</v>
      </c>
    </row>
    <row r="1169" spans="1:2" x14ac:dyDescent="0.2">
      <c r="A1169" s="14">
        <v>1001449</v>
      </c>
      <c r="B1169" s="18">
        <v>395119.28399999999</v>
      </c>
    </row>
    <row r="1170" spans="1:2" x14ac:dyDescent="0.2">
      <c r="A1170" s="14">
        <v>1013311</v>
      </c>
      <c r="B1170" s="18">
        <v>394655.74</v>
      </c>
    </row>
    <row r="1171" spans="1:2" x14ac:dyDescent="0.2">
      <c r="A1171" s="14">
        <v>1006892</v>
      </c>
      <c r="B1171" s="18">
        <v>394136.53</v>
      </c>
    </row>
    <row r="1172" spans="1:2" x14ac:dyDescent="0.2">
      <c r="A1172" s="14">
        <v>1006146</v>
      </c>
      <c r="B1172" s="18">
        <v>393852.114</v>
      </c>
    </row>
    <row r="1173" spans="1:2" x14ac:dyDescent="0.2">
      <c r="A1173" s="14">
        <v>1004810</v>
      </c>
      <c r="B1173" s="18">
        <v>393338.09</v>
      </c>
    </row>
    <row r="1174" spans="1:2" x14ac:dyDescent="0.2">
      <c r="A1174" s="14">
        <v>1006116</v>
      </c>
      <c r="B1174" s="18">
        <v>393235.89199999999</v>
      </c>
    </row>
    <row r="1175" spans="1:2" x14ac:dyDescent="0.2">
      <c r="A1175" s="14">
        <v>1000345</v>
      </c>
      <c r="B1175" s="18">
        <v>392951.37800000003</v>
      </c>
    </row>
    <row r="1176" spans="1:2" x14ac:dyDescent="0.2">
      <c r="A1176" s="14">
        <v>1010625</v>
      </c>
      <c r="B1176" s="18">
        <v>392799.2</v>
      </c>
    </row>
    <row r="1177" spans="1:2" x14ac:dyDescent="0.2">
      <c r="A1177" s="14">
        <v>1002517</v>
      </c>
      <c r="B1177" s="18">
        <v>392246.35</v>
      </c>
    </row>
    <row r="1178" spans="1:2" x14ac:dyDescent="0.2">
      <c r="A1178" s="14">
        <v>1006556</v>
      </c>
      <c r="B1178" s="18">
        <v>391888.04800000001</v>
      </c>
    </row>
    <row r="1179" spans="1:2" x14ac:dyDescent="0.2">
      <c r="A1179" s="14">
        <v>1007868</v>
      </c>
      <c r="B1179" s="18">
        <v>391774.39399999997</v>
      </c>
    </row>
    <row r="1180" spans="1:2" x14ac:dyDescent="0.2">
      <c r="A1180" s="14">
        <v>1007576</v>
      </c>
      <c r="B1180" s="18">
        <v>391691.65600000002</v>
      </c>
    </row>
    <row r="1181" spans="1:2" x14ac:dyDescent="0.2">
      <c r="A1181" s="14">
        <v>1003679</v>
      </c>
      <c r="B1181" s="18">
        <v>391429.5</v>
      </c>
    </row>
    <row r="1182" spans="1:2" x14ac:dyDescent="0.2">
      <c r="A1182" s="14">
        <v>1000225</v>
      </c>
      <c r="B1182" s="18">
        <v>390883.32799999998</v>
      </c>
    </row>
    <row r="1183" spans="1:2" x14ac:dyDescent="0.2">
      <c r="A1183" s="14">
        <v>1006859</v>
      </c>
      <c r="B1183" s="18">
        <v>390524.14600000001</v>
      </c>
    </row>
    <row r="1184" spans="1:2" x14ac:dyDescent="0.2">
      <c r="A1184" s="14">
        <v>1007299</v>
      </c>
      <c r="B1184" s="18">
        <v>389887.50400000002</v>
      </c>
    </row>
    <row r="1185" spans="1:2" x14ac:dyDescent="0.2">
      <c r="A1185" s="14">
        <v>1006319</v>
      </c>
      <c r="B1185" s="18">
        <v>389447.79200000002</v>
      </c>
    </row>
    <row r="1186" spans="1:2" x14ac:dyDescent="0.2">
      <c r="A1186" s="14">
        <v>1000942</v>
      </c>
      <c r="B1186" s="18">
        <v>388598.56</v>
      </c>
    </row>
    <row r="1187" spans="1:2" x14ac:dyDescent="0.2">
      <c r="A1187" s="14">
        <v>1012583</v>
      </c>
      <c r="B1187" s="18">
        <v>388493.38400000002</v>
      </c>
    </row>
    <row r="1188" spans="1:2" x14ac:dyDescent="0.2">
      <c r="A1188" s="14">
        <v>1002272</v>
      </c>
      <c r="B1188" s="18">
        <v>388326.50599999999</v>
      </c>
    </row>
    <row r="1189" spans="1:2" x14ac:dyDescent="0.2">
      <c r="A1189" s="14">
        <v>1013035</v>
      </c>
      <c r="B1189" s="18">
        <v>386934.326</v>
      </c>
    </row>
    <row r="1190" spans="1:2" x14ac:dyDescent="0.2">
      <c r="A1190" s="14">
        <v>1006890</v>
      </c>
      <c r="B1190" s="18">
        <v>386110.81599999999</v>
      </c>
    </row>
    <row r="1191" spans="1:2" x14ac:dyDescent="0.2">
      <c r="A1191" s="14">
        <v>1005355</v>
      </c>
      <c r="B1191" s="18">
        <v>385857.64799999999</v>
      </c>
    </row>
    <row r="1192" spans="1:2" x14ac:dyDescent="0.2">
      <c r="A1192" s="14">
        <v>1006373</v>
      </c>
      <c r="B1192" s="18">
        <v>385842.39799999999</v>
      </c>
    </row>
    <row r="1193" spans="1:2" x14ac:dyDescent="0.2">
      <c r="A1193" s="14">
        <v>1011211</v>
      </c>
      <c r="B1193" s="18">
        <v>385347.14600000001</v>
      </c>
    </row>
    <row r="1194" spans="1:2" x14ac:dyDescent="0.2">
      <c r="A1194" s="14">
        <v>1001286</v>
      </c>
      <c r="B1194" s="18">
        <v>385065.90399999998</v>
      </c>
    </row>
    <row r="1195" spans="1:2" x14ac:dyDescent="0.2">
      <c r="A1195" s="14">
        <v>1001438</v>
      </c>
      <c r="B1195" s="18">
        <v>384827.12599999999</v>
      </c>
    </row>
    <row r="1196" spans="1:2" x14ac:dyDescent="0.2">
      <c r="A1196" s="14">
        <v>1005867</v>
      </c>
      <c r="B1196" s="18">
        <v>384391.31199999998</v>
      </c>
    </row>
    <row r="1197" spans="1:2" x14ac:dyDescent="0.2">
      <c r="A1197" s="14">
        <v>1012591</v>
      </c>
      <c r="B1197" s="18">
        <v>383982.83399999997</v>
      </c>
    </row>
    <row r="1198" spans="1:2" x14ac:dyDescent="0.2">
      <c r="A1198" s="14">
        <v>1004874</v>
      </c>
      <c r="B1198" s="18">
        <v>383969.734</v>
      </c>
    </row>
    <row r="1199" spans="1:2" x14ac:dyDescent="0.2">
      <c r="A1199" s="14">
        <v>1005608</v>
      </c>
      <c r="B1199" s="18">
        <v>383754.092</v>
      </c>
    </row>
    <row r="1200" spans="1:2" x14ac:dyDescent="0.2">
      <c r="A1200" s="14">
        <v>1001162</v>
      </c>
      <c r="B1200" s="18">
        <v>383459.076</v>
      </c>
    </row>
    <row r="1201" spans="1:2" x14ac:dyDescent="0.2">
      <c r="A1201" s="14">
        <v>1000780</v>
      </c>
      <c r="B1201" s="18">
        <v>381620.43199999997</v>
      </c>
    </row>
    <row r="1202" spans="1:2" x14ac:dyDescent="0.2">
      <c r="A1202" s="14">
        <v>1006136</v>
      </c>
      <c r="B1202" s="18">
        <v>381388.31199999998</v>
      </c>
    </row>
    <row r="1203" spans="1:2" x14ac:dyDescent="0.2">
      <c r="A1203" s="14">
        <v>1012522</v>
      </c>
      <c r="B1203" s="18">
        <v>380811.01913074305</v>
      </c>
    </row>
    <row r="1204" spans="1:2" x14ac:dyDescent="0.2">
      <c r="A1204" s="14">
        <v>1006159</v>
      </c>
      <c r="B1204" s="18">
        <v>380387.43800000002</v>
      </c>
    </row>
    <row r="1205" spans="1:2" x14ac:dyDescent="0.2">
      <c r="A1205" s="14">
        <v>1008270</v>
      </c>
      <c r="B1205" s="18">
        <v>380154.53200000001</v>
      </c>
    </row>
    <row r="1206" spans="1:2" x14ac:dyDescent="0.2">
      <c r="A1206" s="14">
        <v>1005921</v>
      </c>
      <c r="B1206" s="18">
        <v>379674.29200000002</v>
      </c>
    </row>
    <row r="1207" spans="1:2" x14ac:dyDescent="0.2">
      <c r="A1207" s="14">
        <v>1001418</v>
      </c>
      <c r="B1207" s="18">
        <v>379429.66</v>
      </c>
    </row>
    <row r="1208" spans="1:2" x14ac:dyDescent="0.2">
      <c r="A1208" s="14">
        <v>1001370</v>
      </c>
      <c r="B1208" s="18">
        <v>378530.64799999999</v>
      </c>
    </row>
    <row r="1209" spans="1:2" x14ac:dyDescent="0.2">
      <c r="A1209" s="14">
        <v>1001404</v>
      </c>
      <c r="B1209" s="18">
        <v>378500.24800000002</v>
      </c>
    </row>
    <row r="1210" spans="1:2" x14ac:dyDescent="0.2">
      <c r="A1210" s="14">
        <v>1008622</v>
      </c>
      <c r="B1210" s="18">
        <v>378232.83199999999</v>
      </c>
    </row>
    <row r="1211" spans="1:2" x14ac:dyDescent="0.2">
      <c r="A1211" s="14">
        <v>1004570</v>
      </c>
      <c r="B1211" s="18">
        <v>377762.05599999998</v>
      </c>
    </row>
    <row r="1212" spans="1:2" x14ac:dyDescent="0.2">
      <c r="A1212" s="14">
        <v>1006943</v>
      </c>
      <c r="B1212" s="18">
        <v>377657.4</v>
      </c>
    </row>
    <row r="1213" spans="1:2" x14ac:dyDescent="0.2">
      <c r="A1213" s="14">
        <v>1006962</v>
      </c>
      <c r="B1213" s="18">
        <v>377356.272</v>
      </c>
    </row>
    <row r="1214" spans="1:2" x14ac:dyDescent="0.2">
      <c r="A1214" s="14">
        <v>1001684</v>
      </c>
      <c r="B1214" s="18">
        <v>377155.4</v>
      </c>
    </row>
    <row r="1215" spans="1:2" x14ac:dyDescent="0.2">
      <c r="A1215" s="14">
        <v>1005710</v>
      </c>
      <c r="B1215" s="18">
        <v>376617.924</v>
      </c>
    </row>
    <row r="1216" spans="1:2" x14ac:dyDescent="0.2">
      <c r="A1216" s="14">
        <v>1002044</v>
      </c>
      <c r="B1216" s="18">
        <v>375649</v>
      </c>
    </row>
    <row r="1217" spans="1:2" x14ac:dyDescent="0.2">
      <c r="A1217" s="14">
        <v>1000559</v>
      </c>
      <c r="B1217" s="18">
        <v>375313.60800000001</v>
      </c>
    </row>
    <row r="1218" spans="1:2" x14ac:dyDescent="0.2">
      <c r="A1218" s="14">
        <v>1004499</v>
      </c>
      <c r="B1218" s="18">
        <v>374994.14199999999</v>
      </c>
    </row>
    <row r="1219" spans="1:2" x14ac:dyDescent="0.2">
      <c r="A1219" s="14">
        <v>1012043</v>
      </c>
      <c r="B1219" s="18">
        <v>374988.30800000002</v>
      </c>
    </row>
    <row r="1220" spans="1:2" x14ac:dyDescent="0.2">
      <c r="A1220" s="14">
        <v>1003589</v>
      </c>
      <c r="B1220" s="18">
        <v>374636.76</v>
      </c>
    </row>
    <row r="1221" spans="1:2" x14ac:dyDescent="0.2">
      <c r="A1221" s="14">
        <v>1010205</v>
      </c>
      <c r="B1221" s="18">
        <v>374546.06599999999</v>
      </c>
    </row>
    <row r="1222" spans="1:2" x14ac:dyDescent="0.2">
      <c r="A1222" s="14">
        <v>1004953</v>
      </c>
      <c r="B1222" s="18">
        <v>374107.21399999998</v>
      </c>
    </row>
    <row r="1223" spans="1:2" x14ac:dyDescent="0.2">
      <c r="A1223" s="14">
        <v>1007094</v>
      </c>
      <c r="B1223" s="18">
        <v>373512.25</v>
      </c>
    </row>
    <row r="1224" spans="1:2" x14ac:dyDescent="0.2">
      <c r="A1224" s="14">
        <v>1001078</v>
      </c>
      <c r="B1224" s="18">
        <v>373440.01199999999</v>
      </c>
    </row>
    <row r="1225" spans="1:2" x14ac:dyDescent="0.2">
      <c r="A1225" s="14">
        <v>1002204</v>
      </c>
      <c r="B1225" s="18">
        <v>373393.7</v>
      </c>
    </row>
    <row r="1226" spans="1:2" x14ac:dyDescent="0.2">
      <c r="A1226" s="14">
        <v>1001496</v>
      </c>
      <c r="B1226" s="18">
        <v>373223.91600000003</v>
      </c>
    </row>
    <row r="1227" spans="1:2" x14ac:dyDescent="0.2">
      <c r="A1227" s="14">
        <v>1002877</v>
      </c>
      <c r="B1227" s="18">
        <v>371441.72200000001</v>
      </c>
    </row>
    <row r="1228" spans="1:2" x14ac:dyDescent="0.2">
      <c r="A1228" s="14">
        <v>1000802</v>
      </c>
      <c r="B1228" s="18">
        <v>371239.27799999999</v>
      </c>
    </row>
    <row r="1229" spans="1:2" x14ac:dyDescent="0.2">
      <c r="A1229" s="14">
        <v>1001322</v>
      </c>
      <c r="B1229" s="18">
        <v>371064.67599999998</v>
      </c>
    </row>
    <row r="1230" spans="1:2" x14ac:dyDescent="0.2">
      <c r="A1230" s="14">
        <v>1000954</v>
      </c>
      <c r="B1230" s="18">
        <v>370048.82799999998</v>
      </c>
    </row>
    <row r="1231" spans="1:2" x14ac:dyDescent="0.2">
      <c r="A1231" s="14">
        <v>1000301</v>
      </c>
      <c r="B1231" s="18">
        <v>369505.78</v>
      </c>
    </row>
    <row r="1232" spans="1:2" x14ac:dyDescent="0.2">
      <c r="A1232" s="14">
        <v>1012198</v>
      </c>
      <c r="B1232" s="18">
        <v>368996.39600000001</v>
      </c>
    </row>
    <row r="1233" spans="1:2" x14ac:dyDescent="0.2">
      <c r="A1233" s="14">
        <v>1006869</v>
      </c>
      <c r="B1233" s="18">
        <v>368889.36</v>
      </c>
    </row>
    <row r="1234" spans="1:2" x14ac:dyDescent="0.2">
      <c r="A1234" s="14">
        <v>1006731</v>
      </c>
      <c r="B1234" s="18">
        <v>368870.62400000001</v>
      </c>
    </row>
    <row r="1235" spans="1:2" x14ac:dyDescent="0.2">
      <c r="A1235" s="14">
        <v>1003724</v>
      </c>
      <c r="B1235" s="18">
        <v>367763.20000000001</v>
      </c>
    </row>
    <row r="1236" spans="1:2" x14ac:dyDescent="0.2">
      <c r="A1236" s="14">
        <v>1003647</v>
      </c>
      <c r="B1236" s="18">
        <v>366330.97200000001</v>
      </c>
    </row>
    <row r="1237" spans="1:2" x14ac:dyDescent="0.2">
      <c r="A1237" s="14">
        <v>1006038</v>
      </c>
      <c r="B1237" s="18">
        <v>366231.42200000002</v>
      </c>
    </row>
    <row r="1238" spans="1:2" x14ac:dyDescent="0.2">
      <c r="A1238" s="14">
        <v>1010183</v>
      </c>
      <c r="B1238" s="18">
        <v>366201.37199999997</v>
      </c>
    </row>
    <row r="1239" spans="1:2" x14ac:dyDescent="0.2">
      <c r="A1239" s="14">
        <v>1005012</v>
      </c>
      <c r="B1239" s="18">
        <v>365928.98599999998</v>
      </c>
    </row>
    <row r="1240" spans="1:2" x14ac:dyDescent="0.2">
      <c r="A1240" s="14">
        <v>1001320</v>
      </c>
      <c r="B1240" s="18">
        <v>365843.652</v>
      </c>
    </row>
    <row r="1241" spans="1:2" x14ac:dyDescent="0.2">
      <c r="A1241" s="14">
        <v>1000401</v>
      </c>
      <c r="B1241" s="18">
        <v>365663.14399999997</v>
      </c>
    </row>
    <row r="1242" spans="1:2" x14ac:dyDescent="0.2">
      <c r="A1242" s="14">
        <v>1012365</v>
      </c>
      <c r="B1242" s="18">
        <v>365596.24599999998</v>
      </c>
    </row>
    <row r="1243" spans="1:2" x14ac:dyDescent="0.2">
      <c r="A1243" s="14">
        <v>1006668</v>
      </c>
      <c r="B1243" s="18">
        <v>365370.92800000001</v>
      </c>
    </row>
    <row r="1244" spans="1:2" x14ac:dyDescent="0.2">
      <c r="A1244" s="14">
        <v>1005125</v>
      </c>
      <c r="B1244" s="18">
        <v>364246.68800000002</v>
      </c>
    </row>
    <row r="1245" spans="1:2" x14ac:dyDescent="0.2">
      <c r="A1245" s="14">
        <v>1007214</v>
      </c>
      <c r="B1245" s="18">
        <v>362503.10600000003</v>
      </c>
    </row>
    <row r="1246" spans="1:2" x14ac:dyDescent="0.2">
      <c r="A1246" s="14">
        <v>1012559</v>
      </c>
      <c r="B1246" s="18">
        <v>361773.15399999998</v>
      </c>
    </row>
    <row r="1247" spans="1:2" x14ac:dyDescent="0.2">
      <c r="A1247" s="14">
        <v>1003899</v>
      </c>
      <c r="B1247" s="18">
        <v>361247.61800000002</v>
      </c>
    </row>
    <row r="1248" spans="1:2" x14ac:dyDescent="0.2">
      <c r="A1248" s="14">
        <v>1004705</v>
      </c>
      <c r="B1248" s="18">
        <v>359962.70799999998</v>
      </c>
    </row>
    <row r="1249" spans="1:2" x14ac:dyDescent="0.2">
      <c r="A1249" s="14">
        <v>1006360</v>
      </c>
      <c r="B1249" s="18">
        <v>359839.37400000001</v>
      </c>
    </row>
    <row r="1250" spans="1:2" x14ac:dyDescent="0.2">
      <c r="A1250" s="14">
        <v>1001501</v>
      </c>
      <c r="B1250" s="18">
        <v>359595.766</v>
      </c>
    </row>
    <row r="1251" spans="1:2" x14ac:dyDescent="0.2">
      <c r="A1251" s="14">
        <v>1004216</v>
      </c>
      <c r="B1251" s="18">
        <v>359022.44400000002</v>
      </c>
    </row>
    <row r="1252" spans="1:2" x14ac:dyDescent="0.2">
      <c r="A1252" s="14">
        <v>1002339</v>
      </c>
      <c r="B1252" s="18">
        <v>358853.71399999998</v>
      </c>
    </row>
    <row r="1253" spans="1:2" x14ac:dyDescent="0.2">
      <c r="A1253" s="14">
        <v>1007877</v>
      </c>
      <c r="B1253" s="18">
        <v>357100.68</v>
      </c>
    </row>
    <row r="1254" spans="1:2" x14ac:dyDescent="0.2">
      <c r="A1254" s="14">
        <v>1010871</v>
      </c>
      <c r="B1254" s="18">
        <v>357035.75</v>
      </c>
    </row>
    <row r="1255" spans="1:2" x14ac:dyDescent="0.2">
      <c r="A1255" s="14">
        <v>1002101</v>
      </c>
      <c r="B1255" s="18">
        <v>356530.90600000002</v>
      </c>
    </row>
    <row r="1256" spans="1:2" x14ac:dyDescent="0.2">
      <c r="A1256" s="14">
        <v>1012806</v>
      </c>
      <c r="B1256" s="18">
        <v>356313.71399999998</v>
      </c>
    </row>
    <row r="1257" spans="1:2" x14ac:dyDescent="0.2">
      <c r="A1257" s="14">
        <v>1004531</v>
      </c>
      <c r="B1257" s="18">
        <v>356298.462</v>
      </c>
    </row>
    <row r="1258" spans="1:2" x14ac:dyDescent="0.2">
      <c r="A1258" s="14">
        <v>1004422</v>
      </c>
      <c r="B1258" s="18">
        <v>356149.66</v>
      </c>
    </row>
    <row r="1259" spans="1:2" x14ac:dyDescent="0.2">
      <c r="A1259" s="14">
        <v>1001147</v>
      </c>
      <c r="B1259" s="18">
        <v>356065.85200000001</v>
      </c>
    </row>
    <row r="1260" spans="1:2" x14ac:dyDescent="0.2">
      <c r="A1260" s="14">
        <v>1007622</v>
      </c>
      <c r="B1260" s="18">
        <v>354930.17</v>
      </c>
    </row>
    <row r="1261" spans="1:2" x14ac:dyDescent="0.2">
      <c r="A1261" s="14">
        <v>1002107</v>
      </c>
      <c r="B1261" s="18">
        <v>354484</v>
      </c>
    </row>
    <row r="1262" spans="1:2" x14ac:dyDescent="0.2">
      <c r="A1262" s="14">
        <v>1002965</v>
      </c>
      <c r="B1262" s="18">
        <v>353600.42</v>
      </c>
    </row>
    <row r="1263" spans="1:2" x14ac:dyDescent="0.2">
      <c r="A1263" s="14">
        <v>1012724</v>
      </c>
      <c r="B1263" s="18">
        <v>352694.52799999999</v>
      </c>
    </row>
    <row r="1264" spans="1:2" x14ac:dyDescent="0.2">
      <c r="A1264" s="14">
        <v>1000589</v>
      </c>
      <c r="B1264" s="18">
        <v>352495.21600000001</v>
      </c>
    </row>
    <row r="1265" spans="1:2" x14ac:dyDescent="0.2">
      <c r="A1265" s="14">
        <v>1000019</v>
      </c>
      <c r="B1265" s="18">
        <v>352427.91600000003</v>
      </c>
    </row>
    <row r="1266" spans="1:2" x14ac:dyDescent="0.2">
      <c r="A1266" s="14">
        <v>1012184</v>
      </c>
      <c r="B1266" s="18">
        <v>351415.74599999998</v>
      </c>
    </row>
    <row r="1267" spans="1:2" x14ac:dyDescent="0.2">
      <c r="A1267" s="14">
        <v>1006803</v>
      </c>
      <c r="B1267" s="18">
        <v>350976.37599999999</v>
      </c>
    </row>
    <row r="1268" spans="1:2" x14ac:dyDescent="0.2">
      <c r="A1268" s="14">
        <v>1006565</v>
      </c>
      <c r="B1268" s="18">
        <v>350924.592</v>
      </c>
    </row>
    <row r="1269" spans="1:2" x14ac:dyDescent="0.2">
      <c r="A1269" s="14">
        <v>1004055</v>
      </c>
      <c r="B1269" s="18">
        <v>350846.28</v>
      </c>
    </row>
    <row r="1270" spans="1:2" x14ac:dyDescent="0.2">
      <c r="A1270" s="14">
        <v>1012997</v>
      </c>
      <c r="B1270" s="18">
        <v>350311.37199999997</v>
      </c>
    </row>
    <row r="1271" spans="1:2" x14ac:dyDescent="0.2">
      <c r="A1271" s="14">
        <v>1002733</v>
      </c>
      <c r="B1271" s="18">
        <v>350273.89</v>
      </c>
    </row>
    <row r="1272" spans="1:2" x14ac:dyDescent="0.2">
      <c r="A1272" s="14">
        <v>1012638</v>
      </c>
      <c r="B1272" s="18">
        <v>350243.99800000002</v>
      </c>
    </row>
    <row r="1273" spans="1:2" x14ac:dyDescent="0.2">
      <c r="A1273" s="14">
        <v>1003451</v>
      </c>
      <c r="B1273" s="18">
        <v>349962.73200000002</v>
      </c>
    </row>
    <row r="1274" spans="1:2" x14ac:dyDescent="0.2">
      <c r="A1274" s="14">
        <v>1005707</v>
      </c>
      <c r="B1274" s="18">
        <v>349799.658</v>
      </c>
    </row>
    <row r="1275" spans="1:2" x14ac:dyDescent="0.2">
      <c r="A1275" s="14">
        <v>1006115</v>
      </c>
      <c r="B1275" s="18">
        <v>349268.83600000001</v>
      </c>
    </row>
    <row r="1276" spans="1:2" x14ac:dyDescent="0.2">
      <c r="A1276" s="14">
        <v>1012624</v>
      </c>
      <c r="B1276" s="18">
        <v>348831.03600000002</v>
      </c>
    </row>
    <row r="1277" spans="1:2" x14ac:dyDescent="0.2">
      <c r="A1277" s="14">
        <v>1002481</v>
      </c>
      <c r="B1277" s="18">
        <v>348496.1</v>
      </c>
    </row>
    <row r="1278" spans="1:2" x14ac:dyDescent="0.2">
      <c r="A1278" s="14">
        <v>1002398</v>
      </c>
      <c r="B1278" s="18">
        <v>348042.16</v>
      </c>
    </row>
    <row r="1279" spans="1:2" x14ac:dyDescent="0.2">
      <c r="A1279" s="14">
        <v>1000679</v>
      </c>
      <c r="B1279" s="18">
        <v>347088.62800000003</v>
      </c>
    </row>
    <row r="1280" spans="1:2" x14ac:dyDescent="0.2">
      <c r="A1280" s="14">
        <v>1012192</v>
      </c>
      <c r="B1280" s="18">
        <v>346668.51</v>
      </c>
    </row>
    <row r="1281" spans="1:2" x14ac:dyDescent="0.2">
      <c r="A1281" s="14">
        <v>1013291</v>
      </c>
      <c r="B1281" s="18">
        <v>346294.45799999998</v>
      </c>
    </row>
    <row r="1282" spans="1:2" x14ac:dyDescent="0.2">
      <c r="A1282" s="14">
        <v>1002537</v>
      </c>
      <c r="B1282" s="18">
        <v>346010.2</v>
      </c>
    </row>
    <row r="1283" spans="1:2" x14ac:dyDescent="0.2">
      <c r="A1283" s="14">
        <v>1005639</v>
      </c>
      <c r="B1283" s="18">
        <v>345774.11</v>
      </c>
    </row>
    <row r="1284" spans="1:2" x14ac:dyDescent="0.2">
      <c r="A1284" s="14">
        <v>1000445</v>
      </c>
      <c r="B1284" s="18">
        <v>345750.36800000002</v>
      </c>
    </row>
    <row r="1285" spans="1:2" x14ac:dyDescent="0.2">
      <c r="A1285" s="14">
        <v>1000243</v>
      </c>
      <c r="B1285" s="18">
        <v>345514.92599999998</v>
      </c>
    </row>
    <row r="1286" spans="1:2" x14ac:dyDescent="0.2">
      <c r="A1286" s="14">
        <v>1006100</v>
      </c>
      <c r="B1286" s="18">
        <v>344492.22399999999</v>
      </c>
    </row>
    <row r="1287" spans="1:2" x14ac:dyDescent="0.2">
      <c r="A1287" s="14">
        <v>1000284</v>
      </c>
      <c r="B1287" s="18">
        <v>343926.17599999998</v>
      </c>
    </row>
    <row r="1288" spans="1:2" x14ac:dyDescent="0.2">
      <c r="A1288" s="14">
        <v>1004114</v>
      </c>
      <c r="B1288" s="18">
        <v>342974.86200000002</v>
      </c>
    </row>
    <row r="1289" spans="1:2" x14ac:dyDescent="0.2">
      <c r="A1289" s="14">
        <v>1013303</v>
      </c>
      <c r="B1289" s="18">
        <v>342710.66600000003</v>
      </c>
    </row>
    <row r="1290" spans="1:2" x14ac:dyDescent="0.2">
      <c r="A1290" s="14">
        <v>1000884</v>
      </c>
      <c r="B1290" s="18">
        <v>342288.18400000001</v>
      </c>
    </row>
    <row r="1291" spans="1:2" x14ac:dyDescent="0.2">
      <c r="A1291" s="14">
        <v>1000293</v>
      </c>
      <c r="B1291" s="18">
        <v>341366.55599999998</v>
      </c>
    </row>
    <row r="1292" spans="1:2" x14ac:dyDescent="0.2">
      <c r="A1292" s="14">
        <v>1003490</v>
      </c>
      <c r="B1292" s="18">
        <v>341239.26400000002</v>
      </c>
    </row>
    <row r="1293" spans="1:2" x14ac:dyDescent="0.2">
      <c r="A1293" s="14">
        <v>1012742</v>
      </c>
      <c r="B1293" s="18">
        <v>340928.08</v>
      </c>
    </row>
    <row r="1294" spans="1:2" x14ac:dyDescent="0.2">
      <c r="A1294" s="14">
        <v>1000342</v>
      </c>
      <c r="B1294" s="18">
        <v>340800.14600000001</v>
      </c>
    </row>
    <row r="1295" spans="1:2" x14ac:dyDescent="0.2">
      <c r="A1295" s="14">
        <v>1009666</v>
      </c>
      <c r="B1295" s="18">
        <v>339841.98800000001</v>
      </c>
    </row>
    <row r="1296" spans="1:2" x14ac:dyDescent="0.2">
      <c r="A1296" s="14">
        <v>1001760</v>
      </c>
      <c r="B1296" s="18">
        <v>339714.76199999999</v>
      </c>
    </row>
    <row r="1297" spans="1:2" x14ac:dyDescent="0.2">
      <c r="A1297" s="14">
        <v>1005784</v>
      </c>
      <c r="B1297" s="18">
        <v>339211.38</v>
      </c>
    </row>
    <row r="1298" spans="1:2" x14ac:dyDescent="0.2">
      <c r="A1298" s="14">
        <v>1001457</v>
      </c>
      <c r="B1298" s="18">
        <v>338972.07199999999</v>
      </c>
    </row>
    <row r="1299" spans="1:2" x14ac:dyDescent="0.2">
      <c r="A1299" s="14">
        <v>1001250</v>
      </c>
      <c r="B1299" s="18">
        <v>337811.29399999999</v>
      </c>
    </row>
    <row r="1300" spans="1:2" x14ac:dyDescent="0.2">
      <c r="A1300" s="14">
        <v>1011226</v>
      </c>
      <c r="B1300" s="18">
        <v>337042.47200000001</v>
      </c>
    </row>
    <row r="1301" spans="1:2" x14ac:dyDescent="0.2">
      <c r="A1301" s="14">
        <v>1013407</v>
      </c>
      <c r="B1301" s="18">
        <v>336834.35800000001</v>
      </c>
    </row>
    <row r="1302" spans="1:2" x14ac:dyDescent="0.2">
      <c r="A1302" s="14">
        <v>1000544</v>
      </c>
      <c r="B1302" s="18">
        <v>334331.00199999998</v>
      </c>
    </row>
    <row r="1303" spans="1:2" x14ac:dyDescent="0.2">
      <c r="A1303" s="14">
        <v>1000141</v>
      </c>
      <c r="B1303" s="18">
        <v>334289.40999999997</v>
      </c>
    </row>
    <row r="1304" spans="1:2" x14ac:dyDescent="0.2">
      <c r="A1304" s="14">
        <v>1006958</v>
      </c>
      <c r="B1304" s="18">
        <v>334185.94400000002</v>
      </c>
    </row>
    <row r="1305" spans="1:2" x14ac:dyDescent="0.2">
      <c r="A1305" s="14">
        <v>1012869</v>
      </c>
      <c r="B1305" s="18">
        <v>334183.01199999999</v>
      </c>
    </row>
    <row r="1306" spans="1:2" x14ac:dyDescent="0.2">
      <c r="A1306" s="14">
        <v>1005909</v>
      </c>
      <c r="B1306" s="18">
        <v>334174.93199999997</v>
      </c>
    </row>
    <row r="1307" spans="1:2" x14ac:dyDescent="0.2">
      <c r="A1307" s="14">
        <v>1001136</v>
      </c>
      <c r="B1307" s="18">
        <v>334126.15999999997</v>
      </c>
    </row>
    <row r="1308" spans="1:2" x14ac:dyDescent="0.2">
      <c r="A1308" s="14">
        <v>1013283</v>
      </c>
      <c r="B1308" s="18">
        <v>333234.49200000003</v>
      </c>
    </row>
    <row r="1309" spans="1:2" x14ac:dyDescent="0.2">
      <c r="A1309" s="14">
        <v>1004151</v>
      </c>
      <c r="B1309" s="18">
        <v>333176.28999999998</v>
      </c>
    </row>
    <row r="1310" spans="1:2" x14ac:dyDescent="0.2">
      <c r="A1310" s="14">
        <v>1005283</v>
      </c>
      <c r="B1310" s="18">
        <v>332972.76799999998</v>
      </c>
    </row>
    <row r="1311" spans="1:2" x14ac:dyDescent="0.2">
      <c r="A1311" s="14">
        <v>1013038</v>
      </c>
      <c r="B1311" s="18">
        <v>332671.038</v>
      </c>
    </row>
    <row r="1312" spans="1:2" x14ac:dyDescent="0.2">
      <c r="A1312" s="14">
        <v>1000419</v>
      </c>
      <c r="B1312" s="18">
        <v>331897.32</v>
      </c>
    </row>
    <row r="1313" spans="1:2" x14ac:dyDescent="0.2">
      <c r="A1313" s="14">
        <v>1004719</v>
      </c>
      <c r="B1313" s="18">
        <v>331275.13</v>
      </c>
    </row>
    <row r="1314" spans="1:2" x14ac:dyDescent="0.2">
      <c r="A1314" s="14">
        <v>1006358</v>
      </c>
      <c r="B1314" s="18">
        <v>331193.8</v>
      </c>
    </row>
    <row r="1315" spans="1:2" x14ac:dyDescent="0.2">
      <c r="A1315" s="14">
        <v>1005288</v>
      </c>
      <c r="B1315" s="18">
        <v>330076.31</v>
      </c>
    </row>
    <row r="1316" spans="1:2" x14ac:dyDescent="0.2">
      <c r="A1316" s="14">
        <v>1013054</v>
      </c>
      <c r="B1316" s="18">
        <v>329510.228</v>
      </c>
    </row>
    <row r="1317" spans="1:2" x14ac:dyDescent="0.2">
      <c r="A1317" s="14">
        <v>1003711</v>
      </c>
      <c r="B1317" s="18">
        <v>329418.87400000001</v>
      </c>
    </row>
    <row r="1318" spans="1:2" x14ac:dyDescent="0.2">
      <c r="A1318" s="14">
        <v>1012628</v>
      </c>
      <c r="B1318" s="18">
        <v>328968.978</v>
      </c>
    </row>
    <row r="1319" spans="1:2" x14ac:dyDescent="0.2">
      <c r="A1319" s="14">
        <v>1001245</v>
      </c>
      <c r="B1319" s="18">
        <v>328294.076</v>
      </c>
    </row>
    <row r="1320" spans="1:2" x14ac:dyDescent="0.2">
      <c r="A1320" s="14">
        <v>1004715</v>
      </c>
      <c r="B1320" s="18">
        <v>328274.47600000002</v>
      </c>
    </row>
    <row r="1321" spans="1:2" x14ac:dyDescent="0.2">
      <c r="A1321" s="14">
        <v>1005589</v>
      </c>
      <c r="B1321" s="18">
        <v>328172.18400000001</v>
      </c>
    </row>
    <row r="1322" spans="1:2" x14ac:dyDescent="0.2">
      <c r="A1322" s="14">
        <v>1006878</v>
      </c>
      <c r="B1322" s="18">
        <v>326971.21399999998</v>
      </c>
    </row>
    <row r="1323" spans="1:2" x14ac:dyDescent="0.2">
      <c r="A1323" s="14">
        <v>1004815</v>
      </c>
      <c r="B1323" s="18">
        <v>326270.65000000002</v>
      </c>
    </row>
    <row r="1324" spans="1:2" x14ac:dyDescent="0.2">
      <c r="A1324" s="14">
        <v>1004283</v>
      </c>
      <c r="B1324" s="18">
        <v>326018.03000000003</v>
      </c>
    </row>
    <row r="1325" spans="1:2" x14ac:dyDescent="0.2">
      <c r="A1325" s="14">
        <v>1005891</v>
      </c>
      <c r="B1325" s="18">
        <v>326012.25</v>
      </c>
    </row>
    <row r="1326" spans="1:2" x14ac:dyDescent="0.2">
      <c r="A1326" s="14">
        <v>1000805</v>
      </c>
      <c r="B1326" s="18">
        <v>325679.41800000001</v>
      </c>
    </row>
    <row r="1327" spans="1:2" x14ac:dyDescent="0.2">
      <c r="A1327" s="14">
        <v>1012545</v>
      </c>
      <c r="B1327" s="18">
        <v>324994.864</v>
      </c>
    </row>
    <row r="1328" spans="1:2" x14ac:dyDescent="0.2">
      <c r="A1328" s="14">
        <v>1000863</v>
      </c>
      <c r="B1328" s="18">
        <v>324204.14799999999</v>
      </c>
    </row>
    <row r="1329" spans="1:2" x14ac:dyDescent="0.2">
      <c r="A1329" s="14">
        <v>1000565</v>
      </c>
      <c r="B1329" s="18">
        <v>324171.93599999999</v>
      </c>
    </row>
    <row r="1330" spans="1:2" x14ac:dyDescent="0.2">
      <c r="A1330" s="14">
        <v>1001160</v>
      </c>
      <c r="B1330" s="18">
        <v>324164.84600000002</v>
      </c>
    </row>
    <row r="1331" spans="1:2" x14ac:dyDescent="0.2">
      <c r="A1331" s="14">
        <v>1006866</v>
      </c>
      <c r="B1331" s="18">
        <v>322696.83600000001</v>
      </c>
    </row>
    <row r="1332" spans="1:2" x14ac:dyDescent="0.2">
      <c r="A1332" s="14">
        <v>1010768</v>
      </c>
      <c r="B1332" s="18">
        <v>322621.41800000001</v>
      </c>
    </row>
    <row r="1333" spans="1:2" x14ac:dyDescent="0.2">
      <c r="A1333" s="14">
        <v>1009260</v>
      </c>
      <c r="B1333" s="18">
        <v>322405.97200000001</v>
      </c>
    </row>
    <row r="1334" spans="1:2" x14ac:dyDescent="0.2">
      <c r="A1334" s="14">
        <v>1001129</v>
      </c>
      <c r="B1334" s="18">
        <v>322249.25599999999</v>
      </c>
    </row>
    <row r="1335" spans="1:2" x14ac:dyDescent="0.2">
      <c r="A1335" s="14">
        <v>1010962</v>
      </c>
      <c r="B1335" s="18">
        <v>321968.60399999999</v>
      </c>
    </row>
    <row r="1336" spans="1:2" x14ac:dyDescent="0.2">
      <c r="A1336" s="14">
        <v>1006975</v>
      </c>
      <c r="B1336" s="18">
        <v>321568.68</v>
      </c>
    </row>
    <row r="1337" spans="1:2" x14ac:dyDescent="0.2">
      <c r="A1337" s="14">
        <v>1005602</v>
      </c>
      <c r="B1337" s="18">
        <v>321434.18</v>
      </c>
    </row>
    <row r="1338" spans="1:2" x14ac:dyDescent="0.2">
      <c r="A1338" s="14">
        <v>1003594</v>
      </c>
      <c r="B1338" s="18">
        <v>321247.43599999999</v>
      </c>
    </row>
    <row r="1339" spans="1:2" x14ac:dyDescent="0.2">
      <c r="A1339" s="14">
        <v>1006247</v>
      </c>
      <c r="B1339" s="18">
        <v>321205.77399999998</v>
      </c>
    </row>
    <row r="1340" spans="1:2" x14ac:dyDescent="0.2">
      <c r="A1340" s="14">
        <v>1002076</v>
      </c>
      <c r="B1340" s="18">
        <v>321131.30599999998</v>
      </c>
    </row>
    <row r="1341" spans="1:2" x14ac:dyDescent="0.2">
      <c r="A1341" s="14">
        <v>1003980</v>
      </c>
      <c r="B1341" s="18">
        <v>320888.49200000003</v>
      </c>
    </row>
    <row r="1342" spans="1:2" x14ac:dyDescent="0.2">
      <c r="A1342" s="14">
        <v>1007867</v>
      </c>
      <c r="B1342" s="18">
        <v>320738.86200000002</v>
      </c>
    </row>
    <row r="1343" spans="1:2" x14ac:dyDescent="0.2">
      <c r="A1343" s="14">
        <v>1007226</v>
      </c>
      <c r="B1343" s="18">
        <v>320681.18599999999</v>
      </c>
    </row>
    <row r="1344" spans="1:2" x14ac:dyDescent="0.2">
      <c r="A1344" s="14">
        <v>1007846</v>
      </c>
      <c r="B1344" s="18">
        <v>320679.77</v>
      </c>
    </row>
    <row r="1345" spans="1:2" x14ac:dyDescent="0.2">
      <c r="A1345" s="14">
        <v>1001291</v>
      </c>
      <c r="B1345" s="18">
        <v>320447.41200000001</v>
      </c>
    </row>
    <row r="1346" spans="1:2" x14ac:dyDescent="0.2">
      <c r="A1346" s="14">
        <v>1007967</v>
      </c>
      <c r="B1346" s="18">
        <v>320407.37800000003</v>
      </c>
    </row>
    <row r="1347" spans="1:2" x14ac:dyDescent="0.2">
      <c r="A1347" s="14">
        <v>1013033</v>
      </c>
      <c r="B1347" s="18">
        <v>320224.63</v>
      </c>
    </row>
    <row r="1348" spans="1:2" x14ac:dyDescent="0.2">
      <c r="A1348" s="14">
        <v>1002115</v>
      </c>
      <c r="B1348" s="18">
        <v>320145.73200000002</v>
      </c>
    </row>
    <row r="1349" spans="1:2" x14ac:dyDescent="0.2">
      <c r="A1349" s="14">
        <v>1002531</v>
      </c>
      <c r="B1349" s="18">
        <v>320046.37199999997</v>
      </c>
    </row>
    <row r="1350" spans="1:2" x14ac:dyDescent="0.2">
      <c r="A1350" s="14">
        <v>1013833</v>
      </c>
      <c r="B1350" s="18">
        <v>319792.18</v>
      </c>
    </row>
    <row r="1351" spans="1:2" x14ac:dyDescent="0.2">
      <c r="A1351" s="14">
        <v>1001636</v>
      </c>
      <c r="B1351" s="18">
        <v>319537</v>
      </c>
    </row>
    <row r="1352" spans="1:2" x14ac:dyDescent="0.2">
      <c r="A1352" s="14">
        <v>1008287</v>
      </c>
      <c r="B1352" s="18">
        <v>319410.35200000001</v>
      </c>
    </row>
    <row r="1353" spans="1:2" x14ac:dyDescent="0.2">
      <c r="A1353" s="14">
        <v>1004174</v>
      </c>
      <c r="B1353" s="18">
        <v>319311.18800000002</v>
      </c>
    </row>
    <row r="1354" spans="1:2" x14ac:dyDescent="0.2">
      <c r="A1354" s="14">
        <v>1011829</v>
      </c>
      <c r="B1354" s="18">
        <v>318857.71000000002</v>
      </c>
    </row>
    <row r="1355" spans="1:2" x14ac:dyDescent="0.2">
      <c r="A1355" s="14">
        <v>1012823</v>
      </c>
      <c r="B1355" s="18">
        <v>318436.28399999999</v>
      </c>
    </row>
    <row r="1356" spans="1:2" x14ac:dyDescent="0.2">
      <c r="A1356" s="14">
        <v>1011942</v>
      </c>
      <c r="B1356" s="18">
        <v>317886.10800000001</v>
      </c>
    </row>
    <row r="1357" spans="1:2" x14ac:dyDescent="0.2">
      <c r="A1357" s="14">
        <v>1009018</v>
      </c>
      <c r="B1357" s="18">
        <v>317286.03000000003</v>
      </c>
    </row>
    <row r="1358" spans="1:2" x14ac:dyDescent="0.2">
      <c r="A1358" s="14">
        <v>1007768</v>
      </c>
      <c r="B1358" s="18">
        <v>317240.842</v>
      </c>
    </row>
    <row r="1359" spans="1:2" x14ac:dyDescent="0.2">
      <c r="A1359" s="14">
        <v>1000814</v>
      </c>
      <c r="B1359" s="18">
        <v>317087.13400000002</v>
      </c>
    </row>
    <row r="1360" spans="1:2" x14ac:dyDescent="0.2">
      <c r="A1360" s="14">
        <v>1006435</v>
      </c>
      <c r="B1360" s="18">
        <v>317046.99599999998</v>
      </c>
    </row>
    <row r="1361" spans="1:2" x14ac:dyDescent="0.2">
      <c r="A1361" s="14">
        <v>1010310</v>
      </c>
      <c r="B1361" s="18">
        <v>316459.66200000001</v>
      </c>
    </row>
    <row r="1362" spans="1:2" x14ac:dyDescent="0.2">
      <c r="A1362" s="14">
        <v>1007312</v>
      </c>
      <c r="B1362" s="18">
        <v>316249.32799999998</v>
      </c>
    </row>
    <row r="1363" spans="1:2" x14ac:dyDescent="0.2">
      <c r="A1363" s="14">
        <v>1007917</v>
      </c>
      <c r="B1363" s="18">
        <v>314977.70600000001</v>
      </c>
    </row>
    <row r="1364" spans="1:2" x14ac:dyDescent="0.2">
      <c r="A1364" s="14">
        <v>1005751</v>
      </c>
      <c r="B1364" s="18">
        <v>314639.96000000002</v>
      </c>
    </row>
    <row r="1365" spans="1:2" x14ac:dyDescent="0.2">
      <c r="A1365" s="14">
        <v>1013325</v>
      </c>
      <c r="B1365" s="18">
        <v>314318.89199999999</v>
      </c>
    </row>
    <row r="1366" spans="1:2" x14ac:dyDescent="0.2">
      <c r="A1366" s="14">
        <v>1000319</v>
      </c>
      <c r="B1366" s="18">
        <v>314314.85800000001</v>
      </c>
    </row>
    <row r="1367" spans="1:2" x14ac:dyDescent="0.2">
      <c r="A1367" s="14">
        <v>1013788</v>
      </c>
      <c r="B1367" s="18">
        <v>313227.88199999998</v>
      </c>
    </row>
    <row r="1368" spans="1:2" x14ac:dyDescent="0.2">
      <c r="A1368" s="14">
        <v>1002152</v>
      </c>
      <c r="B1368" s="18">
        <v>313164.42</v>
      </c>
    </row>
    <row r="1369" spans="1:2" x14ac:dyDescent="0.2">
      <c r="A1369" s="14">
        <v>1003048</v>
      </c>
      <c r="B1369" s="18">
        <v>313153.34999999998</v>
      </c>
    </row>
    <row r="1370" spans="1:2" x14ac:dyDescent="0.2">
      <c r="A1370" s="14">
        <v>1003483</v>
      </c>
      <c r="B1370" s="18">
        <v>312696.92800000001</v>
      </c>
    </row>
    <row r="1371" spans="1:2" x14ac:dyDescent="0.2">
      <c r="A1371" s="14">
        <v>1007218</v>
      </c>
      <c r="B1371" s="18">
        <v>312048.56800000003</v>
      </c>
    </row>
    <row r="1372" spans="1:2" x14ac:dyDescent="0.2">
      <c r="A1372" s="14">
        <v>1006760</v>
      </c>
      <c r="B1372" s="18">
        <v>311868.82</v>
      </c>
    </row>
    <row r="1373" spans="1:2" x14ac:dyDescent="0.2">
      <c r="A1373" s="14">
        <v>1012781</v>
      </c>
      <c r="B1373" s="18">
        <v>311194.94799999997</v>
      </c>
    </row>
    <row r="1374" spans="1:2" x14ac:dyDescent="0.2">
      <c r="A1374" s="14">
        <v>1000196</v>
      </c>
      <c r="B1374" s="18">
        <v>310853.90600000002</v>
      </c>
    </row>
    <row r="1375" spans="1:2" x14ac:dyDescent="0.2">
      <c r="A1375" s="14">
        <v>1000030</v>
      </c>
      <c r="B1375" s="18">
        <v>310631.478</v>
      </c>
    </row>
    <row r="1376" spans="1:2" x14ac:dyDescent="0.2">
      <c r="A1376" s="14">
        <v>1005638</v>
      </c>
      <c r="B1376" s="18">
        <v>310470.85600000003</v>
      </c>
    </row>
    <row r="1377" spans="1:2" x14ac:dyDescent="0.2">
      <c r="A1377" s="14">
        <v>1007912</v>
      </c>
      <c r="B1377" s="18">
        <v>310006.89</v>
      </c>
    </row>
    <row r="1378" spans="1:2" x14ac:dyDescent="0.2">
      <c r="A1378" s="14">
        <v>1001137</v>
      </c>
      <c r="B1378" s="18">
        <v>308988.304</v>
      </c>
    </row>
    <row r="1379" spans="1:2" x14ac:dyDescent="0.2">
      <c r="A1379" s="14">
        <v>1004517</v>
      </c>
      <c r="B1379" s="18">
        <v>308667.90000000002</v>
      </c>
    </row>
    <row r="1380" spans="1:2" x14ac:dyDescent="0.2">
      <c r="A1380" s="14">
        <v>1006242</v>
      </c>
      <c r="B1380" s="18">
        <v>307962.74800000002</v>
      </c>
    </row>
    <row r="1381" spans="1:2" x14ac:dyDescent="0.2">
      <c r="A1381" s="14">
        <v>1000183</v>
      </c>
      <c r="B1381" s="18">
        <v>307705.348</v>
      </c>
    </row>
    <row r="1382" spans="1:2" x14ac:dyDescent="0.2">
      <c r="A1382" s="14">
        <v>1008590</v>
      </c>
      <c r="B1382" s="18">
        <v>307622.87599999999</v>
      </c>
    </row>
    <row r="1383" spans="1:2" x14ac:dyDescent="0.2">
      <c r="A1383" s="14">
        <v>1008202</v>
      </c>
      <c r="B1383" s="18">
        <v>307093.228</v>
      </c>
    </row>
    <row r="1384" spans="1:2" x14ac:dyDescent="0.2">
      <c r="A1384" s="14">
        <v>1004239</v>
      </c>
      <c r="B1384" s="18">
        <v>306943.17</v>
      </c>
    </row>
    <row r="1385" spans="1:2" x14ac:dyDescent="0.2">
      <c r="A1385" s="14">
        <v>1013345</v>
      </c>
      <c r="B1385" s="18">
        <v>306905.61200000002</v>
      </c>
    </row>
    <row r="1386" spans="1:2" x14ac:dyDescent="0.2">
      <c r="A1386" s="14">
        <v>1012332</v>
      </c>
      <c r="B1386" s="18">
        <v>306825.52</v>
      </c>
    </row>
    <row r="1387" spans="1:2" x14ac:dyDescent="0.2">
      <c r="A1387" s="14">
        <v>1008219</v>
      </c>
      <c r="B1387" s="18">
        <v>306119.35600000003</v>
      </c>
    </row>
    <row r="1388" spans="1:2" x14ac:dyDescent="0.2">
      <c r="A1388" s="14">
        <v>1006473</v>
      </c>
      <c r="B1388" s="18">
        <v>305325.83799999999</v>
      </c>
    </row>
    <row r="1389" spans="1:2" x14ac:dyDescent="0.2">
      <c r="A1389" s="14">
        <v>1002773</v>
      </c>
      <c r="B1389" s="18">
        <v>304549.98599999998</v>
      </c>
    </row>
    <row r="1390" spans="1:2" x14ac:dyDescent="0.2">
      <c r="A1390" s="14">
        <v>1000165</v>
      </c>
      <c r="B1390" s="18">
        <v>304067.67800000001</v>
      </c>
    </row>
    <row r="1391" spans="1:2" x14ac:dyDescent="0.2">
      <c r="A1391" s="14">
        <v>1005493</v>
      </c>
      <c r="B1391" s="18">
        <v>303993.25</v>
      </c>
    </row>
    <row r="1392" spans="1:2" x14ac:dyDescent="0.2">
      <c r="A1392" s="14">
        <v>1006788</v>
      </c>
      <c r="B1392" s="18">
        <v>303930.14799999999</v>
      </c>
    </row>
    <row r="1393" spans="1:2" x14ac:dyDescent="0.2">
      <c r="A1393" s="14">
        <v>1005807</v>
      </c>
      <c r="B1393" s="18">
        <v>303632.82</v>
      </c>
    </row>
    <row r="1394" spans="1:2" x14ac:dyDescent="0.2">
      <c r="A1394" s="14">
        <v>1007989</v>
      </c>
      <c r="B1394" s="18">
        <v>303558.76400000002</v>
      </c>
    </row>
    <row r="1395" spans="1:2" x14ac:dyDescent="0.2">
      <c r="A1395" s="14">
        <v>1012589</v>
      </c>
      <c r="B1395" s="18">
        <v>303111.13799999998</v>
      </c>
    </row>
    <row r="1396" spans="1:2" x14ac:dyDescent="0.2">
      <c r="A1396" s="14">
        <v>1003439</v>
      </c>
      <c r="B1396" s="18">
        <v>302873.25</v>
      </c>
    </row>
    <row r="1397" spans="1:2" x14ac:dyDescent="0.2">
      <c r="A1397" s="14">
        <v>1007154</v>
      </c>
      <c r="B1397" s="18">
        <v>302843</v>
      </c>
    </row>
    <row r="1398" spans="1:2" x14ac:dyDescent="0.2">
      <c r="A1398" s="14">
        <v>1012996</v>
      </c>
      <c r="B1398" s="18">
        <v>302423.402</v>
      </c>
    </row>
    <row r="1399" spans="1:2" x14ac:dyDescent="0.2">
      <c r="A1399" s="14">
        <v>1002977</v>
      </c>
      <c r="B1399" s="18">
        <v>302330.60399999999</v>
      </c>
    </row>
    <row r="1400" spans="1:2" x14ac:dyDescent="0.2">
      <c r="A1400" s="14">
        <v>1004750</v>
      </c>
      <c r="B1400" s="18">
        <v>302137.75</v>
      </c>
    </row>
    <row r="1401" spans="1:2" x14ac:dyDescent="0.2">
      <c r="A1401" s="14">
        <v>1004998</v>
      </c>
      <c r="B1401" s="18">
        <v>300758.56800000003</v>
      </c>
    </row>
    <row r="1402" spans="1:2" x14ac:dyDescent="0.2">
      <c r="A1402" s="14">
        <v>1009261</v>
      </c>
      <c r="B1402" s="18">
        <v>300182.37199999997</v>
      </c>
    </row>
    <row r="1403" spans="1:2" x14ac:dyDescent="0.2">
      <c r="A1403" s="14">
        <v>1000682</v>
      </c>
      <c r="B1403" s="18">
        <v>299965.38199999998</v>
      </c>
    </row>
    <row r="1404" spans="1:2" x14ac:dyDescent="0.2">
      <c r="A1404" s="14">
        <v>1007739</v>
      </c>
      <c r="B1404" s="18">
        <v>299722.65399999998</v>
      </c>
    </row>
    <row r="1405" spans="1:2" x14ac:dyDescent="0.2">
      <c r="A1405" s="14">
        <v>1008630</v>
      </c>
      <c r="B1405" s="18">
        <v>299617.636</v>
      </c>
    </row>
    <row r="1406" spans="1:2" x14ac:dyDescent="0.2">
      <c r="A1406" s="14">
        <v>1007816</v>
      </c>
      <c r="B1406" s="18">
        <v>299265.3</v>
      </c>
    </row>
    <row r="1407" spans="1:2" x14ac:dyDescent="0.2">
      <c r="A1407" s="14">
        <v>1012582</v>
      </c>
      <c r="B1407" s="18">
        <v>298808.82199999999</v>
      </c>
    </row>
    <row r="1408" spans="1:2" x14ac:dyDescent="0.2">
      <c r="A1408" s="14">
        <v>1004001</v>
      </c>
      <c r="B1408" s="18">
        <v>298585.37600000005</v>
      </c>
    </row>
    <row r="1409" spans="1:2" x14ac:dyDescent="0.2">
      <c r="A1409" s="14">
        <v>1012433</v>
      </c>
      <c r="B1409" s="18">
        <v>297980.42800000001</v>
      </c>
    </row>
    <row r="1410" spans="1:2" x14ac:dyDescent="0.2">
      <c r="A1410" s="14">
        <v>1012437</v>
      </c>
      <c r="B1410" s="18">
        <v>297923.342</v>
      </c>
    </row>
    <row r="1411" spans="1:2" x14ac:dyDescent="0.2">
      <c r="A1411" s="14">
        <v>1000561</v>
      </c>
      <c r="B1411" s="18">
        <v>297782.766</v>
      </c>
    </row>
    <row r="1412" spans="1:2" x14ac:dyDescent="0.2">
      <c r="A1412" s="14">
        <v>1008086</v>
      </c>
      <c r="B1412" s="18">
        <v>297540.35200000001</v>
      </c>
    </row>
    <row r="1413" spans="1:2" x14ac:dyDescent="0.2">
      <c r="A1413" s="14">
        <v>1001358</v>
      </c>
      <c r="B1413" s="18">
        <v>297309.72100000002</v>
      </c>
    </row>
    <row r="1414" spans="1:2" x14ac:dyDescent="0.2">
      <c r="A1414" s="14">
        <v>1012240</v>
      </c>
      <c r="B1414" s="18">
        <v>297170.77799999999</v>
      </c>
    </row>
    <row r="1415" spans="1:2" x14ac:dyDescent="0.2">
      <c r="A1415" s="14">
        <v>1002521</v>
      </c>
      <c r="B1415" s="18">
        <v>297028.95</v>
      </c>
    </row>
    <row r="1416" spans="1:2" x14ac:dyDescent="0.2">
      <c r="A1416" s="14">
        <v>1002319</v>
      </c>
      <c r="B1416" s="18">
        <v>296927.54200000002</v>
      </c>
    </row>
    <row r="1417" spans="1:2" x14ac:dyDescent="0.2">
      <c r="A1417" s="14">
        <v>1005328</v>
      </c>
      <c r="B1417" s="18">
        <v>296760.09999999998</v>
      </c>
    </row>
    <row r="1418" spans="1:2" x14ac:dyDescent="0.2">
      <c r="A1418" s="14">
        <v>1005163</v>
      </c>
      <c r="B1418" s="18">
        <v>295876.31199999998</v>
      </c>
    </row>
    <row r="1419" spans="1:2" x14ac:dyDescent="0.2">
      <c r="A1419" s="14">
        <v>1012154</v>
      </c>
      <c r="B1419" s="18">
        <v>295654.18400000001</v>
      </c>
    </row>
    <row r="1420" spans="1:2" x14ac:dyDescent="0.2">
      <c r="A1420" s="14">
        <v>1000435</v>
      </c>
      <c r="B1420" s="18">
        <v>295413.67200000002</v>
      </c>
    </row>
    <row r="1421" spans="1:2" x14ac:dyDescent="0.2">
      <c r="A1421" s="14">
        <v>1001810</v>
      </c>
      <c r="B1421" s="18">
        <v>295272.34399999998</v>
      </c>
    </row>
    <row r="1422" spans="1:2" x14ac:dyDescent="0.2">
      <c r="A1422" s="14">
        <v>1012491</v>
      </c>
      <c r="B1422" s="18">
        <v>295243.13400000002</v>
      </c>
    </row>
    <row r="1423" spans="1:2" x14ac:dyDescent="0.2">
      <c r="A1423" s="14">
        <v>1012517</v>
      </c>
      <c r="B1423" s="18">
        <v>294649.17</v>
      </c>
    </row>
    <row r="1424" spans="1:2" x14ac:dyDescent="0.2">
      <c r="A1424" s="14">
        <v>1000355</v>
      </c>
      <c r="B1424" s="18">
        <v>293919.04200000002</v>
      </c>
    </row>
    <row r="1425" spans="1:2" x14ac:dyDescent="0.2">
      <c r="A1425" s="14">
        <v>1002187</v>
      </c>
      <c r="B1425" s="18">
        <v>293472.696</v>
      </c>
    </row>
    <row r="1426" spans="1:2" x14ac:dyDescent="0.2">
      <c r="A1426" s="14">
        <v>1012244</v>
      </c>
      <c r="B1426" s="18">
        <v>292585.22200000001</v>
      </c>
    </row>
    <row r="1427" spans="1:2" x14ac:dyDescent="0.2">
      <c r="A1427" s="14">
        <v>1012833</v>
      </c>
      <c r="B1427" s="18">
        <v>292388.25599999999</v>
      </c>
    </row>
    <row r="1428" spans="1:2" x14ac:dyDescent="0.2">
      <c r="A1428" s="14">
        <v>1000865</v>
      </c>
      <c r="B1428" s="18">
        <v>292144.46000000002</v>
      </c>
    </row>
    <row r="1429" spans="1:2" x14ac:dyDescent="0.2">
      <c r="A1429" s="14">
        <v>1012201</v>
      </c>
      <c r="B1429" s="18">
        <v>291791.56199999998</v>
      </c>
    </row>
    <row r="1430" spans="1:2" x14ac:dyDescent="0.2">
      <c r="A1430" s="14">
        <v>1000349</v>
      </c>
      <c r="B1430" s="18">
        <v>290772</v>
      </c>
    </row>
    <row r="1431" spans="1:2" x14ac:dyDescent="0.2">
      <c r="A1431" s="14">
        <v>1001454</v>
      </c>
      <c r="B1431" s="18">
        <v>289451.62800000003</v>
      </c>
    </row>
    <row r="1432" spans="1:2" x14ac:dyDescent="0.2">
      <c r="A1432" s="14">
        <v>1007562</v>
      </c>
      <c r="B1432" s="18">
        <v>289263.84000000003</v>
      </c>
    </row>
    <row r="1433" spans="1:2" x14ac:dyDescent="0.2">
      <c r="A1433" s="14">
        <v>1001762</v>
      </c>
      <c r="B1433" s="18">
        <v>289219.18800000002</v>
      </c>
    </row>
    <row r="1434" spans="1:2" x14ac:dyDescent="0.2">
      <c r="A1434" s="14">
        <v>1013065</v>
      </c>
      <c r="B1434" s="18">
        <v>288935.08799999999</v>
      </c>
    </row>
    <row r="1435" spans="1:2" x14ac:dyDescent="0.2">
      <c r="A1435" s="14">
        <v>1009281</v>
      </c>
      <c r="B1435" s="18">
        <v>288651.93800000002</v>
      </c>
    </row>
    <row r="1436" spans="1:2" x14ac:dyDescent="0.2">
      <c r="A1436" s="14">
        <v>1002830</v>
      </c>
      <c r="B1436" s="18">
        <v>287230.28000000003</v>
      </c>
    </row>
    <row r="1437" spans="1:2" x14ac:dyDescent="0.2">
      <c r="A1437" s="14">
        <v>1001424</v>
      </c>
      <c r="B1437" s="18">
        <v>287130.636</v>
      </c>
    </row>
    <row r="1438" spans="1:2" x14ac:dyDescent="0.2">
      <c r="A1438" s="14">
        <v>1008042</v>
      </c>
      <c r="B1438" s="18">
        <v>286866.45799999998</v>
      </c>
    </row>
    <row r="1439" spans="1:2" x14ac:dyDescent="0.2">
      <c r="A1439" s="14">
        <v>1012427</v>
      </c>
      <c r="B1439" s="18">
        <v>286816.17556</v>
      </c>
    </row>
    <row r="1440" spans="1:2" x14ac:dyDescent="0.2">
      <c r="A1440" s="14">
        <v>1008702</v>
      </c>
      <c r="B1440" s="18">
        <v>286714.12800000003</v>
      </c>
    </row>
    <row r="1441" spans="1:2" x14ac:dyDescent="0.2">
      <c r="A1441" s="14">
        <v>1011018</v>
      </c>
      <c r="B1441" s="18">
        <v>286697.95199999999</v>
      </c>
    </row>
    <row r="1442" spans="1:2" x14ac:dyDescent="0.2">
      <c r="A1442" s="14">
        <v>1009354</v>
      </c>
      <c r="B1442" s="18">
        <v>286194.984</v>
      </c>
    </row>
    <row r="1443" spans="1:2" x14ac:dyDescent="0.2">
      <c r="A1443" s="14">
        <v>1011356</v>
      </c>
      <c r="B1443" s="18">
        <v>286071.15000000002</v>
      </c>
    </row>
    <row r="1444" spans="1:2" x14ac:dyDescent="0.2">
      <c r="A1444" s="14">
        <v>1006412</v>
      </c>
      <c r="B1444" s="18">
        <v>285996.076</v>
      </c>
    </row>
    <row r="1445" spans="1:2" x14ac:dyDescent="0.2">
      <c r="A1445" s="14">
        <v>1012768</v>
      </c>
      <c r="B1445" s="18">
        <v>285368.24</v>
      </c>
    </row>
    <row r="1446" spans="1:2" x14ac:dyDescent="0.2">
      <c r="A1446" s="14">
        <v>1012482</v>
      </c>
      <c r="B1446" s="18">
        <v>285314.48</v>
      </c>
    </row>
    <row r="1447" spans="1:2" x14ac:dyDescent="0.2">
      <c r="A1447" s="14">
        <v>1011449</v>
      </c>
      <c r="B1447" s="18">
        <v>285186.75</v>
      </c>
    </row>
    <row r="1448" spans="1:2" x14ac:dyDescent="0.2">
      <c r="A1448" s="14">
        <v>1005054</v>
      </c>
      <c r="B1448" s="18">
        <v>285133.84999999998</v>
      </c>
    </row>
    <row r="1449" spans="1:2" x14ac:dyDescent="0.2">
      <c r="A1449" s="14">
        <v>1001432</v>
      </c>
      <c r="B1449" s="18">
        <v>284736.74400000001</v>
      </c>
    </row>
    <row r="1450" spans="1:2" x14ac:dyDescent="0.2">
      <c r="A1450" s="14">
        <v>1006131</v>
      </c>
      <c r="B1450" s="18">
        <v>283827.07400000002</v>
      </c>
    </row>
    <row r="1451" spans="1:2" x14ac:dyDescent="0.2">
      <c r="A1451" s="14">
        <v>1004612</v>
      </c>
      <c r="B1451" s="18">
        <v>283688.60800000001</v>
      </c>
    </row>
    <row r="1452" spans="1:2" x14ac:dyDescent="0.2">
      <c r="A1452" s="14">
        <v>1006262</v>
      </c>
      <c r="B1452" s="18">
        <v>283345.75799999997</v>
      </c>
    </row>
    <row r="1453" spans="1:2" x14ac:dyDescent="0.2">
      <c r="A1453" s="14">
        <v>1008523</v>
      </c>
      <c r="B1453" s="18">
        <v>283073.70199999999</v>
      </c>
    </row>
    <row r="1454" spans="1:2" x14ac:dyDescent="0.2">
      <c r="A1454" s="14">
        <v>1007503</v>
      </c>
      <c r="B1454" s="18">
        <v>282446.304</v>
      </c>
    </row>
    <row r="1455" spans="1:2" x14ac:dyDescent="0.2">
      <c r="A1455" s="14">
        <v>1003726</v>
      </c>
      <c r="B1455" s="18">
        <v>282381.91134200001</v>
      </c>
    </row>
    <row r="1456" spans="1:2" x14ac:dyDescent="0.2">
      <c r="A1456" s="14">
        <v>1003327</v>
      </c>
      <c r="B1456" s="18">
        <v>281785.03999999998</v>
      </c>
    </row>
    <row r="1457" spans="1:2" x14ac:dyDescent="0.2">
      <c r="A1457" s="14">
        <v>1005256</v>
      </c>
      <c r="B1457" s="18">
        <v>281735.2</v>
      </c>
    </row>
    <row r="1458" spans="1:2" x14ac:dyDescent="0.2">
      <c r="A1458" s="14">
        <v>1007962</v>
      </c>
      <c r="B1458" s="18">
        <v>281398.55599999998</v>
      </c>
    </row>
    <row r="1459" spans="1:2" x14ac:dyDescent="0.2">
      <c r="A1459" s="14">
        <v>1009106</v>
      </c>
      <c r="B1459" s="18">
        <v>280717.92200000002</v>
      </c>
    </row>
    <row r="1460" spans="1:2" x14ac:dyDescent="0.2">
      <c r="A1460" s="14">
        <v>1000166</v>
      </c>
      <c r="B1460" s="18">
        <v>280159.39199999999</v>
      </c>
    </row>
    <row r="1461" spans="1:2" x14ac:dyDescent="0.2">
      <c r="A1461" s="14">
        <v>1000546</v>
      </c>
      <c r="B1461" s="18">
        <v>279892.46399999998</v>
      </c>
    </row>
    <row r="1462" spans="1:2" x14ac:dyDescent="0.2">
      <c r="A1462" s="14">
        <v>1005770</v>
      </c>
      <c r="B1462" s="18">
        <v>279699.31</v>
      </c>
    </row>
    <row r="1463" spans="1:2" x14ac:dyDescent="0.2">
      <c r="A1463" s="14">
        <v>1001258</v>
      </c>
      <c r="B1463" s="18">
        <v>279486.02899999998</v>
      </c>
    </row>
    <row r="1464" spans="1:2" x14ac:dyDescent="0.2">
      <c r="A1464" s="14">
        <v>1012256</v>
      </c>
      <c r="B1464" s="18">
        <v>279371.90000000002</v>
      </c>
    </row>
    <row r="1465" spans="1:2" x14ac:dyDescent="0.2">
      <c r="A1465" s="14">
        <v>1007914</v>
      </c>
      <c r="B1465" s="18">
        <v>279159.74200000003</v>
      </c>
    </row>
    <row r="1466" spans="1:2" x14ac:dyDescent="0.2">
      <c r="A1466" s="14">
        <v>1002455</v>
      </c>
      <c r="B1466" s="18">
        <v>278373.31599999999</v>
      </c>
    </row>
    <row r="1467" spans="1:2" x14ac:dyDescent="0.2">
      <c r="A1467" s="14">
        <v>1004521</v>
      </c>
      <c r="B1467" s="18">
        <v>278229.37800000003</v>
      </c>
    </row>
    <row r="1468" spans="1:2" x14ac:dyDescent="0.2">
      <c r="A1468" s="14">
        <v>1007314</v>
      </c>
      <c r="B1468" s="18">
        <v>278068.32</v>
      </c>
    </row>
    <row r="1469" spans="1:2" x14ac:dyDescent="0.2">
      <c r="A1469" s="14">
        <v>1006877</v>
      </c>
      <c r="B1469" s="18">
        <v>277534.05800000002</v>
      </c>
    </row>
    <row r="1470" spans="1:2" x14ac:dyDescent="0.2">
      <c r="A1470" s="14">
        <v>1000086</v>
      </c>
      <c r="B1470" s="18">
        <v>276358.076</v>
      </c>
    </row>
    <row r="1471" spans="1:2" x14ac:dyDescent="0.2">
      <c r="A1471" s="14">
        <v>1013724</v>
      </c>
      <c r="B1471" s="18">
        <v>276325.92</v>
      </c>
    </row>
    <row r="1472" spans="1:2" x14ac:dyDescent="0.2">
      <c r="A1472" s="14">
        <v>1001604</v>
      </c>
      <c r="B1472" s="18">
        <v>276143.17599999998</v>
      </c>
    </row>
    <row r="1473" spans="1:2" x14ac:dyDescent="0.2">
      <c r="A1473" s="14">
        <v>1009691</v>
      </c>
      <c r="B1473" s="18">
        <v>275958.75400000002</v>
      </c>
    </row>
    <row r="1474" spans="1:2" x14ac:dyDescent="0.2">
      <c r="A1474" s="14">
        <v>1012329</v>
      </c>
      <c r="B1474" s="18">
        <v>275918.02799999999</v>
      </c>
    </row>
    <row r="1475" spans="1:2" x14ac:dyDescent="0.2">
      <c r="A1475" s="14">
        <v>1012177</v>
      </c>
      <c r="B1475" s="18">
        <v>275908.04200000002</v>
      </c>
    </row>
    <row r="1476" spans="1:2" x14ac:dyDescent="0.2">
      <c r="A1476" s="14">
        <v>1012512</v>
      </c>
      <c r="B1476" s="18">
        <v>275843.1532079</v>
      </c>
    </row>
    <row r="1477" spans="1:2" x14ac:dyDescent="0.2">
      <c r="A1477" s="14">
        <v>1003457</v>
      </c>
      <c r="B1477" s="18">
        <v>275136.81599999999</v>
      </c>
    </row>
    <row r="1478" spans="1:2" x14ac:dyDescent="0.2">
      <c r="A1478" s="14">
        <v>1007318</v>
      </c>
      <c r="B1478" s="18">
        <v>274393.28399999999</v>
      </c>
    </row>
    <row r="1479" spans="1:2" x14ac:dyDescent="0.2">
      <c r="A1479" s="14">
        <v>1007800</v>
      </c>
      <c r="B1479" s="18">
        <v>274346.5</v>
      </c>
    </row>
    <row r="1480" spans="1:2" x14ac:dyDescent="0.2">
      <c r="A1480" s="14">
        <v>1010767</v>
      </c>
      <c r="B1480" s="18">
        <v>274250.53600000002</v>
      </c>
    </row>
    <row r="1481" spans="1:2" x14ac:dyDescent="0.2">
      <c r="A1481" s="14">
        <v>1009805</v>
      </c>
      <c r="B1481" s="18">
        <v>274184.26569919998</v>
      </c>
    </row>
    <row r="1482" spans="1:2" x14ac:dyDescent="0.2">
      <c r="A1482" s="14">
        <v>1013354</v>
      </c>
      <c r="B1482" s="18">
        <v>273955.804</v>
      </c>
    </row>
    <row r="1483" spans="1:2" x14ac:dyDescent="0.2">
      <c r="A1483" s="14">
        <v>1001271</v>
      </c>
      <c r="B1483" s="18">
        <v>273880.53200000001</v>
      </c>
    </row>
    <row r="1484" spans="1:2" x14ac:dyDescent="0.2">
      <c r="A1484" s="14">
        <v>1013612</v>
      </c>
      <c r="B1484" s="18">
        <v>272876.75199999998</v>
      </c>
    </row>
    <row r="1485" spans="1:2" x14ac:dyDescent="0.2">
      <c r="A1485" s="14">
        <v>1006256</v>
      </c>
      <c r="B1485" s="18">
        <v>272876.32400000002</v>
      </c>
    </row>
    <row r="1486" spans="1:2" x14ac:dyDescent="0.2">
      <c r="A1486" s="14">
        <v>1001557</v>
      </c>
      <c r="B1486" s="18">
        <v>272744.38799999998</v>
      </c>
    </row>
    <row r="1487" spans="1:2" x14ac:dyDescent="0.2">
      <c r="A1487" s="14">
        <v>1012492</v>
      </c>
      <c r="B1487" s="18">
        <v>272354.74800000002</v>
      </c>
    </row>
    <row r="1488" spans="1:2" x14ac:dyDescent="0.2">
      <c r="A1488" s="14">
        <v>1006800</v>
      </c>
      <c r="B1488" s="18">
        <v>271605.25</v>
      </c>
    </row>
    <row r="1489" spans="1:2" x14ac:dyDescent="0.2">
      <c r="A1489" s="14">
        <v>1004094</v>
      </c>
      <c r="B1489" s="18">
        <v>271368.30800000002</v>
      </c>
    </row>
    <row r="1490" spans="1:2" x14ac:dyDescent="0.2">
      <c r="A1490" s="14">
        <v>1000223</v>
      </c>
      <c r="B1490" s="18">
        <v>271067.44400000002</v>
      </c>
    </row>
    <row r="1491" spans="1:2" x14ac:dyDescent="0.2">
      <c r="A1491" s="14">
        <v>1003697</v>
      </c>
      <c r="B1491" s="18">
        <v>270980.40000000002</v>
      </c>
    </row>
    <row r="1492" spans="1:2" x14ac:dyDescent="0.2">
      <c r="A1492" s="14">
        <v>1012503</v>
      </c>
      <c r="B1492" s="18">
        <v>270924.826</v>
      </c>
    </row>
    <row r="1493" spans="1:2" x14ac:dyDescent="0.2">
      <c r="A1493" s="14">
        <v>1009342</v>
      </c>
      <c r="B1493" s="18">
        <v>270820.38799999998</v>
      </c>
    </row>
    <row r="1494" spans="1:2" x14ac:dyDescent="0.2">
      <c r="A1494" s="14">
        <v>1006578</v>
      </c>
      <c r="B1494" s="18">
        <v>270579.94400000002</v>
      </c>
    </row>
    <row r="1495" spans="1:2" x14ac:dyDescent="0.2">
      <c r="A1495" s="14">
        <v>1011450</v>
      </c>
      <c r="B1495" s="18">
        <v>270374.08</v>
      </c>
    </row>
    <row r="1496" spans="1:2" x14ac:dyDescent="0.2">
      <c r="A1496" s="14">
        <v>1003240</v>
      </c>
      <c r="B1496" s="18">
        <v>270192.34999999998</v>
      </c>
    </row>
    <row r="1497" spans="1:2" x14ac:dyDescent="0.2">
      <c r="A1497" s="14">
        <v>1005114</v>
      </c>
      <c r="B1497" s="18">
        <v>269913.99200000003</v>
      </c>
    </row>
    <row r="1498" spans="1:2" x14ac:dyDescent="0.2">
      <c r="A1498" s="14">
        <v>1007308</v>
      </c>
      <c r="B1498" s="18">
        <v>269451.68199999997</v>
      </c>
    </row>
    <row r="1499" spans="1:2" x14ac:dyDescent="0.2">
      <c r="A1499" s="14">
        <v>1008001</v>
      </c>
      <c r="B1499" s="18">
        <v>269288.95799999998</v>
      </c>
    </row>
    <row r="1500" spans="1:2" x14ac:dyDescent="0.2">
      <c r="A1500" s="14">
        <v>1012232</v>
      </c>
      <c r="B1500" s="18">
        <v>269154.22600000002</v>
      </c>
    </row>
    <row r="1501" spans="1:2" x14ac:dyDescent="0.2">
      <c r="A1501" s="14">
        <v>1012667</v>
      </c>
      <c r="B1501" s="18">
        <v>268961.98</v>
      </c>
    </row>
    <row r="1502" spans="1:2" x14ac:dyDescent="0.2">
      <c r="A1502" s="14">
        <v>1006569</v>
      </c>
      <c r="B1502" s="18">
        <v>268746.84000000003</v>
      </c>
    </row>
    <row r="1503" spans="1:2" x14ac:dyDescent="0.2">
      <c r="A1503" s="14">
        <v>1008014</v>
      </c>
      <c r="B1503" s="18">
        <v>268141.10399999999</v>
      </c>
    </row>
    <row r="1504" spans="1:2" x14ac:dyDescent="0.2">
      <c r="A1504" s="14">
        <v>1000325</v>
      </c>
      <c r="B1504" s="18">
        <v>268138.17800000001</v>
      </c>
    </row>
    <row r="1505" spans="1:2" x14ac:dyDescent="0.2">
      <c r="A1505" s="14">
        <v>1003902</v>
      </c>
      <c r="B1505" s="18">
        <v>268013.82199999999</v>
      </c>
    </row>
    <row r="1506" spans="1:2" x14ac:dyDescent="0.2">
      <c r="A1506" s="14">
        <v>1001327</v>
      </c>
      <c r="B1506" s="18">
        <v>267561.00799999997</v>
      </c>
    </row>
    <row r="1507" spans="1:2" x14ac:dyDescent="0.2">
      <c r="A1507" s="14">
        <v>1002587</v>
      </c>
      <c r="B1507" s="18">
        <v>267548.25</v>
      </c>
    </row>
    <row r="1508" spans="1:2" x14ac:dyDescent="0.2">
      <c r="A1508" s="14">
        <v>1006770</v>
      </c>
      <c r="B1508" s="18">
        <v>267475.18800000002</v>
      </c>
    </row>
    <row r="1509" spans="1:2" x14ac:dyDescent="0.2">
      <c r="A1509" s="14">
        <v>1002251</v>
      </c>
      <c r="B1509" s="18">
        <v>267416.2</v>
      </c>
    </row>
    <row r="1510" spans="1:2" x14ac:dyDescent="0.2">
      <c r="A1510" s="14">
        <v>1000603</v>
      </c>
      <c r="B1510" s="18">
        <v>267310.79599999997</v>
      </c>
    </row>
    <row r="1511" spans="1:2" x14ac:dyDescent="0.2">
      <c r="A1511" s="14">
        <v>1010323</v>
      </c>
      <c r="B1511" s="18">
        <v>267077.75</v>
      </c>
    </row>
    <row r="1512" spans="1:2" x14ac:dyDescent="0.2">
      <c r="A1512" s="14">
        <v>1004550</v>
      </c>
      <c r="B1512" s="18">
        <v>266723.08799999999</v>
      </c>
    </row>
    <row r="1513" spans="1:2" x14ac:dyDescent="0.2">
      <c r="A1513" s="14">
        <v>1000583</v>
      </c>
      <c r="B1513" s="18">
        <v>266159.96399999998</v>
      </c>
    </row>
    <row r="1514" spans="1:2" x14ac:dyDescent="0.2">
      <c r="A1514" s="14">
        <v>1009077</v>
      </c>
      <c r="B1514" s="18">
        <v>266129.26199999999</v>
      </c>
    </row>
    <row r="1515" spans="1:2" x14ac:dyDescent="0.2">
      <c r="A1515" s="14">
        <v>1000413</v>
      </c>
      <c r="B1515" s="18">
        <v>266059.228</v>
      </c>
    </row>
    <row r="1516" spans="1:2" x14ac:dyDescent="0.2">
      <c r="A1516" s="14">
        <v>1002078</v>
      </c>
      <c r="B1516" s="18">
        <v>266020.68199999997</v>
      </c>
    </row>
    <row r="1517" spans="1:2" x14ac:dyDescent="0.2">
      <c r="A1517" s="14">
        <v>1008037</v>
      </c>
      <c r="B1517" s="18">
        <v>265983.35999999999</v>
      </c>
    </row>
    <row r="1518" spans="1:2" x14ac:dyDescent="0.2">
      <c r="A1518" s="14">
        <v>1012721</v>
      </c>
      <c r="B1518" s="18">
        <v>265819.23800000001</v>
      </c>
    </row>
    <row r="1519" spans="1:2" x14ac:dyDescent="0.2">
      <c r="A1519" s="14">
        <v>1007660</v>
      </c>
      <c r="B1519" s="18">
        <v>264559.07</v>
      </c>
    </row>
    <row r="1520" spans="1:2" x14ac:dyDescent="0.2">
      <c r="A1520" s="14">
        <v>1005777</v>
      </c>
      <c r="B1520" s="18">
        <v>263659.228</v>
      </c>
    </row>
    <row r="1521" spans="1:2" x14ac:dyDescent="0.2">
      <c r="A1521" s="14">
        <v>1008530</v>
      </c>
      <c r="B1521" s="18">
        <v>263627.65999999997</v>
      </c>
    </row>
    <row r="1522" spans="1:2" x14ac:dyDescent="0.2">
      <c r="A1522" s="14">
        <v>1012778</v>
      </c>
      <c r="B1522" s="18">
        <v>263470.75400000002</v>
      </c>
    </row>
    <row r="1523" spans="1:2" x14ac:dyDescent="0.2">
      <c r="A1523" s="14">
        <v>1001288</v>
      </c>
      <c r="B1523" s="18">
        <v>263462.26400000002</v>
      </c>
    </row>
    <row r="1524" spans="1:2" x14ac:dyDescent="0.2">
      <c r="A1524" s="14">
        <v>1008006</v>
      </c>
      <c r="B1524" s="18">
        <v>263234.10800000001</v>
      </c>
    </row>
    <row r="1525" spans="1:2" x14ac:dyDescent="0.2">
      <c r="A1525" s="14">
        <v>1006846</v>
      </c>
      <c r="B1525" s="18">
        <v>263148.10800000001</v>
      </c>
    </row>
    <row r="1526" spans="1:2" x14ac:dyDescent="0.2">
      <c r="A1526" s="14">
        <v>1003740</v>
      </c>
      <c r="B1526" s="18">
        <v>262775.5</v>
      </c>
    </row>
    <row r="1527" spans="1:2" x14ac:dyDescent="0.2">
      <c r="A1527" s="14">
        <v>1002112</v>
      </c>
      <c r="B1527" s="18">
        <v>262600.859</v>
      </c>
    </row>
    <row r="1528" spans="1:2" x14ac:dyDescent="0.2">
      <c r="A1528" s="14">
        <v>1000926</v>
      </c>
      <c r="B1528" s="18">
        <v>262091.52799999999</v>
      </c>
    </row>
    <row r="1529" spans="1:2" x14ac:dyDescent="0.2">
      <c r="A1529" s="14">
        <v>1013526</v>
      </c>
      <c r="B1529" s="18">
        <v>261883.56400000001</v>
      </c>
    </row>
    <row r="1530" spans="1:2" x14ac:dyDescent="0.2">
      <c r="A1530" s="14">
        <v>1013217</v>
      </c>
      <c r="B1530" s="18">
        <v>261226.136</v>
      </c>
    </row>
    <row r="1531" spans="1:2" x14ac:dyDescent="0.2">
      <c r="A1531" s="14">
        <v>1000892</v>
      </c>
      <c r="B1531" s="18">
        <v>261006.85</v>
      </c>
    </row>
    <row r="1532" spans="1:2" x14ac:dyDescent="0.2">
      <c r="A1532" s="14">
        <v>1013066</v>
      </c>
      <c r="B1532" s="18">
        <v>260277.42199999999</v>
      </c>
    </row>
    <row r="1533" spans="1:2" x14ac:dyDescent="0.2">
      <c r="A1533" s="14">
        <v>1006354</v>
      </c>
      <c r="B1533" s="18">
        <v>260091.95199999999</v>
      </c>
    </row>
    <row r="1534" spans="1:2" x14ac:dyDescent="0.2">
      <c r="A1534" s="14">
        <v>1005848</v>
      </c>
      <c r="B1534" s="18">
        <v>259843.77</v>
      </c>
    </row>
    <row r="1535" spans="1:2" x14ac:dyDescent="0.2">
      <c r="A1535" s="14">
        <v>1012584</v>
      </c>
      <c r="B1535" s="18">
        <v>259819.12400000001</v>
      </c>
    </row>
    <row r="1536" spans="1:2" x14ac:dyDescent="0.2">
      <c r="A1536" s="14">
        <v>1004396</v>
      </c>
      <c r="B1536" s="18">
        <v>257664.60200000001</v>
      </c>
    </row>
    <row r="1537" spans="1:2" x14ac:dyDescent="0.2">
      <c r="A1537" s="14">
        <v>1008806</v>
      </c>
      <c r="B1537" s="18">
        <v>257659.24400000001</v>
      </c>
    </row>
    <row r="1538" spans="1:2" x14ac:dyDescent="0.2">
      <c r="A1538" s="14">
        <v>1002602</v>
      </c>
      <c r="B1538" s="18">
        <v>257568.71</v>
      </c>
    </row>
    <row r="1539" spans="1:2" x14ac:dyDescent="0.2">
      <c r="A1539" s="14">
        <v>1010917</v>
      </c>
      <c r="B1539" s="18">
        <v>257457.08</v>
      </c>
    </row>
    <row r="1540" spans="1:2" x14ac:dyDescent="0.2">
      <c r="A1540" s="14">
        <v>1006141</v>
      </c>
      <c r="B1540" s="18">
        <v>257377.03200000001</v>
      </c>
    </row>
    <row r="1541" spans="1:2" x14ac:dyDescent="0.2">
      <c r="A1541" s="14">
        <v>1012728</v>
      </c>
      <c r="B1541" s="18">
        <v>256837.584</v>
      </c>
    </row>
    <row r="1542" spans="1:2" x14ac:dyDescent="0.2">
      <c r="A1542" s="14">
        <v>1011705</v>
      </c>
      <c r="B1542" s="18">
        <v>256786.226</v>
      </c>
    </row>
    <row r="1543" spans="1:2" x14ac:dyDescent="0.2">
      <c r="A1543" s="14">
        <v>1008296</v>
      </c>
      <c r="B1543" s="18">
        <v>256595.39799999999</v>
      </c>
    </row>
    <row r="1544" spans="1:2" x14ac:dyDescent="0.2">
      <c r="A1544" s="14">
        <v>1006817</v>
      </c>
      <c r="B1544" s="18">
        <v>256511.15</v>
      </c>
    </row>
    <row r="1545" spans="1:2" x14ac:dyDescent="0.2">
      <c r="A1545" s="14">
        <v>1012818</v>
      </c>
      <c r="B1545" s="18">
        <v>256133.16200000001</v>
      </c>
    </row>
    <row r="1546" spans="1:2" x14ac:dyDescent="0.2">
      <c r="A1546" s="14">
        <v>1001382</v>
      </c>
      <c r="B1546" s="18">
        <v>255668.12</v>
      </c>
    </row>
    <row r="1547" spans="1:2" x14ac:dyDescent="0.2">
      <c r="A1547" s="14">
        <v>1008241</v>
      </c>
      <c r="B1547" s="18">
        <v>255599.41</v>
      </c>
    </row>
    <row r="1548" spans="1:2" x14ac:dyDescent="0.2">
      <c r="A1548" s="14">
        <v>1009068</v>
      </c>
      <c r="B1548" s="18">
        <v>254861.74</v>
      </c>
    </row>
    <row r="1549" spans="1:2" x14ac:dyDescent="0.2">
      <c r="A1549" s="14">
        <v>1002996</v>
      </c>
      <c r="B1549" s="18">
        <v>254558.89199999999</v>
      </c>
    </row>
    <row r="1550" spans="1:2" x14ac:dyDescent="0.2">
      <c r="A1550" s="14">
        <v>1013045</v>
      </c>
      <c r="B1550" s="18">
        <v>254556.17800000001</v>
      </c>
    </row>
    <row r="1551" spans="1:2" x14ac:dyDescent="0.2">
      <c r="A1551" s="14">
        <v>1013123</v>
      </c>
      <c r="B1551" s="18">
        <v>253957.41200000001</v>
      </c>
    </row>
    <row r="1552" spans="1:2" x14ac:dyDescent="0.2">
      <c r="A1552" s="14">
        <v>1005539</v>
      </c>
      <c r="B1552" s="18">
        <v>253941.74400000001</v>
      </c>
    </row>
    <row r="1553" spans="1:2" x14ac:dyDescent="0.2">
      <c r="A1553" s="14">
        <v>1000486</v>
      </c>
      <c r="B1553" s="18">
        <v>253845.70600000001</v>
      </c>
    </row>
    <row r="1554" spans="1:2" x14ac:dyDescent="0.2">
      <c r="A1554" s="14">
        <v>1004534</v>
      </c>
      <c r="B1554" s="18">
        <v>253276.80600000001</v>
      </c>
    </row>
    <row r="1555" spans="1:2" x14ac:dyDescent="0.2">
      <c r="A1555" s="14">
        <v>1001113</v>
      </c>
      <c r="B1555" s="18">
        <v>252893.592</v>
      </c>
    </row>
    <row r="1556" spans="1:2" x14ac:dyDescent="0.2">
      <c r="A1556" s="14">
        <v>1000237</v>
      </c>
      <c r="B1556" s="18">
        <v>252848.264</v>
      </c>
    </row>
    <row r="1557" spans="1:2" x14ac:dyDescent="0.2">
      <c r="A1557" s="14">
        <v>1005641</v>
      </c>
      <c r="B1557" s="18">
        <v>252722.674</v>
      </c>
    </row>
    <row r="1558" spans="1:2" x14ac:dyDescent="0.2">
      <c r="A1558" s="14">
        <v>1000580</v>
      </c>
      <c r="B1558" s="18">
        <v>252705.128</v>
      </c>
    </row>
    <row r="1559" spans="1:2" x14ac:dyDescent="0.2">
      <c r="A1559" s="14">
        <v>1001296</v>
      </c>
      <c r="B1559" s="18">
        <v>252404.804</v>
      </c>
    </row>
    <row r="1560" spans="1:2" x14ac:dyDescent="0.2">
      <c r="A1560" s="14">
        <v>1003823</v>
      </c>
      <c r="B1560" s="18">
        <v>252340.13200000001</v>
      </c>
    </row>
    <row r="1561" spans="1:2" x14ac:dyDescent="0.2">
      <c r="A1561" s="14">
        <v>1005712</v>
      </c>
      <c r="B1561" s="18">
        <v>252307.82199999999</v>
      </c>
    </row>
    <row r="1562" spans="1:2" x14ac:dyDescent="0.2">
      <c r="A1562" s="14">
        <v>1002511</v>
      </c>
      <c r="B1562" s="18">
        <v>252278.75</v>
      </c>
    </row>
    <row r="1563" spans="1:2" x14ac:dyDescent="0.2">
      <c r="A1563" s="14">
        <v>1006184</v>
      </c>
      <c r="B1563" s="18">
        <v>251974.016</v>
      </c>
    </row>
    <row r="1564" spans="1:2" x14ac:dyDescent="0.2">
      <c r="A1564" s="14">
        <v>1004259</v>
      </c>
      <c r="B1564" s="18">
        <v>251958.136</v>
      </c>
    </row>
    <row r="1565" spans="1:2" x14ac:dyDescent="0.2">
      <c r="A1565" s="14">
        <v>1002958</v>
      </c>
      <c r="B1565" s="18">
        <v>251729.89600000001</v>
      </c>
    </row>
    <row r="1566" spans="1:2" x14ac:dyDescent="0.2">
      <c r="A1566" s="14">
        <v>1001151</v>
      </c>
      <c r="B1566" s="18">
        <v>251664.21599999999</v>
      </c>
    </row>
    <row r="1567" spans="1:2" x14ac:dyDescent="0.2">
      <c r="A1567" s="14">
        <v>1006185</v>
      </c>
      <c r="B1567" s="18">
        <v>251350.25200000001</v>
      </c>
    </row>
    <row r="1568" spans="1:2" x14ac:dyDescent="0.2">
      <c r="A1568" s="14">
        <v>1012484</v>
      </c>
      <c r="B1568" s="18">
        <v>250666.92800000001</v>
      </c>
    </row>
    <row r="1569" spans="1:2" x14ac:dyDescent="0.2">
      <c r="A1569" s="14">
        <v>1005344</v>
      </c>
      <c r="B1569" s="18">
        <v>250633.40400000001</v>
      </c>
    </row>
    <row r="1570" spans="1:2" x14ac:dyDescent="0.2">
      <c r="A1570" s="14">
        <v>1001064</v>
      </c>
      <c r="B1570" s="18">
        <v>250195.288</v>
      </c>
    </row>
    <row r="1571" spans="1:2" x14ac:dyDescent="0.2">
      <c r="A1571" s="14">
        <v>1001332</v>
      </c>
      <c r="B1571" s="18">
        <v>249949.81599999999</v>
      </c>
    </row>
    <row r="1572" spans="1:2" x14ac:dyDescent="0.2">
      <c r="A1572" s="14">
        <v>1012358</v>
      </c>
      <c r="B1572" s="18">
        <v>249589.45800000001</v>
      </c>
    </row>
    <row r="1573" spans="1:2" x14ac:dyDescent="0.2">
      <c r="A1573" s="14">
        <v>1012664</v>
      </c>
      <c r="B1573" s="18">
        <v>249468.72399999999</v>
      </c>
    </row>
    <row r="1574" spans="1:2" x14ac:dyDescent="0.2">
      <c r="A1574" s="14">
        <v>1009685</v>
      </c>
      <c r="B1574" s="18">
        <v>249121.92000000001</v>
      </c>
    </row>
    <row r="1575" spans="1:2" x14ac:dyDescent="0.2">
      <c r="A1575" s="14">
        <v>1000249</v>
      </c>
      <c r="B1575" s="18">
        <v>249021.76199999999</v>
      </c>
    </row>
    <row r="1576" spans="1:2" x14ac:dyDescent="0.2">
      <c r="A1576" s="14">
        <v>1009709</v>
      </c>
      <c r="B1576" s="18">
        <v>248614.52</v>
      </c>
    </row>
    <row r="1577" spans="1:2" x14ac:dyDescent="0.2">
      <c r="A1577" s="14">
        <v>1003568</v>
      </c>
      <c r="B1577" s="18">
        <v>248540.46400000001</v>
      </c>
    </row>
    <row r="1578" spans="1:2" x14ac:dyDescent="0.2">
      <c r="A1578" s="14">
        <v>1012790</v>
      </c>
      <c r="B1578" s="18">
        <v>247828.75779302928</v>
      </c>
    </row>
    <row r="1579" spans="1:2" x14ac:dyDescent="0.2">
      <c r="A1579" s="14">
        <v>1011535</v>
      </c>
      <c r="B1579" s="18">
        <v>246913.48199999999</v>
      </c>
    </row>
    <row r="1580" spans="1:2" x14ac:dyDescent="0.2">
      <c r="A1580" s="14">
        <v>1001130</v>
      </c>
      <c r="B1580" s="18">
        <v>246719.136</v>
      </c>
    </row>
    <row r="1581" spans="1:2" x14ac:dyDescent="0.2">
      <c r="A1581" s="14">
        <v>1007674</v>
      </c>
      <c r="B1581" s="18">
        <v>246438.47200000001</v>
      </c>
    </row>
    <row r="1582" spans="1:2" x14ac:dyDescent="0.2">
      <c r="A1582" s="14">
        <v>1013685</v>
      </c>
      <c r="B1582" s="18">
        <v>246187.908</v>
      </c>
    </row>
    <row r="1583" spans="1:2" x14ac:dyDescent="0.2">
      <c r="A1583" s="14">
        <v>1003942</v>
      </c>
      <c r="B1583" s="18">
        <v>246119.8</v>
      </c>
    </row>
    <row r="1584" spans="1:2" x14ac:dyDescent="0.2">
      <c r="A1584" s="14">
        <v>1010185</v>
      </c>
      <c r="B1584" s="18">
        <v>246012</v>
      </c>
    </row>
    <row r="1585" spans="1:2" x14ac:dyDescent="0.2">
      <c r="A1585" s="14">
        <v>1000408</v>
      </c>
      <c r="B1585" s="18">
        <v>245595.80600000001</v>
      </c>
    </row>
    <row r="1586" spans="1:2" x14ac:dyDescent="0.2">
      <c r="A1586" s="14">
        <v>1002725</v>
      </c>
      <c r="B1586" s="18">
        <v>245594.96400000001</v>
      </c>
    </row>
    <row r="1587" spans="1:2" x14ac:dyDescent="0.2">
      <c r="A1587" s="14">
        <v>1003849</v>
      </c>
      <c r="B1587" s="18">
        <v>245583.31599999999</v>
      </c>
    </row>
    <row r="1588" spans="1:2" x14ac:dyDescent="0.2">
      <c r="A1588" s="14">
        <v>1003555</v>
      </c>
      <c r="B1588" s="18">
        <v>245469.27799999999</v>
      </c>
    </row>
    <row r="1589" spans="1:2" x14ac:dyDescent="0.2">
      <c r="A1589" s="14">
        <v>1012317</v>
      </c>
      <c r="B1589" s="18">
        <v>245263.39</v>
      </c>
    </row>
    <row r="1590" spans="1:2" x14ac:dyDescent="0.2">
      <c r="A1590" s="14">
        <v>1005179</v>
      </c>
      <c r="B1590" s="18">
        <v>245142.47399999999</v>
      </c>
    </row>
    <row r="1591" spans="1:2" x14ac:dyDescent="0.2">
      <c r="A1591" s="14">
        <v>1000650</v>
      </c>
      <c r="B1591" s="18">
        <v>245000.67199999999</v>
      </c>
    </row>
    <row r="1592" spans="1:2" x14ac:dyDescent="0.2">
      <c r="A1592" s="14">
        <v>1012348</v>
      </c>
      <c r="B1592" s="18">
        <v>244800.522</v>
      </c>
    </row>
    <row r="1593" spans="1:2" x14ac:dyDescent="0.2">
      <c r="A1593" s="14">
        <v>1002943</v>
      </c>
      <c r="B1593" s="18">
        <v>244695.09</v>
      </c>
    </row>
    <row r="1594" spans="1:2" x14ac:dyDescent="0.2">
      <c r="A1594" s="14">
        <v>1001298</v>
      </c>
      <c r="B1594" s="18">
        <v>244326.94399999999</v>
      </c>
    </row>
    <row r="1595" spans="1:2" x14ac:dyDescent="0.2">
      <c r="A1595" s="14">
        <v>1012471</v>
      </c>
      <c r="B1595" s="18">
        <v>244179.64</v>
      </c>
    </row>
    <row r="1596" spans="1:2" x14ac:dyDescent="0.2">
      <c r="A1596" s="14">
        <v>1004127</v>
      </c>
      <c r="B1596" s="18">
        <v>244106.82</v>
      </c>
    </row>
    <row r="1597" spans="1:2" x14ac:dyDescent="0.2">
      <c r="A1597" s="14">
        <v>1007155</v>
      </c>
      <c r="B1597" s="18">
        <v>243930.484</v>
      </c>
    </row>
    <row r="1598" spans="1:2" x14ac:dyDescent="0.2">
      <c r="A1598" s="14">
        <v>1000843</v>
      </c>
      <c r="B1598" s="18">
        <v>243907.56599999999</v>
      </c>
    </row>
    <row r="1599" spans="1:2" x14ac:dyDescent="0.2">
      <c r="A1599" s="14">
        <v>1004244</v>
      </c>
      <c r="B1599" s="18">
        <v>243762.01800000001</v>
      </c>
    </row>
    <row r="1600" spans="1:2" x14ac:dyDescent="0.2">
      <c r="A1600" s="14">
        <v>1009240</v>
      </c>
      <c r="B1600" s="18">
        <v>242499.538</v>
      </c>
    </row>
    <row r="1601" spans="1:2" x14ac:dyDescent="0.2">
      <c r="A1601" s="14">
        <v>1002065</v>
      </c>
      <c r="B1601" s="18">
        <v>242470.45</v>
      </c>
    </row>
    <row r="1602" spans="1:2" x14ac:dyDescent="0.2">
      <c r="A1602" s="14">
        <v>1008252</v>
      </c>
      <c r="B1602" s="18">
        <v>241903</v>
      </c>
    </row>
    <row r="1603" spans="1:2" x14ac:dyDescent="0.2">
      <c r="A1603" s="14">
        <v>1006292</v>
      </c>
      <c r="B1603" s="18">
        <v>241782.75</v>
      </c>
    </row>
    <row r="1604" spans="1:2" x14ac:dyDescent="0.2">
      <c r="A1604" s="14">
        <v>1004640</v>
      </c>
      <c r="B1604" s="18">
        <v>241678.274</v>
      </c>
    </row>
    <row r="1605" spans="1:2" x14ac:dyDescent="0.2">
      <c r="A1605" s="14">
        <v>1013360</v>
      </c>
      <c r="B1605" s="18">
        <v>241465.304</v>
      </c>
    </row>
    <row r="1606" spans="1:2" x14ac:dyDescent="0.2">
      <c r="A1606" s="14">
        <v>1005116</v>
      </c>
      <c r="B1606" s="18">
        <v>241216.66800000001</v>
      </c>
    </row>
    <row r="1607" spans="1:2" x14ac:dyDescent="0.2">
      <c r="A1607" s="14">
        <v>1001262</v>
      </c>
      <c r="B1607" s="18">
        <v>241167.99</v>
      </c>
    </row>
    <row r="1608" spans="1:2" x14ac:dyDescent="0.2">
      <c r="A1608" s="14">
        <v>1000998</v>
      </c>
      <c r="B1608" s="18">
        <v>241162.90400000001</v>
      </c>
    </row>
    <row r="1609" spans="1:2" x14ac:dyDescent="0.2">
      <c r="A1609" s="14">
        <v>1009556</v>
      </c>
      <c r="B1609" s="18">
        <v>240927.131849</v>
      </c>
    </row>
    <row r="1610" spans="1:2" x14ac:dyDescent="0.2">
      <c r="A1610" s="14">
        <v>1006927</v>
      </c>
      <c r="B1610" s="18">
        <v>240923.856</v>
      </c>
    </row>
    <row r="1611" spans="1:2" x14ac:dyDescent="0.2">
      <c r="A1611" s="14">
        <v>1006183</v>
      </c>
      <c r="B1611" s="18">
        <v>240871</v>
      </c>
    </row>
    <row r="1612" spans="1:2" x14ac:dyDescent="0.2">
      <c r="A1612" s="14">
        <v>1013052</v>
      </c>
      <c r="B1612" s="18">
        <v>240842.364</v>
      </c>
    </row>
    <row r="1613" spans="1:2" x14ac:dyDescent="0.2">
      <c r="A1613" s="14">
        <v>1009895</v>
      </c>
      <c r="B1613" s="18">
        <v>240539.25</v>
      </c>
    </row>
    <row r="1614" spans="1:2" x14ac:dyDescent="0.2">
      <c r="A1614" s="14">
        <v>1006261</v>
      </c>
      <c r="B1614" s="18">
        <v>240370.546</v>
      </c>
    </row>
    <row r="1615" spans="1:2" x14ac:dyDescent="0.2">
      <c r="A1615" s="14">
        <v>1000694</v>
      </c>
      <c r="B1615" s="18">
        <v>239930.47200000001</v>
      </c>
    </row>
    <row r="1616" spans="1:2" x14ac:dyDescent="0.2">
      <c r="A1616" s="14">
        <v>1001450</v>
      </c>
      <c r="B1616" s="18">
        <v>239844.36</v>
      </c>
    </row>
    <row r="1617" spans="1:2" x14ac:dyDescent="0.2">
      <c r="A1617" s="14">
        <v>1001238</v>
      </c>
      <c r="B1617" s="18">
        <v>239834.31200000001</v>
      </c>
    </row>
    <row r="1618" spans="1:2" x14ac:dyDescent="0.2">
      <c r="A1618" s="14">
        <v>1001248</v>
      </c>
      <c r="B1618" s="18">
        <v>239492.61199999999</v>
      </c>
    </row>
    <row r="1619" spans="1:2" x14ac:dyDescent="0.2">
      <c r="A1619" s="14">
        <v>1003676</v>
      </c>
      <c r="B1619" s="18">
        <v>239443.796</v>
      </c>
    </row>
    <row r="1620" spans="1:2" x14ac:dyDescent="0.2">
      <c r="A1620" s="14">
        <v>1013917</v>
      </c>
      <c r="B1620" s="18">
        <v>239321</v>
      </c>
    </row>
    <row r="1621" spans="1:2" x14ac:dyDescent="0.2">
      <c r="A1621" s="14">
        <v>1011909</v>
      </c>
      <c r="B1621" s="18">
        <v>239305</v>
      </c>
    </row>
    <row r="1622" spans="1:2" x14ac:dyDescent="0.2">
      <c r="A1622" s="14">
        <v>1004014</v>
      </c>
      <c r="B1622" s="18">
        <v>239293.5</v>
      </c>
    </row>
    <row r="1623" spans="1:2" x14ac:dyDescent="0.2">
      <c r="A1623" s="14">
        <v>1012457</v>
      </c>
      <c r="B1623" s="18">
        <v>239246.91200000001</v>
      </c>
    </row>
    <row r="1624" spans="1:2" x14ac:dyDescent="0.2">
      <c r="A1624" s="14">
        <v>1003669</v>
      </c>
      <c r="B1624" s="18">
        <v>238762.81</v>
      </c>
    </row>
    <row r="1625" spans="1:2" x14ac:dyDescent="0.2">
      <c r="A1625" s="14">
        <v>1012762</v>
      </c>
      <c r="B1625" s="18">
        <v>238726.86799999999</v>
      </c>
    </row>
    <row r="1626" spans="1:2" x14ac:dyDescent="0.2">
      <c r="A1626" s="14">
        <v>1000817</v>
      </c>
      <c r="B1626" s="18">
        <v>238677.31599999999</v>
      </c>
    </row>
    <row r="1627" spans="1:2" x14ac:dyDescent="0.2">
      <c r="A1627" s="14">
        <v>1007875</v>
      </c>
      <c r="B1627" s="18">
        <v>238635</v>
      </c>
    </row>
    <row r="1628" spans="1:2" x14ac:dyDescent="0.2">
      <c r="A1628" s="14">
        <v>1013307</v>
      </c>
      <c r="B1628" s="18">
        <v>238350.272</v>
      </c>
    </row>
    <row r="1629" spans="1:2" x14ac:dyDescent="0.2">
      <c r="A1629" s="14">
        <v>1005717</v>
      </c>
      <c r="B1629" s="18">
        <v>238137.82800000001</v>
      </c>
    </row>
    <row r="1630" spans="1:2" x14ac:dyDescent="0.2">
      <c r="A1630" s="14">
        <v>1000273</v>
      </c>
      <c r="B1630" s="18">
        <v>238095.55600000001</v>
      </c>
    </row>
    <row r="1631" spans="1:2" x14ac:dyDescent="0.2">
      <c r="A1631" s="14">
        <v>1001188</v>
      </c>
      <c r="B1631" s="18">
        <v>237837.35200000001</v>
      </c>
    </row>
    <row r="1632" spans="1:2" x14ac:dyDescent="0.2">
      <c r="A1632" s="14">
        <v>1003475</v>
      </c>
      <c r="B1632" s="18">
        <v>237571.81599999999</v>
      </c>
    </row>
    <row r="1633" spans="1:2" x14ac:dyDescent="0.2">
      <c r="A1633" s="14">
        <v>1000222</v>
      </c>
      <c r="B1633" s="18">
        <v>237511.272</v>
      </c>
    </row>
    <row r="1634" spans="1:2" x14ac:dyDescent="0.2">
      <c r="A1634" s="14">
        <v>1001359</v>
      </c>
      <c r="B1634" s="18">
        <v>237491.96799999999</v>
      </c>
    </row>
    <row r="1635" spans="1:2" x14ac:dyDescent="0.2">
      <c r="A1635" s="14">
        <v>1001268</v>
      </c>
      <c r="B1635" s="18">
        <v>237166.71599999999</v>
      </c>
    </row>
    <row r="1636" spans="1:2" x14ac:dyDescent="0.2">
      <c r="A1636" s="14">
        <v>1002994</v>
      </c>
      <c r="B1636" s="18">
        <v>236512.28200000001</v>
      </c>
    </row>
    <row r="1637" spans="1:2" x14ac:dyDescent="0.2">
      <c r="A1637" s="14">
        <v>1007856</v>
      </c>
      <c r="B1637" s="18">
        <v>236264.01</v>
      </c>
    </row>
    <row r="1638" spans="1:2" x14ac:dyDescent="0.2">
      <c r="A1638" s="14">
        <v>1006383</v>
      </c>
      <c r="B1638" s="18">
        <v>236183.1</v>
      </c>
    </row>
    <row r="1639" spans="1:2" x14ac:dyDescent="0.2">
      <c r="A1639" s="14">
        <v>1012129</v>
      </c>
      <c r="B1639" s="18">
        <v>235979.30799999999</v>
      </c>
    </row>
    <row r="1640" spans="1:2" x14ac:dyDescent="0.2">
      <c r="A1640" s="14">
        <v>1001563</v>
      </c>
      <c r="B1640" s="18">
        <v>235779.06400000001</v>
      </c>
    </row>
    <row r="1641" spans="1:2" x14ac:dyDescent="0.2">
      <c r="A1641" s="14">
        <v>1005338</v>
      </c>
      <c r="B1641" s="18">
        <v>235503.44399999999</v>
      </c>
    </row>
    <row r="1642" spans="1:2" x14ac:dyDescent="0.2">
      <c r="A1642" s="14">
        <v>1000174</v>
      </c>
      <c r="B1642" s="18">
        <v>235139.95300000001</v>
      </c>
    </row>
    <row r="1643" spans="1:2" x14ac:dyDescent="0.2">
      <c r="A1643" s="14">
        <v>1008588</v>
      </c>
      <c r="B1643" s="18">
        <v>234169.96</v>
      </c>
    </row>
    <row r="1644" spans="1:2" x14ac:dyDescent="0.2">
      <c r="A1644" s="14">
        <v>1008059</v>
      </c>
      <c r="B1644" s="18">
        <v>234133.36317200001</v>
      </c>
    </row>
    <row r="1645" spans="1:2" x14ac:dyDescent="0.2">
      <c r="A1645" s="14">
        <v>1011558</v>
      </c>
      <c r="B1645" s="18">
        <v>234018.932</v>
      </c>
    </row>
    <row r="1646" spans="1:2" x14ac:dyDescent="0.2">
      <c r="A1646" s="14">
        <v>1006403</v>
      </c>
      <c r="B1646" s="18">
        <v>233969.905</v>
      </c>
    </row>
    <row r="1647" spans="1:2" x14ac:dyDescent="0.2">
      <c r="A1647" s="14">
        <v>1006267</v>
      </c>
      <c r="B1647" s="18">
        <v>233394.66200000001</v>
      </c>
    </row>
    <row r="1648" spans="1:2" x14ac:dyDescent="0.2">
      <c r="A1648" s="14">
        <v>1007937</v>
      </c>
      <c r="B1648" s="18">
        <v>233394.47200000001</v>
      </c>
    </row>
    <row r="1649" spans="1:2" x14ac:dyDescent="0.2">
      <c r="A1649" s="14">
        <v>1002552</v>
      </c>
      <c r="B1649" s="18">
        <v>233353.64600000001</v>
      </c>
    </row>
    <row r="1650" spans="1:2" x14ac:dyDescent="0.2">
      <c r="A1650" s="14">
        <v>1006392</v>
      </c>
      <c r="B1650" s="18">
        <v>232835.51299284468</v>
      </c>
    </row>
    <row r="1651" spans="1:2" x14ac:dyDescent="0.2">
      <c r="A1651" s="14">
        <v>1012467</v>
      </c>
      <c r="B1651" s="18">
        <v>232587.34400000001</v>
      </c>
    </row>
    <row r="1652" spans="1:2" x14ac:dyDescent="0.2">
      <c r="A1652" s="14">
        <v>1008206</v>
      </c>
      <c r="B1652" s="18">
        <v>232470.04</v>
      </c>
    </row>
    <row r="1653" spans="1:2" x14ac:dyDescent="0.2">
      <c r="A1653" s="14">
        <v>1002761</v>
      </c>
      <c r="B1653" s="18">
        <v>231764.03200000001</v>
      </c>
    </row>
    <row r="1654" spans="1:2" x14ac:dyDescent="0.2">
      <c r="A1654" s="14">
        <v>1001638</v>
      </c>
      <c r="B1654" s="18">
        <v>231551.28872305623</v>
      </c>
    </row>
    <row r="1655" spans="1:2" x14ac:dyDescent="0.2">
      <c r="A1655" s="14">
        <v>1013111</v>
      </c>
      <c r="B1655" s="18">
        <v>231507.63800000001</v>
      </c>
    </row>
    <row r="1656" spans="1:2" x14ac:dyDescent="0.2">
      <c r="A1656" s="14">
        <v>1003826</v>
      </c>
      <c r="B1656" s="18">
        <v>231256.29800000001</v>
      </c>
    </row>
    <row r="1657" spans="1:2" x14ac:dyDescent="0.2">
      <c r="A1657" s="14">
        <v>1004791</v>
      </c>
      <c r="B1657" s="18">
        <v>230805.86799999999</v>
      </c>
    </row>
    <row r="1658" spans="1:2" x14ac:dyDescent="0.2">
      <c r="A1658" s="14">
        <v>1009181</v>
      </c>
      <c r="B1658" s="18">
        <v>230543.924</v>
      </c>
    </row>
    <row r="1659" spans="1:2" x14ac:dyDescent="0.2">
      <c r="A1659" s="14">
        <v>1004527</v>
      </c>
      <c r="B1659" s="18">
        <v>230479.342</v>
      </c>
    </row>
    <row r="1660" spans="1:2" x14ac:dyDescent="0.2">
      <c r="A1660" s="14">
        <v>1008783</v>
      </c>
      <c r="B1660" s="18">
        <v>230367.524</v>
      </c>
    </row>
    <row r="1661" spans="1:2" x14ac:dyDescent="0.2">
      <c r="A1661" s="14">
        <v>1001015</v>
      </c>
      <c r="B1661" s="18">
        <v>230278.802</v>
      </c>
    </row>
    <row r="1662" spans="1:2" x14ac:dyDescent="0.2">
      <c r="A1662" s="14">
        <v>1003315</v>
      </c>
      <c r="B1662" s="18">
        <v>230241.098</v>
      </c>
    </row>
    <row r="1663" spans="1:2" x14ac:dyDescent="0.2">
      <c r="A1663" s="14">
        <v>1013734</v>
      </c>
      <c r="B1663" s="18">
        <v>229974.81200000001</v>
      </c>
    </row>
    <row r="1664" spans="1:2" x14ac:dyDescent="0.2">
      <c r="A1664" s="14">
        <v>1012906</v>
      </c>
      <c r="B1664" s="18">
        <v>229811.26</v>
      </c>
    </row>
    <row r="1665" spans="1:2" x14ac:dyDescent="0.2">
      <c r="A1665" s="14">
        <v>1006367</v>
      </c>
      <c r="B1665" s="18">
        <v>228979.296</v>
      </c>
    </row>
    <row r="1666" spans="1:2" x14ac:dyDescent="0.2">
      <c r="A1666" s="14">
        <v>1012552</v>
      </c>
      <c r="B1666" s="18">
        <v>228935.52</v>
      </c>
    </row>
    <row r="1667" spans="1:2" x14ac:dyDescent="0.2">
      <c r="A1667" s="14">
        <v>1004233</v>
      </c>
      <c r="B1667" s="18">
        <v>228618.06599999999</v>
      </c>
    </row>
    <row r="1668" spans="1:2" x14ac:dyDescent="0.2">
      <c r="A1668" s="14">
        <v>1011065</v>
      </c>
      <c r="B1668" s="18">
        <v>228547.54</v>
      </c>
    </row>
    <row r="1669" spans="1:2" x14ac:dyDescent="0.2">
      <c r="A1669" s="14">
        <v>1012495</v>
      </c>
      <c r="B1669" s="18">
        <v>228112.5136247171</v>
      </c>
    </row>
    <row r="1670" spans="1:2" x14ac:dyDescent="0.2">
      <c r="A1670" s="14">
        <v>1001807</v>
      </c>
      <c r="B1670" s="18">
        <v>227971.992</v>
      </c>
    </row>
    <row r="1671" spans="1:2" x14ac:dyDescent="0.2">
      <c r="A1671" s="14">
        <v>1002264</v>
      </c>
      <c r="B1671" s="18">
        <v>227901.35200000001</v>
      </c>
    </row>
    <row r="1672" spans="1:2" x14ac:dyDescent="0.2">
      <c r="A1672" s="14">
        <v>1011011</v>
      </c>
      <c r="B1672" s="18">
        <v>227592.81</v>
      </c>
    </row>
    <row r="1673" spans="1:2" x14ac:dyDescent="0.2">
      <c r="A1673" s="14">
        <v>1007411</v>
      </c>
      <c r="B1673" s="18">
        <v>227486.864</v>
      </c>
    </row>
    <row r="1674" spans="1:2" x14ac:dyDescent="0.2">
      <c r="A1674" s="14">
        <v>1007346</v>
      </c>
      <c r="B1674" s="18">
        <v>226951.41200000001</v>
      </c>
    </row>
    <row r="1675" spans="1:2" x14ac:dyDescent="0.2">
      <c r="A1675" s="14">
        <v>1006426</v>
      </c>
      <c r="B1675" s="18">
        <v>226477.36</v>
      </c>
    </row>
    <row r="1676" spans="1:2" x14ac:dyDescent="0.2">
      <c r="A1676" s="14">
        <v>1004367</v>
      </c>
      <c r="B1676" s="18">
        <v>226355.11199999999</v>
      </c>
    </row>
    <row r="1677" spans="1:2" x14ac:dyDescent="0.2">
      <c r="A1677" s="14">
        <v>1002589</v>
      </c>
      <c r="B1677" s="18">
        <v>226334.75399999999</v>
      </c>
    </row>
    <row r="1678" spans="1:2" x14ac:dyDescent="0.2">
      <c r="A1678" s="14">
        <v>1012298</v>
      </c>
      <c r="B1678" s="18">
        <v>226219.08600000001</v>
      </c>
    </row>
    <row r="1679" spans="1:2" x14ac:dyDescent="0.2">
      <c r="A1679" s="14">
        <v>1002425</v>
      </c>
      <c r="B1679" s="18">
        <v>226015.962</v>
      </c>
    </row>
    <row r="1680" spans="1:2" x14ac:dyDescent="0.2">
      <c r="A1680" s="14">
        <v>1013377</v>
      </c>
      <c r="B1680" s="18">
        <v>225878.93599999999</v>
      </c>
    </row>
    <row r="1681" spans="1:2" x14ac:dyDescent="0.2">
      <c r="A1681" s="14">
        <v>1001894</v>
      </c>
      <c r="B1681" s="18">
        <v>225649.8495286722</v>
      </c>
    </row>
    <row r="1682" spans="1:2" x14ac:dyDescent="0.2">
      <c r="A1682" s="14">
        <v>1010780</v>
      </c>
      <c r="B1682" s="18">
        <v>225376.6032694848</v>
      </c>
    </row>
    <row r="1683" spans="1:2" x14ac:dyDescent="0.2">
      <c r="A1683" s="14">
        <v>1009840</v>
      </c>
      <c r="B1683" s="18">
        <v>225298.15</v>
      </c>
    </row>
    <row r="1684" spans="1:2" x14ac:dyDescent="0.2">
      <c r="A1684" s="14">
        <v>1009948</v>
      </c>
      <c r="B1684" s="18">
        <v>224849.5</v>
      </c>
    </row>
    <row r="1685" spans="1:2" x14ac:dyDescent="0.2">
      <c r="A1685" s="14">
        <v>1005316</v>
      </c>
      <c r="B1685" s="18">
        <v>224794.75</v>
      </c>
    </row>
    <row r="1686" spans="1:2" x14ac:dyDescent="0.2">
      <c r="A1686" s="14">
        <v>1003333</v>
      </c>
      <c r="B1686" s="18">
        <v>224525</v>
      </c>
    </row>
    <row r="1687" spans="1:2" x14ac:dyDescent="0.2">
      <c r="A1687" s="14">
        <v>1000604</v>
      </c>
      <c r="B1687" s="18">
        <v>224423.552</v>
      </c>
    </row>
    <row r="1688" spans="1:2" x14ac:dyDescent="0.2">
      <c r="A1688" s="14">
        <v>1004429</v>
      </c>
      <c r="B1688" s="18">
        <v>224360.6</v>
      </c>
    </row>
    <row r="1689" spans="1:2" x14ac:dyDescent="0.2">
      <c r="A1689" s="14">
        <v>1006336</v>
      </c>
      <c r="B1689" s="18">
        <v>224205.62</v>
      </c>
    </row>
    <row r="1690" spans="1:2" x14ac:dyDescent="0.2">
      <c r="A1690" s="14">
        <v>1002438</v>
      </c>
      <c r="B1690" s="18">
        <v>224055.174</v>
      </c>
    </row>
    <row r="1691" spans="1:2" x14ac:dyDescent="0.2">
      <c r="A1691" s="14">
        <v>1008829</v>
      </c>
      <c r="B1691" s="18">
        <v>223875.77799999999</v>
      </c>
    </row>
    <row r="1692" spans="1:2" x14ac:dyDescent="0.2">
      <c r="A1692" s="14">
        <v>1002771</v>
      </c>
      <c r="B1692" s="18">
        <v>223604.10800000001</v>
      </c>
    </row>
    <row r="1693" spans="1:2" x14ac:dyDescent="0.2">
      <c r="A1693" s="14">
        <v>1007882</v>
      </c>
      <c r="B1693" s="18">
        <v>223452.16800000001</v>
      </c>
    </row>
    <row r="1694" spans="1:2" x14ac:dyDescent="0.2">
      <c r="A1694" s="14">
        <v>1000677</v>
      </c>
      <c r="B1694" s="18">
        <v>223395.25200000001</v>
      </c>
    </row>
    <row r="1695" spans="1:2" x14ac:dyDescent="0.2">
      <c r="A1695" s="14">
        <v>1012597</v>
      </c>
      <c r="B1695" s="18">
        <v>223308.54399999999</v>
      </c>
    </row>
    <row r="1696" spans="1:2" x14ac:dyDescent="0.2">
      <c r="A1696" s="14">
        <v>1009932</v>
      </c>
      <c r="B1696" s="18">
        <v>222871.198</v>
      </c>
    </row>
    <row r="1697" spans="1:2" x14ac:dyDescent="0.2">
      <c r="A1697" s="14">
        <v>1012920</v>
      </c>
      <c r="B1697" s="18">
        <v>222831.014</v>
      </c>
    </row>
    <row r="1698" spans="1:2" x14ac:dyDescent="0.2">
      <c r="A1698" s="14">
        <v>1000236</v>
      </c>
      <c r="B1698" s="18">
        <v>222325.31200000001</v>
      </c>
    </row>
    <row r="1699" spans="1:2" x14ac:dyDescent="0.2">
      <c r="A1699" s="14">
        <v>1005509</v>
      </c>
      <c r="B1699" s="18">
        <v>222287.652</v>
      </c>
    </row>
    <row r="1700" spans="1:2" x14ac:dyDescent="0.2">
      <c r="A1700" s="14">
        <v>1003767</v>
      </c>
      <c r="B1700" s="18">
        <v>222258.18368066207</v>
      </c>
    </row>
    <row r="1701" spans="1:2" x14ac:dyDescent="0.2">
      <c r="A1701" s="14">
        <v>1006852</v>
      </c>
      <c r="B1701" s="18">
        <v>222072.19399999999</v>
      </c>
    </row>
    <row r="1702" spans="1:2" x14ac:dyDescent="0.2">
      <c r="A1702" s="14">
        <v>1012164</v>
      </c>
      <c r="B1702" s="18">
        <v>221994.45199999999</v>
      </c>
    </row>
    <row r="1703" spans="1:2" x14ac:dyDescent="0.2">
      <c r="A1703" s="14">
        <v>1008180</v>
      </c>
      <c r="B1703" s="18">
        <v>221987.47200000001</v>
      </c>
    </row>
    <row r="1704" spans="1:2" x14ac:dyDescent="0.2">
      <c r="A1704" s="14">
        <v>1008475</v>
      </c>
      <c r="B1704" s="18">
        <v>221920.3</v>
      </c>
    </row>
    <row r="1705" spans="1:2" x14ac:dyDescent="0.2">
      <c r="A1705" s="14">
        <v>1012290</v>
      </c>
      <c r="B1705" s="18">
        <v>221284.16391909998</v>
      </c>
    </row>
    <row r="1706" spans="1:2" x14ac:dyDescent="0.2">
      <c r="A1706" s="14">
        <v>1002569</v>
      </c>
      <c r="B1706" s="18">
        <v>221082.82</v>
      </c>
    </row>
    <row r="1707" spans="1:2" x14ac:dyDescent="0.2">
      <c r="A1707" s="14">
        <v>1005002</v>
      </c>
      <c r="B1707" s="18">
        <v>221052.82800000001</v>
      </c>
    </row>
    <row r="1708" spans="1:2" x14ac:dyDescent="0.2">
      <c r="A1708" s="14">
        <v>1008503</v>
      </c>
      <c r="B1708" s="18">
        <v>219638.16399999999</v>
      </c>
    </row>
    <row r="1709" spans="1:2" x14ac:dyDescent="0.2">
      <c r="A1709" s="14">
        <v>1009353</v>
      </c>
      <c r="B1709" s="18">
        <v>219358.75200000001</v>
      </c>
    </row>
    <row r="1710" spans="1:2" x14ac:dyDescent="0.2">
      <c r="A1710" s="14">
        <v>1001318</v>
      </c>
      <c r="B1710" s="18">
        <v>219329.48800000001</v>
      </c>
    </row>
    <row r="1711" spans="1:2" x14ac:dyDescent="0.2">
      <c r="A1711" s="14">
        <v>1000226</v>
      </c>
      <c r="B1711" s="18">
        <v>219156.09400000001</v>
      </c>
    </row>
    <row r="1712" spans="1:2" x14ac:dyDescent="0.2">
      <c r="A1712" s="14">
        <v>1002268</v>
      </c>
      <c r="B1712" s="18">
        <v>219099.32399999999</v>
      </c>
    </row>
    <row r="1713" spans="1:2" x14ac:dyDescent="0.2">
      <c r="A1713" s="14">
        <v>1002708</v>
      </c>
      <c r="B1713" s="18">
        <v>218719.50599999999</v>
      </c>
    </row>
    <row r="1714" spans="1:2" x14ac:dyDescent="0.2">
      <c r="A1714" s="14">
        <v>1010057</v>
      </c>
      <c r="B1714" s="18">
        <v>218026.75</v>
      </c>
    </row>
    <row r="1715" spans="1:2" x14ac:dyDescent="0.2">
      <c r="A1715" s="14">
        <v>1007283</v>
      </c>
      <c r="B1715" s="18">
        <v>217935.32800000001</v>
      </c>
    </row>
    <row r="1716" spans="1:2" x14ac:dyDescent="0.2">
      <c r="A1716" s="14">
        <v>1005988</v>
      </c>
      <c r="B1716" s="18">
        <v>216943.13399999999</v>
      </c>
    </row>
    <row r="1717" spans="1:2" x14ac:dyDescent="0.2">
      <c r="A1717" s="14">
        <v>1007183</v>
      </c>
      <c r="B1717" s="18">
        <v>216921.144</v>
      </c>
    </row>
    <row r="1718" spans="1:2" x14ac:dyDescent="0.2">
      <c r="A1718" s="14">
        <v>1002611</v>
      </c>
      <c r="B1718" s="18">
        <v>216851.04</v>
      </c>
    </row>
    <row r="1719" spans="1:2" x14ac:dyDescent="0.2">
      <c r="A1719" s="14">
        <v>1000605</v>
      </c>
      <c r="B1719" s="18">
        <v>216628.70800000001</v>
      </c>
    </row>
    <row r="1720" spans="1:2" x14ac:dyDescent="0.2">
      <c r="A1720" s="14">
        <v>1008608</v>
      </c>
      <c r="B1720" s="18">
        <v>216592.99</v>
      </c>
    </row>
    <row r="1721" spans="1:2" x14ac:dyDescent="0.2">
      <c r="A1721" s="14">
        <v>1005045</v>
      </c>
      <c r="B1721" s="18">
        <v>216512.18599999999</v>
      </c>
    </row>
    <row r="1722" spans="1:2" x14ac:dyDescent="0.2">
      <c r="A1722" s="14">
        <v>1006899</v>
      </c>
      <c r="B1722" s="18">
        <v>216373.5</v>
      </c>
    </row>
    <row r="1723" spans="1:2" x14ac:dyDescent="0.2">
      <c r="A1723" s="14">
        <v>1006844</v>
      </c>
      <c r="B1723" s="18">
        <v>216175.83600000001</v>
      </c>
    </row>
    <row r="1724" spans="1:2" x14ac:dyDescent="0.2">
      <c r="A1724" s="14">
        <v>1011761</v>
      </c>
      <c r="B1724" s="18">
        <v>216114.01</v>
      </c>
    </row>
    <row r="1725" spans="1:2" x14ac:dyDescent="0.2">
      <c r="A1725" s="14">
        <v>1005270</v>
      </c>
      <c r="B1725" s="18">
        <v>215983.2</v>
      </c>
    </row>
    <row r="1726" spans="1:2" x14ac:dyDescent="0.2">
      <c r="A1726" s="14">
        <v>1010417</v>
      </c>
      <c r="B1726" s="18">
        <v>215615.1</v>
      </c>
    </row>
    <row r="1727" spans="1:2" x14ac:dyDescent="0.2">
      <c r="A1727" s="14">
        <v>1005700</v>
      </c>
      <c r="B1727" s="18">
        <v>215528.21599999999</v>
      </c>
    </row>
    <row r="1728" spans="1:2" x14ac:dyDescent="0.2">
      <c r="A1728" s="14">
        <v>1009890</v>
      </c>
      <c r="B1728" s="18">
        <v>215177.06400000001</v>
      </c>
    </row>
    <row r="1729" spans="1:2" x14ac:dyDescent="0.2">
      <c r="A1729" s="14">
        <v>1002730</v>
      </c>
      <c r="B1729" s="18">
        <v>214609.25</v>
      </c>
    </row>
    <row r="1730" spans="1:2" x14ac:dyDescent="0.2">
      <c r="A1730" s="14">
        <v>1009101</v>
      </c>
      <c r="B1730" s="18">
        <v>214166.39</v>
      </c>
    </row>
    <row r="1731" spans="1:2" x14ac:dyDescent="0.2">
      <c r="A1731" s="14">
        <v>1007396</v>
      </c>
      <c r="B1731" s="18">
        <v>213010.4644730518</v>
      </c>
    </row>
    <row r="1732" spans="1:2" x14ac:dyDescent="0.2">
      <c r="A1732" s="14">
        <v>1012696</v>
      </c>
      <c r="B1732" s="18">
        <v>212894.264</v>
      </c>
    </row>
    <row r="1733" spans="1:2" x14ac:dyDescent="0.2">
      <c r="A1733" s="14">
        <v>1007648</v>
      </c>
      <c r="B1733" s="18">
        <v>212893.78</v>
      </c>
    </row>
    <row r="1734" spans="1:2" x14ac:dyDescent="0.2">
      <c r="A1734" s="14">
        <v>1013742</v>
      </c>
      <c r="B1734" s="18">
        <v>212469.166</v>
      </c>
    </row>
    <row r="1735" spans="1:2" x14ac:dyDescent="0.2">
      <c r="A1735" s="14">
        <v>1010743</v>
      </c>
      <c r="B1735" s="18">
        <v>212326.8</v>
      </c>
    </row>
    <row r="1736" spans="1:2" x14ac:dyDescent="0.2">
      <c r="A1736" s="14">
        <v>1002355</v>
      </c>
      <c r="B1736" s="18">
        <v>212248.326</v>
      </c>
    </row>
    <row r="1737" spans="1:2" x14ac:dyDescent="0.2">
      <c r="A1737" s="14">
        <v>1011471</v>
      </c>
      <c r="B1737" s="18">
        <v>211356.75</v>
      </c>
    </row>
    <row r="1738" spans="1:2" x14ac:dyDescent="0.2">
      <c r="A1738" s="14">
        <v>1003508</v>
      </c>
      <c r="B1738" s="18">
        <v>211139.19200000001</v>
      </c>
    </row>
    <row r="1739" spans="1:2" x14ac:dyDescent="0.2">
      <c r="A1739" s="14">
        <v>1005501</v>
      </c>
      <c r="B1739" s="18">
        <v>211120.50399999999</v>
      </c>
    </row>
    <row r="1740" spans="1:2" x14ac:dyDescent="0.2">
      <c r="A1740" s="14">
        <v>1008308</v>
      </c>
      <c r="B1740" s="18">
        <v>210919.23</v>
      </c>
    </row>
    <row r="1741" spans="1:2" x14ac:dyDescent="0.2">
      <c r="A1741" s="14">
        <v>1004115</v>
      </c>
      <c r="B1741" s="18">
        <v>210759.14799999999</v>
      </c>
    </row>
    <row r="1742" spans="1:2" x14ac:dyDescent="0.2">
      <c r="A1742" s="14">
        <v>1012058</v>
      </c>
      <c r="B1742" s="18">
        <v>210709.75</v>
      </c>
    </row>
    <row r="1743" spans="1:2" x14ac:dyDescent="0.2">
      <c r="A1743" s="14">
        <v>1013544</v>
      </c>
      <c r="B1743" s="18">
        <v>210623.40599999999</v>
      </c>
    </row>
    <row r="1744" spans="1:2" x14ac:dyDescent="0.2">
      <c r="A1744" s="14">
        <v>1001392</v>
      </c>
      <c r="B1744" s="18">
        <v>210605.16399999999</v>
      </c>
    </row>
    <row r="1745" spans="1:2" x14ac:dyDescent="0.2">
      <c r="A1745" s="14">
        <v>1006397</v>
      </c>
      <c r="B1745" s="18">
        <v>210283.524</v>
      </c>
    </row>
    <row r="1746" spans="1:2" x14ac:dyDescent="0.2">
      <c r="A1746" s="14">
        <v>1007471</v>
      </c>
      <c r="B1746" s="18">
        <v>209876.9</v>
      </c>
    </row>
    <row r="1747" spans="1:2" x14ac:dyDescent="0.2">
      <c r="A1747" s="14">
        <v>1002379</v>
      </c>
      <c r="B1747" s="18">
        <v>209002.46400000001</v>
      </c>
    </row>
    <row r="1748" spans="1:2" x14ac:dyDescent="0.2">
      <c r="A1748" s="14">
        <v>1007276</v>
      </c>
      <c r="B1748" s="18">
        <v>208775.5</v>
      </c>
    </row>
    <row r="1749" spans="1:2" x14ac:dyDescent="0.2">
      <c r="A1749" s="14">
        <v>1002036</v>
      </c>
      <c r="B1749" s="18">
        <v>208709.864</v>
      </c>
    </row>
    <row r="1750" spans="1:2" x14ac:dyDescent="0.2">
      <c r="A1750" s="14">
        <v>1005938</v>
      </c>
      <c r="B1750" s="18">
        <v>208361.416</v>
      </c>
    </row>
    <row r="1751" spans="1:2" x14ac:dyDescent="0.2">
      <c r="A1751" s="14">
        <v>1006646</v>
      </c>
      <c r="B1751" s="18">
        <v>208325.9</v>
      </c>
    </row>
    <row r="1752" spans="1:2" x14ac:dyDescent="0.2">
      <c r="A1752" s="14">
        <v>1001417</v>
      </c>
      <c r="B1752" s="18">
        <v>208221.576</v>
      </c>
    </row>
    <row r="1753" spans="1:2" x14ac:dyDescent="0.2">
      <c r="A1753" s="14">
        <v>1002903</v>
      </c>
      <c r="B1753" s="18">
        <v>207983.804</v>
      </c>
    </row>
    <row r="1754" spans="1:2" x14ac:dyDescent="0.2">
      <c r="A1754" s="14">
        <v>1000310</v>
      </c>
      <c r="B1754" s="18">
        <v>207569.08</v>
      </c>
    </row>
    <row r="1755" spans="1:2" x14ac:dyDescent="0.2">
      <c r="A1755" s="14">
        <v>1005899</v>
      </c>
      <c r="B1755" s="18">
        <v>207551.364</v>
      </c>
    </row>
    <row r="1756" spans="1:2" x14ac:dyDescent="0.2">
      <c r="A1756" s="14">
        <v>1006408</v>
      </c>
      <c r="B1756" s="18">
        <v>207488.592</v>
      </c>
    </row>
    <row r="1757" spans="1:2" x14ac:dyDescent="0.2">
      <c r="A1757" s="14">
        <v>1000774</v>
      </c>
      <c r="B1757" s="18">
        <v>207452.08</v>
      </c>
    </row>
    <row r="1758" spans="1:2" x14ac:dyDescent="0.2">
      <c r="A1758" s="14">
        <v>1000739</v>
      </c>
      <c r="B1758" s="18">
        <v>207437.23199999999</v>
      </c>
    </row>
    <row r="1759" spans="1:2" x14ac:dyDescent="0.2">
      <c r="A1759" s="14">
        <v>1002113</v>
      </c>
      <c r="B1759" s="18">
        <v>207346.826</v>
      </c>
    </row>
    <row r="1760" spans="1:2" x14ac:dyDescent="0.2">
      <c r="A1760" s="14">
        <v>1007745</v>
      </c>
      <c r="B1760" s="18">
        <v>206157.61600000001</v>
      </c>
    </row>
    <row r="1761" spans="1:2" x14ac:dyDescent="0.2">
      <c r="A1761" s="14">
        <v>1004352</v>
      </c>
      <c r="B1761" s="18">
        <v>206126.39600000001</v>
      </c>
    </row>
    <row r="1762" spans="1:2" x14ac:dyDescent="0.2">
      <c r="A1762" s="14">
        <v>1000032</v>
      </c>
      <c r="B1762" s="18">
        <v>205849.70600000001</v>
      </c>
    </row>
    <row r="1763" spans="1:2" x14ac:dyDescent="0.2">
      <c r="A1763" s="14">
        <v>1002608</v>
      </c>
      <c r="B1763" s="18">
        <v>205561.60000000001</v>
      </c>
    </row>
    <row r="1764" spans="1:2" x14ac:dyDescent="0.2">
      <c r="A1764" s="14">
        <v>1012687</v>
      </c>
      <c r="B1764" s="18">
        <v>205503.546</v>
      </c>
    </row>
    <row r="1765" spans="1:2" x14ac:dyDescent="0.2">
      <c r="A1765" s="14">
        <v>1007441</v>
      </c>
      <c r="B1765" s="18">
        <v>205456.8505526165</v>
      </c>
    </row>
    <row r="1766" spans="1:2" x14ac:dyDescent="0.2">
      <c r="A1766" s="14">
        <v>1007605</v>
      </c>
      <c r="B1766" s="18">
        <v>205329.4</v>
      </c>
    </row>
    <row r="1767" spans="1:2" x14ac:dyDescent="0.2">
      <c r="A1767" s="14">
        <v>1001107</v>
      </c>
      <c r="B1767" s="18">
        <v>205296.38800000001</v>
      </c>
    </row>
    <row r="1768" spans="1:2" x14ac:dyDescent="0.2">
      <c r="A1768" s="14">
        <v>1012209</v>
      </c>
      <c r="B1768" s="18">
        <v>205231.96400000001</v>
      </c>
    </row>
    <row r="1769" spans="1:2" x14ac:dyDescent="0.2">
      <c r="A1769" s="14">
        <v>1005839</v>
      </c>
      <c r="B1769" s="18">
        <v>205223.5</v>
      </c>
    </row>
    <row r="1770" spans="1:2" x14ac:dyDescent="0.2">
      <c r="A1770" s="14">
        <v>1002488</v>
      </c>
      <c r="B1770" s="18">
        <v>204764.378</v>
      </c>
    </row>
    <row r="1771" spans="1:2" x14ac:dyDescent="0.2">
      <c r="A1771" s="14">
        <v>1010198</v>
      </c>
      <c r="B1771" s="18">
        <v>204702.5</v>
      </c>
    </row>
    <row r="1772" spans="1:2" x14ac:dyDescent="0.2">
      <c r="A1772" s="14">
        <v>1003819</v>
      </c>
      <c r="B1772" s="18">
        <v>204686.91200000001</v>
      </c>
    </row>
    <row r="1773" spans="1:2" x14ac:dyDescent="0.2">
      <c r="A1773" s="14">
        <v>1003493</v>
      </c>
      <c r="B1773" s="18">
        <v>204452.88</v>
      </c>
    </row>
    <row r="1774" spans="1:2" x14ac:dyDescent="0.2">
      <c r="A1774" s="14">
        <v>1011818</v>
      </c>
      <c r="B1774" s="18">
        <v>204134.19</v>
      </c>
    </row>
    <row r="1775" spans="1:2" x14ac:dyDescent="0.2">
      <c r="A1775" s="14">
        <v>1009547</v>
      </c>
      <c r="B1775" s="18">
        <v>204115.89600000001</v>
      </c>
    </row>
    <row r="1776" spans="1:2" x14ac:dyDescent="0.2">
      <c r="A1776" s="14">
        <v>1011998</v>
      </c>
      <c r="B1776" s="18">
        <v>204086.71799999999</v>
      </c>
    </row>
    <row r="1777" spans="1:2" x14ac:dyDescent="0.2">
      <c r="A1777" s="14">
        <v>1012560</v>
      </c>
      <c r="B1777" s="18">
        <v>204046.59400000001</v>
      </c>
    </row>
    <row r="1778" spans="1:2" x14ac:dyDescent="0.2">
      <c r="A1778" s="14">
        <v>1002722</v>
      </c>
      <c r="B1778" s="18">
        <v>204034.18799999999</v>
      </c>
    </row>
    <row r="1779" spans="1:2" x14ac:dyDescent="0.2">
      <c r="A1779" s="14">
        <v>1013222</v>
      </c>
      <c r="B1779" s="18">
        <v>204011.774</v>
      </c>
    </row>
    <row r="1780" spans="1:2" x14ac:dyDescent="0.2">
      <c r="A1780" s="14">
        <v>1001433</v>
      </c>
      <c r="B1780" s="18">
        <v>203940.02600000001</v>
      </c>
    </row>
    <row r="1781" spans="1:2" x14ac:dyDescent="0.2">
      <c r="A1781" s="14">
        <v>1001889</v>
      </c>
      <c r="B1781" s="18">
        <v>203670.986</v>
      </c>
    </row>
    <row r="1782" spans="1:2" x14ac:dyDescent="0.2">
      <c r="A1782" s="14">
        <v>1007946</v>
      </c>
      <c r="B1782" s="18">
        <v>203666.25599999999</v>
      </c>
    </row>
    <row r="1783" spans="1:2" x14ac:dyDescent="0.2">
      <c r="A1783" s="14">
        <v>1004900</v>
      </c>
      <c r="B1783" s="18">
        <v>203581.95</v>
      </c>
    </row>
    <row r="1784" spans="1:2" x14ac:dyDescent="0.2">
      <c r="A1784" s="14">
        <v>1009706</v>
      </c>
      <c r="B1784" s="18">
        <v>203574.54800000001</v>
      </c>
    </row>
    <row r="1785" spans="1:2" x14ac:dyDescent="0.2">
      <c r="A1785" s="14">
        <v>1002641</v>
      </c>
      <c r="B1785" s="18">
        <v>203541.02600000001</v>
      </c>
    </row>
    <row r="1786" spans="1:2" x14ac:dyDescent="0.2">
      <c r="A1786" s="14">
        <v>1003860</v>
      </c>
      <c r="B1786" s="18">
        <v>203449.38800000001</v>
      </c>
    </row>
    <row r="1787" spans="1:2" x14ac:dyDescent="0.2">
      <c r="A1787" s="14">
        <v>1003730</v>
      </c>
      <c r="B1787" s="18">
        <v>203358.2</v>
      </c>
    </row>
    <row r="1788" spans="1:2" x14ac:dyDescent="0.2">
      <c r="A1788" s="14">
        <v>1013816</v>
      </c>
      <c r="B1788" s="18">
        <v>203342.788</v>
      </c>
    </row>
    <row r="1789" spans="1:2" x14ac:dyDescent="0.2">
      <c r="A1789" s="14">
        <v>1006362</v>
      </c>
      <c r="B1789" s="18">
        <v>203232.04</v>
      </c>
    </row>
    <row r="1790" spans="1:2" x14ac:dyDescent="0.2">
      <c r="A1790" s="14">
        <v>1012359</v>
      </c>
      <c r="B1790" s="18">
        <v>203178.93400000001</v>
      </c>
    </row>
    <row r="1791" spans="1:2" x14ac:dyDescent="0.2">
      <c r="A1791" s="14">
        <v>1006405</v>
      </c>
      <c r="B1791" s="18">
        <v>202100.38800000001</v>
      </c>
    </row>
    <row r="1792" spans="1:2" x14ac:dyDescent="0.2">
      <c r="A1792" s="14">
        <v>1002269</v>
      </c>
      <c r="B1792" s="18">
        <v>201791.486</v>
      </c>
    </row>
    <row r="1793" spans="1:2" x14ac:dyDescent="0.2">
      <c r="A1793" s="14">
        <v>1005541</v>
      </c>
      <c r="B1793" s="18">
        <v>201687.34</v>
      </c>
    </row>
    <row r="1794" spans="1:2" x14ac:dyDescent="0.2">
      <c r="A1794" s="14">
        <v>1008957</v>
      </c>
      <c r="B1794" s="18">
        <v>201540.364</v>
      </c>
    </row>
    <row r="1795" spans="1:2" x14ac:dyDescent="0.2">
      <c r="A1795" s="14">
        <v>1010048</v>
      </c>
      <c r="B1795" s="18">
        <v>201525</v>
      </c>
    </row>
    <row r="1796" spans="1:2" x14ac:dyDescent="0.2">
      <c r="A1796" s="14">
        <v>1007206</v>
      </c>
      <c r="B1796" s="18">
        <v>201479.90400000001</v>
      </c>
    </row>
    <row r="1797" spans="1:2" x14ac:dyDescent="0.2">
      <c r="A1797" s="14">
        <v>1007196</v>
      </c>
      <c r="B1797" s="18">
        <v>201253.63800000001</v>
      </c>
    </row>
    <row r="1798" spans="1:2" x14ac:dyDescent="0.2">
      <c r="A1798" s="14">
        <v>1004081</v>
      </c>
      <c r="B1798" s="18">
        <v>200600.774</v>
      </c>
    </row>
    <row r="1799" spans="1:2" x14ac:dyDescent="0.2">
      <c r="A1799" s="14">
        <v>1004276</v>
      </c>
      <c r="B1799" s="18">
        <v>200285.73800000001</v>
      </c>
    </row>
    <row r="1800" spans="1:2" x14ac:dyDescent="0.2">
      <c r="A1800" s="14">
        <v>1004418</v>
      </c>
      <c r="B1800" s="18">
        <v>200108.89799999999</v>
      </c>
    </row>
    <row r="1801" spans="1:2" x14ac:dyDescent="0.2">
      <c r="A1801" s="14">
        <v>1011706</v>
      </c>
      <c r="B1801" s="18">
        <v>200105.38</v>
      </c>
    </row>
    <row r="1802" spans="1:2" x14ac:dyDescent="0.2">
      <c r="A1802" s="14">
        <v>1002765</v>
      </c>
      <c r="B1802" s="18">
        <v>199813.76800000001</v>
      </c>
    </row>
    <row r="1803" spans="1:2" x14ac:dyDescent="0.2">
      <c r="A1803" s="14">
        <v>1003009</v>
      </c>
      <c r="B1803" s="18">
        <v>199762</v>
      </c>
    </row>
    <row r="1804" spans="1:2" x14ac:dyDescent="0.2">
      <c r="A1804" s="14">
        <v>1000623</v>
      </c>
      <c r="B1804" s="18">
        <v>199568.35800000001</v>
      </c>
    </row>
    <row r="1805" spans="1:2" x14ac:dyDescent="0.2">
      <c r="A1805" s="14">
        <v>1003212</v>
      </c>
      <c r="B1805" s="18">
        <v>199005.9</v>
      </c>
    </row>
    <row r="1806" spans="1:2" x14ac:dyDescent="0.2">
      <c r="A1806" s="14">
        <v>1004969</v>
      </c>
      <c r="B1806" s="18">
        <v>198995.86799999999</v>
      </c>
    </row>
    <row r="1807" spans="1:2" x14ac:dyDescent="0.2">
      <c r="A1807" s="14">
        <v>1001272</v>
      </c>
      <c r="B1807" s="18">
        <v>198786.31200000001</v>
      </c>
    </row>
    <row r="1808" spans="1:2" x14ac:dyDescent="0.2">
      <c r="A1808" s="14">
        <v>1005061</v>
      </c>
      <c r="B1808" s="18">
        <v>198684.5</v>
      </c>
    </row>
    <row r="1809" spans="1:2" x14ac:dyDescent="0.2">
      <c r="A1809" s="14">
        <v>1002111</v>
      </c>
      <c r="B1809" s="18">
        <v>198458.45199999999</v>
      </c>
    </row>
    <row r="1810" spans="1:2" x14ac:dyDescent="0.2">
      <c r="A1810" s="14">
        <v>1004042</v>
      </c>
      <c r="B1810" s="18">
        <v>198209.1</v>
      </c>
    </row>
    <row r="1811" spans="1:2" x14ac:dyDescent="0.2">
      <c r="A1811" s="14">
        <v>1006885</v>
      </c>
      <c r="B1811" s="18">
        <v>197817.424</v>
      </c>
    </row>
    <row r="1812" spans="1:2" x14ac:dyDescent="0.2">
      <c r="A1812" s="14">
        <v>1003645</v>
      </c>
      <c r="B1812" s="18">
        <v>197584.60800000001</v>
      </c>
    </row>
    <row r="1813" spans="1:2" x14ac:dyDescent="0.2">
      <c r="A1813" s="14">
        <v>1000234</v>
      </c>
      <c r="B1813" s="18">
        <v>197497.734</v>
      </c>
    </row>
    <row r="1814" spans="1:2" x14ac:dyDescent="0.2">
      <c r="A1814" s="14">
        <v>1007973</v>
      </c>
      <c r="B1814" s="18">
        <v>197460.20800000001</v>
      </c>
    </row>
    <row r="1815" spans="1:2" x14ac:dyDescent="0.2">
      <c r="A1815" s="14">
        <v>1005645</v>
      </c>
      <c r="B1815" s="18">
        <v>197277.06400000001</v>
      </c>
    </row>
    <row r="1816" spans="1:2" x14ac:dyDescent="0.2">
      <c r="A1816" s="14">
        <v>1005353</v>
      </c>
      <c r="B1816" s="18">
        <v>196953.30799999999</v>
      </c>
    </row>
    <row r="1817" spans="1:2" x14ac:dyDescent="0.2">
      <c r="A1817" s="14">
        <v>1004491</v>
      </c>
      <c r="B1817" s="18">
        <v>196779.85</v>
      </c>
    </row>
    <row r="1818" spans="1:2" x14ac:dyDescent="0.2">
      <c r="A1818" s="14">
        <v>1013657</v>
      </c>
      <c r="B1818" s="18">
        <v>196569.008</v>
      </c>
    </row>
    <row r="1819" spans="1:2" x14ac:dyDescent="0.2">
      <c r="A1819" s="14">
        <v>1000170</v>
      </c>
      <c r="B1819" s="18">
        <v>196394.7</v>
      </c>
    </row>
    <row r="1820" spans="1:2" x14ac:dyDescent="0.2">
      <c r="A1820" s="14">
        <v>1002482</v>
      </c>
      <c r="B1820" s="18">
        <v>196321.73</v>
      </c>
    </row>
    <row r="1821" spans="1:2" x14ac:dyDescent="0.2">
      <c r="A1821" s="14">
        <v>1010586</v>
      </c>
      <c r="B1821" s="18">
        <v>196316.01490899999</v>
      </c>
    </row>
    <row r="1822" spans="1:2" x14ac:dyDescent="0.2">
      <c r="A1822" s="14">
        <v>1013698</v>
      </c>
      <c r="B1822" s="18">
        <v>196240.0526</v>
      </c>
    </row>
    <row r="1823" spans="1:2" x14ac:dyDescent="0.2">
      <c r="A1823" s="14">
        <v>1012452</v>
      </c>
      <c r="B1823" s="18">
        <v>195950.924</v>
      </c>
    </row>
    <row r="1824" spans="1:2" x14ac:dyDescent="0.2">
      <c r="A1824" s="14">
        <v>1006454</v>
      </c>
      <c r="B1824" s="18">
        <v>195785.09</v>
      </c>
    </row>
    <row r="1825" spans="1:2" x14ac:dyDescent="0.2">
      <c r="A1825" s="14">
        <v>1012737</v>
      </c>
      <c r="B1825" s="18">
        <v>195356.99400000001</v>
      </c>
    </row>
    <row r="1826" spans="1:2" x14ac:dyDescent="0.2">
      <c r="A1826" s="14">
        <v>1002685</v>
      </c>
      <c r="B1826" s="18">
        <v>195340.75200000001</v>
      </c>
    </row>
    <row r="1827" spans="1:2" x14ac:dyDescent="0.2">
      <c r="A1827" s="14">
        <v>1007874</v>
      </c>
      <c r="B1827" s="18">
        <v>195071.516</v>
      </c>
    </row>
    <row r="1828" spans="1:2" x14ac:dyDescent="0.2">
      <c r="A1828" s="14">
        <v>1012712</v>
      </c>
      <c r="B1828" s="18">
        <v>195057.39799999999</v>
      </c>
    </row>
    <row r="1829" spans="1:2" x14ac:dyDescent="0.2">
      <c r="A1829" s="14">
        <v>1013674</v>
      </c>
      <c r="B1829" s="18">
        <v>194983.01800000001</v>
      </c>
    </row>
    <row r="1830" spans="1:2" x14ac:dyDescent="0.2">
      <c r="A1830" s="14">
        <v>1002265</v>
      </c>
      <c r="B1830" s="18">
        <v>194779.008</v>
      </c>
    </row>
    <row r="1831" spans="1:2" x14ac:dyDescent="0.2">
      <c r="A1831" s="14">
        <v>1003752</v>
      </c>
      <c r="B1831" s="18">
        <v>194427.15599999999</v>
      </c>
    </row>
    <row r="1832" spans="1:2" x14ac:dyDescent="0.2">
      <c r="A1832" s="14">
        <v>1012432</v>
      </c>
      <c r="B1832" s="18">
        <v>194285.80162829265</v>
      </c>
    </row>
    <row r="1833" spans="1:2" x14ac:dyDescent="0.2">
      <c r="A1833" s="14">
        <v>1013405</v>
      </c>
      <c r="B1833" s="18">
        <v>194181.90400000001</v>
      </c>
    </row>
    <row r="1834" spans="1:2" x14ac:dyDescent="0.2">
      <c r="A1834" s="14">
        <v>1005706</v>
      </c>
      <c r="B1834" s="18">
        <v>193836.75399999999</v>
      </c>
    </row>
    <row r="1835" spans="1:2" x14ac:dyDescent="0.2">
      <c r="A1835" s="14">
        <v>1013287</v>
      </c>
      <c r="B1835" s="18">
        <v>193555.372</v>
      </c>
    </row>
    <row r="1836" spans="1:2" x14ac:dyDescent="0.2">
      <c r="A1836" s="14">
        <v>1001368</v>
      </c>
      <c r="B1836" s="18">
        <v>193554.78400000001</v>
      </c>
    </row>
    <row r="1837" spans="1:2" x14ac:dyDescent="0.2">
      <c r="A1837" s="14">
        <v>1000444</v>
      </c>
      <c r="B1837" s="18">
        <v>193378.584</v>
      </c>
    </row>
    <row r="1838" spans="1:2" x14ac:dyDescent="0.2">
      <c r="A1838" s="14">
        <v>1012416</v>
      </c>
      <c r="B1838" s="18">
        <v>193039.40000000002</v>
      </c>
    </row>
    <row r="1839" spans="1:2" x14ac:dyDescent="0.2">
      <c r="A1839" s="14">
        <v>1005920</v>
      </c>
      <c r="B1839" s="18">
        <v>192981.32</v>
      </c>
    </row>
    <row r="1840" spans="1:2" x14ac:dyDescent="0.2">
      <c r="A1840" s="14">
        <v>1005779</v>
      </c>
      <c r="B1840" s="18">
        <v>192886.46400000001</v>
      </c>
    </row>
    <row r="1841" spans="1:2" x14ac:dyDescent="0.2">
      <c r="A1841" s="14">
        <v>1002405</v>
      </c>
      <c r="B1841" s="18">
        <v>192843.51999999999</v>
      </c>
    </row>
    <row r="1842" spans="1:2" x14ac:dyDescent="0.2">
      <c r="A1842" s="14">
        <v>1001637</v>
      </c>
      <c r="B1842" s="18">
        <v>192679.1</v>
      </c>
    </row>
    <row r="1843" spans="1:2" x14ac:dyDescent="0.2">
      <c r="A1843" s="14">
        <v>1009613</v>
      </c>
      <c r="B1843" s="18">
        <v>192672.18799999999</v>
      </c>
    </row>
    <row r="1844" spans="1:2" x14ac:dyDescent="0.2">
      <c r="A1844" s="14">
        <v>1008092</v>
      </c>
      <c r="B1844" s="18">
        <v>192659.23</v>
      </c>
    </row>
    <row r="1845" spans="1:2" x14ac:dyDescent="0.2">
      <c r="A1845" s="14">
        <v>1003787</v>
      </c>
      <c r="B1845" s="18">
        <v>192587.9</v>
      </c>
    </row>
    <row r="1846" spans="1:2" x14ac:dyDescent="0.2">
      <c r="A1846" s="14">
        <v>1010106</v>
      </c>
      <c r="B1846" s="18">
        <v>192137.1</v>
      </c>
    </row>
    <row r="1847" spans="1:2" x14ac:dyDescent="0.2">
      <c r="A1847" s="14">
        <v>1007933</v>
      </c>
      <c r="B1847" s="18">
        <v>192034.77600000001</v>
      </c>
    </row>
    <row r="1848" spans="1:2" x14ac:dyDescent="0.2">
      <c r="A1848" s="14">
        <v>1006287</v>
      </c>
      <c r="B1848" s="18">
        <v>191992.228</v>
      </c>
    </row>
    <row r="1849" spans="1:2" x14ac:dyDescent="0.2">
      <c r="A1849" s="14">
        <v>1002895</v>
      </c>
      <c r="B1849" s="18">
        <v>191975.6</v>
      </c>
    </row>
    <row r="1850" spans="1:2" x14ac:dyDescent="0.2">
      <c r="A1850" s="14">
        <v>1001967</v>
      </c>
      <c r="B1850" s="18">
        <v>191935.128</v>
      </c>
    </row>
    <row r="1851" spans="1:2" x14ac:dyDescent="0.2">
      <c r="A1851" s="14">
        <v>1005477</v>
      </c>
      <c r="B1851" s="18">
        <v>191818.49799999999</v>
      </c>
    </row>
    <row r="1852" spans="1:2" x14ac:dyDescent="0.2">
      <c r="A1852" s="14">
        <v>1012466</v>
      </c>
      <c r="B1852" s="18">
        <v>191496.90025088322</v>
      </c>
    </row>
    <row r="1853" spans="1:2" x14ac:dyDescent="0.2">
      <c r="A1853" s="14">
        <v>1000431</v>
      </c>
      <c r="B1853" s="18">
        <v>191057.74400000001</v>
      </c>
    </row>
    <row r="1854" spans="1:2" x14ac:dyDescent="0.2">
      <c r="A1854" s="14">
        <v>1003223</v>
      </c>
      <c r="B1854" s="18">
        <v>191057.49400000001</v>
      </c>
    </row>
    <row r="1855" spans="1:2" x14ac:dyDescent="0.2">
      <c r="A1855" s="14">
        <v>1013373</v>
      </c>
      <c r="B1855" s="18">
        <v>190884.5</v>
      </c>
    </row>
    <row r="1856" spans="1:2" x14ac:dyDescent="0.2">
      <c r="A1856" s="14">
        <v>1005090</v>
      </c>
      <c r="B1856" s="18">
        <v>190857.5</v>
      </c>
    </row>
    <row r="1857" spans="1:2" x14ac:dyDescent="0.2">
      <c r="A1857" s="14">
        <v>1009485</v>
      </c>
      <c r="B1857" s="18">
        <v>190482.51800000001</v>
      </c>
    </row>
    <row r="1858" spans="1:2" x14ac:dyDescent="0.2">
      <c r="A1858" s="14">
        <v>1002893</v>
      </c>
      <c r="B1858" s="18">
        <v>190355.47399999999</v>
      </c>
    </row>
    <row r="1859" spans="1:2" x14ac:dyDescent="0.2">
      <c r="A1859" s="14">
        <v>1012812</v>
      </c>
      <c r="B1859" s="18">
        <v>190204.73199999999</v>
      </c>
    </row>
    <row r="1860" spans="1:2" x14ac:dyDescent="0.2">
      <c r="A1860" s="14">
        <v>1008034</v>
      </c>
      <c r="B1860" s="18">
        <v>189944.55</v>
      </c>
    </row>
    <row r="1861" spans="1:2" x14ac:dyDescent="0.2">
      <c r="A1861" s="14">
        <v>1007392</v>
      </c>
      <c r="B1861" s="18">
        <v>189802.42600000001</v>
      </c>
    </row>
    <row r="1862" spans="1:2" x14ac:dyDescent="0.2">
      <c r="A1862" s="14">
        <v>1001275</v>
      </c>
      <c r="B1862" s="18">
        <v>189789.296</v>
      </c>
    </row>
    <row r="1863" spans="1:2" x14ac:dyDescent="0.2">
      <c r="A1863" s="14">
        <v>1000282</v>
      </c>
      <c r="B1863" s="18">
        <v>189639.236</v>
      </c>
    </row>
    <row r="1864" spans="1:2" x14ac:dyDescent="0.2">
      <c r="A1864" s="14">
        <v>1002679</v>
      </c>
      <c r="B1864" s="18">
        <v>189542.25</v>
      </c>
    </row>
    <row r="1865" spans="1:2" x14ac:dyDescent="0.2">
      <c r="A1865" s="14">
        <v>1012409</v>
      </c>
      <c r="B1865" s="18">
        <v>189497.84732999999</v>
      </c>
    </row>
    <row r="1866" spans="1:2" x14ac:dyDescent="0.2">
      <c r="A1866" s="14">
        <v>1007695</v>
      </c>
      <c r="B1866" s="18">
        <v>189438.01199999999</v>
      </c>
    </row>
    <row r="1867" spans="1:2" x14ac:dyDescent="0.2">
      <c r="A1867" s="14">
        <v>1001156</v>
      </c>
      <c r="B1867" s="18">
        <v>189202.5</v>
      </c>
    </row>
    <row r="1868" spans="1:2" x14ac:dyDescent="0.2">
      <c r="A1868" s="14">
        <v>1009090</v>
      </c>
      <c r="B1868" s="18">
        <v>188704.234</v>
      </c>
    </row>
    <row r="1869" spans="1:2" x14ac:dyDescent="0.2">
      <c r="A1869" s="14">
        <v>1000893</v>
      </c>
      <c r="B1869" s="18">
        <v>188637.47</v>
      </c>
    </row>
    <row r="1870" spans="1:2" x14ac:dyDescent="0.2">
      <c r="A1870" s="14">
        <v>1000290</v>
      </c>
      <c r="B1870" s="18">
        <v>188584.94</v>
      </c>
    </row>
    <row r="1871" spans="1:2" x14ac:dyDescent="0.2">
      <c r="A1871" s="14">
        <v>1013266</v>
      </c>
      <c r="B1871" s="18">
        <v>188465.728</v>
      </c>
    </row>
    <row r="1872" spans="1:2" x14ac:dyDescent="0.2">
      <c r="A1872" s="14">
        <v>1004234</v>
      </c>
      <c r="B1872" s="18">
        <v>188323.98800000001</v>
      </c>
    </row>
    <row r="1873" spans="1:2" x14ac:dyDescent="0.2">
      <c r="A1873" s="14">
        <v>1002813</v>
      </c>
      <c r="B1873" s="18">
        <v>188284.75</v>
      </c>
    </row>
    <row r="1874" spans="1:2" x14ac:dyDescent="0.2">
      <c r="A1874" s="14">
        <v>1013727</v>
      </c>
      <c r="B1874" s="18">
        <v>188235.09599999999</v>
      </c>
    </row>
    <row r="1875" spans="1:2" x14ac:dyDescent="0.2">
      <c r="A1875" s="14">
        <v>1004079</v>
      </c>
      <c r="B1875" s="18">
        <v>188166.59</v>
      </c>
    </row>
    <row r="1876" spans="1:2" x14ac:dyDescent="0.2">
      <c r="A1876" s="14">
        <v>1007273</v>
      </c>
      <c r="B1876" s="18">
        <v>187953.88</v>
      </c>
    </row>
    <row r="1877" spans="1:2" x14ac:dyDescent="0.2">
      <c r="A1877" s="14">
        <v>1006186</v>
      </c>
      <c r="B1877" s="18">
        <v>187719.75</v>
      </c>
    </row>
    <row r="1878" spans="1:2" x14ac:dyDescent="0.2">
      <c r="A1878" s="14">
        <v>1001801</v>
      </c>
      <c r="B1878" s="18">
        <v>187588.32399999999</v>
      </c>
    </row>
    <row r="1879" spans="1:2" x14ac:dyDescent="0.2">
      <c r="A1879" s="14">
        <v>1001535</v>
      </c>
      <c r="B1879" s="18">
        <v>187571.9</v>
      </c>
    </row>
    <row r="1880" spans="1:2" x14ac:dyDescent="0.2">
      <c r="A1880" s="14">
        <v>1000472</v>
      </c>
      <c r="B1880" s="18">
        <v>187527.00399999999</v>
      </c>
    </row>
    <row r="1881" spans="1:2" x14ac:dyDescent="0.2">
      <c r="A1881" s="14">
        <v>1003501</v>
      </c>
      <c r="B1881" s="18">
        <v>187516.45</v>
      </c>
    </row>
    <row r="1882" spans="1:2" x14ac:dyDescent="0.2">
      <c r="A1882" s="14">
        <v>1000555</v>
      </c>
      <c r="B1882" s="18">
        <v>187419.95</v>
      </c>
    </row>
    <row r="1883" spans="1:2" x14ac:dyDescent="0.2">
      <c r="A1883" s="14">
        <v>1003779</v>
      </c>
      <c r="B1883" s="18">
        <v>187375.24400000001</v>
      </c>
    </row>
    <row r="1884" spans="1:2" x14ac:dyDescent="0.2">
      <c r="A1884" s="14">
        <v>1005928</v>
      </c>
      <c r="B1884" s="18">
        <v>187344.79800000001</v>
      </c>
    </row>
    <row r="1885" spans="1:2" x14ac:dyDescent="0.2">
      <c r="A1885" s="14">
        <v>1006263</v>
      </c>
      <c r="B1885" s="18">
        <v>187033.34400000001</v>
      </c>
    </row>
    <row r="1886" spans="1:2" x14ac:dyDescent="0.2">
      <c r="A1886" s="14">
        <v>1005386</v>
      </c>
      <c r="B1886" s="18">
        <v>186904.296</v>
      </c>
    </row>
    <row r="1887" spans="1:2" x14ac:dyDescent="0.2">
      <c r="A1887" s="14">
        <v>1000305</v>
      </c>
      <c r="B1887" s="18">
        <v>186659.408</v>
      </c>
    </row>
    <row r="1888" spans="1:2" x14ac:dyDescent="0.2">
      <c r="A1888" s="14">
        <v>1005990</v>
      </c>
      <c r="B1888" s="18">
        <v>186637.03</v>
      </c>
    </row>
    <row r="1889" spans="1:2" x14ac:dyDescent="0.2">
      <c r="A1889" s="14">
        <v>1008081</v>
      </c>
      <c r="B1889" s="18">
        <v>186427.04800000001</v>
      </c>
    </row>
    <row r="1890" spans="1:2" x14ac:dyDescent="0.2">
      <c r="A1890" s="14">
        <v>1013221</v>
      </c>
      <c r="B1890" s="18">
        <v>186343.14600000001</v>
      </c>
    </row>
    <row r="1891" spans="1:2" x14ac:dyDescent="0.2">
      <c r="A1891" s="14">
        <v>1005790</v>
      </c>
      <c r="B1891" s="18">
        <v>186319.74799999999</v>
      </c>
    </row>
    <row r="1892" spans="1:2" x14ac:dyDescent="0.2">
      <c r="A1892" s="14">
        <v>1002431</v>
      </c>
      <c r="B1892" s="18">
        <v>185625.522</v>
      </c>
    </row>
    <row r="1893" spans="1:2" x14ac:dyDescent="0.2">
      <c r="A1893" s="14">
        <v>1002471</v>
      </c>
      <c r="B1893" s="18">
        <v>185013.75</v>
      </c>
    </row>
    <row r="1894" spans="1:2" x14ac:dyDescent="0.2">
      <c r="A1894" s="14">
        <v>1007521</v>
      </c>
      <c r="B1894" s="18">
        <v>184965.75</v>
      </c>
    </row>
    <row r="1895" spans="1:2" x14ac:dyDescent="0.2">
      <c r="A1895" s="14">
        <v>1006914</v>
      </c>
      <c r="B1895" s="18">
        <v>184815.00399999999</v>
      </c>
    </row>
    <row r="1896" spans="1:2" x14ac:dyDescent="0.2">
      <c r="A1896" s="14">
        <v>1012376</v>
      </c>
      <c r="B1896" s="18">
        <v>184763.95800000001</v>
      </c>
    </row>
    <row r="1897" spans="1:2" x14ac:dyDescent="0.2">
      <c r="A1897" s="14">
        <v>1006363</v>
      </c>
      <c r="B1897" s="18">
        <v>184746.56599999999</v>
      </c>
    </row>
    <row r="1898" spans="1:2" x14ac:dyDescent="0.2">
      <c r="A1898" s="14">
        <v>1002067</v>
      </c>
      <c r="B1898" s="18">
        <v>184240.12400000001</v>
      </c>
    </row>
    <row r="1899" spans="1:2" x14ac:dyDescent="0.2">
      <c r="A1899" s="14">
        <v>1002217</v>
      </c>
      <c r="B1899" s="18">
        <v>184188.45199999999</v>
      </c>
    </row>
    <row r="1900" spans="1:2" x14ac:dyDescent="0.2">
      <c r="A1900" s="14">
        <v>1006785</v>
      </c>
      <c r="B1900" s="18">
        <v>183951.16</v>
      </c>
    </row>
    <row r="1901" spans="1:2" x14ac:dyDescent="0.2">
      <c r="A1901" s="14">
        <v>1012233</v>
      </c>
      <c r="B1901" s="18">
        <v>183881.29800000001</v>
      </c>
    </row>
    <row r="1902" spans="1:2" x14ac:dyDescent="0.2">
      <c r="A1902" s="14">
        <v>1000244</v>
      </c>
      <c r="B1902" s="18">
        <v>183801.86799999999</v>
      </c>
    </row>
    <row r="1903" spans="1:2" x14ac:dyDescent="0.2">
      <c r="A1903" s="14">
        <v>1005693</v>
      </c>
      <c r="B1903" s="18">
        <v>183749.424</v>
      </c>
    </row>
    <row r="1904" spans="1:2" x14ac:dyDescent="0.2">
      <c r="A1904" s="14">
        <v>1002995</v>
      </c>
      <c r="B1904" s="18">
        <v>183670.908</v>
      </c>
    </row>
    <row r="1905" spans="1:2" x14ac:dyDescent="0.2">
      <c r="A1905" s="14">
        <v>1002119</v>
      </c>
      <c r="B1905" s="18">
        <v>183561.43599999999</v>
      </c>
    </row>
    <row r="1906" spans="1:2" x14ac:dyDescent="0.2">
      <c r="A1906" s="14">
        <v>1006469</v>
      </c>
      <c r="B1906" s="18">
        <v>183530.6</v>
      </c>
    </row>
    <row r="1907" spans="1:2" x14ac:dyDescent="0.2">
      <c r="A1907" s="14">
        <v>1002276</v>
      </c>
      <c r="B1907" s="18">
        <v>183246.75</v>
      </c>
    </row>
    <row r="1908" spans="1:2" x14ac:dyDescent="0.2">
      <c r="A1908" s="14">
        <v>1013367</v>
      </c>
      <c r="B1908" s="18">
        <v>183084.60800000001</v>
      </c>
    </row>
    <row r="1909" spans="1:2" x14ac:dyDescent="0.2">
      <c r="A1909" s="14">
        <v>1001380</v>
      </c>
      <c r="B1909" s="18">
        <v>182808.57199999999</v>
      </c>
    </row>
    <row r="1910" spans="1:2" x14ac:dyDescent="0.2">
      <c r="A1910" s="14">
        <v>1004101</v>
      </c>
      <c r="B1910" s="18">
        <v>182659.432</v>
      </c>
    </row>
    <row r="1911" spans="1:2" x14ac:dyDescent="0.2">
      <c r="A1911" s="14">
        <v>1011765</v>
      </c>
      <c r="B1911" s="18">
        <v>182228.43599999999</v>
      </c>
    </row>
    <row r="1912" spans="1:2" x14ac:dyDescent="0.2">
      <c r="A1912" s="14">
        <v>1003394</v>
      </c>
      <c r="B1912" s="18">
        <v>181385.39</v>
      </c>
    </row>
    <row r="1913" spans="1:2" x14ac:dyDescent="0.2">
      <c r="A1913" s="14">
        <v>1013079</v>
      </c>
      <c r="B1913" s="18">
        <v>181318.038</v>
      </c>
    </row>
    <row r="1914" spans="1:2" x14ac:dyDescent="0.2">
      <c r="A1914" s="14">
        <v>1002863</v>
      </c>
      <c r="B1914" s="18">
        <v>180901.75</v>
      </c>
    </row>
    <row r="1915" spans="1:2" x14ac:dyDescent="0.2">
      <c r="A1915" s="14">
        <v>1004442</v>
      </c>
      <c r="B1915" s="18">
        <v>180834.8</v>
      </c>
    </row>
    <row r="1916" spans="1:2" x14ac:dyDescent="0.2">
      <c r="A1916" s="14">
        <v>1000117</v>
      </c>
      <c r="B1916" s="18">
        <v>180794.728</v>
      </c>
    </row>
    <row r="1917" spans="1:2" x14ac:dyDescent="0.2">
      <c r="A1917" s="14">
        <v>1002767</v>
      </c>
      <c r="B1917" s="18">
        <v>180453.16200000001</v>
      </c>
    </row>
    <row r="1918" spans="1:2" x14ac:dyDescent="0.2">
      <c r="A1918" s="14">
        <v>1009728</v>
      </c>
      <c r="B1918" s="18">
        <v>180367.242</v>
      </c>
    </row>
    <row r="1919" spans="1:2" x14ac:dyDescent="0.2">
      <c r="A1919" s="14">
        <v>1000864</v>
      </c>
      <c r="B1919" s="18">
        <v>180263.932</v>
      </c>
    </row>
    <row r="1920" spans="1:2" x14ac:dyDescent="0.2">
      <c r="A1920" s="14">
        <v>1011531</v>
      </c>
      <c r="B1920" s="18">
        <v>180232.704</v>
      </c>
    </row>
    <row r="1921" spans="1:2" x14ac:dyDescent="0.2">
      <c r="A1921" s="14">
        <v>1000507</v>
      </c>
      <c r="B1921" s="18">
        <v>180150.83199999999</v>
      </c>
    </row>
    <row r="1922" spans="1:2" x14ac:dyDescent="0.2">
      <c r="A1922" s="14">
        <v>1001270</v>
      </c>
      <c r="B1922" s="18">
        <v>179970.38399999999</v>
      </c>
    </row>
    <row r="1923" spans="1:2" x14ac:dyDescent="0.2">
      <c r="A1923" s="14">
        <v>1002989</v>
      </c>
      <c r="B1923" s="18">
        <v>179738.22399999999</v>
      </c>
    </row>
    <row r="1924" spans="1:2" x14ac:dyDescent="0.2">
      <c r="A1924" s="14">
        <v>1008051</v>
      </c>
      <c r="B1924" s="18">
        <v>179655.92800000001</v>
      </c>
    </row>
    <row r="1925" spans="1:2" x14ac:dyDescent="0.2">
      <c r="A1925" s="14">
        <v>1005802</v>
      </c>
      <c r="B1925" s="18">
        <v>179249.27</v>
      </c>
    </row>
    <row r="1926" spans="1:2" x14ac:dyDescent="0.2">
      <c r="A1926" s="14">
        <v>1009332</v>
      </c>
      <c r="B1926" s="18">
        <v>179187.98800000001</v>
      </c>
    </row>
    <row r="1927" spans="1:2" x14ac:dyDescent="0.2">
      <c r="A1927" s="14">
        <v>1007325</v>
      </c>
      <c r="B1927" s="18">
        <v>179178.32399999999</v>
      </c>
    </row>
    <row r="1928" spans="1:2" x14ac:dyDescent="0.2">
      <c r="A1928" s="14">
        <v>1010661</v>
      </c>
      <c r="B1928" s="18">
        <v>178961</v>
      </c>
    </row>
    <row r="1929" spans="1:2" x14ac:dyDescent="0.2">
      <c r="A1929" s="14">
        <v>1001046</v>
      </c>
      <c r="B1929" s="18">
        <v>178919.56</v>
      </c>
    </row>
    <row r="1930" spans="1:2" x14ac:dyDescent="0.2">
      <c r="A1930" s="14">
        <v>1007371</v>
      </c>
      <c r="B1930" s="18">
        <v>178738.49400000001</v>
      </c>
    </row>
    <row r="1931" spans="1:2" x14ac:dyDescent="0.2">
      <c r="A1931" s="14">
        <v>1001552</v>
      </c>
      <c r="B1931" s="18">
        <v>178529.35800000001</v>
      </c>
    </row>
    <row r="1932" spans="1:2" x14ac:dyDescent="0.2">
      <c r="A1932" s="14">
        <v>1001893</v>
      </c>
      <c r="B1932" s="18">
        <v>178521.658</v>
      </c>
    </row>
    <row r="1933" spans="1:2" x14ac:dyDescent="0.2">
      <c r="A1933" s="14">
        <v>1012146</v>
      </c>
      <c r="B1933" s="18">
        <v>178482.15400000001</v>
      </c>
    </row>
    <row r="1934" spans="1:2" x14ac:dyDescent="0.2">
      <c r="A1934" s="14">
        <v>1006502</v>
      </c>
      <c r="B1934" s="18">
        <v>178316.24</v>
      </c>
    </row>
    <row r="1935" spans="1:2" x14ac:dyDescent="0.2">
      <c r="A1935" s="14">
        <v>1001733</v>
      </c>
      <c r="B1935" s="18">
        <v>178255.11799999999</v>
      </c>
    </row>
    <row r="1936" spans="1:2" x14ac:dyDescent="0.2">
      <c r="A1936" s="14">
        <v>1000658</v>
      </c>
      <c r="B1936" s="18">
        <v>178232.24</v>
      </c>
    </row>
    <row r="1937" spans="1:2" x14ac:dyDescent="0.2">
      <c r="A1937" s="14">
        <v>1003464</v>
      </c>
      <c r="B1937" s="18">
        <v>178135</v>
      </c>
    </row>
    <row r="1938" spans="1:2" x14ac:dyDescent="0.2">
      <c r="A1938" s="14">
        <v>1006946</v>
      </c>
      <c r="B1938" s="18">
        <v>177737.48</v>
      </c>
    </row>
    <row r="1939" spans="1:2" x14ac:dyDescent="0.2">
      <c r="A1939" s="14">
        <v>1007884</v>
      </c>
      <c r="B1939" s="18">
        <v>177711.16800000001</v>
      </c>
    </row>
    <row r="1940" spans="1:2" x14ac:dyDescent="0.2">
      <c r="A1940" s="14">
        <v>1006282</v>
      </c>
      <c r="B1940" s="18">
        <v>177566.18</v>
      </c>
    </row>
    <row r="1941" spans="1:2" x14ac:dyDescent="0.2">
      <c r="A1941" s="14">
        <v>1004946</v>
      </c>
      <c r="B1941" s="18">
        <v>177506.57399999999</v>
      </c>
    </row>
    <row r="1942" spans="1:2" x14ac:dyDescent="0.2">
      <c r="A1942" s="14">
        <v>1004341</v>
      </c>
      <c r="B1942" s="18">
        <v>177266.85</v>
      </c>
    </row>
    <row r="1943" spans="1:2" x14ac:dyDescent="0.2">
      <c r="A1943" s="14">
        <v>1013214</v>
      </c>
      <c r="B1943" s="18">
        <v>177045.51800000001</v>
      </c>
    </row>
    <row r="1944" spans="1:2" x14ac:dyDescent="0.2">
      <c r="A1944" s="14">
        <v>1000246</v>
      </c>
      <c r="B1944" s="18">
        <v>176923.84</v>
      </c>
    </row>
    <row r="1945" spans="1:2" x14ac:dyDescent="0.2">
      <c r="A1945" s="14">
        <v>1006978</v>
      </c>
      <c r="B1945" s="18">
        <v>176907</v>
      </c>
    </row>
    <row r="1946" spans="1:2" x14ac:dyDescent="0.2">
      <c r="A1946" s="14">
        <v>1003781</v>
      </c>
      <c r="B1946" s="18">
        <v>176636.35200000001</v>
      </c>
    </row>
    <row r="1947" spans="1:2" x14ac:dyDescent="0.2">
      <c r="A1947" s="14">
        <v>1004449</v>
      </c>
      <c r="B1947" s="18">
        <v>176512.5</v>
      </c>
    </row>
    <row r="1948" spans="1:2" x14ac:dyDescent="0.2">
      <c r="A1948" s="14">
        <v>1012723</v>
      </c>
      <c r="B1948" s="18">
        <v>176491.84</v>
      </c>
    </row>
    <row r="1949" spans="1:2" x14ac:dyDescent="0.2">
      <c r="A1949" s="14">
        <v>1002882</v>
      </c>
      <c r="B1949" s="18">
        <v>176449.33600000001</v>
      </c>
    </row>
    <row r="1950" spans="1:2" x14ac:dyDescent="0.2">
      <c r="A1950" s="14">
        <v>1013913</v>
      </c>
      <c r="B1950" s="18">
        <v>176333.826</v>
      </c>
    </row>
    <row r="1951" spans="1:2" x14ac:dyDescent="0.2">
      <c r="A1951" s="14">
        <v>1003582</v>
      </c>
      <c r="B1951" s="18">
        <v>176106.64799999999</v>
      </c>
    </row>
    <row r="1952" spans="1:2" x14ac:dyDescent="0.2">
      <c r="A1952" s="14">
        <v>1003099</v>
      </c>
      <c r="B1952" s="18">
        <v>176044.25</v>
      </c>
    </row>
    <row r="1953" spans="1:2" x14ac:dyDescent="0.2">
      <c r="A1953" s="14">
        <v>1003970</v>
      </c>
      <c r="B1953" s="18">
        <v>175945.736</v>
      </c>
    </row>
    <row r="1954" spans="1:2" x14ac:dyDescent="0.2">
      <c r="A1954" s="14">
        <v>1002992</v>
      </c>
      <c r="B1954" s="18">
        <v>175824</v>
      </c>
    </row>
    <row r="1955" spans="1:2" x14ac:dyDescent="0.2">
      <c r="A1955" s="14">
        <v>1005778</v>
      </c>
      <c r="B1955" s="18">
        <v>175807.09599999999</v>
      </c>
    </row>
    <row r="1956" spans="1:2" x14ac:dyDescent="0.2">
      <c r="A1956" s="14">
        <v>1002603</v>
      </c>
      <c r="B1956" s="18">
        <v>175758.25</v>
      </c>
    </row>
    <row r="1957" spans="1:2" x14ac:dyDescent="0.2">
      <c r="A1957" s="14">
        <v>1011978</v>
      </c>
      <c r="B1957" s="18">
        <v>175736.87400000001</v>
      </c>
    </row>
    <row r="1958" spans="1:2" x14ac:dyDescent="0.2">
      <c r="A1958" s="14">
        <v>1005991</v>
      </c>
      <c r="B1958" s="18">
        <v>175364.53400000001</v>
      </c>
    </row>
    <row r="1959" spans="1:2" x14ac:dyDescent="0.2">
      <c r="A1959" s="14">
        <v>1004893</v>
      </c>
      <c r="B1959" s="18">
        <v>175186.5716784457</v>
      </c>
    </row>
    <row r="1960" spans="1:2" x14ac:dyDescent="0.2">
      <c r="A1960" s="14">
        <v>1004749</v>
      </c>
      <c r="B1960" s="18">
        <v>175172.76</v>
      </c>
    </row>
    <row r="1961" spans="1:2" x14ac:dyDescent="0.2">
      <c r="A1961" s="14">
        <v>1006099</v>
      </c>
      <c r="B1961" s="18">
        <v>175062.39</v>
      </c>
    </row>
    <row r="1962" spans="1:2" x14ac:dyDescent="0.2">
      <c r="A1962" s="14">
        <v>1000767</v>
      </c>
      <c r="B1962" s="18">
        <v>174902.712</v>
      </c>
    </row>
    <row r="1963" spans="1:2" x14ac:dyDescent="0.2">
      <c r="A1963" s="14">
        <v>1006384</v>
      </c>
      <c r="B1963" s="18">
        <v>174706.64</v>
      </c>
    </row>
    <row r="1964" spans="1:2" x14ac:dyDescent="0.2">
      <c r="A1964" s="14">
        <v>1005234</v>
      </c>
      <c r="B1964" s="18">
        <v>174614.89799999999</v>
      </c>
    </row>
    <row r="1965" spans="1:2" x14ac:dyDescent="0.2">
      <c r="A1965" s="14">
        <v>1002073</v>
      </c>
      <c r="B1965" s="18">
        <v>174612.31599999999</v>
      </c>
    </row>
    <row r="1966" spans="1:2" x14ac:dyDescent="0.2">
      <c r="A1966" s="14">
        <v>1002010</v>
      </c>
      <c r="B1966" s="18">
        <v>174565.25</v>
      </c>
    </row>
    <row r="1967" spans="1:2" x14ac:dyDescent="0.2">
      <c r="A1967" s="14">
        <v>1002583</v>
      </c>
      <c r="B1967" s="18">
        <v>174402.42600000001</v>
      </c>
    </row>
    <row r="1968" spans="1:2" x14ac:dyDescent="0.2">
      <c r="A1968" s="14">
        <v>1002321</v>
      </c>
      <c r="B1968" s="18">
        <v>174173.5</v>
      </c>
    </row>
    <row r="1969" spans="1:2" x14ac:dyDescent="0.2">
      <c r="A1969" s="14">
        <v>1007801</v>
      </c>
      <c r="B1969" s="18">
        <v>174129.75</v>
      </c>
    </row>
    <row r="1970" spans="1:2" x14ac:dyDescent="0.2">
      <c r="A1970" s="14">
        <v>1011051</v>
      </c>
      <c r="B1970" s="18">
        <v>174068.31400000001</v>
      </c>
    </row>
    <row r="1971" spans="1:2" x14ac:dyDescent="0.2">
      <c r="A1971" s="14">
        <v>1003907</v>
      </c>
      <c r="B1971" s="18">
        <v>174010.74400000001</v>
      </c>
    </row>
    <row r="1972" spans="1:2" x14ac:dyDescent="0.2">
      <c r="A1972" s="14">
        <v>1002624</v>
      </c>
      <c r="B1972" s="18">
        <v>173805.052</v>
      </c>
    </row>
    <row r="1973" spans="1:2" x14ac:dyDescent="0.2">
      <c r="A1973" s="14">
        <v>1011702</v>
      </c>
      <c r="B1973" s="18">
        <v>173588.05799999999</v>
      </c>
    </row>
    <row r="1974" spans="1:2" x14ac:dyDescent="0.2">
      <c r="A1974" s="14">
        <v>1013095</v>
      </c>
      <c r="B1974" s="18">
        <v>173580.51</v>
      </c>
    </row>
    <row r="1975" spans="1:2" x14ac:dyDescent="0.2">
      <c r="A1975" s="14">
        <v>1012038</v>
      </c>
      <c r="B1975" s="18">
        <v>173464.73800000001</v>
      </c>
    </row>
    <row r="1976" spans="1:2" x14ac:dyDescent="0.2">
      <c r="A1976" s="14">
        <v>1012566</v>
      </c>
      <c r="B1976" s="18">
        <v>173450.334</v>
      </c>
    </row>
    <row r="1977" spans="1:2" x14ac:dyDescent="0.2">
      <c r="A1977" s="14">
        <v>1001225</v>
      </c>
      <c r="B1977" s="18">
        <v>173382.95199999999</v>
      </c>
    </row>
    <row r="1978" spans="1:2" x14ac:dyDescent="0.2">
      <c r="A1978" s="14">
        <v>1006787</v>
      </c>
      <c r="B1978" s="18">
        <v>173307.64799999999</v>
      </c>
    </row>
    <row r="1979" spans="1:2" x14ac:dyDescent="0.2">
      <c r="A1979" s="14">
        <v>1006209</v>
      </c>
      <c r="B1979" s="18">
        <v>172972.03200000001</v>
      </c>
    </row>
    <row r="1980" spans="1:2" x14ac:dyDescent="0.2">
      <c r="A1980" s="14">
        <v>1008708</v>
      </c>
      <c r="B1980" s="18">
        <v>172769.06599999999</v>
      </c>
    </row>
    <row r="1981" spans="1:2" x14ac:dyDescent="0.2">
      <c r="A1981" s="14">
        <v>1011719</v>
      </c>
      <c r="B1981" s="18">
        <v>172768.45600000001</v>
      </c>
    </row>
    <row r="1982" spans="1:2" x14ac:dyDescent="0.2">
      <c r="A1982" s="14">
        <v>1001945</v>
      </c>
      <c r="B1982" s="18">
        <v>172749.802</v>
      </c>
    </row>
    <row r="1983" spans="1:2" x14ac:dyDescent="0.2">
      <c r="A1983" s="14">
        <v>1004037</v>
      </c>
      <c r="B1983" s="18">
        <v>172668.37400000001</v>
      </c>
    </row>
    <row r="1984" spans="1:2" x14ac:dyDescent="0.2">
      <c r="A1984" s="14">
        <v>1011425</v>
      </c>
      <c r="B1984" s="18">
        <v>172495.20600000001</v>
      </c>
    </row>
    <row r="1985" spans="1:2" x14ac:dyDescent="0.2">
      <c r="A1985" s="14">
        <v>1002554</v>
      </c>
      <c r="B1985" s="18">
        <v>171986.95</v>
      </c>
    </row>
    <row r="1986" spans="1:2" x14ac:dyDescent="0.2">
      <c r="A1986" s="14">
        <v>1013732</v>
      </c>
      <c r="B1986" s="18">
        <v>171882.43400000001</v>
      </c>
    </row>
    <row r="1987" spans="1:2" x14ac:dyDescent="0.2">
      <c r="A1987" s="14">
        <v>1000159</v>
      </c>
      <c r="B1987" s="18">
        <v>171551.38200000001</v>
      </c>
    </row>
    <row r="1988" spans="1:2" x14ac:dyDescent="0.2">
      <c r="A1988" s="14">
        <v>1004511</v>
      </c>
      <c r="B1988" s="18">
        <v>171414.198</v>
      </c>
    </row>
    <row r="1989" spans="1:2" x14ac:dyDescent="0.2">
      <c r="A1989" s="14">
        <v>1012815</v>
      </c>
      <c r="B1989" s="18">
        <v>171280.894</v>
      </c>
    </row>
    <row r="1990" spans="1:2" x14ac:dyDescent="0.2">
      <c r="A1990" s="14">
        <v>1002452</v>
      </c>
      <c r="B1990" s="18">
        <v>171259.704</v>
      </c>
    </row>
    <row r="1991" spans="1:2" x14ac:dyDescent="0.2">
      <c r="A1991" s="14">
        <v>1002756</v>
      </c>
      <c r="B1991" s="18">
        <v>171228.622</v>
      </c>
    </row>
    <row r="1992" spans="1:2" x14ac:dyDescent="0.2">
      <c r="A1992" s="14">
        <v>1002674</v>
      </c>
      <c r="B1992" s="18">
        <v>171186.65599999999</v>
      </c>
    </row>
    <row r="1993" spans="1:2" x14ac:dyDescent="0.2">
      <c r="A1993" s="14">
        <v>1004861</v>
      </c>
      <c r="B1993" s="18">
        <v>170977.10800000001</v>
      </c>
    </row>
    <row r="1994" spans="1:2" x14ac:dyDescent="0.2">
      <c r="A1994" s="14">
        <v>1001966</v>
      </c>
      <c r="B1994" s="18">
        <v>170851.63399999999</v>
      </c>
    </row>
    <row r="1995" spans="1:2" x14ac:dyDescent="0.2">
      <c r="A1995" s="14">
        <v>1005969</v>
      </c>
      <c r="B1995" s="18">
        <v>170645.20800000001</v>
      </c>
    </row>
    <row r="1996" spans="1:2" x14ac:dyDescent="0.2">
      <c r="A1996" s="14">
        <v>1004524</v>
      </c>
      <c r="B1996" s="18">
        <v>170629.96599999999</v>
      </c>
    </row>
    <row r="1997" spans="1:2" x14ac:dyDescent="0.2">
      <c r="A1997" s="14">
        <v>1004376</v>
      </c>
      <c r="B1997" s="18">
        <v>170561.08799999999</v>
      </c>
    </row>
    <row r="1998" spans="1:2" x14ac:dyDescent="0.2">
      <c r="A1998" s="14">
        <v>1012753</v>
      </c>
      <c r="B1998" s="18">
        <v>170429.24400000001</v>
      </c>
    </row>
    <row r="1999" spans="1:2" x14ac:dyDescent="0.2">
      <c r="A1999" s="14">
        <v>1001328</v>
      </c>
      <c r="B1999" s="18">
        <v>170274.52</v>
      </c>
    </row>
    <row r="2000" spans="1:2" x14ac:dyDescent="0.2">
      <c r="A2000" s="14">
        <v>1001718</v>
      </c>
      <c r="B2000" s="18">
        <v>170187.60399999999</v>
      </c>
    </row>
    <row r="2001" spans="1:2" x14ac:dyDescent="0.2">
      <c r="A2001" s="14">
        <v>1004460</v>
      </c>
      <c r="B2001" s="18">
        <v>170026</v>
      </c>
    </row>
    <row r="2002" spans="1:2" x14ac:dyDescent="0.2">
      <c r="A2002" s="14">
        <v>1001977</v>
      </c>
      <c r="B2002" s="18">
        <v>169917.94399999999</v>
      </c>
    </row>
    <row r="2003" spans="1:2" x14ac:dyDescent="0.2">
      <c r="A2003" s="14">
        <v>1001243</v>
      </c>
      <c r="B2003" s="18">
        <v>169904.57199999999</v>
      </c>
    </row>
    <row r="2004" spans="1:2" x14ac:dyDescent="0.2">
      <c r="A2004" s="14">
        <v>1007887</v>
      </c>
      <c r="B2004" s="18">
        <v>169882.62</v>
      </c>
    </row>
    <row r="2005" spans="1:2" x14ac:dyDescent="0.2">
      <c r="A2005" s="14">
        <v>1000463</v>
      </c>
      <c r="B2005" s="18">
        <v>169826.58799999999</v>
      </c>
    </row>
    <row r="2006" spans="1:2" x14ac:dyDescent="0.2">
      <c r="A2006" s="14">
        <v>1006490</v>
      </c>
      <c r="B2006" s="18">
        <v>169802.16</v>
      </c>
    </row>
    <row r="2007" spans="1:2" x14ac:dyDescent="0.2">
      <c r="A2007" s="14">
        <v>1006534</v>
      </c>
      <c r="B2007" s="18">
        <v>169695.712</v>
      </c>
    </row>
    <row r="2008" spans="1:2" x14ac:dyDescent="0.2">
      <c r="A2008" s="14">
        <v>1005939</v>
      </c>
      <c r="B2008" s="18">
        <v>169540.12400000001</v>
      </c>
    </row>
    <row r="2009" spans="1:2" x14ac:dyDescent="0.2">
      <c r="A2009" s="14">
        <v>1013203</v>
      </c>
      <c r="B2009" s="18">
        <v>169538.93</v>
      </c>
    </row>
    <row r="2010" spans="1:2" x14ac:dyDescent="0.2">
      <c r="A2010" s="14">
        <v>1011497</v>
      </c>
      <c r="B2010" s="18">
        <v>169433.766</v>
      </c>
    </row>
    <row r="2011" spans="1:2" x14ac:dyDescent="0.2">
      <c r="A2011" s="14">
        <v>1012631</v>
      </c>
      <c r="B2011" s="18">
        <v>169151.136</v>
      </c>
    </row>
    <row r="2012" spans="1:2" x14ac:dyDescent="0.2">
      <c r="A2012" s="14">
        <v>1003688</v>
      </c>
      <c r="B2012" s="18">
        <v>169088.89600000001</v>
      </c>
    </row>
    <row r="2013" spans="1:2" x14ac:dyDescent="0.2">
      <c r="A2013" s="14">
        <v>1000461</v>
      </c>
      <c r="B2013" s="18">
        <v>168993.08199999999</v>
      </c>
    </row>
    <row r="2014" spans="1:2" x14ac:dyDescent="0.2">
      <c r="A2014" s="14">
        <v>1012479</v>
      </c>
      <c r="B2014" s="18">
        <v>168977.73</v>
      </c>
    </row>
    <row r="2015" spans="1:2" x14ac:dyDescent="0.2">
      <c r="A2015" s="14">
        <v>1000402</v>
      </c>
      <c r="B2015" s="18">
        <v>168745.42199999999</v>
      </c>
    </row>
    <row r="2016" spans="1:2" x14ac:dyDescent="0.2">
      <c r="A2016" s="14">
        <v>1007479</v>
      </c>
      <c r="B2016" s="18">
        <v>168654.57399999999</v>
      </c>
    </row>
    <row r="2017" spans="1:2" x14ac:dyDescent="0.2">
      <c r="A2017" s="14">
        <v>1006370</v>
      </c>
      <c r="B2017" s="18">
        <v>168434.16</v>
      </c>
    </row>
    <row r="2018" spans="1:2" x14ac:dyDescent="0.2">
      <c r="A2018" s="14">
        <v>1012100</v>
      </c>
      <c r="B2018" s="18">
        <v>168325.07800000001</v>
      </c>
    </row>
    <row r="2019" spans="1:2" x14ac:dyDescent="0.2">
      <c r="A2019" s="14">
        <v>1002547</v>
      </c>
      <c r="B2019" s="18">
        <v>168045.75</v>
      </c>
    </row>
    <row r="2020" spans="1:2" x14ac:dyDescent="0.2">
      <c r="A2020" s="14">
        <v>1005766</v>
      </c>
      <c r="B2020" s="18">
        <v>167914.652</v>
      </c>
    </row>
    <row r="2021" spans="1:2" x14ac:dyDescent="0.2">
      <c r="A2021" s="14">
        <v>1001343</v>
      </c>
      <c r="B2021" s="18">
        <v>167879.826</v>
      </c>
    </row>
    <row r="2022" spans="1:2" x14ac:dyDescent="0.2">
      <c r="A2022" s="14">
        <v>1007724</v>
      </c>
      <c r="B2022" s="18">
        <v>167761.79999999999</v>
      </c>
    </row>
    <row r="2023" spans="1:2" x14ac:dyDescent="0.2">
      <c r="A2023" s="14">
        <v>1013077</v>
      </c>
      <c r="B2023" s="18">
        <v>167520.98199999999</v>
      </c>
    </row>
    <row r="2024" spans="1:2" x14ac:dyDescent="0.2">
      <c r="A2024" s="14">
        <v>1008116</v>
      </c>
      <c r="B2024" s="18">
        <v>167508.11379999999</v>
      </c>
    </row>
    <row r="2025" spans="1:2" x14ac:dyDescent="0.2">
      <c r="A2025" s="14">
        <v>1007359</v>
      </c>
      <c r="B2025" s="18">
        <v>167129.68</v>
      </c>
    </row>
    <row r="2026" spans="1:2" x14ac:dyDescent="0.2">
      <c r="A2026" s="14">
        <v>1008538</v>
      </c>
      <c r="B2026" s="18">
        <v>167030.08799999999</v>
      </c>
    </row>
    <row r="2027" spans="1:2" x14ac:dyDescent="0.2">
      <c r="A2027" s="14">
        <v>1009794</v>
      </c>
      <c r="B2027" s="18">
        <v>166729.68799999999</v>
      </c>
    </row>
    <row r="2028" spans="1:2" x14ac:dyDescent="0.2">
      <c r="A2028" s="14">
        <v>1007699</v>
      </c>
      <c r="B2028" s="18">
        <v>166423.09</v>
      </c>
    </row>
    <row r="2029" spans="1:2" x14ac:dyDescent="0.2">
      <c r="A2029" s="14">
        <v>1003716</v>
      </c>
      <c r="B2029" s="18">
        <v>166346.42600000001</v>
      </c>
    </row>
    <row r="2030" spans="1:2" x14ac:dyDescent="0.2">
      <c r="A2030" s="14">
        <v>1010505</v>
      </c>
      <c r="B2030" s="18">
        <v>166297.40400000001</v>
      </c>
    </row>
    <row r="2031" spans="1:2" x14ac:dyDescent="0.2">
      <c r="A2031" s="14">
        <v>1013124</v>
      </c>
      <c r="B2031" s="18">
        <v>166287.318</v>
      </c>
    </row>
    <row r="2032" spans="1:2" x14ac:dyDescent="0.2">
      <c r="A2032" s="14">
        <v>1012448</v>
      </c>
      <c r="B2032" s="18">
        <v>166134.117501</v>
      </c>
    </row>
    <row r="2033" spans="1:2" x14ac:dyDescent="0.2">
      <c r="A2033" s="14">
        <v>1004274</v>
      </c>
      <c r="B2033" s="18">
        <v>165972.266</v>
      </c>
    </row>
    <row r="2034" spans="1:2" x14ac:dyDescent="0.2">
      <c r="A2034" s="14">
        <v>1012449</v>
      </c>
      <c r="B2034" s="18">
        <v>165554.522</v>
      </c>
    </row>
    <row r="2035" spans="1:2" x14ac:dyDescent="0.2">
      <c r="A2035" s="14">
        <v>1002356</v>
      </c>
      <c r="B2035" s="18">
        <v>165497.976</v>
      </c>
    </row>
    <row r="2036" spans="1:2" x14ac:dyDescent="0.2">
      <c r="A2036" s="14">
        <v>1003834</v>
      </c>
      <c r="B2036" s="18">
        <v>165486.976</v>
      </c>
    </row>
    <row r="2037" spans="1:2" x14ac:dyDescent="0.2">
      <c r="A2037" s="14">
        <v>1005276</v>
      </c>
      <c r="B2037" s="18">
        <v>165333.79199999999</v>
      </c>
    </row>
    <row r="2038" spans="1:2" x14ac:dyDescent="0.2">
      <c r="A2038" s="14">
        <v>1007872</v>
      </c>
      <c r="B2038" s="18">
        <v>165161.15</v>
      </c>
    </row>
    <row r="2039" spans="1:2" x14ac:dyDescent="0.2">
      <c r="A2039" s="14">
        <v>1000035</v>
      </c>
      <c r="B2039" s="18">
        <v>164947.82800000001</v>
      </c>
    </row>
    <row r="2040" spans="1:2" x14ac:dyDescent="0.2">
      <c r="A2040" s="14">
        <v>1002560</v>
      </c>
      <c r="B2040" s="18">
        <v>164934.92800000001</v>
      </c>
    </row>
    <row r="2041" spans="1:2" x14ac:dyDescent="0.2">
      <c r="A2041" s="14">
        <v>1001381</v>
      </c>
      <c r="B2041" s="18">
        <v>164933.636</v>
      </c>
    </row>
    <row r="2042" spans="1:2" x14ac:dyDescent="0.2">
      <c r="A2042" s="14">
        <v>1012200</v>
      </c>
      <c r="B2042" s="18">
        <v>164845.42000000001</v>
      </c>
    </row>
    <row r="2043" spans="1:2" x14ac:dyDescent="0.2">
      <c r="A2043" s="14">
        <v>1009708</v>
      </c>
      <c r="B2043" s="18">
        <v>164793.76999999999</v>
      </c>
    </row>
    <row r="2044" spans="1:2" x14ac:dyDescent="0.2">
      <c r="A2044" s="14">
        <v>1002499</v>
      </c>
      <c r="B2044" s="18">
        <v>164732.402</v>
      </c>
    </row>
    <row r="2045" spans="1:2" x14ac:dyDescent="0.2">
      <c r="A2045" s="14">
        <v>1013285</v>
      </c>
      <c r="B2045" s="18">
        <v>164657.58199999999</v>
      </c>
    </row>
    <row r="2046" spans="1:2" x14ac:dyDescent="0.2">
      <c r="A2046" s="14">
        <v>1000089</v>
      </c>
      <c r="B2046" s="18">
        <v>164593.68</v>
      </c>
    </row>
    <row r="2047" spans="1:2" x14ac:dyDescent="0.2">
      <c r="A2047" s="14">
        <v>1000287</v>
      </c>
      <c r="B2047" s="18">
        <v>164287.5</v>
      </c>
    </row>
    <row r="2048" spans="1:2" x14ac:dyDescent="0.2">
      <c r="A2048" s="14">
        <v>1006604</v>
      </c>
      <c r="B2048" s="18">
        <v>164066.75</v>
      </c>
    </row>
    <row r="2049" spans="1:2" x14ac:dyDescent="0.2">
      <c r="A2049" s="14">
        <v>1011303</v>
      </c>
      <c r="B2049" s="18">
        <v>163981.34400000001</v>
      </c>
    </row>
    <row r="2050" spans="1:2" x14ac:dyDescent="0.2">
      <c r="A2050" s="14">
        <v>1006772</v>
      </c>
      <c r="B2050" s="18">
        <v>163863.54999999999</v>
      </c>
    </row>
    <row r="2051" spans="1:2" x14ac:dyDescent="0.2">
      <c r="A2051" s="14">
        <v>1009785</v>
      </c>
      <c r="B2051" s="18">
        <v>163775.878</v>
      </c>
    </row>
    <row r="2052" spans="1:2" x14ac:dyDescent="0.2">
      <c r="A2052" s="14">
        <v>1006364</v>
      </c>
      <c r="B2052" s="18">
        <v>163712.38399999999</v>
      </c>
    </row>
    <row r="2053" spans="1:2" x14ac:dyDescent="0.2">
      <c r="A2053" s="14">
        <v>1005967</v>
      </c>
      <c r="B2053" s="18">
        <v>163435.70000000001</v>
      </c>
    </row>
    <row r="2054" spans="1:2" x14ac:dyDescent="0.2">
      <c r="A2054" s="14">
        <v>1012281</v>
      </c>
      <c r="B2054" s="18">
        <v>163414.5219235</v>
      </c>
    </row>
    <row r="2055" spans="1:2" x14ac:dyDescent="0.2">
      <c r="A2055" s="14">
        <v>1007658</v>
      </c>
      <c r="B2055" s="18">
        <v>163311.00200000001</v>
      </c>
    </row>
    <row r="2056" spans="1:2" x14ac:dyDescent="0.2">
      <c r="A2056" s="14">
        <v>1013183</v>
      </c>
      <c r="B2056" s="18">
        <v>163197.80342854277</v>
      </c>
    </row>
    <row r="2057" spans="1:2" x14ac:dyDescent="0.2">
      <c r="A2057" s="14">
        <v>1003325</v>
      </c>
      <c r="B2057" s="18">
        <v>163075.93599999999</v>
      </c>
    </row>
    <row r="2058" spans="1:2" x14ac:dyDescent="0.2">
      <c r="A2058" s="14">
        <v>1003790</v>
      </c>
      <c r="B2058" s="18">
        <v>162892.69200000001</v>
      </c>
    </row>
    <row r="2059" spans="1:2" x14ac:dyDescent="0.2">
      <c r="A2059" s="14">
        <v>1013567</v>
      </c>
      <c r="B2059" s="18">
        <v>162450.94200000001</v>
      </c>
    </row>
    <row r="2060" spans="1:2" x14ac:dyDescent="0.2">
      <c r="A2060" s="14">
        <v>1005925</v>
      </c>
      <c r="B2060" s="18">
        <v>162433.85</v>
      </c>
    </row>
    <row r="2061" spans="1:2" x14ac:dyDescent="0.2">
      <c r="A2061" s="14">
        <v>1008019</v>
      </c>
      <c r="B2061" s="18">
        <v>162417</v>
      </c>
    </row>
    <row r="2062" spans="1:2" x14ac:dyDescent="0.2">
      <c r="A2062" s="14">
        <v>1013572</v>
      </c>
      <c r="B2062" s="18">
        <v>162384.796</v>
      </c>
    </row>
    <row r="2063" spans="1:2" x14ac:dyDescent="0.2">
      <c r="A2063" s="14">
        <v>1010656</v>
      </c>
      <c r="B2063" s="18">
        <v>162320.75</v>
      </c>
    </row>
    <row r="2064" spans="1:2" x14ac:dyDescent="0.2">
      <c r="A2064" s="14">
        <v>1005656</v>
      </c>
      <c r="B2064" s="18">
        <v>162195.25</v>
      </c>
    </row>
    <row r="2065" spans="1:2" x14ac:dyDescent="0.2">
      <c r="A2065" s="14">
        <v>1004085</v>
      </c>
      <c r="B2065" s="18">
        <v>162153.78400000001</v>
      </c>
    </row>
    <row r="2066" spans="1:2" x14ac:dyDescent="0.2">
      <c r="A2066" s="14">
        <v>1006449</v>
      </c>
      <c r="B2066" s="18">
        <v>162146.23999999999</v>
      </c>
    </row>
    <row r="2067" spans="1:2" x14ac:dyDescent="0.2">
      <c r="A2067" s="14">
        <v>1005149</v>
      </c>
      <c r="B2067" s="18">
        <v>162045.38800000001</v>
      </c>
    </row>
    <row r="2068" spans="1:2" x14ac:dyDescent="0.2">
      <c r="A2068" s="14">
        <v>1000808</v>
      </c>
      <c r="B2068" s="18">
        <v>162011.20000000001</v>
      </c>
    </row>
    <row r="2069" spans="1:2" x14ac:dyDescent="0.2">
      <c r="A2069" s="14">
        <v>1001882</v>
      </c>
      <c r="B2069" s="18">
        <v>161949.356</v>
      </c>
    </row>
    <row r="2070" spans="1:2" x14ac:dyDescent="0.2">
      <c r="A2070" s="14">
        <v>1007435</v>
      </c>
      <c r="B2070" s="18">
        <v>161834.6</v>
      </c>
    </row>
    <row r="2071" spans="1:2" x14ac:dyDescent="0.2">
      <c r="A2071" s="14">
        <v>1011739</v>
      </c>
      <c r="B2071" s="18">
        <v>161807.5</v>
      </c>
    </row>
    <row r="2072" spans="1:2" x14ac:dyDescent="0.2">
      <c r="A2072" s="14">
        <v>1007857</v>
      </c>
      <c r="B2072" s="18">
        <v>161757.25</v>
      </c>
    </row>
    <row r="2073" spans="1:2" x14ac:dyDescent="0.2">
      <c r="A2073" s="14">
        <v>1006637</v>
      </c>
      <c r="B2073" s="18">
        <v>161718.416</v>
      </c>
    </row>
    <row r="2074" spans="1:2" x14ac:dyDescent="0.2">
      <c r="A2074" s="14">
        <v>1007788</v>
      </c>
      <c r="B2074" s="18">
        <v>161650.51800000001</v>
      </c>
    </row>
    <row r="2075" spans="1:2" x14ac:dyDescent="0.2">
      <c r="A2075" s="14">
        <v>1000120</v>
      </c>
      <c r="B2075" s="18">
        <v>161382.85200000001</v>
      </c>
    </row>
    <row r="2076" spans="1:2" x14ac:dyDescent="0.2">
      <c r="A2076" s="14">
        <v>1012473</v>
      </c>
      <c r="B2076" s="18">
        <v>161217.69202000002</v>
      </c>
    </row>
    <row r="2077" spans="1:2" x14ac:dyDescent="0.2">
      <c r="A2077" s="14">
        <v>1003943</v>
      </c>
      <c r="B2077" s="18">
        <v>161146.98000000001</v>
      </c>
    </row>
    <row r="2078" spans="1:2" x14ac:dyDescent="0.2">
      <c r="A2078" s="14">
        <v>1012970</v>
      </c>
      <c r="B2078" s="18">
        <v>161145.264</v>
      </c>
    </row>
    <row r="2079" spans="1:2" x14ac:dyDescent="0.2">
      <c r="A2079" s="14">
        <v>1009165</v>
      </c>
      <c r="B2079" s="18">
        <v>160982.796</v>
      </c>
    </row>
    <row r="2080" spans="1:2" x14ac:dyDescent="0.2">
      <c r="A2080" s="14">
        <v>1002098</v>
      </c>
      <c r="B2080" s="18">
        <v>160805.42800000001</v>
      </c>
    </row>
    <row r="2081" spans="1:2" x14ac:dyDescent="0.2">
      <c r="A2081" s="14">
        <v>1005832</v>
      </c>
      <c r="B2081" s="18">
        <v>160664.36799999999</v>
      </c>
    </row>
    <row r="2082" spans="1:2" x14ac:dyDescent="0.2">
      <c r="A2082" s="14">
        <v>1006407</v>
      </c>
      <c r="B2082" s="18">
        <v>160589.26999999999</v>
      </c>
    </row>
    <row r="2083" spans="1:2" x14ac:dyDescent="0.2">
      <c r="A2083" s="14">
        <v>1012361</v>
      </c>
      <c r="B2083" s="18">
        <v>160583.302</v>
      </c>
    </row>
    <row r="2084" spans="1:2" x14ac:dyDescent="0.2">
      <c r="A2084" s="14">
        <v>1012509</v>
      </c>
      <c r="B2084" s="18">
        <v>160490.13</v>
      </c>
    </row>
    <row r="2085" spans="1:2" x14ac:dyDescent="0.2">
      <c r="A2085" s="14">
        <v>1001022</v>
      </c>
      <c r="B2085" s="18">
        <v>160456.894</v>
      </c>
    </row>
    <row r="2086" spans="1:2" x14ac:dyDescent="0.2">
      <c r="A2086" s="14">
        <v>1006647</v>
      </c>
      <c r="B2086" s="18">
        <v>160220.038</v>
      </c>
    </row>
    <row r="2087" spans="1:2" x14ac:dyDescent="0.2">
      <c r="A2087" s="14">
        <v>1002548</v>
      </c>
      <c r="B2087" s="18">
        <v>160209.848</v>
      </c>
    </row>
    <row r="2088" spans="1:2" x14ac:dyDescent="0.2">
      <c r="A2088" s="14">
        <v>1010223</v>
      </c>
      <c r="B2088" s="18">
        <v>160112.67600000001</v>
      </c>
    </row>
    <row r="2089" spans="1:2" x14ac:dyDescent="0.2">
      <c r="A2089" s="14">
        <v>1010763</v>
      </c>
      <c r="B2089" s="18">
        <v>159926.65599999999</v>
      </c>
    </row>
    <row r="2090" spans="1:2" x14ac:dyDescent="0.2">
      <c r="A2090" s="14">
        <v>1002106</v>
      </c>
      <c r="B2090" s="18">
        <v>159728</v>
      </c>
    </row>
    <row r="2091" spans="1:2" x14ac:dyDescent="0.2">
      <c r="A2091" s="14">
        <v>1007677</v>
      </c>
      <c r="B2091" s="18">
        <v>159716.89799999999</v>
      </c>
    </row>
    <row r="2092" spans="1:2" x14ac:dyDescent="0.2">
      <c r="A2092" s="14">
        <v>1003150</v>
      </c>
      <c r="B2092" s="18">
        <v>159610.54800000001</v>
      </c>
    </row>
    <row r="2093" spans="1:2" x14ac:dyDescent="0.2">
      <c r="A2093" s="14">
        <v>1005758</v>
      </c>
      <c r="B2093" s="18">
        <v>159394.26800000001</v>
      </c>
    </row>
    <row r="2094" spans="1:2" x14ac:dyDescent="0.2">
      <c r="A2094" s="14">
        <v>1004970</v>
      </c>
      <c r="B2094" s="18">
        <v>159340.516</v>
      </c>
    </row>
    <row r="2095" spans="1:2" x14ac:dyDescent="0.2">
      <c r="A2095" s="14">
        <v>1012718</v>
      </c>
      <c r="B2095" s="18">
        <v>158934.29399999999</v>
      </c>
    </row>
    <row r="2096" spans="1:2" x14ac:dyDescent="0.2">
      <c r="A2096" s="14">
        <v>1008794</v>
      </c>
      <c r="B2096" s="18">
        <v>158818.27600000001</v>
      </c>
    </row>
    <row r="2097" spans="1:2" x14ac:dyDescent="0.2">
      <c r="A2097" s="14">
        <v>1004702</v>
      </c>
      <c r="B2097" s="18">
        <v>158815.75200000001</v>
      </c>
    </row>
    <row r="2098" spans="1:2" x14ac:dyDescent="0.2">
      <c r="A2098" s="14">
        <v>1000872</v>
      </c>
      <c r="B2098" s="18">
        <v>158735.95199999999</v>
      </c>
    </row>
    <row r="2099" spans="1:2" x14ac:dyDescent="0.2">
      <c r="A2099" s="14">
        <v>1012675</v>
      </c>
      <c r="B2099" s="18">
        <v>158651.128</v>
      </c>
    </row>
    <row r="2100" spans="1:2" x14ac:dyDescent="0.2">
      <c r="A2100" s="14">
        <v>1013737</v>
      </c>
      <c r="B2100" s="18">
        <v>158495.59</v>
      </c>
    </row>
    <row r="2101" spans="1:2" x14ac:dyDescent="0.2">
      <c r="A2101" s="14">
        <v>1012722</v>
      </c>
      <c r="B2101" s="18">
        <v>158484.26999999999</v>
      </c>
    </row>
    <row r="2102" spans="1:2" x14ac:dyDescent="0.2">
      <c r="A2102" s="14">
        <v>1007041</v>
      </c>
      <c r="B2102" s="18">
        <v>158429.50399999999</v>
      </c>
    </row>
    <row r="2103" spans="1:2" x14ac:dyDescent="0.2">
      <c r="A2103" s="14">
        <v>1005935</v>
      </c>
      <c r="B2103" s="18">
        <v>158309.99600000001</v>
      </c>
    </row>
    <row r="2104" spans="1:2" x14ac:dyDescent="0.2">
      <c r="A2104" s="14">
        <v>1002795</v>
      </c>
      <c r="B2104" s="18">
        <v>158260.10399999999</v>
      </c>
    </row>
    <row r="2105" spans="1:2" x14ac:dyDescent="0.2">
      <c r="A2105" s="14">
        <v>1010707</v>
      </c>
      <c r="B2105" s="18">
        <v>158164.06599999999</v>
      </c>
    </row>
    <row r="2106" spans="1:2" x14ac:dyDescent="0.2">
      <c r="A2106" s="14">
        <v>1003884</v>
      </c>
      <c r="B2106" s="18">
        <v>158044.65599999999</v>
      </c>
    </row>
    <row r="2107" spans="1:2" x14ac:dyDescent="0.2">
      <c r="A2107" s="14">
        <v>1005930</v>
      </c>
      <c r="B2107" s="18">
        <v>157875.098</v>
      </c>
    </row>
    <row r="2108" spans="1:2" x14ac:dyDescent="0.2">
      <c r="A2108" s="14">
        <v>1006307</v>
      </c>
      <c r="B2108" s="18">
        <v>157851.372</v>
      </c>
    </row>
    <row r="2109" spans="1:2" x14ac:dyDescent="0.2">
      <c r="A2109" s="14">
        <v>1008977</v>
      </c>
      <c r="B2109" s="18">
        <v>157752.51</v>
      </c>
    </row>
    <row r="2110" spans="1:2" x14ac:dyDescent="0.2">
      <c r="A2110" s="14">
        <v>1001145</v>
      </c>
      <c r="B2110" s="18">
        <v>157710.21599999999</v>
      </c>
    </row>
    <row r="2111" spans="1:2" x14ac:dyDescent="0.2">
      <c r="A2111" s="14">
        <v>1001208</v>
      </c>
      <c r="B2111" s="18">
        <v>157626.81599999999</v>
      </c>
    </row>
    <row r="2112" spans="1:2" x14ac:dyDescent="0.2">
      <c r="A2112" s="14">
        <v>1004065</v>
      </c>
      <c r="B2112" s="18">
        <v>157445.04999999999</v>
      </c>
    </row>
    <row r="2113" spans="1:2" x14ac:dyDescent="0.2">
      <c r="A2113" s="14">
        <v>1010497</v>
      </c>
      <c r="B2113" s="18">
        <v>157313.55799999999</v>
      </c>
    </row>
    <row r="2114" spans="1:2" x14ac:dyDescent="0.2">
      <c r="A2114" s="14">
        <v>1003637</v>
      </c>
      <c r="B2114" s="18">
        <v>157310.20800000001</v>
      </c>
    </row>
    <row r="2115" spans="1:2" x14ac:dyDescent="0.2">
      <c r="A2115" s="14">
        <v>1002528</v>
      </c>
      <c r="B2115" s="18">
        <v>157244.296</v>
      </c>
    </row>
    <row r="2116" spans="1:2" x14ac:dyDescent="0.2">
      <c r="A2116" s="14">
        <v>1006608</v>
      </c>
      <c r="B2116" s="18">
        <v>157153.92600000001</v>
      </c>
    </row>
    <row r="2117" spans="1:2" x14ac:dyDescent="0.2">
      <c r="A2117" s="14">
        <v>1007357</v>
      </c>
      <c r="B2117" s="18">
        <v>157146.25</v>
      </c>
    </row>
    <row r="2118" spans="1:2" x14ac:dyDescent="0.2">
      <c r="A2118" s="14">
        <v>1009301</v>
      </c>
      <c r="B2118" s="18">
        <v>157080.174</v>
      </c>
    </row>
    <row r="2119" spans="1:2" x14ac:dyDescent="0.2">
      <c r="A2119" s="14">
        <v>1010839</v>
      </c>
      <c r="B2119" s="18">
        <v>157075.13399999999</v>
      </c>
    </row>
    <row r="2120" spans="1:2" x14ac:dyDescent="0.2">
      <c r="A2120" s="14">
        <v>1002397</v>
      </c>
      <c r="B2120" s="18">
        <v>156877.962</v>
      </c>
    </row>
    <row r="2121" spans="1:2" x14ac:dyDescent="0.2">
      <c r="A2121" s="14">
        <v>1005626</v>
      </c>
      <c r="B2121" s="18">
        <v>156840.56</v>
      </c>
    </row>
    <row r="2122" spans="1:2" x14ac:dyDescent="0.2">
      <c r="A2122" s="14">
        <v>1007440</v>
      </c>
      <c r="B2122" s="18">
        <v>156615.25</v>
      </c>
    </row>
    <row r="2123" spans="1:2" x14ac:dyDescent="0.2">
      <c r="A2123" s="14">
        <v>1006045</v>
      </c>
      <c r="B2123" s="18">
        <v>156516.76</v>
      </c>
    </row>
    <row r="2124" spans="1:2" x14ac:dyDescent="0.2">
      <c r="A2124" s="14">
        <v>1002690</v>
      </c>
      <c r="B2124" s="18">
        <v>156465.46</v>
      </c>
    </row>
    <row r="2125" spans="1:2" x14ac:dyDescent="0.2">
      <c r="A2125" s="14">
        <v>1013106</v>
      </c>
      <c r="B2125" s="18">
        <v>156416.17199999999</v>
      </c>
    </row>
    <row r="2126" spans="1:2" x14ac:dyDescent="0.2">
      <c r="A2126" s="14">
        <v>1010397</v>
      </c>
      <c r="B2126" s="18">
        <v>156250.492</v>
      </c>
    </row>
    <row r="2127" spans="1:2" x14ac:dyDescent="0.2">
      <c r="A2127" s="14">
        <v>1002703</v>
      </c>
      <c r="B2127" s="18">
        <v>156237.712</v>
      </c>
    </row>
    <row r="2128" spans="1:2" x14ac:dyDescent="0.2">
      <c r="A2128" s="14">
        <v>1001144</v>
      </c>
      <c r="B2128" s="18">
        <v>155623.97200000001</v>
      </c>
    </row>
    <row r="2129" spans="1:2" x14ac:dyDescent="0.2">
      <c r="A2129" s="14">
        <v>1005973</v>
      </c>
      <c r="B2129" s="18">
        <v>155375.75</v>
      </c>
    </row>
    <row r="2130" spans="1:2" x14ac:dyDescent="0.2">
      <c r="A2130" s="14">
        <v>1008553</v>
      </c>
      <c r="B2130" s="18">
        <v>154989.77799999999</v>
      </c>
    </row>
    <row r="2131" spans="1:2" x14ac:dyDescent="0.2">
      <c r="A2131" s="14">
        <v>1009967</v>
      </c>
      <c r="B2131" s="18">
        <v>154791.25</v>
      </c>
    </row>
    <row r="2132" spans="1:2" x14ac:dyDescent="0.2">
      <c r="A2132" s="14">
        <v>1002905</v>
      </c>
      <c r="B2132" s="18">
        <v>154783.38399999999</v>
      </c>
    </row>
    <row r="2133" spans="1:2" x14ac:dyDescent="0.2">
      <c r="A2133" s="14">
        <v>1013662</v>
      </c>
      <c r="B2133" s="18">
        <v>154705.64600000001</v>
      </c>
    </row>
    <row r="2134" spans="1:2" x14ac:dyDescent="0.2">
      <c r="A2134" s="14">
        <v>1012045</v>
      </c>
      <c r="B2134" s="18">
        <v>154691.728</v>
      </c>
    </row>
    <row r="2135" spans="1:2" x14ac:dyDescent="0.2">
      <c r="A2135" s="14">
        <v>1004945</v>
      </c>
      <c r="B2135" s="18">
        <v>154626.606</v>
      </c>
    </row>
    <row r="2136" spans="1:2" x14ac:dyDescent="0.2">
      <c r="A2136" s="14">
        <v>1013771</v>
      </c>
      <c r="B2136" s="18">
        <v>154584.01999999999</v>
      </c>
    </row>
    <row r="2137" spans="1:2" x14ac:dyDescent="0.2">
      <c r="A2137" s="14">
        <v>1005079</v>
      </c>
      <c r="B2137" s="18">
        <v>154567.56400000001</v>
      </c>
    </row>
    <row r="2138" spans="1:2" x14ac:dyDescent="0.2">
      <c r="A2138" s="14">
        <v>1007994</v>
      </c>
      <c r="B2138" s="18">
        <v>154517.58199999999</v>
      </c>
    </row>
    <row r="2139" spans="1:2" x14ac:dyDescent="0.2">
      <c r="A2139" s="14">
        <v>1010621</v>
      </c>
      <c r="B2139" s="18">
        <v>154506.82800000001</v>
      </c>
    </row>
    <row r="2140" spans="1:2" x14ac:dyDescent="0.2">
      <c r="A2140" s="14">
        <v>1006514</v>
      </c>
      <c r="B2140" s="18">
        <v>154251.56</v>
      </c>
    </row>
    <row r="2141" spans="1:2" x14ac:dyDescent="0.2">
      <c r="A2141" s="14">
        <v>1004497</v>
      </c>
      <c r="B2141" s="18">
        <v>154084.4</v>
      </c>
    </row>
    <row r="2142" spans="1:2" x14ac:dyDescent="0.2">
      <c r="A2142" s="14">
        <v>1011012</v>
      </c>
      <c r="B2142" s="18">
        <v>153959.11199999999</v>
      </c>
    </row>
    <row r="2143" spans="1:2" x14ac:dyDescent="0.2">
      <c r="A2143" s="14">
        <v>1002029</v>
      </c>
      <c r="B2143" s="18">
        <v>153846.78</v>
      </c>
    </row>
    <row r="2144" spans="1:2" x14ac:dyDescent="0.2">
      <c r="A2144" s="14">
        <v>1010112</v>
      </c>
      <c r="B2144" s="18">
        <v>153786.25</v>
      </c>
    </row>
    <row r="2145" spans="1:2" x14ac:dyDescent="0.2">
      <c r="A2145" s="14">
        <v>1000034</v>
      </c>
      <c r="B2145" s="18">
        <v>153766.68</v>
      </c>
    </row>
    <row r="2146" spans="1:2" x14ac:dyDescent="0.2">
      <c r="A2146" s="14">
        <v>1001179</v>
      </c>
      <c r="B2146" s="18">
        <v>153676.432</v>
      </c>
    </row>
    <row r="2147" spans="1:2" x14ac:dyDescent="0.2">
      <c r="A2147" s="14">
        <v>1004790</v>
      </c>
      <c r="B2147" s="18">
        <v>153483.04800000001</v>
      </c>
    </row>
    <row r="2148" spans="1:2" x14ac:dyDescent="0.2">
      <c r="A2148" s="14">
        <v>1012796</v>
      </c>
      <c r="B2148" s="18">
        <v>153191.19</v>
      </c>
    </row>
    <row r="2149" spans="1:2" x14ac:dyDescent="0.2">
      <c r="A2149" s="14">
        <v>1004744</v>
      </c>
      <c r="B2149" s="18">
        <v>152989.326</v>
      </c>
    </row>
    <row r="2150" spans="1:2" x14ac:dyDescent="0.2">
      <c r="A2150" s="14">
        <v>1001865</v>
      </c>
      <c r="B2150" s="18">
        <v>152969.82399999999</v>
      </c>
    </row>
    <row r="2151" spans="1:2" x14ac:dyDescent="0.2">
      <c r="A2151" s="14">
        <v>1005080</v>
      </c>
      <c r="B2151" s="18">
        <v>152948.93</v>
      </c>
    </row>
    <row r="2152" spans="1:2" x14ac:dyDescent="0.2">
      <c r="A2152" s="14">
        <v>1005897</v>
      </c>
      <c r="B2152" s="18">
        <v>152905.84400000001</v>
      </c>
    </row>
    <row r="2153" spans="1:2" x14ac:dyDescent="0.2">
      <c r="A2153" s="14">
        <v>1003380</v>
      </c>
      <c r="B2153" s="18">
        <v>152896.288</v>
      </c>
    </row>
    <row r="2154" spans="1:2" x14ac:dyDescent="0.2">
      <c r="A2154" s="14">
        <v>1005740</v>
      </c>
      <c r="B2154" s="18">
        <v>152873.24</v>
      </c>
    </row>
    <row r="2155" spans="1:2" x14ac:dyDescent="0.2">
      <c r="A2155" s="14">
        <v>1000531</v>
      </c>
      <c r="B2155" s="18">
        <v>152732.084</v>
      </c>
    </row>
    <row r="2156" spans="1:2" x14ac:dyDescent="0.2">
      <c r="A2156" s="14">
        <v>1007232</v>
      </c>
      <c r="B2156" s="18">
        <v>152367.766</v>
      </c>
    </row>
    <row r="2157" spans="1:2" x14ac:dyDescent="0.2">
      <c r="A2157" s="14">
        <v>1000595</v>
      </c>
      <c r="B2157" s="18">
        <v>152143.68400000001</v>
      </c>
    </row>
    <row r="2158" spans="1:2" x14ac:dyDescent="0.2">
      <c r="A2158" s="14">
        <v>1001437</v>
      </c>
      <c r="B2158" s="18">
        <v>152026.57999999999</v>
      </c>
    </row>
    <row r="2159" spans="1:2" x14ac:dyDescent="0.2">
      <c r="A2159" s="14">
        <v>1004066</v>
      </c>
      <c r="B2159" s="18">
        <v>152007.06599999999</v>
      </c>
    </row>
    <row r="2160" spans="1:2" x14ac:dyDescent="0.2">
      <c r="A2160" s="14">
        <v>1003533</v>
      </c>
      <c r="B2160" s="18">
        <v>151981.60800000001</v>
      </c>
    </row>
    <row r="2161" spans="1:2" x14ac:dyDescent="0.2">
      <c r="A2161" s="14">
        <v>1004748</v>
      </c>
      <c r="B2161" s="18">
        <v>151818.128</v>
      </c>
    </row>
    <row r="2162" spans="1:2" x14ac:dyDescent="0.2">
      <c r="A2162" s="14">
        <v>1003066</v>
      </c>
      <c r="B2162" s="18">
        <v>151707.54999999999</v>
      </c>
    </row>
    <row r="2163" spans="1:2" x14ac:dyDescent="0.2">
      <c r="A2163" s="14">
        <v>1005916</v>
      </c>
      <c r="B2163" s="18">
        <v>151656.95000000001</v>
      </c>
    </row>
    <row r="2164" spans="1:2" x14ac:dyDescent="0.2">
      <c r="A2164" s="14">
        <v>1011763</v>
      </c>
      <c r="B2164" s="18">
        <v>151636.342</v>
      </c>
    </row>
    <row r="2165" spans="1:2" x14ac:dyDescent="0.2">
      <c r="A2165" s="14">
        <v>1012685</v>
      </c>
      <c r="B2165" s="18">
        <v>151619.742</v>
      </c>
    </row>
    <row r="2166" spans="1:2" x14ac:dyDescent="0.2">
      <c r="A2166" s="14">
        <v>1009787</v>
      </c>
      <c r="B2166" s="18">
        <v>151588.07999999999</v>
      </c>
    </row>
    <row r="2167" spans="1:2" x14ac:dyDescent="0.2">
      <c r="A2167" s="14">
        <v>1001159</v>
      </c>
      <c r="B2167" s="18">
        <v>151546.08799999999</v>
      </c>
    </row>
    <row r="2168" spans="1:2" x14ac:dyDescent="0.2">
      <c r="A2168" s="14">
        <v>1005858</v>
      </c>
      <c r="B2168" s="18">
        <v>151545.264</v>
      </c>
    </row>
    <row r="2169" spans="1:2" x14ac:dyDescent="0.2">
      <c r="A2169" s="14">
        <v>1000161</v>
      </c>
      <c r="B2169" s="18">
        <v>151532.636</v>
      </c>
    </row>
    <row r="2170" spans="1:2" x14ac:dyDescent="0.2">
      <c r="A2170" s="14">
        <v>1013736</v>
      </c>
      <c r="B2170" s="18">
        <v>151446.576</v>
      </c>
    </row>
    <row r="2171" spans="1:2" x14ac:dyDescent="0.2">
      <c r="A2171" s="14">
        <v>1002628</v>
      </c>
      <c r="B2171" s="18">
        <v>151341.24799999999</v>
      </c>
    </row>
    <row r="2172" spans="1:2" x14ac:dyDescent="0.2">
      <c r="A2172" s="14">
        <v>1006325</v>
      </c>
      <c r="B2172" s="18">
        <v>151322.94</v>
      </c>
    </row>
    <row r="2173" spans="1:2" x14ac:dyDescent="0.2">
      <c r="A2173" s="14">
        <v>1004400</v>
      </c>
      <c r="B2173" s="18">
        <v>151302.198</v>
      </c>
    </row>
    <row r="2174" spans="1:2" x14ac:dyDescent="0.2">
      <c r="A2174" s="14">
        <v>1006790</v>
      </c>
      <c r="B2174" s="18">
        <v>151287.25</v>
      </c>
    </row>
    <row r="2175" spans="1:2" x14ac:dyDescent="0.2">
      <c r="A2175" s="14">
        <v>1013261</v>
      </c>
      <c r="B2175" s="18">
        <v>151112.73199999999</v>
      </c>
    </row>
    <row r="2176" spans="1:2" x14ac:dyDescent="0.2">
      <c r="A2176" s="14">
        <v>1013023</v>
      </c>
      <c r="B2176" s="18">
        <v>150971.182</v>
      </c>
    </row>
    <row r="2177" spans="1:2" x14ac:dyDescent="0.2">
      <c r="A2177" s="14">
        <v>1012731</v>
      </c>
      <c r="B2177" s="18">
        <v>150966.97399999999</v>
      </c>
    </row>
    <row r="2178" spans="1:2" x14ac:dyDescent="0.2">
      <c r="A2178" s="14">
        <v>1009541</v>
      </c>
      <c r="B2178" s="18">
        <v>150949</v>
      </c>
    </row>
    <row r="2179" spans="1:2" x14ac:dyDescent="0.2">
      <c r="A2179" s="14">
        <v>1013284</v>
      </c>
      <c r="B2179" s="18">
        <v>150938.94399999999</v>
      </c>
    </row>
    <row r="2180" spans="1:2" x14ac:dyDescent="0.2">
      <c r="A2180" s="14">
        <v>1004720</v>
      </c>
      <c r="B2180" s="18">
        <v>150919.14000000001</v>
      </c>
    </row>
    <row r="2181" spans="1:2" x14ac:dyDescent="0.2">
      <c r="A2181" s="14">
        <v>1010588</v>
      </c>
      <c r="B2181" s="18">
        <v>150876.21400000001</v>
      </c>
    </row>
    <row r="2182" spans="1:2" x14ac:dyDescent="0.2">
      <c r="A2182" s="14">
        <v>1001478</v>
      </c>
      <c r="B2182" s="18">
        <v>150719.57</v>
      </c>
    </row>
    <row r="2183" spans="1:2" x14ac:dyDescent="0.2">
      <c r="A2183" s="14">
        <v>1003243</v>
      </c>
      <c r="B2183" s="18">
        <v>150701.51</v>
      </c>
    </row>
    <row r="2184" spans="1:2" x14ac:dyDescent="0.2">
      <c r="A2184" s="14">
        <v>1012732</v>
      </c>
      <c r="B2184" s="18">
        <v>150697.62</v>
      </c>
    </row>
    <row r="2185" spans="1:2" x14ac:dyDescent="0.2">
      <c r="A2185" s="14">
        <v>1006223</v>
      </c>
      <c r="B2185" s="18">
        <v>150692.75</v>
      </c>
    </row>
    <row r="2186" spans="1:2" x14ac:dyDescent="0.2">
      <c r="A2186" s="14">
        <v>1002612</v>
      </c>
      <c r="B2186" s="18">
        <v>150685.33199999999</v>
      </c>
    </row>
    <row r="2187" spans="1:2" x14ac:dyDescent="0.2">
      <c r="A2187" s="14">
        <v>1005215</v>
      </c>
      <c r="B2187" s="18">
        <v>150610.17600000001</v>
      </c>
    </row>
    <row r="2188" spans="1:2" x14ac:dyDescent="0.2">
      <c r="A2188" s="14">
        <v>1001823</v>
      </c>
      <c r="B2188" s="18">
        <v>150454.74799999999</v>
      </c>
    </row>
    <row r="2189" spans="1:2" x14ac:dyDescent="0.2">
      <c r="A2189" s="14">
        <v>1004723</v>
      </c>
      <c r="B2189" s="18">
        <v>150092.46400000001</v>
      </c>
    </row>
    <row r="2190" spans="1:2" x14ac:dyDescent="0.2">
      <c r="A2190" s="14">
        <v>1002011</v>
      </c>
      <c r="B2190" s="18">
        <v>150043.69</v>
      </c>
    </row>
    <row r="2191" spans="1:2" x14ac:dyDescent="0.2">
      <c r="A2191" s="14">
        <v>1000766</v>
      </c>
      <c r="B2191" s="18">
        <v>149968.98199999999</v>
      </c>
    </row>
    <row r="2192" spans="1:2" x14ac:dyDescent="0.2">
      <c r="A2192" s="14">
        <v>1007746</v>
      </c>
      <c r="B2192" s="18">
        <v>149966.022</v>
      </c>
    </row>
    <row r="2193" spans="1:2" x14ac:dyDescent="0.2">
      <c r="A2193" s="14">
        <v>1013703</v>
      </c>
      <c r="B2193" s="18">
        <v>149961.538</v>
      </c>
    </row>
    <row r="2194" spans="1:2" x14ac:dyDescent="0.2">
      <c r="A2194" s="14">
        <v>1006065</v>
      </c>
      <c r="B2194" s="18">
        <v>149925.43599999999</v>
      </c>
    </row>
    <row r="2195" spans="1:2" x14ac:dyDescent="0.2">
      <c r="A2195" s="14">
        <v>1007184</v>
      </c>
      <c r="B2195" s="18">
        <v>149853.36900000001</v>
      </c>
    </row>
    <row r="2196" spans="1:2" x14ac:dyDescent="0.2">
      <c r="A2196" s="14">
        <v>1000260</v>
      </c>
      <c r="B2196" s="18">
        <v>149832.736</v>
      </c>
    </row>
    <row r="2197" spans="1:2" x14ac:dyDescent="0.2">
      <c r="A2197" s="14">
        <v>1004795</v>
      </c>
      <c r="B2197" s="18">
        <v>149789.99799999999</v>
      </c>
    </row>
    <row r="2198" spans="1:2" x14ac:dyDescent="0.2">
      <c r="A2198" s="14">
        <v>1004108</v>
      </c>
      <c r="B2198" s="18">
        <v>149571.85</v>
      </c>
    </row>
    <row r="2199" spans="1:2" x14ac:dyDescent="0.2">
      <c r="A2199" s="14">
        <v>1001818</v>
      </c>
      <c r="B2199" s="18">
        <v>149546.736</v>
      </c>
    </row>
    <row r="2200" spans="1:2" x14ac:dyDescent="0.2">
      <c r="A2200" s="14">
        <v>1013941</v>
      </c>
      <c r="B2200" s="18">
        <v>149493.49</v>
      </c>
    </row>
    <row r="2201" spans="1:2" x14ac:dyDescent="0.2">
      <c r="A2201" s="14">
        <v>1009792</v>
      </c>
      <c r="B2201" s="18">
        <v>149396.134884</v>
      </c>
    </row>
    <row r="2202" spans="1:2" x14ac:dyDescent="0.2">
      <c r="A2202" s="14">
        <v>1004714</v>
      </c>
      <c r="B2202" s="18">
        <v>149303.98800000001</v>
      </c>
    </row>
    <row r="2203" spans="1:2" x14ac:dyDescent="0.2">
      <c r="A2203" s="14">
        <v>1004848</v>
      </c>
      <c r="B2203" s="18">
        <v>149249</v>
      </c>
    </row>
    <row r="2204" spans="1:2" x14ac:dyDescent="0.2">
      <c r="A2204" s="14">
        <v>1012921</v>
      </c>
      <c r="B2204" s="18">
        <v>149113.44</v>
      </c>
    </row>
    <row r="2205" spans="1:2" x14ac:dyDescent="0.2">
      <c r="A2205" s="14">
        <v>1012231</v>
      </c>
      <c r="B2205" s="18">
        <v>149099.34599999999</v>
      </c>
    </row>
    <row r="2206" spans="1:2" x14ac:dyDescent="0.2">
      <c r="A2206" s="14">
        <v>1001892</v>
      </c>
      <c r="B2206" s="18">
        <v>149026.33600000001</v>
      </c>
    </row>
    <row r="2207" spans="1:2" x14ac:dyDescent="0.2">
      <c r="A2207" s="14">
        <v>1000010</v>
      </c>
      <c r="B2207" s="18">
        <v>148978.5</v>
      </c>
    </row>
    <row r="2208" spans="1:2" x14ac:dyDescent="0.2">
      <c r="A2208" s="14">
        <v>1011510</v>
      </c>
      <c r="B2208" s="18">
        <v>148780.16190965171</v>
      </c>
    </row>
    <row r="2209" spans="1:2" x14ac:dyDescent="0.2">
      <c r="A2209" s="14">
        <v>1003960</v>
      </c>
      <c r="B2209" s="18">
        <v>148655.38200000001</v>
      </c>
    </row>
    <row r="2210" spans="1:2" x14ac:dyDescent="0.2">
      <c r="A2210" s="14">
        <v>1002951</v>
      </c>
      <c r="B2210" s="18">
        <v>148544.454</v>
      </c>
    </row>
    <row r="2211" spans="1:2" x14ac:dyDescent="0.2">
      <c r="A2211" s="14">
        <v>1013396</v>
      </c>
      <c r="B2211" s="18">
        <v>148278.734</v>
      </c>
    </row>
    <row r="2212" spans="1:2" x14ac:dyDescent="0.2">
      <c r="A2212" s="14">
        <v>1006703</v>
      </c>
      <c r="B2212" s="18">
        <v>147988.95000000001</v>
      </c>
    </row>
    <row r="2213" spans="1:2" x14ac:dyDescent="0.2">
      <c r="A2213" s="14">
        <v>1000036</v>
      </c>
      <c r="B2213" s="18">
        <v>147966.736</v>
      </c>
    </row>
    <row r="2214" spans="1:2" x14ac:dyDescent="0.2">
      <c r="A2214" s="14">
        <v>1012402</v>
      </c>
      <c r="B2214" s="18">
        <v>147938.11799999999</v>
      </c>
    </row>
    <row r="2215" spans="1:2" x14ac:dyDescent="0.2">
      <c r="A2215" s="14">
        <v>1002778</v>
      </c>
      <c r="B2215" s="18">
        <v>147842.82399999999</v>
      </c>
    </row>
    <row r="2216" spans="1:2" x14ac:dyDescent="0.2">
      <c r="A2216" s="14">
        <v>1006919</v>
      </c>
      <c r="B2216" s="18">
        <v>147839.008</v>
      </c>
    </row>
    <row r="2217" spans="1:2" x14ac:dyDescent="0.2">
      <c r="A2217" s="14">
        <v>1005327</v>
      </c>
      <c r="B2217" s="18">
        <v>147810.11199999999</v>
      </c>
    </row>
    <row r="2218" spans="1:2" x14ac:dyDescent="0.2">
      <c r="A2218" s="14">
        <v>1003601</v>
      </c>
      <c r="B2218" s="18">
        <v>147573.4</v>
      </c>
    </row>
    <row r="2219" spans="1:2" x14ac:dyDescent="0.2">
      <c r="A2219" s="14">
        <v>1013321</v>
      </c>
      <c r="B2219" s="18">
        <v>147540.014</v>
      </c>
    </row>
    <row r="2220" spans="1:2" x14ac:dyDescent="0.2">
      <c r="A2220" s="14">
        <v>1003573</v>
      </c>
      <c r="B2220" s="18">
        <v>147218.894</v>
      </c>
    </row>
    <row r="2221" spans="1:2" x14ac:dyDescent="0.2">
      <c r="A2221" s="14">
        <v>1004071</v>
      </c>
      <c r="B2221" s="18">
        <v>147106.57999999999</v>
      </c>
    </row>
    <row r="2222" spans="1:2" x14ac:dyDescent="0.2">
      <c r="A2222" s="14">
        <v>1004544</v>
      </c>
      <c r="B2222" s="18">
        <v>146933.5</v>
      </c>
    </row>
    <row r="2223" spans="1:2" x14ac:dyDescent="0.2">
      <c r="A2223" s="14">
        <v>1001995</v>
      </c>
      <c r="B2223" s="18">
        <v>146800.76</v>
      </c>
    </row>
    <row r="2224" spans="1:2" x14ac:dyDescent="0.2">
      <c r="A2224" s="14">
        <v>1001583</v>
      </c>
      <c r="B2224" s="18">
        <v>146272.20000000001</v>
      </c>
    </row>
    <row r="2225" spans="1:2" x14ac:dyDescent="0.2">
      <c r="A2225" s="14">
        <v>1004168</v>
      </c>
      <c r="B2225" s="18">
        <v>146218.674</v>
      </c>
    </row>
    <row r="2226" spans="1:2" x14ac:dyDescent="0.2">
      <c r="A2226" s="14">
        <v>1012810</v>
      </c>
      <c r="B2226" s="18">
        <v>146199.61799999999</v>
      </c>
    </row>
    <row r="2227" spans="1:2" x14ac:dyDescent="0.2">
      <c r="A2227" s="14">
        <v>1003691</v>
      </c>
      <c r="B2227" s="18">
        <v>146161.59599999999</v>
      </c>
    </row>
    <row r="2228" spans="1:2" x14ac:dyDescent="0.2">
      <c r="A2228" s="14">
        <v>1012901</v>
      </c>
      <c r="B2228" s="18">
        <v>145794.288</v>
      </c>
    </row>
    <row r="2229" spans="1:2" x14ac:dyDescent="0.2">
      <c r="A2229" s="14">
        <v>1007176</v>
      </c>
      <c r="B2229" s="18">
        <v>145628.932</v>
      </c>
    </row>
    <row r="2230" spans="1:2" x14ac:dyDescent="0.2">
      <c r="A2230" s="14">
        <v>1006255</v>
      </c>
      <c r="B2230" s="18">
        <v>145456.16399999999</v>
      </c>
    </row>
    <row r="2231" spans="1:2" x14ac:dyDescent="0.2">
      <c r="A2231" s="14">
        <v>1006224</v>
      </c>
      <c r="B2231" s="18">
        <v>145158</v>
      </c>
    </row>
    <row r="2232" spans="1:2" x14ac:dyDescent="0.2">
      <c r="A2232" s="14">
        <v>1004236</v>
      </c>
      <c r="B2232" s="18">
        <v>145127.44399999999</v>
      </c>
    </row>
    <row r="2233" spans="1:2" x14ac:dyDescent="0.2">
      <c r="A2233" s="14">
        <v>1005834</v>
      </c>
      <c r="B2233" s="18">
        <v>145003.21</v>
      </c>
    </row>
    <row r="2234" spans="1:2" x14ac:dyDescent="0.2">
      <c r="A2234" s="14">
        <v>1001863</v>
      </c>
      <c r="B2234" s="18">
        <v>144802.85999999999</v>
      </c>
    </row>
    <row r="2235" spans="1:2" x14ac:dyDescent="0.2">
      <c r="A2235" s="14">
        <v>1003865</v>
      </c>
      <c r="B2235" s="18">
        <v>144479.568</v>
      </c>
    </row>
    <row r="2236" spans="1:2" x14ac:dyDescent="0.2">
      <c r="A2236" s="14">
        <v>1008826</v>
      </c>
      <c r="B2236" s="18">
        <v>144460.72399999999</v>
      </c>
    </row>
    <row r="2237" spans="1:2" x14ac:dyDescent="0.2">
      <c r="A2237" s="14">
        <v>1000624</v>
      </c>
      <c r="B2237" s="18">
        <v>144448.20600000001</v>
      </c>
    </row>
    <row r="2238" spans="1:2" x14ac:dyDescent="0.2">
      <c r="A2238" s="14">
        <v>1004765</v>
      </c>
      <c r="B2238" s="18">
        <v>144403.55600000001</v>
      </c>
    </row>
    <row r="2239" spans="1:2" x14ac:dyDescent="0.2">
      <c r="A2239" s="14">
        <v>1004329</v>
      </c>
      <c r="B2239" s="18">
        <v>144384.55600000001</v>
      </c>
    </row>
    <row r="2240" spans="1:2" x14ac:dyDescent="0.2">
      <c r="A2240" s="14">
        <v>1012576</v>
      </c>
      <c r="B2240" s="18">
        <v>144137.95800000001</v>
      </c>
    </row>
    <row r="2241" spans="1:2" x14ac:dyDescent="0.2">
      <c r="A2241" s="14">
        <v>1000434</v>
      </c>
      <c r="B2241" s="18">
        <v>144097.91</v>
      </c>
    </row>
    <row r="2242" spans="1:2" x14ac:dyDescent="0.2">
      <c r="A2242" s="14">
        <v>1007358</v>
      </c>
      <c r="B2242" s="18">
        <v>144049.916</v>
      </c>
    </row>
    <row r="2243" spans="1:2" x14ac:dyDescent="0.2">
      <c r="A2243" s="14">
        <v>1010119</v>
      </c>
      <c r="B2243" s="18">
        <v>144010.57</v>
      </c>
    </row>
    <row r="2244" spans="1:2" x14ac:dyDescent="0.2">
      <c r="A2244" s="14">
        <v>1002466</v>
      </c>
      <c r="B2244" s="18">
        <v>143907.35</v>
      </c>
    </row>
    <row r="2245" spans="1:2" x14ac:dyDescent="0.2">
      <c r="A2245" s="14">
        <v>1007771</v>
      </c>
      <c r="B2245" s="18">
        <v>143871.67600000001</v>
      </c>
    </row>
    <row r="2246" spans="1:2" x14ac:dyDescent="0.2">
      <c r="A2246" s="14">
        <v>1009278</v>
      </c>
      <c r="B2246" s="18">
        <v>143835.39000000001</v>
      </c>
    </row>
    <row r="2247" spans="1:2" x14ac:dyDescent="0.2">
      <c r="A2247" s="14">
        <v>1007005</v>
      </c>
      <c r="B2247" s="18">
        <v>143828.394</v>
      </c>
    </row>
    <row r="2248" spans="1:2" x14ac:dyDescent="0.2">
      <c r="A2248" s="14">
        <v>1005070</v>
      </c>
      <c r="B2248" s="18">
        <v>143811.64000000001</v>
      </c>
    </row>
    <row r="2249" spans="1:2" x14ac:dyDescent="0.2">
      <c r="A2249" s="14">
        <v>1008087</v>
      </c>
      <c r="B2249" s="18">
        <v>143810.212</v>
      </c>
    </row>
    <row r="2250" spans="1:2" x14ac:dyDescent="0.2">
      <c r="A2250" s="14">
        <v>1006957</v>
      </c>
      <c r="B2250" s="18">
        <v>143634</v>
      </c>
    </row>
    <row r="2251" spans="1:2" x14ac:dyDescent="0.2">
      <c r="A2251" s="14">
        <v>1012923</v>
      </c>
      <c r="B2251" s="18">
        <v>143611.56400000001</v>
      </c>
    </row>
    <row r="2252" spans="1:2" x14ac:dyDescent="0.2">
      <c r="A2252" s="14">
        <v>1007112</v>
      </c>
      <c r="B2252" s="18">
        <v>143584</v>
      </c>
    </row>
    <row r="2253" spans="1:2" x14ac:dyDescent="0.2">
      <c r="A2253" s="14">
        <v>1003764</v>
      </c>
      <c r="B2253" s="18">
        <v>143550.56628493764</v>
      </c>
    </row>
    <row r="2254" spans="1:2" x14ac:dyDescent="0.2">
      <c r="A2254" s="14">
        <v>1007486</v>
      </c>
      <c r="B2254" s="18">
        <v>143345.04</v>
      </c>
    </row>
    <row r="2255" spans="1:2" x14ac:dyDescent="0.2">
      <c r="A2255" s="14">
        <v>1006179</v>
      </c>
      <c r="B2255" s="18">
        <v>143216.5</v>
      </c>
    </row>
    <row r="2256" spans="1:2" x14ac:dyDescent="0.2">
      <c r="A2256" s="14">
        <v>1007615</v>
      </c>
      <c r="B2256" s="18">
        <v>143155.13800000001</v>
      </c>
    </row>
    <row r="2257" spans="1:2" x14ac:dyDescent="0.2">
      <c r="A2257" s="14">
        <v>1004300</v>
      </c>
      <c r="B2257" s="18">
        <v>143136.72459609999</v>
      </c>
    </row>
    <row r="2258" spans="1:2" x14ac:dyDescent="0.2">
      <c r="A2258" s="14">
        <v>1006083</v>
      </c>
      <c r="B2258" s="18">
        <v>143130.41200000001</v>
      </c>
    </row>
    <row r="2259" spans="1:2" x14ac:dyDescent="0.2">
      <c r="A2259" s="14">
        <v>1009885</v>
      </c>
      <c r="B2259" s="18">
        <v>143035.64199999999</v>
      </c>
    </row>
    <row r="2260" spans="1:2" x14ac:dyDescent="0.2">
      <c r="A2260" s="14">
        <v>1008642</v>
      </c>
      <c r="B2260" s="18">
        <v>143016.80799999999</v>
      </c>
    </row>
    <row r="2261" spans="1:2" x14ac:dyDescent="0.2">
      <c r="A2261" s="14">
        <v>1003751</v>
      </c>
      <c r="B2261" s="18">
        <v>142886</v>
      </c>
    </row>
    <row r="2262" spans="1:2" x14ac:dyDescent="0.2">
      <c r="A2262" s="14">
        <v>1002627</v>
      </c>
      <c r="B2262" s="18">
        <v>142519.35</v>
      </c>
    </row>
    <row r="2263" spans="1:2" x14ac:dyDescent="0.2">
      <c r="A2263" s="14">
        <v>1003377</v>
      </c>
      <c r="B2263" s="18">
        <v>142474.16399999999</v>
      </c>
    </row>
    <row r="2264" spans="1:2" x14ac:dyDescent="0.2">
      <c r="A2264" s="14">
        <v>1007356</v>
      </c>
      <c r="B2264" s="18">
        <v>142290.54999999999</v>
      </c>
    </row>
    <row r="2265" spans="1:2" x14ac:dyDescent="0.2">
      <c r="A2265" s="14">
        <v>1006245</v>
      </c>
      <c r="B2265" s="18">
        <v>142234.66399999999</v>
      </c>
    </row>
    <row r="2266" spans="1:2" x14ac:dyDescent="0.2">
      <c r="A2266" s="14">
        <v>1006328</v>
      </c>
      <c r="B2266" s="18">
        <v>142146.45000000001</v>
      </c>
    </row>
    <row r="2267" spans="1:2" x14ac:dyDescent="0.2">
      <c r="A2267" s="14">
        <v>1004995</v>
      </c>
      <c r="B2267" s="18">
        <v>141902.78</v>
      </c>
    </row>
    <row r="2268" spans="1:2" x14ac:dyDescent="0.2">
      <c r="A2268" s="14">
        <v>1012596</v>
      </c>
      <c r="B2268" s="18">
        <v>141885.87</v>
      </c>
    </row>
    <row r="2269" spans="1:2" x14ac:dyDescent="0.2">
      <c r="A2269" s="14">
        <v>1010372</v>
      </c>
      <c r="B2269" s="18">
        <v>141876.91</v>
      </c>
    </row>
    <row r="2270" spans="1:2" x14ac:dyDescent="0.2">
      <c r="A2270" s="14">
        <v>1001633</v>
      </c>
      <c r="B2270" s="18">
        <v>141324.158</v>
      </c>
    </row>
    <row r="2271" spans="1:2" x14ac:dyDescent="0.2">
      <c r="A2271" s="14">
        <v>1002964</v>
      </c>
      <c r="B2271" s="18">
        <v>141085</v>
      </c>
    </row>
    <row r="2272" spans="1:2" x14ac:dyDescent="0.2">
      <c r="A2272" s="14">
        <v>1012804</v>
      </c>
      <c r="B2272" s="18">
        <v>141066.48199999999</v>
      </c>
    </row>
    <row r="2273" spans="1:2" x14ac:dyDescent="0.2">
      <c r="A2273" s="14">
        <v>1013935</v>
      </c>
      <c r="B2273" s="18">
        <v>141026.552</v>
      </c>
    </row>
    <row r="2274" spans="1:2" x14ac:dyDescent="0.2">
      <c r="A2274" s="14">
        <v>1002443</v>
      </c>
      <c r="B2274" s="18">
        <v>140966.42000000001</v>
      </c>
    </row>
    <row r="2275" spans="1:2" x14ac:dyDescent="0.2">
      <c r="A2275" s="14">
        <v>1002865</v>
      </c>
      <c r="B2275" s="18">
        <v>140917.872</v>
      </c>
    </row>
    <row r="2276" spans="1:2" x14ac:dyDescent="0.2">
      <c r="A2276" s="14">
        <v>1009544</v>
      </c>
      <c r="B2276" s="18">
        <v>140860.68</v>
      </c>
    </row>
    <row r="2277" spans="1:2" x14ac:dyDescent="0.2">
      <c r="A2277" s="14">
        <v>1003093</v>
      </c>
      <c r="B2277" s="18">
        <v>140828.568</v>
      </c>
    </row>
    <row r="2278" spans="1:2" x14ac:dyDescent="0.2">
      <c r="A2278" s="14">
        <v>1006028</v>
      </c>
      <c r="B2278" s="18">
        <v>140583.5</v>
      </c>
    </row>
    <row r="2279" spans="1:2" x14ac:dyDescent="0.2">
      <c r="A2279" s="14">
        <v>1006264</v>
      </c>
      <c r="B2279" s="18">
        <v>140509.94</v>
      </c>
    </row>
    <row r="2280" spans="1:2" x14ac:dyDescent="0.2">
      <c r="A2280" s="14">
        <v>1005314</v>
      </c>
      <c r="B2280" s="18">
        <v>140485.25</v>
      </c>
    </row>
    <row r="2281" spans="1:2" x14ac:dyDescent="0.2">
      <c r="A2281" s="14">
        <v>1009185</v>
      </c>
      <c r="B2281" s="18">
        <v>140469</v>
      </c>
    </row>
    <row r="2282" spans="1:2" x14ac:dyDescent="0.2">
      <c r="A2282" s="14">
        <v>1006530</v>
      </c>
      <c r="B2282" s="18">
        <v>140426.28400000001</v>
      </c>
    </row>
    <row r="2283" spans="1:2" x14ac:dyDescent="0.2">
      <c r="A2283" s="14">
        <v>1012251</v>
      </c>
      <c r="B2283" s="18">
        <v>140333.81</v>
      </c>
    </row>
    <row r="2284" spans="1:2" x14ac:dyDescent="0.2">
      <c r="A2284" s="14">
        <v>1013875</v>
      </c>
      <c r="B2284" s="18">
        <v>140314.772</v>
      </c>
    </row>
    <row r="2285" spans="1:2" x14ac:dyDescent="0.2">
      <c r="A2285" s="14">
        <v>1000488</v>
      </c>
      <c r="B2285" s="18">
        <v>140257.87599999999</v>
      </c>
    </row>
    <row r="2286" spans="1:2" x14ac:dyDescent="0.2">
      <c r="A2286" s="14">
        <v>1013819</v>
      </c>
      <c r="B2286" s="18">
        <v>140206.842</v>
      </c>
    </row>
    <row r="2287" spans="1:2" x14ac:dyDescent="0.2">
      <c r="A2287" s="14">
        <v>1013609</v>
      </c>
      <c r="B2287" s="18">
        <v>139901.992</v>
      </c>
    </row>
    <row r="2288" spans="1:2" x14ac:dyDescent="0.2">
      <c r="A2288" s="14">
        <v>1002154</v>
      </c>
      <c r="B2288" s="18">
        <v>139900.22399999999</v>
      </c>
    </row>
    <row r="2289" spans="1:2" x14ac:dyDescent="0.2">
      <c r="A2289" s="14">
        <v>1004365</v>
      </c>
      <c r="B2289" s="18">
        <v>139789.63</v>
      </c>
    </row>
    <row r="2290" spans="1:2" x14ac:dyDescent="0.2">
      <c r="A2290" s="14">
        <v>1008734</v>
      </c>
      <c r="B2290" s="18">
        <v>139671.188379</v>
      </c>
    </row>
    <row r="2291" spans="1:2" x14ac:dyDescent="0.2">
      <c r="A2291" s="14">
        <v>1010152</v>
      </c>
      <c r="B2291" s="18">
        <v>139410.03400000001</v>
      </c>
    </row>
    <row r="2292" spans="1:2" x14ac:dyDescent="0.2">
      <c r="A2292" s="14">
        <v>1012943</v>
      </c>
      <c r="B2292" s="18">
        <v>139155.67800000001</v>
      </c>
    </row>
    <row r="2293" spans="1:2" x14ac:dyDescent="0.2">
      <c r="A2293" s="14">
        <v>1003855</v>
      </c>
      <c r="B2293" s="18">
        <v>139111.976</v>
      </c>
    </row>
    <row r="2294" spans="1:2" x14ac:dyDescent="0.2">
      <c r="A2294" s="14">
        <v>1000063</v>
      </c>
      <c r="B2294" s="18">
        <v>139083.44</v>
      </c>
    </row>
    <row r="2295" spans="1:2" x14ac:dyDescent="0.2">
      <c r="A2295" s="14">
        <v>1004036</v>
      </c>
      <c r="B2295" s="18">
        <v>139046.84400000001</v>
      </c>
    </row>
    <row r="2296" spans="1:2" x14ac:dyDescent="0.2">
      <c r="A2296" s="14">
        <v>1000396</v>
      </c>
      <c r="B2296" s="18">
        <v>138884.63200000001</v>
      </c>
    </row>
    <row r="2297" spans="1:2" x14ac:dyDescent="0.2">
      <c r="A2297" s="14">
        <v>1006799</v>
      </c>
      <c r="B2297" s="18">
        <v>138872.73800000001</v>
      </c>
    </row>
    <row r="2298" spans="1:2" x14ac:dyDescent="0.2">
      <c r="A2298" s="14">
        <v>1003799</v>
      </c>
      <c r="B2298" s="18">
        <v>138827.21599999999</v>
      </c>
    </row>
    <row r="2299" spans="1:2" x14ac:dyDescent="0.2">
      <c r="A2299" s="14">
        <v>1006687</v>
      </c>
      <c r="B2299" s="18">
        <v>138774.1</v>
      </c>
    </row>
    <row r="2300" spans="1:2" x14ac:dyDescent="0.2">
      <c r="A2300" s="14">
        <v>1006463</v>
      </c>
      <c r="B2300" s="18">
        <v>138712.068</v>
      </c>
    </row>
    <row r="2301" spans="1:2" x14ac:dyDescent="0.2">
      <c r="A2301" s="14">
        <v>1002478</v>
      </c>
      <c r="B2301" s="18">
        <v>138711.25</v>
      </c>
    </row>
    <row r="2302" spans="1:2" x14ac:dyDescent="0.2">
      <c r="A2302" s="14">
        <v>1000362</v>
      </c>
      <c r="B2302" s="18">
        <v>138670.97200000001</v>
      </c>
    </row>
    <row r="2303" spans="1:2" x14ac:dyDescent="0.2">
      <c r="A2303" s="14">
        <v>1007315</v>
      </c>
      <c r="B2303" s="18">
        <v>138613.43599999999</v>
      </c>
    </row>
    <row r="2304" spans="1:2" x14ac:dyDescent="0.2">
      <c r="A2304" s="14">
        <v>1004258</v>
      </c>
      <c r="B2304" s="18">
        <v>138580.34</v>
      </c>
    </row>
    <row r="2305" spans="1:2" x14ac:dyDescent="0.2">
      <c r="A2305" s="14">
        <v>1004963</v>
      </c>
      <c r="B2305" s="18">
        <v>138532.342</v>
      </c>
    </row>
    <row r="2306" spans="1:2" x14ac:dyDescent="0.2">
      <c r="A2306" s="14">
        <v>1006783</v>
      </c>
      <c r="B2306" s="18">
        <v>138419.07399999999</v>
      </c>
    </row>
    <row r="2307" spans="1:2" x14ac:dyDescent="0.2">
      <c r="A2307" s="14">
        <v>1002505</v>
      </c>
      <c r="B2307" s="18">
        <v>138168.68</v>
      </c>
    </row>
    <row r="2308" spans="1:2" x14ac:dyDescent="0.2">
      <c r="A2308" s="14">
        <v>1010957</v>
      </c>
      <c r="B2308" s="18">
        <v>138037.5</v>
      </c>
    </row>
    <row r="2309" spans="1:2" x14ac:dyDescent="0.2">
      <c r="A2309" s="14">
        <v>1003668</v>
      </c>
      <c r="B2309" s="18">
        <v>138018.38399999999</v>
      </c>
    </row>
    <row r="2310" spans="1:2" x14ac:dyDescent="0.2">
      <c r="A2310" s="14">
        <v>1013412</v>
      </c>
      <c r="B2310" s="18">
        <v>137859.016</v>
      </c>
    </row>
    <row r="2311" spans="1:2" x14ac:dyDescent="0.2">
      <c r="A2311" s="14">
        <v>1003356</v>
      </c>
      <c r="B2311" s="18">
        <v>137816.25</v>
      </c>
    </row>
    <row r="2312" spans="1:2" x14ac:dyDescent="0.2">
      <c r="A2312" s="14">
        <v>1005564</v>
      </c>
      <c r="B2312" s="18">
        <v>137657.53200000001</v>
      </c>
    </row>
    <row r="2313" spans="1:2" x14ac:dyDescent="0.2">
      <c r="A2313" s="14">
        <v>1007082</v>
      </c>
      <c r="B2313" s="18">
        <v>137494.25</v>
      </c>
    </row>
    <row r="2314" spans="1:2" x14ac:dyDescent="0.2">
      <c r="A2314" s="14">
        <v>1008969</v>
      </c>
      <c r="B2314" s="18">
        <v>137492.35</v>
      </c>
    </row>
    <row r="2315" spans="1:2" x14ac:dyDescent="0.2">
      <c r="A2315" s="14">
        <v>1001860</v>
      </c>
      <c r="B2315" s="18">
        <v>137418.73199999999</v>
      </c>
    </row>
    <row r="2316" spans="1:2" x14ac:dyDescent="0.2">
      <c r="A2316" s="14">
        <v>1002604</v>
      </c>
      <c r="B2316" s="18">
        <v>137393.4</v>
      </c>
    </row>
    <row r="2317" spans="1:2" x14ac:dyDescent="0.2">
      <c r="A2317" s="14">
        <v>1011191</v>
      </c>
      <c r="B2317" s="18">
        <v>137070.81400000001</v>
      </c>
    </row>
    <row r="2318" spans="1:2" x14ac:dyDescent="0.2">
      <c r="A2318" s="14">
        <v>1003035</v>
      </c>
      <c r="B2318" s="18">
        <v>137036</v>
      </c>
    </row>
    <row r="2319" spans="1:2" x14ac:dyDescent="0.2">
      <c r="A2319" s="14">
        <v>1007694</v>
      </c>
      <c r="B2319" s="18">
        <v>137034.584</v>
      </c>
    </row>
    <row r="2320" spans="1:2" x14ac:dyDescent="0.2">
      <c r="A2320" s="14">
        <v>1003695</v>
      </c>
      <c r="B2320" s="18">
        <v>136849.15</v>
      </c>
    </row>
    <row r="2321" spans="1:2" x14ac:dyDescent="0.2">
      <c r="A2321" s="14">
        <v>1000409</v>
      </c>
      <c r="B2321" s="18">
        <v>136791.88399999999</v>
      </c>
    </row>
    <row r="2322" spans="1:2" x14ac:dyDescent="0.2">
      <c r="A2322" s="14">
        <v>1011365</v>
      </c>
      <c r="B2322" s="18">
        <v>136784.432</v>
      </c>
    </row>
    <row r="2323" spans="1:2" x14ac:dyDescent="0.2">
      <c r="A2323" s="14">
        <v>1011524</v>
      </c>
      <c r="B2323" s="18">
        <v>136289.9231202103</v>
      </c>
    </row>
    <row r="2324" spans="1:2" x14ac:dyDescent="0.2">
      <c r="A2324" s="14">
        <v>1011831</v>
      </c>
      <c r="B2324" s="18">
        <v>136175.698</v>
      </c>
    </row>
    <row r="2325" spans="1:2" x14ac:dyDescent="0.2">
      <c r="A2325" s="14">
        <v>1006103</v>
      </c>
      <c r="B2325" s="18">
        <v>136067</v>
      </c>
    </row>
    <row r="2326" spans="1:2" x14ac:dyDescent="0.2">
      <c r="A2326" s="14">
        <v>1012759</v>
      </c>
      <c r="B2326" s="18">
        <v>136047.89600000001</v>
      </c>
    </row>
    <row r="2327" spans="1:2" x14ac:dyDescent="0.2">
      <c r="A2327" s="14">
        <v>1004775</v>
      </c>
      <c r="B2327" s="18">
        <v>135772.70199999999</v>
      </c>
    </row>
    <row r="2328" spans="1:2" x14ac:dyDescent="0.2">
      <c r="A2328" s="14">
        <v>1012335</v>
      </c>
      <c r="B2328" s="18">
        <v>135744.06599999999</v>
      </c>
    </row>
    <row r="2329" spans="1:2" x14ac:dyDescent="0.2">
      <c r="A2329" s="14">
        <v>1004163</v>
      </c>
      <c r="B2329" s="18">
        <v>135628.79999999999</v>
      </c>
    </row>
    <row r="2330" spans="1:2" x14ac:dyDescent="0.2">
      <c r="A2330" s="14">
        <v>1006015</v>
      </c>
      <c r="B2330" s="18">
        <v>135581.098</v>
      </c>
    </row>
    <row r="2331" spans="1:2" x14ac:dyDescent="0.2">
      <c r="A2331" s="14">
        <v>1008616</v>
      </c>
      <c r="B2331" s="18">
        <v>135329.87479999999</v>
      </c>
    </row>
    <row r="2332" spans="1:2" x14ac:dyDescent="0.2">
      <c r="A2332" s="14">
        <v>1002249</v>
      </c>
      <c r="B2332" s="18">
        <v>135311</v>
      </c>
    </row>
    <row r="2333" spans="1:2" x14ac:dyDescent="0.2">
      <c r="A2333" s="14">
        <v>1012336</v>
      </c>
      <c r="B2333" s="18">
        <v>135221.63800000001</v>
      </c>
    </row>
    <row r="2334" spans="1:2" x14ac:dyDescent="0.2">
      <c r="A2334" s="14">
        <v>1005271</v>
      </c>
      <c r="B2334" s="18">
        <v>135033.348</v>
      </c>
    </row>
    <row r="2335" spans="1:2" x14ac:dyDescent="0.2">
      <c r="A2335" s="14">
        <v>1013334</v>
      </c>
      <c r="B2335" s="18">
        <v>135005.81</v>
      </c>
    </row>
    <row r="2336" spans="1:2" x14ac:dyDescent="0.2">
      <c r="A2336" s="14">
        <v>1009389</v>
      </c>
      <c r="B2336" s="18">
        <v>135000.79399999999</v>
      </c>
    </row>
    <row r="2337" spans="1:2" x14ac:dyDescent="0.2">
      <c r="A2337" s="14">
        <v>1002041</v>
      </c>
      <c r="B2337" s="18">
        <v>134780.79999999999</v>
      </c>
    </row>
    <row r="2338" spans="1:2" x14ac:dyDescent="0.2">
      <c r="A2338" s="14">
        <v>1005640</v>
      </c>
      <c r="B2338" s="18">
        <v>134720.848</v>
      </c>
    </row>
    <row r="2339" spans="1:2" x14ac:dyDescent="0.2">
      <c r="A2339" s="14">
        <v>1011809</v>
      </c>
      <c r="B2339" s="18">
        <v>134707.984</v>
      </c>
    </row>
    <row r="2340" spans="1:2" x14ac:dyDescent="0.2">
      <c r="A2340" s="14">
        <v>1012205</v>
      </c>
      <c r="B2340" s="18">
        <v>134682.71400000001</v>
      </c>
    </row>
    <row r="2341" spans="1:2" x14ac:dyDescent="0.2">
      <c r="A2341" s="14">
        <v>1013817</v>
      </c>
      <c r="B2341" s="18">
        <v>134662.69200000001</v>
      </c>
    </row>
    <row r="2342" spans="1:2" x14ac:dyDescent="0.2">
      <c r="A2342" s="14">
        <v>1012241</v>
      </c>
      <c r="B2342" s="18">
        <v>134659.54199999999</v>
      </c>
    </row>
    <row r="2343" spans="1:2" x14ac:dyDescent="0.2">
      <c r="A2343" s="14">
        <v>1012040</v>
      </c>
      <c r="B2343" s="18">
        <v>134563.948</v>
      </c>
    </row>
    <row r="2344" spans="1:2" x14ac:dyDescent="0.2">
      <c r="A2344" s="14">
        <v>1009854</v>
      </c>
      <c r="B2344" s="18">
        <v>134540.51999999999</v>
      </c>
    </row>
    <row r="2345" spans="1:2" x14ac:dyDescent="0.2">
      <c r="A2345" s="14">
        <v>1012787</v>
      </c>
      <c r="B2345" s="18">
        <v>134493.66200000001</v>
      </c>
    </row>
    <row r="2346" spans="1:2" x14ac:dyDescent="0.2">
      <c r="A2346" s="14">
        <v>1001361</v>
      </c>
      <c r="B2346" s="18">
        <v>134387.4</v>
      </c>
    </row>
    <row r="2347" spans="1:2" x14ac:dyDescent="0.2">
      <c r="A2347" s="14">
        <v>1006108</v>
      </c>
      <c r="B2347" s="18">
        <v>134307.144</v>
      </c>
    </row>
    <row r="2348" spans="1:2" x14ac:dyDescent="0.2">
      <c r="A2348" s="14">
        <v>1000987</v>
      </c>
      <c r="B2348" s="18">
        <v>134187.484</v>
      </c>
    </row>
    <row r="2349" spans="1:2" x14ac:dyDescent="0.2">
      <c r="A2349" s="14">
        <v>1001981</v>
      </c>
      <c r="B2349" s="18">
        <v>134098.57199999999</v>
      </c>
    </row>
    <row r="2350" spans="1:2" x14ac:dyDescent="0.2">
      <c r="A2350" s="14">
        <v>1004884</v>
      </c>
      <c r="B2350" s="18">
        <v>134018.75</v>
      </c>
    </row>
    <row r="2351" spans="1:2" x14ac:dyDescent="0.2">
      <c r="A2351" s="14">
        <v>1000348</v>
      </c>
      <c r="B2351" s="18">
        <v>133997.08799999999</v>
      </c>
    </row>
    <row r="2352" spans="1:2" x14ac:dyDescent="0.2">
      <c r="A2352" s="14">
        <v>1004764</v>
      </c>
      <c r="B2352" s="18">
        <v>133941.212</v>
      </c>
    </row>
    <row r="2353" spans="1:2" x14ac:dyDescent="0.2">
      <c r="A2353" s="14">
        <v>1003340</v>
      </c>
      <c r="B2353" s="18">
        <v>133840.014</v>
      </c>
    </row>
    <row r="2354" spans="1:2" x14ac:dyDescent="0.2">
      <c r="A2354" s="14">
        <v>1008031</v>
      </c>
      <c r="B2354" s="18">
        <v>133759.45199999999</v>
      </c>
    </row>
    <row r="2355" spans="1:2" x14ac:dyDescent="0.2">
      <c r="A2355" s="14">
        <v>1000729</v>
      </c>
      <c r="B2355" s="18">
        <v>133722.34400000001</v>
      </c>
    </row>
    <row r="2356" spans="1:2" x14ac:dyDescent="0.2">
      <c r="A2356" s="14">
        <v>1004102</v>
      </c>
      <c r="B2356" s="18">
        <v>133650.948</v>
      </c>
    </row>
    <row r="2357" spans="1:2" x14ac:dyDescent="0.2">
      <c r="A2357" s="14">
        <v>1007591</v>
      </c>
      <c r="B2357" s="18">
        <v>133627.5</v>
      </c>
    </row>
    <row r="2358" spans="1:2" x14ac:dyDescent="0.2">
      <c r="A2358" s="14">
        <v>1000707</v>
      </c>
      <c r="B2358" s="18">
        <v>133569.31200000001</v>
      </c>
    </row>
    <row r="2359" spans="1:2" x14ac:dyDescent="0.2">
      <c r="A2359" s="14">
        <v>1005281</v>
      </c>
      <c r="B2359" s="18">
        <v>133005.25</v>
      </c>
    </row>
    <row r="2360" spans="1:2" x14ac:dyDescent="0.2">
      <c r="A2360" s="14">
        <v>1010447</v>
      </c>
      <c r="B2360" s="18">
        <v>132870.92199999999</v>
      </c>
    </row>
    <row r="2361" spans="1:2" x14ac:dyDescent="0.2">
      <c r="A2361" s="14">
        <v>1001839</v>
      </c>
      <c r="B2361" s="18">
        <v>132824.476</v>
      </c>
    </row>
    <row r="2362" spans="1:2" x14ac:dyDescent="0.2">
      <c r="A2362" s="14">
        <v>1010632</v>
      </c>
      <c r="B2362" s="18">
        <v>132796.00200000001</v>
      </c>
    </row>
    <row r="2363" spans="1:2" x14ac:dyDescent="0.2">
      <c r="A2363" s="14">
        <v>1003708</v>
      </c>
      <c r="B2363" s="18">
        <v>132693.72</v>
      </c>
    </row>
    <row r="2364" spans="1:2" x14ac:dyDescent="0.2">
      <c r="A2364" s="14">
        <v>1007619</v>
      </c>
      <c r="B2364" s="18">
        <v>132613.508</v>
      </c>
    </row>
    <row r="2365" spans="1:2" x14ac:dyDescent="0.2">
      <c r="A2365" s="14">
        <v>1007969</v>
      </c>
      <c r="B2365" s="18">
        <v>132539.79999999999</v>
      </c>
    </row>
    <row r="2366" spans="1:2" x14ac:dyDescent="0.2">
      <c r="A2366" s="14">
        <v>1007626</v>
      </c>
      <c r="B2366" s="18">
        <v>132508.424</v>
      </c>
    </row>
    <row r="2367" spans="1:2" x14ac:dyDescent="0.2">
      <c r="A2367" s="14">
        <v>1008022</v>
      </c>
      <c r="B2367" s="18">
        <v>132424.98800000001</v>
      </c>
    </row>
    <row r="2368" spans="1:2" x14ac:dyDescent="0.2">
      <c r="A2368" s="14">
        <v>1000017</v>
      </c>
      <c r="B2368" s="18">
        <v>132420.85200000001</v>
      </c>
    </row>
    <row r="2369" spans="1:2" x14ac:dyDescent="0.2">
      <c r="A2369" s="14">
        <v>1009877</v>
      </c>
      <c r="B2369" s="18">
        <v>132341.79800000001</v>
      </c>
    </row>
    <row r="2370" spans="1:2" x14ac:dyDescent="0.2">
      <c r="A2370" s="14">
        <v>1006988</v>
      </c>
      <c r="B2370" s="18">
        <v>132237.35200000001</v>
      </c>
    </row>
    <row r="2371" spans="1:2" x14ac:dyDescent="0.2">
      <c r="A2371" s="14">
        <v>1005825</v>
      </c>
      <c r="B2371" s="18">
        <v>132001.5</v>
      </c>
    </row>
    <row r="2372" spans="1:2" x14ac:dyDescent="0.2">
      <c r="A2372" s="14">
        <v>1012705</v>
      </c>
      <c r="B2372" s="18">
        <v>131963.35800000001</v>
      </c>
    </row>
    <row r="2373" spans="1:2" x14ac:dyDescent="0.2">
      <c r="A2373" s="14">
        <v>1002255</v>
      </c>
      <c r="B2373" s="18">
        <v>131893.35800000001</v>
      </c>
    </row>
    <row r="2374" spans="1:2" x14ac:dyDescent="0.2">
      <c r="A2374" s="14">
        <v>1006634</v>
      </c>
      <c r="B2374" s="18">
        <v>131886.5</v>
      </c>
    </row>
    <row r="2375" spans="1:2" x14ac:dyDescent="0.2">
      <c r="A2375" s="14">
        <v>1003703</v>
      </c>
      <c r="B2375" s="18">
        <v>131864.43400000001</v>
      </c>
    </row>
    <row r="2376" spans="1:2" x14ac:dyDescent="0.2">
      <c r="A2376" s="14">
        <v>1002223</v>
      </c>
      <c r="B2376" s="18">
        <v>131827.25</v>
      </c>
    </row>
    <row r="2377" spans="1:2" x14ac:dyDescent="0.2">
      <c r="A2377" s="14">
        <v>1005716</v>
      </c>
      <c r="B2377" s="18">
        <v>131807.54399999999</v>
      </c>
    </row>
    <row r="2378" spans="1:2" x14ac:dyDescent="0.2">
      <c r="A2378" s="14">
        <v>1002837</v>
      </c>
      <c r="B2378" s="18">
        <v>131735.226</v>
      </c>
    </row>
    <row r="2379" spans="1:2" x14ac:dyDescent="0.2">
      <c r="A2379" s="14">
        <v>1004811</v>
      </c>
      <c r="B2379" s="18">
        <v>131617.74400000001</v>
      </c>
    </row>
    <row r="2380" spans="1:2" x14ac:dyDescent="0.2">
      <c r="A2380" s="14">
        <v>1000869</v>
      </c>
      <c r="B2380" s="18">
        <v>131613.65599999999</v>
      </c>
    </row>
    <row r="2381" spans="1:2" x14ac:dyDescent="0.2">
      <c r="A2381" s="14">
        <v>1007822</v>
      </c>
      <c r="B2381" s="18">
        <v>131245.59599999999</v>
      </c>
    </row>
    <row r="2382" spans="1:2" x14ac:dyDescent="0.2">
      <c r="A2382" s="14">
        <v>1000485</v>
      </c>
      <c r="B2382" s="18">
        <v>131234.864</v>
      </c>
    </row>
    <row r="2383" spans="1:2" x14ac:dyDescent="0.2">
      <c r="A2383" s="14">
        <v>1004824</v>
      </c>
      <c r="B2383" s="18">
        <v>131112.008</v>
      </c>
    </row>
    <row r="2384" spans="1:2" x14ac:dyDescent="0.2">
      <c r="A2384" s="14">
        <v>1000038</v>
      </c>
      <c r="B2384" s="18">
        <v>131036.314</v>
      </c>
    </row>
    <row r="2385" spans="1:2" x14ac:dyDescent="0.2">
      <c r="A2385" s="14">
        <v>1001866</v>
      </c>
      <c r="B2385" s="18">
        <v>131013.804</v>
      </c>
    </row>
    <row r="2386" spans="1:2" x14ac:dyDescent="0.2">
      <c r="A2386" s="14">
        <v>1004756</v>
      </c>
      <c r="B2386" s="18">
        <v>130884.38800000001</v>
      </c>
    </row>
    <row r="2387" spans="1:2" x14ac:dyDescent="0.2">
      <c r="A2387" s="14">
        <v>1005069</v>
      </c>
      <c r="B2387" s="18">
        <v>130726.07</v>
      </c>
    </row>
    <row r="2388" spans="1:2" x14ac:dyDescent="0.2">
      <c r="A2388" s="14">
        <v>1013301</v>
      </c>
      <c r="B2388" s="18">
        <v>130693.41</v>
      </c>
    </row>
    <row r="2389" spans="1:2" x14ac:dyDescent="0.2">
      <c r="A2389" s="14">
        <v>1012230</v>
      </c>
      <c r="B2389" s="18">
        <v>130431.326</v>
      </c>
    </row>
    <row r="2390" spans="1:2" x14ac:dyDescent="0.2">
      <c r="A2390" s="14">
        <v>1007298</v>
      </c>
      <c r="B2390" s="18">
        <v>130396.2</v>
      </c>
    </row>
    <row r="2391" spans="1:2" x14ac:dyDescent="0.2">
      <c r="A2391" s="14">
        <v>1000093</v>
      </c>
      <c r="B2391" s="18">
        <v>130296.412</v>
      </c>
    </row>
    <row r="2392" spans="1:2" x14ac:dyDescent="0.2">
      <c r="A2392" s="14">
        <v>1008937</v>
      </c>
      <c r="B2392" s="18">
        <v>130253.462</v>
      </c>
    </row>
    <row r="2393" spans="1:2" x14ac:dyDescent="0.2">
      <c r="A2393" s="14">
        <v>1009907</v>
      </c>
      <c r="B2393" s="18">
        <v>130177.552</v>
      </c>
    </row>
    <row r="2394" spans="1:2" x14ac:dyDescent="0.2">
      <c r="A2394" s="14">
        <v>1012729</v>
      </c>
      <c r="B2394" s="18">
        <v>130111.128</v>
      </c>
    </row>
    <row r="2395" spans="1:2" x14ac:dyDescent="0.2">
      <c r="A2395" s="14">
        <v>1007785</v>
      </c>
      <c r="B2395" s="18">
        <v>129972.5</v>
      </c>
    </row>
    <row r="2396" spans="1:2" x14ac:dyDescent="0.2">
      <c r="A2396" s="14">
        <v>1005299</v>
      </c>
      <c r="B2396" s="18">
        <v>129808.71</v>
      </c>
    </row>
    <row r="2397" spans="1:2" x14ac:dyDescent="0.2">
      <c r="A2397" s="14">
        <v>1012469</v>
      </c>
      <c r="B2397" s="18">
        <v>129705.774</v>
      </c>
    </row>
    <row r="2398" spans="1:2" x14ac:dyDescent="0.2">
      <c r="A2398" s="14">
        <v>1009711</v>
      </c>
      <c r="B2398" s="18">
        <v>129638.004</v>
      </c>
    </row>
    <row r="2399" spans="1:2" x14ac:dyDescent="0.2">
      <c r="A2399" s="14">
        <v>1002737</v>
      </c>
      <c r="B2399" s="18">
        <v>129421.368</v>
      </c>
    </row>
    <row r="2400" spans="1:2" x14ac:dyDescent="0.2">
      <c r="A2400" s="14">
        <v>1007780</v>
      </c>
      <c r="B2400" s="18">
        <v>129341.5</v>
      </c>
    </row>
    <row r="2401" spans="1:2" x14ac:dyDescent="0.2">
      <c r="A2401" s="14">
        <v>1004167</v>
      </c>
      <c r="B2401" s="18">
        <v>129290.484</v>
      </c>
    </row>
    <row r="2402" spans="1:2" x14ac:dyDescent="0.2">
      <c r="A2402" s="14">
        <v>1005665</v>
      </c>
      <c r="B2402" s="18">
        <v>129259.25</v>
      </c>
    </row>
    <row r="2403" spans="1:2" x14ac:dyDescent="0.2">
      <c r="A2403" s="14">
        <v>1000373</v>
      </c>
      <c r="B2403" s="18">
        <v>129224.42</v>
      </c>
    </row>
    <row r="2404" spans="1:2" x14ac:dyDescent="0.2">
      <c r="A2404" s="14">
        <v>1004417</v>
      </c>
      <c r="B2404" s="18">
        <v>129155.5</v>
      </c>
    </row>
    <row r="2405" spans="1:2" x14ac:dyDescent="0.2">
      <c r="A2405" s="14">
        <v>1005963</v>
      </c>
      <c r="B2405" s="18">
        <v>129117.7</v>
      </c>
    </row>
    <row r="2406" spans="1:2" x14ac:dyDescent="0.2">
      <c r="A2406" s="14">
        <v>1002509</v>
      </c>
      <c r="B2406" s="18">
        <v>129050.5</v>
      </c>
    </row>
    <row r="2407" spans="1:2" x14ac:dyDescent="0.2">
      <c r="A2407" s="14">
        <v>1000175</v>
      </c>
      <c r="B2407" s="18">
        <v>129021.92</v>
      </c>
    </row>
    <row r="2408" spans="1:2" x14ac:dyDescent="0.2">
      <c r="A2408" s="14">
        <v>1012769</v>
      </c>
      <c r="B2408" s="18">
        <v>128950.82399999999</v>
      </c>
    </row>
    <row r="2409" spans="1:2" x14ac:dyDescent="0.2">
      <c r="A2409" s="14">
        <v>1002290</v>
      </c>
      <c r="B2409" s="18">
        <v>128878.678</v>
      </c>
    </row>
    <row r="2410" spans="1:2" x14ac:dyDescent="0.2">
      <c r="A2410" s="14">
        <v>1004752</v>
      </c>
      <c r="B2410" s="18">
        <v>128852.788</v>
      </c>
    </row>
    <row r="2411" spans="1:2" x14ac:dyDescent="0.2">
      <c r="A2411" s="14">
        <v>1004099</v>
      </c>
      <c r="B2411" s="18">
        <v>128738.25</v>
      </c>
    </row>
    <row r="2412" spans="1:2" x14ac:dyDescent="0.2">
      <c r="A2412" s="14">
        <v>1001706</v>
      </c>
      <c r="B2412" s="18">
        <v>128691.8</v>
      </c>
    </row>
    <row r="2413" spans="1:2" x14ac:dyDescent="0.2">
      <c r="A2413" s="14">
        <v>1008269</v>
      </c>
      <c r="B2413" s="18">
        <v>128689.45600000001</v>
      </c>
    </row>
    <row r="2414" spans="1:2" x14ac:dyDescent="0.2">
      <c r="A2414" s="14">
        <v>1012594</v>
      </c>
      <c r="B2414" s="18">
        <v>128671.51</v>
      </c>
    </row>
    <row r="2415" spans="1:2" x14ac:dyDescent="0.2">
      <c r="A2415" s="14">
        <v>1002846</v>
      </c>
      <c r="B2415" s="18">
        <v>128606.716</v>
      </c>
    </row>
    <row r="2416" spans="1:2" x14ac:dyDescent="0.2">
      <c r="A2416" s="14">
        <v>1000961</v>
      </c>
      <c r="B2416" s="18">
        <v>128152.178</v>
      </c>
    </row>
    <row r="2417" spans="1:2" x14ac:dyDescent="0.2">
      <c r="A2417" s="14">
        <v>1012526</v>
      </c>
      <c r="B2417" s="18">
        <v>128132.52121889088</v>
      </c>
    </row>
    <row r="2418" spans="1:2" x14ac:dyDescent="0.2">
      <c r="A2418" s="14">
        <v>1004902</v>
      </c>
      <c r="B2418" s="18">
        <v>128065.268</v>
      </c>
    </row>
    <row r="2419" spans="1:2" x14ac:dyDescent="0.2">
      <c r="A2419" s="14">
        <v>1003839</v>
      </c>
      <c r="B2419" s="18">
        <v>128050.7</v>
      </c>
    </row>
    <row r="2420" spans="1:2" x14ac:dyDescent="0.2">
      <c r="A2420" s="14">
        <v>1000148</v>
      </c>
      <c r="B2420" s="18">
        <v>128046.851</v>
      </c>
    </row>
    <row r="2421" spans="1:2" x14ac:dyDescent="0.2">
      <c r="A2421" s="14">
        <v>1001675</v>
      </c>
      <c r="B2421" s="18">
        <v>127999.61199999999</v>
      </c>
    </row>
    <row r="2422" spans="1:2" x14ac:dyDescent="0.2">
      <c r="A2422" s="14">
        <v>1010521</v>
      </c>
      <c r="B2422" s="18">
        <v>127934.848</v>
      </c>
    </row>
    <row r="2423" spans="1:2" x14ac:dyDescent="0.2">
      <c r="A2423" s="14">
        <v>1008534</v>
      </c>
      <c r="B2423" s="18">
        <v>127919.306</v>
      </c>
    </row>
    <row r="2424" spans="1:2" x14ac:dyDescent="0.2">
      <c r="A2424" s="14">
        <v>1000941</v>
      </c>
      <c r="B2424" s="18">
        <v>127874.976</v>
      </c>
    </row>
    <row r="2425" spans="1:2" x14ac:dyDescent="0.2">
      <c r="A2425" s="14">
        <v>1000644</v>
      </c>
      <c r="B2425" s="18">
        <v>127788.07</v>
      </c>
    </row>
    <row r="2426" spans="1:2" x14ac:dyDescent="0.2">
      <c r="A2426" s="14">
        <v>1000056</v>
      </c>
      <c r="B2426" s="18">
        <v>127481.932</v>
      </c>
    </row>
    <row r="2427" spans="1:2" x14ac:dyDescent="0.2">
      <c r="A2427" s="14">
        <v>1012508</v>
      </c>
      <c r="B2427" s="18">
        <v>127422.32799999999</v>
      </c>
    </row>
    <row r="2428" spans="1:2" x14ac:dyDescent="0.2">
      <c r="A2428" s="14">
        <v>1002214</v>
      </c>
      <c r="B2428" s="18">
        <v>127387.67</v>
      </c>
    </row>
    <row r="2429" spans="1:2" x14ac:dyDescent="0.2">
      <c r="A2429" s="14">
        <v>1001261</v>
      </c>
      <c r="B2429" s="18">
        <v>127288.95600000001</v>
      </c>
    </row>
    <row r="2430" spans="1:2" x14ac:dyDescent="0.2">
      <c r="A2430" s="14">
        <v>1013638</v>
      </c>
      <c r="B2430" s="18">
        <v>126951.57399999999</v>
      </c>
    </row>
    <row r="2431" spans="1:2" x14ac:dyDescent="0.2">
      <c r="A2431" s="14">
        <v>1007198</v>
      </c>
      <c r="B2431" s="18">
        <v>126736</v>
      </c>
    </row>
    <row r="2432" spans="1:2" x14ac:dyDescent="0.2">
      <c r="A2432" s="14">
        <v>1005119</v>
      </c>
      <c r="B2432" s="18">
        <v>126730.742</v>
      </c>
    </row>
    <row r="2433" spans="1:2" x14ac:dyDescent="0.2">
      <c r="A2433" s="14">
        <v>1001614</v>
      </c>
      <c r="B2433" s="18">
        <v>126640.25</v>
      </c>
    </row>
    <row r="2434" spans="1:2" x14ac:dyDescent="0.2">
      <c r="A2434" s="14">
        <v>1007439</v>
      </c>
      <c r="B2434" s="18">
        <v>126594.53200000001</v>
      </c>
    </row>
    <row r="2435" spans="1:2" x14ac:dyDescent="0.2">
      <c r="A2435" s="14">
        <v>1003284</v>
      </c>
      <c r="B2435" s="18">
        <v>126486.432</v>
      </c>
    </row>
    <row r="2436" spans="1:2" x14ac:dyDescent="0.2">
      <c r="A2436" s="14">
        <v>1007341</v>
      </c>
      <c r="B2436" s="18">
        <v>126256.15</v>
      </c>
    </row>
    <row r="2437" spans="1:2" x14ac:dyDescent="0.2">
      <c r="A2437" s="14">
        <v>1009537</v>
      </c>
      <c r="B2437" s="18">
        <v>126125.04</v>
      </c>
    </row>
    <row r="2438" spans="1:2" x14ac:dyDescent="0.2">
      <c r="A2438" s="14">
        <v>1001909</v>
      </c>
      <c r="B2438" s="18">
        <v>126093.564</v>
      </c>
    </row>
    <row r="2439" spans="1:2" x14ac:dyDescent="0.2">
      <c r="A2439" s="14">
        <v>1004267</v>
      </c>
      <c r="B2439" s="18">
        <v>125863.89</v>
      </c>
    </row>
    <row r="2440" spans="1:2" x14ac:dyDescent="0.2">
      <c r="A2440" s="14">
        <v>1010379</v>
      </c>
      <c r="B2440" s="18">
        <v>125762</v>
      </c>
    </row>
    <row r="2441" spans="1:2" x14ac:dyDescent="0.2">
      <c r="A2441" s="14">
        <v>1005078</v>
      </c>
      <c r="B2441" s="18">
        <v>125664.25</v>
      </c>
    </row>
    <row r="2442" spans="1:2" x14ac:dyDescent="0.2">
      <c r="A2442" s="14">
        <v>1003559</v>
      </c>
      <c r="B2442" s="18">
        <v>125600.122</v>
      </c>
    </row>
    <row r="2443" spans="1:2" x14ac:dyDescent="0.2">
      <c r="A2443" s="14">
        <v>1004485</v>
      </c>
      <c r="B2443" s="18">
        <v>125590.25</v>
      </c>
    </row>
    <row r="2444" spans="1:2" x14ac:dyDescent="0.2">
      <c r="A2444" s="14">
        <v>1005138</v>
      </c>
      <c r="B2444" s="18">
        <v>125546.25</v>
      </c>
    </row>
    <row r="2445" spans="1:2" x14ac:dyDescent="0.2">
      <c r="A2445" s="14">
        <v>1013086</v>
      </c>
      <c r="B2445" s="18">
        <v>125501.41800000001</v>
      </c>
    </row>
    <row r="2446" spans="1:2" x14ac:dyDescent="0.2">
      <c r="A2446" s="14">
        <v>1008167</v>
      </c>
      <c r="B2446" s="18">
        <v>125426.098</v>
      </c>
    </row>
    <row r="2447" spans="1:2" x14ac:dyDescent="0.2">
      <c r="A2447" s="14">
        <v>1011217</v>
      </c>
      <c r="B2447" s="18">
        <v>125249.5</v>
      </c>
    </row>
    <row r="2448" spans="1:2" x14ac:dyDescent="0.2">
      <c r="A2448" s="14">
        <v>1010691</v>
      </c>
      <c r="B2448" s="18">
        <v>125140.054</v>
      </c>
    </row>
    <row r="2449" spans="1:2" x14ac:dyDescent="0.2">
      <c r="A2449" s="14">
        <v>1001154</v>
      </c>
      <c r="B2449" s="18">
        <v>125109.496</v>
      </c>
    </row>
    <row r="2450" spans="1:2" x14ac:dyDescent="0.2">
      <c r="A2450" s="14">
        <v>1002066</v>
      </c>
      <c r="B2450" s="18">
        <v>125102.73</v>
      </c>
    </row>
    <row r="2451" spans="1:2" x14ac:dyDescent="0.2">
      <c r="A2451" s="14">
        <v>1005653</v>
      </c>
      <c r="B2451" s="18">
        <v>125076.3</v>
      </c>
    </row>
    <row r="2452" spans="1:2" x14ac:dyDescent="0.2">
      <c r="A2452" s="14">
        <v>1013722</v>
      </c>
      <c r="B2452" s="18">
        <v>124550.928</v>
      </c>
    </row>
    <row r="2453" spans="1:2" x14ac:dyDescent="0.2">
      <c r="A2453" s="14">
        <v>1006761</v>
      </c>
      <c r="B2453" s="18">
        <v>124533.33199999999</v>
      </c>
    </row>
    <row r="2454" spans="1:2" x14ac:dyDescent="0.2">
      <c r="A2454" s="14">
        <v>1000088</v>
      </c>
      <c r="B2454" s="18">
        <v>124489.624</v>
      </c>
    </row>
    <row r="2455" spans="1:2" x14ac:dyDescent="0.2">
      <c r="A2455" s="14">
        <v>1013973</v>
      </c>
      <c r="B2455" s="18">
        <v>124337.18399999999</v>
      </c>
    </row>
    <row r="2456" spans="1:2" x14ac:dyDescent="0.2">
      <c r="A2456" s="14">
        <v>1004256</v>
      </c>
      <c r="B2456" s="18">
        <v>124334</v>
      </c>
    </row>
    <row r="2457" spans="1:2" x14ac:dyDescent="0.2">
      <c r="A2457" s="14">
        <v>1009265</v>
      </c>
      <c r="B2457" s="18">
        <v>124278.886</v>
      </c>
    </row>
    <row r="2458" spans="1:2" x14ac:dyDescent="0.2">
      <c r="A2458" s="14">
        <v>1013042</v>
      </c>
      <c r="B2458" s="18">
        <v>124269.132</v>
      </c>
    </row>
    <row r="2459" spans="1:2" x14ac:dyDescent="0.2">
      <c r="A2459" s="14">
        <v>1002163</v>
      </c>
      <c r="B2459" s="18">
        <v>124195.432</v>
      </c>
    </row>
    <row r="2460" spans="1:2" x14ac:dyDescent="0.2">
      <c r="A2460" s="14">
        <v>1011666</v>
      </c>
      <c r="B2460" s="18">
        <v>124169.276</v>
      </c>
    </row>
    <row r="2461" spans="1:2" x14ac:dyDescent="0.2">
      <c r="A2461" s="14">
        <v>1013386</v>
      </c>
      <c r="B2461" s="18">
        <v>124050.45</v>
      </c>
    </row>
    <row r="2462" spans="1:2" x14ac:dyDescent="0.2">
      <c r="A2462" s="14">
        <v>1001191</v>
      </c>
      <c r="B2462" s="18">
        <v>123905.44</v>
      </c>
    </row>
    <row r="2463" spans="1:2" x14ac:dyDescent="0.2">
      <c r="A2463" s="14">
        <v>1002724</v>
      </c>
      <c r="B2463" s="18">
        <v>123755.246</v>
      </c>
    </row>
    <row r="2464" spans="1:2" x14ac:dyDescent="0.2">
      <c r="A2464" s="14">
        <v>1004011</v>
      </c>
      <c r="B2464" s="18">
        <v>123744</v>
      </c>
    </row>
    <row r="2465" spans="1:2" x14ac:dyDescent="0.2">
      <c r="A2465" s="14">
        <v>1008396</v>
      </c>
      <c r="B2465" s="18">
        <v>123719.666</v>
      </c>
    </row>
    <row r="2466" spans="1:2" x14ac:dyDescent="0.2">
      <c r="A2466" s="14">
        <v>1010118</v>
      </c>
      <c r="B2466" s="18">
        <v>123490.352</v>
      </c>
    </row>
    <row r="2467" spans="1:2" x14ac:dyDescent="0.2">
      <c r="A2467" s="14">
        <v>1005127</v>
      </c>
      <c r="B2467" s="18">
        <v>123444.194</v>
      </c>
    </row>
    <row r="2468" spans="1:2" x14ac:dyDescent="0.2">
      <c r="A2468" s="14">
        <v>1002643</v>
      </c>
      <c r="B2468" s="18">
        <v>123401.85</v>
      </c>
    </row>
    <row r="2469" spans="1:2" x14ac:dyDescent="0.2">
      <c r="A2469" s="14">
        <v>1013527</v>
      </c>
      <c r="B2469" s="18">
        <v>123398.136</v>
      </c>
    </row>
    <row r="2470" spans="1:2" x14ac:dyDescent="0.2">
      <c r="A2470" s="14">
        <v>1009720</v>
      </c>
      <c r="B2470" s="18">
        <v>123330.192</v>
      </c>
    </row>
    <row r="2471" spans="1:2" x14ac:dyDescent="0.2">
      <c r="A2471" s="14">
        <v>1001871</v>
      </c>
      <c r="B2471" s="18">
        <v>123314.516</v>
      </c>
    </row>
    <row r="2472" spans="1:2" x14ac:dyDescent="0.2">
      <c r="A2472" s="14">
        <v>1012789</v>
      </c>
      <c r="B2472" s="18">
        <v>123209.53200000001</v>
      </c>
    </row>
    <row r="2473" spans="1:2" x14ac:dyDescent="0.2">
      <c r="A2473" s="14">
        <v>1002711</v>
      </c>
      <c r="B2473" s="18">
        <v>123089.2</v>
      </c>
    </row>
    <row r="2474" spans="1:2" x14ac:dyDescent="0.2">
      <c r="A2474" s="14">
        <v>1005809</v>
      </c>
      <c r="B2474" s="18">
        <v>123064.7</v>
      </c>
    </row>
    <row r="2475" spans="1:2" x14ac:dyDescent="0.2">
      <c r="A2475" s="14">
        <v>1004916</v>
      </c>
      <c r="B2475" s="18">
        <v>122902.85</v>
      </c>
    </row>
    <row r="2476" spans="1:2" x14ac:dyDescent="0.2">
      <c r="A2476" s="14">
        <v>1005518</v>
      </c>
      <c r="B2476" s="18">
        <v>122684.5</v>
      </c>
    </row>
    <row r="2477" spans="1:2" x14ac:dyDescent="0.2">
      <c r="A2477" s="14">
        <v>1006814</v>
      </c>
      <c r="B2477" s="18">
        <v>122551.488</v>
      </c>
    </row>
    <row r="2478" spans="1:2" x14ac:dyDescent="0.2">
      <c r="A2478" s="14">
        <v>1008052</v>
      </c>
      <c r="B2478" s="18">
        <v>122181.11199999999</v>
      </c>
    </row>
    <row r="2479" spans="1:2" x14ac:dyDescent="0.2">
      <c r="A2479" s="14">
        <v>1000085</v>
      </c>
      <c r="B2479" s="18">
        <v>122058.53599999999</v>
      </c>
    </row>
    <row r="2480" spans="1:2" x14ac:dyDescent="0.2">
      <c r="A2480" s="14">
        <v>1012341</v>
      </c>
      <c r="B2480" s="18">
        <v>122018.238</v>
      </c>
    </row>
    <row r="2481" spans="1:2" x14ac:dyDescent="0.2">
      <c r="A2481" s="14">
        <v>1010181</v>
      </c>
      <c r="B2481" s="18">
        <v>121939.48</v>
      </c>
    </row>
    <row r="2482" spans="1:2" x14ac:dyDescent="0.2">
      <c r="A2482" s="14">
        <v>1009392</v>
      </c>
      <c r="B2482" s="18">
        <v>121835.6422</v>
      </c>
    </row>
    <row r="2483" spans="1:2" x14ac:dyDescent="0.2">
      <c r="A2483" s="14">
        <v>1009125</v>
      </c>
      <c r="B2483" s="18">
        <v>121779.754</v>
      </c>
    </row>
    <row r="2484" spans="1:2" x14ac:dyDescent="0.2">
      <c r="A2484" s="14">
        <v>1004373</v>
      </c>
      <c r="B2484" s="18">
        <v>121762.88800000001</v>
      </c>
    </row>
    <row r="2485" spans="1:2" x14ac:dyDescent="0.2">
      <c r="A2485" s="14">
        <v>1012873</v>
      </c>
      <c r="B2485" s="18">
        <v>121586.77</v>
      </c>
    </row>
    <row r="2486" spans="1:2" x14ac:dyDescent="0.2">
      <c r="A2486" s="14">
        <v>1012353</v>
      </c>
      <c r="B2486" s="18">
        <v>121503.954</v>
      </c>
    </row>
    <row r="2487" spans="1:2" x14ac:dyDescent="0.2">
      <c r="A2487" s="14">
        <v>1003322</v>
      </c>
      <c r="B2487" s="18">
        <v>121501</v>
      </c>
    </row>
    <row r="2488" spans="1:2" x14ac:dyDescent="0.2">
      <c r="A2488" s="14">
        <v>1002924</v>
      </c>
      <c r="B2488" s="18">
        <v>121453.82799999999</v>
      </c>
    </row>
    <row r="2489" spans="1:2" x14ac:dyDescent="0.2">
      <c r="A2489" s="14">
        <v>1004328</v>
      </c>
      <c r="B2489" s="18">
        <v>121370.5</v>
      </c>
    </row>
    <row r="2490" spans="1:2" x14ac:dyDescent="0.2">
      <c r="A2490" s="14">
        <v>1006176</v>
      </c>
      <c r="B2490" s="18">
        <v>121325.46799999999</v>
      </c>
    </row>
    <row r="2491" spans="1:2" x14ac:dyDescent="0.2">
      <c r="A2491" s="14">
        <v>1006955</v>
      </c>
      <c r="B2491" s="18">
        <v>121266.344</v>
      </c>
    </row>
    <row r="2492" spans="1:2" x14ac:dyDescent="0.2">
      <c r="A2492" s="14">
        <v>1013989</v>
      </c>
      <c r="B2492" s="18">
        <v>121257.06600000001</v>
      </c>
    </row>
    <row r="2493" spans="1:2" x14ac:dyDescent="0.2">
      <c r="A2493" s="14">
        <v>1002235</v>
      </c>
      <c r="B2493" s="18">
        <v>121232.826</v>
      </c>
    </row>
    <row r="2494" spans="1:2" x14ac:dyDescent="0.2">
      <c r="A2494" s="14">
        <v>1012138</v>
      </c>
      <c r="B2494" s="18">
        <v>121189.118</v>
      </c>
    </row>
    <row r="2495" spans="1:2" x14ac:dyDescent="0.2">
      <c r="A2495" s="14">
        <v>1002827</v>
      </c>
      <c r="B2495" s="18">
        <v>121151.144</v>
      </c>
    </row>
    <row r="2496" spans="1:2" x14ac:dyDescent="0.2">
      <c r="A2496" s="14">
        <v>1006052</v>
      </c>
      <c r="B2496" s="18">
        <v>120914.644</v>
      </c>
    </row>
    <row r="2497" spans="1:2" x14ac:dyDescent="0.2">
      <c r="A2497" s="14">
        <v>1010598</v>
      </c>
      <c r="B2497" s="18">
        <v>120851.348</v>
      </c>
    </row>
    <row r="2498" spans="1:2" x14ac:dyDescent="0.2">
      <c r="A2498" s="14">
        <v>1004336</v>
      </c>
      <c r="B2498" s="18">
        <v>120718.3</v>
      </c>
    </row>
    <row r="2499" spans="1:2" x14ac:dyDescent="0.2">
      <c r="A2499" s="14">
        <v>1003514</v>
      </c>
      <c r="B2499" s="18">
        <v>120712.5</v>
      </c>
    </row>
    <row r="2500" spans="1:2" x14ac:dyDescent="0.2">
      <c r="A2500" s="14">
        <v>1013697</v>
      </c>
      <c r="B2500" s="18">
        <v>120704.454</v>
      </c>
    </row>
    <row r="2501" spans="1:2" x14ac:dyDescent="0.2">
      <c r="A2501" s="14">
        <v>1002621</v>
      </c>
      <c r="B2501" s="18">
        <v>120616.448</v>
      </c>
    </row>
    <row r="2502" spans="1:2" x14ac:dyDescent="0.2">
      <c r="A2502" s="14">
        <v>1010782</v>
      </c>
      <c r="B2502" s="18">
        <v>120605.97199999999</v>
      </c>
    </row>
    <row r="2503" spans="1:2" x14ac:dyDescent="0.2">
      <c r="A2503" s="14">
        <v>1000240</v>
      </c>
      <c r="B2503" s="18">
        <v>120508.704</v>
      </c>
    </row>
    <row r="2504" spans="1:2" x14ac:dyDescent="0.2">
      <c r="A2504" s="14">
        <v>1008958</v>
      </c>
      <c r="B2504" s="18">
        <v>120505.296</v>
      </c>
    </row>
    <row r="2505" spans="1:2" x14ac:dyDescent="0.2">
      <c r="A2505" s="14">
        <v>1007879</v>
      </c>
      <c r="B2505" s="18">
        <v>120422.47</v>
      </c>
    </row>
    <row r="2506" spans="1:2" x14ac:dyDescent="0.2">
      <c r="A2506" s="14">
        <v>1006107</v>
      </c>
      <c r="B2506" s="18">
        <v>120343.5</v>
      </c>
    </row>
    <row r="2507" spans="1:2" x14ac:dyDescent="0.2">
      <c r="A2507" s="14">
        <v>1005003</v>
      </c>
      <c r="B2507" s="18">
        <v>120280.912</v>
      </c>
    </row>
    <row r="2508" spans="1:2" x14ac:dyDescent="0.2">
      <c r="A2508" s="14">
        <v>1002400</v>
      </c>
      <c r="B2508" s="18">
        <v>120042.556</v>
      </c>
    </row>
    <row r="2509" spans="1:2" x14ac:dyDescent="0.2">
      <c r="A2509" s="14">
        <v>1013011</v>
      </c>
      <c r="B2509" s="18">
        <v>120005.57399999999</v>
      </c>
    </row>
    <row r="2510" spans="1:2" x14ac:dyDescent="0.2">
      <c r="A2510" s="14">
        <v>1000029</v>
      </c>
      <c r="B2510" s="18">
        <v>119980.32799999999</v>
      </c>
    </row>
    <row r="2511" spans="1:2" x14ac:dyDescent="0.2">
      <c r="A2511" s="14">
        <v>1007610</v>
      </c>
      <c r="B2511" s="18">
        <v>119955.948</v>
      </c>
    </row>
    <row r="2512" spans="1:2" x14ac:dyDescent="0.2">
      <c r="A2512" s="14">
        <v>1004358</v>
      </c>
      <c r="B2512" s="18">
        <v>119950.36199999999</v>
      </c>
    </row>
    <row r="2513" spans="1:2" x14ac:dyDescent="0.2">
      <c r="A2513" s="14">
        <v>1013245</v>
      </c>
      <c r="B2513" s="18">
        <v>119947.516</v>
      </c>
    </row>
    <row r="2514" spans="1:2" x14ac:dyDescent="0.2">
      <c r="A2514" s="14">
        <v>1006453</v>
      </c>
      <c r="B2514" s="18">
        <v>119883.74800000001</v>
      </c>
    </row>
    <row r="2515" spans="1:2" x14ac:dyDescent="0.2">
      <c r="A2515" s="14">
        <v>1004487</v>
      </c>
      <c r="B2515" s="18">
        <v>119859</v>
      </c>
    </row>
    <row r="2516" spans="1:2" x14ac:dyDescent="0.2">
      <c r="A2516" s="14">
        <v>1007863</v>
      </c>
      <c r="B2516" s="18">
        <v>119824.95</v>
      </c>
    </row>
    <row r="2517" spans="1:2" x14ac:dyDescent="0.2">
      <c r="A2517" s="14">
        <v>1002683</v>
      </c>
      <c r="B2517" s="18">
        <v>119805.336</v>
      </c>
    </row>
    <row r="2518" spans="1:2" x14ac:dyDescent="0.2">
      <c r="A2518" s="14">
        <v>1004287</v>
      </c>
      <c r="B2518" s="18">
        <v>119693.39599999999</v>
      </c>
    </row>
    <row r="2519" spans="1:2" x14ac:dyDescent="0.2">
      <c r="A2519" s="14">
        <v>1004459</v>
      </c>
      <c r="B2519" s="18">
        <v>119662.628</v>
      </c>
    </row>
    <row r="2520" spans="1:2" x14ac:dyDescent="0.2">
      <c r="A2520" s="14">
        <v>1012785</v>
      </c>
      <c r="B2520" s="18">
        <v>119607.304</v>
      </c>
    </row>
    <row r="2521" spans="1:2" x14ac:dyDescent="0.2">
      <c r="A2521" s="14">
        <v>1011527</v>
      </c>
      <c r="B2521" s="18">
        <v>119603.336</v>
      </c>
    </row>
    <row r="2522" spans="1:2" x14ac:dyDescent="0.2">
      <c r="A2522" s="14">
        <v>1005480</v>
      </c>
      <c r="B2522" s="18">
        <v>119559.25</v>
      </c>
    </row>
    <row r="2523" spans="1:2" x14ac:dyDescent="0.2">
      <c r="A2523" s="14">
        <v>1012983</v>
      </c>
      <c r="B2523" s="18">
        <v>119455.476</v>
      </c>
    </row>
    <row r="2524" spans="1:2" x14ac:dyDescent="0.2">
      <c r="A2524" s="14">
        <v>1006652</v>
      </c>
      <c r="B2524" s="18">
        <v>119339.4</v>
      </c>
    </row>
    <row r="2525" spans="1:2" x14ac:dyDescent="0.2">
      <c r="A2525" s="14">
        <v>1002969</v>
      </c>
      <c r="B2525" s="18">
        <v>119250.686</v>
      </c>
    </row>
    <row r="2526" spans="1:2" x14ac:dyDescent="0.2">
      <c r="A2526" s="14">
        <v>1007898</v>
      </c>
      <c r="B2526" s="18">
        <v>119224.18799999999</v>
      </c>
    </row>
    <row r="2527" spans="1:2" x14ac:dyDescent="0.2">
      <c r="A2527" s="14">
        <v>1004169</v>
      </c>
      <c r="B2527" s="18">
        <v>119073.31</v>
      </c>
    </row>
    <row r="2528" spans="1:2" x14ac:dyDescent="0.2">
      <c r="A2528" s="14">
        <v>1002556</v>
      </c>
      <c r="B2528" s="18">
        <v>119037.198</v>
      </c>
    </row>
    <row r="2529" spans="1:2" x14ac:dyDescent="0.2">
      <c r="A2529" s="14">
        <v>1007467</v>
      </c>
      <c r="B2529" s="18">
        <v>119009.2</v>
      </c>
    </row>
    <row r="2530" spans="1:2" x14ac:dyDescent="0.2">
      <c r="A2530" s="14">
        <v>1002008</v>
      </c>
      <c r="B2530" s="18">
        <v>118994.25</v>
      </c>
    </row>
    <row r="2531" spans="1:2" x14ac:dyDescent="0.2">
      <c r="A2531" s="14">
        <v>1003455</v>
      </c>
      <c r="B2531" s="18">
        <v>118985.49400000001</v>
      </c>
    </row>
    <row r="2532" spans="1:2" x14ac:dyDescent="0.2">
      <c r="A2532" s="14">
        <v>1003096</v>
      </c>
      <c r="B2532" s="18">
        <v>118909.652</v>
      </c>
    </row>
    <row r="2533" spans="1:2" x14ac:dyDescent="0.2">
      <c r="A2533" s="14">
        <v>1012248</v>
      </c>
      <c r="B2533" s="18">
        <v>118770</v>
      </c>
    </row>
    <row r="2534" spans="1:2" x14ac:dyDescent="0.2">
      <c r="A2534" s="14">
        <v>1006678</v>
      </c>
      <c r="B2534" s="18">
        <v>118725.106</v>
      </c>
    </row>
    <row r="2535" spans="1:2" x14ac:dyDescent="0.2">
      <c r="A2535" s="14">
        <v>1004375</v>
      </c>
      <c r="B2535" s="18">
        <v>118683.65</v>
      </c>
    </row>
    <row r="2536" spans="1:2" x14ac:dyDescent="0.2">
      <c r="A2536" s="14">
        <v>1013813</v>
      </c>
      <c r="B2536" s="18">
        <v>118667.92200000001</v>
      </c>
    </row>
    <row r="2537" spans="1:2" x14ac:dyDescent="0.2">
      <c r="A2537" s="14">
        <v>1013589</v>
      </c>
      <c r="B2537" s="18">
        <v>118549.458</v>
      </c>
    </row>
    <row r="2538" spans="1:2" x14ac:dyDescent="0.2">
      <c r="A2538" s="14">
        <v>1002538</v>
      </c>
      <c r="B2538" s="18">
        <v>118491</v>
      </c>
    </row>
    <row r="2539" spans="1:2" x14ac:dyDescent="0.2">
      <c r="A2539" s="14">
        <v>1007880</v>
      </c>
      <c r="B2539" s="18">
        <v>118469.088</v>
      </c>
    </row>
    <row r="2540" spans="1:2" x14ac:dyDescent="0.2">
      <c r="A2540" s="14">
        <v>1002263</v>
      </c>
      <c r="B2540" s="18">
        <v>118436.624</v>
      </c>
    </row>
    <row r="2541" spans="1:2" x14ac:dyDescent="0.2">
      <c r="A2541" s="14">
        <v>1000329</v>
      </c>
      <c r="B2541" s="18">
        <v>118426.488</v>
      </c>
    </row>
    <row r="2542" spans="1:2" x14ac:dyDescent="0.2">
      <c r="A2542" s="14">
        <v>1003560</v>
      </c>
      <c r="B2542" s="18">
        <v>118358.55</v>
      </c>
    </row>
    <row r="2543" spans="1:2" x14ac:dyDescent="0.2">
      <c r="A2543" s="14">
        <v>1000344</v>
      </c>
      <c r="B2543" s="18">
        <v>118270.304</v>
      </c>
    </row>
    <row r="2544" spans="1:2" x14ac:dyDescent="0.2">
      <c r="A2544" s="14">
        <v>1000959</v>
      </c>
      <c r="B2544" s="18">
        <v>118227.012</v>
      </c>
    </row>
    <row r="2545" spans="1:2" x14ac:dyDescent="0.2">
      <c r="A2545" s="14">
        <v>1002791</v>
      </c>
      <c r="B2545" s="18">
        <v>118167.5</v>
      </c>
    </row>
    <row r="2546" spans="1:2" x14ac:dyDescent="0.2">
      <c r="A2546" s="14">
        <v>1002615</v>
      </c>
      <c r="B2546" s="18">
        <v>118162.424</v>
      </c>
    </row>
    <row r="2547" spans="1:2" x14ac:dyDescent="0.2">
      <c r="A2547" s="14">
        <v>1006757</v>
      </c>
      <c r="B2547" s="18">
        <v>117966.266</v>
      </c>
    </row>
    <row r="2548" spans="1:2" x14ac:dyDescent="0.2">
      <c r="A2548" s="14">
        <v>1005824</v>
      </c>
      <c r="B2548" s="18">
        <v>117946.716</v>
      </c>
    </row>
    <row r="2549" spans="1:2" x14ac:dyDescent="0.2">
      <c r="A2549" s="14">
        <v>1000477</v>
      </c>
      <c r="B2549" s="18">
        <v>117905.5</v>
      </c>
    </row>
    <row r="2550" spans="1:2" x14ac:dyDescent="0.2">
      <c r="A2550" s="14">
        <v>1013896</v>
      </c>
      <c r="B2550" s="18">
        <v>117852.086</v>
      </c>
    </row>
    <row r="2551" spans="1:2" x14ac:dyDescent="0.2">
      <c r="A2551" s="14">
        <v>1003339</v>
      </c>
      <c r="B2551" s="18">
        <v>117823.35</v>
      </c>
    </row>
    <row r="2552" spans="1:2" x14ac:dyDescent="0.2">
      <c r="A2552" s="14">
        <v>1007851</v>
      </c>
      <c r="B2552" s="18">
        <v>117420.25</v>
      </c>
    </row>
    <row r="2553" spans="1:2" x14ac:dyDescent="0.2">
      <c r="A2553" s="14">
        <v>1013241</v>
      </c>
      <c r="B2553" s="18">
        <v>117401.73</v>
      </c>
    </row>
    <row r="2554" spans="1:2" x14ac:dyDescent="0.2">
      <c r="A2554" s="14">
        <v>1003062</v>
      </c>
      <c r="B2554" s="18">
        <v>117253.86</v>
      </c>
    </row>
    <row r="2555" spans="1:2" x14ac:dyDescent="0.2">
      <c r="A2555" s="14">
        <v>1000298</v>
      </c>
      <c r="B2555" s="18">
        <v>117144.716</v>
      </c>
    </row>
    <row r="2556" spans="1:2" x14ac:dyDescent="0.2">
      <c r="A2556" s="14">
        <v>1002512</v>
      </c>
      <c r="B2556" s="18">
        <v>117068.25</v>
      </c>
    </row>
    <row r="2557" spans="1:2" x14ac:dyDescent="0.2">
      <c r="A2557" s="14">
        <v>1007904</v>
      </c>
      <c r="B2557" s="18">
        <v>117047.296</v>
      </c>
    </row>
    <row r="2558" spans="1:2" x14ac:dyDescent="0.2">
      <c r="A2558" s="14">
        <v>1003857</v>
      </c>
      <c r="B2558" s="18">
        <v>117026.16</v>
      </c>
    </row>
    <row r="2559" spans="1:2" x14ac:dyDescent="0.2">
      <c r="A2559" s="14">
        <v>1005295</v>
      </c>
      <c r="B2559" s="18">
        <v>116925.25</v>
      </c>
    </row>
    <row r="2560" spans="1:2" x14ac:dyDescent="0.2">
      <c r="A2560" s="14">
        <v>1004883</v>
      </c>
      <c r="B2560" s="18">
        <v>116683.55501</v>
      </c>
    </row>
    <row r="2561" spans="1:2" x14ac:dyDescent="0.2">
      <c r="A2561" s="14">
        <v>1009361</v>
      </c>
      <c r="B2561" s="18">
        <v>116606.534075</v>
      </c>
    </row>
    <row r="2562" spans="1:2" x14ac:dyDescent="0.2">
      <c r="A2562" s="14">
        <v>1001477</v>
      </c>
      <c r="B2562" s="18">
        <v>116315.43</v>
      </c>
    </row>
    <row r="2563" spans="1:2" x14ac:dyDescent="0.2">
      <c r="A2563" s="14">
        <v>1006344</v>
      </c>
      <c r="B2563" s="18">
        <v>116144.9</v>
      </c>
    </row>
    <row r="2564" spans="1:2" x14ac:dyDescent="0.2">
      <c r="A2564" s="14">
        <v>1005814</v>
      </c>
      <c r="B2564" s="18">
        <v>116077.136</v>
      </c>
    </row>
    <row r="2565" spans="1:2" x14ac:dyDescent="0.2">
      <c r="A2565" s="14">
        <v>1008002</v>
      </c>
      <c r="B2565" s="18">
        <v>115991.284</v>
      </c>
    </row>
    <row r="2566" spans="1:2" x14ac:dyDescent="0.2">
      <c r="A2566" s="14">
        <v>1002955</v>
      </c>
      <c r="B2566" s="18">
        <v>115908.856</v>
      </c>
    </row>
    <row r="2567" spans="1:2" x14ac:dyDescent="0.2">
      <c r="A2567" s="14">
        <v>1000904</v>
      </c>
      <c r="B2567" s="18">
        <v>115899.564</v>
      </c>
    </row>
    <row r="2568" spans="1:2" x14ac:dyDescent="0.2">
      <c r="A2568" s="14">
        <v>1005590</v>
      </c>
      <c r="B2568" s="18">
        <v>115865.742</v>
      </c>
    </row>
    <row r="2569" spans="1:2" x14ac:dyDescent="0.2">
      <c r="A2569" s="14">
        <v>1003379</v>
      </c>
      <c r="B2569" s="18">
        <v>115824.96400000001</v>
      </c>
    </row>
    <row r="2570" spans="1:2" x14ac:dyDescent="0.2">
      <c r="A2570" s="14">
        <v>1005008</v>
      </c>
      <c r="B2570" s="18">
        <v>115748.568</v>
      </c>
    </row>
    <row r="2571" spans="1:2" x14ac:dyDescent="0.2">
      <c r="A2571" s="14">
        <v>1006105</v>
      </c>
      <c r="B2571" s="18">
        <v>115621.682</v>
      </c>
    </row>
    <row r="2572" spans="1:2" x14ac:dyDescent="0.2">
      <c r="A2572" s="14">
        <v>1012659</v>
      </c>
      <c r="B2572" s="18">
        <v>115562.274</v>
      </c>
    </row>
    <row r="2573" spans="1:2" x14ac:dyDescent="0.2">
      <c r="A2573" s="14">
        <v>1005257</v>
      </c>
      <c r="B2573" s="18">
        <v>115479.25</v>
      </c>
    </row>
    <row r="2574" spans="1:2" x14ac:dyDescent="0.2">
      <c r="A2574" s="14">
        <v>1001802</v>
      </c>
      <c r="B2574" s="18">
        <v>115433.474</v>
      </c>
    </row>
    <row r="2575" spans="1:2" x14ac:dyDescent="0.2">
      <c r="A2575" s="14">
        <v>1001790</v>
      </c>
      <c r="B2575" s="18">
        <v>115359.682</v>
      </c>
    </row>
    <row r="2576" spans="1:2" x14ac:dyDescent="0.2">
      <c r="A2576" s="14">
        <v>1005358</v>
      </c>
      <c r="B2576" s="18">
        <v>115316.848</v>
      </c>
    </row>
    <row r="2577" spans="1:2" x14ac:dyDescent="0.2">
      <c r="A2577" s="14">
        <v>1006228</v>
      </c>
      <c r="B2577" s="18">
        <v>115284.25</v>
      </c>
    </row>
    <row r="2578" spans="1:2" x14ac:dyDescent="0.2">
      <c r="A2578" s="14">
        <v>1008090</v>
      </c>
      <c r="B2578" s="18">
        <v>115272.13800000001</v>
      </c>
    </row>
    <row r="2579" spans="1:2" x14ac:dyDescent="0.2">
      <c r="A2579" s="14">
        <v>1001319</v>
      </c>
      <c r="B2579" s="18">
        <v>115264.97199999999</v>
      </c>
    </row>
    <row r="2580" spans="1:2" x14ac:dyDescent="0.2">
      <c r="A2580" s="14">
        <v>1006398</v>
      </c>
      <c r="B2580" s="18">
        <v>115194.522</v>
      </c>
    </row>
    <row r="2581" spans="1:2" x14ac:dyDescent="0.2">
      <c r="A2581" s="14">
        <v>1005733</v>
      </c>
      <c r="B2581" s="18">
        <v>115150.25</v>
      </c>
    </row>
    <row r="2582" spans="1:2" x14ac:dyDescent="0.2">
      <c r="A2582" s="14">
        <v>1004551</v>
      </c>
      <c r="B2582" s="18">
        <v>115079.174</v>
      </c>
    </row>
    <row r="2583" spans="1:2" x14ac:dyDescent="0.2">
      <c r="A2583" s="14">
        <v>1000620</v>
      </c>
      <c r="B2583" s="18">
        <v>115070.11599999999</v>
      </c>
    </row>
    <row r="2584" spans="1:2" x14ac:dyDescent="0.2">
      <c r="A2584" s="14">
        <v>1002770</v>
      </c>
      <c r="B2584" s="18">
        <v>114841.94</v>
      </c>
    </row>
    <row r="2585" spans="1:2" x14ac:dyDescent="0.2">
      <c r="A2585" s="14">
        <v>1001783</v>
      </c>
      <c r="B2585" s="18">
        <v>114806.254</v>
      </c>
    </row>
    <row r="2586" spans="1:2" x14ac:dyDescent="0.2">
      <c r="A2586" s="14">
        <v>1001620</v>
      </c>
      <c r="B2586" s="18">
        <v>114768.868</v>
      </c>
    </row>
    <row r="2587" spans="1:2" x14ac:dyDescent="0.2">
      <c r="A2587" s="14">
        <v>1000783</v>
      </c>
      <c r="B2587" s="18">
        <v>114682.75</v>
      </c>
    </row>
    <row r="2588" spans="1:2" x14ac:dyDescent="0.2">
      <c r="A2588" s="14">
        <v>1010294</v>
      </c>
      <c r="B2588" s="18">
        <v>114619.14200000001</v>
      </c>
    </row>
    <row r="2589" spans="1:2" x14ac:dyDescent="0.2">
      <c r="A2589" s="14">
        <v>1009274</v>
      </c>
      <c r="B2589" s="18">
        <v>114611.946</v>
      </c>
    </row>
    <row r="2590" spans="1:2" x14ac:dyDescent="0.2">
      <c r="A2590" s="14">
        <v>1000031</v>
      </c>
      <c r="B2590" s="18">
        <v>114320.55</v>
      </c>
    </row>
    <row r="2591" spans="1:2" x14ac:dyDescent="0.2">
      <c r="A2591" s="14">
        <v>1012755</v>
      </c>
      <c r="B2591" s="18">
        <v>114284.588</v>
      </c>
    </row>
    <row r="2592" spans="1:2" x14ac:dyDescent="0.2">
      <c r="A2592" s="14">
        <v>1011614</v>
      </c>
      <c r="B2592" s="18">
        <v>114280.67600000001</v>
      </c>
    </row>
    <row r="2593" spans="1:2" x14ac:dyDescent="0.2">
      <c r="A2593" s="14">
        <v>1007812</v>
      </c>
      <c r="B2593" s="18">
        <v>114220.2</v>
      </c>
    </row>
    <row r="2594" spans="1:2" x14ac:dyDescent="0.2">
      <c r="A2594" s="14">
        <v>1002760</v>
      </c>
      <c r="B2594" s="18">
        <v>113995.724</v>
      </c>
    </row>
    <row r="2595" spans="1:2" x14ac:dyDescent="0.2">
      <c r="A2595" s="14">
        <v>1010658</v>
      </c>
      <c r="B2595" s="18">
        <v>113988.97199999999</v>
      </c>
    </row>
    <row r="2596" spans="1:2" x14ac:dyDescent="0.2">
      <c r="A2596" s="14">
        <v>1001127</v>
      </c>
      <c r="B2596" s="18">
        <v>113875.132</v>
      </c>
    </row>
    <row r="2597" spans="1:2" x14ac:dyDescent="0.2">
      <c r="A2597" s="14">
        <v>1000903</v>
      </c>
      <c r="B2597" s="18">
        <v>113873.272</v>
      </c>
    </row>
    <row r="2598" spans="1:2" x14ac:dyDescent="0.2">
      <c r="A2598" s="14">
        <v>1006048</v>
      </c>
      <c r="B2598" s="18">
        <v>113811.47199999999</v>
      </c>
    </row>
    <row r="2599" spans="1:2" x14ac:dyDescent="0.2">
      <c r="A2599" s="14">
        <v>1003134</v>
      </c>
      <c r="B2599" s="18">
        <v>113708.072</v>
      </c>
    </row>
    <row r="2600" spans="1:2" x14ac:dyDescent="0.2">
      <c r="A2600" s="14">
        <v>1003591</v>
      </c>
      <c r="B2600" s="18">
        <v>113676.428</v>
      </c>
    </row>
    <row r="2601" spans="1:2" x14ac:dyDescent="0.2">
      <c r="A2601" s="14">
        <v>1005818</v>
      </c>
      <c r="B2601" s="18">
        <v>113551.802</v>
      </c>
    </row>
    <row r="2602" spans="1:2" x14ac:dyDescent="0.2">
      <c r="A2602" s="14">
        <v>1000002</v>
      </c>
      <c r="B2602" s="18">
        <v>113519.804</v>
      </c>
    </row>
    <row r="2603" spans="1:2" x14ac:dyDescent="0.2">
      <c r="A2603" s="14">
        <v>1008455</v>
      </c>
      <c r="B2603" s="18">
        <v>113494.58</v>
      </c>
    </row>
    <row r="2604" spans="1:2" x14ac:dyDescent="0.2">
      <c r="A2604" s="14">
        <v>1012662</v>
      </c>
      <c r="B2604" s="18">
        <v>113329.4393023</v>
      </c>
    </row>
    <row r="2605" spans="1:2" x14ac:dyDescent="0.2">
      <c r="A2605" s="14">
        <v>1012301</v>
      </c>
      <c r="B2605" s="18">
        <v>113307.77</v>
      </c>
    </row>
    <row r="2606" spans="1:2" x14ac:dyDescent="0.2">
      <c r="A2606" s="14">
        <v>1010945</v>
      </c>
      <c r="B2606" s="18">
        <v>113211.132</v>
      </c>
    </row>
    <row r="2607" spans="1:2" x14ac:dyDescent="0.2">
      <c r="A2607" s="14">
        <v>1004901</v>
      </c>
      <c r="B2607" s="18">
        <v>113129.974</v>
      </c>
    </row>
    <row r="2608" spans="1:2" x14ac:dyDescent="0.2">
      <c r="A2608" s="14">
        <v>1005347</v>
      </c>
      <c r="B2608" s="18">
        <v>113082</v>
      </c>
    </row>
    <row r="2609" spans="1:2" x14ac:dyDescent="0.2">
      <c r="A2609" s="14">
        <v>1002864</v>
      </c>
      <c r="B2609" s="18">
        <v>112966.658</v>
      </c>
    </row>
    <row r="2610" spans="1:2" x14ac:dyDescent="0.2">
      <c r="A2610" s="14">
        <v>1013594</v>
      </c>
      <c r="B2610" s="18">
        <v>112864.03</v>
      </c>
    </row>
    <row r="2611" spans="1:2" x14ac:dyDescent="0.2">
      <c r="A2611" s="14">
        <v>1004119</v>
      </c>
      <c r="B2611" s="18">
        <v>112841.5</v>
      </c>
    </row>
    <row r="2612" spans="1:2" x14ac:dyDescent="0.2">
      <c r="A2612" s="14">
        <v>1000053</v>
      </c>
      <c r="B2612" s="18">
        <v>112762.322</v>
      </c>
    </row>
    <row r="2613" spans="1:2" x14ac:dyDescent="0.2">
      <c r="A2613" s="14">
        <v>1010773</v>
      </c>
      <c r="B2613" s="18">
        <v>112749.5</v>
      </c>
    </row>
    <row r="2614" spans="1:2" x14ac:dyDescent="0.2">
      <c r="A2614" s="14">
        <v>1005995</v>
      </c>
      <c r="B2614" s="18">
        <v>112689.91</v>
      </c>
    </row>
    <row r="2615" spans="1:2" x14ac:dyDescent="0.2">
      <c r="A2615" s="14">
        <v>1001047</v>
      </c>
      <c r="B2615" s="18">
        <v>112662.732</v>
      </c>
    </row>
    <row r="2616" spans="1:2" x14ac:dyDescent="0.2">
      <c r="A2616" s="14">
        <v>1007030</v>
      </c>
      <c r="B2616" s="18">
        <v>112444.826</v>
      </c>
    </row>
    <row r="2617" spans="1:2" x14ac:dyDescent="0.2">
      <c r="A2617" s="14">
        <v>1002212</v>
      </c>
      <c r="B2617" s="18">
        <v>112286.228</v>
      </c>
    </row>
    <row r="2618" spans="1:2" x14ac:dyDescent="0.2">
      <c r="A2618" s="14">
        <v>1010477</v>
      </c>
      <c r="B2618" s="18">
        <v>112278.65399999999</v>
      </c>
    </row>
    <row r="2619" spans="1:2" x14ac:dyDescent="0.2">
      <c r="A2619" s="14">
        <v>1013983</v>
      </c>
      <c r="B2619" s="18">
        <v>112278.406</v>
      </c>
    </row>
    <row r="2620" spans="1:2" x14ac:dyDescent="0.2">
      <c r="A2620" s="14">
        <v>1004753</v>
      </c>
      <c r="B2620" s="18">
        <v>112276.52800000001</v>
      </c>
    </row>
    <row r="2621" spans="1:2" x14ac:dyDescent="0.2">
      <c r="A2621" s="14">
        <v>1007638</v>
      </c>
      <c r="B2621" s="18">
        <v>112164.126</v>
      </c>
    </row>
    <row r="2622" spans="1:2" x14ac:dyDescent="0.2">
      <c r="A2622" s="14">
        <v>1004360</v>
      </c>
      <c r="B2622" s="18">
        <v>112139.776</v>
      </c>
    </row>
    <row r="2623" spans="1:2" x14ac:dyDescent="0.2">
      <c r="A2623" s="14">
        <v>1013192</v>
      </c>
      <c r="B2623" s="18">
        <v>112120.156</v>
      </c>
    </row>
    <row r="2624" spans="1:2" x14ac:dyDescent="0.2">
      <c r="A2624" s="14">
        <v>1000901</v>
      </c>
      <c r="B2624" s="18">
        <v>112044.584</v>
      </c>
    </row>
    <row r="2625" spans="1:2" x14ac:dyDescent="0.2">
      <c r="A2625" s="14">
        <v>1001919</v>
      </c>
      <c r="B2625" s="18">
        <v>111912.628</v>
      </c>
    </row>
    <row r="2626" spans="1:2" x14ac:dyDescent="0.2">
      <c r="A2626" s="14">
        <v>1002768</v>
      </c>
      <c r="B2626" s="18">
        <v>111849.26</v>
      </c>
    </row>
    <row r="2627" spans="1:2" x14ac:dyDescent="0.2">
      <c r="A2627" s="14">
        <v>1006148</v>
      </c>
      <c r="B2627" s="18">
        <v>111829.09600000001</v>
      </c>
    </row>
    <row r="2628" spans="1:2" x14ac:dyDescent="0.2">
      <c r="A2628" s="14">
        <v>1006997</v>
      </c>
      <c r="B2628" s="18">
        <v>111811.46</v>
      </c>
    </row>
    <row r="2629" spans="1:2" x14ac:dyDescent="0.2">
      <c r="A2629" s="14">
        <v>1000023</v>
      </c>
      <c r="B2629" s="18">
        <v>111786.784</v>
      </c>
    </row>
    <row r="2630" spans="1:2" x14ac:dyDescent="0.2">
      <c r="A2630" s="14">
        <v>1011895</v>
      </c>
      <c r="B2630" s="18">
        <v>111749.814</v>
      </c>
    </row>
    <row r="2631" spans="1:2" x14ac:dyDescent="0.2">
      <c r="A2631" s="14">
        <v>1013671</v>
      </c>
      <c r="B2631" s="18">
        <v>111602.31200000001</v>
      </c>
    </row>
    <row r="2632" spans="1:2" x14ac:dyDescent="0.2">
      <c r="A2632" s="14">
        <v>1004266</v>
      </c>
      <c r="B2632" s="18">
        <v>111503.424</v>
      </c>
    </row>
    <row r="2633" spans="1:2" x14ac:dyDescent="0.2">
      <c r="A2633" s="14">
        <v>1011917</v>
      </c>
      <c r="B2633" s="18">
        <v>111498.50599999999</v>
      </c>
    </row>
    <row r="2634" spans="1:2" x14ac:dyDescent="0.2">
      <c r="A2634" s="14">
        <v>1002561</v>
      </c>
      <c r="B2634" s="18">
        <v>111465.526</v>
      </c>
    </row>
    <row r="2635" spans="1:2" x14ac:dyDescent="0.2">
      <c r="A2635" s="14">
        <v>1013579</v>
      </c>
      <c r="B2635" s="18">
        <v>111373.83199999999</v>
      </c>
    </row>
    <row r="2636" spans="1:2" x14ac:dyDescent="0.2">
      <c r="A2636" s="14">
        <v>1001289</v>
      </c>
      <c r="B2636" s="18">
        <v>111368.93</v>
      </c>
    </row>
    <row r="2637" spans="1:2" x14ac:dyDescent="0.2">
      <c r="A2637" s="14">
        <v>1004950</v>
      </c>
      <c r="B2637" s="18">
        <v>111219.57799999999</v>
      </c>
    </row>
    <row r="2638" spans="1:2" x14ac:dyDescent="0.2">
      <c r="A2638" s="14">
        <v>1003570</v>
      </c>
      <c r="B2638" s="18">
        <v>111194.776</v>
      </c>
    </row>
    <row r="2639" spans="1:2" x14ac:dyDescent="0.2">
      <c r="A2639" s="14">
        <v>1011873</v>
      </c>
      <c r="B2639" s="18">
        <v>111144.746</v>
      </c>
    </row>
    <row r="2640" spans="1:2" x14ac:dyDescent="0.2">
      <c r="A2640" s="14">
        <v>1013306</v>
      </c>
      <c r="B2640" s="18">
        <v>111107.264</v>
      </c>
    </row>
    <row r="2641" spans="1:2" x14ac:dyDescent="0.2">
      <c r="A2641" s="14">
        <v>1010825</v>
      </c>
      <c r="B2641" s="18">
        <v>111098.88</v>
      </c>
    </row>
    <row r="2642" spans="1:2" x14ac:dyDescent="0.2">
      <c r="A2642" s="14">
        <v>1006901</v>
      </c>
      <c r="B2642" s="18">
        <v>110977.81600000001</v>
      </c>
    </row>
    <row r="2643" spans="1:2" x14ac:dyDescent="0.2">
      <c r="A2643" s="14">
        <v>1002043</v>
      </c>
      <c r="B2643" s="18">
        <v>110913.9</v>
      </c>
    </row>
    <row r="2644" spans="1:2" x14ac:dyDescent="0.2">
      <c r="A2644" s="14">
        <v>1003200</v>
      </c>
      <c r="B2644" s="18">
        <v>110902.034</v>
      </c>
    </row>
    <row r="2645" spans="1:2" x14ac:dyDescent="0.2">
      <c r="A2645" s="14">
        <v>1006694</v>
      </c>
      <c r="B2645" s="18">
        <v>110901.03200000001</v>
      </c>
    </row>
    <row r="2646" spans="1:2" x14ac:dyDescent="0.2">
      <c r="A2646" s="14">
        <v>1009864</v>
      </c>
      <c r="B2646" s="18">
        <v>110874.96799999999</v>
      </c>
    </row>
    <row r="2647" spans="1:2" x14ac:dyDescent="0.2">
      <c r="A2647" s="14">
        <v>1002804</v>
      </c>
      <c r="B2647" s="18">
        <v>110848.12</v>
      </c>
    </row>
    <row r="2648" spans="1:2" x14ac:dyDescent="0.2">
      <c r="A2648" s="14">
        <v>1004572</v>
      </c>
      <c r="B2648" s="18">
        <v>110789.46799999999</v>
      </c>
    </row>
    <row r="2649" spans="1:2" x14ac:dyDescent="0.2">
      <c r="A2649" s="14">
        <v>1007394</v>
      </c>
      <c r="B2649" s="18">
        <v>110669.47199999999</v>
      </c>
    </row>
    <row r="2650" spans="1:2" x14ac:dyDescent="0.2">
      <c r="A2650" s="14">
        <v>1000394</v>
      </c>
      <c r="B2650" s="18">
        <v>110616.724</v>
      </c>
    </row>
    <row r="2651" spans="1:2" x14ac:dyDescent="0.2">
      <c r="A2651" s="14">
        <v>1009386</v>
      </c>
      <c r="B2651" s="18">
        <v>110555.2568</v>
      </c>
    </row>
    <row r="2652" spans="1:2" x14ac:dyDescent="0.2">
      <c r="A2652" s="14">
        <v>1004041</v>
      </c>
      <c r="B2652" s="18">
        <v>110420.24</v>
      </c>
    </row>
    <row r="2653" spans="1:2" x14ac:dyDescent="0.2">
      <c r="A2653" s="14">
        <v>1003001</v>
      </c>
      <c r="B2653" s="18">
        <v>110378</v>
      </c>
    </row>
    <row r="2654" spans="1:2" x14ac:dyDescent="0.2">
      <c r="A2654" s="14">
        <v>1002256</v>
      </c>
      <c r="B2654" s="18">
        <v>110300.452</v>
      </c>
    </row>
    <row r="2655" spans="1:2" x14ac:dyDescent="0.2">
      <c r="A2655" s="14">
        <v>1008714</v>
      </c>
      <c r="B2655" s="18">
        <v>110275.084</v>
      </c>
    </row>
    <row r="2656" spans="1:2" x14ac:dyDescent="0.2">
      <c r="A2656" s="14">
        <v>1006465</v>
      </c>
      <c r="B2656" s="18">
        <v>110181.65</v>
      </c>
    </row>
    <row r="2657" spans="1:2" x14ac:dyDescent="0.2">
      <c r="A2657" s="14">
        <v>1001371</v>
      </c>
      <c r="B2657" s="18">
        <v>110118.39200000001</v>
      </c>
    </row>
    <row r="2658" spans="1:2" x14ac:dyDescent="0.2">
      <c r="A2658" s="14">
        <v>1006359</v>
      </c>
      <c r="B2658" s="18">
        <v>110012.96400000001</v>
      </c>
    </row>
    <row r="2659" spans="1:2" x14ac:dyDescent="0.2">
      <c r="A2659" s="14">
        <v>1007964</v>
      </c>
      <c r="B2659" s="18">
        <v>109972.288</v>
      </c>
    </row>
    <row r="2660" spans="1:2" x14ac:dyDescent="0.2">
      <c r="A2660" s="14">
        <v>1012904</v>
      </c>
      <c r="B2660" s="18">
        <v>109954.3</v>
      </c>
    </row>
    <row r="2661" spans="1:2" x14ac:dyDescent="0.2">
      <c r="A2661" s="14">
        <v>1008954</v>
      </c>
      <c r="B2661" s="18">
        <v>109933</v>
      </c>
    </row>
    <row r="2662" spans="1:2" x14ac:dyDescent="0.2">
      <c r="A2662" s="14">
        <v>1011256</v>
      </c>
      <c r="B2662" s="18">
        <v>109930</v>
      </c>
    </row>
    <row r="2663" spans="1:2" x14ac:dyDescent="0.2">
      <c r="A2663" s="14">
        <v>1004476</v>
      </c>
      <c r="B2663" s="18">
        <v>109811.6</v>
      </c>
    </row>
    <row r="2664" spans="1:2" x14ac:dyDescent="0.2">
      <c r="A2664" s="14">
        <v>1004917</v>
      </c>
      <c r="B2664" s="18">
        <v>109588.69</v>
      </c>
    </row>
    <row r="2665" spans="1:2" x14ac:dyDescent="0.2">
      <c r="A2665" s="14">
        <v>1005558</v>
      </c>
      <c r="B2665" s="18">
        <v>109514.412</v>
      </c>
    </row>
    <row r="2666" spans="1:2" x14ac:dyDescent="0.2">
      <c r="A2666" s="14">
        <v>1004010</v>
      </c>
      <c r="B2666" s="18">
        <v>109479.5</v>
      </c>
    </row>
    <row r="2667" spans="1:2" x14ac:dyDescent="0.2">
      <c r="A2667" s="14">
        <v>1013642</v>
      </c>
      <c r="B2667" s="18">
        <v>109391.79399999999</v>
      </c>
    </row>
    <row r="2668" spans="1:2" x14ac:dyDescent="0.2">
      <c r="A2668" s="14">
        <v>1011032</v>
      </c>
      <c r="B2668" s="18">
        <v>109390.25</v>
      </c>
    </row>
    <row r="2669" spans="1:2" x14ac:dyDescent="0.2">
      <c r="A2669" s="14">
        <v>1006737</v>
      </c>
      <c r="B2669" s="18">
        <v>109310.164</v>
      </c>
    </row>
    <row r="2670" spans="1:2" x14ac:dyDescent="0.2">
      <c r="A2670" s="14">
        <v>1005853</v>
      </c>
      <c r="B2670" s="18">
        <v>109305.18799999999</v>
      </c>
    </row>
    <row r="2671" spans="1:2" x14ac:dyDescent="0.2">
      <c r="A2671" s="14">
        <v>1001975</v>
      </c>
      <c r="B2671" s="18">
        <v>109283.576</v>
      </c>
    </row>
    <row r="2672" spans="1:2" x14ac:dyDescent="0.2">
      <c r="A2672" s="14">
        <v>1002430</v>
      </c>
      <c r="B2672" s="18">
        <v>109271.936</v>
      </c>
    </row>
    <row r="2673" spans="1:2" x14ac:dyDescent="0.2">
      <c r="A2673" s="14">
        <v>1000248</v>
      </c>
      <c r="B2673" s="18">
        <v>109249.94</v>
      </c>
    </row>
    <row r="2674" spans="1:2" x14ac:dyDescent="0.2">
      <c r="A2674" s="14">
        <v>1005051</v>
      </c>
      <c r="B2674" s="18">
        <v>109243.288</v>
      </c>
    </row>
    <row r="2675" spans="1:2" x14ac:dyDescent="0.2">
      <c r="A2675" s="14">
        <v>1004504</v>
      </c>
      <c r="B2675" s="18">
        <v>109240.39200000001</v>
      </c>
    </row>
    <row r="2676" spans="1:2" x14ac:dyDescent="0.2">
      <c r="A2676" s="14">
        <v>1004736</v>
      </c>
      <c r="B2676" s="18">
        <v>109214.96400000001</v>
      </c>
    </row>
    <row r="2677" spans="1:2" x14ac:dyDescent="0.2">
      <c r="A2677" s="14">
        <v>1008027</v>
      </c>
      <c r="B2677" s="18">
        <v>109111.274</v>
      </c>
    </row>
    <row r="2678" spans="1:2" x14ac:dyDescent="0.2">
      <c r="A2678" s="14">
        <v>1001859</v>
      </c>
      <c r="B2678" s="18">
        <v>108846.63800000001</v>
      </c>
    </row>
    <row r="2679" spans="1:2" x14ac:dyDescent="0.2">
      <c r="A2679" s="14">
        <v>1004170</v>
      </c>
      <c r="B2679" s="18">
        <v>108815.198</v>
      </c>
    </row>
    <row r="2680" spans="1:2" x14ac:dyDescent="0.2">
      <c r="A2680" s="14">
        <v>1007402</v>
      </c>
      <c r="B2680" s="18">
        <v>108736.94</v>
      </c>
    </row>
    <row r="2681" spans="1:2" x14ac:dyDescent="0.2">
      <c r="A2681" s="14">
        <v>1007454</v>
      </c>
      <c r="B2681" s="18">
        <v>108659.448</v>
      </c>
    </row>
    <row r="2682" spans="1:2" x14ac:dyDescent="0.2">
      <c r="A2682" s="14">
        <v>1011979</v>
      </c>
      <c r="B2682" s="18">
        <v>108626.14</v>
      </c>
    </row>
    <row r="2683" spans="1:2" x14ac:dyDescent="0.2">
      <c r="A2683" s="14">
        <v>1000324</v>
      </c>
      <c r="B2683" s="18">
        <v>108602.60799999999</v>
      </c>
    </row>
    <row r="2684" spans="1:2" x14ac:dyDescent="0.2">
      <c r="A2684" s="14">
        <v>1005117</v>
      </c>
      <c r="B2684" s="18">
        <v>108560.65</v>
      </c>
    </row>
    <row r="2685" spans="1:2" x14ac:dyDescent="0.2">
      <c r="A2685" s="14">
        <v>1002962</v>
      </c>
      <c r="B2685" s="18">
        <v>108541.344</v>
      </c>
    </row>
    <row r="2686" spans="1:2" x14ac:dyDescent="0.2">
      <c r="A2686" s="14">
        <v>1002149</v>
      </c>
      <c r="B2686" s="18">
        <v>108506.91800000001</v>
      </c>
    </row>
    <row r="2687" spans="1:2" x14ac:dyDescent="0.2">
      <c r="A2687" s="14">
        <v>1009846</v>
      </c>
      <c r="B2687" s="18">
        <v>108433.406</v>
      </c>
    </row>
    <row r="2688" spans="1:2" x14ac:dyDescent="0.2">
      <c r="A2688" s="14">
        <v>1003848</v>
      </c>
      <c r="B2688" s="18">
        <v>108228.932</v>
      </c>
    </row>
    <row r="2689" spans="1:2" x14ac:dyDescent="0.2">
      <c r="A2689" s="14">
        <v>1005745</v>
      </c>
      <c r="B2689" s="18">
        <v>108207.308</v>
      </c>
    </row>
    <row r="2690" spans="1:2" x14ac:dyDescent="0.2">
      <c r="A2690" s="14">
        <v>1003498</v>
      </c>
      <c r="B2690" s="18">
        <v>108100.592</v>
      </c>
    </row>
    <row r="2691" spans="1:2" x14ac:dyDescent="0.2">
      <c r="A2691" s="14">
        <v>1002141</v>
      </c>
      <c r="B2691" s="18">
        <v>108075.25</v>
      </c>
    </row>
    <row r="2692" spans="1:2" x14ac:dyDescent="0.2">
      <c r="A2692" s="14">
        <v>1013692</v>
      </c>
      <c r="B2692" s="18">
        <v>108048.098</v>
      </c>
    </row>
    <row r="2693" spans="1:2" x14ac:dyDescent="0.2">
      <c r="A2693" s="14">
        <v>1002495</v>
      </c>
      <c r="B2693" s="18">
        <v>107979.952</v>
      </c>
    </row>
    <row r="2694" spans="1:2" x14ac:dyDescent="0.2">
      <c r="A2694" s="14">
        <v>1007796</v>
      </c>
      <c r="B2694" s="18">
        <v>107966.144</v>
      </c>
    </row>
    <row r="2695" spans="1:2" x14ac:dyDescent="0.2">
      <c r="A2695" s="14">
        <v>1007968</v>
      </c>
      <c r="B2695" s="18">
        <v>107943.67200000001</v>
      </c>
    </row>
    <row r="2696" spans="1:2" x14ac:dyDescent="0.2">
      <c r="A2696" s="14">
        <v>1002567</v>
      </c>
      <c r="B2696" s="18">
        <v>107869.9</v>
      </c>
    </row>
    <row r="2697" spans="1:2" x14ac:dyDescent="0.2">
      <c r="A2697" s="14">
        <v>1012300</v>
      </c>
      <c r="B2697" s="18">
        <v>107839.47199999999</v>
      </c>
    </row>
    <row r="2698" spans="1:2" x14ac:dyDescent="0.2">
      <c r="A2698" s="14">
        <v>1000655</v>
      </c>
      <c r="B2698" s="18">
        <v>107721.39599999999</v>
      </c>
    </row>
    <row r="2699" spans="1:2" x14ac:dyDescent="0.2">
      <c r="A2699" s="14">
        <v>1005915</v>
      </c>
      <c r="B2699" s="18">
        <v>107457.576</v>
      </c>
    </row>
    <row r="2700" spans="1:2" x14ac:dyDescent="0.2">
      <c r="A2700" s="14">
        <v>1011639</v>
      </c>
      <c r="B2700" s="18">
        <v>107410.798</v>
      </c>
    </row>
    <row r="2701" spans="1:2" x14ac:dyDescent="0.2">
      <c r="A2701" s="14">
        <v>1006343</v>
      </c>
      <c r="B2701" s="18">
        <v>107340.364</v>
      </c>
    </row>
    <row r="2702" spans="1:2" x14ac:dyDescent="0.2">
      <c r="A2702" s="14">
        <v>1003981</v>
      </c>
      <c r="B2702" s="18">
        <v>107313.24400000001</v>
      </c>
    </row>
    <row r="2703" spans="1:2" x14ac:dyDescent="0.2">
      <c r="A2703" s="14">
        <v>1005035</v>
      </c>
      <c r="B2703" s="18">
        <v>107234.988</v>
      </c>
    </row>
    <row r="2704" spans="1:2" x14ac:dyDescent="0.2">
      <c r="A2704" s="14">
        <v>1006811</v>
      </c>
      <c r="B2704" s="18">
        <v>107079.40399999999</v>
      </c>
    </row>
    <row r="2705" spans="1:2" x14ac:dyDescent="0.2">
      <c r="A2705" s="14">
        <v>1003837</v>
      </c>
      <c r="B2705" s="18">
        <v>106972.74800000001</v>
      </c>
    </row>
    <row r="2706" spans="1:2" x14ac:dyDescent="0.2">
      <c r="A2706" s="14">
        <v>1002899</v>
      </c>
      <c r="B2706" s="18">
        <v>106805.5</v>
      </c>
    </row>
    <row r="2707" spans="1:2" x14ac:dyDescent="0.2">
      <c r="A2707" s="14">
        <v>1007631</v>
      </c>
      <c r="B2707" s="18">
        <v>106795.45</v>
      </c>
    </row>
    <row r="2708" spans="1:2" x14ac:dyDescent="0.2">
      <c r="A2708" s="14">
        <v>1010735</v>
      </c>
      <c r="B2708" s="18">
        <v>106575.97199999999</v>
      </c>
    </row>
    <row r="2709" spans="1:2" x14ac:dyDescent="0.2">
      <c r="A2709" s="14">
        <v>1005322</v>
      </c>
      <c r="B2709" s="18">
        <v>106562.048</v>
      </c>
    </row>
    <row r="2710" spans="1:2" x14ac:dyDescent="0.2">
      <c r="A2710" s="14">
        <v>1001710</v>
      </c>
      <c r="B2710" s="18">
        <v>106512.448</v>
      </c>
    </row>
    <row r="2711" spans="1:2" x14ac:dyDescent="0.2">
      <c r="A2711" s="14">
        <v>1001014</v>
      </c>
      <c r="B2711" s="18">
        <v>106480.636</v>
      </c>
    </row>
    <row r="2712" spans="1:2" x14ac:dyDescent="0.2">
      <c r="A2712" s="14">
        <v>1002632</v>
      </c>
      <c r="B2712" s="18">
        <v>106438.14599999999</v>
      </c>
    </row>
    <row r="2713" spans="1:2" x14ac:dyDescent="0.2">
      <c r="A2713" s="14">
        <v>1006801</v>
      </c>
      <c r="B2713" s="18">
        <v>106430.314</v>
      </c>
    </row>
    <row r="2714" spans="1:2" x14ac:dyDescent="0.2">
      <c r="A2714" s="14">
        <v>1012780</v>
      </c>
      <c r="B2714" s="18">
        <v>106401.974</v>
      </c>
    </row>
    <row r="2715" spans="1:2" x14ac:dyDescent="0.2">
      <c r="A2715" s="14">
        <v>1003890</v>
      </c>
      <c r="B2715" s="18">
        <v>106400.414</v>
      </c>
    </row>
    <row r="2716" spans="1:2" x14ac:dyDescent="0.2">
      <c r="A2716" s="14">
        <v>1003244</v>
      </c>
      <c r="B2716" s="18">
        <v>106374.678</v>
      </c>
    </row>
    <row r="2717" spans="1:2" x14ac:dyDescent="0.2">
      <c r="A2717" s="14">
        <v>1002606</v>
      </c>
      <c r="B2717" s="18">
        <v>106365.75999999999</v>
      </c>
    </row>
    <row r="2718" spans="1:2" x14ac:dyDescent="0.2">
      <c r="A2718" s="14">
        <v>1013870</v>
      </c>
      <c r="B2718" s="18">
        <v>106340.212</v>
      </c>
    </row>
    <row r="2719" spans="1:2" x14ac:dyDescent="0.2">
      <c r="A2719" s="14">
        <v>1004704</v>
      </c>
      <c r="B2719" s="18">
        <v>106311.97199999999</v>
      </c>
    </row>
    <row r="2720" spans="1:2" x14ac:dyDescent="0.2">
      <c r="A2720" s="14">
        <v>1002085</v>
      </c>
      <c r="B2720" s="18">
        <v>106244.25</v>
      </c>
    </row>
    <row r="2721" spans="1:2" x14ac:dyDescent="0.2">
      <c r="A2721" s="14">
        <v>1002056</v>
      </c>
      <c r="B2721" s="18">
        <v>106233</v>
      </c>
    </row>
    <row r="2722" spans="1:2" x14ac:dyDescent="0.2">
      <c r="A2722" s="14">
        <v>1002630</v>
      </c>
      <c r="B2722" s="18">
        <v>106150.39599999999</v>
      </c>
    </row>
    <row r="2723" spans="1:2" x14ac:dyDescent="0.2">
      <c r="A2723" s="14">
        <v>1006013</v>
      </c>
      <c r="B2723" s="18">
        <v>106026.1</v>
      </c>
    </row>
    <row r="2724" spans="1:2" x14ac:dyDescent="0.2">
      <c r="A2724" s="14">
        <v>1004993</v>
      </c>
      <c r="B2724" s="18">
        <v>105901</v>
      </c>
    </row>
    <row r="2725" spans="1:2" x14ac:dyDescent="0.2">
      <c r="A2725" s="14">
        <v>1007525</v>
      </c>
      <c r="B2725" s="18">
        <v>105838.25199999999</v>
      </c>
    </row>
    <row r="2726" spans="1:2" x14ac:dyDescent="0.2">
      <c r="A2726" s="14">
        <v>1008030</v>
      </c>
      <c r="B2726" s="18">
        <v>105692.25</v>
      </c>
    </row>
    <row r="2727" spans="1:2" x14ac:dyDescent="0.2">
      <c r="A2727" s="14">
        <v>1002160</v>
      </c>
      <c r="B2727" s="18">
        <v>105690.322</v>
      </c>
    </row>
    <row r="2728" spans="1:2" x14ac:dyDescent="0.2">
      <c r="A2728" s="14">
        <v>1003616</v>
      </c>
      <c r="B2728" s="18">
        <v>105626</v>
      </c>
    </row>
    <row r="2729" spans="1:2" x14ac:dyDescent="0.2">
      <c r="A2729" s="14">
        <v>1004997</v>
      </c>
      <c r="B2729" s="18">
        <v>105617.292</v>
      </c>
    </row>
    <row r="2730" spans="1:2" x14ac:dyDescent="0.2">
      <c r="A2730" s="14">
        <v>1007693</v>
      </c>
      <c r="B2730" s="18">
        <v>105615.75</v>
      </c>
    </row>
    <row r="2731" spans="1:2" x14ac:dyDescent="0.2">
      <c r="A2731" s="14">
        <v>1012835</v>
      </c>
      <c r="B2731" s="18">
        <v>105416.32000000001</v>
      </c>
    </row>
    <row r="2732" spans="1:2" x14ac:dyDescent="0.2">
      <c r="A2732" s="14">
        <v>1001751</v>
      </c>
      <c r="B2732" s="18">
        <v>105317.348</v>
      </c>
    </row>
    <row r="2733" spans="1:2" x14ac:dyDescent="0.2">
      <c r="A2733" s="14">
        <v>1013324</v>
      </c>
      <c r="B2733" s="18">
        <v>105280.81</v>
      </c>
    </row>
    <row r="2734" spans="1:2" x14ac:dyDescent="0.2">
      <c r="A2734" s="14">
        <v>1001779</v>
      </c>
      <c r="B2734" s="18">
        <v>105275.7</v>
      </c>
    </row>
    <row r="2735" spans="1:2" x14ac:dyDescent="0.2">
      <c r="A2735" s="14">
        <v>1003639</v>
      </c>
      <c r="B2735" s="18">
        <v>105199.25</v>
      </c>
    </row>
    <row r="2736" spans="1:2" x14ac:dyDescent="0.2">
      <c r="A2736" s="14">
        <v>1002720</v>
      </c>
      <c r="B2736" s="18">
        <v>105194.11</v>
      </c>
    </row>
    <row r="2737" spans="1:2" x14ac:dyDescent="0.2">
      <c r="A2737" s="14">
        <v>1003446</v>
      </c>
      <c r="B2737" s="18">
        <v>105183.61599999999</v>
      </c>
    </row>
    <row r="2738" spans="1:2" x14ac:dyDescent="0.2">
      <c r="A2738" s="14">
        <v>1000452</v>
      </c>
      <c r="B2738" s="18">
        <v>105130.84</v>
      </c>
    </row>
    <row r="2739" spans="1:2" x14ac:dyDescent="0.2">
      <c r="A2739" s="14">
        <v>1000415</v>
      </c>
      <c r="B2739" s="18">
        <v>105119.556</v>
      </c>
    </row>
    <row r="2740" spans="1:2" x14ac:dyDescent="0.2">
      <c r="A2740" s="14">
        <v>1007866</v>
      </c>
      <c r="B2740" s="18">
        <v>105109.348</v>
      </c>
    </row>
    <row r="2741" spans="1:2" x14ac:dyDescent="0.2">
      <c r="A2741" s="14">
        <v>1002963</v>
      </c>
      <c r="B2741" s="18">
        <v>105056.764</v>
      </c>
    </row>
    <row r="2742" spans="1:2" x14ac:dyDescent="0.2">
      <c r="A2742" s="14">
        <v>1003590</v>
      </c>
      <c r="B2742" s="18">
        <v>105009.90399999999</v>
      </c>
    </row>
    <row r="2743" spans="1:2" x14ac:dyDescent="0.2">
      <c r="A2743" s="14">
        <v>1004745</v>
      </c>
      <c r="B2743" s="18">
        <v>105007.5</v>
      </c>
    </row>
    <row r="2744" spans="1:2" x14ac:dyDescent="0.2">
      <c r="A2744" s="14">
        <v>1001283</v>
      </c>
      <c r="B2744" s="18">
        <v>104968.96000000001</v>
      </c>
    </row>
    <row r="2745" spans="1:2" x14ac:dyDescent="0.2">
      <c r="A2745" s="14">
        <v>1004087</v>
      </c>
      <c r="B2745" s="18">
        <v>104953.32</v>
      </c>
    </row>
    <row r="2746" spans="1:2" x14ac:dyDescent="0.2">
      <c r="A2746" s="14">
        <v>1004663</v>
      </c>
      <c r="B2746" s="18">
        <v>104931.65</v>
      </c>
    </row>
    <row r="2747" spans="1:2" x14ac:dyDescent="0.2">
      <c r="A2747" s="14">
        <v>1003198</v>
      </c>
      <c r="B2747" s="18">
        <v>104916.25</v>
      </c>
    </row>
    <row r="2748" spans="1:2" x14ac:dyDescent="0.2">
      <c r="A2748" s="14">
        <v>1004104</v>
      </c>
      <c r="B2748" s="18">
        <v>104898.11199999999</v>
      </c>
    </row>
    <row r="2749" spans="1:2" x14ac:dyDescent="0.2">
      <c r="A2749" s="14">
        <v>1006994</v>
      </c>
      <c r="B2749" s="18">
        <v>104708.45600000001</v>
      </c>
    </row>
    <row r="2750" spans="1:2" x14ac:dyDescent="0.2">
      <c r="A2750" s="14">
        <v>1002655</v>
      </c>
      <c r="B2750" s="18">
        <v>104658.94</v>
      </c>
    </row>
    <row r="2751" spans="1:2" x14ac:dyDescent="0.2">
      <c r="A2751" s="14">
        <v>1002359</v>
      </c>
      <c r="B2751" s="18">
        <v>104609.048</v>
      </c>
    </row>
    <row r="2752" spans="1:2" x14ac:dyDescent="0.2">
      <c r="A2752" s="14">
        <v>1002270</v>
      </c>
      <c r="B2752" s="18">
        <v>104577.38800000001</v>
      </c>
    </row>
    <row r="2753" spans="1:2" x14ac:dyDescent="0.2">
      <c r="A2753" s="14">
        <v>1002744</v>
      </c>
      <c r="B2753" s="18">
        <v>104549.18</v>
      </c>
    </row>
    <row r="2754" spans="1:2" x14ac:dyDescent="0.2">
      <c r="A2754" s="14">
        <v>1003213</v>
      </c>
      <c r="B2754" s="18">
        <v>104543.056</v>
      </c>
    </row>
    <row r="2755" spans="1:2" x14ac:dyDescent="0.2">
      <c r="A2755" s="14">
        <v>1011931</v>
      </c>
      <c r="B2755" s="18">
        <v>104453.478</v>
      </c>
    </row>
    <row r="2756" spans="1:2" x14ac:dyDescent="0.2">
      <c r="A2756" s="14">
        <v>1012706</v>
      </c>
      <c r="B2756" s="18">
        <v>104440.86</v>
      </c>
    </row>
    <row r="2757" spans="1:2" x14ac:dyDescent="0.2">
      <c r="A2757" s="14">
        <v>1012238</v>
      </c>
      <c r="B2757" s="18">
        <v>104424.644</v>
      </c>
    </row>
    <row r="2758" spans="1:2" x14ac:dyDescent="0.2">
      <c r="A2758" s="14">
        <v>1002049</v>
      </c>
      <c r="B2758" s="18">
        <v>104417.4</v>
      </c>
    </row>
    <row r="2759" spans="1:2" x14ac:dyDescent="0.2">
      <c r="A2759" s="14">
        <v>1005346</v>
      </c>
      <c r="B2759" s="18">
        <v>104345.81200000001</v>
      </c>
    </row>
    <row r="2760" spans="1:2" x14ac:dyDescent="0.2">
      <c r="A2760" s="14">
        <v>1002906</v>
      </c>
      <c r="B2760" s="18">
        <v>104345</v>
      </c>
    </row>
    <row r="2761" spans="1:2" x14ac:dyDescent="0.2">
      <c r="A2761" s="14">
        <v>1005132</v>
      </c>
      <c r="B2761" s="18">
        <v>104302.984</v>
      </c>
    </row>
    <row r="2762" spans="1:2" x14ac:dyDescent="0.2">
      <c r="A2762" s="14">
        <v>1000090</v>
      </c>
      <c r="B2762" s="18">
        <v>104260.75</v>
      </c>
    </row>
    <row r="2763" spans="1:2" x14ac:dyDescent="0.2">
      <c r="A2763" s="14">
        <v>1010208</v>
      </c>
      <c r="B2763" s="18">
        <v>104244.424098</v>
      </c>
    </row>
    <row r="2764" spans="1:2" x14ac:dyDescent="0.2">
      <c r="A2764" s="14">
        <v>1009505</v>
      </c>
      <c r="B2764" s="18">
        <v>104233.152</v>
      </c>
    </row>
    <row r="2765" spans="1:2" x14ac:dyDescent="0.2">
      <c r="A2765" s="14">
        <v>1012446</v>
      </c>
      <c r="B2765" s="18">
        <v>104177.522</v>
      </c>
    </row>
    <row r="2766" spans="1:2" x14ac:dyDescent="0.2">
      <c r="A2766" s="14">
        <v>1004288</v>
      </c>
      <c r="B2766" s="18">
        <v>104120.408</v>
      </c>
    </row>
    <row r="2767" spans="1:2" x14ac:dyDescent="0.2">
      <c r="A2767" s="14">
        <v>1000376</v>
      </c>
      <c r="B2767" s="18">
        <v>104084.408</v>
      </c>
    </row>
    <row r="2768" spans="1:2" x14ac:dyDescent="0.2">
      <c r="A2768" s="14">
        <v>1006774</v>
      </c>
      <c r="B2768" s="18">
        <v>104056.372</v>
      </c>
    </row>
    <row r="2769" spans="1:2" x14ac:dyDescent="0.2">
      <c r="A2769" s="14">
        <v>1006553</v>
      </c>
      <c r="B2769" s="18">
        <v>104021.008</v>
      </c>
    </row>
    <row r="2770" spans="1:2" x14ac:dyDescent="0.2">
      <c r="A2770" s="14">
        <v>1001360</v>
      </c>
      <c r="B2770" s="18">
        <v>103973.064</v>
      </c>
    </row>
    <row r="2771" spans="1:2" x14ac:dyDescent="0.2">
      <c r="A2771" s="14">
        <v>1002132</v>
      </c>
      <c r="B2771" s="18">
        <v>103669.75</v>
      </c>
    </row>
    <row r="2772" spans="1:2" x14ac:dyDescent="0.2">
      <c r="A2772" s="14">
        <v>1005868</v>
      </c>
      <c r="B2772" s="18">
        <v>103609.31</v>
      </c>
    </row>
    <row r="2773" spans="1:2" x14ac:dyDescent="0.2">
      <c r="A2773" s="14">
        <v>1006953</v>
      </c>
      <c r="B2773" s="18">
        <v>103462.086</v>
      </c>
    </row>
    <row r="2774" spans="1:2" x14ac:dyDescent="0.2">
      <c r="A2774" s="14">
        <v>1007193</v>
      </c>
      <c r="B2774" s="18">
        <v>103448.81200000001</v>
      </c>
    </row>
    <row r="2775" spans="1:2" x14ac:dyDescent="0.2">
      <c r="A2775" s="14">
        <v>1001260</v>
      </c>
      <c r="B2775" s="18">
        <v>103434.50199999999</v>
      </c>
    </row>
    <row r="2776" spans="1:2" x14ac:dyDescent="0.2">
      <c r="A2776" s="14">
        <v>1012507</v>
      </c>
      <c r="B2776" s="18">
        <v>103393.28293239619</v>
      </c>
    </row>
    <row r="2777" spans="1:2" x14ac:dyDescent="0.2">
      <c r="A2777" s="14">
        <v>1011160</v>
      </c>
      <c r="B2777" s="18">
        <v>103392.4</v>
      </c>
    </row>
    <row r="2778" spans="1:2" x14ac:dyDescent="0.2">
      <c r="A2778" s="14">
        <v>1006144</v>
      </c>
      <c r="B2778" s="18">
        <v>103343.16800000001</v>
      </c>
    </row>
    <row r="2779" spans="1:2" x14ac:dyDescent="0.2">
      <c r="A2779" s="14">
        <v>1003101</v>
      </c>
      <c r="B2779" s="18">
        <v>103264.75</v>
      </c>
    </row>
    <row r="2780" spans="1:2" x14ac:dyDescent="0.2">
      <c r="A2780" s="14">
        <v>1005140</v>
      </c>
      <c r="B2780" s="18">
        <v>103254.17200000001</v>
      </c>
    </row>
    <row r="2781" spans="1:2" x14ac:dyDescent="0.2">
      <c r="A2781" s="14">
        <v>1003774</v>
      </c>
      <c r="B2781" s="18">
        <v>103243.42200000001</v>
      </c>
    </row>
    <row r="2782" spans="1:2" x14ac:dyDescent="0.2">
      <c r="A2782" s="14">
        <v>1013614</v>
      </c>
      <c r="B2782" s="18">
        <v>103168.81200000001</v>
      </c>
    </row>
    <row r="2783" spans="1:2" x14ac:dyDescent="0.2">
      <c r="A2783" s="14">
        <v>1000229</v>
      </c>
      <c r="B2783" s="18">
        <v>103113.14599999999</v>
      </c>
    </row>
    <row r="2784" spans="1:2" x14ac:dyDescent="0.2">
      <c r="A2784" s="14">
        <v>1011315</v>
      </c>
      <c r="B2784" s="18">
        <v>103073.568</v>
      </c>
    </row>
    <row r="2785" spans="1:2" x14ac:dyDescent="0.2">
      <c r="A2785" s="14">
        <v>1004225</v>
      </c>
      <c r="B2785" s="18">
        <v>103050.39200000001</v>
      </c>
    </row>
    <row r="2786" spans="1:2" x14ac:dyDescent="0.2">
      <c r="A2786" s="14">
        <v>1008700</v>
      </c>
      <c r="B2786" s="18">
        <v>102981.89200000001</v>
      </c>
    </row>
    <row r="2787" spans="1:2" x14ac:dyDescent="0.2">
      <c r="A2787" s="14">
        <v>1006342</v>
      </c>
      <c r="B2787" s="18">
        <v>102953.836</v>
      </c>
    </row>
    <row r="2788" spans="1:2" x14ac:dyDescent="0.2">
      <c r="A2788" s="14">
        <v>1001704</v>
      </c>
      <c r="B2788" s="18">
        <v>102793.31200000001</v>
      </c>
    </row>
    <row r="2789" spans="1:2" x14ac:dyDescent="0.2">
      <c r="A2789" s="14">
        <v>1006007</v>
      </c>
      <c r="B2789" s="18">
        <v>102767.764</v>
      </c>
    </row>
    <row r="2790" spans="1:2" x14ac:dyDescent="0.2">
      <c r="A2790" s="14">
        <v>1000302</v>
      </c>
      <c r="B2790" s="18">
        <v>102732.63800000001</v>
      </c>
    </row>
    <row r="2791" spans="1:2" x14ac:dyDescent="0.2">
      <c r="A2791" s="14">
        <v>1002586</v>
      </c>
      <c r="B2791" s="18">
        <v>102697.576</v>
      </c>
    </row>
    <row r="2792" spans="1:2" x14ac:dyDescent="0.2">
      <c r="A2792" s="14">
        <v>1006585</v>
      </c>
      <c r="B2792" s="18">
        <v>102535.53599999999</v>
      </c>
    </row>
    <row r="2793" spans="1:2" x14ac:dyDescent="0.2">
      <c r="A2793" s="14">
        <v>1012612</v>
      </c>
      <c r="B2793" s="18">
        <v>102490.322</v>
      </c>
    </row>
    <row r="2794" spans="1:2" x14ac:dyDescent="0.2">
      <c r="A2794" s="14">
        <v>1003337</v>
      </c>
      <c r="B2794" s="18">
        <v>102395.6</v>
      </c>
    </row>
    <row r="2795" spans="1:2" x14ac:dyDescent="0.2">
      <c r="A2795" s="14">
        <v>1002345</v>
      </c>
      <c r="B2795" s="18">
        <v>102385.88800000001</v>
      </c>
    </row>
    <row r="2796" spans="1:2" x14ac:dyDescent="0.2">
      <c r="A2796" s="14">
        <v>1000453</v>
      </c>
      <c r="B2796" s="18">
        <v>102307.556</v>
      </c>
    </row>
    <row r="2797" spans="1:2" x14ac:dyDescent="0.2">
      <c r="A2797" s="14">
        <v>1005852</v>
      </c>
      <c r="B2797" s="18">
        <v>102214.9</v>
      </c>
    </row>
    <row r="2798" spans="1:2" x14ac:dyDescent="0.2">
      <c r="A2798" s="14">
        <v>1006462</v>
      </c>
      <c r="B2798" s="18">
        <v>102157.25</v>
      </c>
    </row>
    <row r="2799" spans="1:2" x14ac:dyDescent="0.2">
      <c r="A2799" s="14">
        <v>1000186</v>
      </c>
      <c r="B2799" s="18">
        <v>102136.31600000001</v>
      </c>
    </row>
    <row r="2800" spans="1:2" x14ac:dyDescent="0.2">
      <c r="A2800" s="14">
        <v>1007668</v>
      </c>
      <c r="B2800" s="18">
        <v>101984.99</v>
      </c>
    </row>
    <row r="2801" spans="1:2" x14ac:dyDescent="0.2">
      <c r="A2801" s="14">
        <v>1004631</v>
      </c>
      <c r="B2801" s="18">
        <v>101902.568</v>
      </c>
    </row>
    <row r="2802" spans="1:2" x14ac:dyDescent="0.2">
      <c r="A2802" s="14">
        <v>1005727</v>
      </c>
      <c r="B2802" s="18">
        <v>101854.216</v>
      </c>
    </row>
    <row r="2803" spans="1:2" x14ac:dyDescent="0.2">
      <c r="A2803" s="14">
        <v>1004452</v>
      </c>
      <c r="B2803" s="18">
        <v>101817.98</v>
      </c>
    </row>
    <row r="2804" spans="1:2" x14ac:dyDescent="0.2">
      <c r="A2804" s="14">
        <v>1009764</v>
      </c>
      <c r="B2804" s="18">
        <v>101743.016</v>
      </c>
    </row>
    <row r="2805" spans="1:2" x14ac:dyDescent="0.2">
      <c r="A2805" s="14">
        <v>1012373</v>
      </c>
      <c r="B2805" s="18">
        <v>101707.068</v>
      </c>
    </row>
    <row r="2806" spans="1:2" x14ac:dyDescent="0.2">
      <c r="A2806" s="14">
        <v>1011930</v>
      </c>
      <c r="B2806" s="18">
        <v>101625.602</v>
      </c>
    </row>
    <row r="2807" spans="1:2" x14ac:dyDescent="0.2">
      <c r="A2807" s="14">
        <v>1005674</v>
      </c>
      <c r="B2807" s="18">
        <v>101594.496</v>
      </c>
    </row>
    <row r="2808" spans="1:2" x14ac:dyDescent="0.2">
      <c r="A2808" s="14">
        <v>1010643</v>
      </c>
      <c r="B2808" s="18">
        <v>101522.75599999999</v>
      </c>
    </row>
    <row r="2809" spans="1:2" x14ac:dyDescent="0.2">
      <c r="A2809" s="14">
        <v>1004252</v>
      </c>
      <c r="B2809" s="18">
        <v>101520.5</v>
      </c>
    </row>
    <row r="2810" spans="1:2" x14ac:dyDescent="0.2">
      <c r="A2810" s="14">
        <v>1000377</v>
      </c>
      <c r="B2810" s="18">
        <v>101435.25</v>
      </c>
    </row>
    <row r="2811" spans="1:2" x14ac:dyDescent="0.2">
      <c r="A2811" s="14">
        <v>1003990</v>
      </c>
      <c r="B2811" s="18">
        <v>101412.5</v>
      </c>
    </row>
    <row r="2812" spans="1:2" x14ac:dyDescent="0.2">
      <c r="A2812" s="14">
        <v>1006824</v>
      </c>
      <c r="B2812" s="18">
        <v>101405.232</v>
      </c>
    </row>
    <row r="2813" spans="1:2" x14ac:dyDescent="0.2">
      <c r="A2813" s="14">
        <v>1005526</v>
      </c>
      <c r="B2813" s="18">
        <v>101334.16800000001</v>
      </c>
    </row>
    <row r="2814" spans="1:2" x14ac:dyDescent="0.2">
      <c r="A2814" s="14">
        <v>1003840</v>
      </c>
      <c r="B2814" s="18">
        <v>101301.65</v>
      </c>
    </row>
    <row r="2815" spans="1:2" x14ac:dyDescent="0.2">
      <c r="A2815" s="14">
        <v>1001806</v>
      </c>
      <c r="B2815" s="18">
        <v>101298.00199999999</v>
      </c>
    </row>
    <row r="2816" spans="1:2" x14ac:dyDescent="0.2">
      <c r="A2816" s="14">
        <v>1000193</v>
      </c>
      <c r="B2816" s="18">
        <v>101186.652</v>
      </c>
    </row>
    <row r="2817" spans="1:2" x14ac:dyDescent="0.2">
      <c r="A2817" s="14">
        <v>1006203</v>
      </c>
      <c r="B2817" s="18">
        <v>101169.92</v>
      </c>
    </row>
    <row r="2818" spans="1:2" x14ac:dyDescent="0.2">
      <c r="A2818" s="14">
        <v>1006060</v>
      </c>
      <c r="B2818" s="18">
        <v>101143.83199999999</v>
      </c>
    </row>
    <row r="2819" spans="1:2" x14ac:dyDescent="0.2">
      <c r="A2819" s="14">
        <v>1012131</v>
      </c>
      <c r="B2819" s="18">
        <v>101058.36199999999</v>
      </c>
    </row>
    <row r="2820" spans="1:2" x14ac:dyDescent="0.2">
      <c r="A2820" s="14">
        <v>1004800</v>
      </c>
      <c r="B2820" s="18">
        <v>101049.412</v>
      </c>
    </row>
    <row r="2821" spans="1:2" x14ac:dyDescent="0.2">
      <c r="A2821" s="14">
        <v>1006906</v>
      </c>
      <c r="B2821" s="18">
        <v>101038.916</v>
      </c>
    </row>
    <row r="2822" spans="1:2" x14ac:dyDescent="0.2">
      <c r="A2822" s="14">
        <v>1006881</v>
      </c>
      <c r="B2822" s="18">
        <v>100970.75</v>
      </c>
    </row>
    <row r="2823" spans="1:2" x14ac:dyDescent="0.2">
      <c r="A2823" s="14">
        <v>1005520</v>
      </c>
      <c r="B2823" s="18">
        <v>100950.626</v>
      </c>
    </row>
    <row r="2824" spans="1:2" x14ac:dyDescent="0.2">
      <c r="A2824" s="14">
        <v>1002032</v>
      </c>
      <c r="B2824" s="18">
        <v>100948.47</v>
      </c>
    </row>
    <row r="2825" spans="1:2" x14ac:dyDescent="0.2">
      <c r="A2825" s="14">
        <v>1006611</v>
      </c>
      <c r="B2825" s="18">
        <v>100925.82</v>
      </c>
    </row>
    <row r="2826" spans="1:2" x14ac:dyDescent="0.2">
      <c r="A2826" s="14">
        <v>1006784</v>
      </c>
      <c r="B2826" s="18">
        <v>100869.29</v>
      </c>
    </row>
    <row r="2827" spans="1:2" x14ac:dyDescent="0.2">
      <c r="A2827" s="14">
        <v>1004032</v>
      </c>
      <c r="B2827" s="18">
        <v>100860.52800000001</v>
      </c>
    </row>
    <row r="2828" spans="1:2" x14ac:dyDescent="0.2">
      <c r="A2828" s="14">
        <v>1007682</v>
      </c>
      <c r="B2828" s="18">
        <v>100706.25</v>
      </c>
    </row>
    <row r="2829" spans="1:2" x14ac:dyDescent="0.2">
      <c r="A2829" s="14">
        <v>1004357</v>
      </c>
      <c r="B2829" s="18">
        <v>100687.136</v>
      </c>
    </row>
    <row r="2830" spans="1:2" x14ac:dyDescent="0.2">
      <c r="A2830" s="14">
        <v>1006074</v>
      </c>
      <c r="B2830" s="18">
        <v>100658.192</v>
      </c>
    </row>
    <row r="2831" spans="1:2" x14ac:dyDescent="0.2">
      <c r="A2831" s="14">
        <v>1013993</v>
      </c>
      <c r="B2831" s="18">
        <v>100638.012</v>
      </c>
    </row>
    <row r="2832" spans="1:2" x14ac:dyDescent="0.2">
      <c r="A2832" s="14">
        <v>1011271</v>
      </c>
      <c r="B2832" s="18">
        <v>100507</v>
      </c>
    </row>
    <row r="2833" spans="1:2" x14ac:dyDescent="0.2">
      <c r="A2833" s="14">
        <v>1003742</v>
      </c>
      <c r="B2833" s="18">
        <v>100500.948</v>
      </c>
    </row>
    <row r="2834" spans="1:2" x14ac:dyDescent="0.2">
      <c r="A2834" s="14">
        <v>1000272</v>
      </c>
      <c r="B2834" s="18">
        <v>100468.772</v>
      </c>
    </row>
    <row r="2835" spans="1:2" x14ac:dyDescent="0.2">
      <c r="A2835" s="14">
        <v>1004773</v>
      </c>
      <c r="B2835" s="18">
        <v>100383.024</v>
      </c>
    </row>
    <row r="2836" spans="1:2" x14ac:dyDescent="0.2">
      <c r="A2836" s="14">
        <v>1008348</v>
      </c>
      <c r="B2836" s="18">
        <v>100216.626</v>
      </c>
    </row>
    <row r="2837" spans="1:2" x14ac:dyDescent="0.2">
      <c r="A2837" s="14">
        <v>1000424</v>
      </c>
      <c r="B2837" s="18">
        <v>100145.458</v>
      </c>
    </row>
    <row r="2838" spans="1:2" x14ac:dyDescent="0.2">
      <c r="A2838" s="14">
        <v>1004411</v>
      </c>
      <c r="B2838" s="18">
        <v>100043.804</v>
      </c>
    </row>
    <row r="2839" spans="1:2" x14ac:dyDescent="0.2">
      <c r="A2839" s="14">
        <v>1012024</v>
      </c>
      <c r="B2839" s="18">
        <v>99989.01</v>
      </c>
    </row>
    <row r="2840" spans="1:2" x14ac:dyDescent="0.2">
      <c r="A2840" s="14">
        <v>1005699</v>
      </c>
      <c r="B2840" s="18">
        <v>99958.122000000003</v>
      </c>
    </row>
    <row r="2841" spans="1:2" x14ac:dyDescent="0.2">
      <c r="A2841" s="14">
        <v>1013877</v>
      </c>
      <c r="B2841" s="18">
        <v>99913.823999999993</v>
      </c>
    </row>
    <row r="2842" spans="1:2" x14ac:dyDescent="0.2">
      <c r="A2842" s="14">
        <v>1013193</v>
      </c>
      <c r="B2842" s="18">
        <v>99832.785999999993</v>
      </c>
    </row>
    <row r="2843" spans="1:2" x14ac:dyDescent="0.2">
      <c r="A2843" s="14">
        <v>1012375</v>
      </c>
      <c r="B2843" s="18">
        <v>99663.067999999999</v>
      </c>
    </row>
    <row r="2844" spans="1:2" x14ac:dyDescent="0.2">
      <c r="A2844" s="14">
        <v>1002351</v>
      </c>
      <c r="B2844" s="18">
        <v>99634.25</v>
      </c>
    </row>
    <row r="2845" spans="1:2" x14ac:dyDescent="0.2">
      <c r="A2845" s="14">
        <v>1005759</v>
      </c>
      <c r="B2845" s="18">
        <v>99631.797940000004</v>
      </c>
    </row>
    <row r="2846" spans="1:2" x14ac:dyDescent="0.2">
      <c r="A2846" s="14">
        <v>1006649</v>
      </c>
      <c r="B2846" s="18">
        <v>99615.26</v>
      </c>
    </row>
    <row r="2847" spans="1:2" x14ac:dyDescent="0.2">
      <c r="A2847" s="14">
        <v>1001171</v>
      </c>
      <c r="B2847" s="18">
        <v>99602.326000000001</v>
      </c>
    </row>
    <row r="2848" spans="1:2" x14ac:dyDescent="0.2">
      <c r="A2848" s="14">
        <v>1004408</v>
      </c>
      <c r="B2848" s="18">
        <v>99497.25</v>
      </c>
    </row>
    <row r="2849" spans="1:2" x14ac:dyDescent="0.2">
      <c r="A2849" s="14">
        <v>1002216</v>
      </c>
      <c r="B2849" s="18">
        <v>99477.911999999997</v>
      </c>
    </row>
    <row r="2850" spans="1:2" x14ac:dyDescent="0.2">
      <c r="A2850" s="14">
        <v>1008587</v>
      </c>
      <c r="B2850" s="18">
        <v>99431.566000000006</v>
      </c>
    </row>
    <row r="2851" spans="1:2" x14ac:dyDescent="0.2">
      <c r="A2851" s="14">
        <v>1002326</v>
      </c>
      <c r="B2851" s="18">
        <v>99416.032000000007</v>
      </c>
    </row>
    <row r="2852" spans="1:2" x14ac:dyDescent="0.2">
      <c r="A2852" s="14">
        <v>1003406</v>
      </c>
      <c r="B2852" s="18">
        <v>99387.65</v>
      </c>
    </row>
    <row r="2853" spans="1:2" x14ac:dyDescent="0.2">
      <c r="A2853" s="14">
        <v>1007088</v>
      </c>
      <c r="B2853" s="18">
        <v>99344.5</v>
      </c>
    </row>
    <row r="2854" spans="1:2" x14ac:dyDescent="0.2">
      <c r="A2854" s="14">
        <v>1000259</v>
      </c>
      <c r="B2854" s="18">
        <v>99317.817999999999</v>
      </c>
    </row>
    <row r="2855" spans="1:2" x14ac:dyDescent="0.2">
      <c r="A2855" s="14">
        <v>1002462</v>
      </c>
      <c r="B2855" s="18">
        <v>99019.127999999997</v>
      </c>
    </row>
    <row r="2856" spans="1:2" x14ac:dyDescent="0.2">
      <c r="A2856" s="14">
        <v>1007475</v>
      </c>
      <c r="B2856" s="18">
        <v>98853.89</v>
      </c>
    </row>
    <row r="2857" spans="1:2" x14ac:dyDescent="0.2">
      <c r="A2857" s="14">
        <v>1013053</v>
      </c>
      <c r="B2857" s="18">
        <v>98824.462</v>
      </c>
    </row>
    <row r="2858" spans="1:2" x14ac:dyDescent="0.2">
      <c r="A2858" s="14">
        <v>1000253</v>
      </c>
      <c r="B2858" s="18">
        <v>98792.551999999996</v>
      </c>
    </row>
    <row r="2859" spans="1:2" x14ac:dyDescent="0.2">
      <c r="A2859" s="14">
        <v>1012463</v>
      </c>
      <c r="B2859" s="18">
        <v>98763.45</v>
      </c>
    </row>
    <row r="2860" spans="1:2" x14ac:dyDescent="0.2">
      <c r="A2860" s="14">
        <v>1003470</v>
      </c>
      <c r="B2860" s="18">
        <v>98597.588000000003</v>
      </c>
    </row>
    <row r="2861" spans="1:2" x14ac:dyDescent="0.2">
      <c r="A2861" s="14">
        <v>1003260</v>
      </c>
      <c r="B2861" s="18">
        <v>98535.27</v>
      </c>
    </row>
    <row r="2862" spans="1:2" x14ac:dyDescent="0.2">
      <c r="A2862" s="14">
        <v>1003410</v>
      </c>
      <c r="B2862" s="18">
        <v>98517.183999999994</v>
      </c>
    </row>
    <row r="2863" spans="1:2" x14ac:dyDescent="0.2">
      <c r="A2863" s="14">
        <v>1012915</v>
      </c>
      <c r="B2863" s="18">
        <v>98432.233999999997</v>
      </c>
    </row>
    <row r="2864" spans="1:2" x14ac:dyDescent="0.2">
      <c r="A2864" s="14">
        <v>1000365</v>
      </c>
      <c r="B2864" s="18">
        <v>98375.75</v>
      </c>
    </row>
    <row r="2865" spans="1:2" x14ac:dyDescent="0.2">
      <c r="A2865" s="14">
        <v>1001715</v>
      </c>
      <c r="B2865" s="18">
        <v>98325.08</v>
      </c>
    </row>
    <row r="2866" spans="1:2" x14ac:dyDescent="0.2">
      <c r="A2866" s="14">
        <v>1007895</v>
      </c>
      <c r="B2866" s="18">
        <v>98321.5</v>
      </c>
    </row>
    <row r="2867" spans="1:2" x14ac:dyDescent="0.2">
      <c r="A2867" s="14">
        <v>1004584</v>
      </c>
      <c r="B2867" s="18">
        <v>98189.38</v>
      </c>
    </row>
    <row r="2868" spans="1:2" x14ac:dyDescent="0.2">
      <c r="A2868" s="14">
        <v>1010392</v>
      </c>
      <c r="B2868" s="18">
        <v>98152.5</v>
      </c>
    </row>
    <row r="2869" spans="1:2" x14ac:dyDescent="0.2">
      <c r="A2869" s="14">
        <v>1005312</v>
      </c>
      <c r="B2869" s="18">
        <v>98112.78</v>
      </c>
    </row>
    <row r="2870" spans="1:2" x14ac:dyDescent="0.2">
      <c r="A2870" s="14">
        <v>1009731</v>
      </c>
      <c r="B2870" s="18">
        <v>98094.18</v>
      </c>
    </row>
    <row r="2871" spans="1:2" x14ac:dyDescent="0.2">
      <c r="A2871" s="14">
        <v>1003911</v>
      </c>
      <c r="B2871" s="18">
        <v>98092.648000000001</v>
      </c>
    </row>
    <row r="2872" spans="1:2" x14ac:dyDescent="0.2">
      <c r="A2872" s="14">
        <v>1006455</v>
      </c>
      <c r="B2872" s="18">
        <v>98079.55</v>
      </c>
    </row>
    <row r="2873" spans="1:2" x14ac:dyDescent="0.2">
      <c r="A2873" s="14">
        <v>1008439</v>
      </c>
      <c r="B2873" s="18">
        <v>98074.464000000007</v>
      </c>
    </row>
    <row r="2874" spans="1:2" x14ac:dyDescent="0.2">
      <c r="A2874" s="14">
        <v>1012783</v>
      </c>
      <c r="B2874" s="18">
        <v>98072.322</v>
      </c>
    </row>
    <row r="2875" spans="1:2" x14ac:dyDescent="0.2">
      <c r="A2875" s="14">
        <v>1000214</v>
      </c>
      <c r="B2875" s="18">
        <v>98066.68</v>
      </c>
    </row>
    <row r="2876" spans="1:2" x14ac:dyDescent="0.2">
      <c r="A2876" s="14">
        <v>1011007</v>
      </c>
      <c r="B2876" s="18">
        <v>98047.486000000004</v>
      </c>
    </row>
    <row r="2877" spans="1:2" x14ac:dyDescent="0.2">
      <c r="A2877" s="14">
        <v>1000306</v>
      </c>
      <c r="B2877" s="18">
        <v>97912.73</v>
      </c>
    </row>
    <row r="2878" spans="1:2" x14ac:dyDescent="0.2">
      <c r="A2878" s="14">
        <v>1006791</v>
      </c>
      <c r="B2878" s="18">
        <v>97909.975999999995</v>
      </c>
    </row>
    <row r="2879" spans="1:2" x14ac:dyDescent="0.2">
      <c r="A2879" s="14">
        <v>1005318</v>
      </c>
      <c r="B2879" s="18">
        <v>97806.75</v>
      </c>
    </row>
    <row r="2880" spans="1:2" x14ac:dyDescent="0.2">
      <c r="A2880" s="14">
        <v>1010111</v>
      </c>
      <c r="B2880" s="18">
        <v>97790</v>
      </c>
    </row>
    <row r="2881" spans="1:2" x14ac:dyDescent="0.2">
      <c r="A2881" s="14">
        <v>1003474</v>
      </c>
      <c r="B2881" s="18">
        <v>97767.792000000001</v>
      </c>
    </row>
    <row r="2882" spans="1:2" x14ac:dyDescent="0.2">
      <c r="A2882" s="14">
        <v>1004908</v>
      </c>
      <c r="B2882" s="18">
        <v>97736.986000000004</v>
      </c>
    </row>
    <row r="2883" spans="1:2" x14ac:dyDescent="0.2">
      <c r="A2883" s="14">
        <v>1001841</v>
      </c>
      <c r="B2883" s="18">
        <v>97654.267999999996</v>
      </c>
    </row>
    <row r="2884" spans="1:2" x14ac:dyDescent="0.2">
      <c r="A2884" s="14">
        <v>1007240</v>
      </c>
      <c r="B2884" s="18">
        <v>97585.25</v>
      </c>
    </row>
    <row r="2885" spans="1:2" x14ac:dyDescent="0.2">
      <c r="A2885" s="14">
        <v>1005392</v>
      </c>
      <c r="B2885" s="18">
        <v>97542.75</v>
      </c>
    </row>
    <row r="2886" spans="1:2" x14ac:dyDescent="0.2">
      <c r="A2886" s="14">
        <v>1001663</v>
      </c>
      <c r="B2886" s="18">
        <v>97490.58</v>
      </c>
    </row>
    <row r="2887" spans="1:2" x14ac:dyDescent="0.2">
      <c r="A2887" s="14">
        <v>1006941</v>
      </c>
      <c r="B2887" s="18">
        <v>97468.635999999999</v>
      </c>
    </row>
    <row r="2888" spans="1:2" x14ac:dyDescent="0.2">
      <c r="A2888" s="14">
        <v>1007383</v>
      </c>
      <c r="B2888" s="18">
        <v>97303.292000000001</v>
      </c>
    </row>
    <row r="2889" spans="1:2" x14ac:dyDescent="0.2">
      <c r="A2889" s="14">
        <v>1003102</v>
      </c>
      <c r="B2889" s="18">
        <v>97287.55</v>
      </c>
    </row>
    <row r="2890" spans="1:2" x14ac:dyDescent="0.2">
      <c r="A2890" s="14">
        <v>1000228</v>
      </c>
      <c r="B2890" s="18">
        <v>97271.516000000003</v>
      </c>
    </row>
    <row r="2891" spans="1:2" x14ac:dyDescent="0.2">
      <c r="A2891" s="14">
        <v>1004554</v>
      </c>
      <c r="B2891" s="18">
        <v>97268.623999999996</v>
      </c>
    </row>
    <row r="2892" spans="1:2" x14ac:dyDescent="0.2">
      <c r="A2892" s="14">
        <v>1012822</v>
      </c>
      <c r="B2892" s="18">
        <v>97253.664000000004</v>
      </c>
    </row>
    <row r="2893" spans="1:2" x14ac:dyDescent="0.2">
      <c r="A2893" s="14">
        <v>1003160</v>
      </c>
      <c r="B2893" s="18">
        <v>97229.115999999995</v>
      </c>
    </row>
    <row r="2894" spans="1:2" x14ac:dyDescent="0.2">
      <c r="A2894" s="14">
        <v>1012749</v>
      </c>
      <c r="B2894" s="18">
        <v>97228.983999999997</v>
      </c>
    </row>
    <row r="2895" spans="1:2" x14ac:dyDescent="0.2">
      <c r="A2895" s="14">
        <v>1013417</v>
      </c>
      <c r="B2895" s="18">
        <v>97224.025999999998</v>
      </c>
    </row>
    <row r="2896" spans="1:2" x14ac:dyDescent="0.2">
      <c r="A2896" s="14">
        <v>1004712</v>
      </c>
      <c r="B2896" s="18">
        <v>97196.361999999994</v>
      </c>
    </row>
    <row r="2897" spans="1:2" x14ac:dyDescent="0.2">
      <c r="A2897" s="14">
        <v>1011913</v>
      </c>
      <c r="B2897" s="18">
        <v>97187</v>
      </c>
    </row>
    <row r="2898" spans="1:2" x14ac:dyDescent="0.2">
      <c r="A2898" s="14">
        <v>1007798</v>
      </c>
      <c r="B2898" s="18">
        <v>97175.45</v>
      </c>
    </row>
    <row r="2899" spans="1:2" x14ac:dyDescent="0.2">
      <c r="A2899" s="14">
        <v>1002316</v>
      </c>
      <c r="B2899" s="18">
        <v>97171.584000000003</v>
      </c>
    </row>
    <row r="2900" spans="1:2" x14ac:dyDescent="0.2">
      <c r="A2900" s="14">
        <v>1012483</v>
      </c>
      <c r="B2900" s="18">
        <v>97158.381999999998</v>
      </c>
    </row>
    <row r="2901" spans="1:2" x14ac:dyDescent="0.2">
      <c r="A2901" s="14">
        <v>1006499</v>
      </c>
      <c r="B2901" s="18">
        <v>97086.816000000006</v>
      </c>
    </row>
    <row r="2902" spans="1:2" x14ac:dyDescent="0.2">
      <c r="A2902" s="14">
        <v>1002181</v>
      </c>
      <c r="B2902" s="18">
        <v>97085.895999999993</v>
      </c>
    </row>
    <row r="2903" spans="1:2" x14ac:dyDescent="0.2">
      <c r="A2903" s="14">
        <v>1004799</v>
      </c>
      <c r="B2903" s="18">
        <v>97005.284</v>
      </c>
    </row>
    <row r="2904" spans="1:2" x14ac:dyDescent="0.2">
      <c r="A2904" s="14">
        <v>1000714</v>
      </c>
      <c r="B2904" s="18">
        <v>96970.987999999998</v>
      </c>
    </row>
    <row r="2905" spans="1:2" x14ac:dyDescent="0.2">
      <c r="A2905" s="14">
        <v>1013809</v>
      </c>
      <c r="B2905" s="18">
        <v>96927.422000000006</v>
      </c>
    </row>
    <row r="2906" spans="1:2" x14ac:dyDescent="0.2">
      <c r="A2906" s="14">
        <v>1003794</v>
      </c>
      <c r="B2906" s="18">
        <v>96924.631999999998</v>
      </c>
    </row>
    <row r="2907" spans="1:2" x14ac:dyDescent="0.2">
      <c r="A2907" s="14">
        <v>1007777</v>
      </c>
      <c r="B2907" s="18">
        <v>96898.032000000007</v>
      </c>
    </row>
    <row r="2908" spans="1:2" x14ac:dyDescent="0.2">
      <c r="A2908" s="14">
        <v>1001948</v>
      </c>
      <c r="B2908" s="18">
        <v>96791.733999999997</v>
      </c>
    </row>
    <row r="2909" spans="1:2" x14ac:dyDescent="0.2">
      <c r="A2909" s="14">
        <v>1007018</v>
      </c>
      <c r="B2909" s="18">
        <v>96741.25</v>
      </c>
    </row>
    <row r="2910" spans="1:2" x14ac:dyDescent="0.2">
      <c r="A2910" s="14">
        <v>1006114</v>
      </c>
      <c r="B2910" s="18">
        <v>96723.635999999999</v>
      </c>
    </row>
    <row r="2911" spans="1:2" x14ac:dyDescent="0.2">
      <c r="A2911" s="14">
        <v>1004107</v>
      </c>
      <c r="B2911" s="18">
        <v>96672.4</v>
      </c>
    </row>
    <row r="2912" spans="1:2" x14ac:dyDescent="0.2">
      <c r="A2912" s="14">
        <v>1001952</v>
      </c>
      <c r="B2912" s="18">
        <v>96602.347999999998</v>
      </c>
    </row>
    <row r="2913" spans="1:2" x14ac:dyDescent="0.2">
      <c r="A2913" s="14">
        <v>1001960</v>
      </c>
      <c r="B2913" s="18">
        <v>96490.8</v>
      </c>
    </row>
    <row r="2914" spans="1:2" x14ac:dyDescent="0.2">
      <c r="A2914" s="14">
        <v>1003127</v>
      </c>
      <c r="B2914" s="18">
        <v>96310.11</v>
      </c>
    </row>
    <row r="2915" spans="1:2" x14ac:dyDescent="0.2">
      <c r="A2915" s="14">
        <v>1003863</v>
      </c>
      <c r="B2915" s="18">
        <v>96124.25</v>
      </c>
    </row>
    <row r="2916" spans="1:2" x14ac:dyDescent="0.2">
      <c r="A2916" s="14">
        <v>1001277</v>
      </c>
      <c r="B2916" s="18">
        <v>96080.95</v>
      </c>
    </row>
    <row r="2917" spans="1:2" x14ac:dyDescent="0.2">
      <c r="A2917" s="14">
        <v>1006912</v>
      </c>
      <c r="B2917" s="18">
        <v>96062.288</v>
      </c>
    </row>
    <row r="2918" spans="1:2" x14ac:dyDescent="0.2">
      <c r="A2918" s="14">
        <v>1007114</v>
      </c>
      <c r="B2918" s="18">
        <v>96059.839999999997</v>
      </c>
    </row>
    <row r="2919" spans="1:2" x14ac:dyDescent="0.2">
      <c r="A2919" s="14">
        <v>1003544</v>
      </c>
      <c r="B2919" s="18">
        <v>96011.448000000004</v>
      </c>
    </row>
    <row r="2920" spans="1:2" x14ac:dyDescent="0.2">
      <c r="A2920" s="14">
        <v>1005431</v>
      </c>
      <c r="B2920" s="18">
        <v>95901.335999999996</v>
      </c>
    </row>
    <row r="2921" spans="1:2" x14ac:dyDescent="0.2">
      <c r="A2921" s="14">
        <v>1007730</v>
      </c>
      <c r="B2921" s="18">
        <v>95886.288</v>
      </c>
    </row>
    <row r="2922" spans="1:2" x14ac:dyDescent="0.2">
      <c r="A2922" s="14">
        <v>1013815</v>
      </c>
      <c r="B2922" s="18">
        <v>95881.245999999999</v>
      </c>
    </row>
    <row r="2923" spans="1:2" x14ac:dyDescent="0.2">
      <c r="A2923" s="14">
        <v>1013710</v>
      </c>
      <c r="B2923" s="18">
        <v>95821.842000000004</v>
      </c>
    </row>
    <row r="2924" spans="1:2" x14ac:dyDescent="0.2">
      <c r="A2924" s="14">
        <v>1002585</v>
      </c>
      <c r="B2924" s="18">
        <v>95766.84</v>
      </c>
    </row>
    <row r="2925" spans="1:2" x14ac:dyDescent="0.2">
      <c r="A2925" s="14">
        <v>1006971</v>
      </c>
      <c r="B2925" s="18">
        <v>95765.877999999997</v>
      </c>
    </row>
    <row r="2926" spans="1:2" x14ac:dyDescent="0.2">
      <c r="A2926" s="14">
        <v>1007261</v>
      </c>
      <c r="B2926" s="18">
        <v>95759.55</v>
      </c>
    </row>
    <row r="2927" spans="1:2" x14ac:dyDescent="0.2">
      <c r="A2927" s="14">
        <v>1004922</v>
      </c>
      <c r="B2927" s="18">
        <v>95729.543999999994</v>
      </c>
    </row>
    <row r="2928" spans="1:2" x14ac:dyDescent="0.2">
      <c r="A2928" s="14">
        <v>1007499</v>
      </c>
      <c r="B2928" s="18">
        <v>95670.392000000007</v>
      </c>
    </row>
    <row r="2929" spans="1:2" x14ac:dyDescent="0.2">
      <c r="A2929" s="14">
        <v>1002222</v>
      </c>
      <c r="B2929" s="18">
        <v>95582.5</v>
      </c>
    </row>
    <row r="2930" spans="1:2" x14ac:dyDescent="0.2">
      <c r="A2930" s="14">
        <v>1004132</v>
      </c>
      <c r="B2930" s="18">
        <v>95557.5</v>
      </c>
    </row>
    <row r="2931" spans="1:2" x14ac:dyDescent="0.2">
      <c r="A2931" s="14">
        <v>1003957</v>
      </c>
      <c r="B2931" s="18">
        <v>95538</v>
      </c>
    </row>
    <row r="2932" spans="1:2" x14ac:dyDescent="0.2">
      <c r="A2932" s="14">
        <v>1002515</v>
      </c>
      <c r="B2932" s="18">
        <v>95492.495999999999</v>
      </c>
    </row>
    <row r="2933" spans="1:2" x14ac:dyDescent="0.2">
      <c r="A2933" s="14">
        <v>1006775</v>
      </c>
      <c r="B2933" s="18">
        <v>95254.648000000001</v>
      </c>
    </row>
    <row r="2934" spans="1:2" x14ac:dyDescent="0.2">
      <c r="A2934" s="14">
        <v>1006698</v>
      </c>
      <c r="B2934" s="18">
        <v>95224.8</v>
      </c>
    </row>
    <row r="2935" spans="1:2" x14ac:dyDescent="0.2">
      <c r="A2935" s="14">
        <v>1013393</v>
      </c>
      <c r="B2935" s="18">
        <v>95208.676000000007</v>
      </c>
    </row>
    <row r="2936" spans="1:2" x14ac:dyDescent="0.2">
      <c r="A2936" s="14">
        <v>1007731</v>
      </c>
      <c r="B2936" s="18">
        <v>95195.293999999994</v>
      </c>
    </row>
    <row r="2937" spans="1:2" x14ac:dyDescent="0.2">
      <c r="A2937" s="14">
        <v>1005126</v>
      </c>
      <c r="B2937" s="18">
        <v>95181.516000000003</v>
      </c>
    </row>
    <row r="2938" spans="1:2" x14ac:dyDescent="0.2">
      <c r="A2938" s="14">
        <v>1011498</v>
      </c>
      <c r="B2938" s="18">
        <v>95152.097999999998</v>
      </c>
    </row>
    <row r="2939" spans="1:2" x14ac:dyDescent="0.2">
      <c r="A2939" s="14">
        <v>1007520</v>
      </c>
      <c r="B2939" s="18">
        <v>95046.395999999993</v>
      </c>
    </row>
    <row r="2940" spans="1:2" x14ac:dyDescent="0.2">
      <c r="A2940" s="14">
        <v>1007069</v>
      </c>
      <c r="B2940" s="18">
        <v>95022.736000000004</v>
      </c>
    </row>
    <row r="2941" spans="1:2" x14ac:dyDescent="0.2">
      <c r="A2941" s="14">
        <v>1005175</v>
      </c>
      <c r="B2941" s="18">
        <v>94862.691999999995</v>
      </c>
    </row>
    <row r="2942" spans="1:2" x14ac:dyDescent="0.2">
      <c r="A2942" s="14">
        <v>1008168</v>
      </c>
      <c r="B2942" s="18">
        <v>94754.3</v>
      </c>
    </row>
    <row r="2943" spans="1:2" x14ac:dyDescent="0.2">
      <c r="A2943" s="14">
        <v>1006321</v>
      </c>
      <c r="B2943" s="18">
        <v>94717.797999999995</v>
      </c>
    </row>
    <row r="2944" spans="1:2" x14ac:dyDescent="0.2">
      <c r="A2944" s="14">
        <v>1004977</v>
      </c>
      <c r="B2944" s="18">
        <v>94681.195999999996</v>
      </c>
    </row>
    <row r="2945" spans="1:2" x14ac:dyDescent="0.2">
      <c r="A2945" s="14">
        <v>1011270</v>
      </c>
      <c r="B2945" s="18">
        <v>94486.45</v>
      </c>
    </row>
    <row r="2946" spans="1:2" x14ac:dyDescent="0.2">
      <c r="A2946" s="14">
        <v>1002064</v>
      </c>
      <c r="B2946" s="18">
        <v>94444.885999999999</v>
      </c>
    </row>
    <row r="2947" spans="1:2" x14ac:dyDescent="0.2">
      <c r="A2947" s="14">
        <v>1012077</v>
      </c>
      <c r="B2947" s="18">
        <v>94385.144</v>
      </c>
    </row>
    <row r="2948" spans="1:2" x14ac:dyDescent="0.2">
      <c r="A2948" s="14">
        <v>1000338</v>
      </c>
      <c r="B2948" s="18">
        <v>94383.592000000004</v>
      </c>
    </row>
    <row r="2949" spans="1:2" x14ac:dyDescent="0.2">
      <c r="A2949" s="14">
        <v>1005136</v>
      </c>
      <c r="B2949" s="18">
        <v>94332.95</v>
      </c>
    </row>
    <row r="2950" spans="1:2" x14ac:dyDescent="0.2">
      <c r="A2950" s="14">
        <v>1002012</v>
      </c>
      <c r="B2950" s="18">
        <v>94314.043999999994</v>
      </c>
    </row>
    <row r="2951" spans="1:2" x14ac:dyDescent="0.2">
      <c r="A2951" s="14">
        <v>1003269</v>
      </c>
      <c r="B2951" s="18">
        <v>94280.5</v>
      </c>
    </row>
    <row r="2952" spans="1:2" x14ac:dyDescent="0.2">
      <c r="A2952" s="14">
        <v>1004072</v>
      </c>
      <c r="B2952" s="18">
        <v>94279.56</v>
      </c>
    </row>
    <row r="2953" spans="1:2" x14ac:dyDescent="0.2">
      <c r="A2953" s="14">
        <v>1001813</v>
      </c>
      <c r="B2953" s="18">
        <v>94252.706000000006</v>
      </c>
    </row>
    <row r="2954" spans="1:2" x14ac:dyDescent="0.2">
      <c r="A2954" s="14">
        <v>1008262</v>
      </c>
      <c r="B2954" s="18">
        <v>94208.954805000001</v>
      </c>
    </row>
    <row r="2955" spans="1:2" x14ac:dyDescent="0.2">
      <c r="A2955" s="14">
        <v>1003259</v>
      </c>
      <c r="B2955" s="18">
        <v>94157.01</v>
      </c>
    </row>
    <row r="2956" spans="1:2" x14ac:dyDescent="0.2">
      <c r="A2956" s="14">
        <v>1000026</v>
      </c>
      <c r="B2956" s="18">
        <v>94154.615999999995</v>
      </c>
    </row>
    <row r="2957" spans="1:2" x14ac:dyDescent="0.2">
      <c r="A2957" s="14">
        <v>1013216</v>
      </c>
      <c r="B2957" s="18">
        <v>94122.63</v>
      </c>
    </row>
    <row r="2958" spans="1:2" x14ac:dyDescent="0.2">
      <c r="A2958" s="14">
        <v>1013934</v>
      </c>
      <c r="B2958" s="18">
        <v>94056.7</v>
      </c>
    </row>
    <row r="2959" spans="1:2" x14ac:dyDescent="0.2">
      <c r="A2959" s="14">
        <v>1013647</v>
      </c>
      <c r="B2959" s="18">
        <v>93947.812000000005</v>
      </c>
    </row>
    <row r="2960" spans="1:2" x14ac:dyDescent="0.2">
      <c r="A2960" s="14">
        <v>1009350</v>
      </c>
      <c r="B2960" s="18">
        <v>93943.042000000001</v>
      </c>
    </row>
    <row r="2961" spans="1:2" x14ac:dyDescent="0.2">
      <c r="A2961" s="14">
        <v>1004835</v>
      </c>
      <c r="B2961" s="18">
        <v>93908.585999999996</v>
      </c>
    </row>
    <row r="2962" spans="1:2" x14ac:dyDescent="0.2">
      <c r="A2962" s="14">
        <v>1004771</v>
      </c>
      <c r="B2962" s="18">
        <v>93906.998000000007</v>
      </c>
    </row>
    <row r="2963" spans="1:2" x14ac:dyDescent="0.2">
      <c r="A2963" s="14">
        <v>1004053</v>
      </c>
      <c r="B2963" s="18">
        <v>93850.41</v>
      </c>
    </row>
    <row r="2964" spans="1:2" x14ac:dyDescent="0.2">
      <c r="A2964" s="14">
        <v>1006628</v>
      </c>
      <c r="B2964" s="18">
        <v>93804.403999999995</v>
      </c>
    </row>
    <row r="2965" spans="1:2" x14ac:dyDescent="0.2">
      <c r="A2965" s="14">
        <v>1010141</v>
      </c>
      <c r="B2965" s="18">
        <v>93801.001741999993</v>
      </c>
    </row>
    <row r="2966" spans="1:2" x14ac:dyDescent="0.2">
      <c r="A2966" s="14">
        <v>1006350</v>
      </c>
      <c r="B2966" s="18">
        <v>93778.75</v>
      </c>
    </row>
    <row r="2967" spans="1:2" x14ac:dyDescent="0.2">
      <c r="A2967" s="14">
        <v>1002696</v>
      </c>
      <c r="B2967" s="18">
        <v>93755.903999999995</v>
      </c>
    </row>
    <row r="2968" spans="1:2" x14ac:dyDescent="0.2">
      <c r="A2968" s="14">
        <v>1005001</v>
      </c>
      <c r="B2968" s="18">
        <v>93754.895999999993</v>
      </c>
    </row>
    <row r="2969" spans="1:2" x14ac:dyDescent="0.2">
      <c r="A2969" s="14">
        <v>1009135</v>
      </c>
      <c r="B2969" s="18">
        <v>93715.046000000002</v>
      </c>
    </row>
    <row r="2970" spans="1:2" x14ac:dyDescent="0.2">
      <c r="A2970" s="14">
        <v>1006479</v>
      </c>
      <c r="B2970" s="18">
        <v>93697.232000000004</v>
      </c>
    </row>
    <row r="2971" spans="1:2" x14ac:dyDescent="0.2">
      <c r="A2971" s="14">
        <v>1002644</v>
      </c>
      <c r="B2971" s="18">
        <v>93694.75</v>
      </c>
    </row>
    <row r="2972" spans="1:2" x14ac:dyDescent="0.2">
      <c r="A2972" s="14">
        <v>1004987</v>
      </c>
      <c r="B2972" s="18">
        <v>93595.45</v>
      </c>
    </row>
    <row r="2973" spans="1:2" x14ac:dyDescent="0.2">
      <c r="A2973" s="14">
        <v>1008407</v>
      </c>
      <c r="B2973" s="18">
        <v>93590.512000000002</v>
      </c>
    </row>
    <row r="2974" spans="1:2" x14ac:dyDescent="0.2">
      <c r="A2974" s="14">
        <v>1013803</v>
      </c>
      <c r="B2974" s="18">
        <v>93543.202000000005</v>
      </c>
    </row>
    <row r="2975" spans="1:2" x14ac:dyDescent="0.2">
      <c r="A2975" s="14">
        <v>1002988</v>
      </c>
      <c r="B2975" s="18">
        <v>93520.547999999995</v>
      </c>
    </row>
    <row r="2976" spans="1:2" x14ac:dyDescent="0.2">
      <c r="A2976" s="14">
        <v>1003374</v>
      </c>
      <c r="B2976" s="18">
        <v>93502</v>
      </c>
    </row>
    <row r="2977" spans="1:2" x14ac:dyDescent="0.2">
      <c r="A2977" s="14">
        <v>1007197</v>
      </c>
      <c r="B2977" s="18">
        <v>93473</v>
      </c>
    </row>
    <row r="2978" spans="1:2" x14ac:dyDescent="0.2">
      <c r="A2978" s="14">
        <v>1010221</v>
      </c>
      <c r="B2978" s="18">
        <v>93384.898000000001</v>
      </c>
    </row>
    <row r="2979" spans="1:2" x14ac:dyDescent="0.2">
      <c r="A2979" s="14">
        <v>1010679</v>
      </c>
      <c r="B2979" s="18">
        <v>93369.148000000001</v>
      </c>
    </row>
    <row r="2980" spans="1:2" x14ac:dyDescent="0.2">
      <c r="A2980" s="14">
        <v>1005074</v>
      </c>
      <c r="B2980" s="18">
        <v>93326.152000000002</v>
      </c>
    </row>
    <row r="2981" spans="1:2" x14ac:dyDescent="0.2">
      <c r="A2981" s="14">
        <v>1006782</v>
      </c>
      <c r="B2981" s="18">
        <v>93110.085999999996</v>
      </c>
    </row>
    <row r="2982" spans="1:2" x14ac:dyDescent="0.2">
      <c r="A2982" s="14">
        <v>1004853</v>
      </c>
      <c r="B2982" s="18">
        <v>93077.998000000007</v>
      </c>
    </row>
    <row r="2983" spans="1:2" x14ac:dyDescent="0.2">
      <c r="A2983" s="14">
        <v>1007587</v>
      </c>
      <c r="B2983" s="18">
        <v>92989.868000000002</v>
      </c>
    </row>
    <row r="2984" spans="1:2" x14ac:dyDescent="0.2">
      <c r="A2984" s="14">
        <v>1004619</v>
      </c>
      <c r="B2984" s="18">
        <v>92964.278000000006</v>
      </c>
    </row>
    <row r="2985" spans="1:2" x14ac:dyDescent="0.2">
      <c r="A2985" s="14">
        <v>1006640</v>
      </c>
      <c r="B2985" s="18">
        <v>92960.2</v>
      </c>
    </row>
    <row r="2986" spans="1:2" x14ac:dyDescent="0.2">
      <c r="A2986" s="14">
        <v>1013564</v>
      </c>
      <c r="B2986" s="18">
        <v>92954.755999999994</v>
      </c>
    </row>
    <row r="2987" spans="1:2" x14ac:dyDescent="0.2">
      <c r="A2987" s="14">
        <v>1011920</v>
      </c>
      <c r="B2987" s="18">
        <v>92939.186000000002</v>
      </c>
    </row>
    <row r="2988" spans="1:2" x14ac:dyDescent="0.2">
      <c r="A2988" s="14">
        <v>1006818</v>
      </c>
      <c r="B2988" s="18">
        <v>92933.898000000001</v>
      </c>
    </row>
    <row r="2989" spans="1:2" x14ac:dyDescent="0.2">
      <c r="A2989" s="14">
        <v>1002746</v>
      </c>
      <c r="B2989" s="18">
        <v>92818.5</v>
      </c>
    </row>
    <row r="2990" spans="1:2" x14ac:dyDescent="0.2">
      <c r="A2990" s="14">
        <v>1003481</v>
      </c>
      <c r="B2990" s="18">
        <v>92816.864000000001</v>
      </c>
    </row>
    <row r="2991" spans="1:2" x14ac:dyDescent="0.2">
      <c r="A2991" s="14">
        <v>1006851</v>
      </c>
      <c r="B2991" s="18">
        <v>92810.75</v>
      </c>
    </row>
    <row r="2992" spans="1:2" x14ac:dyDescent="0.2">
      <c r="A2992" s="14">
        <v>1004332</v>
      </c>
      <c r="B2992" s="18">
        <v>92781.8</v>
      </c>
    </row>
    <row r="2993" spans="1:2" x14ac:dyDescent="0.2">
      <c r="A2993" s="14">
        <v>1006300</v>
      </c>
      <c r="B2993" s="18">
        <v>92712.75</v>
      </c>
    </row>
    <row r="2994" spans="1:2" x14ac:dyDescent="0.2">
      <c r="A2994" s="14">
        <v>1003737</v>
      </c>
      <c r="B2994" s="18">
        <v>92621.051999999996</v>
      </c>
    </row>
    <row r="2995" spans="1:2" x14ac:dyDescent="0.2">
      <c r="A2995" s="14">
        <v>1002762</v>
      </c>
      <c r="B2995" s="18">
        <v>92534.153999999995</v>
      </c>
    </row>
    <row r="2996" spans="1:2" x14ac:dyDescent="0.2">
      <c r="A2996" s="14">
        <v>1013318</v>
      </c>
      <c r="B2996" s="18">
        <v>92506.221999999994</v>
      </c>
    </row>
    <row r="2997" spans="1:2" x14ac:dyDescent="0.2">
      <c r="A2997" s="14">
        <v>1000372</v>
      </c>
      <c r="B2997" s="18">
        <v>92455</v>
      </c>
    </row>
    <row r="2998" spans="1:2" x14ac:dyDescent="0.2">
      <c r="A2998" s="14">
        <v>1011948</v>
      </c>
      <c r="B2998" s="18">
        <v>92424.436000000002</v>
      </c>
    </row>
    <row r="2999" spans="1:2" x14ac:dyDescent="0.2">
      <c r="A2999" s="14">
        <v>1009289</v>
      </c>
      <c r="B2999" s="18">
        <v>92423.606</v>
      </c>
    </row>
    <row r="3000" spans="1:2" x14ac:dyDescent="0.2">
      <c r="A3000" s="14">
        <v>1002439</v>
      </c>
      <c r="B3000" s="18">
        <v>92324.68</v>
      </c>
    </row>
    <row r="3001" spans="1:2" x14ac:dyDescent="0.2">
      <c r="A3001" s="14">
        <v>1004117</v>
      </c>
      <c r="B3001" s="18">
        <v>92321.25</v>
      </c>
    </row>
    <row r="3002" spans="1:2" x14ac:dyDescent="0.2">
      <c r="A3002" s="14">
        <v>1008299</v>
      </c>
      <c r="B3002" s="18">
        <v>92310.89</v>
      </c>
    </row>
    <row r="3003" spans="1:2" x14ac:dyDescent="0.2">
      <c r="A3003" s="14">
        <v>1010760</v>
      </c>
      <c r="B3003" s="18">
        <v>92283.65</v>
      </c>
    </row>
    <row r="3004" spans="1:2" x14ac:dyDescent="0.2">
      <c r="A3004" s="14">
        <v>1003482</v>
      </c>
      <c r="B3004" s="18">
        <v>92167.788</v>
      </c>
    </row>
    <row r="3005" spans="1:2" x14ac:dyDescent="0.2">
      <c r="A3005" s="14">
        <v>1006046</v>
      </c>
      <c r="B3005" s="18">
        <v>92067.101999999999</v>
      </c>
    </row>
    <row r="3006" spans="1:2" x14ac:dyDescent="0.2">
      <c r="A3006" s="14">
        <v>1000045</v>
      </c>
      <c r="B3006" s="18">
        <v>92064.66</v>
      </c>
    </row>
    <row r="3007" spans="1:2" x14ac:dyDescent="0.2">
      <c r="A3007" s="14">
        <v>1008025</v>
      </c>
      <c r="B3007" s="18">
        <v>92022.122000000003</v>
      </c>
    </row>
    <row r="3008" spans="1:2" x14ac:dyDescent="0.2">
      <c r="A3008" s="14">
        <v>1000934</v>
      </c>
      <c r="B3008" s="18">
        <v>92011.36</v>
      </c>
    </row>
    <row r="3009" spans="1:2" x14ac:dyDescent="0.2">
      <c r="A3009" s="14">
        <v>1003953</v>
      </c>
      <c r="B3009" s="18">
        <v>91983.894</v>
      </c>
    </row>
    <row r="3010" spans="1:2" x14ac:dyDescent="0.2">
      <c r="A3010" s="14">
        <v>1004153</v>
      </c>
      <c r="B3010" s="18">
        <v>91947.126000000004</v>
      </c>
    </row>
    <row r="3011" spans="1:2" x14ac:dyDescent="0.2">
      <c r="A3011" s="14">
        <v>1006485</v>
      </c>
      <c r="B3011" s="18">
        <v>91925</v>
      </c>
    </row>
    <row r="3012" spans="1:2" x14ac:dyDescent="0.2">
      <c r="A3012" s="14">
        <v>1006351</v>
      </c>
      <c r="B3012" s="18">
        <v>91911.75</v>
      </c>
    </row>
    <row r="3013" spans="1:2" x14ac:dyDescent="0.2">
      <c r="A3013" s="14">
        <v>1005020</v>
      </c>
      <c r="B3013" s="18">
        <v>91898.251999999993</v>
      </c>
    </row>
    <row r="3014" spans="1:2" x14ac:dyDescent="0.2">
      <c r="A3014" s="14">
        <v>1003687</v>
      </c>
      <c r="B3014" s="18">
        <v>91887.45</v>
      </c>
    </row>
    <row r="3015" spans="1:2" x14ac:dyDescent="0.2">
      <c r="A3015" s="14">
        <v>1009221</v>
      </c>
      <c r="B3015" s="18">
        <v>91857.004000000001</v>
      </c>
    </row>
    <row r="3016" spans="1:2" x14ac:dyDescent="0.2">
      <c r="A3016" s="14">
        <v>1004626</v>
      </c>
      <c r="B3016" s="18">
        <v>91852.604000000007</v>
      </c>
    </row>
    <row r="3017" spans="1:2" x14ac:dyDescent="0.2">
      <c r="A3017" s="14">
        <v>1005031</v>
      </c>
      <c r="B3017" s="18">
        <v>91834.898000000001</v>
      </c>
    </row>
    <row r="3018" spans="1:2" x14ac:dyDescent="0.2">
      <c r="A3018" s="14">
        <v>1000079</v>
      </c>
      <c r="B3018" s="18">
        <v>91809.793999999994</v>
      </c>
    </row>
    <row r="3019" spans="1:2" x14ac:dyDescent="0.2">
      <c r="A3019" s="14">
        <v>1006409</v>
      </c>
      <c r="B3019" s="18">
        <v>91792.801999999996</v>
      </c>
    </row>
    <row r="3020" spans="1:2" x14ac:dyDescent="0.2">
      <c r="A3020" s="14">
        <v>1007056</v>
      </c>
      <c r="B3020" s="18">
        <v>91752.1</v>
      </c>
    </row>
    <row r="3021" spans="1:2" x14ac:dyDescent="0.2">
      <c r="A3021" s="14">
        <v>1004200</v>
      </c>
      <c r="B3021" s="18">
        <v>91683.266000000003</v>
      </c>
    </row>
    <row r="3022" spans="1:2" x14ac:dyDescent="0.2">
      <c r="A3022" s="14">
        <v>1005128</v>
      </c>
      <c r="B3022" s="18">
        <v>91648.3</v>
      </c>
    </row>
    <row r="3023" spans="1:2" x14ac:dyDescent="0.2">
      <c r="A3023" s="14">
        <v>1012988</v>
      </c>
      <c r="B3023" s="18">
        <v>91644.285999999993</v>
      </c>
    </row>
    <row r="3024" spans="1:2" x14ac:dyDescent="0.2">
      <c r="A3024" s="14">
        <v>1012811</v>
      </c>
      <c r="B3024" s="18">
        <v>91626.161999999997</v>
      </c>
    </row>
    <row r="3025" spans="1:2" x14ac:dyDescent="0.2">
      <c r="A3025" s="14">
        <v>1004152</v>
      </c>
      <c r="B3025" s="18">
        <v>91580.528000000006</v>
      </c>
    </row>
    <row r="3026" spans="1:2" x14ac:dyDescent="0.2">
      <c r="A3026" s="14">
        <v>1001711</v>
      </c>
      <c r="B3026" s="18">
        <v>91543.508000000002</v>
      </c>
    </row>
    <row r="3027" spans="1:2" x14ac:dyDescent="0.2">
      <c r="A3027" s="14">
        <v>1003267</v>
      </c>
      <c r="B3027" s="18">
        <v>91535.895999999993</v>
      </c>
    </row>
    <row r="3028" spans="1:2" x14ac:dyDescent="0.2">
      <c r="A3028" s="14">
        <v>1007348</v>
      </c>
      <c r="B3028" s="18">
        <v>91501.34</v>
      </c>
    </row>
    <row r="3029" spans="1:2" x14ac:dyDescent="0.2">
      <c r="A3029" s="14">
        <v>1003581</v>
      </c>
      <c r="B3029" s="18">
        <v>91478.755999999994</v>
      </c>
    </row>
    <row r="3030" spans="1:2" x14ac:dyDescent="0.2">
      <c r="A3030" s="14">
        <v>1004972</v>
      </c>
      <c r="B3030" s="18">
        <v>91376.755999999994</v>
      </c>
    </row>
    <row r="3031" spans="1:2" x14ac:dyDescent="0.2">
      <c r="A3031" s="14">
        <v>1001618</v>
      </c>
      <c r="B3031" s="18">
        <v>91348.228000000003</v>
      </c>
    </row>
    <row r="3032" spans="1:2" x14ac:dyDescent="0.2">
      <c r="A3032" s="14">
        <v>1012633</v>
      </c>
      <c r="B3032" s="18">
        <v>91265.448000000004</v>
      </c>
    </row>
    <row r="3033" spans="1:2" x14ac:dyDescent="0.2">
      <c r="A3033" s="14">
        <v>1002565</v>
      </c>
      <c r="B3033" s="18">
        <v>91241</v>
      </c>
    </row>
    <row r="3034" spans="1:2" x14ac:dyDescent="0.2">
      <c r="A3034" s="14">
        <v>1001780</v>
      </c>
      <c r="B3034" s="18">
        <v>91184.055999999997</v>
      </c>
    </row>
    <row r="3035" spans="1:2" x14ac:dyDescent="0.2">
      <c r="A3035" s="14">
        <v>1006500</v>
      </c>
      <c r="B3035" s="18">
        <v>91179.856</v>
      </c>
    </row>
    <row r="3036" spans="1:2" x14ac:dyDescent="0.2">
      <c r="A3036" s="14">
        <v>1003933</v>
      </c>
      <c r="B3036" s="18">
        <v>91175.75</v>
      </c>
    </row>
    <row r="3037" spans="1:2" x14ac:dyDescent="0.2">
      <c r="A3037" s="14">
        <v>1001294</v>
      </c>
      <c r="B3037" s="18">
        <v>91167.012000000002</v>
      </c>
    </row>
    <row r="3038" spans="1:2" x14ac:dyDescent="0.2">
      <c r="A3038" s="14">
        <v>1012062</v>
      </c>
      <c r="B3038" s="18">
        <v>91145.038</v>
      </c>
    </row>
    <row r="3039" spans="1:2" x14ac:dyDescent="0.2">
      <c r="A3039" s="14">
        <v>1000489</v>
      </c>
      <c r="B3039" s="18">
        <v>91091.012000000002</v>
      </c>
    </row>
    <row r="3040" spans="1:2" x14ac:dyDescent="0.2">
      <c r="A3040" s="14">
        <v>1005944</v>
      </c>
      <c r="B3040" s="18">
        <v>91090.895999999993</v>
      </c>
    </row>
    <row r="3041" spans="1:2" x14ac:dyDescent="0.2">
      <c r="A3041" s="14">
        <v>1003488</v>
      </c>
      <c r="B3041" s="18">
        <v>91078.907999999996</v>
      </c>
    </row>
    <row r="3042" spans="1:2" x14ac:dyDescent="0.2">
      <c r="A3042" s="14">
        <v>1004515</v>
      </c>
      <c r="B3042" s="18">
        <v>91061.25</v>
      </c>
    </row>
    <row r="3043" spans="1:2" x14ac:dyDescent="0.2">
      <c r="A3043" s="14">
        <v>1008383</v>
      </c>
      <c r="B3043" s="18">
        <v>90966.43</v>
      </c>
    </row>
    <row r="3044" spans="1:2" x14ac:dyDescent="0.2">
      <c r="A3044" s="14">
        <v>1005864</v>
      </c>
      <c r="B3044" s="18">
        <v>90962.024000000005</v>
      </c>
    </row>
    <row r="3045" spans="1:2" x14ac:dyDescent="0.2">
      <c r="A3045" s="14">
        <v>1006472</v>
      </c>
      <c r="B3045" s="18">
        <v>90958.081999999995</v>
      </c>
    </row>
    <row r="3046" spans="1:2" x14ac:dyDescent="0.2">
      <c r="A3046" s="14">
        <v>1000713</v>
      </c>
      <c r="B3046" s="18">
        <v>90933.028000000006</v>
      </c>
    </row>
    <row r="3047" spans="1:2" x14ac:dyDescent="0.2">
      <c r="A3047" s="14">
        <v>1004493</v>
      </c>
      <c r="B3047" s="18">
        <v>90866.94</v>
      </c>
    </row>
    <row r="3048" spans="1:2" x14ac:dyDescent="0.2">
      <c r="A3048" s="14">
        <v>1003281</v>
      </c>
      <c r="B3048" s="18">
        <v>90717.1</v>
      </c>
    </row>
    <row r="3049" spans="1:2" x14ac:dyDescent="0.2">
      <c r="A3049" s="14">
        <v>1008460</v>
      </c>
      <c r="B3049" s="18">
        <v>90708.58</v>
      </c>
    </row>
    <row r="3050" spans="1:2" x14ac:dyDescent="0.2">
      <c r="A3050" s="14">
        <v>1007885</v>
      </c>
      <c r="B3050" s="18">
        <v>90648.407999999996</v>
      </c>
    </row>
    <row r="3051" spans="1:2" x14ac:dyDescent="0.2">
      <c r="A3051" s="14">
        <v>1013608</v>
      </c>
      <c r="B3051" s="18">
        <v>90596.512000000002</v>
      </c>
    </row>
    <row r="3052" spans="1:2" x14ac:dyDescent="0.2">
      <c r="A3052" s="14">
        <v>1003887</v>
      </c>
      <c r="B3052" s="18">
        <v>90542.5</v>
      </c>
    </row>
    <row r="3053" spans="1:2" x14ac:dyDescent="0.2">
      <c r="A3053" s="14">
        <v>1006796</v>
      </c>
      <c r="B3053" s="18">
        <v>90503.85</v>
      </c>
    </row>
    <row r="3054" spans="1:2" x14ac:dyDescent="0.2">
      <c r="A3054" s="14">
        <v>1012277</v>
      </c>
      <c r="B3054" s="18">
        <v>90389.560503700006</v>
      </c>
    </row>
    <row r="3055" spans="1:2" x14ac:dyDescent="0.2">
      <c r="A3055" s="14">
        <v>1003355</v>
      </c>
      <c r="B3055" s="18">
        <v>90380.025999999998</v>
      </c>
    </row>
    <row r="3056" spans="1:2" x14ac:dyDescent="0.2">
      <c r="A3056" s="14">
        <v>1004843</v>
      </c>
      <c r="B3056" s="18">
        <v>90336.961790406524</v>
      </c>
    </row>
    <row r="3057" spans="1:2" x14ac:dyDescent="0.2">
      <c r="A3057" s="14">
        <v>1001224</v>
      </c>
      <c r="B3057" s="18">
        <v>90261.464000000007</v>
      </c>
    </row>
    <row r="3058" spans="1:2" x14ac:dyDescent="0.2">
      <c r="A3058" s="14">
        <v>1003713</v>
      </c>
      <c r="B3058" s="18">
        <v>90219.657999999996</v>
      </c>
    </row>
    <row r="3059" spans="1:2" x14ac:dyDescent="0.2">
      <c r="A3059" s="14">
        <v>1006030</v>
      </c>
      <c r="B3059" s="18">
        <v>90164.56</v>
      </c>
    </row>
    <row r="3060" spans="1:2" x14ac:dyDescent="0.2">
      <c r="A3060" s="14">
        <v>1005671</v>
      </c>
      <c r="B3060" s="18">
        <v>90125.759999999995</v>
      </c>
    </row>
    <row r="3061" spans="1:2" x14ac:dyDescent="0.2">
      <c r="A3061" s="14">
        <v>1008215</v>
      </c>
      <c r="B3061" s="18">
        <v>90044</v>
      </c>
    </row>
    <row r="3062" spans="1:2" x14ac:dyDescent="0.2">
      <c r="A3062" s="14">
        <v>1003151</v>
      </c>
      <c r="B3062" s="18">
        <v>90020.457999999999</v>
      </c>
    </row>
    <row r="3063" spans="1:2" x14ac:dyDescent="0.2">
      <c r="A3063" s="14">
        <v>1001097</v>
      </c>
      <c r="B3063" s="18">
        <v>89985.101999999999</v>
      </c>
    </row>
    <row r="3064" spans="1:2" x14ac:dyDescent="0.2">
      <c r="A3064" s="14">
        <v>1006525</v>
      </c>
      <c r="B3064" s="18">
        <v>89924.71</v>
      </c>
    </row>
    <row r="3065" spans="1:2" x14ac:dyDescent="0.2">
      <c r="A3065" s="14">
        <v>1004949</v>
      </c>
      <c r="B3065" s="18">
        <v>89847.96</v>
      </c>
    </row>
    <row r="3066" spans="1:2" x14ac:dyDescent="0.2">
      <c r="A3066" s="14">
        <v>1000069</v>
      </c>
      <c r="B3066" s="18">
        <v>89736.793000000005</v>
      </c>
    </row>
    <row r="3067" spans="1:2" x14ac:dyDescent="0.2">
      <c r="A3067" s="14">
        <v>1005158</v>
      </c>
      <c r="B3067" s="18">
        <v>89725.448000000004</v>
      </c>
    </row>
    <row r="3068" spans="1:2" x14ac:dyDescent="0.2">
      <c r="A3068" s="14">
        <v>1006876</v>
      </c>
      <c r="B3068" s="18">
        <v>89699.024000000005</v>
      </c>
    </row>
    <row r="3069" spans="1:2" x14ac:dyDescent="0.2">
      <c r="A3069" s="14">
        <v>1007916</v>
      </c>
      <c r="B3069" s="18">
        <v>89677.422000000006</v>
      </c>
    </row>
    <row r="3070" spans="1:2" x14ac:dyDescent="0.2">
      <c r="A3070" s="14">
        <v>1004059</v>
      </c>
      <c r="B3070" s="18">
        <v>89663</v>
      </c>
    </row>
    <row r="3071" spans="1:2" x14ac:dyDescent="0.2">
      <c r="A3071" s="14">
        <v>1001829</v>
      </c>
      <c r="B3071" s="18">
        <v>89635.706000000006</v>
      </c>
    </row>
    <row r="3072" spans="1:2" x14ac:dyDescent="0.2">
      <c r="A3072" s="14">
        <v>1004754</v>
      </c>
      <c r="B3072" s="18">
        <v>89609.216</v>
      </c>
    </row>
    <row r="3073" spans="1:2" x14ac:dyDescent="0.2">
      <c r="A3073" s="14">
        <v>1006187</v>
      </c>
      <c r="B3073" s="18">
        <v>89607.911999999997</v>
      </c>
    </row>
    <row r="3074" spans="1:2" x14ac:dyDescent="0.2">
      <c r="A3074" s="14">
        <v>1002990</v>
      </c>
      <c r="B3074" s="18">
        <v>89540.25</v>
      </c>
    </row>
    <row r="3075" spans="1:2" x14ac:dyDescent="0.2">
      <c r="A3075" s="14">
        <v>1013281</v>
      </c>
      <c r="B3075" s="18">
        <v>89481.005999999994</v>
      </c>
    </row>
    <row r="3076" spans="1:2" x14ac:dyDescent="0.2">
      <c r="A3076" s="14">
        <v>1011696</v>
      </c>
      <c r="B3076" s="18">
        <v>89476.75</v>
      </c>
    </row>
    <row r="3077" spans="1:2" x14ac:dyDescent="0.2">
      <c r="A3077" s="14">
        <v>1007144</v>
      </c>
      <c r="B3077" s="18">
        <v>89398.452000000005</v>
      </c>
    </row>
    <row r="3078" spans="1:2" x14ac:dyDescent="0.2">
      <c r="A3078" s="14">
        <v>1013861</v>
      </c>
      <c r="B3078" s="18">
        <v>89275.7</v>
      </c>
    </row>
    <row r="3079" spans="1:2" x14ac:dyDescent="0.2">
      <c r="A3079" s="14">
        <v>1002788</v>
      </c>
      <c r="B3079" s="18">
        <v>89229.35</v>
      </c>
    </row>
    <row r="3080" spans="1:2" x14ac:dyDescent="0.2">
      <c r="A3080" s="14">
        <v>1006714</v>
      </c>
      <c r="B3080" s="18">
        <v>89215.025999999998</v>
      </c>
    </row>
    <row r="3081" spans="1:2" x14ac:dyDescent="0.2">
      <c r="A3081" s="14">
        <v>1007624</v>
      </c>
      <c r="B3081" s="18">
        <v>89214.5</v>
      </c>
    </row>
    <row r="3082" spans="1:2" x14ac:dyDescent="0.2">
      <c r="A3082" s="14">
        <v>1001736</v>
      </c>
      <c r="B3082" s="18">
        <v>89202.153999999995</v>
      </c>
    </row>
    <row r="3083" spans="1:2" x14ac:dyDescent="0.2">
      <c r="A3083" s="14">
        <v>1010302</v>
      </c>
      <c r="B3083" s="18">
        <v>89132.978000000003</v>
      </c>
    </row>
    <row r="3084" spans="1:2" x14ac:dyDescent="0.2">
      <c r="A3084" s="14">
        <v>1010510</v>
      </c>
      <c r="B3084" s="18">
        <v>89101.881999999998</v>
      </c>
    </row>
    <row r="3085" spans="1:2" x14ac:dyDescent="0.2">
      <c r="A3085" s="14">
        <v>1002007</v>
      </c>
      <c r="B3085" s="18">
        <v>89060.9</v>
      </c>
    </row>
    <row r="3086" spans="1:2" x14ac:dyDescent="0.2">
      <c r="A3086" s="14">
        <v>1005319</v>
      </c>
      <c r="B3086" s="18">
        <v>89056</v>
      </c>
    </row>
    <row r="3087" spans="1:2" x14ac:dyDescent="0.2">
      <c r="A3087" s="14">
        <v>1007799</v>
      </c>
      <c r="B3087" s="18">
        <v>89050.25</v>
      </c>
    </row>
    <row r="3088" spans="1:2" x14ac:dyDescent="0.2">
      <c r="A3088" s="14">
        <v>1006025</v>
      </c>
      <c r="B3088" s="18">
        <v>88996</v>
      </c>
    </row>
    <row r="3089" spans="1:2" x14ac:dyDescent="0.2">
      <c r="A3089" s="14">
        <v>1001765</v>
      </c>
      <c r="B3089" s="18">
        <v>88945.902000000002</v>
      </c>
    </row>
    <row r="3090" spans="1:2" x14ac:dyDescent="0.2">
      <c r="A3090" s="14">
        <v>1006248</v>
      </c>
      <c r="B3090" s="18">
        <v>88943.615999999995</v>
      </c>
    </row>
    <row r="3091" spans="1:2" x14ac:dyDescent="0.2">
      <c r="A3091" s="14">
        <v>1002579</v>
      </c>
      <c r="B3091" s="18">
        <v>88909.316000000006</v>
      </c>
    </row>
    <row r="3092" spans="1:2" x14ac:dyDescent="0.2">
      <c r="A3092" s="14">
        <v>1003297</v>
      </c>
      <c r="B3092" s="18">
        <v>88885.512000000002</v>
      </c>
    </row>
    <row r="3093" spans="1:2" x14ac:dyDescent="0.2">
      <c r="A3093" s="14">
        <v>1000215</v>
      </c>
      <c r="B3093" s="18">
        <v>88803</v>
      </c>
    </row>
    <row r="3094" spans="1:2" x14ac:dyDescent="0.2">
      <c r="A3094" s="14">
        <v>1004912</v>
      </c>
      <c r="B3094" s="18">
        <v>88719.72</v>
      </c>
    </row>
    <row r="3095" spans="1:2" x14ac:dyDescent="0.2">
      <c r="A3095" s="14">
        <v>1005729</v>
      </c>
      <c r="B3095" s="18">
        <v>88629.1</v>
      </c>
    </row>
    <row r="3096" spans="1:2" x14ac:dyDescent="0.2">
      <c r="A3096" s="14">
        <v>1006672</v>
      </c>
      <c r="B3096" s="18">
        <v>88575.615999999995</v>
      </c>
    </row>
    <row r="3097" spans="1:2" x14ac:dyDescent="0.2">
      <c r="A3097" s="14">
        <v>1013297</v>
      </c>
      <c r="B3097" s="18">
        <v>88390.96</v>
      </c>
    </row>
    <row r="3098" spans="1:2" x14ac:dyDescent="0.2">
      <c r="A3098" s="14">
        <v>1013880</v>
      </c>
      <c r="B3098" s="18">
        <v>88373.967999999993</v>
      </c>
    </row>
    <row r="3099" spans="1:2" x14ac:dyDescent="0.2">
      <c r="A3099" s="14">
        <v>1004984</v>
      </c>
      <c r="B3099" s="18">
        <v>88323.368000000002</v>
      </c>
    </row>
    <row r="3100" spans="1:2" x14ac:dyDescent="0.2">
      <c r="A3100" s="14">
        <v>1013523</v>
      </c>
      <c r="B3100" s="18">
        <v>88276.572</v>
      </c>
    </row>
    <row r="3101" spans="1:2" x14ac:dyDescent="0.2">
      <c r="A3101" s="14">
        <v>1004713</v>
      </c>
      <c r="B3101" s="18">
        <v>88221.067999999999</v>
      </c>
    </row>
    <row r="3102" spans="1:2" x14ac:dyDescent="0.2">
      <c r="A3102" s="14">
        <v>1012851</v>
      </c>
      <c r="B3102" s="18">
        <v>88178.25</v>
      </c>
    </row>
    <row r="3103" spans="1:2" x14ac:dyDescent="0.2">
      <c r="A3103" s="14">
        <v>1005369</v>
      </c>
      <c r="B3103" s="18">
        <v>88158.067999999999</v>
      </c>
    </row>
    <row r="3104" spans="1:2" x14ac:dyDescent="0.2">
      <c r="A3104" s="14">
        <v>1006954</v>
      </c>
      <c r="B3104" s="18">
        <v>88070.687999999995</v>
      </c>
    </row>
    <row r="3105" spans="1:2" x14ac:dyDescent="0.2">
      <c r="A3105" s="14">
        <v>1004543</v>
      </c>
      <c r="B3105" s="18">
        <v>88060.15</v>
      </c>
    </row>
    <row r="3106" spans="1:2" x14ac:dyDescent="0.2">
      <c r="A3106" s="14">
        <v>1011975</v>
      </c>
      <c r="B3106" s="18">
        <v>88037.15</v>
      </c>
    </row>
    <row r="3107" spans="1:2" x14ac:dyDescent="0.2">
      <c r="A3107" s="14">
        <v>1005711</v>
      </c>
      <c r="B3107" s="18">
        <v>88035.967999999993</v>
      </c>
    </row>
    <row r="3108" spans="1:2" x14ac:dyDescent="0.2">
      <c r="A3108" s="14">
        <v>1006138</v>
      </c>
      <c r="B3108" s="18">
        <v>88001.668000000005</v>
      </c>
    </row>
    <row r="3109" spans="1:2" x14ac:dyDescent="0.2">
      <c r="A3109" s="14">
        <v>1006947</v>
      </c>
      <c r="B3109" s="18">
        <v>87960.267999999996</v>
      </c>
    </row>
    <row r="3110" spans="1:2" x14ac:dyDescent="0.2">
      <c r="A3110" s="14">
        <v>1007659</v>
      </c>
      <c r="B3110" s="18">
        <v>87947.498999999996</v>
      </c>
    </row>
    <row r="3111" spans="1:2" x14ac:dyDescent="0.2">
      <c r="A3111" s="14">
        <v>1007540</v>
      </c>
      <c r="B3111" s="18">
        <v>87929.31</v>
      </c>
    </row>
    <row r="3112" spans="1:2" x14ac:dyDescent="0.2">
      <c r="A3112" s="14">
        <v>1003686</v>
      </c>
      <c r="B3112" s="18">
        <v>87923.6</v>
      </c>
    </row>
    <row r="3113" spans="1:2" x14ac:dyDescent="0.2">
      <c r="A3113" s="14">
        <v>1006883</v>
      </c>
      <c r="B3113" s="18">
        <v>87900.12</v>
      </c>
    </row>
    <row r="3114" spans="1:2" x14ac:dyDescent="0.2">
      <c r="A3114" s="14">
        <v>1006902</v>
      </c>
      <c r="B3114" s="18">
        <v>87863.168000000005</v>
      </c>
    </row>
    <row r="3115" spans="1:2" x14ac:dyDescent="0.2">
      <c r="A3115" s="14">
        <v>1005669</v>
      </c>
      <c r="B3115" s="18">
        <v>87841.182000000001</v>
      </c>
    </row>
    <row r="3116" spans="1:2" x14ac:dyDescent="0.2">
      <c r="A3116" s="14">
        <v>1012533</v>
      </c>
      <c r="B3116" s="18">
        <v>87809.29</v>
      </c>
    </row>
    <row r="3117" spans="1:2" x14ac:dyDescent="0.2">
      <c r="A3117" s="14">
        <v>1003440</v>
      </c>
      <c r="B3117" s="18">
        <v>87780.032000000007</v>
      </c>
    </row>
    <row r="3118" spans="1:2" x14ac:dyDescent="0.2">
      <c r="A3118" s="14">
        <v>1006417</v>
      </c>
      <c r="B3118" s="18">
        <v>87716.45</v>
      </c>
    </row>
    <row r="3119" spans="1:2" x14ac:dyDescent="0.2">
      <c r="A3119" s="14">
        <v>1004254</v>
      </c>
      <c r="B3119" s="18">
        <v>87614.07</v>
      </c>
    </row>
    <row r="3120" spans="1:2" x14ac:dyDescent="0.2">
      <c r="A3120" s="14">
        <v>1002045</v>
      </c>
      <c r="B3120" s="18">
        <v>87414.77</v>
      </c>
    </row>
    <row r="3121" spans="1:2" x14ac:dyDescent="0.2">
      <c r="A3121" s="14">
        <v>1014021</v>
      </c>
      <c r="B3121" s="18">
        <v>87368.842000000004</v>
      </c>
    </row>
    <row r="3122" spans="1:2" x14ac:dyDescent="0.2">
      <c r="A3122" s="14">
        <v>1004831</v>
      </c>
      <c r="B3122" s="18">
        <v>87365.25</v>
      </c>
    </row>
    <row r="3123" spans="1:2" x14ac:dyDescent="0.2">
      <c r="A3123" s="14">
        <v>1002122</v>
      </c>
      <c r="B3123" s="18">
        <v>87288.672000000006</v>
      </c>
    </row>
    <row r="3124" spans="1:2" x14ac:dyDescent="0.2">
      <c r="A3124" s="14">
        <v>1006341</v>
      </c>
      <c r="B3124" s="18">
        <v>87275.944000000003</v>
      </c>
    </row>
    <row r="3125" spans="1:2" x14ac:dyDescent="0.2">
      <c r="A3125" s="14">
        <v>1002844</v>
      </c>
      <c r="B3125" s="18">
        <v>87242.7</v>
      </c>
    </row>
    <row r="3126" spans="1:2" x14ac:dyDescent="0.2">
      <c r="A3126" s="14">
        <v>1009916</v>
      </c>
      <c r="B3126" s="18">
        <v>87171.755999999994</v>
      </c>
    </row>
    <row r="3127" spans="1:2" x14ac:dyDescent="0.2">
      <c r="A3127" s="14">
        <v>1003680</v>
      </c>
      <c r="B3127" s="18">
        <v>87168.25</v>
      </c>
    </row>
    <row r="3128" spans="1:2" x14ac:dyDescent="0.2">
      <c r="A3128" s="14">
        <v>1006193</v>
      </c>
      <c r="B3128" s="18">
        <v>87147.423999999999</v>
      </c>
    </row>
    <row r="3129" spans="1:2" x14ac:dyDescent="0.2">
      <c r="A3129" s="14">
        <v>1013595</v>
      </c>
      <c r="B3129" s="18">
        <v>87141.334000000003</v>
      </c>
    </row>
    <row r="3130" spans="1:2" x14ac:dyDescent="0.2">
      <c r="A3130" s="14">
        <v>1012259</v>
      </c>
      <c r="B3130" s="18">
        <v>87140.855599400005</v>
      </c>
    </row>
    <row r="3131" spans="1:2" x14ac:dyDescent="0.2">
      <c r="A3131" s="14">
        <v>1004468</v>
      </c>
      <c r="B3131" s="18">
        <v>87121.354000000007</v>
      </c>
    </row>
    <row r="3132" spans="1:2" x14ac:dyDescent="0.2">
      <c r="A3132" s="14">
        <v>1000593</v>
      </c>
      <c r="B3132" s="18">
        <v>87060.758000000002</v>
      </c>
    </row>
    <row r="3133" spans="1:2" x14ac:dyDescent="0.2">
      <c r="A3133" s="14">
        <v>1003426</v>
      </c>
      <c r="B3133" s="18">
        <v>87023.35</v>
      </c>
    </row>
    <row r="3134" spans="1:2" x14ac:dyDescent="0.2">
      <c r="A3134" s="14">
        <v>1002682</v>
      </c>
      <c r="B3134" s="18">
        <v>86979.67</v>
      </c>
    </row>
    <row r="3135" spans="1:2" x14ac:dyDescent="0.2">
      <c r="A3135" s="14">
        <v>1013965</v>
      </c>
      <c r="B3135" s="18">
        <v>86939.73</v>
      </c>
    </row>
    <row r="3136" spans="1:2" x14ac:dyDescent="0.2">
      <c r="A3136" s="14">
        <v>1009920</v>
      </c>
      <c r="B3136" s="18">
        <v>86917.5</v>
      </c>
    </row>
    <row r="3137" spans="1:2" x14ac:dyDescent="0.2">
      <c r="A3137" s="14">
        <v>1000591</v>
      </c>
      <c r="B3137" s="18">
        <v>86913.072</v>
      </c>
    </row>
    <row r="3138" spans="1:2" x14ac:dyDescent="0.2">
      <c r="A3138" s="14">
        <v>1006977</v>
      </c>
      <c r="B3138" s="18">
        <v>86863.3</v>
      </c>
    </row>
    <row r="3139" spans="1:2" x14ac:dyDescent="0.2">
      <c r="A3139" s="14">
        <v>1002334</v>
      </c>
      <c r="B3139" s="18">
        <v>86816.327999999994</v>
      </c>
    </row>
    <row r="3140" spans="1:2" x14ac:dyDescent="0.2">
      <c r="A3140" s="14">
        <v>1002888</v>
      </c>
      <c r="B3140" s="18">
        <v>86780.123999999996</v>
      </c>
    </row>
    <row r="3141" spans="1:2" x14ac:dyDescent="0.2">
      <c r="A3141" s="14">
        <v>1005964</v>
      </c>
      <c r="B3141" s="18">
        <v>86761.89</v>
      </c>
    </row>
    <row r="3142" spans="1:2" x14ac:dyDescent="0.2">
      <c r="A3142" s="14">
        <v>1012982</v>
      </c>
      <c r="B3142" s="18">
        <v>86744.194000000003</v>
      </c>
    </row>
    <row r="3143" spans="1:2" x14ac:dyDescent="0.2">
      <c r="A3143" s="14">
        <v>1012511</v>
      </c>
      <c r="B3143" s="18">
        <v>86623.153999999995</v>
      </c>
    </row>
    <row r="3144" spans="1:2" x14ac:dyDescent="0.2">
      <c r="A3144" s="14">
        <v>1002033</v>
      </c>
      <c r="B3144" s="18">
        <v>86585.423999999999</v>
      </c>
    </row>
    <row r="3145" spans="1:2" x14ac:dyDescent="0.2">
      <c r="A3145" s="14">
        <v>1009139</v>
      </c>
      <c r="B3145" s="18">
        <v>86569.998000000007</v>
      </c>
    </row>
    <row r="3146" spans="1:2" x14ac:dyDescent="0.2">
      <c r="A3146" s="14">
        <v>1004906</v>
      </c>
      <c r="B3146" s="18">
        <v>86513.228000000003</v>
      </c>
    </row>
    <row r="3147" spans="1:2" x14ac:dyDescent="0.2">
      <c r="A3147" s="14">
        <v>1005663</v>
      </c>
      <c r="B3147" s="18">
        <v>86494.45</v>
      </c>
    </row>
    <row r="3148" spans="1:2" x14ac:dyDescent="0.2">
      <c r="A3148" s="14">
        <v>1010358</v>
      </c>
      <c r="B3148" s="18">
        <v>86453.872000000003</v>
      </c>
    </row>
    <row r="3149" spans="1:2" x14ac:dyDescent="0.2">
      <c r="A3149" s="14">
        <v>1005989</v>
      </c>
      <c r="B3149" s="18">
        <v>86442.664000000004</v>
      </c>
    </row>
    <row r="3150" spans="1:2" x14ac:dyDescent="0.2">
      <c r="A3150" s="14">
        <v>1005683</v>
      </c>
      <c r="B3150" s="18">
        <v>86363.066000000006</v>
      </c>
    </row>
    <row r="3151" spans="1:2" x14ac:dyDescent="0.2">
      <c r="A3151" s="14">
        <v>1000105</v>
      </c>
      <c r="B3151" s="18">
        <v>86325.48</v>
      </c>
    </row>
    <row r="3152" spans="1:2" x14ac:dyDescent="0.2">
      <c r="A3152" s="14">
        <v>1013067</v>
      </c>
      <c r="B3152" s="18">
        <v>86239.83</v>
      </c>
    </row>
    <row r="3153" spans="1:2" x14ac:dyDescent="0.2">
      <c r="A3153" s="14">
        <v>1005870</v>
      </c>
      <c r="B3153" s="18">
        <v>86224.342000000004</v>
      </c>
    </row>
    <row r="3154" spans="1:2" x14ac:dyDescent="0.2">
      <c r="A3154" s="14">
        <v>1003422</v>
      </c>
      <c r="B3154" s="18">
        <v>86205.076000000001</v>
      </c>
    </row>
    <row r="3155" spans="1:2" x14ac:dyDescent="0.2">
      <c r="A3155" s="14">
        <v>1004490</v>
      </c>
      <c r="B3155" s="18">
        <v>86097.876000000004</v>
      </c>
    </row>
    <row r="3156" spans="1:2" x14ac:dyDescent="0.2">
      <c r="A3156" s="14">
        <v>1011317</v>
      </c>
      <c r="B3156" s="18">
        <v>86033</v>
      </c>
    </row>
    <row r="3157" spans="1:2" x14ac:dyDescent="0.2">
      <c r="A3157" s="14">
        <v>1008113</v>
      </c>
      <c r="B3157" s="18">
        <v>86025.505999999994</v>
      </c>
    </row>
    <row r="3158" spans="1:2" x14ac:dyDescent="0.2">
      <c r="A3158" s="14">
        <v>1007583</v>
      </c>
      <c r="B3158" s="18">
        <v>85985.1</v>
      </c>
    </row>
    <row r="3159" spans="1:2" x14ac:dyDescent="0.2">
      <c r="A3159" s="14">
        <v>1003261</v>
      </c>
      <c r="B3159" s="18">
        <v>85943.326000000001</v>
      </c>
    </row>
    <row r="3160" spans="1:2" x14ac:dyDescent="0.2">
      <c r="A3160" s="14">
        <v>1011463</v>
      </c>
      <c r="B3160" s="18">
        <v>85939.744000000006</v>
      </c>
    </row>
    <row r="3161" spans="1:2" x14ac:dyDescent="0.2">
      <c r="A3161" s="14">
        <v>1010704</v>
      </c>
      <c r="B3161" s="18">
        <v>85905.975999999995</v>
      </c>
    </row>
    <row r="3162" spans="1:2" x14ac:dyDescent="0.2">
      <c r="A3162" s="14">
        <v>1002731</v>
      </c>
      <c r="B3162" s="18">
        <v>85831.676000000007</v>
      </c>
    </row>
    <row r="3163" spans="1:2" x14ac:dyDescent="0.2">
      <c r="A3163" s="14">
        <v>1005630</v>
      </c>
      <c r="B3163" s="18">
        <v>85813</v>
      </c>
    </row>
    <row r="3164" spans="1:2" x14ac:dyDescent="0.2">
      <c r="A3164" s="14">
        <v>1005181</v>
      </c>
      <c r="B3164" s="18">
        <v>85641.622000000003</v>
      </c>
    </row>
    <row r="3165" spans="1:2" x14ac:dyDescent="0.2">
      <c r="A3165" s="14">
        <v>1010356</v>
      </c>
      <c r="B3165" s="18">
        <v>85579.6</v>
      </c>
    </row>
    <row r="3166" spans="1:2" x14ac:dyDescent="0.2">
      <c r="A3166" s="14">
        <v>1007365</v>
      </c>
      <c r="B3166" s="18">
        <v>85543.932000000001</v>
      </c>
    </row>
    <row r="3167" spans="1:2" x14ac:dyDescent="0.2">
      <c r="A3167" s="14">
        <v>1005997</v>
      </c>
      <c r="B3167" s="18">
        <v>85459.44</v>
      </c>
    </row>
    <row r="3168" spans="1:2" x14ac:dyDescent="0.2">
      <c r="A3168" s="14">
        <v>1009432</v>
      </c>
      <c r="B3168" s="18">
        <v>85458.266000000003</v>
      </c>
    </row>
    <row r="3169" spans="1:2" x14ac:dyDescent="0.2">
      <c r="A3169" s="14">
        <v>1004215</v>
      </c>
      <c r="B3169" s="18">
        <v>85391.748000000007</v>
      </c>
    </row>
    <row r="3170" spans="1:2" x14ac:dyDescent="0.2">
      <c r="A3170" s="14">
        <v>1006663</v>
      </c>
      <c r="B3170" s="18">
        <v>85343.572</v>
      </c>
    </row>
    <row r="3171" spans="1:2" x14ac:dyDescent="0.2">
      <c r="A3171" s="14">
        <v>1013924</v>
      </c>
      <c r="B3171" s="18">
        <v>85258.03</v>
      </c>
    </row>
    <row r="3172" spans="1:2" x14ac:dyDescent="0.2">
      <c r="A3172" s="14">
        <v>1008170</v>
      </c>
      <c r="B3172" s="18">
        <v>85250.792000000001</v>
      </c>
    </row>
    <row r="3173" spans="1:2" x14ac:dyDescent="0.2">
      <c r="A3173" s="14">
        <v>1001635</v>
      </c>
      <c r="B3173" s="18">
        <v>85229.47142811204</v>
      </c>
    </row>
    <row r="3174" spans="1:2" x14ac:dyDescent="0.2">
      <c r="A3174" s="14">
        <v>1005919</v>
      </c>
      <c r="B3174" s="18">
        <v>85170.975999999995</v>
      </c>
    </row>
    <row r="3175" spans="1:2" x14ac:dyDescent="0.2">
      <c r="A3175" s="14">
        <v>1002544</v>
      </c>
      <c r="B3175" s="18">
        <v>85133.8</v>
      </c>
    </row>
    <row r="3176" spans="1:2" x14ac:dyDescent="0.2">
      <c r="A3176" s="14">
        <v>1000152</v>
      </c>
      <c r="B3176" s="18">
        <v>85115.084000000003</v>
      </c>
    </row>
    <row r="3177" spans="1:2" x14ac:dyDescent="0.2">
      <c r="A3177" s="14">
        <v>1009143</v>
      </c>
      <c r="B3177" s="18">
        <v>85082.324800000002</v>
      </c>
    </row>
    <row r="3178" spans="1:2" x14ac:dyDescent="0.2">
      <c r="A3178" s="14">
        <v>1010154</v>
      </c>
      <c r="B3178" s="18">
        <v>84978.741999999998</v>
      </c>
    </row>
    <row r="3179" spans="1:2" x14ac:dyDescent="0.2">
      <c r="A3179" s="14">
        <v>1012680</v>
      </c>
      <c r="B3179" s="18">
        <v>84947.354000000007</v>
      </c>
    </row>
    <row r="3180" spans="1:2" x14ac:dyDescent="0.2">
      <c r="A3180" s="14">
        <v>1002580</v>
      </c>
      <c r="B3180" s="18">
        <v>84924.694000000003</v>
      </c>
    </row>
    <row r="3181" spans="1:2" x14ac:dyDescent="0.2">
      <c r="A3181" s="14">
        <v>1006797</v>
      </c>
      <c r="B3181" s="18">
        <v>84880.88</v>
      </c>
    </row>
    <row r="3182" spans="1:2" x14ac:dyDescent="0.2">
      <c r="A3182" s="14">
        <v>1005732</v>
      </c>
      <c r="B3182" s="18">
        <v>84801.357999999993</v>
      </c>
    </row>
    <row r="3183" spans="1:2" x14ac:dyDescent="0.2">
      <c r="A3183" s="14">
        <v>1001103</v>
      </c>
      <c r="B3183" s="18">
        <v>84771.744000000006</v>
      </c>
    </row>
    <row r="3184" spans="1:2" x14ac:dyDescent="0.2">
      <c r="A3184" s="14">
        <v>1012623</v>
      </c>
      <c r="B3184" s="18">
        <v>84746.847999999998</v>
      </c>
    </row>
    <row r="3185" spans="1:2" x14ac:dyDescent="0.2">
      <c r="A3185" s="14">
        <v>1006219</v>
      </c>
      <c r="B3185" s="18">
        <v>84742.5</v>
      </c>
    </row>
    <row r="3186" spans="1:2" x14ac:dyDescent="0.2">
      <c r="A3186" s="14">
        <v>1012903</v>
      </c>
      <c r="B3186" s="18">
        <v>84742.25</v>
      </c>
    </row>
    <row r="3187" spans="1:2" x14ac:dyDescent="0.2">
      <c r="A3187" s="14">
        <v>1001996</v>
      </c>
      <c r="B3187" s="18">
        <v>84668</v>
      </c>
    </row>
    <row r="3188" spans="1:2" x14ac:dyDescent="0.2">
      <c r="A3188" s="14">
        <v>1002197</v>
      </c>
      <c r="B3188" s="18">
        <v>84666.131999999998</v>
      </c>
    </row>
    <row r="3189" spans="1:2" x14ac:dyDescent="0.2">
      <c r="A3189" s="14">
        <v>1006297</v>
      </c>
      <c r="B3189" s="18">
        <v>84578.3</v>
      </c>
    </row>
    <row r="3190" spans="1:2" x14ac:dyDescent="0.2">
      <c r="A3190" s="14">
        <v>1004025</v>
      </c>
      <c r="B3190" s="18">
        <v>84501.85</v>
      </c>
    </row>
    <row r="3191" spans="1:2" x14ac:dyDescent="0.2">
      <c r="A3191" s="14">
        <v>1005755</v>
      </c>
      <c r="B3191" s="18">
        <v>84439.576000000001</v>
      </c>
    </row>
    <row r="3192" spans="1:2" x14ac:dyDescent="0.2">
      <c r="A3192" s="14">
        <v>1001770</v>
      </c>
      <c r="B3192" s="18">
        <v>84332</v>
      </c>
    </row>
    <row r="3193" spans="1:2" x14ac:dyDescent="0.2">
      <c r="A3193" s="14">
        <v>1006905</v>
      </c>
      <c r="B3193" s="18">
        <v>84301.3</v>
      </c>
    </row>
    <row r="3194" spans="1:2" x14ac:dyDescent="0.2">
      <c r="A3194" s="14">
        <v>1003627</v>
      </c>
      <c r="B3194" s="18">
        <v>84212.1</v>
      </c>
    </row>
    <row r="3195" spans="1:2" x14ac:dyDescent="0.2">
      <c r="A3195" s="14">
        <v>1007449</v>
      </c>
      <c r="B3195" s="18">
        <v>84210.923999999999</v>
      </c>
    </row>
    <row r="3196" spans="1:2" x14ac:dyDescent="0.2">
      <c r="A3196" s="14">
        <v>1009922</v>
      </c>
      <c r="B3196" s="18">
        <v>84150.012000000002</v>
      </c>
    </row>
    <row r="3197" spans="1:2" x14ac:dyDescent="0.2">
      <c r="A3197" s="14">
        <v>1009357</v>
      </c>
      <c r="B3197" s="18">
        <v>84113.864000000001</v>
      </c>
    </row>
    <row r="3198" spans="1:2" x14ac:dyDescent="0.2">
      <c r="A3198" s="14">
        <v>1013856</v>
      </c>
      <c r="B3198" s="18">
        <v>84077.619495699997</v>
      </c>
    </row>
    <row r="3199" spans="1:2" x14ac:dyDescent="0.2">
      <c r="A3199" s="14">
        <v>1003557</v>
      </c>
      <c r="B3199" s="18">
        <v>84059.945999999996</v>
      </c>
    </row>
    <row r="3200" spans="1:2" x14ac:dyDescent="0.2">
      <c r="A3200" s="14">
        <v>1004062</v>
      </c>
      <c r="B3200" s="18">
        <v>84024.334000000003</v>
      </c>
    </row>
    <row r="3201" spans="1:2" x14ac:dyDescent="0.2">
      <c r="A3201" s="14">
        <v>1004858</v>
      </c>
      <c r="B3201" s="18">
        <v>83954.987999999998</v>
      </c>
    </row>
    <row r="3202" spans="1:2" x14ac:dyDescent="0.2">
      <c r="A3202" s="14">
        <v>1006505</v>
      </c>
      <c r="B3202" s="18">
        <v>83919.084000000003</v>
      </c>
    </row>
    <row r="3203" spans="1:2" x14ac:dyDescent="0.2">
      <c r="A3203" s="14">
        <v>1008527</v>
      </c>
      <c r="B3203" s="18">
        <v>83896.642000000007</v>
      </c>
    </row>
    <row r="3204" spans="1:2" x14ac:dyDescent="0.2">
      <c r="A3204" s="14">
        <v>1005799</v>
      </c>
      <c r="B3204" s="18">
        <v>83755.831999999995</v>
      </c>
    </row>
    <row r="3205" spans="1:2" x14ac:dyDescent="0.2">
      <c r="A3205" s="14">
        <v>1011393</v>
      </c>
      <c r="B3205" s="18">
        <v>83670.554000000004</v>
      </c>
    </row>
    <row r="3206" spans="1:2" x14ac:dyDescent="0.2">
      <c r="A3206" s="14">
        <v>1011452</v>
      </c>
      <c r="B3206" s="18">
        <v>83658.596000000005</v>
      </c>
    </row>
    <row r="3207" spans="1:2" x14ac:dyDescent="0.2">
      <c r="A3207" s="14">
        <v>1013607</v>
      </c>
      <c r="B3207" s="18">
        <v>83605.638000000006</v>
      </c>
    </row>
    <row r="3208" spans="1:2" x14ac:dyDescent="0.2">
      <c r="A3208" s="14">
        <v>1012324</v>
      </c>
      <c r="B3208" s="18">
        <v>83586.145999999993</v>
      </c>
    </row>
    <row r="3209" spans="1:2" x14ac:dyDescent="0.2">
      <c r="A3209" s="14">
        <v>1006061</v>
      </c>
      <c r="B3209" s="18">
        <v>83559.835999999996</v>
      </c>
    </row>
    <row r="3210" spans="1:2" x14ac:dyDescent="0.2">
      <c r="A3210" s="14">
        <v>1006696</v>
      </c>
      <c r="B3210" s="18">
        <v>83555.399999999994</v>
      </c>
    </row>
    <row r="3211" spans="1:2" x14ac:dyDescent="0.2">
      <c r="A3211" s="14">
        <v>1010067</v>
      </c>
      <c r="B3211" s="18">
        <v>83554.329866999993</v>
      </c>
    </row>
    <row r="3212" spans="1:2" x14ac:dyDescent="0.2">
      <c r="A3212" s="14">
        <v>1004724</v>
      </c>
      <c r="B3212" s="18">
        <v>83522.796000000002</v>
      </c>
    </row>
    <row r="3213" spans="1:2" x14ac:dyDescent="0.2">
      <c r="A3213" s="14">
        <v>1003666</v>
      </c>
      <c r="B3213" s="18">
        <v>83510.75</v>
      </c>
    </row>
    <row r="3214" spans="1:2" x14ac:dyDescent="0.2">
      <c r="A3214" s="14">
        <v>1010483</v>
      </c>
      <c r="B3214" s="18">
        <v>83430.994000000006</v>
      </c>
    </row>
    <row r="3215" spans="1:2" x14ac:dyDescent="0.2">
      <c r="A3215" s="14">
        <v>1005097</v>
      </c>
      <c r="B3215" s="18">
        <v>83317.097999999998</v>
      </c>
    </row>
    <row r="3216" spans="1:2" x14ac:dyDescent="0.2">
      <c r="A3216" s="14">
        <v>1012447</v>
      </c>
      <c r="B3216" s="18">
        <v>83295.888000000006</v>
      </c>
    </row>
    <row r="3217" spans="1:2" x14ac:dyDescent="0.2">
      <c r="A3217" s="14">
        <v>1006150</v>
      </c>
      <c r="B3217" s="18">
        <v>83250.134000000005</v>
      </c>
    </row>
    <row r="3218" spans="1:2" x14ac:dyDescent="0.2">
      <c r="A3218" s="14">
        <v>1013604</v>
      </c>
      <c r="B3218" s="18">
        <v>83225.092000000004</v>
      </c>
    </row>
    <row r="3219" spans="1:2" x14ac:dyDescent="0.2">
      <c r="A3219" s="14">
        <v>1004732</v>
      </c>
      <c r="B3219" s="18">
        <v>83200.736000000004</v>
      </c>
    </row>
    <row r="3220" spans="1:2" x14ac:dyDescent="0.2">
      <c r="A3220" s="14">
        <v>1001210</v>
      </c>
      <c r="B3220" s="18">
        <v>83198.3</v>
      </c>
    </row>
    <row r="3221" spans="1:2" x14ac:dyDescent="0.2">
      <c r="A3221" s="14">
        <v>1001978</v>
      </c>
      <c r="B3221" s="18">
        <v>83143.144</v>
      </c>
    </row>
    <row r="3222" spans="1:2" x14ac:dyDescent="0.2">
      <c r="A3222" s="14">
        <v>1001124</v>
      </c>
      <c r="B3222" s="18">
        <v>83131.392000000007</v>
      </c>
    </row>
    <row r="3223" spans="1:2" x14ac:dyDescent="0.2">
      <c r="A3223" s="14">
        <v>1001265</v>
      </c>
      <c r="B3223" s="18">
        <v>83097.956000000006</v>
      </c>
    </row>
    <row r="3224" spans="1:2" x14ac:dyDescent="0.2">
      <c r="A3224" s="14">
        <v>1013964</v>
      </c>
      <c r="B3224" s="18">
        <v>83060.186000000002</v>
      </c>
    </row>
    <row r="3225" spans="1:2" x14ac:dyDescent="0.2">
      <c r="A3225" s="14">
        <v>1007049</v>
      </c>
      <c r="B3225" s="18">
        <v>83056.816000000006</v>
      </c>
    </row>
    <row r="3226" spans="1:2" x14ac:dyDescent="0.2">
      <c r="A3226" s="14">
        <v>1005905</v>
      </c>
      <c r="B3226" s="18">
        <v>83050.588000000003</v>
      </c>
    </row>
    <row r="3227" spans="1:2" x14ac:dyDescent="0.2">
      <c r="A3227" s="14">
        <v>1010748</v>
      </c>
      <c r="B3227" s="18">
        <v>83014.67</v>
      </c>
    </row>
    <row r="3228" spans="1:2" x14ac:dyDescent="0.2">
      <c r="A3228" s="14">
        <v>1006269</v>
      </c>
      <c r="B3228" s="18">
        <v>82945.740000000005</v>
      </c>
    </row>
    <row r="3229" spans="1:2" x14ac:dyDescent="0.2">
      <c r="A3229" s="14">
        <v>1012825</v>
      </c>
      <c r="B3229" s="18">
        <v>82928.12</v>
      </c>
    </row>
    <row r="3230" spans="1:2" x14ac:dyDescent="0.2">
      <c r="A3230" s="14">
        <v>1000442</v>
      </c>
      <c r="B3230" s="18">
        <v>82922.994000000006</v>
      </c>
    </row>
    <row r="3231" spans="1:2" x14ac:dyDescent="0.2">
      <c r="A3231" s="14">
        <v>1006993</v>
      </c>
      <c r="B3231" s="18">
        <v>82911.047999999995</v>
      </c>
    </row>
    <row r="3232" spans="1:2" x14ac:dyDescent="0.2">
      <c r="A3232" s="14">
        <v>1000046</v>
      </c>
      <c r="B3232" s="18">
        <v>82886</v>
      </c>
    </row>
    <row r="3233" spans="1:2" x14ac:dyDescent="0.2">
      <c r="A3233" s="14">
        <v>1007042</v>
      </c>
      <c r="B3233" s="18">
        <v>82851.067999999999</v>
      </c>
    </row>
    <row r="3234" spans="1:2" x14ac:dyDescent="0.2">
      <c r="A3234" s="14">
        <v>1013683</v>
      </c>
      <c r="B3234" s="18">
        <v>82808.187999999995</v>
      </c>
    </row>
    <row r="3235" spans="1:2" x14ac:dyDescent="0.2">
      <c r="A3235" s="14">
        <v>1001646</v>
      </c>
      <c r="B3235" s="18">
        <v>82739.512000000002</v>
      </c>
    </row>
    <row r="3236" spans="1:2" x14ac:dyDescent="0.2">
      <c r="A3236" s="14">
        <v>1001157</v>
      </c>
      <c r="B3236" s="18">
        <v>82714.487999999998</v>
      </c>
    </row>
    <row r="3237" spans="1:2" x14ac:dyDescent="0.2">
      <c r="A3237" s="14">
        <v>1006063</v>
      </c>
      <c r="B3237" s="18">
        <v>82600.687999999995</v>
      </c>
    </row>
    <row r="3238" spans="1:2" x14ac:dyDescent="0.2">
      <c r="A3238" s="14">
        <v>1004942</v>
      </c>
      <c r="B3238" s="18">
        <v>82562.596000000005</v>
      </c>
    </row>
    <row r="3239" spans="1:2" x14ac:dyDescent="0.2">
      <c r="A3239" s="14">
        <v>1011465</v>
      </c>
      <c r="B3239" s="18">
        <v>82538.995999999999</v>
      </c>
    </row>
    <row r="3240" spans="1:2" x14ac:dyDescent="0.2">
      <c r="A3240" s="14">
        <v>1007548</v>
      </c>
      <c r="B3240" s="18">
        <v>82494.240000000005</v>
      </c>
    </row>
    <row r="3241" spans="1:2" x14ac:dyDescent="0.2">
      <c r="A3241" s="14">
        <v>1008753</v>
      </c>
      <c r="B3241" s="18">
        <v>82443.118000000002</v>
      </c>
    </row>
    <row r="3242" spans="1:2" x14ac:dyDescent="0.2">
      <c r="A3242" s="14">
        <v>1013573</v>
      </c>
      <c r="B3242" s="18">
        <v>82374.063999999998</v>
      </c>
    </row>
    <row r="3243" spans="1:2" x14ac:dyDescent="0.2">
      <c r="A3243" s="14">
        <v>1002662</v>
      </c>
      <c r="B3243" s="18">
        <v>82312.83</v>
      </c>
    </row>
    <row r="3244" spans="1:2" x14ac:dyDescent="0.2">
      <c r="A3244" s="14">
        <v>1005043</v>
      </c>
      <c r="B3244" s="18">
        <v>82308.237999999998</v>
      </c>
    </row>
    <row r="3245" spans="1:2" x14ac:dyDescent="0.2">
      <c r="A3245" s="14">
        <v>1001840</v>
      </c>
      <c r="B3245" s="18">
        <v>82291.64</v>
      </c>
    </row>
    <row r="3246" spans="1:2" x14ac:dyDescent="0.2">
      <c r="A3246" s="14">
        <v>1006369</v>
      </c>
      <c r="B3246" s="18">
        <v>82278.266000000003</v>
      </c>
    </row>
    <row r="3247" spans="1:2" x14ac:dyDescent="0.2">
      <c r="A3247" s="14">
        <v>1006225</v>
      </c>
      <c r="B3247" s="18">
        <v>82257.554000000004</v>
      </c>
    </row>
    <row r="3248" spans="1:2" x14ac:dyDescent="0.2">
      <c r="A3248" s="14">
        <v>1010777</v>
      </c>
      <c r="B3248" s="18">
        <v>82115.948000000004</v>
      </c>
    </row>
    <row r="3249" spans="1:2" x14ac:dyDescent="0.2">
      <c r="A3249" s="14">
        <v>1007024</v>
      </c>
      <c r="B3249" s="18">
        <v>82070.847999999998</v>
      </c>
    </row>
    <row r="3250" spans="1:2" x14ac:dyDescent="0.2">
      <c r="A3250" s="14">
        <v>1001374</v>
      </c>
      <c r="B3250" s="18">
        <v>82028.191999999995</v>
      </c>
    </row>
    <row r="3251" spans="1:2" x14ac:dyDescent="0.2">
      <c r="A3251" s="14">
        <v>1008046</v>
      </c>
      <c r="B3251" s="18">
        <v>82002.111999999994</v>
      </c>
    </row>
    <row r="3252" spans="1:2" x14ac:dyDescent="0.2">
      <c r="A3252" s="14">
        <v>1000245</v>
      </c>
      <c r="B3252" s="18">
        <v>81961.292000000001</v>
      </c>
    </row>
    <row r="3253" spans="1:2" x14ac:dyDescent="0.2">
      <c r="A3253" s="14">
        <v>1001989</v>
      </c>
      <c r="B3253" s="18">
        <v>81903.392000000007</v>
      </c>
    </row>
    <row r="3254" spans="1:2" x14ac:dyDescent="0.2">
      <c r="A3254" s="14">
        <v>1009098</v>
      </c>
      <c r="B3254" s="18">
        <v>81867.028000000006</v>
      </c>
    </row>
    <row r="3255" spans="1:2" x14ac:dyDescent="0.2">
      <c r="A3255" s="14">
        <v>1010495</v>
      </c>
      <c r="B3255" s="18">
        <v>81705.88</v>
      </c>
    </row>
    <row r="3256" spans="1:2" x14ac:dyDescent="0.2">
      <c r="A3256" s="14">
        <v>1001657</v>
      </c>
      <c r="B3256" s="18">
        <v>81565.721999999994</v>
      </c>
    </row>
    <row r="3257" spans="1:2" x14ac:dyDescent="0.2">
      <c r="A3257" s="14">
        <v>1004184</v>
      </c>
      <c r="B3257" s="18">
        <v>81532.297999999995</v>
      </c>
    </row>
    <row r="3258" spans="1:2" x14ac:dyDescent="0.2">
      <c r="A3258" s="14">
        <v>1004829</v>
      </c>
      <c r="B3258" s="18">
        <v>81524.944000000003</v>
      </c>
    </row>
    <row r="3259" spans="1:2" x14ac:dyDescent="0.2">
      <c r="A3259" s="14">
        <v>1007161</v>
      </c>
      <c r="B3259" s="18">
        <v>81519.694000000003</v>
      </c>
    </row>
    <row r="3260" spans="1:2" x14ac:dyDescent="0.2">
      <c r="A3260" s="14">
        <v>1008604</v>
      </c>
      <c r="B3260" s="18">
        <v>81438.426000000007</v>
      </c>
    </row>
    <row r="3261" spans="1:2" x14ac:dyDescent="0.2">
      <c r="A3261" s="14">
        <v>1012720</v>
      </c>
      <c r="B3261" s="18">
        <v>81418.305999999997</v>
      </c>
    </row>
    <row r="3262" spans="1:2" x14ac:dyDescent="0.2">
      <c r="A3262" s="14">
        <v>1013745</v>
      </c>
      <c r="B3262" s="18">
        <v>81388.782000000007</v>
      </c>
    </row>
    <row r="3263" spans="1:2" x14ac:dyDescent="0.2">
      <c r="A3263" s="14">
        <v>1002732</v>
      </c>
      <c r="B3263" s="18">
        <v>81386.75</v>
      </c>
    </row>
    <row r="3264" spans="1:2" x14ac:dyDescent="0.2">
      <c r="A3264" s="14">
        <v>1000066</v>
      </c>
      <c r="B3264" s="18">
        <v>81385.543999999994</v>
      </c>
    </row>
    <row r="3265" spans="1:2" x14ac:dyDescent="0.2">
      <c r="A3265" s="14">
        <v>1001943</v>
      </c>
      <c r="B3265" s="18">
        <v>81323.058000000005</v>
      </c>
    </row>
    <row r="3266" spans="1:2" x14ac:dyDescent="0.2">
      <c r="A3266" s="14">
        <v>1006446</v>
      </c>
      <c r="B3266" s="18">
        <v>81236.395999999993</v>
      </c>
    </row>
    <row r="3267" spans="1:2" x14ac:dyDescent="0.2">
      <c r="A3267" s="14">
        <v>1007960</v>
      </c>
      <c r="B3267" s="18">
        <v>81221</v>
      </c>
    </row>
    <row r="3268" spans="1:2" x14ac:dyDescent="0.2">
      <c r="A3268" s="14">
        <v>1006132</v>
      </c>
      <c r="B3268" s="18">
        <v>81172.898000000001</v>
      </c>
    </row>
    <row r="3269" spans="1:2" x14ac:dyDescent="0.2">
      <c r="A3269" s="14">
        <v>1012142</v>
      </c>
      <c r="B3269" s="18">
        <v>81165.703999999998</v>
      </c>
    </row>
    <row r="3270" spans="1:2" x14ac:dyDescent="0.2">
      <c r="A3270" s="14">
        <v>1000003</v>
      </c>
      <c r="B3270" s="18">
        <v>81110.872000000003</v>
      </c>
    </row>
    <row r="3271" spans="1:2" x14ac:dyDescent="0.2">
      <c r="A3271" s="14">
        <v>1001423</v>
      </c>
      <c r="B3271" s="18">
        <v>81109.748000000007</v>
      </c>
    </row>
    <row r="3272" spans="1:2" x14ac:dyDescent="0.2">
      <c r="A3272" s="14">
        <v>1007810</v>
      </c>
      <c r="B3272" s="18">
        <v>81084.7</v>
      </c>
    </row>
    <row r="3273" spans="1:2" x14ac:dyDescent="0.2">
      <c r="A3273" s="14">
        <v>1005805</v>
      </c>
      <c r="B3273" s="18">
        <v>81067.153999999995</v>
      </c>
    </row>
    <row r="3274" spans="1:2" x14ac:dyDescent="0.2">
      <c r="A3274" s="14">
        <v>1011923</v>
      </c>
      <c r="B3274" s="18">
        <v>81029.62</v>
      </c>
    </row>
    <row r="3275" spans="1:2" x14ac:dyDescent="0.2">
      <c r="A3275" s="14">
        <v>1011981</v>
      </c>
      <c r="B3275" s="18">
        <v>80950.176000000007</v>
      </c>
    </row>
    <row r="3276" spans="1:2" x14ac:dyDescent="0.2">
      <c r="A3276" s="14">
        <v>1001809</v>
      </c>
      <c r="B3276" s="18">
        <v>80850.096000000005</v>
      </c>
    </row>
    <row r="3277" spans="1:2" x14ac:dyDescent="0.2">
      <c r="A3277" s="14">
        <v>1002054</v>
      </c>
      <c r="B3277" s="18">
        <v>80817.176000000007</v>
      </c>
    </row>
    <row r="3278" spans="1:2" x14ac:dyDescent="0.2">
      <c r="A3278" s="14">
        <v>1004887</v>
      </c>
      <c r="B3278" s="18">
        <v>80797.25</v>
      </c>
    </row>
    <row r="3279" spans="1:2" x14ac:dyDescent="0.2">
      <c r="A3279" s="14">
        <v>1004307</v>
      </c>
      <c r="B3279" s="18">
        <v>80774.495999999999</v>
      </c>
    </row>
    <row r="3280" spans="1:2" x14ac:dyDescent="0.2">
      <c r="A3280" s="14">
        <v>1006274</v>
      </c>
      <c r="B3280" s="18">
        <v>80722.395999999993</v>
      </c>
    </row>
    <row r="3281" spans="1:2" x14ac:dyDescent="0.2">
      <c r="A3281" s="14">
        <v>1000258</v>
      </c>
      <c r="B3281" s="18">
        <v>80669.804000000004</v>
      </c>
    </row>
    <row r="3282" spans="1:2" x14ac:dyDescent="0.2">
      <c r="A3282" s="14">
        <v>1001378</v>
      </c>
      <c r="B3282" s="18">
        <v>80659.796000000002</v>
      </c>
    </row>
    <row r="3283" spans="1:2" x14ac:dyDescent="0.2">
      <c r="A3283" s="14">
        <v>1003399</v>
      </c>
      <c r="B3283" s="18">
        <v>80621.95</v>
      </c>
    </row>
    <row r="3284" spans="1:2" x14ac:dyDescent="0.2">
      <c r="A3284" s="14">
        <v>1002480</v>
      </c>
      <c r="B3284" s="18">
        <v>80614.899999999994</v>
      </c>
    </row>
    <row r="3285" spans="1:2" x14ac:dyDescent="0.2">
      <c r="A3285" s="14">
        <v>1007817</v>
      </c>
      <c r="B3285" s="18">
        <v>80494</v>
      </c>
    </row>
    <row r="3286" spans="1:2" x14ac:dyDescent="0.2">
      <c r="A3286" s="14">
        <v>1010120</v>
      </c>
      <c r="B3286" s="18">
        <v>80470.274000000005</v>
      </c>
    </row>
    <row r="3287" spans="1:2" x14ac:dyDescent="0.2">
      <c r="A3287" s="14">
        <v>1002138</v>
      </c>
      <c r="B3287" s="18">
        <v>80432.748000000007</v>
      </c>
    </row>
    <row r="3288" spans="1:2" x14ac:dyDescent="0.2">
      <c r="A3288" s="14">
        <v>1012472</v>
      </c>
      <c r="B3288" s="18">
        <v>80394.879008339383</v>
      </c>
    </row>
    <row r="3289" spans="1:2" x14ac:dyDescent="0.2">
      <c r="A3289" s="14">
        <v>1002203</v>
      </c>
      <c r="B3289" s="18">
        <v>80346.748000000007</v>
      </c>
    </row>
    <row r="3290" spans="1:2" x14ac:dyDescent="0.2">
      <c r="A3290" s="14">
        <v>1011082</v>
      </c>
      <c r="B3290" s="18">
        <v>80345.551999999996</v>
      </c>
    </row>
    <row r="3291" spans="1:2" x14ac:dyDescent="0.2">
      <c r="A3291" s="14">
        <v>1003480</v>
      </c>
      <c r="B3291" s="18">
        <v>80326.740000000005</v>
      </c>
    </row>
    <row r="3292" spans="1:2" x14ac:dyDescent="0.2">
      <c r="A3292" s="14">
        <v>1005258</v>
      </c>
      <c r="B3292" s="18">
        <v>80290.52</v>
      </c>
    </row>
    <row r="3293" spans="1:2" x14ac:dyDescent="0.2">
      <c r="A3293" s="14">
        <v>1011561</v>
      </c>
      <c r="B3293" s="18">
        <v>80266.903999999995</v>
      </c>
    </row>
    <row r="3294" spans="1:2" x14ac:dyDescent="0.2">
      <c r="A3294" s="14">
        <v>1007918</v>
      </c>
      <c r="B3294" s="18">
        <v>80238.948000000004</v>
      </c>
    </row>
    <row r="3295" spans="1:2" x14ac:dyDescent="0.2">
      <c r="A3295" s="14">
        <v>1004162</v>
      </c>
      <c r="B3295" s="18">
        <v>80224.245999999999</v>
      </c>
    </row>
    <row r="3296" spans="1:2" x14ac:dyDescent="0.2">
      <c r="A3296" s="14">
        <v>1001071</v>
      </c>
      <c r="B3296" s="18">
        <v>80175.847999999998</v>
      </c>
    </row>
    <row r="3297" spans="1:2" x14ac:dyDescent="0.2">
      <c r="A3297" s="14">
        <v>1003749</v>
      </c>
      <c r="B3297" s="18">
        <v>80127.847999999998</v>
      </c>
    </row>
    <row r="3298" spans="1:2" x14ac:dyDescent="0.2">
      <c r="A3298" s="14">
        <v>1001190</v>
      </c>
      <c r="B3298" s="18">
        <v>80087.593999999997</v>
      </c>
    </row>
    <row r="3299" spans="1:2" x14ac:dyDescent="0.2">
      <c r="A3299" s="14">
        <v>1003972</v>
      </c>
      <c r="B3299" s="18">
        <v>80060.5</v>
      </c>
    </row>
    <row r="3300" spans="1:2" x14ac:dyDescent="0.2">
      <c r="A3300" s="14">
        <v>1006049</v>
      </c>
      <c r="B3300" s="18">
        <v>79995.25</v>
      </c>
    </row>
    <row r="3301" spans="1:2" x14ac:dyDescent="0.2">
      <c r="A3301" s="14">
        <v>1009732</v>
      </c>
      <c r="B3301" s="18">
        <v>79943.104000000007</v>
      </c>
    </row>
    <row r="3302" spans="1:2" x14ac:dyDescent="0.2">
      <c r="A3302" s="14">
        <v>1001132</v>
      </c>
      <c r="B3302" s="18">
        <v>79924.216</v>
      </c>
    </row>
    <row r="3303" spans="1:2" x14ac:dyDescent="0.2">
      <c r="A3303" s="14">
        <v>1012194</v>
      </c>
      <c r="B3303" s="18">
        <v>79872.474000000002</v>
      </c>
    </row>
    <row r="3304" spans="1:2" x14ac:dyDescent="0.2">
      <c r="A3304" s="14">
        <v>1000005</v>
      </c>
      <c r="B3304" s="18">
        <v>79854.076000000001</v>
      </c>
    </row>
    <row r="3305" spans="1:2" x14ac:dyDescent="0.2">
      <c r="A3305" s="14">
        <v>1003100</v>
      </c>
      <c r="B3305" s="18">
        <v>79735.45</v>
      </c>
    </row>
    <row r="3306" spans="1:2" x14ac:dyDescent="0.2">
      <c r="A3306" s="14">
        <v>1010974</v>
      </c>
      <c r="B3306" s="18">
        <v>79721.7</v>
      </c>
    </row>
    <row r="3307" spans="1:2" x14ac:dyDescent="0.2">
      <c r="A3307" s="14">
        <v>1002042</v>
      </c>
      <c r="B3307" s="18">
        <v>79719.7</v>
      </c>
    </row>
    <row r="3308" spans="1:2" x14ac:dyDescent="0.2">
      <c r="A3308" s="14">
        <v>1001656</v>
      </c>
      <c r="B3308" s="18">
        <v>79694.846000000005</v>
      </c>
    </row>
    <row r="3309" spans="1:2" x14ac:dyDescent="0.2">
      <c r="A3309" s="14">
        <v>1001861</v>
      </c>
      <c r="B3309" s="18">
        <v>79665.176000000007</v>
      </c>
    </row>
    <row r="3310" spans="1:2" x14ac:dyDescent="0.2">
      <c r="A3310" s="14">
        <v>1000198</v>
      </c>
      <c r="B3310" s="18">
        <v>79663.173999999999</v>
      </c>
    </row>
    <row r="3311" spans="1:2" x14ac:dyDescent="0.2">
      <c r="A3311" s="14">
        <v>1003484</v>
      </c>
      <c r="B3311" s="18">
        <v>79592</v>
      </c>
    </row>
    <row r="3312" spans="1:2" x14ac:dyDescent="0.2">
      <c r="A3312" s="14">
        <v>1006735</v>
      </c>
      <c r="B3312" s="18">
        <v>79584.706000000006</v>
      </c>
    </row>
    <row r="3313" spans="1:2" x14ac:dyDescent="0.2">
      <c r="A3313" s="14">
        <v>1013670</v>
      </c>
      <c r="B3313" s="18">
        <v>79411.751999999993</v>
      </c>
    </row>
    <row r="3314" spans="1:2" x14ac:dyDescent="0.2">
      <c r="A3314" s="14">
        <v>1005210</v>
      </c>
      <c r="B3314" s="18">
        <v>79378.656000000003</v>
      </c>
    </row>
    <row r="3315" spans="1:2" x14ac:dyDescent="0.2">
      <c r="A3315" s="14">
        <v>1002550</v>
      </c>
      <c r="B3315" s="18">
        <v>79292.2</v>
      </c>
    </row>
    <row r="3316" spans="1:2" x14ac:dyDescent="0.2">
      <c r="A3316" s="14">
        <v>1010139</v>
      </c>
      <c r="B3316" s="18">
        <v>79275.101209999993</v>
      </c>
    </row>
    <row r="3317" spans="1:2" x14ac:dyDescent="0.2">
      <c r="A3317" s="14">
        <v>1011662</v>
      </c>
      <c r="B3317" s="18">
        <v>79255.876000000004</v>
      </c>
    </row>
    <row r="3318" spans="1:2" x14ac:dyDescent="0.2">
      <c r="A3318" s="14">
        <v>1005691</v>
      </c>
      <c r="B3318" s="18">
        <v>79232.004000000001</v>
      </c>
    </row>
    <row r="3319" spans="1:2" x14ac:dyDescent="0.2">
      <c r="A3319" s="14">
        <v>1002124</v>
      </c>
      <c r="B3319" s="18">
        <v>79204.652000000002</v>
      </c>
    </row>
    <row r="3320" spans="1:2" x14ac:dyDescent="0.2">
      <c r="A3320" s="14">
        <v>1013556</v>
      </c>
      <c r="B3320" s="18">
        <v>79180.854000000007</v>
      </c>
    </row>
    <row r="3321" spans="1:2" x14ac:dyDescent="0.2">
      <c r="A3321" s="14">
        <v>1011995</v>
      </c>
      <c r="B3321" s="18">
        <v>79120.45</v>
      </c>
    </row>
    <row r="3322" spans="1:2" x14ac:dyDescent="0.2">
      <c r="A3322" s="14">
        <v>1004599</v>
      </c>
      <c r="B3322" s="18">
        <v>79021.751999999993</v>
      </c>
    </row>
    <row r="3323" spans="1:2" x14ac:dyDescent="0.2">
      <c r="A3323" s="14">
        <v>1002226</v>
      </c>
      <c r="B3323" s="18">
        <v>78983.236000000004</v>
      </c>
    </row>
    <row r="3324" spans="1:2" x14ac:dyDescent="0.2">
      <c r="A3324" s="14">
        <v>1009696</v>
      </c>
      <c r="B3324" s="18">
        <v>78942.149999999994</v>
      </c>
    </row>
    <row r="3325" spans="1:2" x14ac:dyDescent="0.2">
      <c r="A3325" s="14">
        <v>1006087</v>
      </c>
      <c r="B3325" s="18">
        <v>78931.39</v>
      </c>
    </row>
    <row r="3326" spans="1:2" x14ac:dyDescent="0.2">
      <c r="A3326" s="14">
        <v>1003516</v>
      </c>
      <c r="B3326" s="18">
        <v>78914.95</v>
      </c>
    </row>
    <row r="3327" spans="1:2" x14ac:dyDescent="0.2">
      <c r="A3327" s="14">
        <v>1002037</v>
      </c>
      <c r="B3327" s="18">
        <v>78902.077999999994</v>
      </c>
    </row>
    <row r="3328" spans="1:2" x14ac:dyDescent="0.2">
      <c r="A3328" s="14">
        <v>1000985</v>
      </c>
      <c r="B3328" s="18">
        <v>78788.656000000003</v>
      </c>
    </row>
    <row r="3329" spans="1:2" x14ac:dyDescent="0.2">
      <c r="A3329" s="14">
        <v>1006806</v>
      </c>
      <c r="B3329" s="18">
        <v>78781.494000000006</v>
      </c>
    </row>
    <row r="3330" spans="1:2" x14ac:dyDescent="0.2">
      <c r="A3330" s="14">
        <v>1001409</v>
      </c>
      <c r="B3330" s="18">
        <v>78771.308000000005</v>
      </c>
    </row>
    <row r="3331" spans="1:2" x14ac:dyDescent="0.2">
      <c r="A3331" s="14">
        <v>1001987</v>
      </c>
      <c r="B3331" s="18">
        <v>78718.884000000005</v>
      </c>
    </row>
    <row r="3332" spans="1:2" x14ac:dyDescent="0.2">
      <c r="A3332" s="14">
        <v>1000478</v>
      </c>
      <c r="B3332" s="18">
        <v>78654.25</v>
      </c>
    </row>
    <row r="3333" spans="1:2" x14ac:dyDescent="0.2">
      <c r="A3333" s="14">
        <v>1000754</v>
      </c>
      <c r="B3333" s="18">
        <v>78532.86</v>
      </c>
    </row>
    <row r="3334" spans="1:2" x14ac:dyDescent="0.2">
      <c r="A3334" s="14">
        <v>1001281</v>
      </c>
      <c r="B3334" s="18">
        <v>78453.508000000002</v>
      </c>
    </row>
    <row r="3335" spans="1:2" x14ac:dyDescent="0.2">
      <c r="A3335" s="14">
        <v>1005878</v>
      </c>
      <c r="B3335" s="18">
        <v>78424.75</v>
      </c>
    </row>
    <row r="3336" spans="1:2" x14ac:dyDescent="0.2">
      <c r="A3336" s="14">
        <v>1001499</v>
      </c>
      <c r="B3336" s="18">
        <v>78417.759999999995</v>
      </c>
    </row>
    <row r="3337" spans="1:2" x14ac:dyDescent="0.2">
      <c r="A3337" s="14">
        <v>1013545</v>
      </c>
      <c r="B3337" s="18">
        <v>78373.024000000005</v>
      </c>
    </row>
    <row r="3338" spans="1:2" x14ac:dyDescent="0.2">
      <c r="A3338" s="14">
        <v>1009860</v>
      </c>
      <c r="B3338" s="18">
        <v>78350.271999999997</v>
      </c>
    </row>
    <row r="3339" spans="1:2" x14ac:dyDescent="0.2">
      <c r="A3339" s="14">
        <v>1009388</v>
      </c>
      <c r="B3339" s="18">
        <v>78347.162899999996</v>
      </c>
    </row>
    <row r="3340" spans="1:2" x14ac:dyDescent="0.2">
      <c r="A3340" s="14">
        <v>1003276</v>
      </c>
      <c r="B3340" s="18">
        <v>78338.44</v>
      </c>
    </row>
    <row r="3341" spans="1:2" x14ac:dyDescent="0.2">
      <c r="A3341" s="14">
        <v>1007635</v>
      </c>
      <c r="B3341" s="18">
        <v>78322.517999999996</v>
      </c>
    </row>
    <row r="3342" spans="1:2" x14ac:dyDescent="0.2">
      <c r="A3342" s="14">
        <v>1004224</v>
      </c>
      <c r="B3342" s="18">
        <v>78286.75</v>
      </c>
    </row>
    <row r="3343" spans="1:2" x14ac:dyDescent="0.2">
      <c r="A3343" s="14">
        <v>1005977</v>
      </c>
      <c r="B3343" s="18">
        <v>78243.991999999998</v>
      </c>
    </row>
    <row r="3344" spans="1:2" x14ac:dyDescent="0.2">
      <c r="A3344" s="14">
        <v>1004585</v>
      </c>
      <c r="B3344" s="18">
        <v>78240.956000000006</v>
      </c>
    </row>
    <row r="3345" spans="1:2" x14ac:dyDescent="0.2">
      <c r="A3345" s="14">
        <v>1007422</v>
      </c>
      <c r="B3345" s="18">
        <v>78207.960000000006</v>
      </c>
    </row>
    <row r="3346" spans="1:2" x14ac:dyDescent="0.2">
      <c r="A3346" s="14">
        <v>1004593</v>
      </c>
      <c r="B3346" s="18">
        <v>78197.483676602074</v>
      </c>
    </row>
    <row r="3347" spans="1:2" x14ac:dyDescent="0.2">
      <c r="A3347" s="14">
        <v>1013173</v>
      </c>
      <c r="B3347" s="18">
        <v>78145.956000000006</v>
      </c>
    </row>
    <row r="3348" spans="1:2" x14ac:dyDescent="0.2">
      <c r="A3348" s="14">
        <v>1005172</v>
      </c>
      <c r="B3348" s="18">
        <v>78123.604000000007</v>
      </c>
    </row>
    <row r="3349" spans="1:2" x14ac:dyDescent="0.2">
      <c r="A3349" s="14">
        <v>1007889</v>
      </c>
      <c r="B3349" s="18">
        <v>78089.474000000002</v>
      </c>
    </row>
    <row r="3350" spans="1:2" x14ac:dyDescent="0.2">
      <c r="A3350" s="14">
        <v>1007992</v>
      </c>
      <c r="B3350" s="18">
        <v>78082.945999999996</v>
      </c>
    </row>
    <row r="3351" spans="1:2" x14ac:dyDescent="0.2">
      <c r="A3351" s="14">
        <v>1013310</v>
      </c>
      <c r="B3351" s="18">
        <v>78053.14</v>
      </c>
    </row>
    <row r="3352" spans="1:2" x14ac:dyDescent="0.2">
      <c r="A3352" s="14">
        <v>1006766</v>
      </c>
      <c r="B3352" s="18">
        <v>78011.399999999994</v>
      </c>
    </row>
    <row r="3353" spans="1:2" x14ac:dyDescent="0.2">
      <c r="A3353" s="14">
        <v>1003893</v>
      </c>
      <c r="B3353" s="18">
        <v>77929.45</v>
      </c>
    </row>
    <row r="3354" spans="1:2" x14ac:dyDescent="0.2">
      <c r="A3354" s="14">
        <v>1005075</v>
      </c>
      <c r="B3354" s="18">
        <v>77924.255999999994</v>
      </c>
    </row>
    <row r="3355" spans="1:2" x14ac:dyDescent="0.2">
      <c r="A3355" s="14">
        <v>1004656</v>
      </c>
      <c r="B3355" s="18">
        <v>77843.656000000003</v>
      </c>
    </row>
    <row r="3356" spans="1:2" x14ac:dyDescent="0.2">
      <c r="A3356" s="14">
        <v>1004382</v>
      </c>
      <c r="B3356" s="18">
        <v>77802.263999999996</v>
      </c>
    </row>
    <row r="3357" spans="1:2" x14ac:dyDescent="0.2">
      <c r="A3357" s="14">
        <v>1007367</v>
      </c>
      <c r="B3357" s="18">
        <v>77750.864000000001</v>
      </c>
    </row>
    <row r="3358" spans="1:2" x14ac:dyDescent="0.2">
      <c r="A3358" s="14">
        <v>1007577</v>
      </c>
      <c r="B3358" s="18">
        <v>77700.623999999996</v>
      </c>
    </row>
    <row r="3359" spans="1:2" x14ac:dyDescent="0.2">
      <c r="A3359" s="14">
        <v>1012294</v>
      </c>
      <c r="B3359" s="18">
        <v>77687.357480499995</v>
      </c>
    </row>
    <row r="3360" spans="1:2" x14ac:dyDescent="0.2">
      <c r="A3360" s="14">
        <v>1007333</v>
      </c>
      <c r="B3360" s="18">
        <v>77596.453999999998</v>
      </c>
    </row>
    <row r="3361" spans="1:2" x14ac:dyDescent="0.2">
      <c r="A3361" s="14">
        <v>1003471</v>
      </c>
      <c r="B3361" s="18">
        <v>77594</v>
      </c>
    </row>
    <row r="3362" spans="1:2" x14ac:dyDescent="0.2">
      <c r="A3362" s="14">
        <v>1001659</v>
      </c>
      <c r="B3362" s="18">
        <v>77521.392000000007</v>
      </c>
    </row>
    <row r="3363" spans="1:2" x14ac:dyDescent="0.2">
      <c r="A3363" s="14">
        <v>1013679</v>
      </c>
      <c r="B3363" s="18">
        <v>77518.676000000007</v>
      </c>
    </row>
    <row r="3364" spans="1:2" x14ac:dyDescent="0.2">
      <c r="A3364" s="14">
        <v>1011989</v>
      </c>
      <c r="B3364" s="18">
        <v>77376.214000000007</v>
      </c>
    </row>
    <row r="3365" spans="1:2" x14ac:dyDescent="0.2">
      <c r="A3365" s="14">
        <v>1003202</v>
      </c>
      <c r="B3365" s="18">
        <v>77352.75</v>
      </c>
    </row>
    <row r="3366" spans="1:2" x14ac:dyDescent="0.2">
      <c r="A3366" s="14">
        <v>1009607</v>
      </c>
      <c r="B3366" s="18">
        <v>77322.062000000005</v>
      </c>
    </row>
    <row r="3367" spans="1:2" x14ac:dyDescent="0.2">
      <c r="A3367" s="14">
        <v>1002424</v>
      </c>
      <c r="B3367" s="18">
        <v>77287.899999999994</v>
      </c>
    </row>
    <row r="3368" spans="1:2" x14ac:dyDescent="0.2">
      <c r="A3368" s="14">
        <v>1003824</v>
      </c>
      <c r="B3368" s="18">
        <v>77265.759999999995</v>
      </c>
    </row>
    <row r="3369" spans="1:2" x14ac:dyDescent="0.2">
      <c r="A3369" s="14">
        <v>1012465</v>
      </c>
      <c r="B3369" s="18">
        <v>77251.286213967775</v>
      </c>
    </row>
    <row r="3370" spans="1:2" x14ac:dyDescent="0.2">
      <c r="A3370" s="14">
        <v>1004679</v>
      </c>
      <c r="B3370" s="18">
        <v>77224.25</v>
      </c>
    </row>
    <row r="3371" spans="1:2" x14ac:dyDescent="0.2">
      <c r="A3371" s="14">
        <v>1013355</v>
      </c>
      <c r="B3371" s="18">
        <v>77210.178</v>
      </c>
    </row>
    <row r="3372" spans="1:2" x14ac:dyDescent="0.2">
      <c r="A3372" s="14">
        <v>1001559</v>
      </c>
      <c r="B3372" s="18">
        <v>77053.259999999995</v>
      </c>
    </row>
    <row r="3373" spans="1:2" x14ac:dyDescent="0.2">
      <c r="A3373" s="14">
        <v>1002285</v>
      </c>
      <c r="B3373" s="18">
        <v>77039.081999999995</v>
      </c>
    </row>
    <row r="3374" spans="1:2" x14ac:dyDescent="0.2">
      <c r="A3374" s="14">
        <v>1013706</v>
      </c>
      <c r="B3374" s="18">
        <v>76980.498000000007</v>
      </c>
    </row>
    <row r="3375" spans="1:2" x14ac:dyDescent="0.2">
      <c r="A3375" s="14">
        <v>1005465</v>
      </c>
      <c r="B3375" s="18">
        <v>76870.356</v>
      </c>
    </row>
    <row r="3376" spans="1:2" x14ac:dyDescent="0.2">
      <c r="A3376" s="14">
        <v>1012535</v>
      </c>
      <c r="B3376" s="18">
        <v>76831.834000000003</v>
      </c>
    </row>
    <row r="3377" spans="1:2" x14ac:dyDescent="0.2">
      <c r="A3377" s="14">
        <v>1013599</v>
      </c>
      <c r="B3377" s="18">
        <v>76699.918000000005</v>
      </c>
    </row>
    <row r="3378" spans="1:2" x14ac:dyDescent="0.2">
      <c r="A3378" s="14">
        <v>1000353</v>
      </c>
      <c r="B3378" s="18">
        <v>76679.789999999994</v>
      </c>
    </row>
    <row r="3379" spans="1:2" x14ac:dyDescent="0.2">
      <c r="A3379" s="14">
        <v>1013887</v>
      </c>
      <c r="B3379" s="18">
        <v>76667.111999999994</v>
      </c>
    </row>
    <row r="3380" spans="1:2" x14ac:dyDescent="0.2">
      <c r="A3380" s="14">
        <v>1006140</v>
      </c>
      <c r="B3380" s="18">
        <v>76649.850000000006</v>
      </c>
    </row>
    <row r="3381" spans="1:2" x14ac:dyDescent="0.2">
      <c r="A3381" s="14">
        <v>1006252</v>
      </c>
      <c r="B3381" s="18">
        <v>76560</v>
      </c>
    </row>
    <row r="3382" spans="1:2" x14ac:dyDescent="0.2">
      <c r="A3382" s="14">
        <v>1012161</v>
      </c>
      <c r="B3382" s="18">
        <v>76526.73</v>
      </c>
    </row>
    <row r="3383" spans="1:2" x14ac:dyDescent="0.2">
      <c r="A3383" s="14">
        <v>1012931</v>
      </c>
      <c r="B3383" s="18">
        <v>76524.013999999996</v>
      </c>
    </row>
    <row r="3384" spans="1:2" x14ac:dyDescent="0.2">
      <c r="A3384" s="14">
        <v>1003221</v>
      </c>
      <c r="B3384" s="18">
        <v>76486.831999999995</v>
      </c>
    </row>
    <row r="3385" spans="1:2" x14ac:dyDescent="0.2">
      <c r="A3385" s="14">
        <v>1004688</v>
      </c>
      <c r="B3385" s="18">
        <v>76483.936000000002</v>
      </c>
    </row>
    <row r="3386" spans="1:2" x14ac:dyDescent="0.2">
      <c r="A3386" s="14">
        <v>1003518</v>
      </c>
      <c r="B3386" s="18">
        <v>76473.11</v>
      </c>
    </row>
    <row r="3387" spans="1:2" x14ac:dyDescent="0.2">
      <c r="A3387" s="14">
        <v>1007546</v>
      </c>
      <c r="B3387" s="18">
        <v>76345.3</v>
      </c>
    </row>
    <row r="3388" spans="1:2" x14ac:dyDescent="0.2">
      <c r="A3388" s="14">
        <v>1012909</v>
      </c>
      <c r="B3388" s="18">
        <v>76292.47</v>
      </c>
    </row>
    <row r="3389" spans="1:2" x14ac:dyDescent="0.2">
      <c r="A3389" s="14">
        <v>1004194</v>
      </c>
      <c r="B3389" s="18">
        <v>76279.567999999999</v>
      </c>
    </row>
    <row r="3390" spans="1:2" x14ac:dyDescent="0.2">
      <c r="A3390" s="14">
        <v>1002414</v>
      </c>
      <c r="B3390" s="18">
        <v>76262.63</v>
      </c>
    </row>
    <row r="3391" spans="1:2" x14ac:dyDescent="0.2">
      <c r="A3391" s="14">
        <v>1003921</v>
      </c>
      <c r="B3391" s="18">
        <v>76260</v>
      </c>
    </row>
    <row r="3392" spans="1:2" x14ac:dyDescent="0.2">
      <c r="A3392" s="14">
        <v>1004668</v>
      </c>
      <c r="B3392" s="18">
        <v>76199.164000000004</v>
      </c>
    </row>
    <row r="3393" spans="1:2" x14ac:dyDescent="0.2">
      <c r="A3393" s="14">
        <v>1013483</v>
      </c>
      <c r="B3393" s="18">
        <v>76163.331999999995</v>
      </c>
    </row>
    <row r="3394" spans="1:2" x14ac:dyDescent="0.2">
      <c r="A3394" s="14">
        <v>1000606</v>
      </c>
      <c r="B3394" s="18">
        <v>76116.076000000001</v>
      </c>
    </row>
    <row r="3395" spans="1:2" x14ac:dyDescent="0.2">
      <c r="A3395" s="14">
        <v>1003465</v>
      </c>
      <c r="B3395" s="18">
        <v>76033.107999999993</v>
      </c>
    </row>
    <row r="3396" spans="1:2" x14ac:dyDescent="0.2">
      <c r="A3396" s="14">
        <v>1009007</v>
      </c>
      <c r="B3396" s="18">
        <v>75967.517999999996</v>
      </c>
    </row>
    <row r="3397" spans="1:2" x14ac:dyDescent="0.2">
      <c r="A3397" s="14">
        <v>1010837</v>
      </c>
      <c r="B3397" s="18">
        <v>75955.13</v>
      </c>
    </row>
    <row r="3398" spans="1:2" x14ac:dyDescent="0.2">
      <c r="A3398" s="14">
        <v>1004330</v>
      </c>
      <c r="B3398" s="18">
        <v>75928.75</v>
      </c>
    </row>
    <row r="3399" spans="1:2" x14ac:dyDescent="0.2">
      <c r="A3399" s="14">
        <v>1012322</v>
      </c>
      <c r="B3399" s="18">
        <v>75882.394</v>
      </c>
    </row>
    <row r="3400" spans="1:2" x14ac:dyDescent="0.2">
      <c r="A3400" s="14">
        <v>1000614</v>
      </c>
      <c r="B3400" s="18">
        <v>75823.452000000005</v>
      </c>
    </row>
    <row r="3401" spans="1:2" x14ac:dyDescent="0.2">
      <c r="A3401" s="14">
        <v>1004230</v>
      </c>
      <c r="B3401" s="18">
        <v>75761.063999999998</v>
      </c>
    </row>
    <row r="3402" spans="1:2" x14ac:dyDescent="0.2">
      <c r="A3402" s="14">
        <v>1007063</v>
      </c>
      <c r="B3402" s="18">
        <v>75748.563999999998</v>
      </c>
    </row>
    <row r="3403" spans="1:2" x14ac:dyDescent="0.2">
      <c r="A3403" s="14">
        <v>1002006</v>
      </c>
      <c r="B3403" s="18">
        <v>75722.212</v>
      </c>
    </row>
    <row r="3404" spans="1:2" x14ac:dyDescent="0.2">
      <c r="A3404" s="14">
        <v>1007966</v>
      </c>
      <c r="B3404" s="18">
        <v>75704.216</v>
      </c>
    </row>
    <row r="3405" spans="1:2" x14ac:dyDescent="0.2">
      <c r="A3405" s="14">
        <v>1013075</v>
      </c>
      <c r="B3405" s="18">
        <v>75667.915999999997</v>
      </c>
    </row>
    <row r="3406" spans="1:2" x14ac:dyDescent="0.2">
      <c r="A3406" s="14">
        <v>1011999</v>
      </c>
      <c r="B3406" s="18">
        <v>75653.119999999995</v>
      </c>
    </row>
    <row r="3407" spans="1:2" x14ac:dyDescent="0.2">
      <c r="A3407" s="14">
        <v>1005812</v>
      </c>
      <c r="B3407" s="18">
        <v>75650.316000000006</v>
      </c>
    </row>
    <row r="3408" spans="1:2" x14ac:dyDescent="0.2">
      <c r="A3408" s="14">
        <v>1008066</v>
      </c>
      <c r="B3408" s="18">
        <v>75639.91</v>
      </c>
    </row>
    <row r="3409" spans="1:2" x14ac:dyDescent="0.2">
      <c r="A3409" s="14">
        <v>1000028</v>
      </c>
      <c r="B3409" s="18">
        <v>75610.903999999995</v>
      </c>
    </row>
    <row r="3410" spans="1:2" x14ac:dyDescent="0.2">
      <c r="A3410" s="14">
        <v>1012486</v>
      </c>
      <c r="B3410" s="18">
        <v>75600.694000000003</v>
      </c>
    </row>
    <row r="3411" spans="1:2" x14ac:dyDescent="0.2">
      <c r="A3411" s="14">
        <v>1006026</v>
      </c>
      <c r="B3411" s="18">
        <v>75552.75</v>
      </c>
    </row>
    <row r="3412" spans="1:2" x14ac:dyDescent="0.2">
      <c r="A3412" s="14">
        <v>1006504</v>
      </c>
      <c r="B3412" s="18">
        <v>75541.716</v>
      </c>
    </row>
    <row r="3413" spans="1:2" x14ac:dyDescent="0.2">
      <c r="A3413" s="14">
        <v>1008750</v>
      </c>
      <c r="B3413" s="18">
        <v>75493.716</v>
      </c>
    </row>
    <row r="3414" spans="1:2" x14ac:dyDescent="0.2">
      <c r="A3414" s="14">
        <v>1007345</v>
      </c>
      <c r="B3414" s="18">
        <v>75396.25</v>
      </c>
    </row>
    <row r="3415" spans="1:2" x14ac:dyDescent="0.2">
      <c r="A3415" s="14">
        <v>1004710</v>
      </c>
      <c r="B3415" s="18">
        <v>75370.850000000006</v>
      </c>
    </row>
    <row r="3416" spans="1:2" x14ac:dyDescent="0.2">
      <c r="A3416" s="14">
        <v>1006554</v>
      </c>
      <c r="B3416" s="18">
        <v>75295.596999999994</v>
      </c>
    </row>
    <row r="3417" spans="1:2" x14ac:dyDescent="0.2">
      <c r="A3417" s="14">
        <v>1012984</v>
      </c>
      <c r="B3417" s="18">
        <v>75231.839999999997</v>
      </c>
    </row>
    <row r="3418" spans="1:2" x14ac:dyDescent="0.2">
      <c r="A3418" s="14">
        <v>1001677</v>
      </c>
      <c r="B3418" s="18">
        <v>75173.216</v>
      </c>
    </row>
    <row r="3419" spans="1:2" x14ac:dyDescent="0.2">
      <c r="A3419" s="14">
        <v>1000354</v>
      </c>
      <c r="B3419" s="18">
        <v>75167.3521415</v>
      </c>
    </row>
    <row r="3420" spans="1:2" x14ac:dyDescent="0.2">
      <c r="A3420" s="14">
        <v>1003717</v>
      </c>
      <c r="B3420" s="18">
        <v>75151.957999999999</v>
      </c>
    </row>
    <row r="3421" spans="1:2" x14ac:dyDescent="0.2">
      <c r="A3421" s="14">
        <v>1012089</v>
      </c>
      <c r="B3421" s="18">
        <v>75134.106</v>
      </c>
    </row>
    <row r="3422" spans="1:2" x14ac:dyDescent="0.2">
      <c r="A3422" s="14">
        <v>1004479</v>
      </c>
      <c r="B3422" s="18">
        <v>75113.75</v>
      </c>
    </row>
    <row r="3423" spans="1:2" x14ac:dyDescent="0.2">
      <c r="A3423" s="14">
        <v>1012641</v>
      </c>
      <c r="B3423" s="18">
        <v>75097.27</v>
      </c>
    </row>
    <row r="3424" spans="1:2" x14ac:dyDescent="0.2">
      <c r="A3424" s="14">
        <v>1013882</v>
      </c>
      <c r="B3424" s="18">
        <v>75075.918000000005</v>
      </c>
    </row>
    <row r="3425" spans="1:2" x14ac:dyDescent="0.2">
      <c r="A3425" s="14">
        <v>1007876</v>
      </c>
      <c r="B3425" s="18">
        <v>75023.368000000002</v>
      </c>
    </row>
    <row r="3426" spans="1:2" x14ac:dyDescent="0.2">
      <c r="A3426" s="14">
        <v>1003951</v>
      </c>
      <c r="B3426" s="18">
        <v>74987.686000000002</v>
      </c>
    </row>
    <row r="3427" spans="1:2" x14ac:dyDescent="0.2">
      <c r="A3427" s="14">
        <v>1002557</v>
      </c>
      <c r="B3427" s="18">
        <v>74984</v>
      </c>
    </row>
    <row r="3428" spans="1:2" x14ac:dyDescent="0.2">
      <c r="A3428" s="14">
        <v>1008026</v>
      </c>
      <c r="B3428" s="18">
        <v>74939.995999999999</v>
      </c>
    </row>
    <row r="3429" spans="1:2" x14ac:dyDescent="0.2">
      <c r="A3429" s="14">
        <v>1005011</v>
      </c>
      <c r="B3429" s="18">
        <v>74880.221999999994</v>
      </c>
    </row>
    <row r="3430" spans="1:2" x14ac:dyDescent="0.2">
      <c r="A3430" s="14">
        <v>1007593</v>
      </c>
      <c r="B3430" s="18">
        <v>74865.567999999999</v>
      </c>
    </row>
    <row r="3431" spans="1:2" x14ac:dyDescent="0.2">
      <c r="A3431" s="14">
        <v>1002526</v>
      </c>
      <c r="B3431" s="18">
        <v>74852.567999999999</v>
      </c>
    </row>
    <row r="3432" spans="1:2" x14ac:dyDescent="0.2">
      <c r="A3432" s="14">
        <v>1002139</v>
      </c>
      <c r="B3432" s="18">
        <v>74850.995999999999</v>
      </c>
    </row>
    <row r="3433" spans="1:2" x14ac:dyDescent="0.2">
      <c r="A3433" s="14">
        <v>1005849</v>
      </c>
      <c r="B3433" s="18">
        <v>74846.567999999999</v>
      </c>
    </row>
    <row r="3434" spans="1:2" x14ac:dyDescent="0.2">
      <c r="A3434" s="14">
        <v>1013300</v>
      </c>
      <c r="B3434" s="18">
        <v>74844.411999999997</v>
      </c>
    </row>
    <row r="3435" spans="1:2" x14ac:dyDescent="0.2">
      <c r="A3435" s="14">
        <v>1001921</v>
      </c>
      <c r="B3435" s="18">
        <v>74837.467999999993</v>
      </c>
    </row>
    <row r="3436" spans="1:2" x14ac:dyDescent="0.2">
      <c r="A3436" s="14">
        <v>1007191</v>
      </c>
      <c r="B3436" s="18">
        <v>74764.350000000006</v>
      </c>
    </row>
    <row r="3437" spans="1:2" x14ac:dyDescent="0.2">
      <c r="A3437" s="14">
        <v>1002748</v>
      </c>
      <c r="B3437" s="18">
        <v>74668.377999999997</v>
      </c>
    </row>
    <row r="3438" spans="1:2" x14ac:dyDescent="0.2">
      <c r="A3438" s="14">
        <v>1002158</v>
      </c>
      <c r="B3438" s="18">
        <v>74633.55</v>
      </c>
    </row>
    <row r="3439" spans="1:2" x14ac:dyDescent="0.2">
      <c r="A3439" s="14">
        <v>1003646</v>
      </c>
      <c r="B3439" s="18">
        <v>74605</v>
      </c>
    </row>
    <row r="3440" spans="1:2" x14ac:dyDescent="0.2">
      <c r="A3440" s="14">
        <v>1010996</v>
      </c>
      <c r="B3440" s="18">
        <v>74542.573999999993</v>
      </c>
    </row>
    <row r="3441" spans="1:2" x14ac:dyDescent="0.2">
      <c r="A3441" s="14">
        <v>1003326</v>
      </c>
      <c r="B3441" s="18">
        <v>74522.741999999998</v>
      </c>
    </row>
    <row r="3442" spans="1:2" x14ac:dyDescent="0.2">
      <c r="A3442" s="14">
        <v>1005217</v>
      </c>
      <c r="B3442" s="18">
        <v>74515.918000000005</v>
      </c>
    </row>
    <row r="3443" spans="1:2" x14ac:dyDescent="0.2">
      <c r="A3443" s="14">
        <v>1010877</v>
      </c>
      <c r="B3443" s="18">
        <v>74456.432000000001</v>
      </c>
    </row>
    <row r="3444" spans="1:2" x14ac:dyDescent="0.2">
      <c r="A3444" s="14">
        <v>1002365</v>
      </c>
      <c r="B3444" s="18">
        <v>74437.52</v>
      </c>
    </row>
    <row r="3445" spans="1:2" x14ac:dyDescent="0.2">
      <c r="A3445" s="14">
        <v>1006368</v>
      </c>
      <c r="B3445" s="18">
        <v>74428.974000000002</v>
      </c>
    </row>
    <row r="3446" spans="1:2" x14ac:dyDescent="0.2">
      <c r="A3446" s="14">
        <v>1000439</v>
      </c>
      <c r="B3446" s="18">
        <v>74410.127999999997</v>
      </c>
    </row>
    <row r="3447" spans="1:2" x14ac:dyDescent="0.2">
      <c r="A3447" s="14">
        <v>1004536</v>
      </c>
      <c r="B3447" s="18">
        <v>74407.72</v>
      </c>
    </row>
    <row r="3448" spans="1:2" x14ac:dyDescent="0.2">
      <c r="A3448" s="14">
        <v>1003771</v>
      </c>
      <c r="B3448" s="18">
        <v>74397.62</v>
      </c>
    </row>
    <row r="3449" spans="1:2" x14ac:dyDescent="0.2">
      <c r="A3449" s="14">
        <v>1006732</v>
      </c>
      <c r="B3449" s="18">
        <v>74395.100000000006</v>
      </c>
    </row>
    <row r="3450" spans="1:2" x14ac:dyDescent="0.2">
      <c r="A3450" s="14">
        <v>1001870</v>
      </c>
      <c r="B3450" s="18">
        <v>74330.02</v>
      </c>
    </row>
    <row r="3451" spans="1:2" x14ac:dyDescent="0.2">
      <c r="A3451" s="14">
        <v>1001678</v>
      </c>
      <c r="B3451" s="18">
        <v>74311.22</v>
      </c>
    </row>
    <row r="3452" spans="1:2" x14ac:dyDescent="0.2">
      <c r="A3452" s="14">
        <v>1008476</v>
      </c>
      <c r="B3452" s="18">
        <v>74298.384000000005</v>
      </c>
    </row>
    <row r="3453" spans="1:2" x14ac:dyDescent="0.2">
      <c r="A3453" s="14">
        <v>1004530</v>
      </c>
      <c r="B3453" s="18">
        <v>74243.320000000007</v>
      </c>
    </row>
    <row r="3454" spans="1:2" x14ac:dyDescent="0.2">
      <c r="A3454" s="14">
        <v>1010177</v>
      </c>
      <c r="B3454" s="18">
        <v>74230.644</v>
      </c>
    </row>
    <row r="3455" spans="1:2" x14ac:dyDescent="0.2">
      <c r="A3455" s="14">
        <v>1005803</v>
      </c>
      <c r="B3455" s="18">
        <v>74196.372000000003</v>
      </c>
    </row>
    <row r="3456" spans="1:2" x14ac:dyDescent="0.2">
      <c r="A3456" s="14">
        <v>1007513</v>
      </c>
      <c r="B3456" s="18">
        <v>74143.48</v>
      </c>
    </row>
    <row r="3457" spans="1:2" x14ac:dyDescent="0.2">
      <c r="A3457" s="14">
        <v>1002626</v>
      </c>
      <c r="B3457" s="18">
        <v>74118.92</v>
      </c>
    </row>
    <row r="3458" spans="1:2" x14ac:dyDescent="0.2">
      <c r="A3458" s="14">
        <v>1013048</v>
      </c>
      <c r="B3458" s="18">
        <v>74093.623999999996</v>
      </c>
    </row>
    <row r="3459" spans="1:2" x14ac:dyDescent="0.2">
      <c r="A3459" s="14">
        <v>1004781</v>
      </c>
      <c r="B3459" s="18">
        <v>74003.88</v>
      </c>
    </row>
    <row r="3460" spans="1:2" x14ac:dyDescent="0.2">
      <c r="A3460" s="14">
        <v>1007707</v>
      </c>
      <c r="B3460" s="18">
        <v>74001.75</v>
      </c>
    </row>
    <row r="3461" spans="1:2" x14ac:dyDescent="0.2">
      <c r="A3461" s="14">
        <v>1004351</v>
      </c>
      <c r="B3461" s="18">
        <v>73978.05</v>
      </c>
    </row>
    <row r="3462" spans="1:2" x14ac:dyDescent="0.2">
      <c r="A3462" s="14">
        <v>1013699</v>
      </c>
      <c r="B3462" s="18">
        <v>73955.547999999995</v>
      </c>
    </row>
    <row r="3463" spans="1:2" x14ac:dyDescent="0.2">
      <c r="A3463" s="14">
        <v>1005361</v>
      </c>
      <c r="B3463" s="18">
        <v>73840.823999999993</v>
      </c>
    </row>
    <row r="3464" spans="1:2" x14ac:dyDescent="0.2">
      <c r="A3464" s="14">
        <v>1005255</v>
      </c>
      <c r="B3464" s="18">
        <v>73725.95</v>
      </c>
    </row>
    <row r="3465" spans="1:2" x14ac:dyDescent="0.2">
      <c r="A3465" s="14">
        <v>1012014</v>
      </c>
      <c r="B3465" s="18">
        <v>73696.490000000005</v>
      </c>
    </row>
    <row r="3466" spans="1:2" x14ac:dyDescent="0.2">
      <c r="A3466" s="14">
        <v>1004210</v>
      </c>
      <c r="B3466" s="18">
        <v>73663.45</v>
      </c>
    </row>
    <row r="3467" spans="1:2" x14ac:dyDescent="0.2">
      <c r="A3467" s="14">
        <v>1005106</v>
      </c>
      <c r="B3467" s="18">
        <v>73650.771999999997</v>
      </c>
    </row>
    <row r="3468" spans="1:2" x14ac:dyDescent="0.2">
      <c r="A3468" s="14">
        <v>1006690</v>
      </c>
      <c r="B3468" s="18">
        <v>73639.172000000006</v>
      </c>
    </row>
    <row r="3469" spans="1:2" x14ac:dyDescent="0.2">
      <c r="A3469" s="14">
        <v>1004798</v>
      </c>
      <c r="B3469" s="18">
        <v>73623.816000000006</v>
      </c>
    </row>
    <row r="3470" spans="1:2" x14ac:dyDescent="0.2">
      <c r="A3470" s="14">
        <v>1000157</v>
      </c>
      <c r="B3470" s="18">
        <v>73620.898000000001</v>
      </c>
    </row>
    <row r="3471" spans="1:2" x14ac:dyDescent="0.2">
      <c r="A3471" s="14">
        <v>1000201</v>
      </c>
      <c r="B3471" s="18">
        <v>73616.971999999994</v>
      </c>
    </row>
    <row r="3472" spans="1:2" x14ac:dyDescent="0.2">
      <c r="A3472" s="14">
        <v>1000656</v>
      </c>
      <c r="B3472" s="18">
        <v>73612.812000000005</v>
      </c>
    </row>
    <row r="3473" spans="1:2" x14ac:dyDescent="0.2">
      <c r="A3473" s="14">
        <v>1004778</v>
      </c>
      <c r="B3473" s="18">
        <v>73610.932000000001</v>
      </c>
    </row>
    <row r="3474" spans="1:2" x14ac:dyDescent="0.2">
      <c r="A3474" s="14">
        <v>1002047</v>
      </c>
      <c r="B3474" s="18">
        <v>73606.672000000006</v>
      </c>
    </row>
    <row r="3475" spans="1:2" x14ac:dyDescent="0.2">
      <c r="A3475" s="14">
        <v>1007667</v>
      </c>
      <c r="B3475" s="18">
        <v>73606.428</v>
      </c>
    </row>
    <row r="3476" spans="1:2" x14ac:dyDescent="0.2">
      <c r="A3476" s="14">
        <v>1002082</v>
      </c>
      <c r="B3476" s="18">
        <v>73560.971999999994</v>
      </c>
    </row>
    <row r="3477" spans="1:2" x14ac:dyDescent="0.2">
      <c r="A3477" s="14">
        <v>1005586</v>
      </c>
      <c r="B3477" s="18">
        <v>73525.623999999996</v>
      </c>
    </row>
    <row r="3478" spans="1:2" x14ac:dyDescent="0.2">
      <c r="A3478" s="14">
        <v>1002002</v>
      </c>
      <c r="B3478" s="18">
        <v>73521.75</v>
      </c>
    </row>
    <row r="3479" spans="1:2" x14ac:dyDescent="0.2">
      <c r="A3479" s="14">
        <v>1001905</v>
      </c>
      <c r="B3479" s="18">
        <v>73504.176000000007</v>
      </c>
    </row>
    <row r="3480" spans="1:2" x14ac:dyDescent="0.2">
      <c r="A3480" s="14">
        <v>1000303</v>
      </c>
      <c r="B3480" s="18">
        <v>73467.042000000001</v>
      </c>
    </row>
    <row r="3481" spans="1:2" x14ac:dyDescent="0.2">
      <c r="A3481" s="14">
        <v>1007147</v>
      </c>
      <c r="B3481" s="18">
        <v>73440.487999999998</v>
      </c>
    </row>
    <row r="3482" spans="1:2" x14ac:dyDescent="0.2">
      <c r="A3482" s="14">
        <v>1009205</v>
      </c>
      <c r="B3482" s="18">
        <v>73423.755999999994</v>
      </c>
    </row>
    <row r="3483" spans="1:2" x14ac:dyDescent="0.2">
      <c r="A3483" s="14">
        <v>1001069</v>
      </c>
      <c r="B3483" s="18">
        <v>73408.12</v>
      </c>
    </row>
    <row r="3484" spans="1:2" x14ac:dyDescent="0.2">
      <c r="A3484" s="14">
        <v>1005440</v>
      </c>
      <c r="B3484" s="18">
        <v>73403.75</v>
      </c>
    </row>
    <row r="3485" spans="1:2" x14ac:dyDescent="0.2">
      <c r="A3485" s="14">
        <v>1012672</v>
      </c>
      <c r="B3485" s="18">
        <v>73399.486000000004</v>
      </c>
    </row>
    <row r="3486" spans="1:2" x14ac:dyDescent="0.2">
      <c r="A3486" s="14">
        <v>1001735</v>
      </c>
      <c r="B3486" s="18">
        <v>73367.66</v>
      </c>
    </row>
    <row r="3487" spans="1:2" x14ac:dyDescent="0.2">
      <c r="A3487" s="14">
        <v>1009293</v>
      </c>
      <c r="B3487" s="18">
        <v>73365.775999999998</v>
      </c>
    </row>
    <row r="3488" spans="1:2" x14ac:dyDescent="0.2">
      <c r="A3488" s="14">
        <v>1007220</v>
      </c>
      <c r="B3488" s="18">
        <v>73354.716</v>
      </c>
    </row>
    <row r="3489" spans="1:2" x14ac:dyDescent="0.2">
      <c r="A3489" s="14">
        <v>1007847</v>
      </c>
      <c r="B3489" s="18">
        <v>73280.623999999996</v>
      </c>
    </row>
    <row r="3490" spans="1:2" x14ac:dyDescent="0.2">
      <c r="A3490" s="14">
        <v>1003712</v>
      </c>
      <c r="B3490" s="18">
        <v>73194.224000000002</v>
      </c>
    </row>
    <row r="3491" spans="1:2" x14ac:dyDescent="0.2">
      <c r="A3491" s="14">
        <v>1002232</v>
      </c>
      <c r="B3491" s="18">
        <v>73120.25</v>
      </c>
    </row>
    <row r="3492" spans="1:2" x14ac:dyDescent="0.2">
      <c r="A3492" s="14">
        <v>1006816</v>
      </c>
      <c r="B3492" s="18">
        <v>73102</v>
      </c>
    </row>
    <row r="3493" spans="1:2" x14ac:dyDescent="0.2">
      <c r="A3493" s="14">
        <v>1001396</v>
      </c>
      <c r="B3493" s="18">
        <v>73081.376000000004</v>
      </c>
    </row>
    <row r="3494" spans="1:2" x14ac:dyDescent="0.2">
      <c r="A3494" s="14">
        <v>1009091</v>
      </c>
      <c r="B3494" s="18">
        <v>73080.237999999998</v>
      </c>
    </row>
    <row r="3495" spans="1:2" x14ac:dyDescent="0.2">
      <c r="A3495" s="14">
        <v>1006286</v>
      </c>
      <c r="B3495" s="18">
        <v>73028</v>
      </c>
    </row>
    <row r="3496" spans="1:2" x14ac:dyDescent="0.2">
      <c r="A3496" s="14">
        <v>1006938</v>
      </c>
      <c r="B3496" s="18">
        <v>73013.52</v>
      </c>
    </row>
    <row r="3497" spans="1:2" x14ac:dyDescent="0.2">
      <c r="A3497" s="14">
        <v>1000197</v>
      </c>
      <c r="B3497" s="18">
        <v>72986.320000000007</v>
      </c>
    </row>
    <row r="3498" spans="1:2" x14ac:dyDescent="0.2">
      <c r="A3498" s="14">
        <v>1006653</v>
      </c>
      <c r="B3498" s="18">
        <v>72961.292000000001</v>
      </c>
    </row>
    <row r="3499" spans="1:2" x14ac:dyDescent="0.2">
      <c r="A3499" s="14">
        <v>1002476</v>
      </c>
      <c r="B3499" s="18">
        <v>72943.75</v>
      </c>
    </row>
    <row r="3500" spans="1:2" x14ac:dyDescent="0.2">
      <c r="A3500" s="14">
        <v>1002500</v>
      </c>
      <c r="B3500" s="18">
        <v>72930.775999999998</v>
      </c>
    </row>
    <row r="3501" spans="1:2" x14ac:dyDescent="0.2">
      <c r="A3501" s="14">
        <v>1005838</v>
      </c>
      <c r="B3501" s="18">
        <v>72923.096000000005</v>
      </c>
    </row>
    <row r="3502" spans="1:2" x14ac:dyDescent="0.2">
      <c r="A3502" s="14">
        <v>1005702</v>
      </c>
      <c r="B3502" s="18">
        <v>72910.880000000005</v>
      </c>
    </row>
    <row r="3503" spans="1:2" x14ac:dyDescent="0.2">
      <c r="A3503" s="14">
        <v>1007862</v>
      </c>
      <c r="B3503" s="18">
        <v>72910.399999999994</v>
      </c>
    </row>
    <row r="3504" spans="1:2" x14ac:dyDescent="0.2">
      <c r="A3504" s="14">
        <v>1002966</v>
      </c>
      <c r="B3504" s="18">
        <v>72885.775999999998</v>
      </c>
    </row>
    <row r="3505" spans="1:2" x14ac:dyDescent="0.2">
      <c r="A3505" s="14">
        <v>1000131</v>
      </c>
      <c r="B3505" s="18">
        <v>72876.676000000007</v>
      </c>
    </row>
    <row r="3506" spans="1:2" x14ac:dyDescent="0.2">
      <c r="A3506" s="14">
        <v>1005739</v>
      </c>
      <c r="B3506" s="18">
        <v>72840.5</v>
      </c>
    </row>
    <row r="3507" spans="1:2" x14ac:dyDescent="0.2">
      <c r="A3507" s="14">
        <v>1006564</v>
      </c>
      <c r="B3507" s="18">
        <v>72809.888000000006</v>
      </c>
    </row>
    <row r="3508" spans="1:2" x14ac:dyDescent="0.2">
      <c r="A3508" s="14">
        <v>1005894</v>
      </c>
      <c r="B3508" s="18">
        <v>72766.5</v>
      </c>
    </row>
    <row r="3509" spans="1:2" x14ac:dyDescent="0.2">
      <c r="A3509" s="14">
        <v>1013100</v>
      </c>
      <c r="B3509" s="18">
        <v>72753.228000000003</v>
      </c>
    </row>
    <row r="3510" spans="1:2" x14ac:dyDescent="0.2">
      <c r="A3510" s="14">
        <v>1009901</v>
      </c>
      <c r="B3510" s="18">
        <v>72713.81</v>
      </c>
    </row>
    <row r="3511" spans="1:2" x14ac:dyDescent="0.2">
      <c r="A3511" s="14">
        <v>1002299</v>
      </c>
      <c r="B3511" s="18">
        <v>72689.676000000007</v>
      </c>
    </row>
    <row r="3512" spans="1:2" x14ac:dyDescent="0.2">
      <c r="A3512" s="14">
        <v>1002978</v>
      </c>
      <c r="B3512" s="18">
        <v>72646.596000000005</v>
      </c>
    </row>
    <row r="3513" spans="1:2" x14ac:dyDescent="0.2">
      <c r="A3513" s="14">
        <v>1002433</v>
      </c>
      <c r="B3513" s="18">
        <v>72634.876000000004</v>
      </c>
    </row>
    <row r="3514" spans="1:2" x14ac:dyDescent="0.2">
      <c r="A3514" s="14">
        <v>1007427</v>
      </c>
      <c r="B3514" s="18">
        <v>72600.932000000001</v>
      </c>
    </row>
    <row r="3515" spans="1:2" x14ac:dyDescent="0.2">
      <c r="A3515" s="14">
        <v>1006022</v>
      </c>
      <c r="B3515" s="18">
        <v>72582.775999999998</v>
      </c>
    </row>
    <row r="3516" spans="1:2" x14ac:dyDescent="0.2">
      <c r="A3516" s="14">
        <v>1004731</v>
      </c>
      <c r="B3516" s="18">
        <v>72575.275999999998</v>
      </c>
    </row>
    <row r="3517" spans="1:2" x14ac:dyDescent="0.2">
      <c r="A3517" s="14">
        <v>1012707</v>
      </c>
      <c r="B3517" s="18">
        <v>72562.051999999996</v>
      </c>
    </row>
    <row r="3518" spans="1:2" x14ac:dyDescent="0.2">
      <c r="A3518" s="14">
        <v>1001090</v>
      </c>
      <c r="B3518" s="18">
        <v>72538.414000000004</v>
      </c>
    </row>
    <row r="3519" spans="1:2" x14ac:dyDescent="0.2">
      <c r="A3519" s="14">
        <v>1000429</v>
      </c>
      <c r="B3519" s="18">
        <v>72537.45</v>
      </c>
    </row>
    <row r="3520" spans="1:2" x14ac:dyDescent="0.2">
      <c r="A3520" s="14">
        <v>1002167</v>
      </c>
      <c r="B3520" s="18">
        <v>72494.600000000006</v>
      </c>
    </row>
    <row r="3521" spans="1:2" x14ac:dyDescent="0.2">
      <c r="A3521" s="14">
        <v>1011129</v>
      </c>
      <c r="B3521" s="18">
        <v>72418.914070912462</v>
      </c>
    </row>
    <row r="3522" spans="1:2" x14ac:dyDescent="0.2">
      <c r="A3522" s="14">
        <v>1000191</v>
      </c>
      <c r="B3522" s="18">
        <v>72379.148000000001</v>
      </c>
    </row>
    <row r="3523" spans="1:2" x14ac:dyDescent="0.2">
      <c r="A3523" s="14">
        <v>1003918</v>
      </c>
      <c r="B3523" s="18">
        <v>72287.75</v>
      </c>
    </row>
    <row r="3524" spans="1:2" x14ac:dyDescent="0.2">
      <c r="A3524" s="14">
        <v>1006749</v>
      </c>
      <c r="B3524" s="18">
        <v>72264.350000000006</v>
      </c>
    </row>
    <row r="3525" spans="1:2" x14ac:dyDescent="0.2">
      <c r="A3525" s="14">
        <v>1012037</v>
      </c>
      <c r="B3525" s="18">
        <v>72243.535999999993</v>
      </c>
    </row>
    <row r="3526" spans="1:2" x14ac:dyDescent="0.2">
      <c r="A3526" s="14">
        <v>1001687</v>
      </c>
      <c r="B3526" s="18">
        <v>72167.25</v>
      </c>
    </row>
    <row r="3527" spans="1:2" x14ac:dyDescent="0.2">
      <c r="A3527" s="14">
        <v>1001295</v>
      </c>
      <c r="B3527" s="18">
        <v>72088.732000000004</v>
      </c>
    </row>
    <row r="3528" spans="1:2" x14ac:dyDescent="0.2">
      <c r="A3528" s="14">
        <v>1006232</v>
      </c>
      <c r="B3528" s="18">
        <v>72087.888000000006</v>
      </c>
    </row>
    <row r="3529" spans="1:2" x14ac:dyDescent="0.2">
      <c r="A3529" s="14">
        <v>1007565</v>
      </c>
      <c r="B3529" s="18">
        <v>71973.327999999994</v>
      </c>
    </row>
    <row r="3530" spans="1:2" x14ac:dyDescent="0.2">
      <c r="A3530" s="14">
        <v>1006459</v>
      </c>
      <c r="B3530" s="18">
        <v>71922.5</v>
      </c>
    </row>
    <row r="3531" spans="1:2" x14ac:dyDescent="0.2">
      <c r="A3531" s="14">
        <v>1003937</v>
      </c>
      <c r="B3531" s="18">
        <v>71882.793999999994</v>
      </c>
    </row>
    <row r="3532" spans="1:2" x14ac:dyDescent="0.2">
      <c r="A3532" s="14">
        <v>1003052</v>
      </c>
      <c r="B3532" s="18">
        <v>71874.903999999995</v>
      </c>
    </row>
    <row r="3533" spans="1:2" x14ac:dyDescent="0.2">
      <c r="A3533" s="14">
        <v>1003714</v>
      </c>
      <c r="B3533" s="18">
        <v>71863.73</v>
      </c>
    </row>
    <row r="3534" spans="1:2" x14ac:dyDescent="0.2">
      <c r="A3534" s="14">
        <v>1002786</v>
      </c>
      <c r="B3534" s="18">
        <v>71854.75</v>
      </c>
    </row>
    <row r="3535" spans="1:2" x14ac:dyDescent="0.2">
      <c r="A3535" s="14">
        <v>1013603</v>
      </c>
      <c r="B3535" s="18">
        <v>71852.134000000005</v>
      </c>
    </row>
    <row r="3536" spans="1:2" x14ac:dyDescent="0.2">
      <c r="A3536" s="14">
        <v>1003135</v>
      </c>
      <c r="B3536" s="18">
        <v>71850.978000000003</v>
      </c>
    </row>
    <row r="3537" spans="1:2" x14ac:dyDescent="0.2">
      <c r="A3537" s="14">
        <v>1004074</v>
      </c>
      <c r="B3537" s="18">
        <v>71828.013999999996</v>
      </c>
    </row>
    <row r="3538" spans="1:2" x14ac:dyDescent="0.2">
      <c r="A3538" s="14">
        <v>1001961</v>
      </c>
      <c r="B3538" s="18">
        <v>71807.224000000002</v>
      </c>
    </row>
    <row r="3539" spans="1:2" x14ac:dyDescent="0.2">
      <c r="A3539" s="14">
        <v>1009437</v>
      </c>
      <c r="B3539" s="18">
        <v>71787.649999999994</v>
      </c>
    </row>
    <row r="3540" spans="1:2" x14ac:dyDescent="0.2">
      <c r="A3540" s="14">
        <v>1002169</v>
      </c>
      <c r="B3540" s="18">
        <v>71781.83</v>
      </c>
    </row>
    <row r="3541" spans="1:2" x14ac:dyDescent="0.2">
      <c r="A3541" s="14">
        <v>1010083</v>
      </c>
      <c r="B3541" s="18">
        <v>71756.093519000002</v>
      </c>
    </row>
    <row r="3542" spans="1:2" x14ac:dyDescent="0.2">
      <c r="A3542" s="14">
        <v>1012387</v>
      </c>
      <c r="B3542" s="18">
        <v>71735.597999999998</v>
      </c>
    </row>
    <row r="3543" spans="1:2" x14ac:dyDescent="0.2">
      <c r="A3543" s="14">
        <v>1012740</v>
      </c>
      <c r="B3543" s="18">
        <v>71667.857999999993</v>
      </c>
    </row>
    <row r="3544" spans="1:2" x14ac:dyDescent="0.2">
      <c r="A3544" s="14">
        <v>1004751</v>
      </c>
      <c r="B3544" s="18">
        <v>71560</v>
      </c>
    </row>
    <row r="3545" spans="1:2" x14ac:dyDescent="0.2">
      <c r="A3545" s="14">
        <v>1005636</v>
      </c>
      <c r="B3545" s="18">
        <v>71541.279999999999</v>
      </c>
    </row>
    <row r="3546" spans="1:2" x14ac:dyDescent="0.2">
      <c r="A3546" s="14">
        <v>1010234</v>
      </c>
      <c r="B3546" s="18">
        <v>71535.005999999994</v>
      </c>
    </row>
    <row r="3547" spans="1:2" x14ac:dyDescent="0.2">
      <c r="A3547" s="14">
        <v>1007515</v>
      </c>
      <c r="B3547" s="18">
        <v>71522.615999999995</v>
      </c>
    </row>
    <row r="3548" spans="1:2" x14ac:dyDescent="0.2">
      <c r="A3548" s="14">
        <v>1005554</v>
      </c>
      <c r="B3548" s="18">
        <v>71510.679999999993</v>
      </c>
    </row>
    <row r="3549" spans="1:2" x14ac:dyDescent="0.2">
      <c r="A3549" s="14">
        <v>1002780</v>
      </c>
      <c r="B3549" s="18">
        <v>71490.004000000001</v>
      </c>
    </row>
    <row r="3550" spans="1:2" x14ac:dyDescent="0.2">
      <c r="A3550" s="14">
        <v>1001680</v>
      </c>
      <c r="B3550" s="18">
        <v>71456.168000000005</v>
      </c>
    </row>
    <row r="3551" spans="1:2" x14ac:dyDescent="0.2">
      <c r="A3551" s="14">
        <v>1001929</v>
      </c>
      <c r="B3551" s="18">
        <v>71434.964000000007</v>
      </c>
    </row>
    <row r="3552" spans="1:2" x14ac:dyDescent="0.2">
      <c r="A3552" s="14">
        <v>1001723</v>
      </c>
      <c r="B3552" s="18">
        <v>71398.732000000004</v>
      </c>
    </row>
    <row r="3553" spans="1:2" x14ac:dyDescent="0.2">
      <c r="A3553" s="14">
        <v>1003033</v>
      </c>
      <c r="B3553" s="18">
        <v>71331.3</v>
      </c>
    </row>
    <row r="3554" spans="1:2" x14ac:dyDescent="0.2">
      <c r="A3554" s="14">
        <v>1013901</v>
      </c>
      <c r="B3554" s="18">
        <v>71285.854000000007</v>
      </c>
    </row>
    <row r="3555" spans="1:2" x14ac:dyDescent="0.2">
      <c r="A3555" s="14">
        <v>1002134</v>
      </c>
      <c r="B3555" s="18">
        <v>71255</v>
      </c>
    </row>
    <row r="3556" spans="1:2" x14ac:dyDescent="0.2">
      <c r="A3556" s="14">
        <v>1002807</v>
      </c>
      <c r="B3556" s="18">
        <v>71251.732000000004</v>
      </c>
    </row>
    <row r="3557" spans="1:2" x14ac:dyDescent="0.2">
      <c r="A3557" s="14">
        <v>1005835</v>
      </c>
      <c r="B3557" s="18">
        <v>71198.827999999994</v>
      </c>
    </row>
    <row r="3558" spans="1:2" x14ac:dyDescent="0.2">
      <c r="A3558" s="14">
        <v>1004833</v>
      </c>
      <c r="B3558" s="18">
        <v>71194.532000000007</v>
      </c>
    </row>
    <row r="3559" spans="1:2" x14ac:dyDescent="0.2">
      <c r="A3559" s="14">
        <v>1012453</v>
      </c>
      <c r="B3559" s="18">
        <v>71120.525999999998</v>
      </c>
    </row>
    <row r="3560" spans="1:2" x14ac:dyDescent="0.2">
      <c r="A3560" s="14">
        <v>1002650</v>
      </c>
      <c r="B3560" s="18">
        <v>71115.148000000001</v>
      </c>
    </row>
    <row r="3561" spans="1:2" x14ac:dyDescent="0.2">
      <c r="A3561" s="14">
        <v>1001858</v>
      </c>
      <c r="B3561" s="18">
        <v>71103.350000000006</v>
      </c>
    </row>
    <row r="3562" spans="1:2" x14ac:dyDescent="0.2">
      <c r="A3562" s="14">
        <v>1003773</v>
      </c>
      <c r="B3562" s="18">
        <v>71099</v>
      </c>
    </row>
    <row r="3563" spans="1:2" x14ac:dyDescent="0.2">
      <c r="A3563" s="14">
        <v>1003289</v>
      </c>
      <c r="B3563" s="18">
        <v>71062.111999999994</v>
      </c>
    </row>
    <row r="3564" spans="1:2" x14ac:dyDescent="0.2">
      <c r="A3564" s="14">
        <v>1001561</v>
      </c>
      <c r="B3564" s="18">
        <v>70953.682000000001</v>
      </c>
    </row>
    <row r="3565" spans="1:2" x14ac:dyDescent="0.2">
      <c r="A3565" s="14">
        <v>1007837</v>
      </c>
      <c r="B3565" s="18">
        <v>70928.100000000006</v>
      </c>
    </row>
    <row r="3566" spans="1:2" x14ac:dyDescent="0.2">
      <c r="A3566" s="14">
        <v>1002236</v>
      </c>
      <c r="B3566" s="18">
        <v>70916.75</v>
      </c>
    </row>
    <row r="3567" spans="1:2" x14ac:dyDescent="0.2">
      <c r="A3567" s="14">
        <v>1001101</v>
      </c>
      <c r="B3567" s="18">
        <v>70891.75</v>
      </c>
    </row>
    <row r="3568" spans="1:2" x14ac:dyDescent="0.2">
      <c r="A3568" s="14">
        <v>1012532</v>
      </c>
      <c r="B3568" s="18">
        <v>70871.024000000005</v>
      </c>
    </row>
    <row r="3569" spans="1:2" x14ac:dyDescent="0.2">
      <c r="A3569" s="14">
        <v>1008890</v>
      </c>
      <c r="B3569" s="18">
        <v>70848.78</v>
      </c>
    </row>
    <row r="3570" spans="1:2" x14ac:dyDescent="0.2">
      <c r="A3570" s="14">
        <v>1001182</v>
      </c>
      <c r="B3570" s="18">
        <v>70845.394</v>
      </c>
    </row>
    <row r="3571" spans="1:2" x14ac:dyDescent="0.2">
      <c r="A3571" s="14">
        <v>1001761</v>
      </c>
      <c r="B3571" s="18">
        <v>70841.861999999994</v>
      </c>
    </row>
    <row r="3572" spans="1:2" x14ac:dyDescent="0.2">
      <c r="A3572" s="14">
        <v>1000615</v>
      </c>
      <c r="B3572" s="18">
        <v>70801.868000000002</v>
      </c>
    </row>
    <row r="3573" spans="1:2" x14ac:dyDescent="0.2">
      <c r="A3573" s="14">
        <v>1011534</v>
      </c>
      <c r="B3573" s="18">
        <v>70786.285999999993</v>
      </c>
    </row>
    <row r="3574" spans="1:2" x14ac:dyDescent="0.2">
      <c r="A3574" s="14">
        <v>1007230</v>
      </c>
      <c r="B3574" s="18">
        <v>70772</v>
      </c>
    </row>
    <row r="3575" spans="1:2" x14ac:dyDescent="0.2">
      <c r="A3575" s="14">
        <v>1013633</v>
      </c>
      <c r="B3575" s="18">
        <v>70740.5</v>
      </c>
    </row>
    <row r="3576" spans="1:2" x14ac:dyDescent="0.2">
      <c r="A3576" s="14">
        <v>1011265</v>
      </c>
      <c r="B3576" s="18">
        <v>70728.555999999997</v>
      </c>
    </row>
    <row r="3577" spans="1:2" x14ac:dyDescent="0.2">
      <c r="A3577" s="14">
        <v>1012914</v>
      </c>
      <c r="B3577" s="18">
        <v>70721.919999999998</v>
      </c>
    </row>
    <row r="3578" spans="1:2" x14ac:dyDescent="0.2">
      <c r="A3578" s="14">
        <v>1002052</v>
      </c>
      <c r="B3578" s="18">
        <v>70653.584000000003</v>
      </c>
    </row>
    <row r="3579" spans="1:2" x14ac:dyDescent="0.2">
      <c r="A3579" s="14">
        <v>1004659</v>
      </c>
      <c r="B3579" s="18">
        <v>70644.172000000006</v>
      </c>
    </row>
    <row r="3580" spans="1:2" x14ac:dyDescent="0.2">
      <c r="A3580" s="14">
        <v>1005337</v>
      </c>
      <c r="B3580" s="18">
        <v>70644.084000000003</v>
      </c>
    </row>
    <row r="3581" spans="1:2" x14ac:dyDescent="0.2">
      <c r="A3581" s="14">
        <v>1002917</v>
      </c>
      <c r="B3581" s="18">
        <v>70636.903999999995</v>
      </c>
    </row>
    <row r="3582" spans="1:2" x14ac:dyDescent="0.2">
      <c r="A3582" s="14">
        <v>1003037</v>
      </c>
      <c r="B3582" s="18">
        <v>70574.691999999995</v>
      </c>
    </row>
    <row r="3583" spans="1:2" x14ac:dyDescent="0.2">
      <c r="A3583" s="14">
        <v>1009242</v>
      </c>
      <c r="B3583" s="18">
        <v>70511.778000000006</v>
      </c>
    </row>
    <row r="3584" spans="1:2" x14ac:dyDescent="0.2">
      <c r="A3584" s="14">
        <v>1003694</v>
      </c>
      <c r="B3584" s="18">
        <v>70438.649999999994</v>
      </c>
    </row>
    <row r="3585" spans="1:2" x14ac:dyDescent="0.2">
      <c r="A3585" s="14">
        <v>1005795</v>
      </c>
      <c r="B3585" s="18">
        <v>70423.25</v>
      </c>
    </row>
    <row r="3586" spans="1:2" x14ac:dyDescent="0.2">
      <c r="A3586" s="14">
        <v>1011530</v>
      </c>
      <c r="B3586" s="18">
        <v>70414.038</v>
      </c>
    </row>
    <row r="3587" spans="1:2" x14ac:dyDescent="0.2">
      <c r="A3587" s="14">
        <v>1007004</v>
      </c>
      <c r="B3587" s="18">
        <v>70374.149999999994</v>
      </c>
    </row>
    <row r="3588" spans="1:2" x14ac:dyDescent="0.2">
      <c r="A3588" s="14">
        <v>1001497</v>
      </c>
      <c r="B3588" s="18">
        <v>70334.84</v>
      </c>
    </row>
    <row r="3589" spans="1:2" x14ac:dyDescent="0.2">
      <c r="A3589" s="14">
        <v>1003158</v>
      </c>
      <c r="B3589" s="18">
        <v>70309.335999999996</v>
      </c>
    </row>
    <row r="3590" spans="1:2" x14ac:dyDescent="0.2">
      <c r="A3590" s="14">
        <v>1004477</v>
      </c>
      <c r="B3590" s="18">
        <v>70284.975999999995</v>
      </c>
    </row>
    <row r="3591" spans="1:2" x14ac:dyDescent="0.2">
      <c r="A3591" s="14">
        <v>1001666</v>
      </c>
      <c r="B3591" s="18">
        <v>70280.535999999993</v>
      </c>
    </row>
    <row r="3592" spans="1:2" x14ac:dyDescent="0.2">
      <c r="A3592" s="14">
        <v>1006006</v>
      </c>
      <c r="B3592" s="18">
        <v>70265.39</v>
      </c>
    </row>
    <row r="3593" spans="1:2" x14ac:dyDescent="0.2">
      <c r="A3593" s="14">
        <v>1007149</v>
      </c>
      <c r="B3593" s="18">
        <v>70221.436000000002</v>
      </c>
    </row>
    <row r="3594" spans="1:2" x14ac:dyDescent="0.2">
      <c r="A3594" s="14">
        <v>1006089</v>
      </c>
      <c r="B3594" s="18">
        <v>70202.5</v>
      </c>
    </row>
    <row r="3595" spans="1:2" x14ac:dyDescent="0.2">
      <c r="A3595" s="14">
        <v>1006551</v>
      </c>
      <c r="B3595" s="18">
        <v>70195.42</v>
      </c>
    </row>
    <row r="3596" spans="1:2" x14ac:dyDescent="0.2">
      <c r="A3596" s="14">
        <v>1000092</v>
      </c>
      <c r="B3596" s="18">
        <v>70170.084000000003</v>
      </c>
    </row>
    <row r="3597" spans="1:2" x14ac:dyDescent="0.2">
      <c r="A3597" s="14">
        <v>1010145</v>
      </c>
      <c r="B3597" s="18">
        <v>70169.913</v>
      </c>
    </row>
    <row r="3598" spans="1:2" x14ac:dyDescent="0.2">
      <c r="A3598" s="14">
        <v>1008827</v>
      </c>
      <c r="B3598" s="18">
        <v>70159.16</v>
      </c>
    </row>
    <row r="3599" spans="1:2" x14ac:dyDescent="0.2">
      <c r="A3599" s="14">
        <v>1011670</v>
      </c>
      <c r="B3599" s="18">
        <v>70154.37</v>
      </c>
    </row>
    <row r="3600" spans="1:2" x14ac:dyDescent="0.2">
      <c r="A3600" s="14">
        <v>1003211</v>
      </c>
      <c r="B3600" s="18">
        <v>70153.7</v>
      </c>
    </row>
    <row r="3601" spans="1:2" x14ac:dyDescent="0.2">
      <c r="A3601" s="14">
        <v>1004682</v>
      </c>
      <c r="B3601" s="18">
        <v>70151.25</v>
      </c>
    </row>
    <row r="3602" spans="1:2" x14ac:dyDescent="0.2">
      <c r="A3602" s="14">
        <v>1013026</v>
      </c>
      <c r="B3602" s="18">
        <v>70129.982000000004</v>
      </c>
    </row>
    <row r="3603" spans="1:2" x14ac:dyDescent="0.2">
      <c r="A3603" s="14">
        <v>1009683</v>
      </c>
      <c r="B3603" s="18">
        <v>70102.392000000007</v>
      </c>
    </row>
    <row r="3604" spans="1:2" x14ac:dyDescent="0.2">
      <c r="A3604" s="14">
        <v>1001998</v>
      </c>
      <c r="B3604" s="18">
        <v>70086.736000000004</v>
      </c>
    </row>
    <row r="3605" spans="1:2" x14ac:dyDescent="0.2">
      <c r="A3605" s="14">
        <v>1011740</v>
      </c>
      <c r="B3605" s="18">
        <v>70066.436000000002</v>
      </c>
    </row>
    <row r="3606" spans="1:2" x14ac:dyDescent="0.2">
      <c r="A3606" s="14">
        <v>1002710</v>
      </c>
      <c r="B3606" s="18">
        <v>70017.7</v>
      </c>
    </row>
    <row r="3607" spans="1:2" x14ac:dyDescent="0.2">
      <c r="A3607" s="14">
        <v>1007043</v>
      </c>
      <c r="B3607" s="18">
        <v>69999.751999999993</v>
      </c>
    </row>
    <row r="3608" spans="1:2" x14ac:dyDescent="0.2">
      <c r="A3608" s="14">
        <v>1002817</v>
      </c>
      <c r="B3608" s="18">
        <v>69990.187999999995</v>
      </c>
    </row>
    <row r="3609" spans="1:2" x14ac:dyDescent="0.2">
      <c r="A3609" s="14">
        <v>1012544</v>
      </c>
      <c r="B3609" s="18">
        <v>69958.005999999994</v>
      </c>
    </row>
    <row r="3610" spans="1:2" x14ac:dyDescent="0.2">
      <c r="A3610" s="14">
        <v>1010398</v>
      </c>
      <c r="B3610" s="18">
        <v>69954.673999999999</v>
      </c>
    </row>
    <row r="3611" spans="1:2" x14ac:dyDescent="0.2">
      <c r="A3611" s="14">
        <v>1012668</v>
      </c>
      <c r="B3611" s="18">
        <v>69944.725999999995</v>
      </c>
    </row>
    <row r="3612" spans="1:2" x14ac:dyDescent="0.2">
      <c r="A3612" s="14">
        <v>1002246</v>
      </c>
      <c r="B3612" s="18">
        <v>69933.635999999999</v>
      </c>
    </row>
    <row r="3613" spans="1:2" x14ac:dyDescent="0.2">
      <c r="A3613" s="14">
        <v>1005816</v>
      </c>
      <c r="B3613" s="18">
        <v>69927.554000000004</v>
      </c>
    </row>
    <row r="3614" spans="1:2" x14ac:dyDescent="0.2">
      <c r="A3614" s="14">
        <v>1007399</v>
      </c>
      <c r="B3614" s="18">
        <v>69909.297999999995</v>
      </c>
    </row>
    <row r="3615" spans="1:2" x14ac:dyDescent="0.2">
      <c r="A3615" s="14">
        <v>1007044</v>
      </c>
      <c r="B3615" s="18">
        <v>69829.5</v>
      </c>
    </row>
    <row r="3616" spans="1:2" x14ac:dyDescent="0.2">
      <c r="A3616" s="14">
        <v>1003954</v>
      </c>
      <c r="B3616" s="18">
        <v>69818.487999999998</v>
      </c>
    </row>
    <row r="3617" spans="1:2" x14ac:dyDescent="0.2">
      <c r="A3617" s="14">
        <v>1007915</v>
      </c>
      <c r="B3617" s="18">
        <v>69807.721999999994</v>
      </c>
    </row>
    <row r="3618" spans="1:2" x14ac:dyDescent="0.2">
      <c r="A3618" s="14">
        <v>1004706</v>
      </c>
      <c r="B3618" s="18">
        <v>69746.75</v>
      </c>
    </row>
    <row r="3619" spans="1:2" x14ac:dyDescent="0.2">
      <c r="A3619" s="14">
        <v>1002422</v>
      </c>
      <c r="B3619" s="18">
        <v>69720.725999999995</v>
      </c>
    </row>
    <row r="3620" spans="1:2" x14ac:dyDescent="0.2">
      <c r="A3620" s="14">
        <v>1005286</v>
      </c>
      <c r="B3620" s="18">
        <v>69655.741999999998</v>
      </c>
    </row>
    <row r="3621" spans="1:2" x14ac:dyDescent="0.2">
      <c r="A3621" s="14">
        <v>1007897</v>
      </c>
      <c r="B3621" s="18">
        <v>69644.233999999997</v>
      </c>
    </row>
    <row r="3622" spans="1:2" x14ac:dyDescent="0.2">
      <c r="A3622" s="14">
        <v>1003199</v>
      </c>
      <c r="B3622" s="18">
        <v>69628.453999999998</v>
      </c>
    </row>
    <row r="3623" spans="1:2" x14ac:dyDescent="0.2">
      <c r="A3623" s="14">
        <v>1006011</v>
      </c>
      <c r="B3623" s="18">
        <v>69566.762000000002</v>
      </c>
    </row>
    <row r="3624" spans="1:2" x14ac:dyDescent="0.2">
      <c r="A3624" s="14">
        <v>1008352</v>
      </c>
      <c r="B3624" s="18">
        <v>69564.754000000001</v>
      </c>
    </row>
    <row r="3625" spans="1:2" x14ac:dyDescent="0.2">
      <c r="A3625" s="14">
        <v>1002676</v>
      </c>
      <c r="B3625" s="18">
        <v>69481.694000000003</v>
      </c>
    </row>
    <row r="3626" spans="1:2" x14ac:dyDescent="0.2">
      <c r="A3626" s="14">
        <v>1007121</v>
      </c>
      <c r="B3626" s="18">
        <v>69465.149999999994</v>
      </c>
    </row>
    <row r="3627" spans="1:2" x14ac:dyDescent="0.2">
      <c r="A3627" s="14">
        <v>1002833</v>
      </c>
      <c r="B3627" s="18">
        <v>69418.570000000007</v>
      </c>
    </row>
    <row r="3628" spans="1:2" x14ac:dyDescent="0.2">
      <c r="A3628" s="14">
        <v>1012622</v>
      </c>
      <c r="B3628" s="18">
        <v>69377.673999999999</v>
      </c>
    </row>
    <row r="3629" spans="1:2" x14ac:dyDescent="0.2">
      <c r="A3629" s="14">
        <v>1012445</v>
      </c>
      <c r="B3629" s="18">
        <v>69364.676000000007</v>
      </c>
    </row>
    <row r="3630" spans="1:2" x14ac:dyDescent="0.2">
      <c r="A3630" s="14">
        <v>1011735</v>
      </c>
      <c r="B3630" s="18">
        <v>69337.902000000002</v>
      </c>
    </row>
    <row r="3631" spans="1:2" x14ac:dyDescent="0.2">
      <c r="A3631" s="14">
        <v>1007527</v>
      </c>
      <c r="B3631" s="18">
        <v>69333.015379000004</v>
      </c>
    </row>
    <row r="3632" spans="1:2" x14ac:dyDescent="0.2">
      <c r="A3632" s="14">
        <v>1003254</v>
      </c>
      <c r="B3632" s="18">
        <v>69326.573999999993</v>
      </c>
    </row>
    <row r="3633" spans="1:2" x14ac:dyDescent="0.2">
      <c r="A3633" s="14">
        <v>1004317</v>
      </c>
      <c r="B3633" s="18">
        <v>69319.088000000003</v>
      </c>
    </row>
    <row r="3634" spans="1:2" x14ac:dyDescent="0.2">
      <c r="A3634" s="14">
        <v>1004761</v>
      </c>
      <c r="B3634" s="18">
        <v>69300.84</v>
      </c>
    </row>
    <row r="3635" spans="1:2" x14ac:dyDescent="0.2">
      <c r="A3635" s="14">
        <v>1004086</v>
      </c>
      <c r="B3635" s="18">
        <v>69271.649999999994</v>
      </c>
    </row>
    <row r="3636" spans="1:2" x14ac:dyDescent="0.2">
      <c r="A3636" s="14">
        <v>1010171</v>
      </c>
      <c r="B3636" s="18">
        <v>69218.52</v>
      </c>
    </row>
    <row r="3637" spans="1:2" x14ac:dyDescent="0.2">
      <c r="A3637" s="14">
        <v>1002790</v>
      </c>
      <c r="B3637" s="18">
        <v>69125.14</v>
      </c>
    </row>
    <row r="3638" spans="1:2" x14ac:dyDescent="0.2">
      <c r="A3638" s="14">
        <v>1012293</v>
      </c>
      <c r="B3638" s="18">
        <v>69117.570743499993</v>
      </c>
    </row>
    <row r="3639" spans="1:2" x14ac:dyDescent="0.2">
      <c r="A3639" s="14">
        <v>1013981</v>
      </c>
      <c r="B3639" s="18">
        <v>69106.262000000002</v>
      </c>
    </row>
    <row r="3640" spans="1:2" x14ac:dyDescent="0.2">
      <c r="A3640" s="14">
        <v>1007970</v>
      </c>
      <c r="B3640" s="18">
        <v>69103.100000000006</v>
      </c>
    </row>
    <row r="3641" spans="1:2" x14ac:dyDescent="0.2">
      <c r="A3641" s="14">
        <v>1000842</v>
      </c>
      <c r="B3641" s="18">
        <v>69097.585999999996</v>
      </c>
    </row>
    <row r="3642" spans="1:2" x14ac:dyDescent="0.2">
      <c r="A3642" s="14">
        <v>1006873</v>
      </c>
      <c r="B3642" s="18">
        <v>69068.740000000005</v>
      </c>
    </row>
    <row r="3643" spans="1:2" x14ac:dyDescent="0.2">
      <c r="A3643" s="14">
        <v>1013735</v>
      </c>
      <c r="B3643" s="18">
        <v>69048.490000000005</v>
      </c>
    </row>
    <row r="3644" spans="1:2" x14ac:dyDescent="0.2">
      <c r="A3644" s="14">
        <v>1003565</v>
      </c>
      <c r="B3644" s="18">
        <v>69042.748000000007</v>
      </c>
    </row>
    <row r="3645" spans="1:2" x14ac:dyDescent="0.2">
      <c r="A3645" s="14">
        <v>1013036</v>
      </c>
      <c r="B3645" s="18">
        <v>68984.301999999996</v>
      </c>
    </row>
    <row r="3646" spans="1:2" x14ac:dyDescent="0.2">
      <c r="A3646" s="14">
        <v>1007437</v>
      </c>
      <c r="B3646" s="18">
        <v>68908.812000000005</v>
      </c>
    </row>
    <row r="3647" spans="1:2" x14ac:dyDescent="0.2">
      <c r="A3647" s="14">
        <v>1000181</v>
      </c>
      <c r="B3647" s="18">
        <v>68899.142000000007</v>
      </c>
    </row>
    <row r="3648" spans="1:2" x14ac:dyDescent="0.2">
      <c r="A3648" s="14">
        <v>1010002</v>
      </c>
      <c r="B3648" s="18">
        <v>68896.539999999994</v>
      </c>
    </row>
    <row r="3649" spans="1:2" x14ac:dyDescent="0.2">
      <c r="A3649" s="14">
        <v>1006970</v>
      </c>
      <c r="B3649" s="18">
        <v>68820.528000000006</v>
      </c>
    </row>
    <row r="3650" spans="1:2" x14ac:dyDescent="0.2">
      <c r="A3650" s="14">
        <v>1003429</v>
      </c>
      <c r="B3650" s="18">
        <v>68820.221999999994</v>
      </c>
    </row>
    <row r="3651" spans="1:2" x14ac:dyDescent="0.2">
      <c r="A3651" s="14">
        <v>1006965</v>
      </c>
      <c r="B3651" s="18">
        <v>68798.039999999994</v>
      </c>
    </row>
    <row r="3652" spans="1:2" x14ac:dyDescent="0.2">
      <c r="A3652" s="14">
        <v>1001868</v>
      </c>
      <c r="B3652" s="18">
        <v>68722.691999999995</v>
      </c>
    </row>
    <row r="3653" spans="1:2" x14ac:dyDescent="0.2">
      <c r="A3653" s="14">
        <v>1004540</v>
      </c>
      <c r="B3653" s="18">
        <v>68700.885999999999</v>
      </c>
    </row>
    <row r="3654" spans="1:2" x14ac:dyDescent="0.2">
      <c r="A3654" s="14">
        <v>1002451</v>
      </c>
      <c r="B3654" s="18">
        <v>68679.182000000001</v>
      </c>
    </row>
    <row r="3655" spans="1:2" x14ac:dyDescent="0.2">
      <c r="A3655" s="14">
        <v>1001143</v>
      </c>
      <c r="B3655" s="18">
        <v>68669.627999999997</v>
      </c>
    </row>
    <row r="3656" spans="1:2" x14ac:dyDescent="0.2">
      <c r="A3656" s="14">
        <v>1006377</v>
      </c>
      <c r="B3656" s="18">
        <v>68649.792000000001</v>
      </c>
    </row>
    <row r="3657" spans="1:2" x14ac:dyDescent="0.2">
      <c r="A3657" s="14">
        <v>1013903</v>
      </c>
      <c r="B3657" s="18">
        <v>68640.948000000004</v>
      </c>
    </row>
    <row r="3658" spans="1:2" x14ac:dyDescent="0.2">
      <c r="A3658" s="14">
        <v>1004003</v>
      </c>
      <c r="B3658" s="18">
        <v>68624</v>
      </c>
    </row>
    <row r="3659" spans="1:2" x14ac:dyDescent="0.2">
      <c r="A3659" s="14">
        <v>1011504</v>
      </c>
      <c r="B3659" s="18">
        <v>68595.140387587846</v>
      </c>
    </row>
    <row r="3660" spans="1:2" x14ac:dyDescent="0.2">
      <c r="A3660" s="14">
        <v>1005551</v>
      </c>
      <c r="B3660" s="18">
        <v>68589.792000000001</v>
      </c>
    </row>
    <row r="3661" spans="1:2" x14ac:dyDescent="0.2">
      <c r="A3661" s="14">
        <v>1005107</v>
      </c>
      <c r="B3661" s="18">
        <v>68560.800000000003</v>
      </c>
    </row>
    <row r="3662" spans="1:2" x14ac:dyDescent="0.2">
      <c r="A3662" s="14">
        <v>1002668</v>
      </c>
      <c r="B3662" s="18">
        <v>68545.89</v>
      </c>
    </row>
    <row r="3663" spans="1:2" x14ac:dyDescent="0.2">
      <c r="A3663" s="14">
        <v>1010351</v>
      </c>
      <c r="B3663" s="18">
        <v>68493.460000000006</v>
      </c>
    </row>
    <row r="3664" spans="1:2" x14ac:dyDescent="0.2">
      <c r="A3664" s="14">
        <v>1000956</v>
      </c>
      <c r="B3664" s="18">
        <v>68480.861061999996</v>
      </c>
    </row>
    <row r="3665" spans="1:2" x14ac:dyDescent="0.2">
      <c r="A3665" s="14">
        <v>1013624</v>
      </c>
      <c r="B3665" s="18">
        <v>68445.11</v>
      </c>
    </row>
    <row r="3666" spans="1:2" x14ac:dyDescent="0.2">
      <c r="A3666" s="14">
        <v>1004632</v>
      </c>
      <c r="B3666" s="18">
        <v>68308.066000000006</v>
      </c>
    </row>
    <row r="3667" spans="1:2" x14ac:dyDescent="0.2">
      <c r="A3667" s="14">
        <v>1004672</v>
      </c>
      <c r="B3667" s="18">
        <v>68288.392000000007</v>
      </c>
    </row>
    <row r="3668" spans="1:2" x14ac:dyDescent="0.2">
      <c r="A3668" s="14">
        <v>1003280</v>
      </c>
      <c r="B3668" s="18">
        <v>68272.482000000004</v>
      </c>
    </row>
    <row r="3669" spans="1:2" x14ac:dyDescent="0.2">
      <c r="A3669" s="14">
        <v>1013975</v>
      </c>
      <c r="B3669" s="18">
        <v>68269.365999999995</v>
      </c>
    </row>
    <row r="3670" spans="1:2" x14ac:dyDescent="0.2">
      <c r="A3670" s="14">
        <v>1007192</v>
      </c>
      <c r="B3670" s="18">
        <v>68215.895999999993</v>
      </c>
    </row>
    <row r="3671" spans="1:2" x14ac:dyDescent="0.2">
      <c r="A3671" s="14">
        <v>1001775</v>
      </c>
      <c r="B3671" s="18">
        <v>68205.75</v>
      </c>
    </row>
    <row r="3672" spans="1:2" x14ac:dyDescent="0.2">
      <c r="A3672" s="14">
        <v>1013368</v>
      </c>
      <c r="B3672" s="18">
        <v>68196.563999999998</v>
      </c>
    </row>
    <row r="3673" spans="1:2" x14ac:dyDescent="0.2">
      <c r="A3673" s="14">
        <v>1003136</v>
      </c>
      <c r="B3673" s="18">
        <v>68131.944000000003</v>
      </c>
    </row>
    <row r="3674" spans="1:2" x14ac:dyDescent="0.2">
      <c r="A3674" s="14">
        <v>1001312</v>
      </c>
      <c r="B3674" s="18">
        <v>68083.448000000004</v>
      </c>
    </row>
    <row r="3675" spans="1:2" x14ac:dyDescent="0.2">
      <c r="A3675" s="14">
        <v>1012809</v>
      </c>
      <c r="B3675" s="18">
        <v>68080.365999999995</v>
      </c>
    </row>
    <row r="3676" spans="1:2" x14ac:dyDescent="0.2">
      <c r="A3676" s="14">
        <v>1003147</v>
      </c>
      <c r="B3676" s="18">
        <v>68070.5</v>
      </c>
    </row>
    <row r="3677" spans="1:2" x14ac:dyDescent="0.2">
      <c r="A3677" s="14">
        <v>1005137</v>
      </c>
      <c r="B3677" s="18">
        <v>68057.25</v>
      </c>
    </row>
    <row r="3678" spans="1:2" x14ac:dyDescent="0.2">
      <c r="A3678" s="14">
        <v>1005479</v>
      </c>
      <c r="B3678" s="18">
        <v>68050.59</v>
      </c>
    </row>
    <row r="3679" spans="1:2" x14ac:dyDescent="0.2">
      <c r="A3679" s="14">
        <v>1004628</v>
      </c>
      <c r="B3679" s="18">
        <v>68050.346000000005</v>
      </c>
    </row>
    <row r="3680" spans="1:2" x14ac:dyDescent="0.2">
      <c r="A3680" s="14">
        <v>1004218</v>
      </c>
      <c r="B3680" s="18">
        <v>68027.244000000006</v>
      </c>
    </row>
    <row r="3681" spans="1:2" x14ac:dyDescent="0.2">
      <c r="A3681" s="14">
        <v>1006202</v>
      </c>
      <c r="B3681" s="18">
        <v>68012.944000000003</v>
      </c>
    </row>
    <row r="3682" spans="1:2" x14ac:dyDescent="0.2">
      <c r="A3682" s="14">
        <v>1009585</v>
      </c>
      <c r="B3682" s="18">
        <v>67909.8</v>
      </c>
    </row>
    <row r="3683" spans="1:2" x14ac:dyDescent="0.2">
      <c r="A3683" s="14">
        <v>1007753</v>
      </c>
      <c r="B3683" s="18">
        <v>67898.623999999996</v>
      </c>
    </row>
    <row r="3684" spans="1:2" x14ac:dyDescent="0.2">
      <c r="A3684" s="14">
        <v>1001403</v>
      </c>
      <c r="B3684" s="18">
        <v>67881.343999999997</v>
      </c>
    </row>
    <row r="3685" spans="1:2" x14ac:dyDescent="0.2">
      <c r="A3685" s="14">
        <v>1005604</v>
      </c>
      <c r="B3685" s="18">
        <v>67838.945999999996</v>
      </c>
    </row>
    <row r="3686" spans="1:2" x14ac:dyDescent="0.2">
      <c r="A3686" s="14">
        <v>1002324</v>
      </c>
      <c r="B3686" s="18">
        <v>67821.944000000003</v>
      </c>
    </row>
    <row r="3687" spans="1:2" x14ac:dyDescent="0.2">
      <c r="A3687" s="14">
        <v>1005998</v>
      </c>
      <c r="B3687" s="18">
        <v>67815.967999999993</v>
      </c>
    </row>
    <row r="3688" spans="1:2" x14ac:dyDescent="0.2">
      <c r="A3688" s="14">
        <v>1003042</v>
      </c>
      <c r="B3688" s="18">
        <v>67802.644</v>
      </c>
    </row>
    <row r="3689" spans="1:2" x14ac:dyDescent="0.2">
      <c r="A3689" s="14">
        <v>1003265</v>
      </c>
      <c r="B3689" s="18">
        <v>67789.388000000006</v>
      </c>
    </row>
    <row r="3690" spans="1:2" x14ac:dyDescent="0.2">
      <c r="A3690" s="14">
        <v>1003170</v>
      </c>
      <c r="B3690" s="18">
        <v>67731.644</v>
      </c>
    </row>
    <row r="3691" spans="1:2" x14ac:dyDescent="0.2">
      <c r="A3691" s="14">
        <v>1002184</v>
      </c>
      <c r="B3691" s="18">
        <v>67670.096000000005</v>
      </c>
    </row>
    <row r="3692" spans="1:2" x14ac:dyDescent="0.2">
      <c r="A3692" s="14">
        <v>1001885</v>
      </c>
      <c r="B3692" s="18">
        <v>67619.796000000002</v>
      </c>
    </row>
    <row r="3693" spans="1:2" x14ac:dyDescent="0.2">
      <c r="A3693" s="14">
        <v>1004298</v>
      </c>
      <c r="B3693" s="18">
        <v>67614.25</v>
      </c>
    </row>
    <row r="3694" spans="1:2" x14ac:dyDescent="0.2">
      <c r="A3694" s="14">
        <v>1000640</v>
      </c>
      <c r="B3694" s="18">
        <v>67552.695999999996</v>
      </c>
    </row>
    <row r="3695" spans="1:2" x14ac:dyDescent="0.2">
      <c r="A3695" s="14">
        <v>1002200</v>
      </c>
      <c r="B3695" s="18">
        <v>67497.47</v>
      </c>
    </row>
    <row r="3696" spans="1:2" x14ac:dyDescent="0.2">
      <c r="A3696" s="14">
        <v>1004520</v>
      </c>
      <c r="B3696" s="18">
        <v>67444.394</v>
      </c>
    </row>
    <row r="3697" spans="1:2" x14ac:dyDescent="0.2">
      <c r="A3697" s="14">
        <v>1012401</v>
      </c>
      <c r="B3697" s="18">
        <v>67432.5</v>
      </c>
    </row>
    <row r="3698" spans="1:2" x14ac:dyDescent="0.2">
      <c r="A3698" s="14">
        <v>1001817</v>
      </c>
      <c r="B3698" s="18">
        <v>67355.89</v>
      </c>
    </row>
    <row r="3699" spans="1:2" x14ac:dyDescent="0.2">
      <c r="A3699" s="14">
        <v>1008009</v>
      </c>
      <c r="B3699" s="18">
        <v>67349.032000000007</v>
      </c>
    </row>
    <row r="3700" spans="1:2" x14ac:dyDescent="0.2">
      <c r="A3700" s="14">
        <v>1001086</v>
      </c>
      <c r="B3700" s="18">
        <v>67280.952000000005</v>
      </c>
    </row>
    <row r="3701" spans="1:2" x14ac:dyDescent="0.2">
      <c r="A3701" s="14">
        <v>1006276</v>
      </c>
      <c r="B3701" s="18">
        <v>67261.5</v>
      </c>
    </row>
    <row r="3702" spans="1:2" x14ac:dyDescent="0.2">
      <c r="A3702" s="14">
        <v>1002890</v>
      </c>
      <c r="B3702" s="18">
        <v>67258.292000000001</v>
      </c>
    </row>
    <row r="3703" spans="1:2" x14ac:dyDescent="0.2">
      <c r="A3703" s="14">
        <v>1008595</v>
      </c>
      <c r="B3703" s="18">
        <v>67253.19</v>
      </c>
    </row>
    <row r="3704" spans="1:2" x14ac:dyDescent="0.2">
      <c r="A3704" s="14">
        <v>1011636</v>
      </c>
      <c r="B3704" s="18">
        <v>67187.508000000002</v>
      </c>
    </row>
    <row r="3705" spans="1:2" x14ac:dyDescent="0.2">
      <c r="A3705" s="14">
        <v>1005485</v>
      </c>
      <c r="B3705" s="18">
        <v>67172.047999999995</v>
      </c>
    </row>
    <row r="3706" spans="1:2" x14ac:dyDescent="0.2">
      <c r="A3706" s="14">
        <v>1002789</v>
      </c>
      <c r="B3706" s="18">
        <v>67168.347999999998</v>
      </c>
    </row>
    <row r="3707" spans="1:2" x14ac:dyDescent="0.2">
      <c r="A3707" s="14">
        <v>1002189</v>
      </c>
      <c r="B3707" s="18">
        <v>67168.02</v>
      </c>
    </row>
    <row r="3708" spans="1:2" x14ac:dyDescent="0.2">
      <c r="A3708" s="14">
        <v>1003208</v>
      </c>
      <c r="B3708" s="18">
        <v>67167.347999999998</v>
      </c>
    </row>
    <row r="3709" spans="1:2" x14ac:dyDescent="0.2">
      <c r="A3709" s="14">
        <v>1013914</v>
      </c>
      <c r="B3709" s="18">
        <v>67150.774000000005</v>
      </c>
    </row>
    <row r="3710" spans="1:2" x14ac:dyDescent="0.2">
      <c r="A3710" s="14">
        <v>1002179</v>
      </c>
      <c r="B3710" s="18">
        <v>67137.047999999995</v>
      </c>
    </row>
    <row r="3711" spans="1:2" x14ac:dyDescent="0.2">
      <c r="A3711" s="14">
        <v>1006445</v>
      </c>
      <c r="B3711" s="18">
        <v>67108.948000000004</v>
      </c>
    </row>
    <row r="3712" spans="1:2" x14ac:dyDescent="0.2">
      <c r="A3712" s="14">
        <v>1005659</v>
      </c>
      <c r="B3712" s="18">
        <v>67089.748000000007</v>
      </c>
    </row>
    <row r="3713" spans="1:2" x14ac:dyDescent="0.2">
      <c r="A3713" s="14">
        <v>1011949</v>
      </c>
      <c r="B3713" s="18">
        <v>67081.122000000003</v>
      </c>
    </row>
    <row r="3714" spans="1:2" x14ac:dyDescent="0.2">
      <c r="A3714" s="14">
        <v>1002156</v>
      </c>
      <c r="B3714" s="18">
        <v>67002.547999999995</v>
      </c>
    </row>
    <row r="3715" spans="1:2" x14ac:dyDescent="0.2">
      <c r="A3715" s="14">
        <v>1012853</v>
      </c>
      <c r="B3715" s="18">
        <v>66965.36</v>
      </c>
    </row>
    <row r="3716" spans="1:2" x14ac:dyDescent="0.2">
      <c r="A3716" s="14">
        <v>1007835</v>
      </c>
      <c r="B3716" s="18">
        <v>66955.53</v>
      </c>
    </row>
    <row r="3717" spans="1:2" x14ac:dyDescent="0.2">
      <c r="A3717" s="14">
        <v>1007636</v>
      </c>
      <c r="B3717" s="18">
        <v>66952.932000000001</v>
      </c>
    </row>
    <row r="3718" spans="1:2" x14ac:dyDescent="0.2">
      <c r="A3718" s="14">
        <v>1006523</v>
      </c>
      <c r="B3718" s="18">
        <v>66906.504000000001</v>
      </c>
    </row>
    <row r="3719" spans="1:2" x14ac:dyDescent="0.2">
      <c r="A3719" s="14">
        <v>1013863</v>
      </c>
      <c r="B3719" s="18">
        <v>66891.952000000005</v>
      </c>
    </row>
    <row r="3720" spans="1:2" x14ac:dyDescent="0.2">
      <c r="A3720" s="14">
        <v>1013814</v>
      </c>
      <c r="B3720" s="18">
        <v>66879.805999999997</v>
      </c>
    </row>
    <row r="3721" spans="1:2" x14ac:dyDescent="0.2">
      <c r="A3721" s="14">
        <v>1001703</v>
      </c>
      <c r="B3721" s="18">
        <v>66865.823999999993</v>
      </c>
    </row>
    <row r="3722" spans="1:2" x14ac:dyDescent="0.2">
      <c r="A3722" s="14">
        <v>1012598</v>
      </c>
      <c r="B3722" s="18">
        <v>66818.87</v>
      </c>
    </row>
    <row r="3723" spans="1:2" x14ac:dyDescent="0.2">
      <c r="A3723" s="14">
        <v>1007657</v>
      </c>
      <c r="B3723" s="18">
        <v>66713.771999999997</v>
      </c>
    </row>
    <row r="3724" spans="1:2" x14ac:dyDescent="0.2">
      <c r="A3724" s="14">
        <v>1013984</v>
      </c>
      <c r="B3724" s="18">
        <v>66710.448000000004</v>
      </c>
    </row>
    <row r="3725" spans="1:2" x14ac:dyDescent="0.2">
      <c r="A3725" s="14">
        <v>1001851</v>
      </c>
      <c r="B3725" s="18">
        <v>66693.407999999996</v>
      </c>
    </row>
    <row r="3726" spans="1:2" x14ac:dyDescent="0.2">
      <c r="A3726" s="14">
        <v>1012021</v>
      </c>
      <c r="B3726" s="18">
        <v>66681.876000000004</v>
      </c>
    </row>
    <row r="3727" spans="1:2" x14ac:dyDescent="0.2">
      <c r="A3727" s="14">
        <v>1003232</v>
      </c>
      <c r="B3727" s="18">
        <v>66594.75</v>
      </c>
    </row>
    <row r="3728" spans="1:2" x14ac:dyDescent="0.2">
      <c r="A3728" s="14">
        <v>1011663</v>
      </c>
      <c r="B3728" s="18">
        <v>66583.25</v>
      </c>
    </row>
    <row r="3729" spans="1:2" x14ac:dyDescent="0.2">
      <c r="A3729" s="14">
        <v>1012615</v>
      </c>
      <c r="B3729" s="18">
        <v>66545.191999999995</v>
      </c>
    </row>
    <row r="3730" spans="1:2" x14ac:dyDescent="0.2">
      <c r="A3730" s="14">
        <v>1007814</v>
      </c>
      <c r="B3730" s="18">
        <v>66507</v>
      </c>
    </row>
    <row r="3731" spans="1:2" x14ac:dyDescent="0.2">
      <c r="A3731" s="14">
        <v>1005985</v>
      </c>
      <c r="B3731" s="18">
        <v>66481.55</v>
      </c>
    </row>
    <row r="3732" spans="1:2" x14ac:dyDescent="0.2">
      <c r="A3732" s="14">
        <v>1013693</v>
      </c>
      <c r="B3732" s="18">
        <v>66459.172000000006</v>
      </c>
    </row>
    <row r="3733" spans="1:2" x14ac:dyDescent="0.2">
      <c r="A3733" s="14">
        <v>1002457</v>
      </c>
      <c r="B3733" s="18">
        <v>66443</v>
      </c>
    </row>
    <row r="3734" spans="1:2" x14ac:dyDescent="0.2">
      <c r="A3734" s="14">
        <v>1002075</v>
      </c>
      <c r="B3734" s="18">
        <v>66432.691999999995</v>
      </c>
    </row>
    <row r="3735" spans="1:2" x14ac:dyDescent="0.2">
      <c r="A3735" s="14">
        <v>1012357</v>
      </c>
      <c r="B3735" s="18">
        <v>66424.72</v>
      </c>
    </row>
    <row r="3736" spans="1:2" x14ac:dyDescent="0.2">
      <c r="A3736" s="14">
        <v>1005024</v>
      </c>
      <c r="B3736" s="18">
        <v>66404.399999999994</v>
      </c>
    </row>
    <row r="3737" spans="1:2" x14ac:dyDescent="0.2">
      <c r="A3737" s="14">
        <v>1002173</v>
      </c>
      <c r="B3737" s="18">
        <v>66365.3</v>
      </c>
    </row>
    <row r="3738" spans="1:2" x14ac:dyDescent="0.2">
      <c r="A3738" s="14">
        <v>1013313</v>
      </c>
      <c r="B3738" s="18">
        <v>66270.606</v>
      </c>
    </row>
    <row r="3739" spans="1:2" x14ac:dyDescent="0.2">
      <c r="A3739" s="14">
        <v>1007543</v>
      </c>
      <c r="B3739" s="18">
        <v>66252.25</v>
      </c>
    </row>
    <row r="3740" spans="1:2" x14ac:dyDescent="0.2">
      <c r="A3740" s="14">
        <v>1005855</v>
      </c>
      <c r="B3740" s="18">
        <v>66231.399999999994</v>
      </c>
    </row>
    <row r="3741" spans="1:2" x14ac:dyDescent="0.2">
      <c r="A3741" s="14">
        <v>1001953</v>
      </c>
      <c r="B3741" s="18">
        <v>66180.75</v>
      </c>
    </row>
    <row r="3742" spans="1:2" x14ac:dyDescent="0.2">
      <c r="A3742" s="14">
        <v>1002399</v>
      </c>
      <c r="B3742" s="18">
        <v>66138.644</v>
      </c>
    </row>
    <row r="3743" spans="1:2" x14ac:dyDescent="0.2">
      <c r="A3743" s="14">
        <v>1002739</v>
      </c>
      <c r="B3743" s="18">
        <v>66094.543999999994</v>
      </c>
    </row>
    <row r="3744" spans="1:2" x14ac:dyDescent="0.2">
      <c r="A3744" s="14">
        <v>1006054</v>
      </c>
      <c r="B3744" s="18">
        <v>66086.452000000005</v>
      </c>
    </row>
    <row r="3745" spans="1:2" x14ac:dyDescent="0.2">
      <c r="A3745" s="14">
        <v>1005300</v>
      </c>
      <c r="B3745" s="18">
        <v>66080.95</v>
      </c>
    </row>
    <row r="3746" spans="1:2" x14ac:dyDescent="0.2">
      <c r="A3746" s="14">
        <v>1006989</v>
      </c>
      <c r="B3746" s="18">
        <v>66040.75</v>
      </c>
    </row>
    <row r="3747" spans="1:2" x14ac:dyDescent="0.2">
      <c r="A3747" s="14">
        <v>1007751</v>
      </c>
      <c r="B3747" s="18">
        <v>66035.199999999997</v>
      </c>
    </row>
    <row r="3748" spans="1:2" x14ac:dyDescent="0.2">
      <c r="A3748" s="14">
        <v>1001825</v>
      </c>
      <c r="B3748" s="18">
        <v>65972.652000000002</v>
      </c>
    </row>
    <row r="3749" spans="1:2" x14ac:dyDescent="0.2">
      <c r="A3749" s="14">
        <v>1008281</v>
      </c>
      <c r="B3749" s="18">
        <v>65927.48</v>
      </c>
    </row>
    <row r="3750" spans="1:2" x14ac:dyDescent="0.2">
      <c r="A3750" s="14">
        <v>1001155</v>
      </c>
      <c r="B3750" s="18">
        <v>65868.284</v>
      </c>
    </row>
    <row r="3751" spans="1:2" x14ac:dyDescent="0.2">
      <c r="A3751" s="14">
        <v>1005274</v>
      </c>
      <c r="B3751" s="18">
        <v>65855.75</v>
      </c>
    </row>
    <row r="3752" spans="1:2" x14ac:dyDescent="0.2">
      <c r="A3752" s="14">
        <v>1003736</v>
      </c>
      <c r="B3752" s="18">
        <v>65831.225999999995</v>
      </c>
    </row>
    <row r="3753" spans="1:2" x14ac:dyDescent="0.2">
      <c r="A3753" s="14">
        <v>1002883</v>
      </c>
      <c r="B3753" s="18">
        <v>65830.952000000005</v>
      </c>
    </row>
    <row r="3754" spans="1:2" x14ac:dyDescent="0.2">
      <c r="A3754" s="14">
        <v>1012272</v>
      </c>
      <c r="B3754" s="18">
        <v>65807.872000000003</v>
      </c>
    </row>
    <row r="3755" spans="1:2" x14ac:dyDescent="0.2">
      <c r="A3755" s="14">
        <v>1012975</v>
      </c>
      <c r="B3755" s="18">
        <v>65807.716</v>
      </c>
    </row>
    <row r="3756" spans="1:2" x14ac:dyDescent="0.2">
      <c r="A3756" s="14">
        <v>1008984</v>
      </c>
      <c r="B3756" s="18">
        <v>65783.073999999993</v>
      </c>
    </row>
    <row r="3757" spans="1:2" x14ac:dyDescent="0.2">
      <c r="A3757" s="14">
        <v>1003963</v>
      </c>
      <c r="B3757" s="18">
        <v>65769.5</v>
      </c>
    </row>
    <row r="3758" spans="1:2" x14ac:dyDescent="0.2">
      <c r="A3758" s="14">
        <v>1001664</v>
      </c>
      <c r="B3758" s="18">
        <v>65743.763999999996</v>
      </c>
    </row>
    <row r="3759" spans="1:2" x14ac:dyDescent="0.2">
      <c r="A3759" s="14">
        <v>1007571</v>
      </c>
      <c r="B3759" s="18">
        <v>65672.251999999993</v>
      </c>
    </row>
    <row r="3760" spans="1:2" x14ac:dyDescent="0.2">
      <c r="A3760" s="14">
        <v>1007722</v>
      </c>
      <c r="B3760" s="18">
        <v>65654.444000000003</v>
      </c>
    </row>
    <row r="3761" spans="1:2" x14ac:dyDescent="0.2">
      <c r="A3761" s="14">
        <v>1005705</v>
      </c>
      <c r="B3761" s="18">
        <v>65609.304000000004</v>
      </c>
    </row>
    <row r="3762" spans="1:2" x14ac:dyDescent="0.2">
      <c r="A3762" s="14">
        <v>1008768</v>
      </c>
      <c r="B3762" s="18">
        <v>65599.170289000002</v>
      </c>
    </row>
    <row r="3763" spans="1:2" x14ac:dyDescent="0.2">
      <c r="A3763" s="14">
        <v>1003552</v>
      </c>
      <c r="B3763" s="18">
        <v>65535.425999999999</v>
      </c>
    </row>
    <row r="3764" spans="1:2" x14ac:dyDescent="0.2">
      <c r="A3764" s="14">
        <v>1012165</v>
      </c>
      <c r="B3764" s="18">
        <v>65523.233999999997</v>
      </c>
    </row>
    <row r="3765" spans="1:2" x14ac:dyDescent="0.2">
      <c r="A3765" s="14">
        <v>1000276</v>
      </c>
      <c r="B3765" s="18">
        <v>65521.004000000001</v>
      </c>
    </row>
    <row r="3766" spans="1:2" x14ac:dyDescent="0.2">
      <c r="A3766" s="14">
        <v>1004968</v>
      </c>
      <c r="B3766" s="18">
        <v>65506.036</v>
      </c>
    </row>
    <row r="3767" spans="1:2" x14ac:dyDescent="0.2">
      <c r="A3767" s="14">
        <v>1002680</v>
      </c>
      <c r="B3767" s="18">
        <v>65494.612000000001</v>
      </c>
    </row>
    <row r="3768" spans="1:2" x14ac:dyDescent="0.2">
      <c r="A3768" s="14">
        <v>1007277</v>
      </c>
      <c r="B3768" s="18">
        <v>65489.603999999999</v>
      </c>
    </row>
    <row r="3769" spans="1:2" x14ac:dyDescent="0.2">
      <c r="A3769" s="14">
        <v>1003574</v>
      </c>
      <c r="B3769" s="18">
        <v>65424.074000000001</v>
      </c>
    </row>
    <row r="3770" spans="1:2" x14ac:dyDescent="0.2">
      <c r="A3770" s="14">
        <v>1005815</v>
      </c>
      <c r="B3770" s="18">
        <v>65414.116000000002</v>
      </c>
    </row>
    <row r="3771" spans="1:2" x14ac:dyDescent="0.2">
      <c r="A3771" s="14">
        <v>1001627</v>
      </c>
      <c r="B3771" s="18">
        <v>65407</v>
      </c>
    </row>
    <row r="3772" spans="1:2" x14ac:dyDescent="0.2">
      <c r="A3772" s="14">
        <v>1006130</v>
      </c>
      <c r="B3772" s="18">
        <v>65395.56</v>
      </c>
    </row>
    <row r="3773" spans="1:2" x14ac:dyDescent="0.2">
      <c r="A3773" s="14">
        <v>1013892</v>
      </c>
      <c r="B3773" s="18">
        <v>65371.264000000003</v>
      </c>
    </row>
    <row r="3774" spans="1:2" x14ac:dyDescent="0.2">
      <c r="A3774" s="14">
        <v>1003287</v>
      </c>
      <c r="B3774" s="18">
        <v>65352.116000000002</v>
      </c>
    </row>
    <row r="3775" spans="1:2" x14ac:dyDescent="0.2">
      <c r="A3775" s="14">
        <v>1012139</v>
      </c>
      <c r="B3775" s="18">
        <v>65325.197302699999</v>
      </c>
    </row>
    <row r="3776" spans="1:2" x14ac:dyDescent="0.2">
      <c r="A3776" s="14">
        <v>1004161</v>
      </c>
      <c r="B3776" s="18">
        <v>65275.057999999997</v>
      </c>
    </row>
    <row r="3777" spans="1:2" x14ac:dyDescent="0.2">
      <c r="A3777" s="14">
        <v>1008388</v>
      </c>
      <c r="B3777" s="18">
        <v>65253.294000000002</v>
      </c>
    </row>
    <row r="3778" spans="1:2" x14ac:dyDescent="0.2">
      <c r="A3778" s="14">
        <v>1003478</v>
      </c>
      <c r="B3778" s="18">
        <v>65229.5</v>
      </c>
    </row>
    <row r="3779" spans="1:2" x14ac:dyDescent="0.2">
      <c r="A3779" s="14">
        <v>1007404</v>
      </c>
      <c r="B3779" s="18">
        <v>65195.504000000001</v>
      </c>
    </row>
    <row r="3780" spans="1:2" x14ac:dyDescent="0.2">
      <c r="A3780" s="14">
        <v>1011274</v>
      </c>
      <c r="B3780" s="18">
        <v>65177.375999999997</v>
      </c>
    </row>
    <row r="3781" spans="1:2" x14ac:dyDescent="0.2">
      <c r="A3781" s="14">
        <v>1005583</v>
      </c>
      <c r="B3781" s="18">
        <v>65148.75</v>
      </c>
    </row>
    <row r="3782" spans="1:2" x14ac:dyDescent="0.2">
      <c r="A3782" s="14">
        <v>1006733</v>
      </c>
      <c r="B3782" s="18">
        <v>65112.114000000001</v>
      </c>
    </row>
    <row r="3783" spans="1:2" x14ac:dyDescent="0.2">
      <c r="A3783" s="14">
        <v>1001252</v>
      </c>
      <c r="B3783" s="18">
        <v>65110.904000000002</v>
      </c>
    </row>
    <row r="3784" spans="1:2" x14ac:dyDescent="0.2">
      <c r="A3784" s="14">
        <v>1012487</v>
      </c>
      <c r="B3784" s="18">
        <v>65108.894</v>
      </c>
    </row>
    <row r="3785" spans="1:2" x14ac:dyDescent="0.2">
      <c r="A3785" s="14">
        <v>1002020</v>
      </c>
      <c r="B3785" s="18">
        <v>65089.904000000002</v>
      </c>
    </row>
    <row r="3786" spans="1:2" x14ac:dyDescent="0.2">
      <c r="A3786" s="14">
        <v>1008023</v>
      </c>
      <c r="B3786" s="18">
        <v>65085.904000000002</v>
      </c>
    </row>
    <row r="3787" spans="1:2" x14ac:dyDescent="0.2">
      <c r="A3787" s="14">
        <v>1002234</v>
      </c>
      <c r="B3787" s="18">
        <v>65071.432000000001</v>
      </c>
    </row>
    <row r="3788" spans="1:2" x14ac:dyDescent="0.2">
      <c r="A3788" s="14">
        <v>1004687</v>
      </c>
      <c r="B3788" s="18">
        <v>65062.847999999998</v>
      </c>
    </row>
    <row r="3789" spans="1:2" x14ac:dyDescent="0.2">
      <c r="A3789" s="14">
        <v>1010500</v>
      </c>
      <c r="B3789" s="18">
        <v>65060.67</v>
      </c>
    </row>
    <row r="3790" spans="1:2" x14ac:dyDescent="0.2">
      <c r="A3790" s="14">
        <v>1005801</v>
      </c>
      <c r="B3790" s="18">
        <v>65059.347999999998</v>
      </c>
    </row>
    <row r="3791" spans="1:2" x14ac:dyDescent="0.2">
      <c r="A3791" s="14">
        <v>1005649</v>
      </c>
      <c r="B3791" s="18">
        <v>64980.784</v>
      </c>
    </row>
    <row r="3792" spans="1:2" x14ac:dyDescent="0.2">
      <c r="A3792" s="14">
        <v>1002262</v>
      </c>
      <c r="B3792" s="18">
        <v>64929.995999999999</v>
      </c>
    </row>
    <row r="3793" spans="1:2" x14ac:dyDescent="0.2">
      <c r="A3793" s="14">
        <v>1006644</v>
      </c>
      <c r="B3793" s="18">
        <v>64880.055999999997</v>
      </c>
    </row>
    <row r="3794" spans="1:2" x14ac:dyDescent="0.2">
      <c r="A3794" s="14">
        <v>1012619</v>
      </c>
      <c r="B3794" s="18">
        <v>64877.26</v>
      </c>
    </row>
    <row r="3795" spans="1:2" x14ac:dyDescent="0.2">
      <c r="A3795" s="14">
        <v>1007102</v>
      </c>
      <c r="B3795" s="18">
        <v>64856.951999999997</v>
      </c>
    </row>
    <row r="3796" spans="1:2" x14ac:dyDescent="0.2">
      <c r="A3796" s="14">
        <v>1004780</v>
      </c>
      <c r="B3796" s="18">
        <v>64842.112000000001</v>
      </c>
    </row>
    <row r="3797" spans="1:2" x14ac:dyDescent="0.2">
      <c r="A3797" s="14">
        <v>1012506</v>
      </c>
      <c r="B3797" s="18">
        <v>64810.928</v>
      </c>
    </row>
    <row r="3798" spans="1:2" x14ac:dyDescent="0.2">
      <c r="A3798" s="14">
        <v>1006763</v>
      </c>
      <c r="B3798" s="18">
        <v>64793.75</v>
      </c>
    </row>
    <row r="3799" spans="1:2" x14ac:dyDescent="0.2">
      <c r="A3799" s="14">
        <v>1004629</v>
      </c>
      <c r="B3799" s="18">
        <v>64778.81</v>
      </c>
    </row>
    <row r="3800" spans="1:2" x14ac:dyDescent="0.2">
      <c r="A3800" s="14">
        <v>1013225</v>
      </c>
      <c r="B3800" s="18">
        <v>64760.04</v>
      </c>
    </row>
    <row r="3801" spans="1:2" x14ac:dyDescent="0.2">
      <c r="A3801" s="14">
        <v>1005660</v>
      </c>
      <c r="B3801" s="18">
        <v>64757.038</v>
      </c>
    </row>
    <row r="3802" spans="1:2" x14ac:dyDescent="0.2">
      <c r="A3802" s="14">
        <v>1006158</v>
      </c>
      <c r="B3802" s="18">
        <v>64745.16</v>
      </c>
    </row>
    <row r="3803" spans="1:2" x14ac:dyDescent="0.2">
      <c r="A3803" s="14">
        <v>1001660</v>
      </c>
      <c r="B3803" s="18">
        <v>64715.767999999996</v>
      </c>
    </row>
    <row r="3804" spans="1:2" x14ac:dyDescent="0.2">
      <c r="A3804" s="14">
        <v>1007893</v>
      </c>
      <c r="B3804" s="18">
        <v>64582.851999999999</v>
      </c>
    </row>
    <row r="3805" spans="1:2" x14ac:dyDescent="0.2">
      <c r="A3805" s="14">
        <v>1005482</v>
      </c>
      <c r="B3805" s="18">
        <v>64582.5</v>
      </c>
    </row>
    <row r="3806" spans="1:2" x14ac:dyDescent="0.2">
      <c r="A3806" s="14">
        <v>1002230</v>
      </c>
      <c r="B3806" s="18">
        <v>64561.356</v>
      </c>
    </row>
    <row r="3807" spans="1:2" x14ac:dyDescent="0.2">
      <c r="A3807" s="14">
        <v>1004500</v>
      </c>
      <c r="B3807" s="18">
        <v>64517.358</v>
      </c>
    </row>
    <row r="3808" spans="1:2" x14ac:dyDescent="0.2">
      <c r="A3808" s="14">
        <v>1004272</v>
      </c>
      <c r="B3808" s="18">
        <v>64468.385999999999</v>
      </c>
    </row>
    <row r="3809" spans="1:2" x14ac:dyDescent="0.2">
      <c r="A3809" s="14">
        <v>1005986</v>
      </c>
      <c r="B3809" s="18">
        <v>64459.557999999997</v>
      </c>
    </row>
    <row r="3810" spans="1:2" x14ac:dyDescent="0.2">
      <c r="A3810" s="14">
        <v>1008247</v>
      </c>
      <c r="B3810" s="18">
        <v>64455.563999999998</v>
      </c>
    </row>
    <row r="3811" spans="1:2" x14ac:dyDescent="0.2">
      <c r="A3811" s="14">
        <v>1003551</v>
      </c>
      <c r="B3811" s="18">
        <v>64420.608</v>
      </c>
    </row>
    <row r="3812" spans="1:2" x14ac:dyDescent="0.2">
      <c r="A3812" s="14">
        <v>1006356</v>
      </c>
      <c r="B3812" s="18">
        <v>64415.307999999997</v>
      </c>
    </row>
    <row r="3813" spans="1:2" x14ac:dyDescent="0.2">
      <c r="A3813" s="14">
        <v>1000791</v>
      </c>
      <c r="B3813" s="18">
        <v>64412.512000000002</v>
      </c>
    </row>
    <row r="3814" spans="1:2" x14ac:dyDescent="0.2">
      <c r="A3814" s="14">
        <v>1006558</v>
      </c>
      <c r="B3814" s="18">
        <v>64399</v>
      </c>
    </row>
    <row r="3815" spans="1:2" x14ac:dyDescent="0.2">
      <c r="A3815" s="14">
        <v>1001901</v>
      </c>
      <c r="B3815" s="18">
        <v>64393.508000000002</v>
      </c>
    </row>
    <row r="3816" spans="1:2" x14ac:dyDescent="0.2">
      <c r="A3816" s="14">
        <v>1007514</v>
      </c>
      <c r="B3816" s="18">
        <v>64383.468000000001</v>
      </c>
    </row>
    <row r="3817" spans="1:2" x14ac:dyDescent="0.2">
      <c r="A3817" s="14">
        <v>1005387</v>
      </c>
      <c r="B3817" s="18">
        <v>64321.796000000002</v>
      </c>
    </row>
    <row r="3818" spans="1:2" x14ac:dyDescent="0.2">
      <c r="A3818" s="14">
        <v>1002601</v>
      </c>
      <c r="B3818" s="18">
        <v>64319.124000000003</v>
      </c>
    </row>
    <row r="3819" spans="1:2" x14ac:dyDescent="0.2">
      <c r="A3819" s="14">
        <v>1012558</v>
      </c>
      <c r="B3819" s="18">
        <v>64313.705999999998</v>
      </c>
    </row>
    <row r="3820" spans="1:2" x14ac:dyDescent="0.2">
      <c r="A3820" s="14">
        <v>1003633</v>
      </c>
      <c r="B3820" s="18">
        <v>64303.042000000001</v>
      </c>
    </row>
    <row r="3821" spans="1:2" x14ac:dyDescent="0.2">
      <c r="A3821" s="14">
        <v>1010134</v>
      </c>
      <c r="B3821" s="18">
        <v>64266.845970000002</v>
      </c>
    </row>
    <row r="3822" spans="1:2" x14ac:dyDescent="0.2">
      <c r="A3822" s="14">
        <v>1000857</v>
      </c>
      <c r="B3822" s="18">
        <v>64260.008000000002</v>
      </c>
    </row>
    <row r="3823" spans="1:2" x14ac:dyDescent="0.2">
      <c r="A3823" s="14">
        <v>1004279</v>
      </c>
      <c r="B3823" s="18">
        <v>64247.735999999997</v>
      </c>
    </row>
    <row r="3824" spans="1:2" x14ac:dyDescent="0.2">
      <c r="A3824" s="14">
        <v>1004767</v>
      </c>
      <c r="B3824" s="18">
        <v>64245.207999999999</v>
      </c>
    </row>
    <row r="3825" spans="1:2" x14ac:dyDescent="0.2">
      <c r="A3825" s="14">
        <v>1012383</v>
      </c>
      <c r="B3825" s="18">
        <v>64225.356</v>
      </c>
    </row>
    <row r="3826" spans="1:2" x14ac:dyDescent="0.2">
      <c r="A3826" s="14">
        <v>1003569</v>
      </c>
      <c r="B3826" s="18">
        <v>64192.112000000001</v>
      </c>
    </row>
    <row r="3827" spans="1:2" x14ac:dyDescent="0.2">
      <c r="A3827" s="14">
        <v>1002841</v>
      </c>
      <c r="B3827" s="18">
        <v>64178.95</v>
      </c>
    </row>
    <row r="3828" spans="1:2" x14ac:dyDescent="0.2">
      <c r="A3828" s="14">
        <v>1005694</v>
      </c>
      <c r="B3828" s="18">
        <v>64168.207999999999</v>
      </c>
    </row>
    <row r="3829" spans="1:2" x14ac:dyDescent="0.2">
      <c r="A3829" s="14">
        <v>1007703</v>
      </c>
      <c r="B3829" s="18">
        <v>64137.593999999997</v>
      </c>
    </row>
    <row r="3830" spans="1:2" x14ac:dyDescent="0.2">
      <c r="A3830" s="14">
        <v>1013601</v>
      </c>
      <c r="B3830" s="18">
        <v>64127.171999999999</v>
      </c>
    </row>
    <row r="3831" spans="1:2" x14ac:dyDescent="0.2">
      <c r="A3831" s="14">
        <v>1006768</v>
      </c>
      <c r="B3831" s="18">
        <v>64085.964</v>
      </c>
    </row>
    <row r="3832" spans="1:2" x14ac:dyDescent="0.2">
      <c r="A3832" s="14">
        <v>1012537</v>
      </c>
      <c r="B3832" s="18">
        <v>64085.52</v>
      </c>
    </row>
    <row r="3833" spans="1:2" x14ac:dyDescent="0.2">
      <c r="A3833" s="14">
        <v>1006440</v>
      </c>
      <c r="B3833" s="18">
        <v>64084.116000000002</v>
      </c>
    </row>
    <row r="3834" spans="1:2" x14ac:dyDescent="0.2">
      <c r="A3834" s="14">
        <v>1005313</v>
      </c>
      <c r="B3834" s="18">
        <v>64050</v>
      </c>
    </row>
    <row r="3835" spans="1:2" x14ac:dyDescent="0.2">
      <c r="A3835" s="14">
        <v>1013717</v>
      </c>
      <c r="B3835" s="18">
        <v>64033.436000000002</v>
      </c>
    </row>
    <row r="3836" spans="1:2" x14ac:dyDescent="0.2">
      <c r="A3836" s="14">
        <v>1002975</v>
      </c>
      <c r="B3836" s="18">
        <v>64032.707999999999</v>
      </c>
    </row>
    <row r="3837" spans="1:2" x14ac:dyDescent="0.2">
      <c r="A3837" s="14">
        <v>1011387</v>
      </c>
      <c r="B3837" s="18">
        <v>64026.237999999998</v>
      </c>
    </row>
    <row r="3838" spans="1:2" x14ac:dyDescent="0.2">
      <c r="A3838" s="14">
        <v>1002907</v>
      </c>
      <c r="B3838" s="18">
        <v>64008.207999999999</v>
      </c>
    </row>
    <row r="3839" spans="1:2" x14ac:dyDescent="0.2">
      <c r="A3839" s="14">
        <v>1013314</v>
      </c>
      <c r="B3839" s="18">
        <v>63948.915999999997</v>
      </c>
    </row>
    <row r="3840" spans="1:2" x14ac:dyDescent="0.2">
      <c r="A3840" s="14">
        <v>1005184</v>
      </c>
      <c r="B3840" s="18">
        <v>63920.46</v>
      </c>
    </row>
    <row r="3841" spans="1:2" x14ac:dyDescent="0.2">
      <c r="A3841" s="14">
        <v>1004680</v>
      </c>
      <c r="B3841" s="18">
        <v>63873.5</v>
      </c>
    </row>
    <row r="3842" spans="1:2" x14ac:dyDescent="0.2">
      <c r="A3842" s="14">
        <v>1001662</v>
      </c>
      <c r="B3842" s="18">
        <v>63822.173999999999</v>
      </c>
    </row>
    <row r="3843" spans="1:2" x14ac:dyDescent="0.2">
      <c r="A3843" s="14">
        <v>1007027</v>
      </c>
      <c r="B3843" s="18">
        <v>63797.9</v>
      </c>
    </row>
    <row r="3844" spans="1:2" x14ac:dyDescent="0.2">
      <c r="A3844" s="14">
        <v>1013660</v>
      </c>
      <c r="B3844" s="18">
        <v>63769.012000000002</v>
      </c>
    </row>
    <row r="3845" spans="1:2" x14ac:dyDescent="0.2">
      <c r="A3845" s="14">
        <v>1000592</v>
      </c>
      <c r="B3845" s="18">
        <v>63764.284</v>
      </c>
    </row>
    <row r="3846" spans="1:2" x14ac:dyDescent="0.2">
      <c r="A3846" s="14">
        <v>1003583</v>
      </c>
      <c r="B3846" s="18">
        <v>63758.241999999998</v>
      </c>
    </row>
    <row r="3847" spans="1:2" x14ac:dyDescent="0.2">
      <c r="A3847" s="14">
        <v>1003146</v>
      </c>
      <c r="B3847" s="18">
        <v>63748.36</v>
      </c>
    </row>
    <row r="3848" spans="1:2" x14ac:dyDescent="0.2">
      <c r="A3848" s="14">
        <v>1003157</v>
      </c>
      <c r="B3848" s="18">
        <v>63739.96</v>
      </c>
    </row>
    <row r="3849" spans="1:2" x14ac:dyDescent="0.2">
      <c r="A3849" s="14">
        <v>1007680</v>
      </c>
      <c r="B3849" s="18">
        <v>63721.05</v>
      </c>
    </row>
    <row r="3850" spans="1:2" x14ac:dyDescent="0.2">
      <c r="A3850" s="14">
        <v>1005028</v>
      </c>
      <c r="B3850" s="18">
        <v>63712.34</v>
      </c>
    </row>
    <row r="3851" spans="1:2" x14ac:dyDescent="0.2">
      <c r="A3851" s="14">
        <v>1008598</v>
      </c>
      <c r="B3851" s="18">
        <v>63705.946000000004</v>
      </c>
    </row>
    <row r="3852" spans="1:2" x14ac:dyDescent="0.2">
      <c r="A3852" s="14">
        <v>1011813</v>
      </c>
      <c r="B3852" s="18">
        <v>63701.834181999999</v>
      </c>
    </row>
    <row r="3853" spans="1:2" x14ac:dyDescent="0.2">
      <c r="A3853" s="14">
        <v>1000530</v>
      </c>
      <c r="B3853" s="18">
        <v>63700.216</v>
      </c>
    </row>
    <row r="3854" spans="1:2" x14ac:dyDescent="0.2">
      <c r="A3854" s="14">
        <v>1003387</v>
      </c>
      <c r="B3854" s="18">
        <v>63677.618000000002</v>
      </c>
    </row>
    <row r="3855" spans="1:2" x14ac:dyDescent="0.2">
      <c r="A3855" s="14">
        <v>1005115</v>
      </c>
      <c r="B3855" s="18">
        <v>63620.06</v>
      </c>
    </row>
    <row r="3856" spans="1:2" x14ac:dyDescent="0.2">
      <c r="A3856" s="14">
        <v>1002677</v>
      </c>
      <c r="B3856" s="18">
        <v>63601.36</v>
      </c>
    </row>
    <row r="3857" spans="1:2" x14ac:dyDescent="0.2">
      <c r="A3857" s="14">
        <v>1013702</v>
      </c>
      <c r="B3857" s="18">
        <v>63597.917999999998</v>
      </c>
    </row>
    <row r="3858" spans="1:2" x14ac:dyDescent="0.2">
      <c r="A3858" s="14">
        <v>1013236</v>
      </c>
      <c r="B3858" s="18">
        <v>63562.514000000003</v>
      </c>
    </row>
    <row r="3859" spans="1:2" x14ac:dyDescent="0.2">
      <c r="A3859" s="14">
        <v>1000020</v>
      </c>
      <c r="B3859" s="18">
        <v>63547.567999999999</v>
      </c>
    </row>
    <row r="3860" spans="1:2" x14ac:dyDescent="0.2">
      <c r="A3860" s="14">
        <v>1012760</v>
      </c>
      <c r="B3860" s="18">
        <v>63500.493999999999</v>
      </c>
    </row>
    <row r="3861" spans="1:2" x14ac:dyDescent="0.2">
      <c r="A3861" s="14">
        <v>1000451</v>
      </c>
      <c r="B3861" s="18">
        <v>63476.915999999997</v>
      </c>
    </row>
    <row r="3862" spans="1:2" x14ac:dyDescent="0.2">
      <c r="A3862" s="14">
        <v>1007391</v>
      </c>
      <c r="B3862" s="18">
        <v>63445.5</v>
      </c>
    </row>
    <row r="3863" spans="1:2" x14ac:dyDescent="0.2">
      <c r="A3863" s="14">
        <v>1007870</v>
      </c>
      <c r="B3863" s="18">
        <v>63422.66</v>
      </c>
    </row>
    <row r="3864" spans="1:2" x14ac:dyDescent="0.2">
      <c r="A3864" s="14">
        <v>1004123</v>
      </c>
      <c r="B3864" s="18">
        <v>63361.743999999999</v>
      </c>
    </row>
    <row r="3865" spans="1:2" x14ac:dyDescent="0.2">
      <c r="A3865" s="14">
        <v>1010032</v>
      </c>
      <c r="B3865" s="18">
        <v>63328.745999999999</v>
      </c>
    </row>
    <row r="3866" spans="1:2" x14ac:dyDescent="0.2">
      <c r="A3866" s="14">
        <v>1007050</v>
      </c>
      <c r="B3866" s="18">
        <v>63327.93</v>
      </c>
    </row>
    <row r="3867" spans="1:2" x14ac:dyDescent="0.2">
      <c r="A3867" s="14">
        <v>1004204</v>
      </c>
      <c r="B3867" s="18">
        <v>63312.5</v>
      </c>
    </row>
    <row r="3868" spans="1:2" x14ac:dyDescent="0.2">
      <c r="A3868" s="14">
        <v>1003242</v>
      </c>
      <c r="B3868" s="18">
        <v>63303.618000000002</v>
      </c>
    </row>
    <row r="3869" spans="1:2" x14ac:dyDescent="0.2">
      <c r="A3869" s="14">
        <v>1000566</v>
      </c>
      <c r="B3869" s="18">
        <v>63203.216</v>
      </c>
    </row>
    <row r="3870" spans="1:2" x14ac:dyDescent="0.2">
      <c r="A3870" s="14">
        <v>1006306</v>
      </c>
      <c r="B3870" s="18">
        <v>63202.25</v>
      </c>
    </row>
    <row r="3871" spans="1:2" x14ac:dyDescent="0.2">
      <c r="A3871" s="14">
        <v>1003566</v>
      </c>
      <c r="B3871" s="18">
        <v>63148.3</v>
      </c>
    </row>
    <row r="3872" spans="1:2" x14ac:dyDescent="0.2">
      <c r="A3872" s="14">
        <v>1006609</v>
      </c>
      <c r="B3872" s="18">
        <v>63125.411999999997</v>
      </c>
    </row>
    <row r="3873" spans="1:2" x14ac:dyDescent="0.2">
      <c r="A3873" s="14">
        <v>1004040</v>
      </c>
      <c r="B3873" s="18">
        <v>63068.311999999998</v>
      </c>
    </row>
    <row r="3874" spans="1:2" x14ac:dyDescent="0.2">
      <c r="A3874" s="14">
        <v>1003416</v>
      </c>
      <c r="B3874" s="18">
        <v>63027.364000000001</v>
      </c>
    </row>
    <row r="3875" spans="1:2" x14ac:dyDescent="0.2">
      <c r="A3875" s="14">
        <v>1011907</v>
      </c>
      <c r="B3875" s="18">
        <v>62950.332000000002</v>
      </c>
    </row>
    <row r="3876" spans="1:2" x14ac:dyDescent="0.2">
      <c r="A3876" s="14">
        <v>1006155</v>
      </c>
      <c r="B3876" s="18">
        <v>62922.36</v>
      </c>
    </row>
    <row r="3877" spans="1:2" x14ac:dyDescent="0.2">
      <c r="A3877" s="14">
        <v>1003317</v>
      </c>
      <c r="B3877" s="18">
        <v>62901.601999999999</v>
      </c>
    </row>
    <row r="3878" spans="1:2" x14ac:dyDescent="0.2">
      <c r="A3878" s="14">
        <v>1003528</v>
      </c>
      <c r="B3878" s="18">
        <v>62890.25</v>
      </c>
    </row>
    <row r="3879" spans="1:2" x14ac:dyDescent="0.2">
      <c r="A3879" s="14">
        <v>1013072</v>
      </c>
      <c r="B3879" s="18">
        <v>62888.027999999998</v>
      </c>
    </row>
    <row r="3880" spans="1:2" x14ac:dyDescent="0.2">
      <c r="A3880" s="14">
        <v>1002874</v>
      </c>
      <c r="B3880" s="18">
        <v>62881.764000000003</v>
      </c>
    </row>
    <row r="3881" spans="1:2" x14ac:dyDescent="0.2">
      <c r="A3881" s="14">
        <v>1005261</v>
      </c>
      <c r="B3881" s="18">
        <v>62845.7</v>
      </c>
    </row>
    <row r="3882" spans="1:2" x14ac:dyDescent="0.2">
      <c r="A3882" s="14">
        <v>1007382</v>
      </c>
      <c r="B3882" s="18">
        <v>62831.25</v>
      </c>
    </row>
    <row r="3883" spans="1:2" x14ac:dyDescent="0.2">
      <c r="A3883" s="14">
        <v>1012208</v>
      </c>
      <c r="B3883" s="18">
        <v>62772.34</v>
      </c>
    </row>
    <row r="3884" spans="1:2" x14ac:dyDescent="0.2">
      <c r="A3884" s="14">
        <v>1010003</v>
      </c>
      <c r="B3884" s="18">
        <v>62770.663999999997</v>
      </c>
    </row>
    <row r="3885" spans="1:2" x14ac:dyDescent="0.2">
      <c r="A3885" s="14">
        <v>1006258</v>
      </c>
      <c r="B3885" s="18">
        <v>62767.764000000003</v>
      </c>
    </row>
    <row r="3886" spans="1:2" x14ac:dyDescent="0.2">
      <c r="A3886" s="14">
        <v>1001917</v>
      </c>
      <c r="B3886" s="18">
        <v>62743</v>
      </c>
    </row>
    <row r="3887" spans="1:2" x14ac:dyDescent="0.2">
      <c r="A3887" s="14">
        <v>1006056</v>
      </c>
      <c r="B3887" s="18">
        <v>62738.25</v>
      </c>
    </row>
    <row r="3888" spans="1:2" x14ac:dyDescent="0.2">
      <c r="A3888" s="14">
        <v>1002757</v>
      </c>
      <c r="B3888" s="18">
        <v>62722.25</v>
      </c>
    </row>
    <row r="3889" spans="1:2" x14ac:dyDescent="0.2">
      <c r="A3889" s="14">
        <v>1004331</v>
      </c>
      <c r="B3889" s="18">
        <v>62639.063999999998</v>
      </c>
    </row>
    <row r="3890" spans="1:2" x14ac:dyDescent="0.2">
      <c r="A3890" s="14">
        <v>1003930</v>
      </c>
      <c r="B3890" s="18">
        <v>62621.864000000001</v>
      </c>
    </row>
    <row r="3891" spans="1:2" x14ac:dyDescent="0.2">
      <c r="A3891" s="14">
        <v>1011102</v>
      </c>
      <c r="B3891" s="18">
        <v>62596.54</v>
      </c>
    </row>
    <row r="3892" spans="1:2" x14ac:dyDescent="0.2">
      <c r="A3892" s="14">
        <v>1002763</v>
      </c>
      <c r="B3892" s="18">
        <v>62566.076000000001</v>
      </c>
    </row>
    <row r="3893" spans="1:2" x14ac:dyDescent="0.2">
      <c r="A3893" s="14">
        <v>1012377</v>
      </c>
      <c r="B3893" s="18">
        <v>62562.303999999996</v>
      </c>
    </row>
    <row r="3894" spans="1:2" x14ac:dyDescent="0.2">
      <c r="A3894" s="14">
        <v>1002911</v>
      </c>
      <c r="B3894" s="18">
        <v>62548.383999999998</v>
      </c>
    </row>
    <row r="3895" spans="1:2" x14ac:dyDescent="0.2">
      <c r="A3895" s="14">
        <v>1001805</v>
      </c>
      <c r="B3895" s="18">
        <v>62547.925999999999</v>
      </c>
    </row>
    <row r="3896" spans="1:2" x14ac:dyDescent="0.2">
      <c r="A3896" s="14">
        <v>1013656</v>
      </c>
      <c r="B3896" s="18">
        <v>62520.264000000003</v>
      </c>
    </row>
    <row r="3897" spans="1:2" x14ac:dyDescent="0.2">
      <c r="A3897" s="14">
        <v>1006685</v>
      </c>
      <c r="B3897" s="18">
        <v>62514.31</v>
      </c>
    </row>
    <row r="3898" spans="1:2" x14ac:dyDescent="0.2">
      <c r="A3898" s="14">
        <v>1013265</v>
      </c>
      <c r="B3898" s="18">
        <v>62500.716</v>
      </c>
    </row>
    <row r="3899" spans="1:2" x14ac:dyDescent="0.2">
      <c r="A3899" s="14">
        <v>1004018</v>
      </c>
      <c r="B3899" s="18">
        <v>62493.563999999998</v>
      </c>
    </row>
    <row r="3900" spans="1:2" x14ac:dyDescent="0.2">
      <c r="A3900" s="14">
        <v>1007148</v>
      </c>
      <c r="B3900" s="18">
        <v>62465.364000000001</v>
      </c>
    </row>
    <row r="3901" spans="1:2" x14ac:dyDescent="0.2">
      <c r="A3901" s="14">
        <v>1007452</v>
      </c>
      <c r="B3901" s="18">
        <v>62447.034</v>
      </c>
    </row>
    <row r="3902" spans="1:2" x14ac:dyDescent="0.2">
      <c r="A3902" s="14">
        <v>1013128</v>
      </c>
      <c r="B3902" s="18">
        <v>62440.836000000003</v>
      </c>
    </row>
    <row r="3903" spans="1:2" x14ac:dyDescent="0.2">
      <c r="A3903" s="14">
        <v>1001876</v>
      </c>
      <c r="B3903" s="18">
        <v>62440.036</v>
      </c>
    </row>
    <row r="3904" spans="1:2" x14ac:dyDescent="0.2">
      <c r="A3904" s="14">
        <v>1002467</v>
      </c>
      <c r="B3904" s="18">
        <v>62438.953999999998</v>
      </c>
    </row>
    <row r="3905" spans="1:2" x14ac:dyDescent="0.2">
      <c r="A3905" s="14">
        <v>1007590</v>
      </c>
      <c r="B3905" s="18">
        <v>62432.4</v>
      </c>
    </row>
    <row r="3906" spans="1:2" x14ac:dyDescent="0.2">
      <c r="A3906" s="14">
        <v>1005025</v>
      </c>
      <c r="B3906" s="18">
        <v>62411.546000000002</v>
      </c>
    </row>
    <row r="3907" spans="1:2" x14ac:dyDescent="0.2">
      <c r="A3907" s="14">
        <v>1013018</v>
      </c>
      <c r="B3907" s="18">
        <v>62369.716</v>
      </c>
    </row>
    <row r="3908" spans="1:2" x14ac:dyDescent="0.2">
      <c r="A3908" s="14">
        <v>1003526</v>
      </c>
      <c r="B3908" s="18">
        <v>62336.516000000003</v>
      </c>
    </row>
    <row r="3909" spans="1:2" x14ac:dyDescent="0.2">
      <c r="A3909" s="14">
        <v>1013227</v>
      </c>
      <c r="B3909" s="18">
        <v>62288.383999999998</v>
      </c>
    </row>
    <row r="3910" spans="1:2" x14ac:dyDescent="0.2">
      <c r="A3910" s="14">
        <v>1002341</v>
      </c>
      <c r="B3910" s="18">
        <v>62286.5</v>
      </c>
    </row>
    <row r="3911" spans="1:2" x14ac:dyDescent="0.2">
      <c r="A3911" s="14">
        <v>1001543</v>
      </c>
      <c r="B3911" s="18">
        <v>62246.078000000001</v>
      </c>
    </row>
    <row r="3912" spans="1:2" x14ac:dyDescent="0.2">
      <c r="A3912" s="14">
        <v>1003064</v>
      </c>
      <c r="B3912" s="18">
        <v>62229.154000000002</v>
      </c>
    </row>
    <row r="3913" spans="1:2" x14ac:dyDescent="0.2">
      <c r="A3913" s="14">
        <v>1006771</v>
      </c>
      <c r="B3913" s="18">
        <v>62191.745999999999</v>
      </c>
    </row>
    <row r="3914" spans="1:2" x14ac:dyDescent="0.2">
      <c r="A3914" s="14">
        <v>1013194</v>
      </c>
      <c r="B3914" s="18">
        <v>62189.781999999999</v>
      </c>
    </row>
    <row r="3915" spans="1:2" x14ac:dyDescent="0.2">
      <c r="A3915" s="14">
        <v>1005873</v>
      </c>
      <c r="B3915" s="18">
        <v>62145</v>
      </c>
    </row>
    <row r="3916" spans="1:2" x14ac:dyDescent="0.2">
      <c r="A3916" s="14">
        <v>1002313</v>
      </c>
      <c r="B3916" s="18">
        <v>62138.315999999999</v>
      </c>
    </row>
    <row r="3917" spans="1:2" x14ac:dyDescent="0.2">
      <c r="A3917" s="14">
        <v>1002577</v>
      </c>
      <c r="B3917" s="18">
        <v>62098.633999999998</v>
      </c>
    </row>
    <row r="3918" spans="1:2" x14ac:dyDescent="0.2">
      <c r="A3918" s="14">
        <v>1003293</v>
      </c>
      <c r="B3918" s="18">
        <v>62084.616000000002</v>
      </c>
    </row>
    <row r="3919" spans="1:2" x14ac:dyDescent="0.2">
      <c r="A3919" s="14">
        <v>1009523</v>
      </c>
      <c r="B3919" s="18">
        <v>62070.116000000002</v>
      </c>
    </row>
    <row r="3920" spans="1:2" x14ac:dyDescent="0.2">
      <c r="A3920" s="14">
        <v>1004257</v>
      </c>
      <c r="B3920" s="18">
        <v>62037.588000000003</v>
      </c>
    </row>
    <row r="3921" spans="1:2" x14ac:dyDescent="0.2">
      <c r="A3921" s="14">
        <v>1003599</v>
      </c>
      <c r="B3921" s="18">
        <v>62029.928</v>
      </c>
    </row>
    <row r="3922" spans="1:2" x14ac:dyDescent="0.2">
      <c r="A3922" s="14">
        <v>1001401</v>
      </c>
      <c r="B3922" s="18">
        <v>61994.167999999998</v>
      </c>
    </row>
    <row r="3923" spans="1:2" x14ac:dyDescent="0.2">
      <c r="A3923" s="14">
        <v>1009431</v>
      </c>
      <c r="B3923" s="18">
        <v>61962.65</v>
      </c>
    </row>
    <row r="3924" spans="1:2" x14ac:dyDescent="0.2">
      <c r="A3924" s="14">
        <v>1000040</v>
      </c>
      <c r="B3924" s="18">
        <v>61954.207999999999</v>
      </c>
    </row>
    <row r="3925" spans="1:2" x14ac:dyDescent="0.2">
      <c r="A3925" s="14">
        <v>1012459</v>
      </c>
      <c r="B3925" s="18">
        <v>61863.955999999998</v>
      </c>
    </row>
    <row r="3926" spans="1:2" x14ac:dyDescent="0.2">
      <c r="A3926" s="14">
        <v>1004501</v>
      </c>
      <c r="B3926" s="18">
        <v>61836.5</v>
      </c>
    </row>
    <row r="3927" spans="1:2" x14ac:dyDescent="0.2">
      <c r="A3927" s="14">
        <v>1006152</v>
      </c>
      <c r="B3927" s="18">
        <v>61809.544000000002</v>
      </c>
    </row>
    <row r="3928" spans="1:2" x14ac:dyDescent="0.2">
      <c r="A3928" s="14">
        <v>1007253</v>
      </c>
      <c r="B3928" s="18">
        <v>61783.5</v>
      </c>
    </row>
    <row r="3929" spans="1:2" x14ac:dyDescent="0.2">
      <c r="A3929" s="14">
        <v>1004222</v>
      </c>
      <c r="B3929" s="18">
        <v>61763.267999999996</v>
      </c>
    </row>
    <row r="3930" spans="1:2" x14ac:dyDescent="0.2">
      <c r="A3930" s="14">
        <v>1003258</v>
      </c>
      <c r="B3930" s="18">
        <v>61757.091999999997</v>
      </c>
    </row>
    <row r="3931" spans="1:2" x14ac:dyDescent="0.2">
      <c r="A3931" s="14">
        <v>1012963</v>
      </c>
      <c r="B3931" s="18">
        <v>61755.292000000001</v>
      </c>
    </row>
    <row r="3932" spans="1:2" x14ac:dyDescent="0.2">
      <c r="A3932" s="14">
        <v>1000051</v>
      </c>
      <c r="B3932" s="18">
        <v>61709.972000000002</v>
      </c>
    </row>
    <row r="3933" spans="1:2" x14ac:dyDescent="0.2">
      <c r="A3933" s="14">
        <v>1000747</v>
      </c>
      <c r="B3933" s="18">
        <v>61697.972000000002</v>
      </c>
    </row>
    <row r="3934" spans="1:2" x14ac:dyDescent="0.2">
      <c r="A3934" s="14">
        <v>1012498</v>
      </c>
      <c r="B3934" s="18">
        <v>61678.807999999997</v>
      </c>
    </row>
    <row r="3935" spans="1:2" x14ac:dyDescent="0.2">
      <c r="A3935" s="14">
        <v>1004325</v>
      </c>
      <c r="B3935" s="18">
        <v>61635.841</v>
      </c>
    </row>
    <row r="3936" spans="1:2" x14ac:dyDescent="0.2">
      <c r="A3936" s="14">
        <v>1010300</v>
      </c>
      <c r="B3936" s="18">
        <v>61596.635999999999</v>
      </c>
    </row>
    <row r="3937" spans="1:2" x14ac:dyDescent="0.2">
      <c r="A3937" s="14">
        <v>1005536</v>
      </c>
      <c r="B3937" s="18">
        <v>61557.351999999999</v>
      </c>
    </row>
    <row r="3938" spans="1:2" x14ac:dyDescent="0.2">
      <c r="A3938" s="14">
        <v>1002127</v>
      </c>
      <c r="B3938" s="18">
        <v>61544.77</v>
      </c>
    </row>
    <row r="3939" spans="1:2" x14ac:dyDescent="0.2">
      <c r="A3939" s="14">
        <v>1002406</v>
      </c>
      <c r="B3939" s="18">
        <v>61526.326000000001</v>
      </c>
    </row>
    <row r="3940" spans="1:2" x14ac:dyDescent="0.2">
      <c r="A3940" s="14">
        <v>1013497</v>
      </c>
      <c r="B3940" s="18">
        <v>61499.468000000001</v>
      </c>
    </row>
    <row r="3941" spans="1:2" x14ac:dyDescent="0.2">
      <c r="A3941" s="14">
        <v>1005668</v>
      </c>
      <c r="B3941" s="18">
        <v>61498.667999999998</v>
      </c>
    </row>
    <row r="3942" spans="1:2" x14ac:dyDescent="0.2">
      <c r="A3942" s="14">
        <v>1011656</v>
      </c>
      <c r="B3942" s="18">
        <v>61489.167999999998</v>
      </c>
    </row>
    <row r="3943" spans="1:2" x14ac:dyDescent="0.2">
      <c r="A3943" s="14">
        <v>1013672</v>
      </c>
      <c r="B3943" s="18">
        <v>61447.97</v>
      </c>
    </row>
    <row r="3944" spans="1:2" x14ac:dyDescent="0.2">
      <c r="A3944" s="14">
        <v>1004508</v>
      </c>
      <c r="B3944" s="18">
        <v>61440.351999999999</v>
      </c>
    </row>
    <row r="3945" spans="1:2" x14ac:dyDescent="0.2">
      <c r="A3945" s="14">
        <v>1005929</v>
      </c>
      <c r="B3945" s="18">
        <v>61426.468000000001</v>
      </c>
    </row>
    <row r="3946" spans="1:2" x14ac:dyDescent="0.2">
      <c r="A3946" s="14">
        <v>1001906</v>
      </c>
      <c r="B3946" s="18">
        <v>61382.235999999997</v>
      </c>
    </row>
    <row r="3947" spans="1:2" x14ac:dyDescent="0.2">
      <c r="A3947" s="14">
        <v>1006227</v>
      </c>
      <c r="B3947" s="18">
        <v>61369</v>
      </c>
    </row>
    <row r="3948" spans="1:2" x14ac:dyDescent="0.2">
      <c r="A3948" s="14">
        <v>1002442</v>
      </c>
      <c r="B3948" s="18">
        <v>61347.02</v>
      </c>
    </row>
    <row r="3949" spans="1:2" x14ac:dyDescent="0.2">
      <c r="A3949" s="14">
        <v>1007894</v>
      </c>
      <c r="B3949" s="18">
        <v>61341.125999999997</v>
      </c>
    </row>
    <row r="3950" spans="1:2" x14ac:dyDescent="0.2">
      <c r="A3950" s="14">
        <v>1004380</v>
      </c>
      <c r="B3950" s="18">
        <v>61293</v>
      </c>
    </row>
    <row r="3951" spans="1:2" x14ac:dyDescent="0.2">
      <c r="A3951" s="14">
        <v>1012285</v>
      </c>
      <c r="B3951" s="18">
        <v>61289.938000000002</v>
      </c>
    </row>
    <row r="3952" spans="1:2" x14ac:dyDescent="0.2">
      <c r="A3952" s="14">
        <v>1006265</v>
      </c>
      <c r="B3952" s="18">
        <v>61285.525999999998</v>
      </c>
    </row>
    <row r="3953" spans="1:2" x14ac:dyDescent="0.2">
      <c r="A3953" s="14">
        <v>1009775</v>
      </c>
      <c r="B3953" s="18">
        <v>61280.995999999999</v>
      </c>
    </row>
    <row r="3954" spans="1:2" x14ac:dyDescent="0.2">
      <c r="A3954" s="14">
        <v>1007823</v>
      </c>
      <c r="B3954" s="18">
        <v>61258.576000000001</v>
      </c>
    </row>
    <row r="3955" spans="1:2" x14ac:dyDescent="0.2">
      <c r="A3955" s="14">
        <v>1003864</v>
      </c>
      <c r="B3955" s="18">
        <v>61246.55</v>
      </c>
    </row>
    <row r="3956" spans="1:2" x14ac:dyDescent="0.2">
      <c r="A3956" s="14">
        <v>1004089</v>
      </c>
      <c r="B3956" s="18">
        <v>61148.372000000003</v>
      </c>
    </row>
    <row r="3957" spans="1:2" x14ac:dyDescent="0.2">
      <c r="A3957" s="14">
        <v>1012439</v>
      </c>
      <c r="B3957" s="18">
        <v>61094.49</v>
      </c>
    </row>
    <row r="3958" spans="1:2" x14ac:dyDescent="0.2">
      <c r="A3958" s="14">
        <v>1010124</v>
      </c>
      <c r="B3958" s="18">
        <v>61078.25</v>
      </c>
    </row>
    <row r="3959" spans="1:2" x14ac:dyDescent="0.2">
      <c r="A3959" s="14">
        <v>1006431</v>
      </c>
      <c r="B3959" s="18">
        <v>61063.46</v>
      </c>
    </row>
    <row r="3960" spans="1:2" x14ac:dyDescent="0.2">
      <c r="A3960" s="14">
        <v>1005673</v>
      </c>
      <c r="B3960" s="18">
        <v>61050.726000000002</v>
      </c>
    </row>
    <row r="3961" spans="1:2" x14ac:dyDescent="0.2">
      <c r="A3961" s="14">
        <v>1005013</v>
      </c>
      <c r="B3961" s="18">
        <v>60960.978000000003</v>
      </c>
    </row>
    <row r="3962" spans="1:2" x14ac:dyDescent="0.2">
      <c r="A3962" s="14">
        <v>1005806</v>
      </c>
      <c r="B3962" s="18">
        <v>60897.576000000001</v>
      </c>
    </row>
    <row r="3963" spans="1:2" x14ac:dyDescent="0.2">
      <c r="A3963" s="14">
        <v>1008888</v>
      </c>
      <c r="B3963" s="18">
        <v>60895.197999999997</v>
      </c>
    </row>
    <row r="3964" spans="1:2" x14ac:dyDescent="0.2">
      <c r="A3964" s="14">
        <v>1003949</v>
      </c>
      <c r="B3964" s="18">
        <v>60893</v>
      </c>
    </row>
    <row r="3965" spans="1:2" x14ac:dyDescent="0.2">
      <c r="A3965" s="14">
        <v>1003540</v>
      </c>
      <c r="B3965" s="18">
        <v>60879.5</v>
      </c>
    </row>
    <row r="3966" spans="1:2" x14ac:dyDescent="0.2">
      <c r="A3966" s="14">
        <v>1012385</v>
      </c>
      <c r="B3966" s="18">
        <v>60863.574000000001</v>
      </c>
    </row>
    <row r="3967" spans="1:2" x14ac:dyDescent="0.2">
      <c r="A3967" s="14">
        <v>1000456</v>
      </c>
      <c r="B3967" s="18">
        <v>60843.724000000002</v>
      </c>
    </row>
    <row r="3968" spans="1:2" x14ac:dyDescent="0.2">
      <c r="A3968" s="14">
        <v>1004293</v>
      </c>
      <c r="B3968" s="18">
        <v>60831.95</v>
      </c>
    </row>
    <row r="3969" spans="1:2" x14ac:dyDescent="0.2">
      <c r="A3969" s="14">
        <v>1000112</v>
      </c>
      <c r="B3969" s="18">
        <v>60819.7</v>
      </c>
    </row>
    <row r="3970" spans="1:2" x14ac:dyDescent="0.2">
      <c r="A3970" s="14">
        <v>1003520</v>
      </c>
      <c r="B3970" s="18">
        <v>60809.192000000003</v>
      </c>
    </row>
    <row r="3971" spans="1:2" x14ac:dyDescent="0.2">
      <c r="A3971" s="14">
        <v>1005772</v>
      </c>
      <c r="B3971" s="18">
        <v>60766.171999999999</v>
      </c>
    </row>
    <row r="3972" spans="1:2" x14ac:dyDescent="0.2">
      <c r="A3972" s="14">
        <v>1013932</v>
      </c>
      <c r="B3972" s="18">
        <v>60746.97</v>
      </c>
    </row>
    <row r="3973" spans="1:2" x14ac:dyDescent="0.2">
      <c r="A3973" s="14">
        <v>1007645</v>
      </c>
      <c r="B3973" s="18">
        <v>60734.548000000003</v>
      </c>
    </row>
    <row r="3974" spans="1:2" x14ac:dyDescent="0.2">
      <c r="A3974" s="14">
        <v>1012455</v>
      </c>
      <c r="B3974" s="18">
        <v>60725.316787337564</v>
      </c>
    </row>
    <row r="3975" spans="1:2" x14ac:dyDescent="0.2">
      <c r="A3975" s="14">
        <v>1002784</v>
      </c>
      <c r="B3975" s="18">
        <v>60714.36</v>
      </c>
    </row>
    <row r="3976" spans="1:2" x14ac:dyDescent="0.2">
      <c r="A3976" s="14">
        <v>1003412</v>
      </c>
      <c r="B3976" s="18">
        <v>60705.75</v>
      </c>
    </row>
    <row r="3977" spans="1:2" x14ac:dyDescent="0.2">
      <c r="A3977" s="14">
        <v>1002636</v>
      </c>
      <c r="B3977" s="18">
        <v>60686.995999999999</v>
      </c>
    </row>
    <row r="3978" spans="1:2" x14ac:dyDescent="0.2">
      <c r="A3978" s="14">
        <v>1006055</v>
      </c>
      <c r="B3978" s="18">
        <v>60680.271999999997</v>
      </c>
    </row>
    <row r="3979" spans="1:2" x14ac:dyDescent="0.2">
      <c r="A3979" s="14">
        <v>1011318</v>
      </c>
      <c r="B3979" s="18">
        <v>60666.898000000001</v>
      </c>
    </row>
    <row r="3980" spans="1:2" x14ac:dyDescent="0.2">
      <c r="A3980" s="14">
        <v>1012352</v>
      </c>
      <c r="B3980" s="18">
        <v>60628.684000000001</v>
      </c>
    </row>
    <row r="3981" spans="1:2" x14ac:dyDescent="0.2">
      <c r="A3981" s="14">
        <v>1010281</v>
      </c>
      <c r="B3981" s="18">
        <v>60624.843999999997</v>
      </c>
    </row>
    <row r="3982" spans="1:2" x14ac:dyDescent="0.2">
      <c r="A3982" s="14">
        <v>1009783</v>
      </c>
      <c r="B3982" s="18">
        <v>60573.756000000001</v>
      </c>
    </row>
    <row r="3983" spans="1:2" x14ac:dyDescent="0.2">
      <c r="A3983" s="14">
        <v>1007128</v>
      </c>
      <c r="B3983" s="18">
        <v>60511.5</v>
      </c>
    </row>
    <row r="3984" spans="1:2" x14ac:dyDescent="0.2">
      <c r="A3984" s="14">
        <v>1001170</v>
      </c>
      <c r="B3984" s="18">
        <v>60503.025999999998</v>
      </c>
    </row>
    <row r="3985" spans="1:2" x14ac:dyDescent="0.2">
      <c r="A3985" s="14">
        <v>1001214</v>
      </c>
      <c r="B3985" s="18">
        <v>60494.372000000003</v>
      </c>
    </row>
    <row r="3986" spans="1:2" x14ac:dyDescent="0.2">
      <c r="A3986" s="14">
        <v>1001899</v>
      </c>
      <c r="B3986" s="18">
        <v>60435.072</v>
      </c>
    </row>
    <row r="3987" spans="1:2" x14ac:dyDescent="0.2">
      <c r="A3987" s="14">
        <v>1004941</v>
      </c>
      <c r="B3987" s="18">
        <v>60430.292000000001</v>
      </c>
    </row>
    <row r="3988" spans="1:2" x14ac:dyDescent="0.2">
      <c r="A3988" s="14">
        <v>1010353</v>
      </c>
      <c r="B3988" s="18">
        <v>60413.091999999997</v>
      </c>
    </row>
    <row r="3989" spans="1:2" x14ac:dyDescent="0.2">
      <c r="A3989" s="14">
        <v>1008980</v>
      </c>
      <c r="B3989" s="18">
        <v>60408.872000000003</v>
      </c>
    </row>
    <row r="3990" spans="1:2" x14ac:dyDescent="0.2">
      <c r="A3990" s="14">
        <v>1008681</v>
      </c>
      <c r="B3990" s="18">
        <v>60406.502</v>
      </c>
    </row>
    <row r="3991" spans="1:2" x14ac:dyDescent="0.2">
      <c r="A3991" s="14">
        <v>1004808</v>
      </c>
      <c r="B3991" s="18">
        <v>60402.5</v>
      </c>
    </row>
    <row r="3992" spans="1:2" x14ac:dyDescent="0.2">
      <c r="A3992" s="14">
        <v>1012691</v>
      </c>
      <c r="B3992" s="18">
        <v>60397.38089</v>
      </c>
    </row>
    <row r="3993" spans="1:2" x14ac:dyDescent="0.2">
      <c r="A3993" s="14">
        <v>1002081</v>
      </c>
      <c r="B3993" s="18">
        <v>60357.5</v>
      </c>
    </row>
    <row r="3994" spans="1:2" x14ac:dyDescent="0.2">
      <c r="A3994" s="14">
        <v>1006313</v>
      </c>
      <c r="B3994" s="18">
        <v>60344.932000000001</v>
      </c>
    </row>
    <row r="3995" spans="1:2" x14ac:dyDescent="0.2">
      <c r="A3995" s="14">
        <v>1007074</v>
      </c>
      <c r="B3995" s="18">
        <v>60302.771999999997</v>
      </c>
    </row>
    <row r="3996" spans="1:2" x14ac:dyDescent="0.2">
      <c r="A3996" s="14">
        <v>1004410</v>
      </c>
      <c r="B3996" s="18">
        <v>60276.724000000002</v>
      </c>
    </row>
    <row r="3997" spans="1:2" x14ac:dyDescent="0.2">
      <c r="A3997" s="14">
        <v>1003619</v>
      </c>
      <c r="B3997" s="18">
        <v>60274.048000000003</v>
      </c>
    </row>
    <row r="3998" spans="1:2" x14ac:dyDescent="0.2">
      <c r="A3998" s="14">
        <v>1011223</v>
      </c>
      <c r="B3998" s="18">
        <v>60215.266000000003</v>
      </c>
    </row>
    <row r="3999" spans="1:2" x14ac:dyDescent="0.2">
      <c r="A3999" s="14">
        <v>1005773</v>
      </c>
      <c r="B3999" s="18">
        <v>60170.423999999999</v>
      </c>
    </row>
    <row r="4000" spans="1:2" x14ac:dyDescent="0.2">
      <c r="A4000" s="14">
        <v>1010066</v>
      </c>
      <c r="B4000" s="18">
        <v>60162.224161700004</v>
      </c>
    </row>
    <row r="4001" spans="1:2" x14ac:dyDescent="0.2">
      <c r="A4001" s="14">
        <v>1007755</v>
      </c>
      <c r="B4001" s="18">
        <v>60151.45</v>
      </c>
    </row>
    <row r="4002" spans="1:2" x14ac:dyDescent="0.2">
      <c r="A4002" s="14">
        <v>1012386</v>
      </c>
      <c r="B4002" s="18">
        <v>60119.894</v>
      </c>
    </row>
    <row r="4003" spans="1:2" x14ac:dyDescent="0.2">
      <c r="A4003" s="14">
        <v>1002610</v>
      </c>
      <c r="B4003" s="18">
        <v>60106.25</v>
      </c>
    </row>
    <row r="4004" spans="1:2" x14ac:dyDescent="0.2">
      <c r="A4004" s="14">
        <v>1005895</v>
      </c>
      <c r="B4004" s="18">
        <v>60096.75</v>
      </c>
    </row>
    <row r="4005" spans="1:2" x14ac:dyDescent="0.2">
      <c r="A4005" s="14">
        <v>1002468</v>
      </c>
      <c r="B4005" s="18">
        <v>60072.85</v>
      </c>
    </row>
    <row r="4006" spans="1:2" x14ac:dyDescent="0.2">
      <c r="A4006" s="14">
        <v>1006243</v>
      </c>
      <c r="B4006" s="18">
        <v>60063.224000000002</v>
      </c>
    </row>
    <row r="4007" spans="1:2" x14ac:dyDescent="0.2">
      <c r="A4007" s="14">
        <v>1006931</v>
      </c>
      <c r="B4007" s="18">
        <v>60034.031999999999</v>
      </c>
    </row>
    <row r="4008" spans="1:2" x14ac:dyDescent="0.2">
      <c r="A4008" s="14">
        <v>1013659</v>
      </c>
      <c r="B4008" s="18">
        <v>60016.75</v>
      </c>
    </row>
    <row r="4009" spans="1:2" x14ac:dyDescent="0.2">
      <c r="A4009" s="14">
        <v>1006312</v>
      </c>
      <c r="B4009" s="18">
        <v>60012.631999999998</v>
      </c>
    </row>
    <row r="4010" spans="1:2" x14ac:dyDescent="0.2">
      <c r="A4010" s="14">
        <v>1009593</v>
      </c>
      <c r="B4010" s="18">
        <v>59961.836000000003</v>
      </c>
    </row>
    <row r="4011" spans="1:2" x14ac:dyDescent="0.2">
      <c r="A4011" s="14">
        <v>1001226</v>
      </c>
      <c r="B4011" s="18">
        <v>59956.728000000003</v>
      </c>
    </row>
    <row r="4012" spans="1:2" x14ac:dyDescent="0.2">
      <c r="A4012" s="14">
        <v>1001988</v>
      </c>
      <c r="B4012" s="18">
        <v>59940.69</v>
      </c>
    </row>
    <row r="4013" spans="1:2" x14ac:dyDescent="0.2">
      <c r="A4013" s="14">
        <v>1012557</v>
      </c>
      <c r="B4013" s="18">
        <v>59912.942000000003</v>
      </c>
    </row>
    <row r="4014" spans="1:2" x14ac:dyDescent="0.2">
      <c r="A4014" s="14">
        <v>1003228</v>
      </c>
      <c r="B4014" s="18">
        <v>59905.275999999998</v>
      </c>
    </row>
    <row r="4015" spans="1:2" x14ac:dyDescent="0.2">
      <c r="A4015" s="14">
        <v>1000206</v>
      </c>
      <c r="B4015" s="18">
        <v>59884.233999999997</v>
      </c>
    </row>
    <row r="4016" spans="1:2" x14ac:dyDescent="0.2">
      <c r="A4016" s="14">
        <v>1004627</v>
      </c>
      <c r="B4016" s="18">
        <v>59831.25</v>
      </c>
    </row>
    <row r="4017" spans="1:2" x14ac:dyDescent="0.2">
      <c r="A4017" s="14">
        <v>1002271</v>
      </c>
      <c r="B4017" s="18">
        <v>59820.027999999998</v>
      </c>
    </row>
    <row r="4018" spans="1:2" x14ac:dyDescent="0.2">
      <c r="A4018" s="14">
        <v>1004425</v>
      </c>
      <c r="B4018" s="18">
        <v>59816.826000000001</v>
      </c>
    </row>
    <row r="4019" spans="1:2" x14ac:dyDescent="0.2">
      <c r="A4019" s="14">
        <v>1012841</v>
      </c>
      <c r="B4019" s="18">
        <v>59803.517999999996</v>
      </c>
    </row>
    <row r="4020" spans="1:2" x14ac:dyDescent="0.2">
      <c r="A4020" s="14">
        <v>1006748</v>
      </c>
      <c r="B4020" s="18">
        <v>59793</v>
      </c>
    </row>
    <row r="4021" spans="1:2" x14ac:dyDescent="0.2">
      <c r="A4021" s="14">
        <v>1003915</v>
      </c>
      <c r="B4021" s="18">
        <v>59758.298000000003</v>
      </c>
    </row>
    <row r="4022" spans="1:2" x14ac:dyDescent="0.2">
      <c r="A4022" s="14">
        <v>1013787</v>
      </c>
      <c r="B4022" s="18">
        <v>59733.252854732476</v>
      </c>
    </row>
    <row r="4023" spans="1:2" x14ac:dyDescent="0.2">
      <c r="A4023" s="14">
        <v>1007899</v>
      </c>
      <c r="B4023" s="18">
        <v>59681.1</v>
      </c>
    </row>
    <row r="4024" spans="1:2" x14ac:dyDescent="0.2">
      <c r="A4024" s="14">
        <v>1000907</v>
      </c>
      <c r="B4024" s="18">
        <v>59655.875999999997</v>
      </c>
    </row>
    <row r="4025" spans="1:2" x14ac:dyDescent="0.2">
      <c r="A4025" s="14">
        <v>1011596</v>
      </c>
      <c r="B4025" s="18">
        <v>59640.173999999999</v>
      </c>
    </row>
    <row r="4026" spans="1:2" x14ac:dyDescent="0.2">
      <c r="A4026" s="14">
        <v>1013398</v>
      </c>
      <c r="B4026" s="18">
        <v>59639.161999999997</v>
      </c>
    </row>
    <row r="4027" spans="1:2" x14ac:dyDescent="0.2">
      <c r="A4027" s="14">
        <v>1001074</v>
      </c>
      <c r="B4027" s="18">
        <v>59627.307999999997</v>
      </c>
    </row>
    <row r="4028" spans="1:2" x14ac:dyDescent="0.2">
      <c r="A4028" s="14">
        <v>1009168</v>
      </c>
      <c r="B4028" s="18">
        <v>59523.38</v>
      </c>
    </row>
    <row r="4029" spans="1:2" x14ac:dyDescent="0.2">
      <c r="A4029" s="14">
        <v>1013357</v>
      </c>
      <c r="B4029" s="18">
        <v>59505.942000000003</v>
      </c>
    </row>
    <row r="4030" spans="1:2" x14ac:dyDescent="0.2">
      <c r="A4030" s="14">
        <v>1006279</v>
      </c>
      <c r="B4030" s="18">
        <v>59505.5</v>
      </c>
    </row>
    <row r="4031" spans="1:2" x14ac:dyDescent="0.2">
      <c r="A4031" s="14">
        <v>1006808</v>
      </c>
      <c r="B4031" s="18">
        <v>59493.832000000002</v>
      </c>
    </row>
    <row r="4032" spans="1:2" x14ac:dyDescent="0.2">
      <c r="A4032" s="14">
        <v>1012913</v>
      </c>
      <c r="B4032" s="18">
        <v>59461.478000000003</v>
      </c>
    </row>
    <row r="4033" spans="1:2" x14ac:dyDescent="0.2">
      <c r="A4033" s="14">
        <v>1006722</v>
      </c>
      <c r="B4033" s="18">
        <v>59444.328000000001</v>
      </c>
    </row>
    <row r="4034" spans="1:2" x14ac:dyDescent="0.2">
      <c r="A4034" s="14">
        <v>1005091</v>
      </c>
      <c r="B4034" s="18">
        <v>59429.173999999999</v>
      </c>
    </row>
    <row r="4035" spans="1:2" x14ac:dyDescent="0.2">
      <c r="A4035" s="14">
        <v>1005650</v>
      </c>
      <c r="B4035" s="18">
        <v>59421.987999999998</v>
      </c>
    </row>
    <row r="4036" spans="1:2" x14ac:dyDescent="0.2">
      <c r="A4036" s="14">
        <v>1000134</v>
      </c>
      <c r="B4036" s="18">
        <v>59405.576000000001</v>
      </c>
    </row>
    <row r="4037" spans="1:2" x14ac:dyDescent="0.2">
      <c r="A4037" s="14">
        <v>1006199</v>
      </c>
      <c r="B4037" s="18">
        <v>59391.476000000002</v>
      </c>
    </row>
    <row r="4038" spans="1:2" x14ac:dyDescent="0.2">
      <c r="A4038" s="14">
        <v>1002639</v>
      </c>
      <c r="B4038" s="18">
        <v>59360</v>
      </c>
    </row>
    <row r="4039" spans="1:2" x14ac:dyDescent="0.2">
      <c r="A4039" s="14">
        <v>1004434</v>
      </c>
      <c r="B4039" s="18">
        <v>59297.004000000001</v>
      </c>
    </row>
    <row r="4040" spans="1:2" x14ac:dyDescent="0.2">
      <c r="A4040" s="14">
        <v>1001819</v>
      </c>
      <c r="B4040" s="18">
        <v>59248.25</v>
      </c>
    </row>
    <row r="4041" spans="1:2" x14ac:dyDescent="0.2">
      <c r="A4041" s="14">
        <v>1012684</v>
      </c>
      <c r="B4041" s="18">
        <v>59229.7</v>
      </c>
    </row>
    <row r="4042" spans="1:2" x14ac:dyDescent="0.2">
      <c r="A4042" s="14">
        <v>1011455</v>
      </c>
      <c r="B4042" s="18">
        <v>59209.25</v>
      </c>
    </row>
    <row r="4043" spans="1:2" x14ac:dyDescent="0.2">
      <c r="A4043" s="14">
        <v>1001985</v>
      </c>
      <c r="B4043" s="18">
        <v>59197.684000000001</v>
      </c>
    </row>
    <row r="4044" spans="1:2" x14ac:dyDescent="0.2">
      <c r="A4044" s="14">
        <v>1000597</v>
      </c>
      <c r="B4044" s="18">
        <v>59186.228000000003</v>
      </c>
    </row>
    <row r="4045" spans="1:2" x14ac:dyDescent="0.2">
      <c r="A4045" s="14">
        <v>1007617</v>
      </c>
      <c r="B4045" s="18">
        <v>59164.773999999998</v>
      </c>
    </row>
    <row r="4046" spans="1:2" x14ac:dyDescent="0.2">
      <c r="A4046" s="14">
        <v>1004667</v>
      </c>
      <c r="B4046" s="18">
        <v>59146.472000000002</v>
      </c>
    </row>
    <row r="4047" spans="1:2" x14ac:dyDescent="0.2">
      <c r="A4047" s="14">
        <v>1002513</v>
      </c>
      <c r="B4047" s="18">
        <v>59140.75</v>
      </c>
    </row>
    <row r="4048" spans="1:2" x14ac:dyDescent="0.2">
      <c r="A4048" s="14">
        <v>1009213</v>
      </c>
      <c r="B4048" s="18">
        <v>59106.54</v>
      </c>
    </row>
    <row r="4049" spans="1:2" x14ac:dyDescent="0.2">
      <c r="A4049" s="14">
        <v>1013151</v>
      </c>
      <c r="B4049" s="18">
        <v>59068.078000000001</v>
      </c>
    </row>
    <row r="4050" spans="1:2" x14ac:dyDescent="0.2">
      <c r="A4050" s="14">
        <v>1007630</v>
      </c>
      <c r="B4050" s="18">
        <v>59036</v>
      </c>
    </row>
    <row r="4051" spans="1:2" x14ac:dyDescent="0.2">
      <c r="A4051" s="14">
        <v>1005282</v>
      </c>
      <c r="B4051" s="18">
        <v>59035.25</v>
      </c>
    </row>
    <row r="4052" spans="1:2" x14ac:dyDescent="0.2">
      <c r="A4052" s="14">
        <v>1003548</v>
      </c>
      <c r="B4052" s="18">
        <v>59016.75</v>
      </c>
    </row>
    <row r="4053" spans="1:2" x14ac:dyDescent="0.2">
      <c r="A4053" s="14">
        <v>1001555</v>
      </c>
      <c r="B4053" s="18">
        <v>58992.754000000001</v>
      </c>
    </row>
    <row r="4054" spans="1:2" x14ac:dyDescent="0.2">
      <c r="A4054" s="14">
        <v>1004943</v>
      </c>
      <c r="B4054" s="18">
        <v>58987.24</v>
      </c>
    </row>
    <row r="4055" spans="1:2" x14ac:dyDescent="0.2">
      <c r="A4055" s="14">
        <v>1003620</v>
      </c>
      <c r="B4055" s="18">
        <v>58980.6</v>
      </c>
    </row>
    <row r="4056" spans="1:2" x14ac:dyDescent="0.2">
      <c r="A4056" s="14">
        <v>1004895</v>
      </c>
      <c r="B4056" s="18">
        <v>58974.428</v>
      </c>
    </row>
    <row r="4057" spans="1:2" x14ac:dyDescent="0.2">
      <c r="A4057" s="14">
        <v>1008976</v>
      </c>
      <c r="B4057" s="18">
        <v>58954.832000000002</v>
      </c>
    </row>
    <row r="4058" spans="1:2" x14ac:dyDescent="0.2">
      <c r="A4058" s="14">
        <v>1004740</v>
      </c>
      <c r="B4058" s="18">
        <v>58954.328000000001</v>
      </c>
    </row>
    <row r="4059" spans="1:2" x14ac:dyDescent="0.2">
      <c r="A4059" s="14">
        <v>1004924</v>
      </c>
      <c r="B4059" s="18">
        <v>58953.764000000003</v>
      </c>
    </row>
    <row r="4060" spans="1:2" x14ac:dyDescent="0.2">
      <c r="A4060" s="14">
        <v>1010320</v>
      </c>
      <c r="B4060" s="18">
        <v>58940.483999999997</v>
      </c>
    </row>
    <row r="4061" spans="1:2" x14ac:dyDescent="0.2">
      <c r="A4061" s="14">
        <v>1013867</v>
      </c>
      <c r="B4061" s="18">
        <v>58930.258000000002</v>
      </c>
    </row>
    <row r="4062" spans="1:2" x14ac:dyDescent="0.2">
      <c r="A4062" s="14">
        <v>1004716</v>
      </c>
      <c r="B4062" s="18">
        <v>58907.5</v>
      </c>
    </row>
    <row r="4063" spans="1:2" x14ac:dyDescent="0.2">
      <c r="A4063" s="14">
        <v>1002118</v>
      </c>
      <c r="B4063" s="18">
        <v>58899.19</v>
      </c>
    </row>
    <row r="4064" spans="1:2" x14ac:dyDescent="0.2">
      <c r="A4064" s="14">
        <v>1006347</v>
      </c>
      <c r="B4064" s="18">
        <v>58895.027999999998</v>
      </c>
    </row>
    <row r="4065" spans="1:2" x14ac:dyDescent="0.2">
      <c r="A4065" s="14">
        <v>1000077</v>
      </c>
      <c r="B4065" s="18">
        <v>58879.527999999998</v>
      </c>
    </row>
    <row r="4066" spans="1:2" x14ac:dyDescent="0.2">
      <c r="A4066" s="14">
        <v>1005121</v>
      </c>
      <c r="B4066" s="18">
        <v>58866.807999999997</v>
      </c>
    </row>
    <row r="4067" spans="1:2" x14ac:dyDescent="0.2">
      <c r="A4067" s="14">
        <v>1013821</v>
      </c>
      <c r="B4067" s="18">
        <v>58823.027999999998</v>
      </c>
    </row>
    <row r="4068" spans="1:2" x14ac:dyDescent="0.2">
      <c r="A4068" s="14">
        <v>1004191</v>
      </c>
      <c r="B4068" s="18">
        <v>58694.127999999997</v>
      </c>
    </row>
    <row r="4069" spans="1:2" x14ac:dyDescent="0.2">
      <c r="A4069" s="14">
        <v>1003156</v>
      </c>
      <c r="B4069" s="18">
        <v>58692.627999999997</v>
      </c>
    </row>
    <row r="4070" spans="1:2" x14ac:dyDescent="0.2">
      <c r="A4070" s="14">
        <v>1002667</v>
      </c>
      <c r="B4070" s="18">
        <v>58666.847999999998</v>
      </c>
    </row>
    <row r="4071" spans="1:2" x14ac:dyDescent="0.2">
      <c r="A4071" s="14">
        <v>1000024</v>
      </c>
      <c r="B4071" s="18">
        <v>58653.131999999998</v>
      </c>
    </row>
    <row r="4072" spans="1:2" x14ac:dyDescent="0.2">
      <c r="A4072" s="14">
        <v>1002182</v>
      </c>
      <c r="B4072" s="18">
        <v>58635.5</v>
      </c>
    </row>
    <row r="4073" spans="1:2" x14ac:dyDescent="0.2">
      <c r="A4073" s="14">
        <v>1003405</v>
      </c>
      <c r="B4073" s="18">
        <v>58572.88</v>
      </c>
    </row>
    <row r="4074" spans="1:2" x14ac:dyDescent="0.2">
      <c r="A4074" s="14">
        <v>1010254</v>
      </c>
      <c r="B4074" s="18">
        <v>58543.546788</v>
      </c>
    </row>
    <row r="4075" spans="1:2" x14ac:dyDescent="0.2">
      <c r="A4075" s="14">
        <v>1013568</v>
      </c>
      <c r="B4075" s="18">
        <v>58492.748</v>
      </c>
    </row>
    <row r="4076" spans="1:2" x14ac:dyDescent="0.2">
      <c r="A4076" s="14">
        <v>1009490</v>
      </c>
      <c r="B4076" s="18">
        <v>58483.097999999998</v>
      </c>
    </row>
    <row r="4077" spans="1:2" x14ac:dyDescent="0.2">
      <c r="A4077" s="14">
        <v>1002248</v>
      </c>
      <c r="B4077" s="18">
        <v>58467.328000000001</v>
      </c>
    </row>
    <row r="4078" spans="1:2" x14ac:dyDescent="0.2">
      <c r="A4078" s="14">
        <v>1005399</v>
      </c>
      <c r="B4078" s="18">
        <v>58453.631999999998</v>
      </c>
    </row>
    <row r="4079" spans="1:2" x14ac:dyDescent="0.2">
      <c r="A4079" s="14">
        <v>1005594</v>
      </c>
      <c r="B4079" s="18">
        <v>58443.25</v>
      </c>
    </row>
    <row r="4080" spans="1:2" x14ac:dyDescent="0.2">
      <c r="A4080" s="14">
        <v>1005655</v>
      </c>
      <c r="B4080" s="18">
        <v>58400.58</v>
      </c>
    </row>
    <row r="4081" spans="1:2" x14ac:dyDescent="0.2">
      <c r="A4081" s="14">
        <v>1001958</v>
      </c>
      <c r="B4081" s="18">
        <v>58398.06</v>
      </c>
    </row>
    <row r="4082" spans="1:2" x14ac:dyDescent="0.2">
      <c r="A4082" s="14">
        <v>1006016</v>
      </c>
      <c r="B4082" s="18">
        <v>58378.67</v>
      </c>
    </row>
    <row r="4083" spans="1:2" x14ac:dyDescent="0.2">
      <c r="A4083" s="14">
        <v>1005528</v>
      </c>
      <c r="B4083" s="18">
        <v>58330.603999999999</v>
      </c>
    </row>
    <row r="4084" spans="1:2" x14ac:dyDescent="0.2">
      <c r="A4084" s="14">
        <v>1008432</v>
      </c>
      <c r="B4084" s="18">
        <v>58329.272331031396</v>
      </c>
    </row>
    <row r="4085" spans="1:2" x14ac:dyDescent="0.2">
      <c r="A4085" s="14">
        <v>1012986</v>
      </c>
      <c r="B4085" s="18">
        <v>58310.89</v>
      </c>
    </row>
    <row r="4086" spans="1:2" x14ac:dyDescent="0.2">
      <c r="A4086" s="14">
        <v>1013931</v>
      </c>
      <c r="B4086" s="18">
        <v>58300.158000000003</v>
      </c>
    </row>
    <row r="4087" spans="1:2" x14ac:dyDescent="0.2">
      <c r="A4087" s="14">
        <v>1004564</v>
      </c>
      <c r="B4087" s="18">
        <v>58292.493999999999</v>
      </c>
    </row>
    <row r="4088" spans="1:2" x14ac:dyDescent="0.2">
      <c r="A4088" s="14">
        <v>1005443</v>
      </c>
      <c r="B4088" s="18">
        <v>58263.534</v>
      </c>
    </row>
    <row r="4089" spans="1:2" x14ac:dyDescent="0.2">
      <c r="A4089" s="14">
        <v>1004812</v>
      </c>
      <c r="B4089" s="18">
        <v>58186.5</v>
      </c>
    </row>
    <row r="4090" spans="1:2" x14ac:dyDescent="0.2">
      <c r="A4090" s="14">
        <v>1012978</v>
      </c>
      <c r="B4090" s="18">
        <v>58132.23</v>
      </c>
    </row>
    <row r="4091" spans="1:2" x14ac:dyDescent="0.2">
      <c r="A4091" s="14">
        <v>1007890</v>
      </c>
      <c r="B4091" s="18">
        <v>58057.5</v>
      </c>
    </row>
    <row r="4092" spans="1:2" x14ac:dyDescent="0.2">
      <c r="A4092" s="14">
        <v>1002038</v>
      </c>
      <c r="B4092" s="18">
        <v>58051.15</v>
      </c>
    </row>
    <row r="4093" spans="1:2" x14ac:dyDescent="0.2">
      <c r="A4093" s="14">
        <v>1000140</v>
      </c>
      <c r="B4093" s="18">
        <v>58043.332000000002</v>
      </c>
    </row>
    <row r="4094" spans="1:2" x14ac:dyDescent="0.2">
      <c r="A4094" s="14">
        <v>1006387</v>
      </c>
      <c r="B4094" s="18">
        <v>58008.55</v>
      </c>
    </row>
    <row r="4095" spans="1:2" x14ac:dyDescent="0.2">
      <c r="A4095" s="14">
        <v>1005730</v>
      </c>
      <c r="B4095" s="18">
        <v>58001.25</v>
      </c>
    </row>
    <row r="4096" spans="1:2" x14ac:dyDescent="0.2">
      <c r="A4096" s="14">
        <v>1005365</v>
      </c>
      <c r="B4096" s="18">
        <v>58000.75</v>
      </c>
    </row>
    <row r="4097" spans="1:2" x14ac:dyDescent="0.2">
      <c r="A4097" s="14">
        <v>1005095</v>
      </c>
      <c r="B4097" s="18">
        <v>57930.732000000004</v>
      </c>
    </row>
    <row r="4098" spans="1:2" x14ac:dyDescent="0.2">
      <c r="A4098" s="14">
        <v>1000881</v>
      </c>
      <c r="B4098" s="18">
        <v>57891.5</v>
      </c>
    </row>
    <row r="4099" spans="1:2" x14ac:dyDescent="0.2">
      <c r="A4099" s="14">
        <v>1009774</v>
      </c>
      <c r="B4099" s="18">
        <v>57890.786</v>
      </c>
    </row>
    <row r="4100" spans="1:2" x14ac:dyDescent="0.2">
      <c r="A4100" s="14">
        <v>1005385</v>
      </c>
      <c r="B4100" s="18">
        <v>57855.631999999998</v>
      </c>
    </row>
    <row r="4101" spans="1:2" x14ac:dyDescent="0.2">
      <c r="A4101" s="14">
        <v>1005371</v>
      </c>
      <c r="B4101" s="18">
        <v>57837.75</v>
      </c>
    </row>
    <row r="4102" spans="1:2" x14ac:dyDescent="0.2">
      <c r="A4102" s="14">
        <v>1013919</v>
      </c>
      <c r="B4102" s="18">
        <v>57785.894</v>
      </c>
    </row>
    <row r="4103" spans="1:2" x14ac:dyDescent="0.2">
      <c r="A4103" s="14">
        <v>1013560</v>
      </c>
      <c r="B4103" s="18">
        <v>57781.934000000001</v>
      </c>
    </row>
    <row r="4104" spans="1:2" x14ac:dyDescent="0.2">
      <c r="A4104" s="14">
        <v>1000627</v>
      </c>
      <c r="B4104" s="18">
        <v>57749.83</v>
      </c>
    </row>
    <row r="4105" spans="1:2" x14ac:dyDescent="0.2">
      <c r="A4105" s="14">
        <v>1002202</v>
      </c>
      <c r="B4105" s="18">
        <v>57705.631999999998</v>
      </c>
    </row>
    <row r="4106" spans="1:2" x14ac:dyDescent="0.2">
      <c r="A4106" s="14">
        <v>1009848</v>
      </c>
      <c r="B4106" s="18">
        <v>57667.394</v>
      </c>
    </row>
    <row r="4107" spans="1:2" x14ac:dyDescent="0.2">
      <c r="A4107" s="14">
        <v>1013945</v>
      </c>
      <c r="B4107" s="18">
        <v>57614.65</v>
      </c>
    </row>
    <row r="4108" spans="1:2" x14ac:dyDescent="0.2">
      <c r="A4108" s="14">
        <v>1007039</v>
      </c>
      <c r="B4108" s="18">
        <v>57589.55</v>
      </c>
    </row>
    <row r="4109" spans="1:2" x14ac:dyDescent="0.2">
      <c r="A4109" s="14">
        <v>1005185</v>
      </c>
      <c r="B4109" s="18">
        <v>57585.13</v>
      </c>
    </row>
    <row r="4110" spans="1:2" x14ac:dyDescent="0.2">
      <c r="A4110" s="14">
        <v>1005686</v>
      </c>
      <c r="B4110" s="18">
        <v>57565.946000000004</v>
      </c>
    </row>
    <row r="4111" spans="1:2" x14ac:dyDescent="0.2">
      <c r="A4111" s="14">
        <v>1013600</v>
      </c>
      <c r="B4111" s="18">
        <v>57548.387999999999</v>
      </c>
    </row>
    <row r="4112" spans="1:2" x14ac:dyDescent="0.2">
      <c r="A4112" s="14">
        <v>1000541</v>
      </c>
      <c r="B4112" s="18">
        <v>57535.688000000002</v>
      </c>
    </row>
    <row r="4113" spans="1:2" x14ac:dyDescent="0.2">
      <c r="A4113" s="14">
        <v>1001827</v>
      </c>
      <c r="B4113" s="18">
        <v>57502.932000000001</v>
      </c>
    </row>
    <row r="4114" spans="1:2" x14ac:dyDescent="0.2">
      <c r="A4114" s="14">
        <v>1012800</v>
      </c>
      <c r="B4114" s="18">
        <v>57501.156000000003</v>
      </c>
    </row>
    <row r="4115" spans="1:2" x14ac:dyDescent="0.2">
      <c r="A4115" s="14">
        <v>1011457</v>
      </c>
      <c r="B4115" s="18">
        <v>57453.648000000001</v>
      </c>
    </row>
    <row r="4116" spans="1:2" x14ac:dyDescent="0.2">
      <c r="A4116" s="14">
        <v>1006316</v>
      </c>
      <c r="B4116" s="18">
        <v>57415.646000000001</v>
      </c>
    </row>
    <row r="4117" spans="1:2" x14ac:dyDescent="0.2">
      <c r="A4117" s="14">
        <v>1012734</v>
      </c>
      <c r="B4117" s="18">
        <v>57397.62</v>
      </c>
    </row>
    <row r="4118" spans="1:2" x14ac:dyDescent="0.2">
      <c r="A4118" s="14">
        <v>1007055</v>
      </c>
      <c r="B4118" s="18">
        <v>57379.46</v>
      </c>
    </row>
    <row r="4119" spans="1:2" x14ac:dyDescent="0.2">
      <c r="A4119" s="14">
        <v>1006098</v>
      </c>
      <c r="B4119" s="18">
        <v>57338.987999999998</v>
      </c>
    </row>
    <row r="4120" spans="1:2" x14ac:dyDescent="0.2">
      <c r="A4120" s="14">
        <v>1006163</v>
      </c>
      <c r="B4120" s="18">
        <v>57333.184000000001</v>
      </c>
    </row>
    <row r="4121" spans="1:2" x14ac:dyDescent="0.2">
      <c r="A4121" s="14">
        <v>1006825</v>
      </c>
      <c r="B4121" s="18">
        <v>57321.983999999997</v>
      </c>
    </row>
    <row r="4122" spans="1:2" x14ac:dyDescent="0.2">
      <c r="A4122" s="14">
        <v>1002059</v>
      </c>
      <c r="B4122" s="18">
        <v>57283.25</v>
      </c>
    </row>
    <row r="4123" spans="1:2" x14ac:dyDescent="0.2">
      <c r="A4123" s="14">
        <v>1000312</v>
      </c>
      <c r="B4123" s="18">
        <v>57265.317999999999</v>
      </c>
    </row>
    <row r="4124" spans="1:2" x14ac:dyDescent="0.2">
      <c r="A4124" s="14">
        <v>1005722</v>
      </c>
      <c r="B4124" s="18">
        <v>57255.345999999998</v>
      </c>
    </row>
    <row r="4125" spans="1:2" x14ac:dyDescent="0.2">
      <c r="A4125" s="14">
        <v>1005892</v>
      </c>
      <c r="B4125" s="18">
        <v>57246</v>
      </c>
    </row>
    <row r="4126" spans="1:2" x14ac:dyDescent="0.2">
      <c r="A4126" s="14">
        <v>1001205</v>
      </c>
      <c r="B4126" s="18">
        <v>57199.413999999997</v>
      </c>
    </row>
    <row r="4127" spans="1:2" x14ac:dyDescent="0.2">
      <c r="A4127" s="14">
        <v>1002061</v>
      </c>
      <c r="B4127" s="18">
        <v>57120.85</v>
      </c>
    </row>
    <row r="4128" spans="1:2" x14ac:dyDescent="0.2">
      <c r="A4128" s="14">
        <v>1003580</v>
      </c>
      <c r="B4128" s="18">
        <v>57102.292000000001</v>
      </c>
    </row>
    <row r="4129" spans="1:2" x14ac:dyDescent="0.2">
      <c r="A4129" s="14">
        <v>1012284</v>
      </c>
      <c r="B4129" s="18">
        <v>57097.58</v>
      </c>
    </row>
    <row r="4130" spans="1:2" x14ac:dyDescent="0.2">
      <c r="A4130" s="14">
        <v>1011811</v>
      </c>
      <c r="B4130" s="18">
        <v>57084.69</v>
      </c>
    </row>
    <row r="4131" spans="1:2" x14ac:dyDescent="0.2">
      <c r="A4131" s="14">
        <v>1009064</v>
      </c>
      <c r="B4131" s="18">
        <v>57077.635999999999</v>
      </c>
    </row>
    <row r="4132" spans="1:2" x14ac:dyDescent="0.2">
      <c r="A4132" s="14">
        <v>1003467</v>
      </c>
      <c r="B4132" s="18">
        <v>57057.5</v>
      </c>
    </row>
    <row r="4133" spans="1:2" x14ac:dyDescent="0.2">
      <c r="A4133" s="14">
        <v>1004427</v>
      </c>
      <c r="B4133" s="18">
        <v>56957.29</v>
      </c>
    </row>
    <row r="4134" spans="1:2" x14ac:dyDescent="0.2">
      <c r="A4134" s="14">
        <v>1007205</v>
      </c>
      <c r="B4134" s="18">
        <v>56953.887999999999</v>
      </c>
    </row>
    <row r="4135" spans="1:2" x14ac:dyDescent="0.2">
      <c r="A4135" s="14">
        <v>1003420</v>
      </c>
      <c r="B4135" s="18">
        <v>56946.523999999998</v>
      </c>
    </row>
    <row r="4136" spans="1:2" x14ac:dyDescent="0.2">
      <c r="A4136" s="14">
        <v>1005841</v>
      </c>
      <c r="B4136" s="18">
        <v>56915.034</v>
      </c>
    </row>
    <row r="4137" spans="1:2" x14ac:dyDescent="0.2">
      <c r="A4137" s="14">
        <v>1003203</v>
      </c>
      <c r="B4137" s="18">
        <v>56904.493999999999</v>
      </c>
    </row>
    <row r="4138" spans="1:2" x14ac:dyDescent="0.2">
      <c r="A4138" s="14">
        <v>1006058</v>
      </c>
      <c r="B4138" s="18">
        <v>56898.735999999997</v>
      </c>
    </row>
    <row r="4139" spans="1:2" x14ac:dyDescent="0.2">
      <c r="A4139" s="14">
        <v>1002287</v>
      </c>
      <c r="B4139" s="18">
        <v>56865.372000000003</v>
      </c>
    </row>
    <row r="4140" spans="1:2" x14ac:dyDescent="0.2">
      <c r="A4140" s="14">
        <v>1004711</v>
      </c>
      <c r="B4140" s="18">
        <v>56863</v>
      </c>
    </row>
    <row r="4141" spans="1:2" x14ac:dyDescent="0.2">
      <c r="A4141" s="14">
        <v>1013558</v>
      </c>
      <c r="B4141" s="18">
        <v>56855.324000000001</v>
      </c>
    </row>
    <row r="4142" spans="1:2" x14ac:dyDescent="0.2">
      <c r="A4142" s="14">
        <v>1009624</v>
      </c>
      <c r="B4142" s="18">
        <v>56853.536</v>
      </c>
    </row>
    <row r="4143" spans="1:2" x14ac:dyDescent="0.2">
      <c r="A4143" s="14">
        <v>1004621</v>
      </c>
      <c r="B4143" s="18">
        <v>56825.635999999999</v>
      </c>
    </row>
    <row r="4144" spans="1:2" x14ac:dyDescent="0.2">
      <c r="A4144" s="14">
        <v>1003069</v>
      </c>
      <c r="B4144" s="18">
        <v>56821.54</v>
      </c>
    </row>
    <row r="4145" spans="1:2" x14ac:dyDescent="0.2">
      <c r="A4145" s="14">
        <v>1002529</v>
      </c>
      <c r="B4145" s="18">
        <v>56791.336000000003</v>
      </c>
    </row>
    <row r="4146" spans="1:2" x14ac:dyDescent="0.2">
      <c r="A4146" s="14">
        <v>1007290</v>
      </c>
      <c r="B4146" s="18">
        <v>56749.75</v>
      </c>
    </row>
    <row r="4147" spans="1:2" x14ac:dyDescent="0.2">
      <c r="A4147" s="14">
        <v>1007871</v>
      </c>
      <c r="B4147" s="18">
        <v>56743.635999999999</v>
      </c>
    </row>
    <row r="4148" spans="1:2" x14ac:dyDescent="0.2">
      <c r="A4148" s="14">
        <v>1007632</v>
      </c>
      <c r="B4148" s="18">
        <v>56740.3</v>
      </c>
    </row>
    <row r="4149" spans="1:2" x14ac:dyDescent="0.2">
      <c r="A4149" s="14">
        <v>1012987</v>
      </c>
      <c r="B4149" s="18">
        <v>56730.235999999997</v>
      </c>
    </row>
    <row r="4150" spans="1:2" x14ac:dyDescent="0.2">
      <c r="A4150" s="14">
        <v>1003192</v>
      </c>
      <c r="B4150" s="18">
        <v>56723.53</v>
      </c>
    </row>
    <row r="4151" spans="1:2" x14ac:dyDescent="0.2">
      <c r="A4151" s="14">
        <v>1010127</v>
      </c>
      <c r="B4151" s="18">
        <v>56723.25</v>
      </c>
    </row>
    <row r="4152" spans="1:2" x14ac:dyDescent="0.2">
      <c r="A4152" s="14">
        <v>1004017</v>
      </c>
      <c r="B4152" s="18">
        <v>56718.767999999996</v>
      </c>
    </row>
    <row r="4153" spans="1:2" x14ac:dyDescent="0.2">
      <c r="A4153" s="14">
        <v>1009993</v>
      </c>
      <c r="B4153" s="18">
        <v>56692.635999999999</v>
      </c>
    </row>
    <row r="4154" spans="1:2" x14ac:dyDescent="0.2">
      <c r="A4154" s="14">
        <v>1004774</v>
      </c>
      <c r="B4154" s="18">
        <v>56667.5</v>
      </c>
    </row>
    <row r="4155" spans="1:2" x14ac:dyDescent="0.2">
      <c r="A4155" s="14">
        <v>1009845</v>
      </c>
      <c r="B4155" s="18">
        <v>56612.002</v>
      </c>
    </row>
    <row r="4156" spans="1:2" x14ac:dyDescent="0.2">
      <c r="A4156" s="14">
        <v>1009578</v>
      </c>
      <c r="B4156" s="18">
        <v>56607.839999999997</v>
      </c>
    </row>
    <row r="4157" spans="1:2" x14ac:dyDescent="0.2">
      <c r="A4157" s="14">
        <v>1002385</v>
      </c>
      <c r="B4157" s="18">
        <v>56583.482000000004</v>
      </c>
    </row>
    <row r="4158" spans="1:2" x14ac:dyDescent="0.2">
      <c r="A4158" s="14">
        <v>1000471</v>
      </c>
      <c r="B4158" s="18">
        <v>56550.836000000003</v>
      </c>
    </row>
    <row r="4159" spans="1:2" x14ac:dyDescent="0.2">
      <c r="A4159" s="14">
        <v>1003543</v>
      </c>
      <c r="B4159" s="18">
        <v>56500.25</v>
      </c>
    </row>
    <row r="4160" spans="1:2" x14ac:dyDescent="0.2">
      <c r="A4160" s="14">
        <v>1005883</v>
      </c>
      <c r="B4160" s="18">
        <v>56480.36</v>
      </c>
    </row>
    <row r="4161" spans="1:2" x14ac:dyDescent="0.2">
      <c r="A4161" s="14">
        <v>1013691</v>
      </c>
      <c r="B4161" s="18">
        <v>56453.35</v>
      </c>
    </row>
    <row r="4162" spans="1:2" x14ac:dyDescent="0.2">
      <c r="A4162" s="14">
        <v>1005019</v>
      </c>
      <c r="B4162" s="18">
        <v>56433.387999999999</v>
      </c>
    </row>
    <row r="4163" spans="1:2" x14ac:dyDescent="0.2">
      <c r="A4163" s="14">
        <v>1004022</v>
      </c>
      <c r="B4163" s="18">
        <v>56423.987999999998</v>
      </c>
    </row>
    <row r="4164" spans="1:2" x14ac:dyDescent="0.2">
      <c r="A4164" s="14">
        <v>1002426</v>
      </c>
      <c r="B4164" s="18">
        <v>56416.21</v>
      </c>
    </row>
    <row r="4165" spans="1:2" x14ac:dyDescent="0.2">
      <c r="A4165" s="14">
        <v>1006708</v>
      </c>
      <c r="B4165" s="18">
        <v>56390.735999999997</v>
      </c>
    </row>
    <row r="4166" spans="1:2" x14ac:dyDescent="0.2">
      <c r="A4166" s="14">
        <v>1000217</v>
      </c>
      <c r="B4166" s="18">
        <v>56371.25</v>
      </c>
    </row>
    <row r="4167" spans="1:2" x14ac:dyDescent="0.2">
      <c r="A4167" s="14">
        <v>1002698</v>
      </c>
      <c r="B4167" s="18">
        <v>56325</v>
      </c>
    </row>
    <row r="4168" spans="1:2" x14ac:dyDescent="0.2">
      <c r="A4168" s="14">
        <v>1006560</v>
      </c>
      <c r="B4168" s="18">
        <v>56253.548000000003</v>
      </c>
    </row>
    <row r="4169" spans="1:2" x14ac:dyDescent="0.2">
      <c r="A4169" s="14">
        <v>1006915</v>
      </c>
      <c r="B4169" s="18">
        <v>56230.906999999999</v>
      </c>
    </row>
    <row r="4170" spans="1:2" x14ac:dyDescent="0.2">
      <c r="A4170" s="14">
        <v>1012930</v>
      </c>
      <c r="B4170" s="18">
        <v>56226.53</v>
      </c>
    </row>
    <row r="4171" spans="1:2" x14ac:dyDescent="0.2">
      <c r="A4171" s="14">
        <v>1009152</v>
      </c>
      <c r="B4171" s="18">
        <v>56207.396000000001</v>
      </c>
    </row>
    <row r="4172" spans="1:2" x14ac:dyDescent="0.2">
      <c r="A4172" s="14">
        <v>1005844</v>
      </c>
      <c r="B4172" s="18">
        <v>56196.5</v>
      </c>
    </row>
    <row r="4173" spans="1:2" x14ac:dyDescent="0.2">
      <c r="A4173" s="14">
        <v>1004697</v>
      </c>
      <c r="B4173" s="18">
        <v>56168.987999999998</v>
      </c>
    </row>
    <row r="4174" spans="1:2" x14ac:dyDescent="0.2">
      <c r="A4174" s="14">
        <v>1005027</v>
      </c>
      <c r="B4174" s="18">
        <v>56137.034</v>
      </c>
    </row>
    <row r="4175" spans="1:2" x14ac:dyDescent="0.2">
      <c r="A4175" s="14">
        <v>1005235</v>
      </c>
      <c r="B4175" s="18">
        <v>56135.652000000002</v>
      </c>
    </row>
    <row r="4176" spans="1:2" x14ac:dyDescent="0.2">
      <c r="A4176" s="14">
        <v>1003554</v>
      </c>
      <c r="B4176" s="18">
        <v>56117.214</v>
      </c>
    </row>
    <row r="4177" spans="1:2" x14ac:dyDescent="0.2">
      <c r="A4177" s="14">
        <v>1008242</v>
      </c>
      <c r="B4177" s="18">
        <v>56111.447999999997</v>
      </c>
    </row>
    <row r="4178" spans="1:2" x14ac:dyDescent="0.2">
      <c r="A4178" s="14">
        <v>1000087</v>
      </c>
      <c r="B4178" s="18">
        <v>56065.991999999998</v>
      </c>
    </row>
    <row r="4179" spans="1:2" x14ac:dyDescent="0.2">
      <c r="A4179" s="14">
        <v>1004657</v>
      </c>
      <c r="B4179" s="18">
        <v>56060.34</v>
      </c>
    </row>
    <row r="4180" spans="1:2" x14ac:dyDescent="0.2">
      <c r="A4180" s="14">
        <v>1006968</v>
      </c>
      <c r="B4180" s="18">
        <v>56048.552000000003</v>
      </c>
    </row>
    <row r="4181" spans="1:2" x14ac:dyDescent="0.2">
      <c r="A4181" s="14">
        <v>1003615</v>
      </c>
      <c r="B4181" s="18">
        <v>56047.5</v>
      </c>
    </row>
    <row r="4182" spans="1:2" x14ac:dyDescent="0.2">
      <c r="A4182" s="14">
        <v>1008240</v>
      </c>
      <c r="B4182" s="18">
        <v>56003.737999999998</v>
      </c>
    </row>
    <row r="4183" spans="1:2" x14ac:dyDescent="0.2">
      <c r="A4183" s="14">
        <v>1012562</v>
      </c>
      <c r="B4183" s="18">
        <v>55984.798000000003</v>
      </c>
    </row>
    <row r="4184" spans="1:2" x14ac:dyDescent="0.2">
      <c r="A4184" s="14">
        <v>1004885</v>
      </c>
      <c r="B4184" s="18">
        <v>55972.04</v>
      </c>
    </row>
    <row r="4185" spans="1:2" x14ac:dyDescent="0.2">
      <c r="A4185" s="14">
        <v>1007831</v>
      </c>
      <c r="B4185" s="18">
        <v>55954.196000000004</v>
      </c>
    </row>
    <row r="4186" spans="1:2" x14ac:dyDescent="0.2">
      <c r="A4186" s="14">
        <v>1003609</v>
      </c>
      <c r="B4186" s="18">
        <v>55939.24</v>
      </c>
    </row>
    <row r="4187" spans="1:2" x14ac:dyDescent="0.2">
      <c r="A4187" s="14">
        <v>1003507</v>
      </c>
      <c r="B4187" s="18">
        <v>55922.207999999999</v>
      </c>
    </row>
    <row r="4188" spans="1:2" x14ac:dyDescent="0.2">
      <c r="A4188" s="14">
        <v>1002755</v>
      </c>
      <c r="B4188" s="18">
        <v>55916.237999999998</v>
      </c>
    </row>
    <row r="4189" spans="1:2" x14ac:dyDescent="0.2">
      <c r="A4189" s="14">
        <v>1013952</v>
      </c>
      <c r="B4189" s="18">
        <v>55890.993999999999</v>
      </c>
    </row>
    <row r="4190" spans="1:2" x14ac:dyDescent="0.2">
      <c r="A4190" s="14">
        <v>1011881</v>
      </c>
      <c r="B4190" s="18">
        <v>55858.425999999999</v>
      </c>
    </row>
    <row r="4191" spans="1:2" x14ac:dyDescent="0.2">
      <c r="A4191" s="14">
        <v>1009115</v>
      </c>
      <c r="B4191" s="18">
        <v>55801.11</v>
      </c>
    </row>
    <row r="4192" spans="1:2" x14ac:dyDescent="0.2">
      <c r="A4192" s="14">
        <v>1005050</v>
      </c>
      <c r="B4192" s="18">
        <v>55768.74</v>
      </c>
    </row>
    <row r="4193" spans="1:2" x14ac:dyDescent="0.2">
      <c r="A4193" s="14">
        <v>1007743</v>
      </c>
      <c r="B4193" s="18">
        <v>55750.656000000003</v>
      </c>
    </row>
    <row r="4194" spans="1:2" x14ac:dyDescent="0.2">
      <c r="A4194" s="14">
        <v>1013709</v>
      </c>
      <c r="B4194" s="18">
        <v>55748.639999999999</v>
      </c>
    </row>
    <row r="4195" spans="1:2" x14ac:dyDescent="0.2">
      <c r="A4195" s="14">
        <v>1005442</v>
      </c>
      <c r="B4195" s="18">
        <v>55745.440000000002</v>
      </c>
    </row>
    <row r="4196" spans="1:2" x14ac:dyDescent="0.2">
      <c r="A4196" s="14">
        <v>1013936</v>
      </c>
      <c r="B4196" s="18">
        <v>55726.667999999998</v>
      </c>
    </row>
    <row r="4197" spans="1:2" x14ac:dyDescent="0.2">
      <c r="A4197" s="14">
        <v>1010524</v>
      </c>
      <c r="B4197" s="18">
        <v>55692.25</v>
      </c>
    </row>
    <row r="4198" spans="1:2" x14ac:dyDescent="0.2">
      <c r="A4198" s="14">
        <v>1001626</v>
      </c>
      <c r="B4198" s="18">
        <v>55649.5</v>
      </c>
    </row>
    <row r="4199" spans="1:2" x14ac:dyDescent="0.2">
      <c r="A4199" s="14">
        <v>1005042</v>
      </c>
      <c r="B4199" s="18">
        <v>55596.5</v>
      </c>
    </row>
    <row r="4200" spans="1:2" x14ac:dyDescent="0.2">
      <c r="A4200" s="14">
        <v>1006145</v>
      </c>
      <c r="B4200" s="18">
        <v>55586.520120000001</v>
      </c>
    </row>
    <row r="4201" spans="1:2" x14ac:dyDescent="0.2">
      <c r="A4201" s="14">
        <v>1012269</v>
      </c>
      <c r="B4201" s="18">
        <v>55564.197999999997</v>
      </c>
    </row>
    <row r="4202" spans="1:2" x14ac:dyDescent="0.2">
      <c r="A4202" s="14">
        <v>1004302</v>
      </c>
      <c r="B4202" s="18">
        <v>55535.167999999998</v>
      </c>
    </row>
    <row r="4203" spans="1:2" x14ac:dyDescent="0.2">
      <c r="A4203" s="14">
        <v>1004976</v>
      </c>
      <c r="B4203" s="18">
        <v>55530.8</v>
      </c>
    </row>
    <row r="4204" spans="1:2" x14ac:dyDescent="0.2">
      <c r="A4204" s="14">
        <v>1006147</v>
      </c>
      <c r="B4204" s="18">
        <v>55506.09</v>
      </c>
    </row>
    <row r="4205" spans="1:2" x14ac:dyDescent="0.2">
      <c r="A4205" s="14">
        <v>1002504</v>
      </c>
      <c r="B4205" s="18">
        <v>55479.6</v>
      </c>
    </row>
    <row r="4206" spans="1:2" x14ac:dyDescent="0.2">
      <c r="A4206" s="14">
        <v>1009203</v>
      </c>
      <c r="B4206" s="18">
        <v>55467.106</v>
      </c>
    </row>
    <row r="4207" spans="1:2" x14ac:dyDescent="0.2">
      <c r="A4207" s="14">
        <v>1005677</v>
      </c>
      <c r="B4207" s="18">
        <v>55436.991999999998</v>
      </c>
    </row>
    <row r="4208" spans="1:2" x14ac:dyDescent="0.2">
      <c r="A4208" s="14">
        <v>1005684</v>
      </c>
      <c r="B4208" s="18">
        <v>55433.498</v>
      </c>
    </row>
    <row r="4209" spans="1:2" x14ac:dyDescent="0.2">
      <c r="A4209" s="14">
        <v>1007818</v>
      </c>
      <c r="B4209" s="18">
        <v>55421</v>
      </c>
    </row>
    <row r="4210" spans="1:2" x14ac:dyDescent="0.2">
      <c r="A4210" s="14">
        <v>1004985</v>
      </c>
      <c r="B4210" s="18">
        <v>55420.591999999997</v>
      </c>
    </row>
    <row r="4211" spans="1:2" x14ac:dyDescent="0.2">
      <c r="A4211" s="14">
        <v>1007824</v>
      </c>
      <c r="B4211" s="18">
        <v>55411.44</v>
      </c>
    </row>
    <row r="4212" spans="1:2" x14ac:dyDescent="0.2">
      <c r="A4212" s="14">
        <v>1012151</v>
      </c>
      <c r="B4212" s="18">
        <v>55392.98</v>
      </c>
    </row>
    <row r="4213" spans="1:2" x14ac:dyDescent="0.2">
      <c r="A4213" s="14">
        <v>1003186</v>
      </c>
      <c r="B4213" s="18">
        <v>55354.692000000003</v>
      </c>
    </row>
    <row r="4214" spans="1:2" x14ac:dyDescent="0.2">
      <c r="A4214" s="14">
        <v>1006050</v>
      </c>
      <c r="B4214" s="18">
        <v>55300.548000000003</v>
      </c>
    </row>
    <row r="4215" spans="1:2" x14ac:dyDescent="0.2">
      <c r="A4215" s="14">
        <v>1003003</v>
      </c>
      <c r="B4215" s="18">
        <v>55298.991999999998</v>
      </c>
    </row>
    <row r="4216" spans="1:2" x14ac:dyDescent="0.2">
      <c r="A4216" s="14">
        <v>1004453</v>
      </c>
      <c r="B4216" s="18">
        <v>55294.383999999998</v>
      </c>
    </row>
    <row r="4217" spans="1:2" x14ac:dyDescent="0.2">
      <c r="A4217" s="14">
        <v>1004159</v>
      </c>
      <c r="B4217" s="18">
        <v>55279</v>
      </c>
    </row>
    <row r="4218" spans="1:2" x14ac:dyDescent="0.2">
      <c r="A4218" s="14">
        <v>1003362</v>
      </c>
      <c r="B4218" s="18">
        <v>55267.5</v>
      </c>
    </row>
    <row r="4219" spans="1:2" x14ac:dyDescent="0.2">
      <c r="A4219" s="14">
        <v>1002459</v>
      </c>
      <c r="B4219" s="18">
        <v>55263.040000000001</v>
      </c>
    </row>
    <row r="4220" spans="1:2" x14ac:dyDescent="0.2">
      <c r="A4220" s="14">
        <v>1008045</v>
      </c>
      <c r="B4220" s="18">
        <v>55255.03</v>
      </c>
    </row>
    <row r="4221" spans="1:2" x14ac:dyDescent="0.2">
      <c r="A4221" s="14">
        <v>1007727</v>
      </c>
      <c r="B4221" s="18">
        <v>55246.152000000002</v>
      </c>
    </row>
    <row r="4222" spans="1:2" x14ac:dyDescent="0.2">
      <c r="A4222" s="14">
        <v>1003137</v>
      </c>
      <c r="B4222" s="18">
        <v>55173.75</v>
      </c>
    </row>
    <row r="4223" spans="1:2" x14ac:dyDescent="0.2">
      <c r="A4223" s="14">
        <v>1004913</v>
      </c>
      <c r="B4223" s="18">
        <v>55150</v>
      </c>
    </row>
    <row r="4224" spans="1:2" x14ac:dyDescent="0.2">
      <c r="A4224" s="14">
        <v>1004482</v>
      </c>
      <c r="B4224" s="18">
        <v>55148.45</v>
      </c>
    </row>
    <row r="4225" spans="1:2" x14ac:dyDescent="0.2">
      <c r="A4225" s="14">
        <v>1004128</v>
      </c>
      <c r="B4225" s="18">
        <v>55140.5</v>
      </c>
    </row>
    <row r="4226" spans="1:2" x14ac:dyDescent="0.2">
      <c r="A4226" s="14">
        <v>1001886</v>
      </c>
      <c r="B4226" s="18">
        <v>55110.392</v>
      </c>
    </row>
    <row r="4227" spans="1:2" x14ac:dyDescent="0.2">
      <c r="A4227" s="14">
        <v>1003829</v>
      </c>
      <c r="B4227" s="18">
        <v>55097.091999999997</v>
      </c>
    </row>
    <row r="4228" spans="1:2" x14ac:dyDescent="0.2">
      <c r="A4228" s="14">
        <v>1007087</v>
      </c>
      <c r="B4228" s="18">
        <v>55092.944000000003</v>
      </c>
    </row>
    <row r="4229" spans="1:2" x14ac:dyDescent="0.2">
      <c r="A4229" s="14">
        <v>1002831</v>
      </c>
      <c r="B4229" s="18">
        <v>55090.75</v>
      </c>
    </row>
    <row r="4230" spans="1:2" x14ac:dyDescent="0.2">
      <c r="A4230" s="14">
        <v>1003818</v>
      </c>
      <c r="B4230" s="18">
        <v>55089.9</v>
      </c>
    </row>
    <row r="4231" spans="1:2" x14ac:dyDescent="0.2">
      <c r="A4231" s="14">
        <v>1004120</v>
      </c>
      <c r="B4231" s="18">
        <v>55083.3</v>
      </c>
    </row>
    <row r="4232" spans="1:2" x14ac:dyDescent="0.2">
      <c r="A4232" s="14">
        <v>1003081</v>
      </c>
      <c r="B4232" s="18">
        <v>55072.491999999998</v>
      </c>
    </row>
    <row r="4233" spans="1:2" x14ac:dyDescent="0.2">
      <c r="A4233" s="14">
        <v>1003967</v>
      </c>
      <c r="B4233" s="18">
        <v>55071.292000000001</v>
      </c>
    </row>
    <row r="4234" spans="1:2" x14ac:dyDescent="0.2">
      <c r="A4234" s="14">
        <v>1006467</v>
      </c>
      <c r="B4234" s="18">
        <v>55049.599999999999</v>
      </c>
    </row>
    <row r="4235" spans="1:2" x14ac:dyDescent="0.2">
      <c r="A4235" s="14">
        <v>1002983</v>
      </c>
      <c r="B4235" s="18">
        <v>55009.392</v>
      </c>
    </row>
    <row r="4236" spans="1:2" x14ac:dyDescent="0.2">
      <c r="A4236" s="14">
        <v>1002931</v>
      </c>
      <c r="B4236" s="18">
        <v>54990.45</v>
      </c>
    </row>
    <row r="4237" spans="1:2" x14ac:dyDescent="0.2">
      <c r="A4237" s="14">
        <v>1003190</v>
      </c>
      <c r="B4237" s="18">
        <v>54885.392</v>
      </c>
    </row>
    <row r="4238" spans="1:2" x14ac:dyDescent="0.2">
      <c r="A4238" s="14">
        <v>1007744</v>
      </c>
      <c r="B4238" s="18">
        <v>54884.65</v>
      </c>
    </row>
    <row r="4239" spans="1:2" x14ac:dyDescent="0.2">
      <c r="A4239" s="14">
        <v>1010943</v>
      </c>
      <c r="B4239" s="18">
        <v>54868.896000000001</v>
      </c>
    </row>
    <row r="4240" spans="1:2" x14ac:dyDescent="0.2">
      <c r="A4240" s="14">
        <v>1006291</v>
      </c>
      <c r="B4240" s="18">
        <v>54778.5</v>
      </c>
    </row>
    <row r="4241" spans="1:2" x14ac:dyDescent="0.2">
      <c r="A4241" s="14">
        <v>1004165</v>
      </c>
      <c r="B4241" s="18">
        <v>54750.946000000004</v>
      </c>
    </row>
    <row r="4242" spans="1:2" x14ac:dyDescent="0.2">
      <c r="A4242" s="14">
        <v>1006972</v>
      </c>
      <c r="B4242" s="18">
        <v>54731.415999999997</v>
      </c>
    </row>
    <row r="4243" spans="1:2" x14ac:dyDescent="0.2">
      <c r="A4243" s="14">
        <v>1007839</v>
      </c>
      <c r="B4243" s="18">
        <v>54720.5</v>
      </c>
    </row>
    <row r="4244" spans="1:2" x14ac:dyDescent="0.2">
      <c r="A4244" s="14">
        <v>1013676</v>
      </c>
      <c r="B4244" s="18">
        <v>54720.146000000001</v>
      </c>
    </row>
    <row r="4245" spans="1:2" x14ac:dyDescent="0.2">
      <c r="A4245" s="14">
        <v>1013539</v>
      </c>
      <c r="B4245" s="18">
        <v>54684.964</v>
      </c>
    </row>
    <row r="4246" spans="1:2" x14ac:dyDescent="0.2">
      <c r="A4246" s="14">
        <v>1013346</v>
      </c>
      <c r="B4246" s="18">
        <v>54677.118000000002</v>
      </c>
    </row>
    <row r="4247" spans="1:2" x14ac:dyDescent="0.2">
      <c r="A4247" s="14">
        <v>1004091</v>
      </c>
      <c r="B4247" s="18">
        <v>54662.044000000002</v>
      </c>
    </row>
    <row r="4248" spans="1:2" x14ac:dyDescent="0.2">
      <c r="A4248" s="14">
        <v>1013184</v>
      </c>
      <c r="B4248" s="18">
        <v>54647.790781914387</v>
      </c>
    </row>
    <row r="4249" spans="1:2" x14ac:dyDescent="0.2">
      <c r="A4249" s="14">
        <v>1007125</v>
      </c>
      <c r="B4249" s="18">
        <v>54646.55</v>
      </c>
    </row>
    <row r="4250" spans="1:2" x14ac:dyDescent="0.2">
      <c r="A4250" s="14">
        <v>1009276</v>
      </c>
      <c r="B4250" s="18">
        <v>54645.811999999998</v>
      </c>
    </row>
    <row r="4251" spans="1:2" x14ac:dyDescent="0.2">
      <c r="A4251" s="14">
        <v>1002629</v>
      </c>
      <c r="B4251" s="18">
        <v>54623.936000000002</v>
      </c>
    </row>
    <row r="4252" spans="1:2" x14ac:dyDescent="0.2">
      <c r="A4252" s="14">
        <v>1012709</v>
      </c>
      <c r="B4252" s="18">
        <v>54589.982000000004</v>
      </c>
    </row>
    <row r="4253" spans="1:2" x14ac:dyDescent="0.2">
      <c r="A4253" s="14">
        <v>1003944</v>
      </c>
      <c r="B4253" s="18">
        <v>54587.444000000003</v>
      </c>
    </row>
    <row r="4254" spans="1:2" x14ac:dyDescent="0.2">
      <c r="A4254" s="14">
        <v>1006996</v>
      </c>
      <c r="B4254" s="18">
        <v>54579.25</v>
      </c>
    </row>
    <row r="4255" spans="1:2" x14ac:dyDescent="0.2">
      <c r="A4255" s="14">
        <v>1001085</v>
      </c>
      <c r="B4255" s="18">
        <v>54568.841999999997</v>
      </c>
    </row>
    <row r="4256" spans="1:2" x14ac:dyDescent="0.2">
      <c r="A4256" s="14">
        <v>1004877</v>
      </c>
      <c r="B4256" s="18">
        <v>54561.843999999997</v>
      </c>
    </row>
    <row r="4257" spans="1:2" x14ac:dyDescent="0.2">
      <c r="A4257" s="14">
        <v>1005950</v>
      </c>
      <c r="B4257" s="18">
        <v>54555.05</v>
      </c>
    </row>
    <row r="4258" spans="1:2" x14ac:dyDescent="0.2">
      <c r="A4258" s="14">
        <v>1001180</v>
      </c>
      <c r="B4258" s="18">
        <v>54547.248</v>
      </c>
    </row>
    <row r="4259" spans="1:2" x14ac:dyDescent="0.2">
      <c r="A4259" s="14">
        <v>1005146</v>
      </c>
      <c r="B4259" s="18">
        <v>54539.044000000002</v>
      </c>
    </row>
    <row r="4260" spans="1:2" x14ac:dyDescent="0.2">
      <c r="A4260" s="14">
        <v>1004057</v>
      </c>
      <c r="B4260" s="18">
        <v>54524.798000000003</v>
      </c>
    </row>
    <row r="4261" spans="1:2" x14ac:dyDescent="0.2">
      <c r="A4261" s="14">
        <v>1005804</v>
      </c>
      <c r="B4261" s="18">
        <v>54513.601999999999</v>
      </c>
    </row>
    <row r="4262" spans="1:2" x14ac:dyDescent="0.2">
      <c r="A4262" s="14">
        <v>1008134</v>
      </c>
      <c r="B4262" s="18">
        <v>54502.701999999997</v>
      </c>
    </row>
    <row r="4263" spans="1:2" x14ac:dyDescent="0.2">
      <c r="A4263" s="14">
        <v>1002506</v>
      </c>
      <c r="B4263" s="18">
        <v>54479.05</v>
      </c>
    </row>
    <row r="4264" spans="1:2" x14ac:dyDescent="0.2">
      <c r="A4264" s="14">
        <v>1008315</v>
      </c>
      <c r="B4264" s="18">
        <v>54478.807999999997</v>
      </c>
    </row>
    <row r="4265" spans="1:2" x14ac:dyDescent="0.2">
      <c r="A4265" s="14">
        <v>1002413</v>
      </c>
      <c r="B4265" s="18">
        <v>54477.006000000001</v>
      </c>
    </row>
    <row r="4266" spans="1:2" x14ac:dyDescent="0.2">
      <c r="A4266" s="14">
        <v>1001847</v>
      </c>
      <c r="B4266" s="18">
        <v>54405.45</v>
      </c>
    </row>
    <row r="4267" spans="1:2" x14ac:dyDescent="0.2">
      <c r="A4267" s="14">
        <v>1006259</v>
      </c>
      <c r="B4267" s="18">
        <v>54380.796000000002</v>
      </c>
    </row>
    <row r="4268" spans="1:2" x14ac:dyDescent="0.2">
      <c r="A4268" s="14">
        <v>1003191</v>
      </c>
      <c r="B4268" s="18">
        <v>54343.565999999999</v>
      </c>
    </row>
    <row r="4269" spans="1:2" x14ac:dyDescent="0.2">
      <c r="A4269" s="14">
        <v>1012414</v>
      </c>
      <c r="B4269" s="18">
        <v>54340.947999999997</v>
      </c>
    </row>
    <row r="4270" spans="1:2" x14ac:dyDescent="0.2">
      <c r="A4270" s="14">
        <v>1013071</v>
      </c>
      <c r="B4270" s="18">
        <v>54335</v>
      </c>
    </row>
    <row r="4271" spans="1:2" x14ac:dyDescent="0.2">
      <c r="A4271" s="14">
        <v>1003435</v>
      </c>
      <c r="B4271" s="18">
        <v>54328.061999999998</v>
      </c>
    </row>
    <row r="4272" spans="1:2" x14ac:dyDescent="0.2">
      <c r="A4272" s="14">
        <v>1002952</v>
      </c>
      <c r="B4272" s="18">
        <v>54308.455999999998</v>
      </c>
    </row>
    <row r="4273" spans="1:2" x14ac:dyDescent="0.2">
      <c r="A4273" s="14">
        <v>1005187</v>
      </c>
      <c r="B4273" s="18">
        <v>54267.896000000001</v>
      </c>
    </row>
    <row r="4274" spans="1:2" x14ac:dyDescent="0.2">
      <c r="A4274" s="14">
        <v>1011962</v>
      </c>
      <c r="B4274" s="18">
        <v>54236.51</v>
      </c>
    </row>
    <row r="4275" spans="1:2" x14ac:dyDescent="0.2">
      <c r="A4275" s="14">
        <v>1001560</v>
      </c>
      <c r="B4275" s="18">
        <v>54224.446000000004</v>
      </c>
    </row>
    <row r="4276" spans="1:2" x14ac:dyDescent="0.2">
      <c r="A4276" s="14">
        <v>1005349</v>
      </c>
      <c r="B4276" s="18">
        <v>54221.544000000002</v>
      </c>
    </row>
    <row r="4277" spans="1:2" x14ac:dyDescent="0.2">
      <c r="A4277" s="14">
        <v>1012828</v>
      </c>
      <c r="B4277" s="18">
        <v>54198.044000000002</v>
      </c>
    </row>
    <row r="4278" spans="1:2" x14ac:dyDescent="0.2">
      <c r="A4278" s="14">
        <v>1007684</v>
      </c>
      <c r="B4278" s="18">
        <v>54125.5</v>
      </c>
    </row>
    <row r="4279" spans="1:2" x14ac:dyDescent="0.2">
      <c r="A4279" s="14">
        <v>1010549</v>
      </c>
      <c r="B4279" s="18">
        <v>54100.696000000004</v>
      </c>
    </row>
    <row r="4280" spans="1:2" x14ac:dyDescent="0.2">
      <c r="A4280" s="14">
        <v>1000218</v>
      </c>
      <c r="B4280" s="18">
        <v>54080.5</v>
      </c>
    </row>
    <row r="4281" spans="1:2" x14ac:dyDescent="0.2">
      <c r="A4281" s="14">
        <v>1004567</v>
      </c>
      <c r="B4281" s="18">
        <v>54076.85</v>
      </c>
    </row>
    <row r="4282" spans="1:2" x14ac:dyDescent="0.2">
      <c r="A4282" s="14">
        <v>1002035</v>
      </c>
      <c r="B4282" s="18">
        <v>54055.817999999999</v>
      </c>
    </row>
    <row r="4283" spans="1:2" x14ac:dyDescent="0.2">
      <c r="A4283" s="14">
        <v>1012318</v>
      </c>
      <c r="B4283" s="18">
        <v>54048.794000000002</v>
      </c>
    </row>
    <row r="4284" spans="1:2" x14ac:dyDescent="0.2">
      <c r="A4284" s="14">
        <v>1012435</v>
      </c>
      <c r="B4284" s="18">
        <v>54039.057999999997</v>
      </c>
    </row>
    <row r="4285" spans="1:2" x14ac:dyDescent="0.2">
      <c r="A4285" s="14">
        <v>1006764</v>
      </c>
      <c r="B4285" s="18">
        <v>54006.548000000003</v>
      </c>
    </row>
    <row r="4286" spans="1:2" x14ac:dyDescent="0.2">
      <c r="A4286" s="14">
        <v>1006856</v>
      </c>
      <c r="B4286" s="18">
        <v>53955.396000000001</v>
      </c>
    </row>
    <row r="4287" spans="1:2" x14ac:dyDescent="0.2">
      <c r="A4287" s="14">
        <v>1001373</v>
      </c>
      <c r="B4287" s="18">
        <v>53928.947999999997</v>
      </c>
    </row>
    <row r="4288" spans="1:2" x14ac:dyDescent="0.2">
      <c r="A4288" s="14">
        <v>1005397</v>
      </c>
      <c r="B4288" s="18">
        <v>53910.75</v>
      </c>
    </row>
    <row r="4289" spans="1:2" x14ac:dyDescent="0.2">
      <c r="A4289" s="14">
        <v>1008162</v>
      </c>
      <c r="B4289" s="18">
        <v>53892.803999999996</v>
      </c>
    </row>
    <row r="4290" spans="1:2" x14ac:dyDescent="0.2">
      <c r="A4290" s="14">
        <v>1004415</v>
      </c>
      <c r="B4290" s="18">
        <v>53862</v>
      </c>
    </row>
    <row r="4291" spans="1:2" x14ac:dyDescent="0.2">
      <c r="A4291" s="14">
        <v>1003683</v>
      </c>
      <c r="B4291" s="18">
        <v>53848.25</v>
      </c>
    </row>
    <row r="4292" spans="1:2" x14ac:dyDescent="0.2">
      <c r="A4292" s="14">
        <v>1005956</v>
      </c>
      <c r="B4292" s="18">
        <v>53820.148000000001</v>
      </c>
    </row>
    <row r="4293" spans="1:2" x14ac:dyDescent="0.2">
      <c r="A4293" s="14">
        <v>1013851</v>
      </c>
      <c r="B4293" s="18">
        <v>53792.493999999999</v>
      </c>
    </row>
    <row r="4294" spans="1:2" x14ac:dyDescent="0.2">
      <c r="A4294" s="14">
        <v>1002357</v>
      </c>
      <c r="B4294" s="18">
        <v>53792.148000000001</v>
      </c>
    </row>
    <row r="4295" spans="1:2" x14ac:dyDescent="0.2">
      <c r="A4295" s="14">
        <v>1006752</v>
      </c>
      <c r="B4295" s="18">
        <v>53778.347999999998</v>
      </c>
    </row>
    <row r="4296" spans="1:2" x14ac:dyDescent="0.2">
      <c r="A4296" s="14">
        <v>1001341</v>
      </c>
      <c r="B4296" s="18">
        <v>53771.116000000002</v>
      </c>
    </row>
    <row r="4297" spans="1:2" x14ac:dyDescent="0.2">
      <c r="A4297" s="14">
        <v>1006270</v>
      </c>
      <c r="B4297" s="18">
        <v>53762.682000000001</v>
      </c>
    </row>
    <row r="4298" spans="1:2" x14ac:dyDescent="0.2">
      <c r="A4298" s="14">
        <v>1003319</v>
      </c>
      <c r="B4298" s="18">
        <v>53745.944000000003</v>
      </c>
    </row>
    <row r="4299" spans="1:2" x14ac:dyDescent="0.2">
      <c r="A4299" s="14">
        <v>1010313</v>
      </c>
      <c r="B4299" s="18">
        <v>53733.4</v>
      </c>
    </row>
    <row r="4300" spans="1:2" x14ac:dyDescent="0.2">
      <c r="A4300" s="14">
        <v>1002247</v>
      </c>
      <c r="B4300" s="18">
        <v>53693.046000000002</v>
      </c>
    </row>
    <row r="4301" spans="1:2" x14ac:dyDescent="0.2">
      <c r="A4301" s="14">
        <v>1005587</v>
      </c>
      <c r="B4301" s="18">
        <v>53658.756000000001</v>
      </c>
    </row>
    <row r="4302" spans="1:2" x14ac:dyDescent="0.2">
      <c r="A4302" s="14">
        <v>1012450</v>
      </c>
      <c r="B4302" s="18">
        <v>53613.307999999997</v>
      </c>
    </row>
    <row r="4303" spans="1:2" x14ac:dyDescent="0.2">
      <c r="A4303" s="14">
        <v>1004026</v>
      </c>
      <c r="B4303" s="18">
        <v>53601.4</v>
      </c>
    </row>
    <row r="4304" spans="1:2" x14ac:dyDescent="0.2">
      <c r="A4304" s="14">
        <v>1008492</v>
      </c>
      <c r="B4304" s="18">
        <v>53592.5</v>
      </c>
    </row>
    <row r="4305" spans="1:2" x14ac:dyDescent="0.2">
      <c r="A4305" s="14">
        <v>1012523</v>
      </c>
      <c r="B4305" s="18">
        <v>53589.432978591831</v>
      </c>
    </row>
    <row r="4306" spans="1:2" x14ac:dyDescent="0.2">
      <c r="A4306" s="14">
        <v>1002104</v>
      </c>
      <c r="B4306" s="18">
        <v>53577.5</v>
      </c>
    </row>
    <row r="4307" spans="1:2" x14ac:dyDescent="0.2">
      <c r="A4307" s="14">
        <v>1005213</v>
      </c>
      <c r="B4307" s="18">
        <v>53543.5</v>
      </c>
    </row>
    <row r="4308" spans="1:2" x14ac:dyDescent="0.2">
      <c r="A4308" s="14">
        <v>1005488</v>
      </c>
      <c r="B4308" s="18">
        <v>53530.226000000002</v>
      </c>
    </row>
    <row r="4309" spans="1:2" x14ac:dyDescent="0.2">
      <c r="A4309" s="14">
        <v>1001838</v>
      </c>
      <c r="B4309" s="18">
        <v>53467.413999999997</v>
      </c>
    </row>
    <row r="4310" spans="1:2" x14ac:dyDescent="0.2">
      <c r="A4310" s="14">
        <v>1002849</v>
      </c>
      <c r="B4310" s="18">
        <v>53447.707999999999</v>
      </c>
    </row>
    <row r="4311" spans="1:2" x14ac:dyDescent="0.2">
      <c r="A4311" s="14">
        <v>1002875</v>
      </c>
      <c r="B4311" s="18">
        <v>53442.983999999997</v>
      </c>
    </row>
    <row r="4312" spans="1:2" x14ac:dyDescent="0.2">
      <c r="A4312" s="14">
        <v>1014024</v>
      </c>
      <c r="B4312" s="18">
        <v>53440.911999999997</v>
      </c>
    </row>
    <row r="4313" spans="1:2" x14ac:dyDescent="0.2">
      <c r="A4313" s="14">
        <v>1000304</v>
      </c>
      <c r="B4313" s="18">
        <v>53420.372000000003</v>
      </c>
    </row>
    <row r="4314" spans="1:2" x14ac:dyDescent="0.2">
      <c r="A4314" s="14">
        <v>1000427</v>
      </c>
      <c r="B4314" s="18">
        <v>53339.9</v>
      </c>
    </row>
    <row r="4315" spans="1:2" x14ac:dyDescent="0.2">
      <c r="A4315" s="14">
        <v>1008004</v>
      </c>
      <c r="B4315" s="18">
        <v>53319.85</v>
      </c>
    </row>
    <row r="4316" spans="1:2" x14ac:dyDescent="0.2">
      <c r="A4316" s="14">
        <v>1002923</v>
      </c>
      <c r="B4316" s="18">
        <v>53311.567999999999</v>
      </c>
    </row>
    <row r="4317" spans="1:2" x14ac:dyDescent="0.2">
      <c r="A4317" s="14">
        <v>1007523</v>
      </c>
      <c r="B4317" s="18">
        <v>53273.2</v>
      </c>
    </row>
    <row r="4318" spans="1:2" x14ac:dyDescent="0.2">
      <c r="A4318" s="14">
        <v>1001846</v>
      </c>
      <c r="B4318" s="18">
        <v>53262.962</v>
      </c>
    </row>
    <row r="4319" spans="1:2" x14ac:dyDescent="0.2">
      <c r="A4319" s="14">
        <v>1007137</v>
      </c>
      <c r="B4319" s="18">
        <v>53260.7</v>
      </c>
    </row>
    <row r="4320" spans="1:2" x14ac:dyDescent="0.2">
      <c r="A4320" s="14">
        <v>1003039</v>
      </c>
      <c r="B4320" s="18">
        <v>53217.75</v>
      </c>
    </row>
    <row r="4321" spans="1:2" x14ac:dyDescent="0.2">
      <c r="A4321" s="14">
        <v>1002333</v>
      </c>
      <c r="B4321" s="18">
        <v>53217</v>
      </c>
    </row>
    <row r="4322" spans="1:2" x14ac:dyDescent="0.2">
      <c r="A4322" s="14">
        <v>1002105</v>
      </c>
      <c r="B4322" s="18">
        <v>53190.6</v>
      </c>
    </row>
    <row r="4323" spans="1:2" x14ac:dyDescent="0.2">
      <c r="A4323" s="14">
        <v>1001558</v>
      </c>
      <c r="B4323" s="18">
        <v>53155.45</v>
      </c>
    </row>
    <row r="4324" spans="1:2" x14ac:dyDescent="0.2">
      <c r="A4324" s="14">
        <v>1001654</v>
      </c>
      <c r="B4324" s="18">
        <v>53135.021999999997</v>
      </c>
    </row>
    <row r="4325" spans="1:2" x14ac:dyDescent="0.2">
      <c r="A4325" s="14">
        <v>1005810</v>
      </c>
      <c r="B4325" s="18">
        <v>53132.5</v>
      </c>
    </row>
    <row r="4326" spans="1:2" x14ac:dyDescent="0.2">
      <c r="A4326" s="14">
        <v>1002694</v>
      </c>
      <c r="B4326" s="18">
        <v>53131.5</v>
      </c>
    </row>
    <row r="4327" spans="1:2" x14ac:dyDescent="0.2">
      <c r="A4327" s="14">
        <v>1005872</v>
      </c>
      <c r="B4327" s="18">
        <v>53130.400000000001</v>
      </c>
    </row>
    <row r="4328" spans="1:2" x14ac:dyDescent="0.2">
      <c r="A4328" s="14">
        <v>1007990</v>
      </c>
      <c r="B4328" s="18">
        <v>53109.05</v>
      </c>
    </row>
    <row r="4329" spans="1:2" x14ac:dyDescent="0.2">
      <c r="A4329" s="14">
        <v>1009436</v>
      </c>
      <c r="B4329" s="18">
        <v>53090.135999999999</v>
      </c>
    </row>
    <row r="4330" spans="1:2" x14ac:dyDescent="0.2">
      <c r="A4330" s="14">
        <v>1003335</v>
      </c>
      <c r="B4330" s="18">
        <v>53089</v>
      </c>
    </row>
    <row r="4331" spans="1:2" x14ac:dyDescent="0.2">
      <c r="A4331" s="14">
        <v>1004613</v>
      </c>
      <c r="B4331" s="18">
        <v>53084.008000000002</v>
      </c>
    </row>
    <row r="4332" spans="1:2" x14ac:dyDescent="0.2">
      <c r="A4332" s="14">
        <v>1002186</v>
      </c>
      <c r="B4332" s="18">
        <v>53039.3</v>
      </c>
    </row>
    <row r="4333" spans="1:2" x14ac:dyDescent="0.2">
      <c r="A4333" s="14">
        <v>1000536</v>
      </c>
      <c r="B4333" s="18">
        <v>53033.25</v>
      </c>
    </row>
    <row r="4334" spans="1:2" x14ac:dyDescent="0.2">
      <c r="A4334" s="14">
        <v>1004033</v>
      </c>
      <c r="B4334" s="18">
        <v>53021.5</v>
      </c>
    </row>
    <row r="4335" spans="1:2" x14ac:dyDescent="0.2">
      <c r="A4335" s="14">
        <v>1004389</v>
      </c>
      <c r="B4335" s="18">
        <v>52979.442000000003</v>
      </c>
    </row>
    <row r="4336" spans="1:2" x14ac:dyDescent="0.2">
      <c r="A4336" s="14">
        <v>1009622</v>
      </c>
      <c r="B4336" s="18">
        <v>52955.286</v>
      </c>
    </row>
    <row r="4337" spans="1:2" x14ac:dyDescent="0.2">
      <c r="A4337" s="14">
        <v>1011793</v>
      </c>
      <c r="B4337" s="18">
        <v>52943.25</v>
      </c>
    </row>
    <row r="4338" spans="1:2" x14ac:dyDescent="0.2">
      <c r="A4338" s="14">
        <v>1012145</v>
      </c>
      <c r="B4338" s="18">
        <v>52938.485999999997</v>
      </c>
    </row>
    <row r="4339" spans="1:2" x14ac:dyDescent="0.2">
      <c r="A4339" s="14">
        <v>1005631</v>
      </c>
      <c r="B4339" s="18">
        <v>52907.735999999997</v>
      </c>
    </row>
    <row r="4340" spans="1:2" x14ac:dyDescent="0.2">
      <c r="A4340" s="14">
        <v>1007554</v>
      </c>
      <c r="B4340" s="18">
        <v>52905.25</v>
      </c>
    </row>
    <row r="4341" spans="1:2" x14ac:dyDescent="0.2">
      <c r="A4341" s="14">
        <v>1001828</v>
      </c>
      <c r="B4341" s="18">
        <v>52901.951999999997</v>
      </c>
    </row>
    <row r="4342" spans="1:2" x14ac:dyDescent="0.2">
      <c r="A4342" s="14">
        <v>1006741</v>
      </c>
      <c r="B4342" s="18">
        <v>52889.5</v>
      </c>
    </row>
    <row r="4343" spans="1:2" x14ac:dyDescent="0.2">
      <c r="A4343" s="14">
        <v>1004854</v>
      </c>
      <c r="B4343" s="18">
        <v>52836.95</v>
      </c>
    </row>
    <row r="4344" spans="1:2" x14ac:dyDescent="0.2">
      <c r="A4344" s="14">
        <v>1007662</v>
      </c>
      <c r="B4344" s="18">
        <v>52834.5</v>
      </c>
    </row>
    <row r="4345" spans="1:2" x14ac:dyDescent="0.2">
      <c r="A4345" s="14">
        <v>1001278</v>
      </c>
      <c r="B4345" s="18">
        <v>52825.951999999997</v>
      </c>
    </row>
    <row r="4346" spans="1:2" x14ac:dyDescent="0.2">
      <c r="A4346" s="14">
        <v>1003997</v>
      </c>
      <c r="B4346" s="18">
        <v>52823.032017999998</v>
      </c>
    </row>
    <row r="4347" spans="1:2" x14ac:dyDescent="0.2">
      <c r="A4347" s="14">
        <v>1008041</v>
      </c>
      <c r="B4347" s="18">
        <v>52817.392</v>
      </c>
    </row>
    <row r="4348" spans="1:2" x14ac:dyDescent="0.2">
      <c r="A4348" s="14">
        <v>1000557</v>
      </c>
      <c r="B4348" s="18">
        <v>52807.052000000003</v>
      </c>
    </row>
    <row r="4349" spans="1:2" x14ac:dyDescent="0.2">
      <c r="A4349" s="14">
        <v>1003215</v>
      </c>
      <c r="B4349" s="18">
        <v>52801.552000000003</v>
      </c>
    </row>
    <row r="4350" spans="1:2" x14ac:dyDescent="0.2">
      <c r="A4350" s="14">
        <v>1011615</v>
      </c>
      <c r="B4350" s="18">
        <v>52784.207999999999</v>
      </c>
    </row>
    <row r="4351" spans="1:2" x14ac:dyDescent="0.2">
      <c r="A4351" s="14">
        <v>1002409</v>
      </c>
      <c r="B4351" s="18">
        <v>52782.008000000002</v>
      </c>
    </row>
    <row r="4352" spans="1:2" x14ac:dyDescent="0.2">
      <c r="A4352" s="14">
        <v>1002953</v>
      </c>
      <c r="B4352" s="18">
        <v>52763.652000000002</v>
      </c>
    </row>
    <row r="4353" spans="1:2" x14ac:dyDescent="0.2">
      <c r="A4353" s="14">
        <v>1001342</v>
      </c>
      <c r="B4353" s="18">
        <v>52746.203999999998</v>
      </c>
    </row>
    <row r="4354" spans="1:2" x14ac:dyDescent="0.2">
      <c r="A4354" s="14">
        <v>1010759</v>
      </c>
      <c r="B4354" s="18">
        <v>52713.752</v>
      </c>
    </row>
    <row r="4355" spans="1:2" x14ac:dyDescent="0.2">
      <c r="A4355" s="14">
        <v>1004240</v>
      </c>
      <c r="B4355" s="18">
        <v>52711</v>
      </c>
    </row>
    <row r="4356" spans="1:2" x14ac:dyDescent="0.2">
      <c r="A4356" s="14">
        <v>1011628</v>
      </c>
      <c r="B4356" s="18">
        <v>52708.254000000001</v>
      </c>
    </row>
    <row r="4357" spans="1:2" x14ac:dyDescent="0.2">
      <c r="A4357" s="14">
        <v>1002738</v>
      </c>
      <c r="B4357" s="18">
        <v>52703.692000000003</v>
      </c>
    </row>
    <row r="4358" spans="1:2" x14ac:dyDescent="0.2">
      <c r="A4358" s="14">
        <v>1007830</v>
      </c>
      <c r="B4358" s="18">
        <v>52694.752</v>
      </c>
    </row>
    <row r="4359" spans="1:2" x14ac:dyDescent="0.2">
      <c r="A4359" s="14">
        <v>1006780</v>
      </c>
      <c r="B4359" s="18">
        <v>52611.851999999999</v>
      </c>
    </row>
    <row r="4360" spans="1:2" x14ac:dyDescent="0.2">
      <c r="A4360" s="14">
        <v>1005856</v>
      </c>
      <c r="B4360" s="18">
        <v>52606.504000000001</v>
      </c>
    </row>
    <row r="4361" spans="1:2" x14ac:dyDescent="0.2">
      <c r="A4361" s="14">
        <v>1003155</v>
      </c>
      <c r="B4361" s="18">
        <v>52582.05</v>
      </c>
    </row>
    <row r="4362" spans="1:2" x14ac:dyDescent="0.2">
      <c r="A4362" s="14">
        <v>1004054</v>
      </c>
      <c r="B4362" s="18">
        <v>52576.748</v>
      </c>
    </row>
    <row r="4363" spans="1:2" x14ac:dyDescent="0.2">
      <c r="A4363" s="14">
        <v>1006969</v>
      </c>
      <c r="B4363" s="18">
        <v>52559.942000000003</v>
      </c>
    </row>
    <row r="4364" spans="1:2" x14ac:dyDescent="0.2">
      <c r="A4364" s="14">
        <v>1013315</v>
      </c>
      <c r="B4364" s="18">
        <v>52535.343999999997</v>
      </c>
    </row>
    <row r="4365" spans="1:2" x14ac:dyDescent="0.2">
      <c r="A4365" s="14">
        <v>1011973</v>
      </c>
      <c r="B4365" s="18">
        <v>52514.163999999997</v>
      </c>
    </row>
    <row r="4366" spans="1:2" x14ac:dyDescent="0.2">
      <c r="A4366" s="14">
        <v>1002575</v>
      </c>
      <c r="B4366" s="18">
        <v>52506.652000000002</v>
      </c>
    </row>
    <row r="4367" spans="1:2" x14ac:dyDescent="0.2">
      <c r="A4367" s="14">
        <v>1007896</v>
      </c>
      <c r="B4367" s="18">
        <v>52461.483999999997</v>
      </c>
    </row>
    <row r="4368" spans="1:2" x14ac:dyDescent="0.2">
      <c r="A4368" s="14">
        <v>1007849</v>
      </c>
      <c r="B4368" s="18">
        <v>52452.25</v>
      </c>
    </row>
    <row r="4369" spans="1:2" x14ac:dyDescent="0.2">
      <c r="A4369" s="14">
        <v>1011961</v>
      </c>
      <c r="B4369" s="18">
        <v>52420.728000000003</v>
      </c>
    </row>
    <row r="4370" spans="1:2" x14ac:dyDescent="0.2">
      <c r="A4370" s="14">
        <v>1005161</v>
      </c>
      <c r="B4370" s="18">
        <v>52413.15</v>
      </c>
    </row>
    <row r="4371" spans="1:2" x14ac:dyDescent="0.2">
      <c r="A4371" s="14">
        <v>1010157</v>
      </c>
      <c r="B4371" s="18">
        <v>52411.544000000002</v>
      </c>
    </row>
    <row r="4372" spans="1:2" x14ac:dyDescent="0.2">
      <c r="A4372" s="14">
        <v>1012820</v>
      </c>
      <c r="B4372" s="18">
        <v>52394.125999999997</v>
      </c>
    </row>
    <row r="4373" spans="1:2" x14ac:dyDescent="0.2">
      <c r="A4373" s="14">
        <v>1013907</v>
      </c>
      <c r="B4373" s="18">
        <v>52394.078000000001</v>
      </c>
    </row>
    <row r="4374" spans="1:2" x14ac:dyDescent="0.2">
      <c r="A4374" s="14">
        <v>1004192</v>
      </c>
      <c r="B4374" s="18">
        <v>52376.112000000001</v>
      </c>
    </row>
    <row r="4375" spans="1:2" x14ac:dyDescent="0.2">
      <c r="A4375" s="14">
        <v>1003656</v>
      </c>
      <c r="B4375" s="18">
        <v>52369.743999999999</v>
      </c>
    </row>
    <row r="4376" spans="1:2" x14ac:dyDescent="0.2">
      <c r="A4376" s="14">
        <v>1001728</v>
      </c>
      <c r="B4376" s="18">
        <v>52365.014000000003</v>
      </c>
    </row>
    <row r="4377" spans="1:2" x14ac:dyDescent="0.2">
      <c r="A4377" s="14">
        <v>1004345</v>
      </c>
      <c r="B4377" s="18">
        <v>52347.368000000002</v>
      </c>
    </row>
    <row r="4378" spans="1:2" x14ac:dyDescent="0.2">
      <c r="A4378" s="14">
        <v>1010547</v>
      </c>
      <c r="B4378" s="18">
        <v>52270.686000000002</v>
      </c>
    </row>
    <row r="4379" spans="1:2" x14ac:dyDescent="0.2">
      <c r="A4379" s="14">
        <v>1013955</v>
      </c>
      <c r="B4379" s="18">
        <v>52265.51</v>
      </c>
    </row>
    <row r="4380" spans="1:2" x14ac:dyDescent="0.2">
      <c r="A4380" s="14">
        <v>1002600</v>
      </c>
      <c r="B4380" s="18">
        <v>52209.303999999996</v>
      </c>
    </row>
    <row r="4381" spans="1:2" x14ac:dyDescent="0.2">
      <c r="A4381" s="14">
        <v>1004144</v>
      </c>
      <c r="B4381" s="18">
        <v>52188.091999999997</v>
      </c>
    </row>
    <row r="4382" spans="1:2" x14ac:dyDescent="0.2">
      <c r="A4382" s="14">
        <v>1012736</v>
      </c>
      <c r="B4382" s="18">
        <v>52186.21</v>
      </c>
    </row>
    <row r="4383" spans="1:2" x14ac:dyDescent="0.2">
      <c r="A4383" s="14">
        <v>1006483</v>
      </c>
      <c r="B4383" s="18">
        <v>52177.336000000003</v>
      </c>
    </row>
    <row r="4384" spans="1:2" x14ac:dyDescent="0.2">
      <c r="A4384" s="14">
        <v>1004698</v>
      </c>
      <c r="B4384" s="18">
        <v>52143.938000000002</v>
      </c>
    </row>
    <row r="4385" spans="1:2" x14ac:dyDescent="0.2">
      <c r="A4385" s="14">
        <v>1002074</v>
      </c>
      <c r="B4385" s="18">
        <v>52141.004000000001</v>
      </c>
    </row>
    <row r="4386" spans="1:2" x14ac:dyDescent="0.2">
      <c r="A4386" s="14">
        <v>1005335</v>
      </c>
      <c r="B4386" s="18">
        <v>52113.097999999998</v>
      </c>
    </row>
    <row r="4387" spans="1:2" x14ac:dyDescent="0.2">
      <c r="A4387" s="14">
        <v>1007689</v>
      </c>
      <c r="B4387" s="18">
        <v>52075.332000000002</v>
      </c>
    </row>
    <row r="4388" spans="1:2" x14ac:dyDescent="0.2">
      <c r="A4388" s="14">
        <v>1007809</v>
      </c>
      <c r="B4388" s="18">
        <v>52074.904000000002</v>
      </c>
    </row>
    <row r="4389" spans="1:2" x14ac:dyDescent="0.2">
      <c r="A4389" s="14">
        <v>1013891</v>
      </c>
      <c r="B4389" s="18">
        <v>52050.004000000001</v>
      </c>
    </row>
    <row r="4390" spans="1:2" x14ac:dyDescent="0.2">
      <c r="A4390" s="14">
        <v>1005736</v>
      </c>
      <c r="B4390" s="18">
        <v>52035.548000000003</v>
      </c>
    </row>
    <row r="4391" spans="1:2" x14ac:dyDescent="0.2">
      <c r="A4391" s="14">
        <v>1007819</v>
      </c>
      <c r="B4391" s="18">
        <v>52023.103999999999</v>
      </c>
    </row>
    <row r="4392" spans="1:2" x14ac:dyDescent="0.2">
      <c r="A4392" s="14">
        <v>1002050</v>
      </c>
      <c r="B4392" s="18">
        <v>51996.023999999998</v>
      </c>
    </row>
    <row r="4393" spans="1:2" x14ac:dyDescent="0.2">
      <c r="A4393" s="14">
        <v>1012195</v>
      </c>
      <c r="B4393" s="18">
        <v>51911.152000000002</v>
      </c>
    </row>
    <row r="4394" spans="1:2" x14ac:dyDescent="0.2">
      <c r="A4394" s="14">
        <v>1003097</v>
      </c>
      <c r="B4394" s="18">
        <v>51893.58</v>
      </c>
    </row>
    <row r="4395" spans="1:2" x14ac:dyDescent="0.2">
      <c r="A4395" s="14">
        <v>1001183</v>
      </c>
      <c r="B4395" s="18">
        <v>51884.606</v>
      </c>
    </row>
    <row r="4396" spans="1:2" x14ac:dyDescent="0.2">
      <c r="A4396" s="14">
        <v>1007442</v>
      </c>
      <c r="B4396" s="18">
        <v>51881.404000000002</v>
      </c>
    </row>
    <row r="4397" spans="1:2" x14ac:dyDescent="0.2">
      <c r="A4397" s="14">
        <v>1004936</v>
      </c>
      <c r="B4397" s="18">
        <v>51853.5</v>
      </c>
    </row>
    <row r="4398" spans="1:2" x14ac:dyDescent="0.2">
      <c r="A4398" s="14">
        <v>1002437</v>
      </c>
      <c r="B4398" s="18">
        <v>51825.904000000002</v>
      </c>
    </row>
    <row r="4399" spans="1:2" x14ac:dyDescent="0.2">
      <c r="A4399" s="14">
        <v>1010746</v>
      </c>
      <c r="B4399" s="18">
        <v>51799.555999999997</v>
      </c>
    </row>
    <row r="4400" spans="1:2" x14ac:dyDescent="0.2">
      <c r="A4400" s="14">
        <v>1002993</v>
      </c>
      <c r="B4400" s="18">
        <v>51785.555999999997</v>
      </c>
    </row>
    <row r="4401" spans="1:2" x14ac:dyDescent="0.2">
      <c r="A4401" s="14">
        <v>1001313</v>
      </c>
      <c r="B4401" s="18">
        <v>51765.307999999997</v>
      </c>
    </row>
    <row r="4402" spans="1:2" x14ac:dyDescent="0.2">
      <c r="A4402" s="14">
        <v>1005165</v>
      </c>
      <c r="B4402" s="18">
        <v>51746.25</v>
      </c>
    </row>
    <row r="4403" spans="1:2" x14ac:dyDescent="0.2">
      <c r="A4403" s="14">
        <v>1006795</v>
      </c>
      <c r="B4403" s="18">
        <v>51706.851999999999</v>
      </c>
    </row>
    <row r="4404" spans="1:2" x14ac:dyDescent="0.2">
      <c r="A4404" s="14">
        <v>1002654</v>
      </c>
      <c r="B4404" s="18">
        <v>51696.856</v>
      </c>
    </row>
    <row r="4405" spans="1:2" x14ac:dyDescent="0.2">
      <c r="A4405" s="14">
        <v>1013320</v>
      </c>
      <c r="B4405" s="18">
        <v>51684.86</v>
      </c>
    </row>
    <row r="4406" spans="1:2" x14ac:dyDescent="0.2">
      <c r="A4406" s="14">
        <v>1013312</v>
      </c>
      <c r="B4406" s="18">
        <v>51667.858</v>
      </c>
    </row>
    <row r="4407" spans="1:2" x14ac:dyDescent="0.2">
      <c r="A4407" s="14">
        <v>1012587</v>
      </c>
      <c r="B4407" s="18">
        <v>51653.500290600001</v>
      </c>
    </row>
    <row r="4408" spans="1:2" x14ac:dyDescent="0.2">
      <c r="A4408" s="14">
        <v>1007661</v>
      </c>
      <c r="B4408" s="18">
        <v>51635.832000000002</v>
      </c>
    </row>
    <row r="4409" spans="1:2" x14ac:dyDescent="0.2">
      <c r="A4409" s="14">
        <v>1006675</v>
      </c>
      <c r="B4409" s="18">
        <v>51627.383000000002</v>
      </c>
    </row>
    <row r="4410" spans="1:2" x14ac:dyDescent="0.2">
      <c r="A4410" s="14">
        <v>1005056</v>
      </c>
      <c r="B4410" s="18">
        <v>51600.5</v>
      </c>
    </row>
    <row r="4411" spans="1:2" x14ac:dyDescent="0.2">
      <c r="A4411" s="14">
        <v>1002083</v>
      </c>
      <c r="B4411" s="18">
        <v>51596.555999999997</v>
      </c>
    </row>
    <row r="4412" spans="1:2" x14ac:dyDescent="0.2">
      <c r="A4412" s="14">
        <v>1009054</v>
      </c>
      <c r="B4412" s="18">
        <v>51593.597999999998</v>
      </c>
    </row>
    <row r="4413" spans="1:2" x14ac:dyDescent="0.2">
      <c r="A4413" s="14">
        <v>1009956</v>
      </c>
      <c r="B4413" s="18">
        <v>51563.815999999999</v>
      </c>
    </row>
    <row r="4414" spans="1:2" x14ac:dyDescent="0.2">
      <c r="A4414" s="14">
        <v>1007160</v>
      </c>
      <c r="B4414" s="18">
        <v>51555.5</v>
      </c>
    </row>
    <row r="4415" spans="1:2" x14ac:dyDescent="0.2">
      <c r="A4415" s="14">
        <v>1004039</v>
      </c>
      <c r="B4415" s="18">
        <v>51511.156000000003</v>
      </c>
    </row>
    <row r="4416" spans="1:2" x14ac:dyDescent="0.2">
      <c r="A4416" s="14">
        <v>1007795</v>
      </c>
      <c r="B4416" s="18">
        <v>51459.046000000002</v>
      </c>
    </row>
    <row r="4417" spans="1:2" x14ac:dyDescent="0.2">
      <c r="A4417" s="14">
        <v>1005033</v>
      </c>
      <c r="B4417" s="18">
        <v>51444.527999999998</v>
      </c>
    </row>
    <row r="4418" spans="1:2" x14ac:dyDescent="0.2">
      <c r="A4418" s="14">
        <v>1002664</v>
      </c>
      <c r="B4418" s="18">
        <v>51434.413999999997</v>
      </c>
    </row>
    <row r="4419" spans="1:2" x14ac:dyDescent="0.2">
      <c r="A4419" s="14">
        <v>1006781</v>
      </c>
      <c r="B4419" s="18">
        <v>51419.618000000002</v>
      </c>
    </row>
    <row r="4420" spans="1:2" x14ac:dyDescent="0.2">
      <c r="A4420" s="14">
        <v>1006828</v>
      </c>
      <c r="B4420" s="18">
        <v>51381.084000000003</v>
      </c>
    </row>
    <row r="4421" spans="1:2" x14ac:dyDescent="0.2">
      <c r="A4421" s="14">
        <v>1002019</v>
      </c>
      <c r="B4421" s="18">
        <v>51374.964</v>
      </c>
    </row>
    <row r="4422" spans="1:2" x14ac:dyDescent="0.2">
      <c r="A4422" s="14">
        <v>1013051</v>
      </c>
      <c r="B4422" s="18">
        <v>51341.572</v>
      </c>
    </row>
    <row r="4423" spans="1:2" x14ac:dyDescent="0.2">
      <c r="A4423" s="14">
        <v>1006552</v>
      </c>
      <c r="B4423" s="18">
        <v>51326.758000000002</v>
      </c>
    </row>
    <row r="4424" spans="1:2" x14ac:dyDescent="0.2">
      <c r="A4424" s="14">
        <v>1013728</v>
      </c>
      <c r="B4424" s="18">
        <v>51324.531999999999</v>
      </c>
    </row>
    <row r="4425" spans="1:2" x14ac:dyDescent="0.2">
      <c r="A4425" s="14">
        <v>1002749</v>
      </c>
      <c r="B4425" s="18">
        <v>51322.807999999997</v>
      </c>
    </row>
    <row r="4426" spans="1:2" x14ac:dyDescent="0.2">
      <c r="A4426" s="14">
        <v>1009738</v>
      </c>
      <c r="B4426" s="18">
        <v>51317.769197000001</v>
      </c>
    </row>
    <row r="4427" spans="1:2" x14ac:dyDescent="0.2">
      <c r="A4427" s="14">
        <v>1005680</v>
      </c>
      <c r="B4427" s="18">
        <v>51292.25</v>
      </c>
    </row>
    <row r="4428" spans="1:2" x14ac:dyDescent="0.2">
      <c r="A4428" s="14">
        <v>1008964</v>
      </c>
      <c r="B4428" s="18">
        <v>51280.572</v>
      </c>
    </row>
    <row r="4429" spans="1:2" x14ac:dyDescent="0.2">
      <c r="A4429" s="14">
        <v>1012788</v>
      </c>
      <c r="B4429" s="18">
        <v>51279.498</v>
      </c>
    </row>
    <row r="4430" spans="1:2" x14ac:dyDescent="0.2">
      <c r="A4430" s="14">
        <v>1009686</v>
      </c>
      <c r="B4430" s="18">
        <v>51224.338000000003</v>
      </c>
    </row>
    <row r="4431" spans="1:2" x14ac:dyDescent="0.2">
      <c r="A4431" s="14">
        <v>1008354</v>
      </c>
      <c r="B4431" s="18">
        <v>51200.142</v>
      </c>
    </row>
    <row r="4432" spans="1:2" x14ac:dyDescent="0.2">
      <c r="A4432" s="14">
        <v>1007107</v>
      </c>
      <c r="B4432" s="18">
        <v>51184.85</v>
      </c>
    </row>
    <row r="4433" spans="1:2" x14ac:dyDescent="0.2">
      <c r="A4433" s="14">
        <v>1003216</v>
      </c>
      <c r="B4433" s="18">
        <v>51170.9</v>
      </c>
    </row>
    <row r="4434" spans="1:2" x14ac:dyDescent="0.2">
      <c r="A4434" s="14">
        <v>1001682</v>
      </c>
      <c r="B4434" s="18">
        <v>51161.534</v>
      </c>
    </row>
    <row r="4435" spans="1:2" x14ac:dyDescent="0.2">
      <c r="A4435" s="14">
        <v>1006863</v>
      </c>
      <c r="B4435" s="18">
        <v>51155.608</v>
      </c>
    </row>
    <row r="4436" spans="1:2" x14ac:dyDescent="0.2">
      <c r="A4436" s="14">
        <v>1001257</v>
      </c>
      <c r="B4436" s="18">
        <v>51137.06</v>
      </c>
    </row>
    <row r="4437" spans="1:2" x14ac:dyDescent="0.2">
      <c r="A4437" s="14">
        <v>1007607</v>
      </c>
      <c r="B4437" s="18">
        <v>51118.75</v>
      </c>
    </row>
    <row r="4438" spans="1:2" x14ac:dyDescent="0.2">
      <c r="A4438" s="14">
        <v>1003850</v>
      </c>
      <c r="B4438" s="18">
        <v>51083.608</v>
      </c>
    </row>
    <row r="4439" spans="1:2" x14ac:dyDescent="0.2">
      <c r="A4439" s="14">
        <v>1005752</v>
      </c>
      <c r="B4439" s="18">
        <v>51011.192000000003</v>
      </c>
    </row>
    <row r="4440" spans="1:2" x14ac:dyDescent="0.2">
      <c r="A4440" s="14">
        <v>1007080</v>
      </c>
      <c r="B4440" s="18">
        <v>50989.178</v>
      </c>
    </row>
    <row r="4441" spans="1:2" x14ac:dyDescent="0.2">
      <c r="A4441" s="14">
        <v>1006520</v>
      </c>
      <c r="B4441" s="18">
        <v>50985.108</v>
      </c>
    </row>
    <row r="4442" spans="1:2" x14ac:dyDescent="0.2">
      <c r="A4442" s="14">
        <v>1003720</v>
      </c>
      <c r="B4442" s="18">
        <v>50981.423999999999</v>
      </c>
    </row>
    <row r="4443" spans="1:2" x14ac:dyDescent="0.2">
      <c r="A4443" s="14">
        <v>1002646</v>
      </c>
      <c r="B4443" s="18">
        <v>50969.5</v>
      </c>
    </row>
    <row r="4444" spans="1:2" x14ac:dyDescent="0.2">
      <c r="A4444" s="14">
        <v>1011916</v>
      </c>
      <c r="B4444" s="18">
        <v>50948.7</v>
      </c>
    </row>
    <row r="4445" spans="1:2" x14ac:dyDescent="0.2">
      <c r="A4445" s="14">
        <v>1007588</v>
      </c>
      <c r="B4445" s="18">
        <v>50929.858</v>
      </c>
    </row>
    <row r="4446" spans="1:2" x14ac:dyDescent="0.2">
      <c r="A4446" s="14">
        <v>1001021</v>
      </c>
      <c r="B4446" s="18">
        <v>50911.976000000002</v>
      </c>
    </row>
    <row r="4447" spans="1:2" x14ac:dyDescent="0.2">
      <c r="A4447" s="14">
        <v>1002726</v>
      </c>
      <c r="B4447" s="18">
        <v>50894.6</v>
      </c>
    </row>
    <row r="4448" spans="1:2" x14ac:dyDescent="0.2">
      <c r="A4448" s="14">
        <v>1006594</v>
      </c>
      <c r="B4448" s="18">
        <v>50889.207999999999</v>
      </c>
    </row>
    <row r="4449" spans="1:2" x14ac:dyDescent="0.2">
      <c r="A4449" s="14">
        <v>1010644</v>
      </c>
      <c r="B4449" s="18">
        <v>50878.05</v>
      </c>
    </row>
    <row r="4450" spans="1:2" x14ac:dyDescent="0.2">
      <c r="A4450" s="14">
        <v>1001949</v>
      </c>
      <c r="B4450" s="18">
        <v>50871.197999999997</v>
      </c>
    </row>
    <row r="4451" spans="1:2" x14ac:dyDescent="0.2">
      <c r="A4451" s="14">
        <v>1002377</v>
      </c>
      <c r="B4451" s="18">
        <v>50865.222000000002</v>
      </c>
    </row>
    <row r="4452" spans="1:2" x14ac:dyDescent="0.2">
      <c r="A4452" s="14">
        <v>1006586</v>
      </c>
      <c r="B4452" s="18">
        <v>50843.014000000003</v>
      </c>
    </row>
    <row r="4453" spans="1:2" x14ac:dyDescent="0.2">
      <c r="A4453" s="14">
        <v>1007423</v>
      </c>
      <c r="B4453" s="18">
        <v>50818.76</v>
      </c>
    </row>
    <row r="4454" spans="1:2" x14ac:dyDescent="0.2">
      <c r="A4454" s="14">
        <v>1003109</v>
      </c>
      <c r="B4454" s="18">
        <v>50815.88</v>
      </c>
    </row>
    <row r="4455" spans="1:2" x14ac:dyDescent="0.2">
      <c r="A4455" s="14">
        <v>1002922</v>
      </c>
      <c r="B4455" s="18">
        <v>50748.207999999999</v>
      </c>
    </row>
    <row r="4456" spans="1:2" x14ac:dyDescent="0.2">
      <c r="A4456" s="14">
        <v>1008249</v>
      </c>
      <c r="B4456" s="18">
        <v>50708.32</v>
      </c>
    </row>
    <row r="4457" spans="1:2" x14ac:dyDescent="0.2">
      <c r="A4457" s="14">
        <v>1000163</v>
      </c>
      <c r="B4457" s="18">
        <v>50596.953999999998</v>
      </c>
    </row>
    <row r="4458" spans="1:2" x14ac:dyDescent="0.2">
      <c r="A4458" s="14">
        <v>1001337</v>
      </c>
      <c r="B4458" s="18">
        <v>50568.012000000002</v>
      </c>
    </row>
    <row r="4459" spans="1:2" x14ac:dyDescent="0.2">
      <c r="A4459" s="14">
        <v>1006625</v>
      </c>
      <c r="B4459" s="18">
        <v>50554.86</v>
      </c>
    </row>
    <row r="4460" spans="1:2" x14ac:dyDescent="0.2">
      <c r="A4460" s="14">
        <v>1002645</v>
      </c>
      <c r="B4460" s="18">
        <v>50514.6</v>
      </c>
    </row>
    <row r="4461" spans="1:2" x14ac:dyDescent="0.2">
      <c r="A4461" s="14">
        <v>1005340</v>
      </c>
      <c r="B4461" s="18">
        <v>50513.16</v>
      </c>
    </row>
    <row r="4462" spans="1:2" x14ac:dyDescent="0.2">
      <c r="A4462" s="14">
        <v>1007447</v>
      </c>
      <c r="B4462" s="18">
        <v>50467</v>
      </c>
    </row>
    <row r="4463" spans="1:2" x14ac:dyDescent="0.2">
      <c r="A4463" s="14">
        <v>1005122</v>
      </c>
      <c r="B4463" s="18">
        <v>50450.983999999997</v>
      </c>
    </row>
    <row r="4464" spans="1:2" x14ac:dyDescent="0.2">
      <c r="A4464" s="14">
        <v>1013204</v>
      </c>
      <c r="B4464" s="18">
        <v>50447.9</v>
      </c>
    </row>
    <row r="4465" spans="1:2" x14ac:dyDescent="0.2">
      <c r="A4465" s="14">
        <v>1006371</v>
      </c>
      <c r="B4465" s="18">
        <v>50419.66</v>
      </c>
    </row>
    <row r="4466" spans="1:2" x14ac:dyDescent="0.2">
      <c r="A4466" s="14">
        <v>1003536</v>
      </c>
      <c r="B4466" s="18">
        <v>50416.5</v>
      </c>
    </row>
    <row r="4467" spans="1:2" x14ac:dyDescent="0.2">
      <c r="A4467" s="14">
        <v>1001317</v>
      </c>
      <c r="B4467" s="18">
        <v>50374.464</v>
      </c>
    </row>
    <row r="4468" spans="1:2" x14ac:dyDescent="0.2">
      <c r="A4468" s="14">
        <v>1003657</v>
      </c>
      <c r="B4468" s="18">
        <v>50296.142</v>
      </c>
    </row>
    <row r="4469" spans="1:2" x14ac:dyDescent="0.2">
      <c r="A4469" s="14">
        <v>1003370</v>
      </c>
      <c r="B4469" s="18">
        <v>50271.504000000001</v>
      </c>
    </row>
    <row r="4470" spans="1:2" x14ac:dyDescent="0.2">
      <c r="A4470" s="14">
        <v>1008577</v>
      </c>
      <c r="B4470" s="18">
        <v>50254.122000000003</v>
      </c>
    </row>
    <row r="4471" spans="1:2" x14ac:dyDescent="0.2">
      <c r="A4471" s="14">
        <v>1006153</v>
      </c>
      <c r="B4471" s="18">
        <v>50252.55</v>
      </c>
    </row>
    <row r="4472" spans="1:2" x14ac:dyDescent="0.2">
      <c r="A4472" s="14">
        <v>1009669</v>
      </c>
      <c r="B4472" s="18">
        <v>50250.75</v>
      </c>
    </row>
    <row r="4473" spans="1:2" x14ac:dyDescent="0.2">
      <c r="A4473" s="14">
        <v>1000336</v>
      </c>
      <c r="B4473" s="18">
        <v>50249.241999999998</v>
      </c>
    </row>
    <row r="4474" spans="1:2" x14ac:dyDescent="0.2">
      <c r="A4474" s="14">
        <v>1002192</v>
      </c>
      <c r="B4474" s="18">
        <v>50220.296000000002</v>
      </c>
    </row>
    <row r="4475" spans="1:2" x14ac:dyDescent="0.2">
      <c r="A4475" s="14">
        <v>1001390</v>
      </c>
      <c r="B4475" s="18">
        <v>50207.15</v>
      </c>
    </row>
    <row r="4476" spans="1:2" x14ac:dyDescent="0.2">
      <c r="A4476" s="14">
        <v>1010624</v>
      </c>
      <c r="B4476" s="18">
        <v>50186.072</v>
      </c>
    </row>
    <row r="4477" spans="1:2" x14ac:dyDescent="0.2">
      <c r="A4477" s="14">
        <v>1013774</v>
      </c>
      <c r="B4477" s="18">
        <v>50137.224000000002</v>
      </c>
    </row>
    <row r="4478" spans="1:2" x14ac:dyDescent="0.2">
      <c r="A4478" s="14">
        <v>1012571</v>
      </c>
      <c r="B4478" s="18">
        <v>50126.73</v>
      </c>
    </row>
    <row r="4479" spans="1:2" x14ac:dyDescent="0.2">
      <c r="A4479" s="14">
        <v>1002546</v>
      </c>
      <c r="B4479" s="18">
        <v>50119.25</v>
      </c>
    </row>
    <row r="4480" spans="1:2" x14ac:dyDescent="0.2">
      <c r="A4480" s="14">
        <v>1003106</v>
      </c>
      <c r="B4480" s="18">
        <v>50116.182000000001</v>
      </c>
    </row>
    <row r="4481" spans="1:2" x14ac:dyDescent="0.2">
      <c r="A4481" s="14">
        <v>1001741</v>
      </c>
      <c r="B4481" s="18">
        <v>50107.502</v>
      </c>
    </row>
    <row r="4482" spans="1:2" x14ac:dyDescent="0.2">
      <c r="A4482" s="14">
        <v>1006164</v>
      </c>
      <c r="B4482" s="18">
        <v>50052.71</v>
      </c>
    </row>
    <row r="4483" spans="1:2" x14ac:dyDescent="0.2">
      <c r="A4483" s="14">
        <v>1003853</v>
      </c>
      <c r="B4483" s="18">
        <v>50044.160000000003</v>
      </c>
    </row>
    <row r="4484" spans="1:2" x14ac:dyDescent="0.2">
      <c r="A4484" s="14">
        <v>1007832</v>
      </c>
      <c r="B4484" s="18">
        <v>50040.082000000002</v>
      </c>
    </row>
    <row r="4485" spans="1:2" x14ac:dyDescent="0.2">
      <c r="A4485" s="14">
        <v>1007850</v>
      </c>
      <c r="B4485" s="18">
        <v>50024.35</v>
      </c>
    </row>
    <row r="4486" spans="1:2" x14ac:dyDescent="0.2">
      <c r="A4486" s="14">
        <v>1000180</v>
      </c>
      <c r="B4486" s="18">
        <v>50017.120000000003</v>
      </c>
    </row>
    <row r="4487" spans="1:2" x14ac:dyDescent="0.2">
      <c r="A4487" s="14">
        <v>1012969</v>
      </c>
      <c r="B4487" s="18">
        <v>49974.498</v>
      </c>
    </row>
    <row r="4488" spans="1:2" x14ac:dyDescent="0.2">
      <c r="A4488" s="14">
        <v>1006572</v>
      </c>
      <c r="B4488" s="18">
        <v>49936.411999999997</v>
      </c>
    </row>
    <row r="4489" spans="1:2" x14ac:dyDescent="0.2">
      <c r="A4489" s="14">
        <v>1012436</v>
      </c>
      <c r="B4489" s="18">
        <v>49913.25</v>
      </c>
    </row>
    <row r="4490" spans="1:2" x14ac:dyDescent="0.2">
      <c r="A4490" s="14">
        <v>1002292</v>
      </c>
      <c r="B4490" s="18">
        <v>49909.25</v>
      </c>
    </row>
    <row r="4491" spans="1:2" x14ac:dyDescent="0.2">
      <c r="A4491" s="14">
        <v>1004844</v>
      </c>
      <c r="B4491" s="18">
        <v>49891.964</v>
      </c>
    </row>
    <row r="4492" spans="1:2" x14ac:dyDescent="0.2">
      <c r="A4492" s="14">
        <v>1002131</v>
      </c>
      <c r="B4492" s="18">
        <v>49841.87</v>
      </c>
    </row>
    <row r="4493" spans="1:2" x14ac:dyDescent="0.2">
      <c r="A4493" s="14">
        <v>1007582</v>
      </c>
      <c r="B4493" s="18">
        <v>49832.75</v>
      </c>
    </row>
    <row r="4494" spans="1:2" x14ac:dyDescent="0.2">
      <c r="A4494" s="14">
        <v>1001864</v>
      </c>
      <c r="B4494" s="18">
        <v>49830.712</v>
      </c>
    </row>
    <row r="4495" spans="1:2" x14ac:dyDescent="0.2">
      <c r="A4495" s="14">
        <v>1004121</v>
      </c>
      <c r="B4495" s="18">
        <v>49825.5</v>
      </c>
    </row>
    <row r="4496" spans="1:2" x14ac:dyDescent="0.2">
      <c r="A4496" s="14">
        <v>1002087</v>
      </c>
      <c r="B4496" s="18">
        <v>49816.116000000002</v>
      </c>
    </row>
    <row r="4497" spans="1:2" x14ac:dyDescent="0.2">
      <c r="A4497" s="14">
        <v>1011964</v>
      </c>
      <c r="B4497" s="18">
        <v>49799.811999999998</v>
      </c>
    </row>
    <row r="4498" spans="1:2" x14ac:dyDescent="0.2">
      <c r="A4498" s="14">
        <v>1002349</v>
      </c>
      <c r="B4498" s="18">
        <v>49782.811999999998</v>
      </c>
    </row>
    <row r="4499" spans="1:2" x14ac:dyDescent="0.2">
      <c r="A4499" s="14">
        <v>1000459</v>
      </c>
      <c r="B4499" s="18">
        <v>49776.815999999999</v>
      </c>
    </row>
    <row r="4500" spans="1:2" x14ac:dyDescent="0.2">
      <c r="A4500" s="14">
        <v>1000725</v>
      </c>
      <c r="B4500" s="18">
        <v>49771.743999999999</v>
      </c>
    </row>
    <row r="4501" spans="1:2" x14ac:dyDescent="0.2">
      <c r="A4501" s="14">
        <v>1006236</v>
      </c>
      <c r="B4501" s="18">
        <v>49759.252</v>
      </c>
    </row>
    <row r="4502" spans="1:2" x14ac:dyDescent="0.2">
      <c r="A4502" s="14">
        <v>1003903</v>
      </c>
      <c r="B4502" s="18">
        <v>49755.811999999998</v>
      </c>
    </row>
    <row r="4503" spans="1:2" x14ac:dyDescent="0.2">
      <c r="A4503" s="14">
        <v>1005960</v>
      </c>
      <c r="B4503" s="18">
        <v>49738.612000000001</v>
      </c>
    </row>
    <row r="4504" spans="1:2" x14ac:dyDescent="0.2">
      <c r="A4504" s="14">
        <v>1011194</v>
      </c>
      <c r="B4504" s="18">
        <v>49725.212</v>
      </c>
    </row>
    <row r="4505" spans="1:2" x14ac:dyDescent="0.2">
      <c r="A4505" s="14">
        <v>1000061</v>
      </c>
      <c r="B4505" s="18">
        <v>49719.514000000003</v>
      </c>
    </row>
    <row r="4506" spans="1:2" x14ac:dyDescent="0.2">
      <c r="A4506" s="14">
        <v>1005840</v>
      </c>
      <c r="B4506" s="18">
        <v>49717.9</v>
      </c>
    </row>
    <row r="4507" spans="1:2" x14ac:dyDescent="0.2">
      <c r="A4507" s="14">
        <v>1013364</v>
      </c>
      <c r="B4507" s="18">
        <v>49713.313999999998</v>
      </c>
    </row>
    <row r="4508" spans="1:2" x14ac:dyDescent="0.2">
      <c r="A4508" s="14">
        <v>1002862</v>
      </c>
      <c r="B4508" s="18">
        <v>49710.811999999998</v>
      </c>
    </row>
    <row r="4509" spans="1:2" x14ac:dyDescent="0.2">
      <c r="A4509" s="14">
        <v>1003195</v>
      </c>
      <c r="B4509" s="18">
        <v>49693.978000000003</v>
      </c>
    </row>
    <row r="4510" spans="1:2" x14ac:dyDescent="0.2">
      <c r="A4510" s="14">
        <v>1005678</v>
      </c>
      <c r="B4510" s="18">
        <v>49647.27</v>
      </c>
    </row>
    <row r="4511" spans="1:2" x14ac:dyDescent="0.2">
      <c r="A4511" s="14">
        <v>1004743</v>
      </c>
      <c r="B4511" s="18">
        <v>49632.75</v>
      </c>
    </row>
    <row r="4512" spans="1:2" x14ac:dyDescent="0.2">
      <c r="A4512" s="14">
        <v>1005072</v>
      </c>
      <c r="B4512" s="18">
        <v>49616.696000000004</v>
      </c>
    </row>
    <row r="4513" spans="1:2" x14ac:dyDescent="0.2">
      <c r="A4513" s="14">
        <v>1002571</v>
      </c>
      <c r="B4513" s="18">
        <v>49600.404000000002</v>
      </c>
    </row>
    <row r="4514" spans="1:2" x14ac:dyDescent="0.2">
      <c r="A4514" s="14">
        <v>1003441</v>
      </c>
      <c r="B4514" s="18">
        <v>49574.614000000001</v>
      </c>
    </row>
    <row r="4515" spans="1:2" x14ac:dyDescent="0.2">
      <c r="A4515" s="14">
        <v>1004361</v>
      </c>
      <c r="B4515" s="18">
        <v>49569.472000000002</v>
      </c>
    </row>
    <row r="4516" spans="1:2" x14ac:dyDescent="0.2">
      <c r="A4516" s="14">
        <v>1002237</v>
      </c>
      <c r="B4516" s="18">
        <v>49558.464</v>
      </c>
    </row>
    <row r="4517" spans="1:2" x14ac:dyDescent="0.2">
      <c r="A4517" s="14">
        <v>1004836</v>
      </c>
      <c r="B4517" s="18">
        <v>49540.272990999998</v>
      </c>
    </row>
    <row r="4518" spans="1:2" x14ac:dyDescent="0.2">
      <c r="A4518" s="14">
        <v>1010589</v>
      </c>
      <c r="B4518" s="18">
        <v>49522.663999999997</v>
      </c>
    </row>
    <row r="4519" spans="1:2" x14ac:dyDescent="0.2">
      <c r="A4519" s="14">
        <v>1003083</v>
      </c>
      <c r="B4519" s="18">
        <v>49506.934000000001</v>
      </c>
    </row>
    <row r="4520" spans="1:2" x14ac:dyDescent="0.2">
      <c r="A4520" s="14">
        <v>1007084</v>
      </c>
      <c r="B4520" s="18">
        <v>49481.624000000003</v>
      </c>
    </row>
    <row r="4521" spans="1:2" x14ac:dyDescent="0.2">
      <c r="A4521" s="14">
        <v>1006626</v>
      </c>
      <c r="B4521" s="18">
        <v>49461.563999999998</v>
      </c>
    </row>
    <row r="4522" spans="1:2" x14ac:dyDescent="0.2">
      <c r="A4522" s="14">
        <v>1004016</v>
      </c>
      <c r="B4522" s="18">
        <v>49453.561999999998</v>
      </c>
    </row>
    <row r="4523" spans="1:2" x14ac:dyDescent="0.2">
      <c r="A4523" s="14">
        <v>1004779</v>
      </c>
      <c r="B4523" s="18">
        <v>49311.487999999998</v>
      </c>
    </row>
    <row r="4524" spans="1:2" x14ac:dyDescent="0.2">
      <c r="A4524" s="14">
        <v>1000473</v>
      </c>
      <c r="B4524" s="18">
        <v>49295.35</v>
      </c>
    </row>
    <row r="4525" spans="1:2" x14ac:dyDescent="0.2">
      <c r="A4525" s="14">
        <v>1002559</v>
      </c>
      <c r="B4525" s="18">
        <v>49293.773999999998</v>
      </c>
    </row>
    <row r="4526" spans="1:2" x14ac:dyDescent="0.2">
      <c r="A4526" s="14">
        <v>1008053</v>
      </c>
      <c r="B4526" s="18">
        <v>49282.284</v>
      </c>
    </row>
    <row r="4527" spans="1:2" x14ac:dyDescent="0.2">
      <c r="A4527" s="14">
        <v>1003978</v>
      </c>
      <c r="B4527" s="18">
        <v>49263.764000000003</v>
      </c>
    </row>
    <row r="4528" spans="1:2" x14ac:dyDescent="0.2">
      <c r="A4528" s="14">
        <v>1007602</v>
      </c>
      <c r="B4528" s="18">
        <v>49214.995999999999</v>
      </c>
    </row>
    <row r="4529" spans="1:2" x14ac:dyDescent="0.2">
      <c r="A4529" s="14">
        <v>1008253</v>
      </c>
      <c r="B4529" s="18">
        <v>49195.5</v>
      </c>
    </row>
    <row r="4530" spans="1:2" x14ac:dyDescent="0.2">
      <c r="A4530" s="14">
        <v>1001106</v>
      </c>
      <c r="B4530" s="18">
        <v>49160.667999999998</v>
      </c>
    </row>
    <row r="4531" spans="1:2" x14ac:dyDescent="0.2">
      <c r="A4531" s="14">
        <v>1011227</v>
      </c>
      <c r="B4531" s="18">
        <v>49155.248</v>
      </c>
    </row>
    <row r="4532" spans="1:2" x14ac:dyDescent="0.2">
      <c r="A4532" s="14">
        <v>1010979</v>
      </c>
      <c r="B4532" s="18">
        <v>49140</v>
      </c>
    </row>
    <row r="4533" spans="1:2" x14ac:dyDescent="0.2">
      <c r="A4533" s="14">
        <v>1002328</v>
      </c>
      <c r="B4533" s="18">
        <v>49127.616000000002</v>
      </c>
    </row>
    <row r="4534" spans="1:2" x14ac:dyDescent="0.2">
      <c r="A4534" s="14">
        <v>1010060</v>
      </c>
      <c r="B4534" s="18">
        <v>49107.135999999999</v>
      </c>
    </row>
    <row r="4535" spans="1:2" x14ac:dyDescent="0.2">
      <c r="A4535" s="14">
        <v>1001108</v>
      </c>
      <c r="B4535" s="18">
        <v>49029.216</v>
      </c>
    </row>
    <row r="4536" spans="1:2" x14ac:dyDescent="0.2">
      <c r="A4536" s="14">
        <v>1002652</v>
      </c>
      <c r="B4536" s="18">
        <v>49020.942000000003</v>
      </c>
    </row>
    <row r="4537" spans="1:2" x14ac:dyDescent="0.2">
      <c r="A4537" s="14">
        <v>1008970</v>
      </c>
      <c r="B4537" s="18">
        <v>48997.345999999998</v>
      </c>
    </row>
    <row r="4538" spans="1:2" x14ac:dyDescent="0.2">
      <c r="A4538" s="14">
        <v>1005415</v>
      </c>
      <c r="B4538" s="18">
        <v>48988.748</v>
      </c>
    </row>
    <row r="4539" spans="1:2" x14ac:dyDescent="0.2">
      <c r="A4539" s="14">
        <v>1010343</v>
      </c>
      <c r="B4539" s="18">
        <v>48971.116000000002</v>
      </c>
    </row>
    <row r="4540" spans="1:2" x14ac:dyDescent="0.2">
      <c r="A4540" s="14">
        <v>1005434</v>
      </c>
      <c r="B4540" s="18">
        <v>48969.216</v>
      </c>
    </row>
    <row r="4541" spans="1:2" x14ac:dyDescent="0.2">
      <c r="A4541" s="14">
        <v>1011959</v>
      </c>
      <c r="B4541" s="18">
        <v>48959.798000000003</v>
      </c>
    </row>
    <row r="4542" spans="1:2" x14ac:dyDescent="0.2">
      <c r="A4542" s="14">
        <v>1002205</v>
      </c>
      <c r="B4542" s="18">
        <v>48956.716</v>
      </c>
    </row>
    <row r="4543" spans="1:2" x14ac:dyDescent="0.2">
      <c r="A4543" s="14">
        <v>1010576</v>
      </c>
      <c r="B4543" s="18">
        <v>48921.116000000002</v>
      </c>
    </row>
    <row r="4544" spans="1:2" x14ac:dyDescent="0.2">
      <c r="A4544" s="14">
        <v>1006246</v>
      </c>
      <c r="B4544" s="18">
        <v>48901.96</v>
      </c>
    </row>
    <row r="4545" spans="1:2" x14ac:dyDescent="0.2">
      <c r="A4545" s="14">
        <v>1013397</v>
      </c>
      <c r="B4545" s="18">
        <v>48895.158089600001</v>
      </c>
    </row>
    <row r="4546" spans="1:2" x14ac:dyDescent="0.2">
      <c r="A4546" s="14">
        <v>1001766</v>
      </c>
      <c r="B4546" s="18">
        <v>48870.25</v>
      </c>
    </row>
    <row r="4547" spans="1:2" x14ac:dyDescent="0.2">
      <c r="A4547" s="14">
        <v>1002933</v>
      </c>
      <c r="B4547" s="18">
        <v>48866.616000000002</v>
      </c>
    </row>
    <row r="4548" spans="1:2" x14ac:dyDescent="0.2">
      <c r="A4548" s="14">
        <v>1011026</v>
      </c>
      <c r="B4548" s="18">
        <v>48834.25</v>
      </c>
    </row>
    <row r="4549" spans="1:2" x14ac:dyDescent="0.2">
      <c r="A4549" s="14">
        <v>1002415</v>
      </c>
      <c r="B4549" s="18">
        <v>48831.175999999999</v>
      </c>
    </row>
    <row r="4550" spans="1:2" x14ac:dyDescent="0.2">
      <c r="A4550" s="14">
        <v>1008755</v>
      </c>
      <c r="B4550" s="18">
        <v>48793.14</v>
      </c>
    </row>
    <row r="4551" spans="1:2" x14ac:dyDescent="0.2">
      <c r="A4551" s="14">
        <v>1011100</v>
      </c>
      <c r="B4551" s="18">
        <v>48732.146000000001</v>
      </c>
    </row>
    <row r="4552" spans="1:2" x14ac:dyDescent="0.2">
      <c r="A4552" s="14">
        <v>1012602</v>
      </c>
      <c r="B4552" s="18">
        <v>48719.748</v>
      </c>
    </row>
    <row r="4553" spans="1:2" x14ac:dyDescent="0.2">
      <c r="A4553" s="14">
        <v>1008282</v>
      </c>
      <c r="B4553" s="18">
        <v>48634.046000000002</v>
      </c>
    </row>
    <row r="4554" spans="1:2" x14ac:dyDescent="0.2">
      <c r="A4554" s="14">
        <v>1002123</v>
      </c>
      <c r="B4554" s="18">
        <v>48575.199999999997</v>
      </c>
    </row>
    <row r="4555" spans="1:2" x14ac:dyDescent="0.2">
      <c r="A4555" s="14">
        <v>1011138</v>
      </c>
      <c r="B4555" s="18">
        <v>48520.09</v>
      </c>
    </row>
    <row r="4556" spans="1:2" x14ac:dyDescent="0.2">
      <c r="A4556" s="14">
        <v>1002497</v>
      </c>
      <c r="B4556" s="18">
        <v>48498.811999999998</v>
      </c>
    </row>
    <row r="4557" spans="1:2" x14ac:dyDescent="0.2">
      <c r="A4557" s="14">
        <v>1000179</v>
      </c>
      <c r="B4557" s="18">
        <v>48491.226000000002</v>
      </c>
    </row>
    <row r="4558" spans="1:2" x14ac:dyDescent="0.2">
      <c r="A4558" s="14">
        <v>1002188</v>
      </c>
      <c r="B4558" s="18">
        <v>48476.502</v>
      </c>
    </row>
    <row r="4559" spans="1:2" x14ac:dyDescent="0.2">
      <c r="A4559" s="14">
        <v>1004903</v>
      </c>
      <c r="B4559" s="18">
        <v>48469.534</v>
      </c>
    </row>
    <row r="4560" spans="1:2" x14ac:dyDescent="0.2">
      <c r="A4560" s="14">
        <v>1001974</v>
      </c>
      <c r="B4560" s="18">
        <v>48468.968000000001</v>
      </c>
    </row>
    <row r="4561" spans="1:2" x14ac:dyDescent="0.2">
      <c r="A4561" s="14">
        <v>1002929</v>
      </c>
      <c r="B4561" s="18">
        <v>48464.523999999998</v>
      </c>
    </row>
    <row r="4562" spans="1:2" x14ac:dyDescent="0.2">
      <c r="A4562" s="14">
        <v>1001665</v>
      </c>
      <c r="B4562" s="18">
        <v>48428.578000000001</v>
      </c>
    </row>
    <row r="4563" spans="1:2" x14ac:dyDescent="0.2">
      <c r="A4563" s="14">
        <v>1009727</v>
      </c>
      <c r="B4563" s="18">
        <v>48402.766000000003</v>
      </c>
    </row>
    <row r="4564" spans="1:2" x14ac:dyDescent="0.2">
      <c r="A4564" s="14">
        <v>1002303</v>
      </c>
      <c r="B4564" s="18">
        <v>48394.667999999998</v>
      </c>
    </row>
    <row r="4565" spans="1:2" x14ac:dyDescent="0.2">
      <c r="A4565" s="14">
        <v>1002809</v>
      </c>
      <c r="B4565" s="18">
        <v>48385.868000000002</v>
      </c>
    </row>
    <row r="4566" spans="1:2" x14ac:dyDescent="0.2">
      <c r="A4566" s="14">
        <v>1013580</v>
      </c>
      <c r="B4566" s="18">
        <v>48385.196000000004</v>
      </c>
    </row>
    <row r="4567" spans="1:2" x14ac:dyDescent="0.2">
      <c r="A4567" s="14">
        <v>1007401</v>
      </c>
      <c r="B4567" s="18">
        <v>48314.968000000001</v>
      </c>
    </row>
    <row r="4568" spans="1:2" x14ac:dyDescent="0.2">
      <c r="A4568" s="14">
        <v>1004327</v>
      </c>
      <c r="B4568" s="18">
        <v>48298.968000000001</v>
      </c>
    </row>
    <row r="4569" spans="1:2" x14ac:dyDescent="0.2">
      <c r="A4569" s="14">
        <v>1002343</v>
      </c>
      <c r="B4569" s="18">
        <v>48263.838000000003</v>
      </c>
    </row>
    <row r="4570" spans="1:2" x14ac:dyDescent="0.2">
      <c r="A4570" s="14">
        <v>1008078</v>
      </c>
      <c r="B4570" s="18">
        <v>48260.853900000002</v>
      </c>
    </row>
    <row r="4571" spans="1:2" x14ac:dyDescent="0.2">
      <c r="A4571" s="14">
        <v>1006699</v>
      </c>
      <c r="B4571" s="18">
        <v>48260.167999999998</v>
      </c>
    </row>
    <row r="4572" spans="1:2" x14ac:dyDescent="0.2">
      <c r="A4572" s="14">
        <v>1006489</v>
      </c>
      <c r="B4572" s="18">
        <v>48259.065999999999</v>
      </c>
    </row>
    <row r="4573" spans="1:2" x14ac:dyDescent="0.2">
      <c r="A4573" s="14">
        <v>1002881</v>
      </c>
      <c r="B4573" s="18">
        <v>48258.86</v>
      </c>
    </row>
    <row r="4574" spans="1:2" x14ac:dyDescent="0.2">
      <c r="A4574" s="14">
        <v>1005245</v>
      </c>
      <c r="B4574" s="18">
        <v>48254.284</v>
      </c>
    </row>
    <row r="4575" spans="1:2" x14ac:dyDescent="0.2">
      <c r="A4575" s="14">
        <v>1005880</v>
      </c>
      <c r="B4575" s="18">
        <v>48242.245999999999</v>
      </c>
    </row>
    <row r="4576" spans="1:2" x14ac:dyDescent="0.2">
      <c r="A4576" s="14">
        <v>1004911</v>
      </c>
      <c r="B4576" s="18">
        <v>48175.928</v>
      </c>
    </row>
    <row r="4577" spans="1:2" x14ac:dyDescent="0.2">
      <c r="A4577" s="14">
        <v>1009126</v>
      </c>
      <c r="B4577" s="18">
        <v>48118.26</v>
      </c>
    </row>
    <row r="4578" spans="1:2" x14ac:dyDescent="0.2">
      <c r="A4578" s="14">
        <v>1003398</v>
      </c>
      <c r="B4578" s="18">
        <v>48079.267999999996</v>
      </c>
    </row>
    <row r="4579" spans="1:2" x14ac:dyDescent="0.2">
      <c r="A4579" s="14">
        <v>1011464</v>
      </c>
      <c r="B4579" s="18">
        <v>48064.5</v>
      </c>
    </row>
    <row r="4580" spans="1:2" x14ac:dyDescent="0.2">
      <c r="A4580" s="14">
        <v>1002390</v>
      </c>
      <c r="B4580" s="18">
        <v>48060.92</v>
      </c>
    </row>
    <row r="4581" spans="1:2" x14ac:dyDescent="0.2">
      <c r="A4581" s="14">
        <v>1001391</v>
      </c>
      <c r="B4581" s="18">
        <v>47970.55</v>
      </c>
    </row>
    <row r="4582" spans="1:2" x14ac:dyDescent="0.2">
      <c r="A4582" s="14">
        <v>1007195</v>
      </c>
      <c r="B4582" s="18">
        <v>47963.199999999997</v>
      </c>
    </row>
    <row r="4583" spans="1:2" x14ac:dyDescent="0.2">
      <c r="A4583" s="14">
        <v>1005422</v>
      </c>
      <c r="B4583" s="18">
        <v>47955.32</v>
      </c>
    </row>
    <row r="4584" spans="1:2" x14ac:dyDescent="0.2">
      <c r="A4584" s="14">
        <v>1004262</v>
      </c>
      <c r="B4584" s="18">
        <v>47951.457999999999</v>
      </c>
    </row>
    <row r="4585" spans="1:2" x14ac:dyDescent="0.2">
      <c r="A4585" s="14">
        <v>1005022</v>
      </c>
      <c r="B4585" s="18">
        <v>47932.32</v>
      </c>
    </row>
    <row r="4586" spans="1:2" x14ac:dyDescent="0.2">
      <c r="A4586" s="14">
        <v>1004178</v>
      </c>
      <c r="B4586" s="18">
        <v>47904.62</v>
      </c>
    </row>
    <row r="4587" spans="1:2" x14ac:dyDescent="0.2">
      <c r="A4587" s="14">
        <v>1005525</v>
      </c>
      <c r="B4587" s="18">
        <v>47873.120000000003</v>
      </c>
    </row>
    <row r="4588" spans="1:2" x14ac:dyDescent="0.2">
      <c r="A4588" s="14">
        <v>1002542</v>
      </c>
      <c r="B4588" s="18">
        <v>47866.720000000001</v>
      </c>
    </row>
    <row r="4589" spans="1:2" x14ac:dyDescent="0.2">
      <c r="A4589" s="14">
        <v>1013618</v>
      </c>
      <c r="B4589" s="18">
        <v>47863.678</v>
      </c>
    </row>
    <row r="4590" spans="1:2" x14ac:dyDescent="0.2">
      <c r="A4590" s="14">
        <v>1009520</v>
      </c>
      <c r="B4590" s="18">
        <v>47851.122000000003</v>
      </c>
    </row>
    <row r="4591" spans="1:2" x14ac:dyDescent="0.2">
      <c r="A4591" s="14">
        <v>1003494</v>
      </c>
      <c r="B4591" s="18">
        <v>47816.12</v>
      </c>
    </row>
    <row r="4592" spans="1:2" x14ac:dyDescent="0.2">
      <c r="A4592" s="14">
        <v>1004649</v>
      </c>
      <c r="B4592" s="18">
        <v>47815.22</v>
      </c>
    </row>
    <row r="4593" spans="1:2" x14ac:dyDescent="0.2">
      <c r="A4593" s="14">
        <v>1004247</v>
      </c>
      <c r="B4593" s="18">
        <v>47805.925999999999</v>
      </c>
    </row>
    <row r="4594" spans="1:2" x14ac:dyDescent="0.2">
      <c r="A4594" s="14">
        <v>1005513</v>
      </c>
      <c r="B4594" s="18">
        <v>47777.02</v>
      </c>
    </row>
    <row r="4595" spans="1:2" x14ac:dyDescent="0.2">
      <c r="A4595" s="14">
        <v>1004164</v>
      </c>
      <c r="B4595" s="18">
        <v>47756.25</v>
      </c>
    </row>
    <row r="4596" spans="1:2" x14ac:dyDescent="0.2">
      <c r="A4596" s="14">
        <v>1013988</v>
      </c>
      <c r="B4596" s="18">
        <v>47729.786</v>
      </c>
    </row>
    <row r="4597" spans="1:2" x14ac:dyDescent="0.2">
      <c r="A4597" s="14">
        <v>1004180</v>
      </c>
      <c r="B4597" s="18">
        <v>47680.3</v>
      </c>
    </row>
    <row r="4598" spans="1:2" x14ac:dyDescent="0.2">
      <c r="A4598" s="14">
        <v>1012519</v>
      </c>
      <c r="B4598" s="18">
        <v>47632.086000000003</v>
      </c>
    </row>
    <row r="4599" spans="1:2" x14ac:dyDescent="0.2">
      <c r="A4599" s="14">
        <v>1002277</v>
      </c>
      <c r="B4599" s="18">
        <v>47622.595999999998</v>
      </c>
    </row>
    <row r="4600" spans="1:2" x14ac:dyDescent="0.2">
      <c r="A4600" s="14">
        <v>1013968</v>
      </c>
      <c r="B4600" s="18">
        <v>47620.622000000003</v>
      </c>
    </row>
    <row r="4601" spans="1:2" x14ac:dyDescent="0.2">
      <c r="A4601" s="14">
        <v>1004045</v>
      </c>
      <c r="B4601" s="18">
        <v>47591.362000000001</v>
      </c>
    </row>
    <row r="4602" spans="1:2" x14ac:dyDescent="0.2">
      <c r="A4602" s="14">
        <v>1007697</v>
      </c>
      <c r="B4602" s="18">
        <v>47588.32</v>
      </c>
    </row>
    <row r="4603" spans="1:2" x14ac:dyDescent="0.2">
      <c r="A4603" s="14">
        <v>1000060</v>
      </c>
      <c r="B4603" s="18">
        <v>47559.822</v>
      </c>
    </row>
    <row r="4604" spans="1:2" x14ac:dyDescent="0.2">
      <c r="A4604" s="14">
        <v>1000855</v>
      </c>
      <c r="B4604" s="18">
        <v>47545.411999999997</v>
      </c>
    </row>
    <row r="4605" spans="1:2" x14ac:dyDescent="0.2">
      <c r="A4605" s="14">
        <v>1009807</v>
      </c>
      <c r="B4605" s="18">
        <v>47542.840136999999</v>
      </c>
    </row>
    <row r="4606" spans="1:2" x14ac:dyDescent="0.2">
      <c r="A4606" s="14">
        <v>1013677</v>
      </c>
      <c r="B4606" s="18">
        <v>47539.478000000003</v>
      </c>
    </row>
    <row r="4607" spans="1:2" x14ac:dyDescent="0.2">
      <c r="A4607" s="14">
        <v>1003383</v>
      </c>
      <c r="B4607" s="18">
        <v>47508.671999999999</v>
      </c>
    </row>
    <row r="4608" spans="1:2" x14ac:dyDescent="0.2">
      <c r="A4608" s="14">
        <v>1010969</v>
      </c>
      <c r="B4608" s="18">
        <v>47484.7</v>
      </c>
    </row>
    <row r="4609" spans="1:2" x14ac:dyDescent="0.2">
      <c r="A4609" s="14">
        <v>1003696</v>
      </c>
      <c r="B4609" s="18">
        <v>47462.3</v>
      </c>
    </row>
    <row r="4610" spans="1:2" x14ac:dyDescent="0.2">
      <c r="A4610" s="14">
        <v>1007984</v>
      </c>
      <c r="B4610" s="18">
        <v>47462</v>
      </c>
    </row>
    <row r="4611" spans="1:2" x14ac:dyDescent="0.2">
      <c r="A4611" s="14">
        <v>1011701</v>
      </c>
      <c r="B4611" s="18">
        <v>47425.29</v>
      </c>
    </row>
    <row r="4612" spans="1:2" x14ac:dyDescent="0.2">
      <c r="A4612" s="14">
        <v>1011674</v>
      </c>
      <c r="B4612" s="18">
        <v>47402.752</v>
      </c>
    </row>
    <row r="4613" spans="1:2" x14ac:dyDescent="0.2">
      <c r="A4613" s="14">
        <v>1007756</v>
      </c>
      <c r="B4613" s="18">
        <v>47376.858</v>
      </c>
    </row>
    <row r="4614" spans="1:2" x14ac:dyDescent="0.2">
      <c r="A4614" s="14">
        <v>1000109</v>
      </c>
      <c r="B4614" s="18">
        <v>47372.987999999998</v>
      </c>
    </row>
    <row r="4615" spans="1:2" x14ac:dyDescent="0.2">
      <c r="A4615" s="14">
        <v>1006928</v>
      </c>
      <c r="B4615" s="18">
        <v>47343.741999999998</v>
      </c>
    </row>
    <row r="4616" spans="1:2" x14ac:dyDescent="0.2">
      <c r="A4616" s="14">
        <v>1013088</v>
      </c>
      <c r="B4616" s="18">
        <v>47332.74</v>
      </c>
    </row>
    <row r="4617" spans="1:2" x14ac:dyDescent="0.2">
      <c r="A4617" s="14">
        <v>1002706</v>
      </c>
      <c r="B4617" s="18">
        <v>47274.872000000003</v>
      </c>
    </row>
    <row r="4618" spans="1:2" x14ac:dyDescent="0.2">
      <c r="A4618" s="14">
        <v>1007716</v>
      </c>
      <c r="B4618" s="18">
        <v>47264.406000000003</v>
      </c>
    </row>
    <row r="4619" spans="1:2" x14ac:dyDescent="0.2">
      <c r="A4619" s="14">
        <v>1013748</v>
      </c>
      <c r="B4619" s="18">
        <v>47260.38</v>
      </c>
    </row>
    <row r="4620" spans="1:2" x14ac:dyDescent="0.2">
      <c r="A4620" s="14">
        <v>1012539</v>
      </c>
      <c r="B4620" s="18">
        <v>47250.762000000002</v>
      </c>
    </row>
    <row r="4621" spans="1:2" x14ac:dyDescent="0.2">
      <c r="A4621" s="14">
        <v>1002516</v>
      </c>
      <c r="B4621" s="18">
        <v>47210.372000000003</v>
      </c>
    </row>
    <row r="4622" spans="1:2" x14ac:dyDescent="0.2">
      <c r="A4622" s="14">
        <v>1004282</v>
      </c>
      <c r="B4622" s="18">
        <v>47182.468000000001</v>
      </c>
    </row>
    <row r="4623" spans="1:2" x14ac:dyDescent="0.2">
      <c r="A4623" s="14">
        <v>1000114</v>
      </c>
      <c r="B4623" s="18">
        <v>47088.476000000002</v>
      </c>
    </row>
    <row r="4624" spans="1:2" x14ac:dyDescent="0.2">
      <c r="A4624" s="14">
        <v>1004792</v>
      </c>
      <c r="B4624" s="18">
        <v>47029.224000000002</v>
      </c>
    </row>
    <row r="4625" spans="1:2" x14ac:dyDescent="0.2">
      <c r="A4625" s="14">
        <v>1013904</v>
      </c>
      <c r="B4625" s="18">
        <v>47018.908000000003</v>
      </c>
    </row>
    <row r="4626" spans="1:2" x14ac:dyDescent="0.2">
      <c r="A4626" s="14">
        <v>1007804</v>
      </c>
      <c r="B4626" s="18">
        <v>47011.224000000002</v>
      </c>
    </row>
    <row r="4627" spans="1:2" x14ac:dyDescent="0.2">
      <c r="A4627" s="14">
        <v>1008920</v>
      </c>
      <c r="B4627" s="18">
        <v>46979.864000000001</v>
      </c>
    </row>
    <row r="4628" spans="1:2" x14ac:dyDescent="0.2">
      <c r="A4628" s="14">
        <v>1000405</v>
      </c>
      <c r="B4628" s="18">
        <v>46935.523999999998</v>
      </c>
    </row>
    <row r="4629" spans="1:2" x14ac:dyDescent="0.2">
      <c r="A4629" s="14">
        <v>1011220</v>
      </c>
      <c r="B4629" s="18">
        <v>46920.75</v>
      </c>
    </row>
    <row r="4630" spans="1:2" x14ac:dyDescent="0.2">
      <c r="A4630" s="14">
        <v>1005266</v>
      </c>
      <c r="B4630" s="18">
        <v>46912.991999999998</v>
      </c>
    </row>
    <row r="4631" spans="1:2" x14ac:dyDescent="0.2">
      <c r="A4631" s="14">
        <v>1007698</v>
      </c>
      <c r="B4631" s="18">
        <v>46909.124000000003</v>
      </c>
    </row>
    <row r="4632" spans="1:2" x14ac:dyDescent="0.2">
      <c r="A4632" s="14">
        <v>1006304</v>
      </c>
      <c r="B4632" s="18">
        <v>46885.05</v>
      </c>
    </row>
    <row r="4633" spans="1:2" x14ac:dyDescent="0.2">
      <c r="A4633" s="14">
        <v>1002394</v>
      </c>
      <c r="B4633" s="18">
        <v>46882.324000000001</v>
      </c>
    </row>
    <row r="4634" spans="1:2" x14ac:dyDescent="0.2">
      <c r="A4634" s="14">
        <v>1004248</v>
      </c>
      <c r="B4634" s="18">
        <v>46861.79</v>
      </c>
    </row>
    <row r="4635" spans="1:2" x14ac:dyDescent="0.2">
      <c r="A4635" s="14">
        <v>1005461</v>
      </c>
      <c r="B4635" s="18">
        <v>46836.5</v>
      </c>
    </row>
    <row r="4636" spans="1:2" x14ac:dyDescent="0.2">
      <c r="A4636" s="14">
        <v>1007569</v>
      </c>
      <c r="B4636" s="18">
        <v>46835.55</v>
      </c>
    </row>
    <row r="4637" spans="1:2" x14ac:dyDescent="0.2">
      <c r="A4637" s="14">
        <v>1010561</v>
      </c>
      <c r="B4637" s="18">
        <v>46830.75</v>
      </c>
    </row>
    <row r="4638" spans="1:2" x14ac:dyDescent="0.2">
      <c r="A4638" s="14">
        <v>1002960</v>
      </c>
      <c r="B4638" s="18">
        <v>46803.591999999997</v>
      </c>
    </row>
    <row r="4639" spans="1:2" x14ac:dyDescent="0.2">
      <c r="A4639" s="14">
        <v>1000414</v>
      </c>
      <c r="B4639" s="18">
        <v>46800.872000000003</v>
      </c>
    </row>
    <row r="4640" spans="1:2" x14ac:dyDescent="0.2">
      <c r="A4640" s="14">
        <v>1007687</v>
      </c>
      <c r="B4640" s="18">
        <v>46792.112000000001</v>
      </c>
    </row>
    <row r="4641" spans="1:2" x14ac:dyDescent="0.2">
      <c r="A4641" s="14">
        <v>1010584</v>
      </c>
      <c r="B4641" s="18">
        <v>46777.811999999998</v>
      </c>
    </row>
    <row r="4642" spans="1:2" x14ac:dyDescent="0.2">
      <c r="A4642" s="14">
        <v>1008024</v>
      </c>
      <c r="B4642" s="18">
        <v>46769.451999999997</v>
      </c>
    </row>
    <row r="4643" spans="1:2" x14ac:dyDescent="0.2">
      <c r="A4643" s="14">
        <v>1007592</v>
      </c>
      <c r="B4643" s="18">
        <v>46759.75</v>
      </c>
    </row>
    <row r="4644" spans="1:2" x14ac:dyDescent="0.2">
      <c r="A4644" s="14">
        <v>1000370</v>
      </c>
      <c r="B4644" s="18">
        <v>46753</v>
      </c>
    </row>
    <row r="4645" spans="1:2" x14ac:dyDescent="0.2">
      <c r="A4645" s="14">
        <v>1013948</v>
      </c>
      <c r="B4645" s="18">
        <v>46750.824000000001</v>
      </c>
    </row>
    <row r="4646" spans="1:2" x14ac:dyDescent="0.2">
      <c r="A4646" s="14">
        <v>1001912</v>
      </c>
      <c r="B4646" s="18">
        <v>46748.124000000003</v>
      </c>
    </row>
    <row r="4647" spans="1:2" x14ac:dyDescent="0.2">
      <c r="A4647" s="14">
        <v>1006018</v>
      </c>
      <c r="B4647" s="18">
        <v>46745.124000000003</v>
      </c>
    </row>
    <row r="4648" spans="1:2" x14ac:dyDescent="0.2">
      <c r="A4648" s="14">
        <v>1003402</v>
      </c>
      <c r="B4648" s="18">
        <v>46683.212</v>
      </c>
    </row>
    <row r="4649" spans="1:2" x14ac:dyDescent="0.2">
      <c r="A4649" s="14">
        <v>1005537</v>
      </c>
      <c r="B4649" s="18">
        <v>46666.34</v>
      </c>
    </row>
    <row r="4650" spans="1:2" x14ac:dyDescent="0.2">
      <c r="A4650" s="14">
        <v>1000267</v>
      </c>
      <c r="B4650" s="18">
        <v>46635.828000000001</v>
      </c>
    </row>
    <row r="4651" spans="1:2" x14ac:dyDescent="0.2">
      <c r="A4651" s="14">
        <v>1005073</v>
      </c>
      <c r="B4651" s="18">
        <v>46620.023999999998</v>
      </c>
    </row>
    <row r="4652" spans="1:2" x14ac:dyDescent="0.2">
      <c r="A4652" s="14">
        <v>1007086</v>
      </c>
      <c r="B4652" s="18">
        <v>46609.248</v>
      </c>
    </row>
    <row r="4653" spans="1:2" x14ac:dyDescent="0.2">
      <c r="A4653" s="14">
        <v>1009528</v>
      </c>
      <c r="B4653" s="18">
        <v>46529.023999999998</v>
      </c>
    </row>
    <row r="4654" spans="1:2" x14ac:dyDescent="0.2">
      <c r="A4654" s="14">
        <v>1001944</v>
      </c>
      <c r="B4654" s="18">
        <v>46510.995999999999</v>
      </c>
    </row>
    <row r="4655" spans="1:2" x14ac:dyDescent="0.2">
      <c r="A4655" s="14">
        <v>1013061</v>
      </c>
      <c r="B4655" s="18">
        <v>46508.298000000003</v>
      </c>
    </row>
    <row r="4656" spans="1:2" x14ac:dyDescent="0.2">
      <c r="A4656" s="14">
        <v>1000763</v>
      </c>
      <c r="B4656" s="18">
        <v>46478.81</v>
      </c>
    </row>
    <row r="4657" spans="1:2" x14ac:dyDescent="0.2">
      <c r="A4657" s="14">
        <v>1013215</v>
      </c>
      <c r="B4657" s="18">
        <v>46472.091999999997</v>
      </c>
    </row>
    <row r="4658" spans="1:2" x14ac:dyDescent="0.2">
      <c r="A4658" s="14">
        <v>1006662</v>
      </c>
      <c r="B4658" s="18">
        <v>46453.175999999999</v>
      </c>
    </row>
    <row r="4659" spans="1:2" x14ac:dyDescent="0.2">
      <c r="A4659" s="14">
        <v>1010994</v>
      </c>
      <c r="B4659" s="18">
        <v>46449</v>
      </c>
    </row>
    <row r="4660" spans="1:2" x14ac:dyDescent="0.2">
      <c r="A4660" s="14">
        <v>1005577</v>
      </c>
      <c r="B4660" s="18">
        <v>46447.976000000002</v>
      </c>
    </row>
    <row r="4661" spans="1:2" x14ac:dyDescent="0.2">
      <c r="A4661" s="14">
        <v>1007762</v>
      </c>
      <c r="B4661" s="18">
        <v>46428.875999999997</v>
      </c>
    </row>
    <row r="4662" spans="1:2" x14ac:dyDescent="0.2">
      <c r="A4662" s="14">
        <v>1012714</v>
      </c>
      <c r="B4662" s="18">
        <v>46426.091999999997</v>
      </c>
    </row>
    <row r="4663" spans="1:2" x14ac:dyDescent="0.2">
      <c r="A4663" s="14">
        <v>1004982</v>
      </c>
      <c r="B4663" s="18">
        <v>46414.476000000002</v>
      </c>
    </row>
    <row r="4664" spans="1:2" x14ac:dyDescent="0.2">
      <c r="A4664" s="14">
        <v>1002088</v>
      </c>
      <c r="B4664" s="18">
        <v>46409.25</v>
      </c>
    </row>
    <row r="4665" spans="1:2" x14ac:dyDescent="0.2">
      <c r="A4665" s="14">
        <v>1006617</v>
      </c>
      <c r="B4665" s="18">
        <v>46382.275999999998</v>
      </c>
    </row>
    <row r="4666" spans="1:2" x14ac:dyDescent="0.2">
      <c r="A4666" s="14">
        <v>1010327</v>
      </c>
      <c r="B4666" s="18">
        <v>46354.25</v>
      </c>
    </row>
    <row r="4667" spans="1:2" x14ac:dyDescent="0.2">
      <c r="A4667" s="14">
        <v>1004343</v>
      </c>
      <c r="B4667" s="18">
        <v>46353.775999999998</v>
      </c>
    </row>
    <row r="4668" spans="1:2" x14ac:dyDescent="0.2">
      <c r="A4668" s="14">
        <v>1004439</v>
      </c>
      <c r="B4668" s="18">
        <v>46333.85</v>
      </c>
    </row>
    <row r="4669" spans="1:2" x14ac:dyDescent="0.2">
      <c r="A4669" s="14">
        <v>1006448</v>
      </c>
      <c r="B4669" s="18">
        <v>46326.326000000001</v>
      </c>
    </row>
    <row r="4670" spans="1:2" x14ac:dyDescent="0.2">
      <c r="A4670" s="14">
        <v>1009982</v>
      </c>
      <c r="B4670" s="18">
        <v>46288.647396</v>
      </c>
    </row>
    <row r="4671" spans="1:2" x14ac:dyDescent="0.2">
      <c r="A4671" s="14">
        <v>1013801</v>
      </c>
      <c r="B4671" s="18">
        <v>46287.135999999999</v>
      </c>
    </row>
    <row r="4672" spans="1:2" x14ac:dyDescent="0.2">
      <c r="A4672" s="14">
        <v>1004604</v>
      </c>
      <c r="B4672" s="18">
        <v>46263.845999999998</v>
      </c>
    </row>
    <row r="4673" spans="1:2" x14ac:dyDescent="0.2">
      <c r="A4673" s="14">
        <v>1006580</v>
      </c>
      <c r="B4673" s="18">
        <v>46237.576000000001</v>
      </c>
    </row>
    <row r="4674" spans="1:2" x14ac:dyDescent="0.2">
      <c r="A4674" s="14">
        <v>1005826</v>
      </c>
      <c r="B4674" s="18">
        <v>46223.375999999997</v>
      </c>
    </row>
    <row r="4675" spans="1:2" x14ac:dyDescent="0.2">
      <c r="A4675" s="14">
        <v>1008506</v>
      </c>
      <c r="B4675" s="18">
        <v>46221.576000000001</v>
      </c>
    </row>
    <row r="4676" spans="1:2" x14ac:dyDescent="0.2">
      <c r="A4676" s="14">
        <v>1008677</v>
      </c>
      <c r="B4676" s="18">
        <v>46195.72</v>
      </c>
    </row>
    <row r="4677" spans="1:2" x14ac:dyDescent="0.2">
      <c r="A4677" s="14">
        <v>1008217</v>
      </c>
      <c r="B4677" s="18">
        <v>46194.025999999998</v>
      </c>
    </row>
    <row r="4678" spans="1:2" x14ac:dyDescent="0.2">
      <c r="A4678" s="14">
        <v>1009464</v>
      </c>
      <c r="B4678" s="18">
        <v>46191.421999999999</v>
      </c>
    </row>
    <row r="4679" spans="1:2" x14ac:dyDescent="0.2">
      <c r="A4679" s="14">
        <v>1013667</v>
      </c>
      <c r="B4679" s="18">
        <v>46191.133999999998</v>
      </c>
    </row>
    <row r="4680" spans="1:2" x14ac:dyDescent="0.2">
      <c r="A4680" s="14">
        <v>1000781</v>
      </c>
      <c r="B4680" s="18">
        <v>46181.175999999999</v>
      </c>
    </row>
    <row r="4681" spans="1:2" x14ac:dyDescent="0.2">
      <c r="A4681" s="14">
        <v>1008239</v>
      </c>
      <c r="B4681" s="18">
        <v>46173.58</v>
      </c>
    </row>
    <row r="4682" spans="1:2" x14ac:dyDescent="0.2">
      <c r="A4682" s="14">
        <v>1006655</v>
      </c>
      <c r="B4682" s="18">
        <v>46126.773999999998</v>
      </c>
    </row>
    <row r="4683" spans="1:2" x14ac:dyDescent="0.2">
      <c r="A4683" s="14">
        <v>1003661</v>
      </c>
      <c r="B4683" s="18">
        <v>46120.624000000003</v>
      </c>
    </row>
    <row r="4684" spans="1:2" x14ac:dyDescent="0.2">
      <c r="A4684" s="14">
        <v>1013229</v>
      </c>
      <c r="B4684" s="18">
        <v>46118.43</v>
      </c>
    </row>
    <row r="4685" spans="1:2" x14ac:dyDescent="0.2">
      <c r="A4685" s="14">
        <v>1001748</v>
      </c>
      <c r="B4685" s="18">
        <v>46116.275999999998</v>
      </c>
    </row>
    <row r="4686" spans="1:2" x14ac:dyDescent="0.2">
      <c r="A4686" s="14">
        <v>1002378</v>
      </c>
      <c r="B4686" s="18">
        <v>46078.491999999998</v>
      </c>
    </row>
    <row r="4687" spans="1:2" x14ac:dyDescent="0.2">
      <c r="A4687" s="14">
        <v>1010673</v>
      </c>
      <c r="B4687" s="18">
        <v>46023.25</v>
      </c>
    </row>
    <row r="4688" spans="1:2" x14ac:dyDescent="0.2">
      <c r="A4688" s="14">
        <v>1002876</v>
      </c>
      <c r="B4688" s="18">
        <v>45995.56</v>
      </c>
    </row>
    <row r="4689" spans="1:2" x14ac:dyDescent="0.2">
      <c r="A4689" s="14">
        <v>1012470</v>
      </c>
      <c r="B4689" s="18">
        <v>45976.063755618998</v>
      </c>
    </row>
    <row r="4690" spans="1:2" x14ac:dyDescent="0.2">
      <c r="A4690" s="14">
        <v>1010485</v>
      </c>
      <c r="B4690" s="18">
        <v>45969.194000000003</v>
      </c>
    </row>
    <row r="4691" spans="1:2" x14ac:dyDescent="0.2">
      <c r="A4691" s="14">
        <v>1003450</v>
      </c>
      <c r="B4691" s="18">
        <v>45946.5</v>
      </c>
    </row>
    <row r="4692" spans="1:2" x14ac:dyDescent="0.2">
      <c r="A4692" s="14">
        <v>1005341</v>
      </c>
      <c r="B4692" s="18">
        <v>45943.874000000003</v>
      </c>
    </row>
    <row r="4693" spans="1:2" x14ac:dyDescent="0.2">
      <c r="A4693" s="14">
        <v>1004951</v>
      </c>
      <c r="B4693" s="18">
        <v>45936.828000000001</v>
      </c>
    </row>
    <row r="4694" spans="1:2" x14ac:dyDescent="0.2">
      <c r="A4694" s="14">
        <v>1002031</v>
      </c>
      <c r="B4694" s="18">
        <v>45930.856</v>
      </c>
    </row>
    <row r="4695" spans="1:2" x14ac:dyDescent="0.2">
      <c r="A4695" s="14">
        <v>1002159</v>
      </c>
      <c r="B4695" s="18">
        <v>45929.599999999999</v>
      </c>
    </row>
    <row r="4696" spans="1:2" x14ac:dyDescent="0.2">
      <c r="A4696" s="14">
        <v>1013606</v>
      </c>
      <c r="B4696" s="18">
        <v>45928.222000000002</v>
      </c>
    </row>
    <row r="4697" spans="1:2" x14ac:dyDescent="0.2">
      <c r="A4697" s="14">
        <v>1006686</v>
      </c>
      <c r="B4697" s="18">
        <v>45908.824000000001</v>
      </c>
    </row>
    <row r="4698" spans="1:2" x14ac:dyDescent="0.2">
      <c r="A4698" s="14">
        <v>1002647</v>
      </c>
      <c r="B4698" s="18">
        <v>45905.75</v>
      </c>
    </row>
    <row r="4699" spans="1:2" x14ac:dyDescent="0.2">
      <c r="A4699" s="14">
        <v>1004056</v>
      </c>
      <c r="B4699" s="18">
        <v>45868.65</v>
      </c>
    </row>
    <row r="4700" spans="1:2" x14ac:dyDescent="0.2">
      <c r="A4700" s="14">
        <v>1004347</v>
      </c>
      <c r="B4700" s="18">
        <v>45831.5</v>
      </c>
    </row>
    <row r="4701" spans="1:2" x14ac:dyDescent="0.2">
      <c r="A4701" s="14">
        <v>1012017</v>
      </c>
      <c r="B4701" s="18">
        <v>45829.008000000002</v>
      </c>
    </row>
    <row r="4702" spans="1:2" x14ac:dyDescent="0.2">
      <c r="A4702" s="14">
        <v>1002894</v>
      </c>
      <c r="B4702" s="18">
        <v>45807.65</v>
      </c>
    </row>
    <row r="4703" spans="1:2" x14ac:dyDescent="0.2">
      <c r="A4703" s="14">
        <v>1004581</v>
      </c>
      <c r="B4703" s="18">
        <v>45771.476000000002</v>
      </c>
    </row>
    <row r="4704" spans="1:2" x14ac:dyDescent="0.2">
      <c r="A4704" s="14">
        <v>1004666</v>
      </c>
      <c r="B4704" s="18">
        <v>45721.684000000001</v>
      </c>
    </row>
    <row r="4705" spans="1:2" x14ac:dyDescent="0.2">
      <c r="A4705" s="14">
        <v>1008979</v>
      </c>
      <c r="B4705" s="18">
        <v>45698.135999999999</v>
      </c>
    </row>
    <row r="4706" spans="1:2" x14ac:dyDescent="0.2">
      <c r="A4706" s="14">
        <v>1011127</v>
      </c>
      <c r="B4706" s="18">
        <v>45682.080000000002</v>
      </c>
    </row>
    <row r="4707" spans="1:2" x14ac:dyDescent="0.2">
      <c r="A4707" s="14">
        <v>1012750</v>
      </c>
      <c r="B4707" s="18">
        <v>45681.103999999999</v>
      </c>
    </row>
    <row r="4708" spans="1:2" x14ac:dyDescent="0.2">
      <c r="A4708" s="14">
        <v>1007670</v>
      </c>
      <c r="B4708" s="18">
        <v>45677.9</v>
      </c>
    </row>
    <row r="4709" spans="1:2" x14ac:dyDescent="0.2">
      <c r="A4709" s="14">
        <v>1003854</v>
      </c>
      <c r="B4709" s="18">
        <v>45662.582000000002</v>
      </c>
    </row>
    <row r="4710" spans="1:2" x14ac:dyDescent="0.2">
      <c r="A4710" s="14">
        <v>1012694</v>
      </c>
      <c r="B4710" s="18">
        <v>45643.928</v>
      </c>
    </row>
    <row r="4711" spans="1:2" x14ac:dyDescent="0.2">
      <c r="A4711" s="14">
        <v>1012763</v>
      </c>
      <c r="B4711" s="18">
        <v>45623.737999999998</v>
      </c>
    </row>
    <row r="4712" spans="1:2" x14ac:dyDescent="0.2">
      <c r="A4712" s="14">
        <v>1007976</v>
      </c>
      <c r="B4712" s="18">
        <v>45589.85</v>
      </c>
    </row>
    <row r="4713" spans="1:2" x14ac:dyDescent="0.2">
      <c r="A4713" s="14">
        <v>1008146</v>
      </c>
      <c r="B4713" s="18">
        <v>45568.49</v>
      </c>
    </row>
    <row r="4714" spans="1:2" x14ac:dyDescent="0.2">
      <c r="A4714" s="14">
        <v>1010544</v>
      </c>
      <c r="B4714" s="18">
        <v>45564.374000000003</v>
      </c>
    </row>
    <row r="4715" spans="1:2" x14ac:dyDescent="0.2">
      <c r="A4715" s="14">
        <v>1001722</v>
      </c>
      <c r="B4715" s="18">
        <v>45536.228000000003</v>
      </c>
    </row>
    <row r="4716" spans="1:2" x14ac:dyDescent="0.2">
      <c r="A4716" s="14">
        <v>1005254</v>
      </c>
      <c r="B4716" s="18">
        <v>45525.237999999998</v>
      </c>
    </row>
    <row r="4717" spans="1:2" x14ac:dyDescent="0.2">
      <c r="A4717" s="14">
        <v>1004496</v>
      </c>
      <c r="B4717" s="18">
        <v>45518.728000000003</v>
      </c>
    </row>
    <row r="4718" spans="1:2" x14ac:dyDescent="0.2">
      <c r="A4718" s="14">
        <v>1008481</v>
      </c>
      <c r="B4718" s="18">
        <v>45510.85</v>
      </c>
    </row>
    <row r="4719" spans="1:2" x14ac:dyDescent="0.2">
      <c r="A4719" s="14">
        <v>1005715</v>
      </c>
      <c r="B4719" s="18">
        <v>45448.2</v>
      </c>
    </row>
    <row r="4720" spans="1:2" x14ac:dyDescent="0.2">
      <c r="A4720" s="14">
        <v>1003113</v>
      </c>
      <c r="B4720" s="18">
        <v>45424.294000000002</v>
      </c>
    </row>
    <row r="4721" spans="1:2" x14ac:dyDescent="0.2">
      <c r="A4721" s="14">
        <v>1007272</v>
      </c>
      <c r="B4721" s="18">
        <v>45423.68</v>
      </c>
    </row>
    <row r="4722" spans="1:2" x14ac:dyDescent="0.2">
      <c r="A4722" s="14">
        <v>1013540</v>
      </c>
      <c r="B4722" s="18">
        <v>45412.631999999998</v>
      </c>
    </row>
    <row r="4723" spans="1:2" x14ac:dyDescent="0.2">
      <c r="A4723" s="14">
        <v>1013294</v>
      </c>
      <c r="B4723" s="18">
        <v>45400.281999999999</v>
      </c>
    </row>
    <row r="4724" spans="1:2" x14ac:dyDescent="0.2">
      <c r="A4724" s="14">
        <v>1012189</v>
      </c>
      <c r="B4724" s="18">
        <v>45389.196000000004</v>
      </c>
    </row>
    <row r="4725" spans="1:2" x14ac:dyDescent="0.2">
      <c r="A4725" s="14">
        <v>1013929</v>
      </c>
      <c r="B4725" s="18">
        <v>45367.33</v>
      </c>
    </row>
    <row r="4726" spans="1:2" x14ac:dyDescent="0.2">
      <c r="A4726" s="14">
        <v>1007461</v>
      </c>
      <c r="B4726" s="18">
        <v>45361.98</v>
      </c>
    </row>
    <row r="4727" spans="1:2" x14ac:dyDescent="0.2">
      <c r="A4727" s="14">
        <v>1004793</v>
      </c>
      <c r="B4727" s="18">
        <v>45351.98</v>
      </c>
    </row>
    <row r="4728" spans="1:2" x14ac:dyDescent="0.2">
      <c r="A4728" s="14">
        <v>1002519</v>
      </c>
      <c r="B4728" s="18">
        <v>45346.732000000004</v>
      </c>
    </row>
    <row r="4729" spans="1:2" x14ac:dyDescent="0.2">
      <c r="A4729" s="14">
        <v>1007141</v>
      </c>
      <c r="B4729" s="18">
        <v>45295.692000000003</v>
      </c>
    </row>
    <row r="4730" spans="1:2" x14ac:dyDescent="0.2">
      <c r="A4730" s="14">
        <v>1005417</v>
      </c>
      <c r="B4730" s="18">
        <v>45285.08</v>
      </c>
    </row>
    <row r="4731" spans="1:2" x14ac:dyDescent="0.2">
      <c r="A4731" s="14">
        <v>1009589</v>
      </c>
      <c r="B4731" s="18">
        <v>45259.097999999998</v>
      </c>
    </row>
    <row r="4732" spans="1:2" x14ac:dyDescent="0.2">
      <c r="A4732" s="14">
        <v>1005780</v>
      </c>
      <c r="B4732" s="18">
        <v>45259.08</v>
      </c>
    </row>
    <row r="4733" spans="1:2" x14ac:dyDescent="0.2">
      <c r="A4733" s="14">
        <v>1005696</v>
      </c>
      <c r="B4733" s="18">
        <v>45239.381999999998</v>
      </c>
    </row>
    <row r="4734" spans="1:2" x14ac:dyDescent="0.2">
      <c r="A4734" s="14">
        <v>1007910</v>
      </c>
      <c r="B4734" s="18">
        <v>45236.77</v>
      </c>
    </row>
    <row r="4735" spans="1:2" x14ac:dyDescent="0.2">
      <c r="A4735" s="14">
        <v>1005071</v>
      </c>
      <c r="B4735" s="18">
        <v>45206.879999999997</v>
      </c>
    </row>
    <row r="4736" spans="1:2" x14ac:dyDescent="0.2">
      <c r="A4736" s="14">
        <v>1009776</v>
      </c>
      <c r="B4736" s="18">
        <v>45146.853999999999</v>
      </c>
    </row>
    <row r="4737" spans="1:2" x14ac:dyDescent="0.2">
      <c r="A4737" s="14">
        <v>1004084</v>
      </c>
      <c r="B4737" s="18">
        <v>45144.1</v>
      </c>
    </row>
    <row r="4738" spans="1:2" x14ac:dyDescent="0.2">
      <c r="A4738" s="14">
        <v>1005265</v>
      </c>
      <c r="B4738" s="18">
        <v>45139.25</v>
      </c>
    </row>
    <row r="4739" spans="1:2" x14ac:dyDescent="0.2">
      <c r="A4739" s="14">
        <v>1003983</v>
      </c>
      <c r="B4739" s="18">
        <v>45095.75</v>
      </c>
    </row>
    <row r="4740" spans="1:2" x14ac:dyDescent="0.2">
      <c r="A4740" s="14">
        <v>1006529</v>
      </c>
      <c r="B4740" s="18">
        <v>45082.5</v>
      </c>
    </row>
    <row r="4741" spans="1:2" x14ac:dyDescent="0.2">
      <c r="A4741" s="14">
        <v>1006805</v>
      </c>
      <c r="B4741" s="18">
        <v>45077.5</v>
      </c>
    </row>
    <row r="4742" spans="1:2" x14ac:dyDescent="0.2">
      <c r="A4742" s="14">
        <v>1000482</v>
      </c>
      <c r="B4742" s="18">
        <v>45076.98</v>
      </c>
    </row>
    <row r="4743" spans="1:2" x14ac:dyDescent="0.2">
      <c r="A4743" s="14">
        <v>1006064</v>
      </c>
      <c r="B4743" s="18">
        <v>45044</v>
      </c>
    </row>
    <row r="4744" spans="1:2" x14ac:dyDescent="0.2">
      <c r="A4744" s="14">
        <v>1003975</v>
      </c>
      <c r="B4744" s="18">
        <v>45043.38</v>
      </c>
    </row>
    <row r="4745" spans="1:2" x14ac:dyDescent="0.2">
      <c r="A4745" s="14">
        <v>1000793</v>
      </c>
      <c r="B4745" s="18">
        <v>45035.58</v>
      </c>
    </row>
    <row r="4746" spans="1:2" x14ac:dyDescent="0.2">
      <c r="A4746" s="14">
        <v>1002896</v>
      </c>
      <c r="B4746" s="18">
        <v>45024.75</v>
      </c>
    </row>
    <row r="4747" spans="1:2" x14ac:dyDescent="0.2">
      <c r="A4747" s="14">
        <v>1003681</v>
      </c>
      <c r="B4747" s="18">
        <v>45020.824000000001</v>
      </c>
    </row>
    <row r="4748" spans="1:2" x14ac:dyDescent="0.2">
      <c r="A4748" s="14">
        <v>1012861</v>
      </c>
      <c r="B4748" s="18">
        <v>45015.654000000002</v>
      </c>
    </row>
    <row r="4749" spans="1:2" x14ac:dyDescent="0.2">
      <c r="A4749" s="14">
        <v>1012952</v>
      </c>
      <c r="B4749" s="18">
        <v>45013.915999999997</v>
      </c>
    </row>
    <row r="4750" spans="1:2" x14ac:dyDescent="0.2">
      <c r="A4750" s="14">
        <v>1005293</v>
      </c>
      <c r="B4750" s="18">
        <v>45006.68</v>
      </c>
    </row>
    <row r="4751" spans="1:2" x14ac:dyDescent="0.2">
      <c r="A4751" s="14">
        <v>1007526</v>
      </c>
      <c r="B4751" s="18">
        <v>45006.118000000002</v>
      </c>
    </row>
    <row r="4752" spans="1:2" x14ac:dyDescent="0.2">
      <c r="A4752" s="14">
        <v>1002060</v>
      </c>
      <c r="B4752" s="18">
        <v>44992.864000000001</v>
      </c>
    </row>
    <row r="4753" spans="1:2" x14ac:dyDescent="0.2">
      <c r="A4753" s="14">
        <v>1009008</v>
      </c>
      <c r="B4753" s="18">
        <v>44943.131999999998</v>
      </c>
    </row>
    <row r="4754" spans="1:2" x14ac:dyDescent="0.2">
      <c r="A4754" s="14">
        <v>1013030</v>
      </c>
      <c r="B4754" s="18">
        <v>44932.25</v>
      </c>
    </row>
    <row r="4755" spans="1:2" x14ac:dyDescent="0.2">
      <c r="A4755" s="14">
        <v>1006813</v>
      </c>
      <c r="B4755" s="18">
        <v>44913.279999999999</v>
      </c>
    </row>
    <row r="4756" spans="1:2" x14ac:dyDescent="0.2">
      <c r="A4756" s="14">
        <v>1004155</v>
      </c>
      <c r="B4756" s="18">
        <v>44900.98</v>
      </c>
    </row>
    <row r="4757" spans="1:2" x14ac:dyDescent="0.2">
      <c r="A4757" s="14">
        <v>1010687</v>
      </c>
      <c r="B4757" s="18">
        <v>44892.614000000001</v>
      </c>
    </row>
    <row r="4758" spans="1:2" x14ac:dyDescent="0.2">
      <c r="A4758" s="14">
        <v>1013893</v>
      </c>
      <c r="B4758" s="18">
        <v>44859.948648999998</v>
      </c>
    </row>
    <row r="4759" spans="1:2" x14ac:dyDescent="0.2">
      <c r="A4759" s="14">
        <v>1005754</v>
      </c>
      <c r="B4759" s="18">
        <v>44849.08</v>
      </c>
    </row>
    <row r="4760" spans="1:2" x14ac:dyDescent="0.2">
      <c r="A4760" s="14">
        <v>1005813</v>
      </c>
      <c r="B4760" s="18">
        <v>44844.832000000002</v>
      </c>
    </row>
    <row r="4761" spans="1:2" x14ac:dyDescent="0.2">
      <c r="A4761" s="14">
        <v>1004296</v>
      </c>
      <c r="B4761" s="18">
        <v>44842.8</v>
      </c>
    </row>
    <row r="4762" spans="1:2" x14ac:dyDescent="0.2">
      <c r="A4762" s="14">
        <v>1013565</v>
      </c>
      <c r="B4762" s="18">
        <v>44834.531999999999</v>
      </c>
    </row>
    <row r="4763" spans="1:2" x14ac:dyDescent="0.2">
      <c r="A4763" s="14">
        <v>1011009</v>
      </c>
      <c r="B4763" s="18">
        <v>44833.1</v>
      </c>
    </row>
    <row r="4764" spans="1:2" x14ac:dyDescent="0.2">
      <c r="A4764" s="14">
        <v>1005000</v>
      </c>
      <c r="B4764" s="18">
        <v>44827.531999999999</v>
      </c>
    </row>
    <row r="4765" spans="1:2" x14ac:dyDescent="0.2">
      <c r="A4765" s="14">
        <v>1002402</v>
      </c>
      <c r="B4765" s="18">
        <v>44827.184000000001</v>
      </c>
    </row>
    <row r="4766" spans="1:2" x14ac:dyDescent="0.2">
      <c r="A4766" s="14">
        <v>1004223</v>
      </c>
      <c r="B4766" s="18">
        <v>44798</v>
      </c>
    </row>
    <row r="4767" spans="1:2" x14ac:dyDescent="0.2">
      <c r="A4767" s="14">
        <v>1012009</v>
      </c>
      <c r="B4767" s="18">
        <v>44765.078000000001</v>
      </c>
    </row>
    <row r="4768" spans="1:2" x14ac:dyDescent="0.2">
      <c r="A4768" s="14">
        <v>1004359</v>
      </c>
      <c r="B4768" s="18">
        <v>44746.292000000001</v>
      </c>
    </row>
    <row r="4769" spans="1:2" x14ac:dyDescent="0.2">
      <c r="A4769" s="14">
        <v>1010164</v>
      </c>
      <c r="B4769" s="18">
        <v>44728.421999999999</v>
      </c>
    </row>
    <row r="4770" spans="1:2" x14ac:dyDescent="0.2">
      <c r="A4770" s="14">
        <v>1003224</v>
      </c>
      <c r="B4770" s="18">
        <v>44712.56</v>
      </c>
    </row>
    <row r="4771" spans="1:2" x14ac:dyDescent="0.2">
      <c r="A4771" s="14">
        <v>1005476</v>
      </c>
      <c r="B4771" s="18">
        <v>44659.832000000002</v>
      </c>
    </row>
    <row r="4772" spans="1:2" x14ac:dyDescent="0.2">
      <c r="A4772" s="14">
        <v>1002388</v>
      </c>
      <c r="B4772" s="18">
        <v>44652.595999999998</v>
      </c>
    </row>
    <row r="4773" spans="1:2" x14ac:dyDescent="0.2">
      <c r="A4773" s="14">
        <v>1007212</v>
      </c>
      <c r="B4773" s="18">
        <v>44614.95</v>
      </c>
    </row>
    <row r="4774" spans="1:2" x14ac:dyDescent="0.2">
      <c r="A4774" s="14">
        <v>1002909</v>
      </c>
      <c r="B4774" s="18">
        <v>44571.131999999998</v>
      </c>
    </row>
    <row r="4775" spans="1:2" x14ac:dyDescent="0.2">
      <c r="A4775" s="14">
        <v>1005166</v>
      </c>
      <c r="B4775" s="18">
        <v>44547.464</v>
      </c>
    </row>
    <row r="4776" spans="1:2" x14ac:dyDescent="0.2">
      <c r="A4776" s="14">
        <v>1011745</v>
      </c>
      <c r="B4776" s="18">
        <v>44546.43</v>
      </c>
    </row>
    <row r="4777" spans="1:2" x14ac:dyDescent="0.2">
      <c r="A4777" s="14">
        <v>1000823</v>
      </c>
      <c r="B4777" s="18">
        <v>44532.959000000003</v>
      </c>
    </row>
    <row r="4778" spans="1:2" x14ac:dyDescent="0.2">
      <c r="A4778" s="14">
        <v>1001757</v>
      </c>
      <c r="B4778" s="18">
        <v>44525.067999999999</v>
      </c>
    </row>
    <row r="4779" spans="1:2" x14ac:dyDescent="0.2">
      <c r="A4779" s="14">
        <v>1005238</v>
      </c>
      <c r="B4779" s="18">
        <v>44472.347999999998</v>
      </c>
    </row>
    <row r="4780" spans="1:2" x14ac:dyDescent="0.2">
      <c r="A4780" s="14">
        <v>1001720</v>
      </c>
      <c r="B4780" s="18">
        <v>44434.33</v>
      </c>
    </row>
    <row r="4781" spans="1:2" x14ac:dyDescent="0.2">
      <c r="A4781" s="14">
        <v>1001721</v>
      </c>
      <c r="B4781" s="18">
        <v>44432.385999999999</v>
      </c>
    </row>
    <row r="4782" spans="1:2" x14ac:dyDescent="0.2">
      <c r="A4782" s="14">
        <v>1000586</v>
      </c>
      <c r="B4782" s="18">
        <v>44431.887999999999</v>
      </c>
    </row>
    <row r="4783" spans="1:2" x14ac:dyDescent="0.2">
      <c r="A4783" s="14">
        <v>1004494</v>
      </c>
      <c r="B4783" s="18">
        <v>44419.95</v>
      </c>
    </row>
    <row r="4784" spans="1:2" x14ac:dyDescent="0.2">
      <c r="A4784" s="14">
        <v>1001856</v>
      </c>
      <c r="B4784" s="18">
        <v>44398.788</v>
      </c>
    </row>
    <row r="4785" spans="1:2" x14ac:dyDescent="0.2">
      <c r="A4785" s="14">
        <v>1001923</v>
      </c>
      <c r="B4785" s="18">
        <v>44390.415999999997</v>
      </c>
    </row>
    <row r="4786" spans="1:2" x14ac:dyDescent="0.2">
      <c r="A4786" s="14">
        <v>1005940</v>
      </c>
      <c r="B4786" s="18">
        <v>44384.432000000001</v>
      </c>
    </row>
    <row r="4787" spans="1:2" x14ac:dyDescent="0.2">
      <c r="A4787" s="14">
        <v>1011946</v>
      </c>
      <c r="B4787" s="18">
        <v>44366.016000000003</v>
      </c>
    </row>
    <row r="4788" spans="1:2" x14ac:dyDescent="0.2">
      <c r="A4788" s="14">
        <v>1003378</v>
      </c>
      <c r="B4788" s="18">
        <v>44332</v>
      </c>
    </row>
    <row r="4789" spans="1:2" x14ac:dyDescent="0.2">
      <c r="A4789" s="14">
        <v>1005517</v>
      </c>
      <c r="B4789" s="18">
        <v>44303.584000000003</v>
      </c>
    </row>
    <row r="4790" spans="1:2" x14ac:dyDescent="0.2">
      <c r="A4790" s="14">
        <v>1004269</v>
      </c>
      <c r="B4790" s="18">
        <v>44290.805999999997</v>
      </c>
    </row>
    <row r="4791" spans="1:2" x14ac:dyDescent="0.2">
      <c r="A4791" s="14">
        <v>1006724</v>
      </c>
      <c r="B4791" s="18">
        <v>44286.5</v>
      </c>
    </row>
    <row r="4792" spans="1:2" x14ac:dyDescent="0.2">
      <c r="A4792" s="14">
        <v>1004886</v>
      </c>
      <c r="B4792" s="18">
        <v>44285.582000000002</v>
      </c>
    </row>
    <row r="4793" spans="1:2" x14ac:dyDescent="0.2">
      <c r="A4793" s="14">
        <v>1012351</v>
      </c>
      <c r="B4793" s="18">
        <v>44272.474000000002</v>
      </c>
    </row>
    <row r="4794" spans="1:2" x14ac:dyDescent="0.2">
      <c r="A4794" s="14">
        <v>1012291</v>
      </c>
      <c r="B4794" s="18">
        <v>44263.227946200001</v>
      </c>
    </row>
    <row r="4795" spans="1:2" x14ac:dyDescent="0.2">
      <c r="A4795" s="14">
        <v>1000784</v>
      </c>
      <c r="B4795" s="18">
        <v>44244.536</v>
      </c>
    </row>
    <row r="4796" spans="1:2" x14ac:dyDescent="0.2">
      <c r="A4796" s="14">
        <v>1001490</v>
      </c>
      <c r="B4796" s="18">
        <v>44231.122000000003</v>
      </c>
    </row>
    <row r="4797" spans="1:2" x14ac:dyDescent="0.2">
      <c r="A4797" s="14">
        <v>1012735</v>
      </c>
      <c r="B4797" s="18">
        <v>44230.495999999999</v>
      </c>
    </row>
    <row r="4798" spans="1:2" x14ac:dyDescent="0.2">
      <c r="A4798" s="14">
        <v>1013289</v>
      </c>
      <c r="B4798" s="18">
        <v>44226.69</v>
      </c>
    </row>
    <row r="4799" spans="1:2" x14ac:dyDescent="0.2">
      <c r="A4799" s="14">
        <v>1011448</v>
      </c>
      <c r="B4799" s="18">
        <v>44219.5</v>
      </c>
    </row>
    <row r="4800" spans="1:2" x14ac:dyDescent="0.2">
      <c r="A4800" s="14">
        <v>1000270</v>
      </c>
      <c r="B4800" s="18">
        <v>44192.811999999998</v>
      </c>
    </row>
    <row r="4801" spans="1:2" x14ac:dyDescent="0.2">
      <c r="A4801" s="14">
        <v>1005652</v>
      </c>
      <c r="B4801" s="18">
        <v>44188.205999999998</v>
      </c>
    </row>
    <row r="4802" spans="1:2" x14ac:dyDescent="0.2">
      <c r="A4802" s="14">
        <v>1012081</v>
      </c>
      <c r="B4802" s="18">
        <v>44186.400000000001</v>
      </c>
    </row>
    <row r="4803" spans="1:2" x14ac:dyDescent="0.2">
      <c r="A4803" s="14">
        <v>1013591</v>
      </c>
      <c r="B4803" s="18">
        <v>44181.856</v>
      </c>
    </row>
    <row r="4804" spans="1:2" x14ac:dyDescent="0.2">
      <c r="A4804" s="14">
        <v>1000590</v>
      </c>
      <c r="B4804" s="18">
        <v>44179.974000000002</v>
      </c>
    </row>
    <row r="4805" spans="1:2" x14ac:dyDescent="0.2">
      <c r="A4805" s="14">
        <v>1013511</v>
      </c>
      <c r="B4805" s="18">
        <v>44168.71</v>
      </c>
    </row>
    <row r="4806" spans="1:2" x14ac:dyDescent="0.2">
      <c r="A4806" s="14">
        <v>1006829</v>
      </c>
      <c r="B4806" s="18">
        <v>44159.983999999997</v>
      </c>
    </row>
    <row r="4807" spans="1:2" x14ac:dyDescent="0.2">
      <c r="A4807" s="14">
        <v>1007424</v>
      </c>
      <c r="B4807" s="18">
        <v>44156.1</v>
      </c>
    </row>
    <row r="4808" spans="1:2" x14ac:dyDescent="0.2">
      <c r="A4808" s="14">
        <v>1001816</v>
      </c>
      <c r="B4808" s="18">
        <v>44126.93</v>
      </c>
    </row>
    <row r="4809" spans="1:2" x14ac:dyDescent="0.2">
      <c r="A4809" s="14">
        <v>1013632</v>
      </c>
      <c r="B4809" s="18">
        <v>44094.383999999998</v>
      </c>
    </row>
    <row r="4810" spans="1:2" x14ac:dyDescent="0.2">
      <c r="A4810" s="14">
        <v>1002458</v>
      </c>
      <c r="B4810" s="18">
        <v>44079.383999999998</v>
      </c>
    </row>
    <row r="4811" spans="1:2" x14ac:dyDescent="0.2">
      <c r="A4811" s="14">
        <v>1003506</v>
      </c>
      <c r="B4811" s="18">
        <v>44076.591999999997</v>
      </c>
    </row>
    <row r="4812" spans="1:2" x14ac:dyDescent="0.2">
      <c r="A4812" s="14">
        <v>1012945</v>
      </c>
      <c r="B4812" s="18">
        <v>44066.858</v>
      </c>
    </row>
    <row r="4813" spans="1:2" x14ac:dyDescent="0.2">
      <c r="A4813" s="14">
        <v>1010287</v>
      </c>
      <c r="B4813" s="18">
        <v>44025.75</v>
      </c>
    </row>
    <row r="4814" spans="1:2" x14ac:dyDescent="0.2">
      <c r="A4814" s="14">
        <v>1004206</v>
      </c>
      <c r="B4814" s="18">
        <v>44016.264023999996</v>
      </c>
    </row>
    <row r="4815" spans="1:2" x14ac:dyDescent="0.2">
      <c r="A4815" s="14">
        <v>1000447</v>
      </c>
      <c r="B4815" s="18">
        <v>43998.336000000003</v>
      </c>
    </row>
    <row r="4816" spans="1:2" x14ac:dyDescent="0.2">
      <c r="A4816" s="14">
        <v>1005887</v>
      </c>
      <c r="B4816" s="18">
        <v>43989.845999999998</v>
      </c>
    </row>
    <row r="4817" spans="1:2" x14ac:dyDescent="0.2">
      <c r="A4817" s="14">
        <v>1004654</v>
      </c>
      <c r="B4817" s="18">
        <v>43949.65</v>
      </c>
    </row>
    <row r="4818" spans="1:2" x14ac:dyDescent="0.2">
      <c r="A4818" s="14">
        <v>1010714</v>
      </c>
      <c r="B4818" s="18">
        <v>43947.031999999999</v>
      </c>
    </row>
    <row r="4819" spans="1:2" x14ac:dyDescent="0.2">
      <c r="A4819" s="14">
        <v>1002839</v>
      </c>
      <c r="B4819" s="18">
        <v>43941.784</v>
      </c>
    </row>
    <row r="4820" spans="1:2" x14ac:dyDescent="0.2">
      <c r="A4820" s="14">
        <v>1007081</v>
      </c>
      <c r="B4820" s="18">
        <v>43917.972000000002</v>
      </c>
    </row>
    <row r="4821" spans="1:2" x14ac:dyDescent="0.2">
      <c r="A4821" s="14">
        <v>1008172</v>
      </c>
      <c r="B4821" s="18">
        <v>43904.36</v>
      </c>
    </row>
    <row r="4822" spans="1:2" x14ac:dyDescent="0.2">
      <c r="A4822" s="14">
        <v>1003174</v>
      </c>
      <c r="B4822" s="18">
        <v>43894.137999999999</v>
      </c>
    </row>
    <row r="4823" spans="1:2" x14ac:dyDescent="0.2">
      <c r="A4823" s="14">
        <v>1002298</v>
      </c>
      <c r="B4823" s="18">
        <v>43868.836000000003</v>
      </c>
    </row>
    <row r="4824" spans="1:2" x14ac:dyDescent="0.2">
      <c r="A4824" s="14">
        <v>1002145</v>
      </c>
      <c r="B4824" s="18">
        <v>43855.588000000003</v>
      </c>
    </row>
    <row r="4825" spans="1:2" x14ac:dyDescent="0.2">
      <c r="A4825" s="14">
        <v>1012538</v>
      </c>
      <c r="B4825" s="18">
        <v>43838.201999999997</v>
      </c>
    </row>
    <row r="4826" spans="1:2" x14ac:dyDescent="0.2">
      <c r="A4826" s="14">
        <v>1013876</v>
      </c>
      <c r="B4826" s="18">
        <v>43820.644</v>
      </c>
    </row>
    <row r="4827" spans="1:2" x14ac:dyDescent="0.2">
      <c r="A4827" s="14">
        <v>1008374</v>
      </c>
      <c r="B4827" s="18">
        <v>43814.805999999997</v>
      </c>
    </row>
    <row r="4828" spans="1:2" x14ac:dyDescent="0.2">
      <c r="A4828" s="14">
        <v>1012530</v>
      </c>
      <c r="B4828" s="18">
        <v>43801.964</v>
      </c>
    </row>
    <row r="4829" spans="1:2" x14ac:dyDescent="0.2">
      <c r="A4829" s="14">
        <v>1002477</v>
      </c>
      <c r="B4829" s="18">
        <v>43781</v>
      </c>
    </row>
    <row r="4830" spans="1:2" x14ac:dyDescent="0.2">
      <c r="A4830" s="14">
        <v>1001940</v>
      </c>
      <c r="B4830" s="18">
        <v>43763.877999999997</v>
      </c>
    </row>
    <row r="4831" spans="1:2" x14ac:dyDescent="0.2">
      <c r="A4831" s="14">
        <v>1006639</v>
      </c>
      <c r="B4831" s="18">
        <v>43754.2</v>
      </c>
    </row>
    <row r="4832" spans="1:2" x14ac:dyDescent="0.2">
      <c r="A4832" s="14">
        <v>1005657</v>
      </c>
      <c r="B4832" s="18">
        <v>43740.635999999999</v>
      </c>
    </row>
    <row r="4833" spans="1:2" x14ac:dyDescent="0.2">
      <c r="A4833" s="14">
        <v>1006956</v>
      </c>
      <c r="B4833" s="18">
        <v>43739.35</v>
      </c>
    </row>
    <row r="4834" spans="1:2" x14ac:dyDescent="0.2">
      <c r="A4834" s="14">
        <v>1004335</v>
      </c>
      <c r="B4834" s="18">
        <v>43657.25</v>
      </c>
    </row>
    <row r="4835" spans="1:2" x14ac:dyDescent="0.2">
      <c r="A4835" s="14">
        <v>1006697</v>
      </c>
      <c r="B4835" s="18">
        <v>43653.086000000003</v>
      </c>
    </row>
    <row r="4836" spans="1:2" x14ac:dyDescent="0.2">
      <c r="A4836" s="14">
        <v>1006143</v>
      </c>
      <c r="B4836" s="18">
        <v>43619.152000000002</v>
      </c>
    </row>
    <row r="4837" spans="1:2" x14ac:dyDescent="0.2">
      <c r="A4837" s="14">
        <v>1003391</v>
      </c>
      <c r="B4837" s="18">
        <v>43616.434000000001</v>
      </c>
    </row>
    <row r="4838" spans="1:2" x14ac:dyDescent="0.2">
      <c r="A4838" s="14">
        <v>1007709</v>
      </c>
      <c r="B4838" s="18">
        <v>43600.167999999998</v>
      </c>
    </row>
    <row r="4839" spans="1:2" x14ac:dyDescent="0.2">
      <c r="A4839" s="14">
        <v>1013696</v>
      </c>
      <c r="B4839" s="18">
        <v>43546.834000000003</v>
      </c>
    </row>
    <row r="4840" spans="1:2" x14ac:dyDescent="0.2">
      <c r="A4840" s="14">
        <v>1012424</v>
      </c>
      <c r="B4840" s="18">
        <v>43535.036</v>
      </c>
    </row>
    <row r="4841" spans="1:2" x14ac:dyDescent="0.2">
      <c r="A4841" s="14">
        <v>1013930</v>
      </c>
      <c r="B4841" s="18">
        <v>43533.86</v>
      </c>
    </row>
    <row r="4842" spans="1:2" x14ac:dyDescent="0.2">
      <c r="A4842" s="14">
        <v>1005535</v>
      </c>
      <c r="B4842" s="18">
        <v>43489.25</v>
      </c>
    </row>
    <row r="4843" spans="1:2" x14ac:dyDescent="0.2">
      <c r="A4843" s="14">
        <v>1005395</v>
      </c>
      <c r="B4843" s="18">
        <v>43488.836000000003</v>
      </c>
    </row>
    <row r="4844" spans="1:2" x14ac:dyDescent="0.2">
      <c r="A4844" s="14">
        <v>1001336</v>
      </c>
      <c r="B4844" s="18">
        <v>43486.536</v>
      </c>
    </row>
    <row r="4845" spans="1:2" x14ac:dyDescent="0.2">
      <c r="A4845" s="14">
        <v>1012971</v>
      </c>
      <c r="B4845" s="18">
        <v>43472.938000000002</v>
      </c>
    </row>
    <row r="4846" spans="1:2" x14ac:dyDescent="0.2">
      <c r="A4846" s="14">
        <v>1004038</v>
      </c>
      <c r="B4846" s="18">
        <v>43447.644</v>
      </c>
    </row>
    <row r="4847" spans="1:2" x14ac:dyDescent="0.2">
      <c r="A4847" s="14">
        <v>1002261</v>
      </c>
      <c r="B4847" s="18">
        <v>43446.254000000001</v>
      </c>
    </row>
    <row r="4848" spans="1:2" x14ac:dyDescent="0.2">
      <c r="A4848" s="14">
        <v>1003341</v>
      </c>
      <c r="B4848" s="18">
        <v>43428.834000000003</v>
      </c>
    </row>
    <row r="4849" spans="1:2" x14ac:dyDescent="0.2">
      <c r="A4849" s="14">
        <v>1001031</v>
      </c>
      <c r="B4849" s="18">
        <v>43423.027999999998</v>
      </c>
    </row>
    <row r="4850" spans="1:2" x14ac:dyDescent="0.2">
      <c r="A4850" s="14">
        <v>1005947</v>
      </c>
      <c r="B4850" s="18">
        <v>43419.836000000003</v>
      </c>
    </row>
    <row r="4851" spans="1:2" x14ac:dyDescent="0.2">
      <c r="A4851" s="14">
        <v>1005857</v>
      </c>
      <c r="B4851" s="18">
        <v>43418.65</v>
      </c>
    </row>
    <row r="4852" spans="1:2" x14ac:dyDescent="0.2">
      <c r="A4852" s="14">
        <v>1004596</v>
      </c>
      <c r="B4852" s="18">
        <v>43376.936000000002</v>
      </c>
    </row>
    <row r="4853" spans="1:2" x14ac:dyDescent="0.2">
      <c r="A4853" s="14">
        <v>1002153</v>
      </c>
      <c r="B4853" s="18">
        <v>43372.036</v>
      </c>
    </row>
    <row r="4854" spans="1:2" x14ac:dyDescent="0.2">
      <c r="A4854" s="14">
        <v>1001588</v>
      </c>
      <c r="B4854" s="18">
        <v>43348.836000000003</v>
      </c>
    </row>
    <row r="4855" spans="1:2" x14ac:dyDescent="0.2">
      <c r="A4855" s="14">
        <v>1005667</v>
      </c>
      <c r="B4855" s="18">
        <v>43314.591999999997</v>
      </c>
    </row>
    <row r="4856" spans="1:2" x14ac:dyDescent="0.2">
      <c r="A4856" s="14">
        <v>1006310</v>
      </c>
      <c r="B4856" s="18">
        <v>43311.745999999999</v>
      </c>
    </row>
    <row r="4857" spans="1:2" x14ac:dyDescent="0.2">
      <c r="A4857" s="14">
        <v>1004685</v>
      </c>
      <c r="B4857" s="18">
        <v>43303.436000000002</v>
      </c>
    </row>
    <row r="4858" spans="1:2" x14ac:dyDescent="0.2">
      <c r="A4858" s="14">
        <v>1004651</v>
      </c>
      <c r="B4858" s="18">
        <v>43273.252</v>
      </c>
    </row>
    <row r="4859" spans="1:2" x14ac:dyDescent="0.2">
      <c r="A4859" s="14">
        <v>1003631</v>
      </c>
      <c r="B4859" s="18">
        <v>43240.985999999997</v>
      </c>
    </row>
    <row r="4860" spans="1:2" x14ac:dyDescent="0.2">
      <c r="A4860" s="14">
        <v>1011870</v>
      </c>
      <c r="B4860" s="18">
        <v>43212.678</v>
      </c>
    </row>
    <row r="4861" spans="1:2" x14ac:dyDescent="0.2">
      <c r="A4861" s="14">
        <v>1010378</v>
      </c>
      <c r="B4861" s="18">
        <v>43188</v>
      </c>
    </row>
    <row r="4862" spans="1:2" x14ac:dyDescent="0.2">
      <c r="A4862" s="14">
        <v>1008165</v>
      </c>
      <c r="B4862" s="18">
        <v>43180.248</v>
      </c>
    </row>
    <row r="4863" spans="1:2" x14ac:dyDescent="0.2">
      <c r="A4863" s="14">
        <v>1002887</v>
      </c>
      <c r="B4863" s="18">
        <v>43167.688000000002</v>
      </c>
    </row>
    <row r="4864" spans="1:2" x14ac:dyDescent="0.2">
      <c r="A4864" s="14">
        <v>1004528</v>
      </c>
      <c r="B4864" s="18">
        <v>43153.156000000003</v>
      </c>
    </row>
    <row r="4865" spans="1:2" x14ac:dyDescent="0.2">
      <c r="A4865" s="14">
        <v>1002901</v>
      </c>
      <c r="B4865" s="18">
        <v>43141.75</v>
      </c>
    </row>
    <row r="4866" spans="1:2" x14ac:dyDescent="0.2">
      <c r="A4866" s="14">
        <v>1002800</v>
      </c>
      <c r="B4866" s="18">
        <v>43138.281999999999</v>
      </c>
    </row>
    <row r="4867" spans="1:2" x14ac:dyDescent="0.2">
      <c r="A4867" s="14">
        <v>1002034</v>
      </c>
      <c r="B4867" s="18">
        <v>43133.576000000001</v>
      </c>
    </row>
    <row r="4868" spans="1:2" x14ac:dyDescent="0.2">
      <c r="A4868" s="14">
        <v>1003413</v>
      </c>
      <c r="B4868" s="18">
        <v>43121.7</v>
      </c>
    </row>
    <row r="4869" spans="1:2" x14ac:dyDescent="0.2">
      <c r="A4869" s="14">
        <v>1014023</v>
      </c>
      <c r="B4869" s="18">
        <v>43100.387999999999</v>
      </c>
    </row>
    <row r="4870" spans="1:2" x14ac:dyDescent="0.2">
      <c r="A4870" s="14">
        <v>1001362</v>
      </c>
      <c r="B4870" s="18">
        <v>43092.387999999999</v>
      </c>
    </row>
    <row r="4871" spans="1:2" x14ac:dyDescent="0.2">
      <c r="A4871" s="14">
        <v>1006257</v>
      </c>
      <c r="B4871" s="18">
        <v>43058.998</v>
      </c>
    </row>
    <row r="4872" spans="1:2" x14ac:dyDescent="0.2">
      <c r="A4872" s="14">
        <v>1000064</v>
      </c>
      <c r="B4872" s="18">
        <v>43051.487999999998</v>
      </c>
    </row>
    <row r="4873" spans="1:2" x14ac:dyDescent="0.2">
      <c r="A4873" s="14">
        <v>1013218</v>
      </c>
      <c r="B4873" s="18">
        <v>43015.75</v>
      </c>
    </row>
    <row r="4874" spans="1:2" x14ac:dyDescent="0.2">
      <c r="A4874" s="14">
        <v>1004044</v>
      </c>
      <c r="B4874" s="18">
        <v>43003.95</v>
      </c>
    </row>
    <row r="4875" spans="1:2" x14ac:dyDescent="0.2">
      <c r="A4875" s="14">
        <v>1006841</v>
      </c>
      <c r="B4875" s="18">
        <v>42969.788</v>
      </c>
    </row>
    <row r="4876" spans="1:2" x14ac:dyDescent="0.2">
      <c r="A4876" s="14">
        <v>1003898</v>
      </c>
      <c r="B4876" s="18">
        <v>42945.987999999998</v>
      </c>
    </row>
    <row r="4877" spans="1:2" x14ac:dyDescent="0.2">
      <c r="A4877" s="14">
        <v>1012985</v>
      </c>
      <c r="B4877" s="18">
        <v>42933.311999999998</v>
      </c>
    </row>
    <row r="4878" spans="1:2" x14ac:dyDescent="0.2">
      <c r="A4878" s="14">
        <v>1004834</v>
      </c>
      <c r="B4878" s="18">
        <v>42930.887999999999</v>
      </c>
    </row>
    <row r="4879" spans="1:2" x14ac:dyDescent="0.2">
      <c r="A4879" s="14">
        <v>1012158</v>
      </c>
      <c r="B4879" s="18">
        <v>42907.991999999998</v>
      </c>
    </row>
    <row r="4880" spans="1:2" x14ac:dyDescent="0.2">
      <c r="A4880" s="14">
        <v>1008158</v>
      </c>
      <c r="B4880" s="18">
        <v>42849.442000000003</v>
      </c>
    </row>
    <row r="4881" spans="1:2" x14ac:dyDescent="0.2">
      <c r="A4881" s="14">
        <v>1004708</v>
      </c>
      <c r="B4881" s="18">
        <v>42842.688000000002</v>
      </c>
    </row>
    <row r="4882" spans="1:2" x14ac:dyDescent="0.2">
      <c r="A4882" s="14">
        <v>1010772</v>
      </c>
      <c r="B4882" s="18">
        <v>42839.851999999999</v>
      </c>
    </row>
    <row r="4883" spans="1:2" x14ac:dyDescent="0.2">
      <c r="A4883" s="14">
        <v>1011710</v>
      </c>
      <c r="B4883" s="18">
        <v>42836.32</v>
      </c>
    </row>
    <row r="4884" spans="1:2" x14ac:dyDescent="0.2">
      <c r="A4884" s="14">
        <v>1004220</v>
      </c>
      <c r="B4884" s="18">
        <v>42815.688000000002</v>
      </c>
    </row>
    <row r="4885" spans="1:2" x14ac:dyDescent="0.2">
      <c r="A4885" s="14">
        <v>1001986</v>
      </c>
      <c r="B4885" s="18">
        <v>42790.197999999997</v>
      </c>
    </row>
    <row r="4886" spans="1:2" x14ac:dyDescent="0.2">
      <c r="A4886" s="14">
        <v>1010558</v>
      </c>
      <c r="B4886" s="18">
        <v>42752.593999999997</v>
      </c>
    </row>
    <row r="4887" spans="1:2" x14ac:dyDescent="0.2">
      <c r="A4887" s="14">
        <v>1004406</v>
      </c>
      <c r="B4887" s="18">
        <v>42749.15</v>
      </c>
    </row>
    <row r="4888" spans="1:2" x14ac:dyDescent="0.2">
      <c r="A4888" s="14">
        <v>1004541</v>
      </c>
      <c r="B4888" s="18">
        <v>42725.75</v>
      </c>
    </row>
    <row r="4889" spans="1:2" x14ac:dyDescent="0.2">
      <c r="A4889" s="14">
        <v>1005850</v>
      </c>
      <c r="B4889" s="18">
        <v>42711.54</v>
      </c>
    </row>
    <row r="4890" spans="1:2" x14ac:dyDescent="0.2">
      <c r="A4890" s="14">
        <v>1012170</v>
      </c>
      <c r="B4890" s="18">
        <v>42696.24</v>
      </c>
    </row>
    <row r="4891" spans="1:2" x14ac:dyDescent="0.2">
      <c r="A4891" s="14">
        <v>1002392</v>
      </c>
      <c r="B4891" s="18">
        <v>42667.54</v>
      </c>
    </row>
    <row r="4892" spans="1:2" x14ac:dyDescent="0.2">
      <c r="A4892" s="14">
        <v>1008787</v>
      </c>
      <c r="B4892" s="18">
        <v>42655.688000000002</v>
      </c>
    </row>
    <row r="4893" spans="1:2" x14ac:dyDescent="0.2">
      <c r="A4893" s="14">
        <v>1013643</v>
      </c>
      <c r="B4893" s="18">
        <v>42639.54</v>
      </c>
    </row>
    <row r="4894" spans="1:2" x14ac:dyDescent="0.2">
      <c r="A4894" s="14">
        <v>1011833</v>
      </c>
      <c r="B4894" s="18">
        <v>42577.148000000001</v>
      </c>
    </row>
    <row r="4895" spans="1:2" x14ac:dyDescent="0.2">
      <c r="A4895" s="14">
        <v>1011001</v>
      </c>
      <c r="B4895" s="18">
        <v>42563.142</v>
      </c>
    </row>
    <row r="4896" spans="1:2" x14ac:dyDescent="0.2">
      <c r="A4896" s="14">
        <v>1004618</v>
      </c>
      <c r="B4896" s="18">
        <v>42514.902000000002</v>
      </c>
    </row>
    <row r="4897" spans="1:2" x14ac:dyDescent="0.2">
      <c r="A4897" s="14">
        <v>1013002</v>
      </c>
      <c r="B4897" s="18">
        <v>42492.14</v>
      </c>
    </row>
    <row r="4898" spans="1:2" x14ac:dyDescent="0.2">
      <c r="A4898" s="14">
        <v>1002130</v>
      </c>
      <c r="B4898" s="18">
        <v>42458.54</v>
      </c>
    </row>
    <row r="4899" spans="1:2" x14ac:dyDescent="0.2">
      <c r="A4899" s="14">
        <v>1000041</v>
      </c>
      <c r="B4899" s="18">
        <v>42445.54</v>
      </c>
    </row>
    <row r="4900" spans="1:2" x14ac:dyDescent="0.2">
      <c r="A4900" s="14">
        <v>1000380</v>
      </c>
      <c r="B4900" s="18">
        <v>42441.34</v>
      </c>
    </row>
    <row r="4901" spans="1:2" x14ac:dyDescent="0.2">
      <c r="A4901" s="14">
        <v>1002745</v>
      </c>
      <c r="B4901" s="18">
        <v>42394.008000000002</v>
      </c>
    </row>
    <row r="4902" spans="1:2" x14ac:dyDescent="0.2">
      <c r="A4902" s="14">
        <v>1008021</v>
      </c>
      <c r="B4902" s="18">
        <v>42387.34</v>
      </c>
    </row>
    <row r="4903" spans="1:2" x14ac:dyDescent="0.2">
      <c r="A4903" s="14">
        <v>1003605</v>
      </c>
      <c r="B4903" s="18">
        <v>42368.5</v>
      </c>
    </row>
    <row r="4904" spans="1:2" x14ac:dyDescent="0.2">
      <c r="A4904" s="14">
        <v>1010977</v>
      </c>
      <c r="B4904" s="18">
        <v>42367.892</v>
      </c>
    </row>
    <row r="4905" spans="1:2" x14ac:dyDescent="0.2">
      <c r="A4905" s="14">
        <v>1013105</v>
      </c>
      <c r="B4905" s="18">
        <v>42357.044000000002</v>
      </c>
    </row>
    <row r="4906" spans="1:2" x14ac:dyDescent="0.2">
      <c r="A4906" s="14">
        <v>1000143</v>
      </c>
      <c r="B4906" s="18">
        <v>42353.74</v>
      </c>
    </row>
    <row r="4907" spans="1:2" x14ac:dyDescent="0.2">
      <c r="A4907" s="14">
        <v>1006778</v>
      </c>
      <c r="B4907" s="18">
        <v>42349.728000000003</v>
      </c>
    </row>
    <row r="4908" spans="1:2" x14ac:dyDescent="0.2">
      <c r="A4908" s="14">
        <v>1007833</v>
      </c>
      <c r="B4908" s="18">
        <v>42342.18</v>
      </c>
    </row>
    <row r="4909" spans="1:2" x14ac:dyDescent="0.2">
      <c r="A4909" s="14">
        <v>1001200</v>
      </c>
      <c r="B4909" s="18">
        <v>42322.667999999998</v>
      </c>
    </row>
    <row r="4910" spans="1:2" x14ac:dyDescent="0.2">
      <c r="A4910" s="14">
        <v>1013395</v>
      </c>
      <c r="B4910" s="18">
        <v>42303.163999999997</v>
      </c>
    </row>
    <row r="4911" spans="1:2" x14ac:dyDescent="0.2">
      <c r="A4911" s="14">
        <v>1005695</v>
      </c>
      <c r="B4911" s="18">
        <v>42287.45</v>
      </c>
    </row>
    <row r="4912" spans="1:2" x14ac:dyDescent="0.2">
      <c r="A4912" s="14">
        <v>1007219</v>
      </c>
      <c r="B4912" s="18">
        <v>42285.5</v>
      </c>
    </row>
    <row r="4913" spans="1:2" x14ac:dyDescent="0.2">
      <c r="A4913" s="14">
        <v>1005791</v>
      </c>
      <c r="B4913" s="18">
        <v>42285.34</v>
      </c>
    </row>
    <row r="4914" spans="1:2" x14ac:dyDescent="0.2">
      <c r="A4914" s="14">
        <v>1002210</v>
      </c>
      <c r="B4914" s="18">
        <v>42279.737999999998</v>
      </c>
    </row>
    <row r="4915" spans="1:2" x14ac:dyDescent="0.2">
      <c r="A4915" s="14">
        <v>1002659</v>
      </c>
      <c r="B4915" s="18">
        <v>42259.491999999998</v>
      </c>
    </row>
    <row r="4916" spans="1:2" x14ac:dyDescent="0.2">
      <c r="A4916" s="14">
        <v>1010699</v>
      </c>
      <c r="B4916" s="18">
        <v>42247.976000000002</v>
      </c>
    </row>
    <row r="4917" spans="1:2" x14ac:dyDescent="0.2">
      <c r="A4917" s="14">
        <v>1000629</v>
      </c>
      <c r="B4917" s="18">
        <v>42242.04</v>
      </c>
    </row>
    <row r="4918" spans="1:2" x14ac:dyDescent="0.2">
      <c r="A4918" s="14">
        <v>1002691</v>
      </c>
      <c r="B4918" s="18">
        <v>42205.75</v>
      </c>
    </row>
    <row r="4919" spans="1:2" x14ac:dyDescent="0.2">
      <c r="A4919" s="14">
        <v>1005425</v>
      </c>
      <c r="B4919" s="18">
        <v>42205.091999999997</v>
      </c>
    </row>
    <row r="4920" spans="1:2" x14ac:dyDescent="0.2">
      <c r="A4920" s="14">
        <v>1001883</v>
      </c>
      <c r="B4920" s="18">
        <v>42197.548000000003</v>
      </c>
    </row>
    <row r="4921" spans="1:2" x14ac:dyDescent="0.2">
      <c r="A4921" s="14">
        <v>1003593</v>
      </c>
      <c r="B4921" s="18">
        <v>42181.192000000003</v>
      </c>
    </row>
    <row r="4922" spans="1:2" x14ac:dyDescent="0.2">
      <c r="A4922" s="14">
        <v>1006834</v>
      </c>
      <c r="B4922" s="18">
        <v>42177.692000000003</v>
      </c>
    </row>
    <row r="4923" spans="1:2" x14ac:dyDescent="0.2">
      <c r="A4923" s="14">
        <v>1006213</v>
      </c>
      <c r="B4923" s="18">
        <v>42176.885999999999</v>
      </c>
    </row>
    <row r="4924" spans="1:2" x14ac:dyDescent="0.2">
      <c r="A4924" s="14">
        <v>1002412</v>
      </c>
      <c r="B4924" s="18">
        <v>42165.724000000002</v>
      </c>
    </row>
    <row r="4925" spans="1:2" x14ac:dyDescent="0.2">
      <c r="A4925" s="14">
        <v>1007869</v>
      </c>
      <c r="B4925" s="18">
        <v>42165.491999999998</v>
      </c>
    </row>
    <row r="4926" spans="1:2" x14ac:dyDescent="0.2">
      <c r="A4926" s="14">
        <v>1004918</v>
      </c>
      <c r="B4926" s="18">
        <v>42144.5</v>
      </c>
    </row>
    <row r="4927" spans="1:2" x14ac:dyDescent="0.2">
      <c r="A4927" s="14">
        <v>1007343</v>
      </c>
      <c r="B4927" s="18">
        <v>42139.415999999997</v>
      </c>
    </row>
    <row r="4928" spans="1:2" x14ac:dyDescent="0.2">
      <c r="A4928" s="14">
        <v>1011549</v>
      </c>
      <c r="B4928" s="18">
        <v>42129.262000000002</v>
      </c>
    </row>
    <row r="4929" spans="1:2" x14ac:dyDescent="0.2">
      <c r="A4929" s="14">
        <v>1007706</v>
      </c>
      <c r="B4929" s="18">
        <v>42103.25</v>
      </c>
    </row>
    <row r="4930" spans="1:2" x14ac:dyDescent="0.2">
      <c r="A4930" s="14">
        <v>1002715</v>
      </c>
      <c r="B4930" s="18">
        <v>42087.292000000001</v>
      </c>
    </row>
    <row r="4931" spans="1:2" x14ac:dyDescent="0.2">
      <c r="A4931" s="14">
        <v>1010794</v>
      </c>
      <c r="B4931" s="18">
        <v>42081.22</v>
      </c>
    </row>
    <row r="4932" spans="1:2" x14ac:dyDescent="0.2">
      <c r="A4932" s="14">
        <v>1003352</v>
      </c>
      <c r="B4932" s="18">
        <v>42067.97</v>
      </c>
    </row>
    <row r="4933" spans="1:2" x14ac:dyDescent="0.2">
      <c r="A4933" s="14">
        <v>1012616</v>
      </c>
      <c r="B4933" s="18">
        <v>42056.595999999998</v>
      </c>
    </row>
    <row r="4934" spans="1:2" x14ac:dyDescent="0.2">
      <c r="A4934" s="14">
        <v>1013399</v>
      </c>
      <c r="B4934" s="18">
        <v>42044.678</v>
      </c>
    </row>
    <row r="4935" spans="1:2" x14ac:dyDescent="0.2">
      <c r="A4935" s="14">
        <v>1002591</v>
      </c>
      <c r="B4935" s="18">
        <v>42020.892</v>
      </c>
    </row>
    <row r="4936" spans="1:2" x14ac:dyDescent="0.2">
      <c r="A4936" s="14">
        <v>1007073</v>
      </c>
      <c r="B4936" s="18">
        <v>42012.15</v>
      </c>
    </row>
    <row r="4937" spans="1:2" x14ac:dyDescent="0.2">
      <c r="A4937" s="14">
        <v>1002148</v>
      </c>
      <c r="B4937" s="18">
        <v>42009.991999999998</v>
      </c>
    </row>
    <row r="4938" spans="1:2" x14ac:dyDescent="0.2">
      <c r="A4938" s="14">
        <v>1002243</v>
      </c>
      <c r="B4938" s="18">
        <v>42004.754000000001</v>
      </c>
    </row>
    <row r="4939" spans="1:2" x14ac:dyDescent="0.2">
      <c r="A4939" s="14">
        <v>1004676</v>
      </c>
      <c r="B4939" s="18">
        <v>41993.25</v>
      </c>
    </row>
    <row r="4940" spans="1:2" x14ac:dyDescent="0.2">
      <c r="A4940" s="14">
        <v>1011789</v>
      </c>
      <c r="B4940" s="18">
        <v>41987.892</v>
      </c>
    </row>
    <row r="4941" spans="1:2" x14ac:dyDescent="0.2">
      <c r="A4941" s="14">
        <v>1001849</v>
      </c>
      <c r="B4941" s="18">
        <v>41957.35</v>
      </c>
    </row>
    <row r="4942" spans="1:2" x14ac:dyDescent="0.2">
      <c r="A4942" s="14">
        <v>1001918</v>
      </c>
      <c r="B4942" s="18">
        <v>41935.934000000001</v>
      </c>
    </row>
    <row r="4943" spans="1:2" x14ac:dyDescent="0.2">
      <c r="A4943" s="14">
        <v>1007288</v>
      </c>
      <c r="B4943" s="18">
        <v>41928.222000000002</v>
      </c>
    </row>
    <row r="4944" spans="1:2" x14ac:dyDescent="0.2">
      <c r="A4944" s="14">
        <v>1000403</v>
      </c>
      <c r="B4944" s="18">
        <v>41904.692000000003</v>
      </c>
    </row>
    <row r="4945" spans="1:2" x14ac:dyDescent="0.2">
      <c r="A4945" s="14">
        <v>1005508</v>
      </c>
      <c r="B4945" s="18">
        <v>41874.292000000001</v>
      </c>
    </row>
    <row r="4946" spans="1:2" x14ac:dyDescent="0.2">
      <c r="A4946" s="14">
        <v>1013557</v>
      </c>
      <c r="B4946" s="18">
        <v>41867.853999999999</v>
      </c>
    </row>
    <row r="4947" spans="1:2" x14ac:dyDescent="0.2">
      <c r="A4947" s="14">
        <v>1001589</v>
      </c>
      <c r="B4947" s="18">
        <v>41867.256000000001</v>
      </c>
    </row>
    <row r="4948" spans="1:2" x14ac:dyDescent="0.2">
      <c r="A4948" s="14">
        <v>1012374</v>
      </c>
      <c r="B4948" s="18">
        <v>41854.392</v>
      </c>
    </row>
    <row r="4949" spans="1:2" x14ac:dyDescent="0.2">
      <c r="A4949" s="14">
        <v>1001068</v>
      </c>
      <c r="B4949" s="18">
        <v>41848.091999999997</v>
      </c>
    </row>
    <row r="4950" spans="1:2" x14ac:dyDescent="0.2">
      <c r="A4950" s="14">
        <v>1005580</v>
      </c>
      <c r="B4950" s="18">
        <v>41844.991999999998</v>
      </c>
    </row>
    <row r="4951" spans="1:2" x14ac:dyDescent="0.2">
      <c r="A4951" s="14">
        <v>1013369</v>
      </c>
      <c r="B4951" s="18">
        <v>41832.976000000002</v>
      </c>
    </row>
    <row r="4952" spans="1:2" x14ac:dyDescent="0.2">
      <c r="A4952" s="14">
        <v>1002116</v>
      </c>
      <c r="B4952" s="18">
        <v>41815.097999999998</v>
      </c>
    </row>
    <row r="4953" spans="1:2" x14ac:dyDescent="0.2">
      <c r="A4953" s="14">
        <v>1009082</v>
      </c>
      <c r="B4953" s="18">
        <v>41798.2048</v>
      </c>
    </row>
    <row r="4954" spans="1:2" x14ac:dyDescent="0.2">
      <c r="A4954" s="14">
        <v>1006936</v>
      </c>
      <c r="B4954" s="18">
        <v>41787.591999999997</v>
      </c>
    </row>
    <row r="4955" spans="1:2" x14ac:dyDescent="0.2">
      <c r="A4955" s="14">
        <v>1008043</v>
      </c>
      <c r="B4955" s="18">
        <v>41755.383999999998</v>
      </c>
    </row>
    <row r="4956" spans="1:2" x14ac:dyDescent="0.2">
      <c r="A4956" s="14">
        <v>1005495</v>
      </c>
      <c r="B4956" s="18">
        <v>41745.292000000001</v>
      </c>
    </row>
    <row r="4957" spans="1:2" x14ac:dyDescent="0.2">
      <c r="A4957" s="14">
        <v>1005483</v>
      </c>
      <c r="B4957" s="18">
        <v>41727.292000000001</v>
      </c>
    </row>
    <row r="4958" spans="1:2" x14ac:dyDescent="0.2">
      <c r="A4958" s="14">
        <v>1013058</v>
      </c>
      <c r="B4958" s="18">
        <v>41725</v>
      </c>
    </row>
    <row r="4959" spans="1:2" x14ac:dyDescent="0.2">
      <c r="A4959" s="14">
        <v>1011090</v>
      </c>
      <c r="B4959" s="18">
        <v>41707.192000000003</v>
      </c>
    </row>
    <row r="4960" spans="1:2" x14ac:dyDescent="0.2">
      <c r="A4960" s="14">
        <v>1007496</v>
      </c>
      <c r="B4960" s="18">
        <v>41699.847999999998</v>
      </c>
    </row>
    <row r="4961" spans="1:2" x14ac:dyDescent="0.2">
      <c r="A4961" s="14">
        <v>1000291</v>
      </c>
      <c r="B4961" s="18">
        <v>41693.5</v>
      </c>
    </row>
    <row r="4962" spans="1:2" x14ac:dyDescent="0.2">
      <c r="A4962" s="14">
        <v>1004313</v>
      </c>
      <c r="B4962" s="18">
        <v>41684.75</v>
      </c>
    </row>
    <row r="4963" spans="1:2" x14ac:dyDescent="0.2">
      <c r="A4963" s="14">
        <v>1006819</v>
      </c>
      <c r="B4963" s="18">
        <v>41651.843999999997</v>
      </c>
    </row>
    <row r="4964" spans="1:2" x14ac:dyDescent="0.2">
      <c r="A4964" s="14">
        <v>1003682</v>
      </c>
      <c r="B4964" s="18">
        <v>41595.03</v>
      </c>
    </row>
    <row r="4965" spans="1:2" x14ac:dyDescent="0.2">
      <c r="A4965" s="14">
        <v>1006121</v>
      </c>
      <c r="B4965" s="18">
        <v>41593.923999999999</v>
      </c>
    </row>
    <row r="4966" spans="1:2" x14ac:dyDescent="0.2">
      <c r="A4966" s="14">
        <v>1010660</v>
      </c>
      <c r="B4966" s="18">
        <v>41593.652000000002</v>
      </c>
    </row>
    <row r="4967" spans="1:2" x14ac:dyDescent="0.2">
      <c r="A4967" s="14">
        <v>1013705</v>
      </c>
      <c r="B4967" s="18">
        <v>41593.196000000004</v>
      </c>
    </row>
    <row r="4968" spans="1:2" x14ac:dyDescent="0.2">
      <c r="A4968" s="14">
        <v>1001316</v>
      </c>
      <c r="B4968" s="18">
        <v>41569.241999999998</v>
      </c>
    </row>
    <row r="4969" spans="1:2" x14ac:dyDescent="0.2">
      <c r="A4969" s="14">
        <v>1010610</v>
      </c>
      <c r="B4969" s="18">
        <v>41564.843999999997</v>
      </c>
    </row>
    <row r="4970" spans="1:2" x14ac:dyDescent="0.2">
      <c r="A4970" s="14">
        <v>1013391</v>
      </c>
      <c r="B4970" s="18">
        <v>41549.743999999999</v>
      </c>
    </row>
    <row r="4971" spans="1:2" x14ac:dyDescent="0.2">
      <c r="A4971" s="14">
        <v>1002097</v>
      </c>
      <c r="B4971" s="18">
        <v>41543.207999999999</v>
      </c>
    </row>
    <row r="4972" spans="1:2" x14ac:dyDescent="0.2">
      <c r="A4972" s="14">
        <v>1004709</v>
      </c>
      <c r="B4972" s="18">
        <v>41521.597999999998</v>
      </c>
    </row>
    <row r="4973" spans="1:2" x14ac:dyDescent="0.2">
      <c r="A4973" s="14">
        <v>1006322</v>
      </c>
      <c r="B4973" s="18">
        <v>41506.25</v>
      </c>
    </row>
    <row r="4974" spans="1:2" x14ac:dyDescent="0.2">
      <c r="A4974" s="14">
        <v>1005306</v>
      </c>
      <c r="B4974" s="18">
        <v>41506.144</v>
      </c>
    </row>
    <row r="4975" spans="1:2" x14ac:dyDescent="0.2">
      <c r="A4975" s="14">
        <v>1006532</v>
      </c>
      <c r="B4975" s="18">
        <v>41472</v>
      </c>
    </row>
    <row r="4976" spans="1:2" x14ac:dyDescent="0.2">
      <c r="A4976" s="14">
        <v>1001152</v>
      </c>
      <c r="B4976" s="18">
        <v>41441.696000000004</v>
      </c>
    </row>
    <row r="4977" spans="1:2" x14ac:dyDescent="0.2">
      <c r="A4977" s="14">
        <v>1011828</v>
      </c>
      <c r="B4977" s="18">
        <v>41413.707999999999</v>
      </c>
    </row>
    <row r="4978" spans="1:2" x14ac:dyDescent="0.2">
      <c r="A4978" s="14">
        <v>1008724</v>
      </c>
      <c r="B4978" s="18">
        <v>41385.205999999998</v>
      </c>
    </row>
    <row r="4979" spans="1:2" x14ac:dyDescent="0.2">
      <c r="A4979" s="14">
        <v>1010881</v>
      </c>
      <c r="B4979" s="18">
        <v>41383.898000000001</v>
      </c>
    </row>
    <row r="4980" spans="1:2" x14ac:dyDescent="0.2">
      <c r="A4980" s="14">
        <v>1003082</v>
      </c>
      <c r="B4980" s="18">
        <v>41361.97</v>
      </c>
    </row>
    <row r="4981" spans="1:2" x14ac:dyDescent="0.2">
      <c r="A4981" s="14">
        <v>1011091</v>
      </c>
      <c r="B4981" s="18">
        <v>41345.182000000001</v>
      </c>
    </row>
    <row r="4982" spans="1:2" x14ac:dyDescent="0.2">
      <c r="A4982" s="14">
        <v>1002781</v>
      </c>
      <c r="B4982" s="18">
        <v>41261.678</v>
      </c>
    </row>
    <row r="4983" spans="1:2" x14ac:dyDescent="0.2">
      <c r="A4983" s="14">
        <v>1008929</v>
      </c>
      <c r="B4983" s="18">
        <v>41256.743999999999</v>
      </c>
    </row>
    <row r="4984" spans="1:2" x14ac:dyDescent="0.2">
      <c r="A4984" s="14">
        <v>1000021</v>
      </c>
      <c r="B4984" s="18">
        <v>41249.887999999999</v>
      </c>
    </row>
    <row r="4985" spans="1:2" x14ac:dyDescent="0.2">
      <c r="A4985" s="14">
        <v>1013060</v>
      </c>
      <c r="B4985" s="18">
        <v>41208.959999999999</v>
      </c>
    </row>
    <row r="4986" spans="1:2" x14ac:dyDescent="0.2">
      <c r="A4986" s="14">
        <v>1004219</v>
      </c>
      <c r="B4986" s="18">
        <v>41177.360000000001</v>
      </c>
    </row>
    <row r="4987" spans="1:2" x14ac:dyDescent="0.2">
      <c r="A4987" s="14">
        <v>1003068</v>
      </c>
      <c r="B4987" s="18">
        <v>41122.267999999996</v>
      </c>
    </row>
    <row r="4988" spans="1:2" x14ac:dyDescent="0.2">
      <c r="A4988" s="14">
        <v>1000219</v>
      </c>
      <c r="B4988" s="18">
        <v>41110.57</v>
      </c>
    </row>
    <row r="4989" spans="1:2" x14ac:dyDescent="0.2">
      <c r="A4989" s="14">
        <v>1010583</v>
      </c>
      <c r="B4989" s="18">
        <v>41102.845999999998</v>
      </c>
    </row>
    <row r="4990" spans="1:2" x14ac:dyDescent="0.2">
      <c r="A4990" s="14">
        <v>1007377</v>
      </c>
      <c r="B4990" s="18">
        <v>41100.034</v>
      </c>
    </row>
    <row r="4991" spans="1:2" x14ac:dyDescent="0.2">
      <c r="A4991" s="14">
        <v>1007061</v>
      </c>
      <c r="B4991" s="18">
        <v>41083.25</v>
      </c>
    </row>
    <row r="4992" spans="1:2" x14ac:dyDescent="0.2">
      <c r="A4992" s="14">
        <v>1005242</v>
      </c>
      <c r="B4992" s="18">
        <v>41047.908000000003</v>
      </c>
    </row>
    <row r="4993" spans="1:2" x14ac:dyDescent="0.2">
      <c r="A4993" s="14">
        <v>1003060</v>
      </c>
      <c r="B4993" s="18">
        <v>41040</v>
      </c>
    </row>
    <row r="4994" spans="1:2" x14ac:dyDescent="0.2">
      <c r="A4994" s="14">
        <v>1006434</v>
      </c>
      <c r="B4994" s="18">
        <v>41024.661999999997</v>
      </c>
    </row>
    <row r="4995" spans="1:2" x14ac:dyDescent="0.2">
      <c r="A4995" s="14">
        <v>1000756</v>
      </c>
      <c r="B4995" s="18">
        <v>41009.281999999999</v>
      </c>
    </row>
    <row r="4996" spans="1:2" x14ac:dyDescent="0.2">
      <c r="A4996" s="14">
        <v>1013541</v>
      </c>
      <c r="B4996" s="18">
        <v>40998.847999999998</v>
      </c>
    </row>
    <row r="4997" spans="1:2" x14ac:dyDescent="0.2">
      <c r="A4997" s="14">
        <v>1006044</v>
      </c>
      <c r="B4997" s="18">
        <v>40995</v>
      </c>
    </row>
    <row r="4998" spans="1:2" x14ac:dyDescent="0.2">
      <c r="A4998" s="14">
        <v>1004249</v>
      </c>
      <c r="B4998" s="18">
        <v>40970.296000000002</v>
      </c>
    </row>
    <row r="4999" spans="1:2" x14ac:dyDescent="0.2">
      <c r="A4999" s="14">
        <v>1000790</v>
      </c>
      <c r="B4999" s="18">
        <v>40951.347999999998</v>
      </c>
    </row>
    <row r="5000" spans="1:2" x14ac:dyDescent="0.2">
      <c r="A5000" s="14">
        <v>1003385</v>
      </c>
      <c r="B5000" s="18">
        <v>40946.696000000004</v>
      </c>
    </row>
    <row r="5001" spans="1:2" x14ac:dyDescent="0.2">
      <c r="A5001" s="14">
        <v>1010109</v>
      </c>
      <c r="B5001" s="18">
        <v>40922.696000000004</v>
      </c>
    </row>
    <row r="5002" spans="1:2" x14ac:dyDescent="0.2">
      <c r="A5002" s="14">
        <v>1011002</v>
      </c>
      <c r="B5002" s="18">
        <v>40918.052000000003</v>
      </c>
    </row>
    <row r="5003" spans="1:2" x14ac:dyDescent="0.2">
      <c r="A5003" s="14">
        <v>1003061</v>
      </c>
      <c r="B5003" s="18">
        <v>40915.896000000001</v>
      </c>
    </row>
    <row r="5004" spans="1:2" x14ac:dyDescent="0.2">
      <c r="A5004" s="14">
        <v>1000322</v>
      </c>
      <c r="B5004" s="18">
        <v>40897.635999999999</v>
      </c>
    </row>
    <row r="5005" spans="1:2" x14ac:dyDescent="0.2">
      <c r="A5005" s="14">
        <v>1004845</v>
      </c>
      <c r="B5005" s="18">
        <v>40892.995999999999</v>
      </c>
    </row>
    <row r="5006" spans="1:2" x14ac:dyDescent="0.2">
      <c r="A5006" s="14">
        <v>1011783</v>
      </c>
      <c r="B5006" s="18">
        <v>40880.786</v>
      </c>
    </row>
    <row r="5007" spans="1:2" x14ac:dyDescent="0.2">
      <c r="A5007" s="14">
        <v>1004852</v>
      </c>
      <c r="B5007" s="18">
        <v>40862.720000000001</v>
      </c>
    </row>
    <row r="5008" spans="1:2" x14ac:dyDescent="0.2">
      <c r="A5008" s="14">
        <v>1007805</v>
      </c>
      <c r="B5008" s="18">
        <v>40855.896000000001</v>
      </c>
    </row>
    <row r="5009" spans="1:2" x14ac:dyDescent="0.2">
      <c r="A5009" s="14">
        <v>1012727</v>
      </c>
      <c r="B5009" s="18">
        <v>40853.233999999997</v>
      </c>
    </row>
    <row r="5010" spans="1:2" x14ac:dyDescent="0.2">
      <c r="A5010" s="14">
        <v>1008540</v>
      </c>
      <c r="B5010" s="18">
        <v>40820.252</v>
      </c>
    </row>
    <row r="5011" spans="1:2" x14ac:dyDescent="0.2">
      <c r="A5011" s="14">
        <v>1004965</v>
      </c>
      <c r="B5011" s="18">
        <v>40806.14</v>
      </c>
    </row>
    <row r="5012" spans="1:2" x14ac:dyDescent="0.2">
      <c r="A5012" s="14">
        <v>1009780</v>
      </c>
      <c r="B5012" s="18">
        <v>40777.800000000003</v>
      </c>
    </row>
    <row r="5013" spans="1:2" x14ac:dyDescent="0.2">
      <c r="A5013" s="14">
        <v>1009878</v>
      </c>
      <c r="B5013" s="18">
        <v>40766.137999999999</v>
      </c>
    </row>
    <row r="5014" spans="1:2" x14ac:dyDescent="0.2">
      <c r="A5014" s="14">
        <v>1010891</v>
      </c>
      <c r="B5014" s="18">
        <v>40732.048000000003</v>
      </c>
    </row>
    <row r="5015" spans="1:2" x14ac:dyDescent="0.2">
      <c r="A5015" s="14">
        <v>1013185</v>
      </c>
      <c r="B5015" s="18">
        <v>40728.622694123129</v>
      </c>
    </row>
    <row r="5016" spans="1:2" x14ac:dyDescent="0.2">
      <c r="A5016" s="14">
        <v>1013144</v>
      </c>
      <c r="B5016" s="18">
        <v>40708.49</v>
      </c>
    </row>
    <row r="5017" spans="1:2" x14ac:dyDescent="0.2">
      <c r="A5017" s="14">
        <v>1011241</v>
      </c>
      <c r="B5017" s="18">
        <v>40706.796000000002</v>
      </c>
    </row>
    <row r="5018" spans="1:2" x14ac:dyDescent="0.2">
      <c r="A5018" s="14">
        <v>1001712</v>
      </c>
      <c r="B5018" s="18">
        <v>40692.896000000001</v>
      </c>
    </row>
    <row r="5019" spans="1:2" x14ac:dyDescent="0.2">
      <c r="A5019" s="14">
        <v>1011677</v>
      </c>
      <c r="B5019" s="18">
        <v>40666.767999999996</v>
      </c>
    </row>
    <row r="5020" spans="1:2" x14ac:dyDescent="0.2">
      <c r="A5020" s="14">
        <v>1002594</v>
      </c>
      <c r="B5020" s="18">
        <v>40663.696000000004</v>
      </c>
    </row>
    <row r="5021" spans="1:2" x14ac:dyDescent="0.2">
      <c r="A5021" s="14">
        <v>1000176</v>
      </c>
      <c r="B5021" s="18">
        <v>40662</v>
      </c>
    </row>
    <row r="5022" spans="1:2" x14ac:dyDescent="0.2">
      <c r="A5022" s="14">
        <v>1000609</v>
      </c>
      <c r="B5022" s="18">
        <v>40661.553999999996</v>
      </c>
    </row>
    <row r="5023" spans="1:2" x14ac:dyDescent="0.2">
      <c r="A5023" s="14">
        <v>1005005</v>
      </c>
      <c r="B5023" s="18">
        <v>40648.796000000002</v>
      </c>
    </row>
    <row r="5024" spans="1:2" x14ac:dyDescent="0.2">
      <c r="A5024" s="14">
        <v>1002013</v>
      </c>
      <c r="B5024" s="18">
        <v>40617.947999999997</v>
      </c>
    </row>
    <row r="5025" spans="1:2" x14ac:dyDescent="0.2">
      <c r="A5025" s="14">
        <v>1001455</v>
      </c>
      <c r="B5025" s="18">
        <v>40612.446000000004</v>
      </c>
    </row>
    <row r="5026" spans="1:2" x14ac:dyDescent="0.2">
      <c r="A5026" s="14">
        <v>1005060</v>
      </c>
      <c r="B5026" s="18">
        <v>40575.875999999997</v>
      </c>
    </row>
    <row r="5027" spans="1:2" x14ac:dyDescent="0.2">
      <c r="A5027" s="14">
        <v>1008882</v>
      </c>
      <c r="B5027" s="18">
        <v>40545.550000000003</v>
      </c>
    </row>
    <row r="5028" spans="1:2" x14ac:dyDescent="0.2">
      <c r="A5028" s="14">
        <v>1013621</v>
      </c>
      <c r="B5028" s="18">
        <v>40521.811999999998</v>
      </c>
    </row>
    <row r="5029" spans="1:2" x14ac:dyDescent="0.2">
      <c r="A5029" s="14">
        <v>1013166</v>
      </c>
      <c r="B5029" s="18">
        <v>40507.061999999998</v>
      </c>
    </row>
    <row r="5030" spans="1:2" x14ac:dyDescent="0.2">
      <c r="A5030" s="14">
        <v>1006182</v>
      </c>
      <c r="B5030" s="18">
        <v>40504.5</v>
      </c>
    </row>
    <row r="5031" spans="1:2" x14ac:dyDescent="0.2">
      <c r="A5031" s="14">
        <v>1005416</v>
      </c>
      <c r="B5031" s="18">
        <v>40499.296000000002</v>
      </c>
    </row>
    <row r="5032" spans="1:2" x14ac:dyDescent="0.2">
      <c r="A5032" s="14">
        <v>1009830</v>
      </c>
      <c r="B5032" s="18">
        <v>40493.264000000003</v>
      </c>
    </row>
    <row r="5033" spans="1:2" x14ac:dyDescent="0.2">
      <c r="A5033" s="14">
        <v>1006205</v>
      </c>
      <c r="B5033" s="18">
        <v>40451.4</v>
      </c>
    </row>
    <row r="5034" spans="1:2" x14ac:dyDescent="0.2">
      <c r="A5034" s="14">
        <v>1001528</v>
      </c>
      <c r="B5034" s="18">
        <v>40407.803999999996</v>
      </c>
    </row>
    <row r="5035" spans="1:2" x14ac:dyDescent="0.2">
      <c r="A5035" s="14">
        <v>1005432</v>
      </c>
      <c r="B5035" s="18">
        <v>40397.118000000002</v>
      </c>
    </row>
    <row r="5036" spans="1:2" x14ac:dyDescent="0.2">
      <c r="A5036" s="14">
        <v>1008224</v>
      </c>
      <c r="B5036" s="18">
        <v>40376.302000000003</v>
      </c>
    </row>
    <row r="5037" spans="1:2" x14ac:dyDescent="0.2">
      <c r="A5037" s="14">
        <v>1007672</v>
      </c>
      <c r="B5037" s="18">
        <v>40360.248</v>
      </c>
    </row>
    <row r="5038" spans="1:2" x14ac:dyDescent="0.2">
      <c r="A5038" s="14">
        <v>1002454</v>
      </c>
      <c r="B5038" s="18">
        <v>40358.921999999999</v>
      </c>
    </row>
    <row r="5039" spans="1:2" x14ac:dyDescent="0.2">
      <c r="A5039" s="14">
        <v>1006008</v>
      </c>
      <c r="B5039" s="18">
        <v>40355.11</v>
      </c>
    </row>
    <row r="5040" spans="1:2" x14ac:dyDescent="0.2">
      <c r="A5040" s="14">
        <v>1004474</v>
      </c>
      <c r="B5040" s="18">
        <v>40315.25</v>
      </c>
    </row>
    <row r="5041" spans="1:2" x14ac:dyDescent="0.2">
      <c r="A5041" s="14">
        <v>1008160</v>
      </c>
      <c r="B5041" s="18">
        <v>40266.462</v>
      </c>
    </row>
    <row r="5042" spans="1:2" x14ac:dyDescent="0.2">
      <c r="A5042" s="14">
        <v>1003299</v>
      </c>
      <c r="B5042" s="18">
        <v>40259.75</v>
      </c>
    </row>
    <row r="5043" spans="1:2" x14ac:dyDescent="0.2">
      <c r="A5043" s="14">
        <v>1006361</v>
      </c>
      <c r="B5043" s="18">
        <v>40251.048000000003</v>
      </c>
    </row>
    <row r="5044" spans="1:2" x14ac:dyDescent="0.2">
      <c r="A5044" s="14">
        <v>1007352</v>
      </c>
      <c r="B5044" s="18">
        <v>40244.05450607479</v>
      </c>
    </row>
    <row r="5045" spans="1:2" x14ac:dyDescent="0.2">
      <c r="A5045" s="14">
        <v>1003917</v>
      </c>
      <c r="B5045" s="18">
        <v>40228.546000000002</v>
      </c>
    </row>
    <row r="5046" spans="1:2" x14ac:dyDescent="0.2">
      <c r="A5046" s="14">
        <v>1008130</v>
      </c>
      <c r="B5046" s="18">
        <v>40228.284</v>
      </c>
    </row>
    <row r="5047" spans="1:2" x14ac:dyDescent="0.2">
      <c r="A5047" s="14">
        <v>1006142</v>
      </c>
      <c r="B5047" s="18">
        <v>40203</v>
      </c>
    </row>
    <row r="5048" spans="1:2" x14ac:dyDescent="0.2">
      <c r="A5048" s="14">
        <v>1007750</v>
      </c>
      <c r="B5048" s="18">
        <v>40199.021999999997</v>
      </c>
    </row>
    <row r="5049" spans="1:2" x14ac:dyDescent="0.2">
      <c r="A5049" s="14">
        <v>1012035</v>
      </c>
      <c r="B5049" s="18">
        <v>40193.75</v>
      </c>
    </row>
    <row r="5050" spans="1:2" x14ac:dyDescent="0.2">
      <c r="A5050" s="14">
        <v>1003496</v>
      </c>
      <c r="B5050" s="18">
        <v>40166.148000000001</v>
      </c>
    </row>
    <row r="5051" spans="1:2" x14ac:dyDescent="0.2">
      <c r="A5051" s="14">
        <v>1002712</v>
      </c>
      <c r="B5051" s="18">
        <v>40163.286</v>
      </c>
    </row>
    <row r="5052" spans="1:2" x14ac:dyDescent="0.2">
      <c r="A5052" s="14">
        <v>1005918</v>
      </c>
      <c r="B5052" s="18">
        <v>40137.148000000001</v>
      </c>
    </row>
    <row r="5053" spans="1:2" x14ac:dyDescent="0.2">
      <c r="A5053" s="14">
        <v>1004870</v>
      </c>
      <c r="B5053" s="18">
        <v>40135.699999999997</v>
      </c>
    </row>
    <row r="5054" spans="1:2" x14ac:dyDescent="0.2">
      <c r="A5054" s="14">
        <v>1004610</v>
      </c>
      <c r="B5054" s="18">
        <v>40134.947999999997</v>
      </c>
    </row>
    <row r="5055" spans="1:2" x14ac:dyDescent="0.2">
      <c r="A5055" s="14">
        <v>1002775</v>
      </c>
      <c r="B5055" s="18">
        <v>40131.798000000003</v>
      </c>
    </row>
    <row r="5056" spans="1:2" x14ac:dyDescent="0.2">
      <c r="A5056" s="14">
        <v>1005243</v>
      </c>
      <c r="B5056" s="18">
        <v>40130.972000000002</v>
      </c>
    </row>
    <row r="5057" spans="1:2" x14ac:dyDescent="0.2">
      <c r="A5057" s="14">
        <v>1002842</v>
      </c>
      <c r="B5057" s="18">
        <v>40129.805999999997</v>
      </c>
    </row>
    <row r="5058" spans="1:2" x14ac:dyDescent="0.2">
      <c r="A5058" s="14">
        <v>1002456</v>
      </c>
      <c r="B5058" s="18">
        <v>40127.998</v>
      </c>
    </row>
    <row r="5059" spans="1:2" x14ac:dyDescent="0.2">
      <c r="A5059" s="14">
        <v>1000628</v>
      </c>
      <c r="B5059" s="18">
        <v>40113.648000000001</v>
      </c>
    </row>
    <row r="5060" spans="1:2" x14ac:dyDescent="0.2">
      <c r="A5060" s="14">
        <v>1007678</v>
      </c>
      <c r="B5060" s="18">
        <v>40095.699999999997</v>
      </c>
    </row>
    <row r="5061" spans="1:2" x14ac:dyDescent="0.2">
      <c r="A5061" s="14">
        <v>1009467</v>
      </c>
      <c r="B5061" s="18">
        <v>40057.332000000002</v>
      </c>
    </row>
    <row r="5062" spans="1:2" x14ac:dyDescent="0.2">
      <c r="A5062" s="14">
        <v>1006024</v>
      </c>
      <c r="B5062" s="18">
        <v>40055.68</v>
      </c>
    </row>
    <row r="5063" spans="1:2" x14ac:dyDescent="0.2">
      <c r="A5063" s="14">
        <v>1001206</v>
      </c>
      <c r="B5063" s="18">
        <v>40054.252</v>
      </c>
    </row>
    <row r="5064" spans="1:2" x14ac:dyDescent="0.2">
      <c r="A5064" s="14">
        <v>1009604</v>
      </c>
      <c r="B5064" s="18">
        <v>40043.947999999997</v>
      </c>
    </row>
    <row r="5065" spans="1:2" x14ac:dyDescent="0.2">
      <c r="A5065" s="14">
        <v>1004467</v>
      </c>
      <c r="B5065" s="18">
        <v>39993.25</v>
      </c>
    </row>
    <row r="5066" spans="1:2" x14ac:dyDescent="0.2">
      <c r="A5066" s="14">
        <v>1004028</v>
      </c>
      <c r="B5066" s="18">
        <v>39979.75</v>
      </c>
    </row>
    <row r="5067" spans="1:2" x14ac:dyDescent="0.2">
      <c r="A5067" s="14">
        <v>1005675</v>
      </c>
      <c r="B5067" s="18">
        <v>39978.199999999997</v>
      </c>
    </row>
    <row r="5068" spans="1:2" x14ac:dyDescent="0.2">
      <c r="A5068" s="14">
        <v>1001672</v>
      </c>
      <c r="B5068" s="18">
        <v>39977.447999999997</v>
      </c>
    </row>
    <row r="5069" spans="1:2" x14ac:dyDescent="0.2">
      <c r="A5069" s="14">
        <v>1011817</v>
      </c>
      <c r="B5069" s="18">
        <v>39963.4</v>
      </c>
    </row>
    <row r="5070" spans="1:2" x14ac:dyDescent="0.2">
      <c r="A5070" s="14">
        <v>1011718</v>
      </c>
      <c r="B5070" s="18">
        <v>39929.1</v>
      </c>
    </row>
    <row r="5071" spans="1:2" x14ac:dyDescent="0.2">
      <c r="A5071" s="14">
        <v>1006810</v>
      </c>
      <c r="B5071" s="18">
        <v>39873.097999999998</v>
      </c>
    </row>
    <row r="5072" spans="1:2" x14ac:dyDescent="0.2">
      <c r="A5072" s="14">
        <v>1007274</v>
      </c>
      <c r="B5072" s="18">
        <v>39867.75</v>
      </c>
    </row>
    <row r="5073" spans="1:2" x14ac:dyDescent="0.2">
      <c r="A5073" s="14">
        <v>1009469</v>
      </c>
      <c r="B5073" s="18">
        <v>39848.694000000003</v>
      </c>
    </row>
    <row r="5074" spans="1:2" x14ac:dyDescent="0.2">
      <c r="A5074" s="14">
        <v>1010792</v>
      </c>
      <c r="B5074" s="18">
        <v>39834.1</v>
      </c>
    </row>
    <row r="5075" spans="1:2" x14ac:dyDescent="0.2">
      <c r="A5075" s="14">
        <v>1002613</v>
      </c>
      <c r="B5075" s="18">
        <v>39801.699999999997</v>
      </c>
    </row>
    <row r="5076" spans="1:2" x14ac:dyDescent="0.2">
      <c r="A5076" s="14">
        <v>1002250</v>
      </c>
      <c r="B5076" s="18">
        <v>39796.998</v>
      </c>
    </row>
    <row r="5077" spans="1:2" x14ac:dyDescent="0.2">
      <c r="A5077" s="14">
        <v>1009427</v>
      </c>
      <c r="B5077" s="18">
        <v>39783.334000000003</v>
      </c>
    </row>
    <row r="5078" spans="1:2" x14ac:dyDescent="0.2">
      <c r="A5078" s="14">
        <v>1005046</v>
      </c>
      <c r="B5078" s="18">
        <v>39773</v>
      </c>
    </row>
    <row r="5079" spans="1:2" x14ac:dyDescent="0.2">
      <c r="A5079" s="14">
        <v>1006231</v>
      </c>
      <c r="B5079" s="18">
        <v>39741.699999999997</v>
      </c>
    </row>
    <row r="5080" spans="1:2" x14ac:dyDescent="0.2">
      <c r="A5080" s="14">
        <v>1004597</v>
      </c>
      <c r="B5080" s="18">
        <v>39733.9</v>
      </c>
    </row>
    <row r="5081" spans="1:2" x14ac:dyDescent="0.2">
      <c r="A5081" s="14">
        <v>1004205</v>
      </c>
      <c r="B5081" s="18">
        <v>39694.5</v>
      </c>
    </row>
    <row r="5082" spans="1:2" x14ac:dyDescent="0.2">
      <c r="A5082" s="14">
        <v>1011631</v>
      </c>
      <c r="B5082" s="18">
        <v>39632</v>
      </c>
    </row>
    <row r="5083" spans="1:2" x14ac:dyDescent="0.2">
      <c r="A5083" s="14">
        <v>1007808</v>
      </c>
      <c r="B5083" s="18">
        <v>39630.6</v>
      </c>
    </row>
    <row r="5084" spans="1:2" x14ac:dyDescent="0.2">
      <c r="A5084" s="14">
        <v>1004914</v>
      </c>
      <c r="B5084" s="18">
        <v>39621.300000000003</v>
      </c>
    </row>
    <row r="5085" spans="1:2" x14ac:dyDescent="0.2">
      <c r="A5085" s="14">
        <v>1003725</v>
      </c>
      <c r="B5085" s="18">
        <v>39605.714</v>
      </c>
    </row>
    <row r="5086" spans="1:2" x14ac:dyDescent="0.2">
      <c r="A5086" s="14">
        <v>1003346</v>
      </c>
      <c r="B5086" s="18">
        <v>39604.880612782588</v>
      </c>
    </row>
    <row r="5087" spans="1:2" x14ac:dyDescent="0.2">
      <c r="A5087" s="14">
        <v>1000449</v>
      </c>
      <c r="B5087" s="18">
        <v>39598.803999999996</v>
      </c>
    </row>
    <row r="5088" spans="1:2" x14ac:dyDescent="0.2">
      <c r="A5088" s="14">
        <v>1013739</v>
      </c>
      <c r="B5088" s="18">
        <v>39563.466</v>
      </c>
    </row>
    <row r="5089" spans="1:2" x14ac:dyDescent="0.2">
      <c r="A5089" s="14">
        <v>1004322</v>
      </c>
      <c r="B5089" s="18">
        <v>39559.197999999997</v>
      </c>
    </row>
    <row r="5090" spans="1:2" x14ac:dyDescent="0.2">
      <c r="A5090" s="14">
        <v>1003968</v>
      </c>
      <c r="B5090" s="18">
        <v>39539.455999999998</v>
      </c>
    </row>
    <row r="5091" spans="1:2" x14ac:dyDescent="0.2">
      <c r="A5091" s="14">
        <v>1012777</v>
      </c>
      <c r="B5091" s="18">
        <v>39535.474000000002</v>
      </c>
    </row>
    <row r="5092" spans="1:2" x14ac:dyDescent="0.2">
      <c r="A5092" s="14">
        <v>1006874</v>
      </c>
      <c r="B5092" s="18">
        <v>39504.851999999999</v>
      </c>
    </row>
    <row r="5093" spans="1:2" x14ac:dyDescent="0.2">
      <c r="A5093" s="14">
        <v>1012701</v>
      </c>
      <c r="B5093" s="18">
        <v>39498.219072199994</v>
      </c>
    </row>
    <row r="5094" spans="1:2" x14ac:dyDescent="0.2">
      <c r="A5094" s="14">
        <v>1002625</v>
      </c>
      <c r="B5094" s="18">
        <v>39493.106</v>
      </c>
    </row>
    <row r="5095" spans="1:2" x14ac:dyDescent="0.2">
      <c r="A5095" s="14">
        <v>1007293</v>
      </c>
      <c r="B5095" s="18">
        <v>39486.851999999999</v>
      </c>
    </row>
    <row r="5096" spans="1:2" x14ac:dyDescent="0.2">
      <c r="A5096" s="14">
        <v>1012133</v>
      </c>
      <c r="B5096" s="18">
        <v>39471.25</v>
      </c>
    </row>
    <row r="5097" spans="1:2" x14ac:dyDescent="0.2">
      <c r="A5097" s="14">
        <v>1005156</v>
      </c>
      <c r="B5097" s="18">
        <v>39403.1</v>
      </c>
    </row>
    <row r="5098" spans="1:2" x14ac:dyDescent="0.2">
      <c r="A5098" s="14">
        <v>1011956</v>
      </c>
      <c r="B5098" s="18">
        <v>39352.5</v>
      </c>
    </row>
    <row r="5099" spans="1:2" x14ac:dyDescent="0.2">
      <c r="A5099" s="14">
        <v>1005264</v>
      </c>
      <c r="B5099" s="18">
        <v>39349.97</v>
      </c>
    </row>
    <row r="5100" spans="1:2" x14ac:dyDescent="0.2">
      <c r="A5100" s="14">
        <v>1004915</v>
      </c>
      <c r="B5100" s="18">
        <v>39325.951999999997</v>
      </c>
    </row>
    <row r="5101" spans="1:2" x14ac:dyDescent="0.2">
      <c r="A5101" s="14">
        <v>1012765</v>
      </c>
      <c r="B5101" s="18">
        <v>39311.052000000003</v>
      </c>
    </row>
    <row r="5102" spans="1:2" x14ac:dyDescent="0.2">
      <c r="A5102" s="14">
        <v>1009725</v>
      </c>
      <c r="B5102" s="18">
        <v>39298.080000000002</v>
      </c>
    </row>
    <row r="5103" spans="1:2" x14ac:dyDescent="0.2">
      <c r="A5103" s="14">
        <v>1008992</v>
      </c>
      <c r="B5103" s="18">
        <v>39266.152000000002</v>
      </c>
    </row>
    <row r="5104" spans="1:2" x14ac:dyDescent="0.2">
      <c r="A5104" s="14">
        <v>1001073</v>
      </c>
      <c r="B5104" s="18">
        <v>39257.451999999997</v>
      </c>
    </row>
    <row r="5105" spans="1:2" x14ac:dyDescent="0.2">
      <c r="A5105" s="14">
        <v>1009430</v>
      </c>
      <c r="B5105" s="18">
        <v>39247.182000000001</v>
      </c>
    </row>
    <row r="5106" spans="1:2" x14ac:dyDescent="0.2">
      <c r="A5106" s="14">
        <v>1004516</v>
      </c>
      <c r="B5106" s="18">
        <v>39243</v>
      </c>
    </row>
    <row r="5107" spans="1:2" x14ac:dyDescent="0.2">
      <c r="A5107" s="14">
        <v>1005515</v>
      </c>
      <c r="B5107" s="18">
        <v>39226.71</v>
      </c>
    </row>
    <row r="5108" spans="1:2" x14ac:dyDescent="0.2">
      <c r="A5108" s="14">
        <v>1012475</v>
      </c>
      <c r="B5108" s="18">
        <v>39214.752</v>
      </c>
    </row>
    <row r="5109" spans="1:2" x14ac:dyDescent="0.2">
      <c r="A5109" s="14">
        <v>1013384</v>
      </c>
      <c r="B5109" s="18">
        <v>39204.264000000003</v>
      </c>
    </row>
    <row r="5110" spans="1:2" x14ac:dyDescent="0.2">
      <c r="A5110" s="14">
        <v>1006036</v>
      </c>
      <c r="B5110" s="18">
        <v>39172.898000000001</v>
      </c>
    </row>
    <row r="5111" spans="1:2" x14ac:dyDescent="0.2">
      <c r="A5111" s="14">
        <v>1000596</v>
      </c>
      <c r="B5111" s="18">
        <v>39167.652000000002</v>
      </c>
    </row>
    <row r="5112" spans="1:2" x14ac:dyDescent="0.2">
      <c r="A5112" s="14">
        <v>1002346</v>
      </c>
      <c r="B5112" s="18">
        <v>39127.732000000004</v>
      </c>
    </row>
    <row r="5113" spans="1:2" x14ac:dyDescent="0.2">
      <c r="A5113" s="14">
        <v>1008250</v>
      </c>
      <c r="B5113" s="18">
        <v>39124.125999999997</v>
      </c>
    </row>
    <row r="5114" spans="1:2" x14ac:dyDescent="0.2">
      <c r="A5114" s="14">
        <v>1004957</v>
      </c>
      <c r="B5114" s="18">
        <v>39123.288</v>
      </c>
    </row>
    <row r="5115" spans="1:2" x14ac:dyDescent="0.2">
      <c r="A5115" s="14">
        <v>1001911</v>
      </c>
      <c r="B5115" s="18">
        <v>39112.351999999999</v>
      </c>
    </row>
    <row r="5116" spans="1:2" x14ac:dyDescent="0.2">
      <c r="A5116" s="14">
        <v>1012181</v>
      </c>
      <c r="B5116" s="18">
        <v>39096.652000000002</v>
      </c>
    </row>
    <row r="5117" spans="1:2" x14ac:dyDescent="0.2">
      <c r="A5117" s="14">
        <v>1007925</v>
      </c>
      <c r="B5117" s="18">
        <v>39073.949999999997</v>
      </c>
    </row>
    <row r="5118" spans="1:2" x14ac:dyDescent="0.2">
      <c r="A5118" s="14">
        <v>1012563</v>
      </c>
      <c r="B5118" s="18">
        <v>39067.124000000003</v>
      </c>
    </row>
    <row r="5119" spans="1:2" x14ac:dyDescent="0.2">
      <c r="A5119" s="14">
        <v>1005016</v>
      </c>
      <c r="B5119" s="18">
        <v>39065.758000000002</v>
      </c>
    </row>
    <row r="5120" spans="1:2" x14ac:dyDescent="0.2">
      <c r="A5120" s="14">
        <v>1009702</v>
      </c>
      <c r="B5120" s="18">
        <v>39065.752</v>
      </c>
    </row>
    <row r="5121" spans="1:2" x14ac:dyDescent="0.2">
      <c r="A5121" s="14">
        <v>1002129</v>
      </c>
      <c r="B5121" s="18">
        <v>39030.703999999998</v>
      </c>
    </row>
    <row r="5122" spans="1:2" x14ac:dyDescent="0.2">
      <c r="A5122" s="14">
        <v>1004783</v>
      </c>
      <c r="B5122" s="18">
        <v>39020.258000000002</v>
      </c>
    </row>
    <row r="5123" spans="1:2" x14ac:dyDescent="0.2">
      <c r="A5123" s="14">
        <v>1001970</v>
      </c>
      <c r="B5123" s="18">
        <v>39019.504000000001</v>
      </c>
    </row>
    <row r="5124" spans="1:2" x14ac:dyDescent="0.2">
      <c r="A5124" s="14">
        <v>1000611</v>
      </c>
      <c r="B5124" s="18">
        <v>38996.203999999998</v>
      </c>
    </row>
    <row r="5125" spans="1:2" x14ac:dyDescent="0.2">
      <c r="A5125" s="14">
        <v>1007931</v>
      </c>
      <c r="B5125" s="18">
        <v>38980.408000000003</v>
      </c>
    </row>
    <row r="5126" spans="1:2" x14ac:dyDescent="0.2">
      <c r="A5126" s="14">
        <v>1013296</v>
      </c>
      <c r="B5126" s="18">
        <v>38962.313999999998</v>
      </c>
    </row>
    <row r="5127" spans="1:2" x14ac:dyDescent="0.2">
      <c r="A5127" s="14">
        <v>1013626</v>
      </c>
      <c r="B5127" s="18">
        <v>38959.294000000002</v>
      </c>
    </row>
    <row r="5128" spans="1:2" x14ac:dyDescent="0.2">
      <c r="A5128" s="14">
        <v>1004983</v>
      </c>
      <c r="B5128" s="18">
        <v>38956.252</v>
      </c>
    </row>
    <row r="5129" spans="1:2" x14ac:dyDescent="0.2">
      <c r="A5129" s="14">
        <v>1003263</v>
      </c>
      <c r="B5129" s="18">
        <v>38911.644</v>
      </c>
    </row>
    <row r="5130" spans="1:2" x14ac:dyDescent="0.2">
      <c r="A5130" s="14">
        <v>1002291</v>
      </c>
      <c r="B5130" s="18">
        <v>38906.004000000001</v>
      </c>
    </row>
    <row r="5131" spans="1:2" x14ac:dyDescent="0.2">
      <c r="A5131" s="14">
        <v>1007903</v>
      </c>
      <c r="B5131" s="18">
        <v>38895.07426792461</v>
      </c>
    </row>
    <row r="5132" spans="1:2" x14ac:dyDescent="0.2">
      <c r="A5132" s="14">
        <v>1003654</v>
      </c>
      <c r="B5132" s="18">
        <v>38891.904000000002</v>
      </c>
    </row>
    <row r="5133" spans="1:2" x14ac:dyDescent="0.2">
      <c r="A5133" s="14">
        <v>1000047</v>
      </c>
      <c r="B5133" s="18">
        <v>38877.338000000003</v>
      </c>
    </row>
    <row r="5134" spans="1:2" x14ac:dyDescent="0.2">
      <c r="A5134" s="14">
        <v>1004788</v>
      </c>
      <c r="B5134" s="18">
        <v>38876.182000000001</v>
      </c>
    </row>
    <row r="5135" spans="1:2" x14ac:dyDescent="0.2">
      <c r="A5135" s="14">
        <v>1003105</v>
      </c>
      <c r="B5135" s="18">
        <v>38843.199999999997</v>
      </c>
    </row>
    <row r="5136" spans="1:2" x14ac:dyDescent="0.2">
      <c r="A5136" s="14">
        <v>1001928</v>
      </c>
      <c r="B5136" s="18">
        <v>38840.364000000001</v>
      </c>
    </row>
    <row r="5137" spans="1:2" x14ac:dyDescent="0.2">
      <c r="A5137" s="14">
        <v>1001302</v>
      </c>
      <c r="B5137" s="18">
        <v>38796.108</v>
      </c>
    </row>
    <row r="5138" spans="1:2" x14ac:dyDescent="0.2">
      <c r="A5138" s="14">
        <v>1003707</v>
      </c>
      <c r="B5138" s="18">
        <v>38794.101999999999</v>
      </c>
    </row>
    <row r="5139" spans="1:2" x14ac:dyDescent="0.2">
      <c r="A5139" s="14">
        <v>1008434</v>
      </c>
      <c r="B5139" s="18">
        <v>38779.904000000002</v>
      </c>
    </row>
    <row r="5140" spans="1:2" x14ac:dyDescent="0.2">
      <c r="A5140" s="14">
        <v>1002110</v>
      </c>
      <c r="B5140" s="18">
        <v>38765.5</v>
      </c>
    </row>
    <row r="5141" spans="1:2" x14ac:dyDescent="0.2">
      <c r="A5141" s="14">
        <v>1005059</v>
      </c>
      <c r="B5141" s="18">
        <v>38732.303999999996</v>
      </c>
    </row>
    <row r="5142" spans="1:2" x14ac:dyDescent="0.2">
      <c r="A5142" s="14">
        <v>1012819</v>
      </c>
      <c r="B5142" s="18">
        <v>38706.614000000001</v>
      </c>
    </row>
    <row r="5143" spans="1:2" x14ac:dyDescent="0.2">
      <c r="A5143" s="14">
        <v>1002991</v>
      </c>
      <c r="B5143" s="18">
        <v>38660.082000000002</v>
      </c>
    </row>
    <row r="5144" spans="1:2" x14ac:dyDescent="0.2">
      <c r="A5144" s="14">
        <v>1003959</v>
      </c>
      <c r="B5144" s="18">
        <v>38647</v>
      </c>
    </row>
    <row r="5145" spans="1:2" x14ac:dyDescent="0.2">
      <c r="A5145" s="14">
        <v>1011137</v>
      </c>
      <c r="B5145" s="18">
        <v>38625.264000000003</v>
      </c>
    </row>
    <row r="5146" spans="1:2" x14ac:dyDescent="0.2">
      <c r="A5146" s="14">
        <v>1003407</v>
      </c>
      <c r="B5146" s="18">
        <v>38609.224000000002</v>
      </c>
    </row>
    <row r="5147" spans="1:2" x14ac:dyDescent="0.2">
      <c r="A5147" s="14">
        <v>1002609</v>
      </c>
      <c r="B5147" s="18">
        <v>38602.75</v>
      </c>
    </row>
    <row r="5148" spans="1:2" x14ac:dyDescent="0.2">
      <c r="A5148" s="14">
        <v>1011595</v>
      </c>
      <c r="B5148" s="18">
        <v>38579.25</v>
      </c>
    </row>
    <row r="5149" spans="1:2" x14ac:dyDescent="0.2">
      <c r="A5149" s="14">
        <v>1002195</v>
      </c>
      <c r="B5149" s="18">
        <v>38579.248</v>
      </c>
    </row>
    <row r="5150" spans="1:2" x14ac:dyDescent="0.2">
      <c r="A5150" s="14">
        <v>1002475</v>
      </c>
      <c r="B5150" s="18">
        <v>38557.75</v>
      </c>
    </row>
    <row r="5151" spans="1:2" x14ac:dyDescent="0.2">
      <c r="A5151" s="14">
        <v>1001080</v>
      </c>
      <c r="B5151" s="18">
        <v>38556.224000000002</v>
      </c>
    </row>
    <row r="5152" spans="1:2" x14ac:dyDescent="0.2">
      <c r="A5152" s="14">
        <v>1003595</v>
      </c>
      <c r="B5152" s="18">
        <v>38555.004000000001</v>
      </c>
    </row>
    <row r="5153" spans="1:2" x14ac:dyDescent="0.2">
      <c r="A5153" s="14">
        <v>1002729</v>
      </c>
      <c r="B5153" s="18">
        <v>38555</v>
      </c>
    </row>
    <row r="5154" spans="1:2" x14ac:dyDescent="0.2">
      <c r="A5154" s="14">
        <v>1002972</v>
      </c>
      <c r="B5154" s="18">
        <v>38536.728000000003</v>
      </c>
    </row>
    <row r="5155" spans="1:2" x14ac:dyDescent="0.2">
      <c r="A5155" s="14">
        <v>1003495</v>
      </c>
      <c r="B5155" s="18">
        <v>38514.400000000001</v>
      </c>
    </row>
    <row r="5156" spans="1:2" x14ac:dyDescent="0.2">
      <c r="A5156" s="14">
        <v>1006273</v>
      </c>
      <c r="B5156" s="18">
        <v>38504.055999999997</v>
      </c>
    </row>
    <row r="5157" spans="1:2" x14ac:dyDescent="0.2">
      <c r="A5157" s="14">
        <v>1011499</v>
      </c>
      <c r="B5157" s="18">
        <v>38501.35</v>
      </c>
    </row>
    <row r="5158" spans="1:2" x14ac:dyDescent="0.2">
      <c r="A5158" s="14">
        <v>1005383</v>
      </c>
      <c r="B5158" s="18">
        <v>38494.93</v>
      </c>
    </row>
    <row r="5159" spans="1:2" x14ac:dyDescent="0.2">
      <c r="A5159" s="14">
        <v>1000695</v>
      </c>
      <c r="B5159" s="18">
        <v>38480.103999999999</v>
      </c>
    </row>
    <row r="5160" spans="1:2" x14ac:dyDescent="0.2">
      <c r="A5160" s="14">
        <v>1002582</v>
      </c>
      <c r="B5160" s="18">
        <v>38478.550000000003</v>
      </c>
    </row>
    <row r="5161" spans="1:2" x14ac:dyDescent="0.2">
      <c r="A5161" s="14">
        <v>1005211</v>
      </c>
      <c r="B5161" s="18">
        <v>38449.01</v>
      </c>
    </row>
    <row r="5162" spans="1:2" x14ac:dyDescent="0.2">
      <c r="A5162" s="14">
        <v>1001568</v>
      </c>
      <c r="B5162" s="18">
        <v>38435.5</v>
      </c>
    </row>
    <row r="5163" spans="1:2" x14ac:dyDescent="0.2">
      <c r="A5163" s="14">
        <v>1000016</v>
      </c>
      <c r="B5163" s="18">
        <v>38434.055999999997</v>
      </c>
    </row>
    <row r="5164" spans="1:2" x14ac:dyDescent="0.2">
      <c r="A5164" s="14">
        <v>1003227</v>
      </c>
      <c r="B5164" s="18">
        <v>38413.949999999997</v>
      </c>
    </row>
    <row r="5165" spans="1:2" x14ac:dyDescent="0.2">
      <c r="A5165" s="14">
        <v>1002100</v>
      </c>
      <c r="B5165" s="18">
        <v>38325.949999999997</v>
      </c>
    </row>
    <row r="5166" spans="1:2" x14ac:dyDescent="0.2">
      <c r="A5166" s="14">
        <v>1006501</v>
      </c>
      <c r="B5166" s="18">
        <v>38325</v>
      </c>
    </row>
    <row r="5167" spans="1:2" x14ac:dyDescent="0.2">
      <c r="A5167" s="14">
        <v>1001643</v>
      </c>
      <c r="B5167" s="18">
        <v>38317.050000000003</v>
      </c>
    </row>
    <row r="5168" spans="1:2" x14ac:dyDescent="0.2">
      <c r="A5168" s="14">
        <v>1004658</v>
      </c>
      <c r="B5168" s="18">
        <v>38309.856</v>
      </c>
    </row>
    <row r="5169" spans="1:2" x14ac:dyDescent="0.2">
      <c r="A5169" s="14">
        <v>1013378</v>
      </c>
      <c r="B5169" s="18">
        <v>38306.89</v>
      </c>
    </row>
    <row r="5170" spans="1:2" x14ac:dyDescent="0.2">
      <c r="A5170" s="14">
        <v>1008203</v>
      </c>
      <c r="B5170" s="18">
        <v>38252.76</v>
      </c>
    </row>
    <row r="5171" spans="1:2" x14ac:dyDescent="0.2">
      <c r="A5171" s="14">
        <v>1013730</v>
      </c>
      <c r="B5171" s="18">
        <v>38251.682000000001</v>
      </c>
    </row>
    <row r="5172" spans="1:2" x14ac:dyDescent="0.2">
      <c r="A5172" s="14">
        <v>1007811</v>
      </c>
      <c r="B5172" s="18">
        <v>38246.697999999997</v>
      </c>
    </row>
    <row r="5173" spans="1:2" x14ac:dyDescent="0.2">
      <c r="A5173" s="14">
        <v>1001120</v>
      </c>
      <c r="B5173" s="18">
        <v>38241.762000000002</v>
      </c>
    </row>
    <row r="5174" spans="1:2" x14ac:dyDescent="0.2">
      <c r="A5174" s="14">
        <v>1006990</v>
      </c>
      <c r="B5174" s="18">
        <v>38241.347999999998</v>
      </c>
    </row>
    <row r="5175" spans="1:2" x14ac:dyDescent="0.2">
      <c r="A5175" s="14">
        <v>1002244</v>
      </c>
      <c r="B5175" s="18">
        <v>38192.75</v>
      </c>
    </row>
    <row r="5176" spans="1:2" x14ac:dyDescent="0.2">
      <c r="A5176" s="14">
        <v>1004093</v>
      </c>
      <c r="B5176" s="18">
        <v>38184.25</v>
      </c>
    </row>
    <row r="5177" spans="1:2" x14ac:dyDescent="0.2">
      <c r="A5177" s="14">
        <v>1009159</v>
      </c>
      <c r="B5177" s="18">
        <v>38177.716</v>
      </c>
    </row>
    <row r="5178" spans="1:2" x14ac:dyDescent="0.2">
      <c r="A5178" s="14">
        <v>1003897</v>
      </c>
      <c r="B5178" s="18">
        <v>38139.222000000002</v>
      </c>
    </row>
    <row r="5179" spans="1:2" x14ac:dyDescent="0.2">
      <c r="A5179" s="14">
        <v>1005029</v>
      </c>
      <c r="B5179" s="18">
        <v>38135.957999999999</v>
      </c>
    </row>
    <row r="5180" spans="1:2" x14ac:dyDescent="0.2">
      <c r="A5180" s="14">
        <v>1013714</v>
      </c>
      <c r="B5180" s="18">
        <v>38125.466</v>
      </c>
    </row>
    <row r="5181" spans="1:2" x14ac:dyDescent="0.2">
      <c r="A5181" s="14">
        <v>1002117</v>
      </c>
      <c r="B5181" s="18">
        <v>38100.538</v>
      </c>
    </row>
    <row r="5182" spans="1:2" x14ac:dyDescent="0.2">
      <c r="A5182" s="14">
        <v>1010634</v>
      </c>
      <c r="B5182" s="18">
        <v>38070.466</v>
      </c>
    </row>
    <row r="5183" spans="1:2" x14ac:dyDescent="0.2">
      <c r="A5183" s="14">
        <v>1004633</v>
      </c>
      <c r="B5183" s="18">
        <v>38058.256000000001</v>
      </c>
    </row>
    <row r="5184" spans="1:2" x14ac:dyDescent="0.2">
      <c r="A5184" s="14">
        <v>1006084</v>
      </c>
      <c r="B5184" s="18">
        <v>38032.656000000003</v>
      </c>
    </row>
    <row r="5185" spans="1:2" x14ac:dyDescent="0.2">
      <c r="A5185" s="14">
        <v>1001562</v>
      </c>
      <c r="B5185" s="18">
        <v>38029.156000000003</v>
      </c>
    </row>
    <row r="5186" spans="1:2" x14ac:dyDescent="0.2">
      <c r="A5186" s="14">
        <v>1009838</v>
      </c>
      <c r="B5186" s="18">
        <v>38023.466</v>
      </c>
    </row>
    <row r="5187" spans="1:2" x14ac:dyDescent="0.2">
      <c r="A5187" s="14">
        <v>1010288</v>
      </c>
      <c r="B5187" s="18">
        <v>38022.5</v>
      </c>
    </row>
    <row r="5188" spans="1:2" x14ac:dyDescent="0.2">
      <c r="A5188" s="14">
        <v>1005263</v>
      </c>
      <c r="B5188" s="18">
        <v>38011.008000000002</v>
      </c>
    </row>
    <row r="5189" spans="1:2" x14ac:dyDescent="0.2">
      <c r="A5189" s="14">
        <v>1004137</v>
      </c>
      <c r="B5189" s="18">
        <v>37994.870000000003</v>
      </c>
    </row>
    <row r="5190" spans="1:2" x14ac:dyDescent="0.2">
      <c r="A5190" s="14">
        <v>1003722</v>
      </c>
      <c r="B5190" s="18">
        <v>37977.008000000002</v>
      </c>
    </row>
    <row r="5191" spans="1:2" x14ac:dyDescent="0.2">
      <c r="A5191" s="14">
        <v>1003969</v>
      </c>
      <c r="B5191" s="18">
        <v>37955.74</v>
      </c>
    </row>
    <row r="5192" spans="1:2" x14ac:dyDescent="0.2">
      <c r="A5192" s="14">
        <v>1007901</v>
      </c>
      <c r="B5192" s="18">
        <v>37950.728000000003</v>
      </c>
    </row>
    <row r="5193" spans="1:2" x14ac:dyDescent="0.2">
      <c r="A5193" s="14">
        <v>1006538</v>
      </c>
      <c r="B5193" s="18">
        <v>37943.75</v>
      </c>
    </row>
    <row r="5194" spans="1:2" x14ac:dyDescent="0.2">
      <c r="A5194" s="14">
        <v>1002178</v>
      </c>
      <c r="B5194" s="18">
        <v>37941.936000000002</v>
      </c>
    </row>
    <row r="5195" spans="1:2" x14ac:dyDescent="0.2">
      <c r="A5195" s="14">
        <v>1011003</v>
      </c>
      <c r="B5195" s="18">
        <v>37937.714</v>
      </c>
    </row>
    <row r="5196" spans="1:2" x14ac:dyDescent="0.2">
      <c r="A5196" s="14">
        <v>1002779</v>
      </c>
      <c r="B5196" s="18">
        <v>37872.154000000002</v>
      </c>
    </row>
    <row r="5197" spans="1:2" x14ac:dyDescent="0.2">
      <c r="A5197" s="14">
        <v>1007054</v>
      </c>
      <c r="B5197" s="18">
        <v>37863.25</v>
      </c>
    </row>
    <row r="5198" spans="1:2" x14ac:dyDescent="0.2">
      <c r="A5198" s="14">
        <v>1005292</v>
      </c>
      <c r="B5198" s="18">
        <v>37837.807999999997</v>
      </c>
    </row>
    <row r="5199" spans="1:2" x14ac:dyDescent="0.2">
      <c r="A5199" s="14">
        <v>1006980</v>
      </c>
      <c r="B5199" s="18">
        <v>37834.313999999998</v>
      </c>
    </row>
    <row r="5200" spans="1:2" x14ac:dyDescent="0.2">
      <c r="A5200" s="14">
        <v>1006725</v>
      </c>
      <c r="B5200" s="18">
        <v>37812.559999999998</v>
      </c>
    </row>
    <row r="5201" spans="1:2" x14ac:dyDescent="0.2">
      <c r="A5201" s="14">
        <v>1010738</v>
      </c>
      <c r="B5201" s="18">
        <v>37804.517999999996</v>
      </c>
    </row>
    <row r="5202" spans="1:2" x14ac:dyDescent="0.2">
      <c r="A5202" s="14">
        <v>1006474</v>
      </c>
      <c r="B5202" s="18">
        <v>37798.608</v>
      </c>
    </row>
    <row r="5203" spans="1:2" x14ac:dyDescent="0.2">
      <c r="A5203" s="14">
        <v>1003670</v>
      </c>
      <c r="B5203" s="18">
        <v>37771.118000000002</v>
      </c>
    </row>
    <row r="5204" spans="1:2" x14ac:dyDescent="0.2">
      <c r="A5204" s="14">
        <v>1002284</v>
      </c>
      <c r="B5204" s="18">
        <v>37769.023999999998</v>
      </c>
    </row>
    <row r="5205" spans="1:2" x14ac:dyDescent="0.2">
      <c r="A5205" s="14">
        <v>1009214</v>
      </c>
      <c r="B5205" s="18">
        <v>37749.671999999999</v>
      </c>
    </row>
    <row r="5206" spans="1:2" x14ac:dyDescent="0.2">
      <c r="A5206" s="14">
        <v>1004944</v>
      </c>
      <c r="B5206" s="18">
        <v>37742.908000000003</v>
      </c>
    </row>
    <row r="5207" spans="1:2" x14ac:dyDescent="0.2">
      <c r="A5207" s="14">
        <v>1005464</v>
      </c>
      <c r="B5207" s="18">
        <v>37730.508000000002</v>
      </c>
    </row>
    <row r="5208" spans="1:2" x14ac:dyDescent="0.2">
      <c r="A5208" s="14">
        <v>1009130</v>
      </c>
      <c r="B5208" s="18">
        <v>37716.822</v>
      </c>
    </row>
    <row r="5209" spans="1:2" x14ac:dyDescent="0.2">
      <c r="A5209" s="14">
        <v>1010184</v>
      </c>
      <c r="B5209" s="18">
        <v>37689</v>
      </c>
    </row>
    <row r="5210" spans="1:2" x14ac:dyDescent="0.2">
      <c r="A5210" s="14">
        <v>1006973</v>
      </c>
      <c r="B5210" s="18">
        <v>37678.983999999997</v>
      </c>
    </row>
    <row r="5211" spans="1:2" x14ac:dyDescent="0.2">
      <c r="A5211" s="14">
        <v>1009765</v>
      </c>
      <c r="B5211" s="18">
        <v>37677</v>
      </c>
    </row>
    <row r="5212" spans="1:2" x14ac:dyDescent="0.2">
      <c r="A5212" s="14">
        <v>1003145</v>
      </c>
      <c r="B5212" s="18">
        <v>37654.097999999998</v>
      </c>
    </row>
    <row r="5213" spans="1:2" x14ac:dyDescent="0.2">
      <c r="A5213" s="14">
        <v>1004465</v>
      </c>
      <c r="B5213" s="18">
        <v>37649.25</v>
      </c>
    </row>
    <row r="5214" spans="1:2" x14ac:dyDescent="0.2">
      <c r="A5214" s="14">
        <v>1006268</v>
      </c>
      <c r="B5214" s="18">
        <v>37647.908000000003</v>
      </c>
    </row>
    <row r="5215" spans="1:2" x14ac:dyDescent="0.2">
      <c r="A5215" s="14">
        <v>1003642</v>
      </c>
      <c r="B5215" s="18">
        <v>37635.65</v>
      </c>
    </row>
    <row r="5216" spans="1:2" x14ac:dyDescent="0.2">
      <c r="A5216" s="14">
        <v>1013712</v>
      </c>
      <c r="B5216" s="18">
        <v>37622.54</v>
      </c>
    </row>
    <row r="5217" spans="1:2" x14ac:dyDescent="0.2">
      <c r="A5217" s="14">
        <v>1005651</v>
      </c>
      <c r="B5217" s="18">
        <v>37611.408000000003</v>
      </c>
    </row>
    <row r="5218" spans="1:2" x14ac:dyDescent="0.2">
      <c r="A5218" s="14">
        <v>1003349</v>
      </c>
      <c r="B5218" s="18">
        <v>37602.167999999998</v>
      </c>
    </row>
    <row r="5219" spans="1:2" x14ac:dyDescent="0.2">
      <c r="A5219" s="14">
        <v>1013295</v>
      </c>
      <c r="B5219" s="18">
        <v>37559.326000000001</v>
      </c>
    </row>
    <row r="5220" spans="1:2" x14ac:dyDescent="0.2">
      <c r="A5220" s="14">
        <v>1002274</v>
      </c>
      <c r="B5220" s="18">
        <v>37557.686000000002</v>
      </c>
    </row>
    <row r="5221" spans="1:2" x14ac:dyDescent="0.2">
      <c r="A5221" s="14">
        <v>1002030</v>
      </c>
      <c r="B5221" s="18">
        <v>37535.410000000003</v>
      </c>
    </row>
    <row r="5222" spans="1:2" x14ac:dyDescent="0.2">
      <c r="A5222" s="14">
        <v>1005833</v>
      </c>
      <c r="B5222" s="18">
        <v>37533.978000000003</v>
      </c>
    </row>
    <row r="5223" spans="1:2" x14ac:dyDescent="0.2">
      <c r="A5223" s="14">
        <v>1004251</v>
      </c>
      <c r="B5223" s="18">
        <v>37524.519999999997</v>
      </c>
    </row>
    <row r="5224" spans="1:2" x14ac:dyDescent="0.2">
      <c r="A5224" s="14">
        <v>1013689</v>
      </c>
      <c r="B5224" s="18">
        <v>37509.631999999998</v>
      </c>
    </row>
    <row r="5225" spans="1:2" x14ac:dyDescent="0.2">
      <c r="A5225" s="14">
        <v>1007930</v>
      </c>
      <c r="B5225" s="18">
        <v>37477.86</v>
      </c>
    </row>
    <row r="5226" spans="1:2" x14ac:dyDescent="0.2">
      <c r="A5226" s="14">
        <v>1007710</v>
      </c>
      <c r="B5226" s="18">
        <v>37467.300000000003</v>
      </c>
    </row>
    <row r="5227" spans="1:2" x14ac:dyDescent="0.2">
      <c r="A5227" s="14">
        <v>1000357</v>
      </c>
      <c r="B5227" s="18">
        <v>37464.506000000001</v>
      </c>
    </row>
    <row r="5228" spans="1:2" x14ac:dyDescent="0.2">
      <c r="A5228" s="14">
        <v>1002140</v>
      </c>
      <c r="B5228" s="18">
        <v>37446.25</v>
      </c>
    </row>
    <row r="5229" spans="1:2" x14ac:dyDescent="0.2">
      <c r="A5229" s="14">
        <v>1013720</v>
      </c>
      <c r="B5229" s="18">
        <v>37439.813999999998</v>
      </c>
    </row>
    <row r="5230" spans="1:2" x14ac:dyDescent="0.2">
      <c r="A5230" s="14">
        <v>1002954</v>
      </c>
      <c r="B5230" s="18">
        <v>37377.699999999997</v>
      </c>
    </row>
    <row r="5231" spans="1:2" x14ac:dyDescent="0.2">
      <c r="A5231" s="14">
        <v>1011952</v>
      </c>
      <c r="B5231" s="18">
        <v>37363.46</v>
      </c>
    </row>
    <row r="5232" spans="1:2" x14ac:dyDescent="0.2">
      <c r="A5232" s="14">
        <v>1007865</v>
      </c>
      <c r="B5232" s="18">
        <v>37357.311999999998</v>
      </c>
    </row>
    <row r="5233" spans="1:2" x14ac:dyDescent="0.2">
      <c r="A5233" s="14">
        <v>1004446</v>
      </c>
      <c r="B5233" s="18">
        <v>37349.1</v>
      </c>
    </row>
    <row r="5234" spans="1:2" x14ac:dyDescent="0.2">
      <c r="A5234" s="14">
        <v>1013743</v>
      </c>
      <c r="B5234" s="18">
        <v>37341.800000000003</v>
      </c>
    </row>
    <row r="5235" spans="1:2" x14ac:dyDescent="0.2">
      <c r="A5235" s="14">
        <v>1004605</v>
      </c>
      <c r="B5235" s="18">
        <v>37322.660000000003</v>
      </c>
    </row>
    <row r="5236" spans="1:2" x14ac:dyDescent="0.2">
      <c r="A5236" s="14">
        <v>1002599</v>
      </c>
      <c r="B5236" s="18">
        <v>37319.148000000001</v>
      </c>
    </row>
    <row r="5237" spans="1:2" x14ac:dyDescent="0.2">
      <c r="A5237" s="14">
        <v>1013230</v>
      </c>
      <c r="B5237" s="18">
        <v>37311.686000000002</v>
      </c>
    </row>
    <row r="5238" spans="1:2" x14ac:dyDescent="0.2">
      <c r="A5238" s="14">
        <v>1001878</v>
      </c>
      <c r="B5238" s="18">
        <v>37307.588000000003</v>
      </c>
    </row>
    <row r="5239" spans="1:2" x14ac:dyDescent="0.2">
      <c r="A5239" s="14">
        <v>1008994</v>
      </c>
      <c r="B5239" s="18">
        <v>37304.06</v>
      </c>
    </row>
    <row r="5240" spans="1:2" x14ac:dyDescent="0.2">
      <c r="A5240" s="14">
        <v>1013272</v>
      </c>
      <c r="B5240" s="18">
        <v>37296.06</v>
      </c>
    </row>
    <row r="5241" spans="1:2" x14ac:dyDescent="0.2">
      <c r="A5241" s="14">
        <v>1008735</v>
      </c>
      <c r="B5241" s="18">
        <v>37284.375999999997</v>
      </c>
    </row>
    <row r="5242" spans="1:2" x14ac:dyDescent="0.2">
      <c r="A5242" s="14">
        <v>1011652</v>
      </c>
      <c r="B5242" s="18">
        <v>37275.17</v>
      </c>
    </row>
    <row r="5243" spans="1:2" x14ac:dyDescent="0.2">
      <c r="A5243" s="14">
        <v>1004098</v>
      </c>
      <c r="B5243" s="18">
        <v>37264.152000000002</v>
      </c>
    </row>
    <row r="5244" spans="1:2" x14ac:dyDescent="0.2">
      <c r="A5244" s="14">
        <v>1006544</v>
      </c>
      <c r="B5244" s="18">
        <v>37262.75</v>
      </c>
    </row>
    <row r="5245" spans="1:2" x14ac:dyDescent="0.2">
      <c r="A5245" s="14">
        <v>1008680</v>
      </c>
      <c r="B5245" s="18">
        <v>37260.478000000003</v>
      </c>
    </row>
    <row r="5246" spans="1:2" x14ac:dyDescent="0.2">
      <c r="A5246" s="14">
        <v>1002175</v>
      </c>
      <c r="B5246" s="18">
        <v>37238.620000000003</v>
      </c>
    </row>
    <row r="5247" spans="1:2" x14ac:dyDescent="0.2">
      <c r="A5247" s="14">
        <v>1008429</v>
      </c>
      <c r="B5247" s="18">
        <v>37224.874000000003</v>
      </c>
    </row>
    <row r="5248" spans="1:2" x14ac:dyDescent="0.2">
      <c r="A5248" s="14">
        <v>1004438</v>
      </c>
      <c r="B5248" s="18">
        <v>37192.160000000003</v>
      </c>
    </row>
    <row r="5249" spans="1:2" x14ac:dyDescent="0.2">
      <c r="A5249" s="14">
        <v>1005391</v>
      </c>
      <c r="B5249" s="18">
        <v>37177.504000000001</v>
      </c>
    </row>
    <row r="5250" spans="1:2" x14ac:dyDescent="0.2">
      <c r="A5250" s="14">
        <v>1006840</v>
      </c>
      <c r="B5250" s="18">
        <v>37173.449999999997</v>
      </c>
    </row>
    <row r="5251" spans="1:2" x14ac:dyDescent="0.2">
      <c r="A5251" s="14">
        <v>1004483</v>
      </c>
      <c r="B5251" s="18">
        <v>37170.9</v>
      </c>
    </row>
    <row r="5252" spans="1:2" x14ac:dyDescent="0.2">
      <c r="A5252" s="14">
        <v>1004124</v>
      </c>
      <c r="B5252" s="18">
        <v>37168.86</v>
      </c>
    </row>
    <row r="5253" spans="1:2" x14ac:dyDescent="0.2">
      <c r="A5253" s="14">
        <v>1003718</v>
      </c>
      <c r="B5253" s="18">
        <v>37145.245999999999</v>
      </c>
    </row>
    <row r="5254" spans="1:2" x14ac:dyDescent="0.2">
      <c r="A5254" s="14">
        <v>1013749</v>
      </c>
      <c r="B5254" s="18">
        <v>37139.586000000003</v>
      </c>
    </row>
    <row r="5255" spans="1:2" x14ac:dyDescent="0.2">
      <c r="A5255" s="14">
        <v>1006836</v>
      </c>
      <c r="B5255" s="18">
        <v>37088.76</v>
      </c>
    </row>
    <row r="5256" spans="1:2" x14ac:dyDescent="0.2">
      <c r="A5256" s="14">
        <v>1013365</v>
      </c>
      <c r="B5256" s="18">
        <v>37086.962</v>
      </c>
    </row>
    <row r="5257" spans="1:2" x14ac:dyDescent="0.2">
      <c r="A5257" s="14">
        <v>1010005</v>
      </c>
      <c r="B5257" s="18">
        <v>37086.397186000002</v>
      </c>
    </row>
    <row r="5258" spans="1:2" x14ac:dyDescent="0.2">
      <c r="A5258" s="14">
        <v>1002930</v>
      </c>
      <c r="B5258" s="18">
        <v>37075.910000000003</v>
      </c>
    </row>
    <row r="5259" spans="1:2" x14ac:dyDescent="0.2">
      <c r="A5259" s="14">
        <v>1003176</v>
      </c>
      <c r="B5259" s="18">
        <v>37074.86</v>
      </c>
    </row>
    <row r="5260" spans="1:2" x14ac:dyDescent="0.2">
      <c r="A5260" s="14">
        <v>1006122</v>
      </c>
      <c r="B5260" s="18">
        <v>37070.425999999999</v>
      </c>
    </row>
    <row r="5261" spans="1:2" x14ac:dyDescent="0.2">
      <c r="A5261" s="14">
        <v>1002764</v>
      </c>
      <c r="B5261" s="18">
        <v>37047.601999999999</v>
      </c>
    </row>
    <row r="5262" spans="1:2" x14ac:dyDescent="0.2">
      <c r="A5262" s="14">
        <v>1000425</v>
      </c>
      <c r="B5262" s="18">
        <v>37036.25</v>
      </c>
    </row>
    <row r="5263" spans="1:2" x14ac:dyDescent="0.2">
      <c r="A5263" s="14">
        <v>1000487</v>
      </c>
      <c r="B5263" s="18">
        <v>37031.764000000003</v>
      </c>
    </row>
    <row r="5264" spans="1:2" x14ac:dyDescent="0.2">
      <c r="A5264" s="14">
        <v>1013356</v>
      </c>
      <c r="B5264" s="18">
        <v>37029.968000000001</v>
      </c>
    </row>
    <row r="5265" spans="1:2" x14ac:dyDescent="0.2">
      <c r="A5265" s="14">
        <v>1007561</v>
      </c>
      <c r="B5265" s="18">
        <v>37011.39</v>
      </c>
    </row>
    <row r="5266" spans="1:2" x14ac:dyDescent="0.2">
      <c r="A5266" s="14">
        <v>1009781</v>
      </c>
      <c r="B5266" s="18">
        <v>36999.375999999997</v>
      </c>
    </row>
    <row r="5267" spans="1:2" x14ac:dyDescent="0.2">
      <c r="A5267" s="14">
        <v>1003129</v>
      </c>
      <c r="B5267" s="18">
        <v>36973.561999999998</v>
      </c>
    </row>
    <row r="5268" spans="1:2" x14ac:dyDescent="0.2">
      <c r="A5268" s="14">
        <v>1006120</v>
      </c>
      <c r="B5268" s="18">
        <v>36953.86</v>
      </c>
    </row>
    <row r="5269" spans="1:2" x14ac:dyDescent="0.2">
      <c r="A5269" s="14">
        <v>1013721</v>
      </c>
      <c r="B5269" s="18">
        <v>36944.46</v>
      </c>
    </row>
    <row r="5270" spans="1:2" x14ac:dyDescent="0.2">
      <c r="A5270" s="14">
        <v>1012607</v>
      </c>
      <c r="B5270" s="18">
        <v>36943.266000000003</v>
      </c>
    </row>
    <row r="5271" spans="1:2" x14ac:dyDescent="0.2">
      <c r="A5271" s="14">
        <v>1002987</v>
      </c>
      <c r="B5271" s="18">
        <v>36902.103999999999</v>
      </c>
    </row>
    <row r="5272" spans="1:2" x14ac:dyDescent="0.2">
      <c r="A5272" s="14">
        <v>1000111</v>
      </c>
      <c r="B5272" s="18">
        <v>36891.243999999999</v>
      </c>
    </row>
    <row r="5273" spans="1:2" x14ac:dyDescent="0.2">
      <c r="A5273" s="14">
        <v>1011986</v>
      </c>
      <c r="B5273" s="18">
        <v>36876.89</v>
      </c>
    </row>
    <row r="5274" spans="1:2" x14ac:dyDescent="0.2">
      <c r="A5274" s="14">
        <v>1012140</v>
      </c>
      <c r="B5274" s="18">
        <v>36875.519999999997</v>
      </c>
    </row>
    <row r="5275" spans="1:2" x14ac:dyDescent="0.2">
      <c r="A5275" s="14">
        <v>1013849</v>
      </c>
      <c r="B5275" s="18">
        <v>36864.506000000001</v>
      </c>
    </row>
    <row r="5276" spans="1:2" x14ac:dyDescent="0.2">
      <c r="A5276" s="14">
        <v>1003110</v>
      </c>
      <c r="B5276" s="18">
        <v>36861.26</v>
      </c>
    </row>
    <row r="5277" spans="1:2" x14ac:dyDescent="0.2">
      <c r="A5277" s="14">
        <v>1013704</v>
      </c>
      <c r="B5277" s="18">
        <v>36836.872000000003</v>
      </c>
    </row>
    <row r="5278" spans="1:2" x14ac:dyDescent="0.2">
      <c r="A5278" s="14">
        <v>1004782</v>
      </c>
      <c r="B5278" s="18">
        <v>36835.767999999996</v>
      </c>
    </row>
    <row r="5279" spans="1:2" x14ac:dyDescent="0.2">
      <c r="A5279" s="14">
        <v>1011966</v>
      </c>
      <c r="B5279" s="18">
        <v>36762.160000000003</v>
      </c>
    </row>
    <row r="5280" spans="1:2" x14ac:dyDescent="0.2">
      <c r="A5280" s="14">
        <v>1006218</v>
      </c>
      <c r="B5280" s="18">
        <v>36761</v>
      </c>
    </row>
    <row r="5281" spans="1:2" x14ac:dyDescent="0.2">
      <c r="A5281" s="14">
        <v>1003571</v>
      </c>
      <c r="B5281" s="18">
        <v>36741</v>
      </c>
    </row>
    <row r="5282" spans="1:2" x14ac:dyDescent="0.2">
      <c r="A5282" s="14">
        <v>1000789</v>
      </c>
      <c r="B5282" s="18">
        <v>36734.04</v>
      </c>
    </row>
    <row r="5283" spans="1:2" x14ac:dyDescent="0.2">
      <c r="A5283" s="14">
        <v>1010341</v>
      </c>
      <c r="B5283" s="18">
        <v>36727.75</v>
      </c>
    </row>
    <row r="5284" spans="1:2" x14ac:dyDescent="0.2">
      <c r="A5284" s="14">
        <v>1002816</v>
      </c>
      <c r="B5284" s="18">
        <v>36716.82</v>
      </c>
    </row>
    <row r="5285" spans="1:2" x14ac:dyDescent="0.2">
      <c r="A5285" s="14">
        <v>1002736</v>
      </c>
      <c r="B5285" s="18">
        <v>36692.411999999997</v>
      </c>
    </row>
    <row r="5286" spans="1:2" x14ac:dyDescent="0.2">
      <c r="A5286" s="14">
        <v>1012697</v>
      </c>
      <c r="B5286" s="18">
        <v>36661.116000000002</v>
      </c>
    </row>
    <row r="5287" spans="1:2" x14ac:dyDescent="0.2">
      <c r="A5287" s="14">
        <v>1002401</v>
      </c>
      <c r="B5287" s="18">
        <v>36656.400000000001</v>
      </c>
    </row>
    <row r="5288" spans="1:2" x14ac:dyDescent="0.2">
      <c r="A5288" s="14">
        <v>1013942</v>
      </c>
      <c r="B5288" s="18">
        <v>36642.016000000003</v>
      </c>
    </row>
    <row r="5289" spans="1:2" x14ac:dyDescent="0.2">
      <c r="A5289" s="14">
        <v>1002315</v>
      </c>
      <c r="B5289" s="18">
        <v>36634.911999999997</v>
      </c>
    </row>
    <row r="5290" spans="1:2" x14ac:dyDescent="0.2">
      <c r="A5290" s="14">
        <v>1013625</v>
      </c>
      <c r="B5290" s="18">
        <v>36594.911999999997</v>
      </c>
    </row>
    <row r="5291" spans="1:2" x14ac:dyDescent="0.2">
      <c r="A5291" s="14">
        <v>1013270</v>
      </c>
      <c r="B5291" s="18">
        <v>36585.124000000003</v>
      </c>
    </row>
    <row r="5292" spans="1:2" x14ac:dyDescent="0.2">
      <c r="A5292" s="14">
        <v>1012651</v>
      </c>
      <c r="B5292" s="18">
        <v>36564.04</v>
      </c>
    </row>
    <row r="5293" spans="1:2" x14ac:dyDescent="0.2">
      <c r="A5293" s="14">
        <v>1006964</v>
      </c>
      <c r="B5293" s="18">
        <v>36558.050000000003</v>
      </c>
    </row>
    <row r="5294" spans="1:2" x14ac:dyDescent="0.2">
      <c r="A5294" s="14">
        <v>1013630</v>
      </c>
      <c r="B5294" s="18">
        <v>36541.75</v>
      </c>
    </row>
    <row r="5295" spans="1:2" x14ac:dyDescent="0.2">
      <c r="A5295" s="14">
        <v>1010166</v>
      </c>
      <c r="B5295" s="18">
        <v>36529.536</v>
      </c>
    </row>
    <row r="5296" spans="1:2" x14ac:dyDescent="0.2">
      <c r="A5296" s="14">
        <v>1004837</v>
      </c>
      <c r="B5296" s="18">
        <v>36527.79</v>
      </c>
    </row>
    <row r="5297" spans="1:2" x14ac:dyDescent="0.2">
      <c r="A5297" s="14">
        <v>1004863</v>
      </c>
      <c r="B5297" s="18">
        <v>36527.050000000003</v>
      </c>
    </row>
    <row r="5298" spans="1:2" x14ac:dyDescent="0.2">
      <c r="A5298" s="14">
        <v>1006109</v>
      </c>
      <c r="B5298" s="18">
        <v>36521.67</v>
      </c>
    </row>
    <row r="5299" spans="1:2" x14ac:dyDescent="0.2">
      <c r="A5299" s="14">
        <v>1001826</v>
      </c>
      <c r="B5299" s="18">
        <v>36514.17</v>
      </c>
    </row>
    <row r="5300" spans="1:2" x14ac:dyDescent="0.2">
      <c r="A5300" s="14">
        <v>1002871</v>
      </c>
      <c r="B5300" s="18">
        <v>36492.212</v>
      </c>
    </row>
    <row r="5301" spans="1:2" x14ac:dyDescent="0.2">
      <c r="A5301" s="14">
        <v>1001891</v>
      </c>
      <c r="B5301" s="18">
        <v>36482.311999999998</v>
      </c>
    </row>
    <row r="5302" spans="1:2" x14ac:dyDescent="0.2">
      <c r="A5302" s="14">
        <v>1006423</v>
      </c>
      <c r="B5302" s="18">
        <v>36477.764000000003</v>
      </c>
    </row>
    <row r="5303" spans="1:2" x14ac:dyDescent="0.2">
      <c r="A5303" s="14">
        <v>1001088</v>
      </c>
      <c r="B5303" s="18">
        <v>36476.400000000001</v>
      </c>
    </row>
    <row r="5304" spans="1:2" x14ac:dyDescent="0.2">
      <c r="A5304" s="14">
        <v>1003434</v>
      </c>
      <c r="B5304" s="18">
        <v>36459.51</v>
      </c>
    </row>
    <row r="5305" spans="1:2" x14ac:dyDescent="0.2">
      <c r="A5305" s="14">
        <v>1012570</v>
      </c>
      <c r="B5305" s="18">
        <v>36454.622000000003</v>
      </c>
    </row>
    <row r="5306" spans="1:2" x14ac:dyDescent="0.2">
      <c r="A5306" s="14">
        <v>1005913</v>
      </c>
      <c r="B5306" s="18">
        <v>36440.796000000002</v>
      </c>
    </row>
    <row r="5307" spans="1:2" x14ac:dyDescent="0.2">
      <c r="A5307" s="14">
        <v>1007754</v>
      </c>
      <c r="B5307" s="18">
        <v>36406.949999999997</v>
      </c>
    </row>
    <row r="5308" spans="1:2" x14ac:dyDescent="0.2">
      <c r="A5308" s="14">
        <v>1005906</v>
      </c>
      <c r="B5308" s="18">
        <v>36381.732000000004</v>
      </c>
    </row>
    <row r="5309" spans="1:2" x14ac:dyDescent="0.2">
      <c r="A5309" s="14">
        <v>1009151</v>
      </c>
      <c r="B5309" s="18">
        <v>36359.267999999996</v>
      </c>
    </row>
    <row r="5310" spans="1:2" x14ac:dyDescent="0.2">
      <c r="A5310" s="14">
        <v>1000382</v>
      </c>
      <c r="B5310" s="18">
        <v>36349.5</v>
      </c>
    </row>
    <row r="5311" spans="1:2" x14ac:dyDescent="0.2">
      <c r="A5311" s="14">
        <v>1012590</v>
      </c>
      <c r="B5311" s="18">
        <v>36342.455999999998</v>
      </c>
    </row>
    <row r="5312" spans="1:2" x14ac:dyDescent="0.2">
      <c r="A5312" s="14">
        <v>1012497</v>
      </c>
      <c r="B5312" s="18">
        <v>36340.777999999998</v>
      </c>
    </row>
    <row r="5313" spans="1:2" x14ac:dyDescent="0.2">
      <c r="A5313" s="14">
        <v>1005280</v>
      </c>
      <c r="B5313" s="18">
        <v>36339.25</v>
      </c>
    </row>
    <row r="5314" spans="1:2" x14ac:dyDescent="0.2">
      <c r="A5314" s="14">
        <v>1008767</v>
      </c>
      <c r="B5314" s="18">
        <v>36322.764000000003</v>
      </c>
    </row>
    <row r="5315" spans="1:2" x14ac:dyDescent="0.2">
      <c r="A5315" s="14">
        <v>1007787</v>
      </c>
      <c r="B5315" s="18">
        <v>36319.076000000001</v>
      </c>
    </row>
    <row r="5316" spans="1:2" x14ac:dyDescent="0.2">
      <c r="A5316" s="14">
        <v>1010104</v>
      </c>
      <c r="B5316" s="18">
        <v>36311.627999999997</v>
      </c>
    </row>
    <row r="5317" spans="1:2" x14ac:dyDescent="0.2">
      <c r="A5317" s="14">
        <v>1013536</v>
      </c>
      <c r="B5317" s="18">
        <v>36305.913999999997</v>
      </c>
    </row>
    <row r="5318" spans="1:2" x14ac:dyDescent="0.2">
      <c r="A5318" s="14">
        <v>1002997</v>
      </c>
      <c r="B5318" s="18">
        <v>36305.764000000003</v>
      </c>
    </row>
    <row r="5319" spans="1:2" x14ac:dyDescent="0.2">
      <c r="A5319" s="14">
        <v>1002713</v>
      </c>
      <c r="B5319" s="18">
        <v>36264.563999999998</v>
      </c>
    </row>
    <row r="5320" spans="1:2" x14ac:dyDescent="0.2">
      <c r="A5320" s="14">
        <v>1013723</v>
      </c>
      <c r="B5320" s="18">
        <v>36253.065999999999</v>
      </c>
    </row>
    <row r="5321" spans="1:2" x14ac:dyDescent="0.2">
      <c r="A5321" s="14">
        <v>1013957</v>
      </c>
      <c r="B5321" s="18">
        <v>36246.394</v>
      </c>
    </row>
    <row r="5322" spans="1:2" x14ac:dyDescent="0.2">
      <c r="A5322" s="14">
        <v>1002684</v>
      </c>
      <c r="B5322" s="18">
        <v>36232.050000000003</v>
      </c>
    </row>
    <row r="5323" spans="1:2" x14ac:dyDescent="0.2">
      <c r="A5323" s="14">
        <v>1002231</v>
      </c>
      <c r="B5323" s="18">
        <v>36231.892</v>
      </c>
    </row>
    <row r="5324" spans="1:2" x14ac:dyDescent="0.2">
      <c r="A5324" s="14">
        <v>1002484</v>
      </c>
      <c r="B5324" s="18">
        <v>36211.722000000002</v>
      </c>
    </row>
    <row r="5325" spans="1:2" x14ac:dyDescent="0.2">
      <c r="A5325" s="14">
        <v>1002427</v>
      </c>
      <c r="B5325" s="18">
        <v>36204.92</v>
      </c>
    </row>
    <row r="5326" spans="1:2" x14ac:dyDescent="0.2">
      <c r="A5326" s="14">
        <v>1003417</v>
      </c>
      <c r="B5326" s="18">
        <v>36193.264000000003</v>
      </c>
    </row>
    <row r="5327" spans="1:2" x14ac:dyDescent="0.2">
      <c r="A5327" s="14">
        <v>1005658</v>
      </c>
      <c r="B5327" s="18">
        <v>36181.364000000001</v>
      </c>
    </row>
    <row r="5328" spans="1:2" x14ac:dyDescent="0.2">
      <c r="A5328" s="14">
        <v>1007326</v>
      </c>
      <c r="B5328" s="18">
        <v>36151.25</v>
      </c>
    </row>
    <row r="5329" spans="1:2" x14ac:dyDescent="0.2">
      <c r="A5329" s="14">
        <v>1004388</v>
      </c>
      <c r="B5329" s="18">
        <v>36151.063999999998</v>
      </c>
    </row>
    <row r="5330" spans="1:2" x14ac:dyDescent="0.2">
      <c r="A5330" s="14">
        <v>1005332</v>
      </c>
      <c r="B5330" s="18">
        <v>36142.269999999997</v>
      </c>
    </row>
    <row r="5331" spans="1:2" x14ac:dyDescent="0.2">
      <c r="A5331" s="14">
        <v>1004533</v>
      </c>
      <c r="B5331" s="18">
        <v>36137.5</v>
      </c>
    </row>
    <row r="5332" spans="1:2" x14ac:dyDescent="0.2">
      <c r="A5332" s="14">
        <v>1009470</v>
      </c>
      <c r="B5332" s="18">
        <v>36128.017999999996</v>
      </c>
    </row>
    <row r="5333" spans="1:2" x14ac:dyDescent="0.2">
      <c r="A5333" s="14">
        <v>1004696</v>
      </c>
      <c r="B5333" s="18">
        <v>36099.199999999997</v>
      </c>
    </row>
    <row r="5334" spans="1:2" x14ac:dyDescent="0.2">
      <c r="A5334" s="14">
        <v>1010033</v>
      </c>
      <c r="B5334" s="18">
        <v>36093.342393999999</v>
      </c>
    </row>
    <row r="5335" spans="1:2" x14ac:dyDescent="0.2">
      <c r="A5335" s="14">
        <v>1008924</v>
      </c>
      <c r="B5335" s="18">
        <v>36080.281999999999</v>
      </c>
    </row>
    <row r="5336" spans="1:2" x14ac:dyDescent="0.2">
      <c r="A5336" s="14">
        <v>1003531</v>
      </c>
      <c r="B5336" s="18">
        <v>36047.339999999997</v>
      </c>
    </row>
    <row r="5337" spans="1:2" x14ac:dyDescent="0.2">
      <c r="A5337" s="14">
        <v>1013394</v>
      </c>
      <c r="B5337" s="18">
        <v>36032.18</v>
      </c>
    </row>
    <row r="5338" spans="1:2" x14ac:dyDescent="0.2">
      <c r="A5338" s="14">
        <v>1003220</v>
      </c>
      <c r="B5338" s="18">
        <v>36021.120000000003</v>
      </c>
    </row>
    <row r="5339" spans="1:2" x14ac:dyDescent="0.2">
      <c r="A5339" s="14">
        <v>1005746</v>
      </c>
      <c r="B5339" s="18">
        <v>36013.964</v>
      </c>
    </row>
    <row r="5340" spans="1:2" x14ac:dyDescent="0.2">
      <c r="A5340" s="14">
        <v>1005624</v>
      </c>
      <c r="B5340" s="18">
        <v>35985.212</v>
      </c>
    </row>
    <row r="5341" spans="1:2" x14ac:dyDescent="0.2">
      <c r="A5341" s="14">
        <v>1000022</v>
      </c>
      <c r="B5341" s="18">
        <v>35969.964</v>
      </c>
    </row>
    <row r="5342" spans="1:2" x14ac:dyDescent="0.2">
      <c r="A5342" s="14">
        <v>1006896</v>
      </c>
      <c r="B5342" s="18">
        <v>35961.464</v>
      </c>
    </row>
    <row r="5343" spans="1:2" x14ac:dyDescent="0.2">
      <c r="A5343" s="14">
        <v>1004277</v>
      </c>
      <c r="B5343" s="18">
        <v>35951.063999999998</v>
      </c>
    </row>
    <row r="5344" spans="1:2" x14ac:dyDescent="0.2">
      <c r="A5344" s="14">
        <v>1013958</v>
      </c>
      <c r="B5344" s="18">
        <v>35948.264000000003</v>
      </c>
    </row>
    <row r="5345" spans="1:2" x14ac:dyDescent="0.2">
      <c r="A5345" s="14">
        <v>1013337</v>
      </c>
      <c r="B5345" s="18">
        <v>35933.370000000003</v>
      </c>
    </row>
    <row r="5346" spans="1:2" x14ac:dyDescent="0.2">
      <c r="A5346" s="14">
        <v>1007956</v>
      </c>
      <c r="B5346" s="18">
        <v>35920.466</v>
      </c>
    </row>
    <row r="5347" spans="1:2" x14ac:dyDescent="0.2">
      <c r="A5347" s="14">
        <v>1007891</v>
      </c>
      <c r="B5347" s="18">
        <v>35895.004000000001</v>
      </c>
    </row>
    <row r="5348" spans="1:2" x14ac:dyDescent="0.2">
      <c r="A5348" s="14">
        <v>1007723</v>
      </c>
      <c r="B5348" s="18">
        <v>35875.24</v>
      </c>
    </row>
    <row r="5349" spans="1:2" x14ac:dyDescent="0.2">
      <c r="A5349" s="14">
        <v>1002393</v>
      </c>
      <c r="B5349" s="18">
        <v>35820.116000000002</v>
      </c>
    </row>
    <row r="5350" spans="1:2" x14ac:dyDescent="0.2">
      <c r="A5350" s="14">
        <v>1013280</v>
      </c>
      <c r="B5350" s="18">
        <v>35815.870000000003</v>
      </c>
    </row>
    <row r="5351" spans="1:2" x14ac:dyDescent="0.2">
      <c r="A5351" s="14">
        <v>1002514</v>
      </c>
      <c r="B5351" s="18">
        <v>35807.5</v>
      </c>
    </row>
    <row r="5352" spans="1:2" x14ac:dyDescent="0.2">
      <c r="A5352" s="14">
        <v>1003979</v>
      </c>
      <c r="B5352" s="18">
        <v>35791.5</v>
      </c>
    </row>
    <row r="5353" spans="1:2" x14ac:dyDescent="0.2">
      <c r="A5353" s="14">
        <v>1011281</v>
      </c>
      <c r="B5353" s="18">
        <v>35779.72</v>
      </c>
    </row>
    <row r="5354" spans="1:2" x14ac:dyDescent="0.2">
      <c r="A5354" s="14">
        <v>1013826</v>
      </c>
      <c r="B5354" s="18">
        <v>35771.175999999999</v>
      </c>
    </row>
    <row r="5355" spans="1:2" x14ac:dyDescent="0.2">
      <c r="A5355" s="14">
        <v>1004067</v>
      </c>
      <c r="B5355" s="18">
        <v>35761.016000000003</v>
      </c>
    </row>
    <row r="5356" spans="1:2" x14ac:dyDescent="0.2">
      <c r="A5356" s="14">
        <v>1001658</v>
      </c>
      <c r="B5356" s="18">
        <v>35732.78</v>
      </c>
    </row>
    <row r="5357" spans="1:2" x14ac:dyDescent="0.2">
      <c r="A5357" s="14">
        <v>1000316</v>
      </c>
      <c r="B5357" s="18">
        <v>35719.487999999998</v>
      </c>
    </row>
    <row r="5358" spans="1:2" x14ac:dyDescent="0.2">
      <c r="A5358" s="14">
        <v>1013200</v>
      </c>
      <c r="B5358" s="18">
        <v>35706.480000000003</v>
      </c>
    </row>
    <row r="5359" spans="1:2" x14ac:dyDescent="0.2">
      <c r="A5359" s="14">
        <v>1009772</v>
      </c>
      <c r="B5359" s="18">
        <v>35659.811999999998</v>
      </c>
    </row>
    <row r="5360" spans="1:2" x14ac:dyDescent="0.2">
      <c r="A5360" s="14">
        <v>1003847</v>
      </c>
      <c r="B5360" s="18">
        <v>35657.516000000003</v>
      </c>
    </row>
    <row r="5361" spans="1:2" x14ac:dyDescent="0.2">
      <c r="A5361" s="14">
        <v>1013264</v>
      </c>
      <c r="B5361" s="18">
        <v>35619.550000000003</v>
      </c>
    </row>
    <row r="5362" spans="1:2" x14ac:dyDescent="0.2">
      <c r="A5362" s="14">
        <v>1003512</v>
      </c>
      <c r="B5362" s="18">
        <v>35617.875999999997</v>
      </c>
    </row>
    <row r="5363" spans="1:2" x14ac:dyDescent="0.2">
      <c r="A5363" s="14">
        <v>1005018</v>
      </c>
      <c r="B5363" s="18">
        <v>35586.976000000002</v>
      </c>
    </row>
    <row r="5364" spans="1:2" x14ac:dyDescent="0.2">
      <c r="A5364" s="14">
        <v>1013669</v>
      </c>
      <c r="B5364" s="18">
        <v>35574.216</v>
      </c>
    </row>
    <row r="5365" spans="1:2" x14ac:dyDescent="0.2">
      <c r="A5365" s="14">
        <v>1005423</v>
      </c>
      <c r="B5365" s="18">
        <v>35569.072</v>
      </c>
    </row>
    <row r="5366" spans="1:2" x14ac:dyDescent="0.2">
      <c r="A5366" s="14">
        <v>1000113</v>
      </c>
      <c r="B5366" s="18">
        <v>35560.203999999998</v>
      </c>
    </row>
    <row r="5367" spans="1:2" x14ac:dyDescent="0.2">
      <c r="A5367" s="14">
        <v>1008733</v>
      </c>
      <c r="B5367" s="18">
        <v>35547.480000000003</v>
      </c>
    </row>
    <row r="5368" spans="1:2" x14ac:dyDescent="0.2">
      <c r="A5368" s="14">
        <v>1013961</v>
      </c>
      <c r="B5368" s="18">
        <v>35542.116000000002</v>
      </c>
    </row>
    <row r="5369" spans="1:2" x14ac:dyDescent="0.2">
      <c r="A5369" s="14">
        <v>1002318</v>
      </c>
      <c r="B5369" s="18">
        <v>35540.5</v>
      </c>
    </row>
    <row r="5370" spans="1:2" x14ac:dyDescent="0.2">
      <c r="A5370" s="14">
        <v>1004105</v>
      </c>
      <c r="B5370" s="18">
        <v>35524.716</v>
      </c>
    </row>
    <row r="5371" spans="1:2" x14ac:dyDescent="0.2">
      <c r="A5371" s="14">
        <v>1007263</v>
      </c>
      <c r="B5371" s="18">
        <v>35520.616000000002</v>
      </c>
    </row>
    <row r="5372" spans="1:2" x14ac:dyDescent="0.2">
      <c r="A5372" s="14">
        <v>1002183</v>
      </c>
      <c r="B5372" s="18">
        <v>35516.75</v>
      </c>
    </row>
    <row r="5373" spans="1:2" x14ac:dyDescent="0.2">
      <c r="A5373" s="14">
        <v>1010663</v>
      </c>
      <c r="B5373" s="18">
        <v>35513.563999999998</v>
      </c>
    </row>
    <row r="5374" spans="1:2" x14ac:dyDescent="0.2">
      <c r="A5374" s="14">
        <v>1007029</v>
      </c>
      <c r="B5374" s="18">
        <v>35479.25</v>
      </c>
    </row>
    <row r="5375" spans="1:2" x14ac:dyDescent="0.2">
      <c r="A5375" s="14">
        <v>1011722</v>
      </c>
      <c r="B5375" s="18">
        <v>35478.758000000002</v>
      </c>
    </row>
    <row r="5376" spans="1:2" x14ac:dyDescent="0.2">
      <c r="A5376" s="14">
        <v>1005725</v>
      </c>
      <c r="B5376" s="18">
        <v>35471.315999999999</v>
      </c>
    </row>
    <row r="5377" spans="1:2" x14ac:dyDescent="0.2">
      <c r="A5377" s="14">
        <v>1012534</v>
      </c>
      <c r="B5377" s="18">
        <v>35465.949999999997</v>
      </c>
    </row>
    <row r="5378" spans="1:2" x14ac:dyDescent="0.2">
      <c r="A5378" s="14">
        <v>1005817</v>
      </c>
      <c r="B5378" s="18">
        <v>35439.576000000001</v>
      </c>
    </row>
    <row r="5379" spans="1:2" x14ac:dyDescent="0.2">
      <c r="A5379" s="14">
        <v>1000037</v>
      </c>
      <c r="B5379" s="18">
        <v>35436.743999999999</v>
      </c>
    </row>
    <row r="5380" spans="1:2" x14ac:dyDescent="0.2">
      <c r="A5380" s="14">
        <v>1004295</v>
      </c>
      <c r="B5380" s="18">
        <v>35434.415999999997</v>
      </c>
    </row>
    <row r="5381" spans="1:2" x14ac:dyDescent="0.2">
      <c r="A5381" s="14">
        <v>1002651</v>
      </c>
      <c r="B5381" s="18">
        <v>35394.910000000003</v>
      </c>
    </row>
    <row r="5382" spans="1:2" x14ac:dyDescent="0.2">
      <c r="A5382" s="14">
        <v>1009466</v>
      </c>
      <c r="B5382" s="18">
        <v>35381.944000000003</v>
      </c>
    </row>
    <row r="5383" spans="1:2" x14ac:dyDescent="0.2">
      <c r="A5383" s="14">
        <v>1012618</v>
      </c>
      <c r="B5383" s="18">
        <v>35373.716</v>
      </c>
    </row>
    <row r="5384" spans="1:2" x14ac:dyDescent="0.2">
      <c r="A5384" s="14">
        <v>1013001</v>
      </c>
      <c r="B5384" s="18">
        <v>35353.504000000001</v>
      </c>
    </row>
    <row r="5385" spans="1:2" x14ac:dyDescent="0.2">
      <c r="A5385" s="14">
        <v>1001622</v>
      </c>
      <c r="B5385" s="18">
        <v>35348.216</v>
      </c>
    </row>
    <row r="5386" spans="1:2" x14ac:dyDescent="0.2">
      <c r="A5386" s="14">
        <v>1005688</v>
      </c>
      <c r="B5386" s="18">
        <v>35299.021999999997</v>
      </c>
    </row>
    <row r="5387" spans="1:2" x14ac:dyDescent="0.2">
      <c r="A5387" s="14">
        <v>1003345</v>
      </c>
      <c r="B5387" s="18">
        <v>35283.811999999998</v>
      </c>
    </row>
    <row r="5388" spans="1:2" x14ac:dyDescent="0.2">
      <c r="A5388" s="14">
        <v>1006389</v>
      </c>
      <c r="B5388" s="18">
        <v>35257.75</v>
      </c>
    </row>
    <row r="5389" spans="1:2" x14ac:dyDescent="0.2">
      <c r="A5389" s="14">
        <v>1011688</v>
      </c>
      <c r="B5389" s="18">
        <v>35253.548000000003</v>
      </c>
    </row>
    <row r="5390" spans="1:2" x14ac:dyDescent="0.2">
      <c r="A5390" s="14">
        <v>1006378</v>
      </c>
      <c r="B5390" s="18">
        <v>35244.065999999999</v>
      </c>
    </row>
    <row r="5391" spans="1:2" x14ac:dyDescent="0.2">
      <c r="A5391" s="14">
        <v>1008190</v>
      </c>
      <c r="B5391" s="18">
        <v>35243.9</v>
      </c>
    </row>
    <row r="5392" spans="1:2" x14ac:dyDescent="0.2">
      <c r="A5392" s="14">
        <v>1004478</v>
      </c>
      <c r="B5392" s="18">
        <v>35225.567999999999</v>
      </c>
    </row>
    <row r="5393" spans="1:2" x14ac:dyDescent="0.2">
      <c r="A5393" s="14">
        <v>1001630</v>
      </c>
      <c r="B5393" s="18">
        <v>35214.767999999996</v>
      </c>
    </row>
    <row r="5394" spans="1:2" x14ac:dyDescent="0.2">
      <c r="A5394" s="14">
        <v>1000610</v>
      </c>
      <c r="B5394" s="18">
        <v>35204.735999999997</v>
      </c>
    </row>
    <row r="5395" spans="1:2" x14ac:dyDescent="0.2">
      <c r="A5395" s="14">
        <v>1011637</v>
      </c>
      <c r="B5395" s="18">
        <v>35196.572</v>
      </c>
    </row>
    <row r="5396" spans="1:2" x14ac:dyDescent="0.2">
      <c r="A5396" s="14">
        <v>1011762</v>
      </c>
      <c r="B5396" s="18">
        <v>35190.432000000001</v>
      </c>
    </row>
    <row r="5397" spans="1:2" x14ac:dyDescent="0.2">
      <c r="A5397" s="14">
        <v>1007072</v>
      </c>
      <c r="B5397" s="18">
        <v>35188.25</v>
      </c>
    </row>
    <row r="5398" spans="1:2" x14ac:dyDescent="0.2">
      <c r="A5398" s="14">
        <v>1007539</v>
      </c>
      <c r="B5398" s="18">
        <v>35173.468000000001</v>
      </c>
    </row>
    <row r="5399" spans="1:2" x14ac:dyDescent="0.2">
      <c r="A5399" s="14">
        <v>1002902</v>
      </c>
      <c r="B5399" s="18">
        <v>35124.25</v>
      </c>
    </row>
    <row r="5400" spans="1:2" x14ac:dyDescent="0.2">
      <c r="A5400" s="14">
        <v>1004202</v>
      </c>
      <c r="B5400" s="18">
        <v>35116.120000000003</v>
      </c>
    </row>
    <row r="5401" spans="1:2" x14ac:dyDescent="0.2">
      <c r="A5401" s="14">
        <v>1000751</v>
      </c>
      <c r="B5401" s="18">
        <v>35113.019999999997</v>
      </c>
    </row>
    <row r="5402" spans="1:2" x14ac:dyDescent="0.2">
      <c r="A5402" s="14">
        <v>1011259</v>
      </c>
      <c r="B5402" s="18">
        <v>35112.067999999999</v>
      </c>
    </row>
    <row r="5403" spans="1:2" x14ac:dyDescent="0.2">
      <c r="A5403" s="14">
        <v>1009850</v>
      </c>
      <c r="B5403" s="18">
        <v>35110.338000000003</v>
      </c>
    </row>
    <row r="5404" spans="1:2" x14ac:dyDescent="0.2">
      <c r="A5404" s="14">
        <v>1009701</v>
      </c>
      <c r="B5404" s="18">
        <v>35107.868000000002</v>
      </c>
    </row>
    <row r="5405" spans="1:2" x14ac:dyDescent="0.2">
      <c r="A5405" s="14">
        <v>1013823</v>
      </c>
      <c r="B5405" s="18">
        <v>35093.879999999997</v>
      </c>
    </row>
    <row r="5406" spans="1:2" x14ac:dyDescent="0.2">
      <c r="A5406" s="14">
        <v>1008831</v>
      </c>
      <c r="B5406" s="18">
        <v>35068.14</v>
      </c>
    </row>
    <row r="5407" spans="1:2" x14ac:dyDescent="0.2">
      <c r="A5407" s="14">
        <v>1013838</v>
      </c>
      <c r="B5407" s="18">
        <v>35064.868000000002</v>
      </c>
    </row>
    <row r="5408" spans="1:2" x14ac:dyDescent="0.2">
      <c r="A5408" s="14">
        <v>1005384</v>
      </c>
      <c r="B5408" s="18">
        <v>35026.5</v>
      </c>
    </row>
    <row r="5409" spans="1:2" x14ac:dyDescent="0.2">
      <c r="A5409" s="14">
        <v>1013406</v>
      </c>
      <c r="B5409" s="18">
        <v>34996.300000000003</v>
      </c>
    </row>
    <row r="5410" spans="1:2" x14ac:dyDescent="0.2">
      <c r="A5410" s="14">
        <v>1006123</v>
      </c>
      <c r="B5410" s="18">
        <v>34986.067999999999</v>
      </c>
    </row>
    <row r="5411" spans="1:2" x14ac:dyDescent="0.2">
      <c r="A5411" s="14">
        <v>1003026</v>
      </c>
      <c r="B5411" s="18">
        <v>34972.341999999997</v>
      </c>
    </row>
    <row r="5412" spans="1:2" x14ac:dyDescent="0.2">
      <c r="A5412" s="14">
        <v>1000639</v>
      </c>
      <c r="B5412" s="18">
        <v>34963.802000000003</v>
      </c>
    </row>
    <row r="5413" spans="1:2" x14ac:dyDescent="0.2">
      <c r="A5413" s="14">
        <v>1012752</v>
      </c>
      <c r="B5413" s="18">
        <v>34954.105000000003</v>
      </c>
    </row>
    <row r="5414" spans="1:2" x14ac:dyDescent="0.2">
      <c r="A5414" s="14">
        <v>1002352</v>
      </c>
      <c r="B5414" s="18">
        <v>34947.968000000001</v>
      </c>
    </row>
    <row r="5415" spans="1:2" x14ac:dyDescent="0.2">
      <c r="A5415" s="14">
        <v>1000540</v>
      </c>
      <c r="B5415" s="18">
        <v>34938.468000000001</v>
      </c>
    </row>
    <row r="5416" spans="1:2" x14ac:dyDescent="0.2">
      <c r="A5416" s="14">
        <v>1007060</v>
      </c>
      <c r="B5416" s="18">
        <v>34938.35</v>
      </c>
    </row>
    <row r="5417" spans="1:2" x14ac:dyDescent="0.2">
      <c r="A5417" s="14">
        <v>1000123</v>
      </c>
      <c r="B5417" s="18">
        <v>34934.868000000002</v>
      </c>
    </row>
    <row r="5418" spans="1:2" x14ac:dyDescent="0.2">
      <c r="A5418" s="14">
        <v>1013003</v>
      </c>
      <c r="B5418" s="18">
        <v>34927.39</v>
      </c>
    </row>
    <row r="5419" spans="1:2" x14ac:dyDescent="0.2">
      <c r="A5419" s="14">
        <v>1005362</v>
      </c>
      <c r="B5419" s="18">
        <v>34923.767999999996</v>
      </c>
    </row>
    <row r="5420" spans="1:2" x14ac:dyDescent="0.2">
      <c r="A5420" s="14">
        <v>1002622</v>
      </c>
      <c r="B5420" s="18">
        <v>34871.667999999998</v>
      </c>
    </row>
    <row r="5421" spans="1:2" x14ac:dyDescent="0.2">
      <c r="A5421" s="14">
        <v>1005958</v>
      </c>
      <c r="B5421" s="18">
        <v>34871.131999999998</v>
      </c>
    </row>
    <row r="5422" spans="1:2" x14ac:dyDescent="0.2">
      <c r="A5422" s="14">
        <v>1012042</v>
      </c>
      <c r="B5422" s="18">
        <v>34863.097999999998</v>
      </c>
    </row>
    <row r="5423" spans="1:2" x14ac:dyDescent="0.2">
      <c r="A5423" s="14">
        <v>1002300</v>
      </c>
      <c r="B5423" s="18">
        <v>34861.767999999996</v>
      </c>
    </row>
    <row r="5424" spans="1:2" x14ac:dyDescent="0.2">
      <c r="A5424" s="14">
        <v>1002317</v>
      </c>
      <c r="B5424" s="18">
        <v>34859.9</v>
      </c>
    </row>
    <row r="5425" spans="1:2" x14ac:dyDescent="0.2">
      <c r="A5425" s="14">
        <v>1013953</v>
      </c>
      <c r="B5425" s="18">
        <v>34846.338000000003</v>
      </c>
    </row>
    <row r="5426" spans="1:2" x14ac:dyDescent="0.2">
      <c r="A5426" s="14">
        <v>1002806</v>
      </c>
      <c r="B5426" s="18">
        <v>34832.642</v>
      </c>
    </row>
    <row r="5427" spans="1:2" x14ac:dyDescent="0.2">
      <c r="A5427" s="14">
        <v>1002241</v>
      </c>
      <c r="B5427" s="18">
        <v>34829.567999999999</v>
      </c>
    </row>
    <row r="5428" spans="1:2" x14ac:dyDescent="0.2">
      <c r="A5428" s="14">
        <v>1004956</v>
      </c>
      <c r="B5428" s="18">
        <v>34819.968000000001</v>
      </c>
    </row>
    <row r="5429" spans="1:2" x14ac:dyDescent="0.2">
      <c r="A5429" s="14">
        <v>1002314</v>
      </c>
      <c r="B5429" s="18">
        <v>34819.567999999999</v>
      </c>
    </row>
    <row r="5430" spans="1:2" x14ac:dyDescent="0.2">
      <c r="A5430" s="14">
        <v>1011314</v>
      </c>
      <c r="B5430" s="18">
        <v>34807.07</v>
      </c>
    </row>
    <row r="5431" spans="1:2" x14ac:dyDescent="0.2">
      <c r="A5431" s="14">
        <v>1003103</v>
      </c>
      <c r="B5431" s="18">
        <v>34806.85</v>
      </c>
    </row>
    <row r="5432" spans="1:2" x14ac:dyDescent="0.2">
      <c r="A5432" s="14">
        <v>1003814</v>
      </c>
      <c r="B5432" s="18">
        <v>34789.25</v>
      </c>
    </row>
    <row r="5433" spans="1:2" x14ac:dyDescent="0.2">
      <c r="A5433" s="14">
        <v>1002109</v>
      </c>
      <c r="B5433" s="18">
        <v>34789.017999999996</v>
      </c>
    </row>
    <row r="5434" spans="1:2" x14ac:dyDescent="0.2">
      <c r="A5434" s="14">
        <v>1006302</v>
      </c>
      <c r="B5434" s="18">
        <v>34768.25</v>
      </c>
    </row>
    <row r="5435" spans="1:2" x14ac:dyDescent="0.2">
      <c r="A5435" s="14">
        <v>1013117</v>
      </c>
      <c r="B5435" s="18">
        <v>34755.824000000001</v>
      </c>
    </row>
    <row r="5436" spans="1:2" x14ac:dyDescent="0.2">
      <c r="A5436" s="14">
        <v>1004737</v>
      </c>
      <c r="B5436" s="18">
        <v>34751.618000000002</v>
      </c>
    </row>
    <row r="5437" spans="1:2" x14ac:dyDescent="0.2">
      <c r="A5437" s="14">
        <v>1012034</v>
      </c>
      <c r="B5437" s="18">
        <v>34734.519999999997</v>
      </c>
    </row>
    <row r="5438" spans="1:2" x14ac:dyDescent="0.2">
      <c r="A5438" s="14">
        <v>1006104</v>
      </c>
      <c r="B5438" s="18">
        <v>34714.92</v>
      </c>
    </row>
    <row r="5439" spans="1:2" x14ac:dyDescent="0.2">
      <c r="A5439" s="14">
        <v>1007483</v>
      </c>
      <c r="B5439" s="18">
        <v>34712.845999999998</v>
      </c>
    </row>
    <row r="5440" spans="1:2" x14ac:dyDescent="0.2">
      <c r="A5440" s="14">
        <v>1013902</v>
      </c>
      <c r="B5440" s="18">
        <v>34689.919999999998</v>
      </c>
    </row>
    <row r="5441" spans="1:2" x14ac:dyDescent="0.2">
      <c r="A5441" s="14">
        <v>1001109</v>
      </c>
      <c r="B5441" s="18">
        <v>34665.347999999998</v>
      </c>
    </row>
    <row r="5442" spans="1:2" x14ac:dyDescent="0.2">
      <c r="A5442" s="14">
        <v>1013168</v>
      </c>
      <c r="B5442" s="18">
        <v>34627.72</v>
      </c>
    </row>
    <row r="5443" spans="1:2" x14ac:dyDescent="0.2">
      <c r="A5443" s="14">
        <v>1006545</v>
      </c>
      <c r="B5443" s="18">
        <v>34611</v>
      </c>
    </row>
    <row r="5444" spans="1:2" x14ac:dyDescent="0.2">
      <c r="A5444" s="14">
        <v>1010700</v>
      </c>
      <c r="B5444" s="18">
        <v>34600.75</v>
      </c>
    </row>
    <row r="5445" spans="1:2" x14ac:dyDescent="0.2">
      <c r="A5445" s="14">
        <v>1004110</v>
      </c>
      <c r="B5445" s="18">
        <v>34582.334000000003</v>
      </c>
    </row>
    <row r="5446" spans="1:2" x14ac:dyDescent="0.2">
      <c r="A5446" s="14">
        <v>1002614</v>
      </c>
      <c r="B5446" s="18">
        <v>34572.620000000003</v>
      </c>
    </row>
    <row r="5447" spans="1:2" x14ac:dyDescent="0.2">
      <c r="A5447" s="14">
        <v>1004718</v>
      </c>
      <c r="B5447" s="18">
        <v>34559.72</v>
      </c>
    </row>
    <row r="5448" spans="1:2" x14ac:dyDescent="0.2">
      <c r="A5448" s="14">
        <v>1013078</v>
      </c>
      <c r="B5448" s="18">
        <v>34557.207999999999</v>
      </c>
    </row>
    <row r="5449" spans="1:2" x14ac:dyDescent="0.2">
      <c r="A5449" s="14">
        <v>1007725</v>
      </c>
      <c r="B5449" s="18">
        <v>34544.786</v>
      </c>
    </row>
    <row r="5450" spans="1:2" x14ac:dyDescent="0.2">
      <c r="A5450" s="14">
        <v>1012908</v>
      </c>
      <c r="B5450" s="18">
        <v>34539.495999999999</v>
      </c>
    </row>
    <row r="5451" spans="1:2" x14ac:dyDescent="0.2">
      <c r="A5451" s="14">
        <v>1004747</v>
      </c>
      <c r="B5451" s="18">
        <v>34491.372000000003</v>
      </c>
    </row>
    <row r="5452" spans="1:2" x14ac:dyDescent="0.2">
      <c r="A5452" s="14">
        <v>1005965</v>
      </c>
      <c r="B5452" s="18">
        <v>34466.326000000001</v>
      </c>
    </row>
    <row r="5453" spans="1:2" x14ac:dyDescent="0.2">
      <c r="A5453" s="14">
        <v>1002286</v>
      </c>
      <c r="B5453" s="18">
        <v>34464.9</v>
      </c>
    </row>
    <row r="5454" spans="1:2" x14ac:dyDescent="0.2">
      <c r="A5454" s="14">
        <v>1000371</v>
      </c>
      <c r="B5454" s="18">
        <v>34459.947999999997</v>
      </c>
    </row>
    <row r="5455" spans="1:2" x14ac:dyDescent="0.2">
      <c r="A5455" s="14">
        <v>1002177</v>
      </c>
      <c r="B5455" s="18">
        <v>34442.019999999997</v>
      </c>
    </row>
    <row r="5456" spans="1:2" x14ac:dyDescent="0.2">
      <c r="A5456" s="14">
        <v>1011037</v>
      </c>
      <c r="B5456" s="18">
        <v>34420.75</v>
      </c>
    </row>
    <row r="5457" spans="1:2" x14ac:dyDescent="0.2">
      <c r="A5457" s="14">
        <v>1000947</v>
      </c>
      <c r="B5457" s="18">
        <v>34403.771999999997</v>
      </c>
    </row>
    <row r="5458" spans="1:2" x14ac:dyDescent="0.2">
      <c r="A5458" s="14">
        <v>1013201</v>
      </c>
      <c r="B5458" s="18">
        <v>34394.877999999997</v>
      </c>
    </row>
    <row r="5459" spans="1:2" x14ac:dyDescent="0.2">
      <c r="A5459" s="14">
        <v>1010619</v>
      </c>
      <c r="B5459" s="18">
        <v>34390.32</v>
      </c>
    </row>
    <row r="5460" spans="1:2" x14ac:dyDescent="0.2">
      <c r="A5460" s="14">
        <v>1000356</v>
      </c>
      <c r="B5460" s="18">
        <v>34343.120000000003</v>
      </c>
    </row>
    <row r="5461" spans="1:2" x14ac:dyDescent="0.2">
      <c r="A5461" s="14">
        <v>1000062</v>
      </c>
      <c r="B5461" s="18">
        <v>34336.720000000001</v>
      </c>
    </row>
    <row r="5462" spans="1:2" x14ac:dyDescent="0.2">
      <c r="A5462" s="14">
        <v>1007075</v>
      </c>
      <c r="B5462" s="18">
        <v>34328.699999999997</v>
      </c>
    </row>
    <row r="5463" spans="1:2" x14ac:dyDescent="0.2">
      <c r="A5463" s="14">
        <v>1009762</v>
      </c>
      <c r="B5463" s="18">
        <v>34320.063999999998</v>
      </c>
    </row>
    <row r="5464" spans="1:2" x14ac:dyDescent="0.2">
      <c r="A5464" s="14">
        <v>1003411</v>
      </c>
      <c r="B5464" s="18">
        <v>34311</v>
      </c>
    </row>
    <row r="5465" spans="1:2" x14ac:dyDescent="0.2">
      <c r="A5465" s="14">
        <v>1013269</v>
      </c>
      <c r="B5465" s="18">
        <v>34308.120000000003</v>
      </c>
    </row>
    <row r="5466" spans="1:2" x14ac:dyDescent="0.2">
      <c r="A5466" s="14">
        <v>1011229</v>
      </c>
      <c r="B5466" s="18">
        <v>34298.550000000003</v>
      </c>
    </row>
    <row r="5467" spans="1:2" x14ac:dyDescent="0.2">
      <c r="A5467" s="14">
        <v>1006939</v>
      </c>
      <c r="B5467" s="18">
        <v>34295.741999999998</v>
      </c>
    </row>
    <row r="5468" spans="1:2" x14ac:dyDescent="0.2">
      <c r="A5468" s="14">
        <v>1006693</v>
      </c>
      <c r="B5468" s="18">
        <v>34292</v>
      </c>
    </row>
    <row r="5469" spans="1:2" x14ac:dyDescent="0.2">
      <c r="A5469" s="14">
        <v>1013317</v>
      </c>
      <c r="B5469" s="18">
        <v>34264.800000000003</v>
      </c>
    </row>
    <row r="5470" spans="1:2" x14ac:dyDescent="0.2">
      <c r="A5470" s="14">
        <v>1004136</v>
      </c>
      <c r="B5470" s="18">
        <v>34256.472000000002</v>
      </c>
    </row>
    <row r="5471" spans="1:2" x14ac:dyDescent="0.2">
      <c r="A5471" s="14">
        <v>1010844</v>
      </c>
      <c r="B5471" s="18">
        <v>34243.434000000001</v>
      </c>
    </row>
    <row r="5472" spans="1:2" x14ac:dyDescent="0.2">
      <c r="A5472" s="14">
        <v>1003360</v>
      </c>
      <c r="B5472" s="18">
        <v>34209.777999999998</v>
      </c>
    </row>
    <row r="5473" spans="1:2" x14ac:dyDescent="0.2">
      <c r="A5473" s="14">
        <v>1013641</v>
      </c>
      <c r="B5473" s="18">
        <v>34195.023999999998</v>
      </c>
    </row>
    <row r="5474" spans="1:2" x14ac:dyDescent="0.2">
      <c r="A5474" s="14">
        <v>1007168</v>
      </c>
      <c r="B5474" s="18">
        <v>34192.25</v>
      </c>
    </row>
    <row r="5475" spans="1:2" x14ac:dyDescent="0.2">
      <c r="A5475" s="14">
        <v>1001246</v>
      </c>
      <c r="B5475" s="18">
        <v>34190.92</v>
      </c>
    </row>
    <row r="5476" spans="1:2" x14ac:dyDescent="0.2">
      <c r="A5476" s="14">
        <v>1003550</v>
      </c>
      <c r="B5476" s="18">
        <v>34167.572</v>
      </c>
    </row>
    <row r="5477" spans="1:2" x14ac:dyDescent="0.2">
      <c r="A5477" s="14">
        <v>1011311</v>
      </c>
      <c r="B5477" s="18">
        <v>34139.879999999997</v>
      </c>
    </row>
    <row r="5478" spans="1:2" x14ac:dyDescent="0.2">
      <c r="A5478" s="14">
        <v>1002709</v>
      </c>
      <c r="B5478" s="18">
        <v>34135.072</v>
      </c>
    </row>
    <row r="5479" spans="1:2" x14ac:dyDescent="0.2">
      <c r="A5479" s="14">
        <v>1011185</v>
      </c>
      <c r="B5479" s="18">
        <v>34110.701999999997</v>
      </c>
    </row>
    <row r="5480" spans="1:2" x14ac:dyDescent="0.2">
      <c r="A5480" s="14">
        <v>1001652</v>
      </c>
      <c r="B5480" s="18">
        <v>34078.33</v>
      </c>
    </row>
    <row r="5481" spans="1:2" x14ac:dyDescent="0.2">
      <c r="A5481" s="14">
        <v>1001714</v>
      </c>
      <c r="B5481" s="18">
        <v>34056.171999999999</v>
      </c>
    </row>
    <row r="5482" spans="1:2" x14ac:dyDescent="0.2">
      <c r="A5482" s="14">
        <v>1012682</v>
      </c>
      <c r="B5482" s="18">
        <v>34047.875999999997</v>
      </c>
    </row>
    <row r="5483" spans="1:2" x14ac:dyDescent="0.2">
      <c r="A5483" s="14">
        <v>1003094</v>
      </c>
      <c r="B5483" s="18">
        <v>34028.69</v>
      </c>
    </row>
    <row r="5484" spans="1:2" x14ac:dyDescent="0.2">
      <c r="A5484" s="14">
        <v>1007355</v>
      </c>
      <c r="B5484" s="18">
        <v>34025.006000000001</v>
      </c>
    </row>
    <row r="5485" spans="1:2" x14ac:dyDescent="0.2">
      <c r="A5485" s="14">
        <v>1005937</v>
      </c>
      <c r="B5485" s="18">
        <v>34018.620000000003</v>
      </c>
    </row>
    <row r="5486" spans="1:2" x14ac:dyDescent="0.2">
      <c r="A5486" s="14">
        <v>1004926</v>
      </c>
      <c r="B5486" s="18">
        <v>33986.885999999999</v>
      </c>
    </row>
    <row r="5487" spans="1:2" x14ac:dyDescent="0.2">
      <c r="A5487" s="14">
        <v>1007980</v>
      </c>
      <c r="B5487" s="18">
        <v>33985.294000000002</v>
      </c>
    </row>
    <row r="5488" spans="1:2" x14ac:dyDescent="0.2">
      <c r="A5488" s="14">
        <v>1001922</v>
      </c>
      <c r="B5488" s="18">
        <v>33972.883999999998</v>
      </c>
    </row>
    <row r="5489" spans="1:2" x14ac:dyDescent="0.2">
      <c r="A5489" s="14">
        <v>1002741</v>
      </c>
      <c r="B5489" s="18">
        <v>33972.472000000002</v>
      </c>
    </row>
    <row r="5490" spans="1:2" x14ac:dyDescent="0.2">
      <c r="A5490" s="14">
        <v>1010241</v>
      </c>
      <c r="B5490" s="18">
        <v>33957.071499999998</v>
      </c>
    </row>
    <row r="5491" spans="1:2" x14ac:dyDescent="0.2">
      <c r="A5491" s="14">
        <v>1002648</v>
      </c>
      <c r="B5491" s="18">
        <v>33954</v>
      </c>
    </row>
    <row r="5492" spans="1:2" x14ac:dyDescent="0.2">
      <c r="A5492" s="14">
        <v>1006151</v>
      </c>
      <c r="B5492" s="18">
        <v>33907.661999999997</v>
      </c>
    </row>
    <row r="5493" spans="1:2" x14ac:dyDescent="0.2">
      <c r="A5493" s="14">
        <v>1013690</v>
      </c>
      <c r="B5493" s="18">
        <v>33893.091999999997</v>
      </c>
    </row>
    <row r="5494" spans="1:2" x14ac:dyDescent="0.2">
      <c r="A5494" s="14">
        <v>1010333</v>
      </c>
      <c r="B5494" s="18">
        <v>33883.777999999998</v>
      </c>
    </row>
    <row r="5495" spans="1:2" x14ac:dyDescent="0.2">
      <c r="A5495" s="14">
        <v>1011886</v>
      </c>
      <c r="B5495" s="18">
        <v>33883.498</v>
      </c>
    </row>
    <row r="5496" spans="1:2" x14ac:dyDescent="0.2">
      <c r="A5496" s="14">
        <v>1013305</v>
      </c>
      <c r="B5496" s="18">
        <v>33877.480000000003</v>
      </c>
    </row>
    <row r="5497" spans="1:2" x14ac:dyDescent="0.2">
      <c r="A5497" s="14">
        <v>1004100</v>
      </c>
      <c r="B5497" s="18">
        <v>33869.872000000003</v>
      </c>
    </row>
    <row r="5498" spans="1:2" x14ac:dyDescent="0.2">
      <c r="A5498" s="14">
        <v>1000462</v>
      </c>
      <c r="B5498" s="18">
        <v>33857.425999999999</v>
      </c>
    </row>
    <row r="5499" spans="1:2" x14ac:dyDescent="0.2">
      <c r="A5499" s="14">
        <v>1002196</v>
      </c>
      <c r="B5499" s="18">
        <v>33845.781999999999</v>
      </c>
    </row>
    <row r="5500" spans="1:2" x14ac:dyDescent="0.2">
      <c r="A5500" s="14">
        <v>1011285</v>
      </c>
      <c r="B5500" s="18">
        <v>33801.205999999998</v>
      </c>
    </row>
    <row r="5501" spans="1:2" x14ac:dyDescent="0.2">
      <c r="A5501" s="14">
        <v>1007821</v>
      </c>
      <c r="B5501" s="18">
        <v>33782.928</v>
      </c>
    </row>
    <row r="5502" spans="1:2" x14ac:dyDescent="0.2">
      <c r="A5502" s="14">
        <v>1007092</v>
      </c>
      <c r="B5502" s="18">
        <v>33754.076000000001</v>
      </c>
    </row>
    <row r="5503" spans="1:2" x14ac:dyDescent="0.2">
      <c r="A5503" s="14">
        <v>1002811</v>
      </c>
      <c r="B5503" s="18">
        <v>33740.633999999998</v>
      </c>
    </row>
    <row r="5504" spans="1:2" x14ac:dyDescent="0.2">
      <c r="A5504" s="14">
        <v>1003408</v>
      </c>
      <c r="B5504" s="18">
        <v>33733.425999999999</v>
      </c>
    </row>
    <row r="5505" spans="1:2" x14ac:dyDescent="0.2">
      <c r="A5505" s="14">
        <v>1007711</v>
      </c>
      <c r="B5505" s="18">
        <v>33665.75</v>
      </c>
    </row>
    <row r="5506" spans="1:2" x14ac:dyDescent="0.2">
      <c r="A5506" s="14">
        <v>1004315</v>
      </c>
      <c r="B5506" s="18">
        <v>33646.624000000003</v>
      </c>
    </row>
    <row r="5507" spans="1:2" x14ac:dyDescent="0.2">
      <c r="A5507" s="14">
        <v>1008412</v>
      </c>
      <c r="B5507" s="18">
        <v>33615.428</v>
      </c>
    </row>
    <row r="5508" spans="1:2" x14ac:dyDescent="0.2">
      <c r="A5508" s="14">
        <v>1006809</v>
      </c>
      <c r="B5508" s="18">
        <v>33584.078000000001</v>
      </c>
    </row>
    <row r="5509" spans="1:2" x14ac:dyDescent="0.2">
      <c r="A5509" s="14">
        <v>1011250</v>
      </c>
      <c r="B5509" s="18">
        <v>33582.735999999997</v>
      </c>
    </row>
    <row r="5510" spans="1:2" x14ac:dyDescent="0.2">
      <c r="A5510" s="14">
        <v>1001927</v>
      </c>
      <c r="B5510" s="18">
        <v>33567.091999999997</v>
      </c>
    </row>
    <row r="5511" spans="1:2" x14ac:dyDescent="0.2">
      <c r="A5511" s="14">
        <v>1010990</v>
      </c>
      <c r="B5511" s="18">
        <v>33548.985999999997</v>
      </c>
    </row>
    <row r="5512" spans="1:2" x14ac:dyDescent="0.2">
      <c r="A5512" s="14">
        <v>1004819</v>
      </c>
      <c r="B5512" s="18">
        <v>33500.224000000002</v>
      </c>
    </row>
    <row r="5513" spans="1:2" x14ac:dyDescent="0.2">
      <c r="A5513" s="14">
        <v>1007853</v>
      </c>
      <c r="B5513" s="18">
        <v>33496.25</v>
      </c>
    </row>
    <row r="5514" spans="1:2" x14ac:dyDescent="0.2">
      <c r="A5514" s="14">
        <v>1007450</v>
      </c>
      <c r="B5514" s="18">
        <v>33493.027999999998</v>
      </c>
    </row>
    <row r="5515" spans="1:2" x14ac:dyDescent="0.2">
      <c r="A5515" s="14">
        <v>1002371</v>
      </c>
      <c r="B5515" s="18">
        <v>33486.923999999999</v>
      </c>
    </row>
    <row r="5516" spans="1:2" x14ac:dyDescent="0.2">
      <c r="A5516" s="14">
        <v>1001297</v>
      </c>
      <c r="B5516" s="18">
        <v>33484.5</v>
      </c>
    </row>
    <row r="5517" spans="1:2" x14ac:dyDescent="0.2">
      <c r="A5517" s="14">
        <v>1009991</v>
      </c>
      <c r="B5517" s="18">
        <v>33479.093999999997</v>
      </c>
    </row>
    <row r="5518" spans="1:2" x14ac:dyDescent="0.2">
      <c r="A5518" s="14">
        <v>1010968</v>
      </c>
      <c r="B5518" s="18">
        <v>33433.624000000003</v>
      </c>
    </row>
    <row r="5519" spans="1:2" x14ac:dyDescent="0.2">
      <c r="A5519" s="14">
        <v>1002396</v>
      </c>
      <c r="B5519" s="18">
        <v>33424.125999999997</v>
      </c>
    </row>
    <row r="5520" spans="1:2" x14ac:dyDescent="0.2">
      <c r="A5520" s="14">
        <v>1004817</v>
      </c>
      <c r="B5520" s="18">
        <v>33419.523999999998</v>
      </c>
    </row>
    <row r="5521" spans="1:2" x14ac:dyDescent="0.2">
      <c r="A5521" s="14">
        <v>1008673</v>
      </c>
      <c r="B5521" s="18">
        <v>33412.048000000003</v>
      </c>
    </row>
    <row r="5522" spans="1:2" x14ac:dyDescent="0.2">
      <c r="A5522" s="14">
        <v>1006570</v>
      </c>
      <c r="B5522" s="18">
        <v>33405.624000000003</v>
      </c>
    </row>
    <row r="5523" spans="1:2" x14ac:dyDescent="0.2">
      <c r="A5523" s="14">
        <v>1006865</v>
      </c>
      <c r="B5523" s="18">
        <v>33382.624000000003</v>
      </c>
    </row>
    <row r="5524" spans="1:2" x14ac:dyDescent="0.2">
      <c r="A5524" s="14">
        <v>1013726</v>
      </c>
      <c r="B5524" s="18">
        <v>33371.544000000002</v>
      </c>
    </row>
    <row r="5525" spans="1:2" x14ac:dyDescent="0.2">
      <c r="A5525" s="14">
        <v>1008685</v>
      </c>
      <c r="B5525" s="18">
        <v>33353.135999999999</v>
      </c>
    </row>
    <row r="5526" spans="1:2" x14ac:dyDescent="0.2">
      <c r="A5526" s="14">
        <v>1006926</v>
      </c>
      <c r="B5526" s="18">
        <v>33320.639999999999</v>
      </c>
    </row>
    <row r="5527" spans="1:2" x14ac:dyDescent="0.2">
      <c r="A5527" s="14">
        <v>1003940</v>
      </c>
      <c r="B5527" s="18">
        <v>33236.07</v>
      </c>
    </row>
    <row r="5528" spans="1:2" x14ac:dyDescent="0.2">
      <c r="A5528" s="14">
        <v>1005798</v>
      </c>
      <c r="B5528" s="18">
        <v>33198.124000000003</v>
      </c>
    </row>
    <row r="5529" spans="1:2" x14ac:dyDescent="0.2">
      <c r="A5529" s="14">
        <v>1012109</v>
      </c>
      <c r="B5529" s="18">
        <v>33197.5</v>
      </c>
    </row>
    <row r="5530" spans="1:2" x14ac:dyDescent="0.2">
      <c r="A5530" s="14">
        <v>1003624</v>
      </c>
      <c r="B5530" s="18">
        <v>33190.097999999998</v>
      </c>
    </row>
    <row r="5531" spans="1:2" x14ac:dyDescent="0.2">
      <c r="A5531" s="14">
        <v>1000420</v>
      </c>
      <c r="B5531" s="18">
        <v>33175.627999999997</v>
      </c>
    </row>
    <row r="5532" spans="1:2" x14ac:dyDescent="0.2">
      <c r="A5532" s="14">
        <v>1006421</v>
      </c>
      <c r="B5532" s="18">
        <v>33172.748</v>
      </c>
    </row>
    <row r="5533" spans="1:2" x14ac:dyDescent="0.2">
      <c r="A5533" s="14">
        <v>1008003</v>
      </c>
      <c r="B5533" s="18">
        <v>33168.15</v>
      </c>
    </row>
    <row r="5534" spans="1:2" x14ac:dyDescent="0.2">
      <c r="A5534" s="14">
        <v>1007665</v>
      </c>
      <c r="B5534" s="18">
        <v>33151.800000000003</v>
      </c>
    </row>
    <row r="5535" spans="1:2" x14ac:dyDescent="0.2">
      <c r="A5535" s="14">
        <v>1000116</v>
      </c>
      <c r="B5535" s="18">
        <v>33149.56</v>
      </c>
    </row>
    <row r="5536" spans="1:2" x14ac:dyDescent="0.2">
      <c r="A5536" s="14">
        <v>1013361</v>
      </c>
      <c r="B5536" s="18">
        <v>33142.288</v>
      </c>
    </row>
    <row r="5537" spans="1:2" x14ac:dyDescent="0.2">
      <c r="A5537" s="14">
        <v>1002245</v>
      </c>
      <c r="B5537" s="18">
        <v>33126.375999999997</v>
      </c>
    </row>
    <row r="5538" spans="1:2" x14ac:dyDescent="0.2">
      <c r="A5538" s="14">
        <v>1004928</v>
      </c>
      <c r="B5538" s="18">
        <v>33095.095999999998</v>
      </c>
    </row>
    <row r="5539" spans="1:2" x14ac:dyDescent="0.2">
      <c r="A5539" s="14">
        <v>1013571</v>
      </c>
      <c r="B5539" s="18">
        <v>33077.682000000001</v>
      </c>
    </row>
    <row r="5540" spans="1:2" x14ac:dyDescent="0.2">
      <c r="A5540" s="14">
        <v>1001642</v>
      </c>
      <c r="B5540" s="18">
        <v>33077.550000000003</v>
      </c>
    </row>
    <row r="5541" spans="1:2" x14ac:dyDescent="0.2">
      <c r="A5541" s="14">
        <v>1004961</v>
      </c>
      <c r="B5541" s="18">
        <v>33033.175999999999</v>
      </c>
    </row>
    <row r="5542" spans="1:2" x14ac:dyDescent="0.2">
      <c r="A5542" s="14">
        <v>1005111</v>
      </c>
      <c r="B5542" s="18">
        <v>33026.423999999999</v>
      </c>
    </row>
    <row r="5543" spans="1:2" x14ac:dyDescent="0.2">
      <c r="A5543" s="14">
        <v>1006730</v>
      </c>
      <c r="B5543" s="18">
        <v>33025.754000000001</v>
      </c>
    </row>
    <row r="5544" spans="1:2" x14ac:dyDescent="0.2">
      <c r="A5544" s="14">
        <v>1004292</v>
      </c>
      <c r="B5544" s="18">
        <v>33020.175999999999</v>
      </c>
    </row>
    <row r="5545" spans="1:2" x14ac:dyDescent="0.2">
      <c r="A5545" s="14">
        <v>1000184</v>
      </c>
      <c r="B5545" s="18">
        <v>33020.076000000001</v>
      </c>
    </row>
    <row r="5546" spans="1:2" x14ac:dyDescent="0.2">
      <c r="A5546" s="14">
        <v>1005718</v>
      </c>
      <c r="B5546" s="18">
        <v>33017</v>
      </c>
    </row>
    <row r="5547" spans="1:2" x14ac:dyDescent="0.2">
      <c r="A5547" s="14">
        <v>1006963</v>
      </c>
      <c r="B5547" s="18">
        <v>33001.599999999999</v>
      </c>
    </row>
    <row r="5548" spans="1:2" x14ac:dyDescent="0.2">
      <c r="A5548" s="14">
        <v>1010722</v>
      </c>
      <c r="B5548" s="18">
        <v>33000.675999999999</v>
      </c>
    </row>
    <row r="5549" spans="1:2" x14ac:dyDescent="0.2">
      <c r="A5549" s="14">
        <v>1003347</v>
      </c>
      <c r="B5549" s="18">
        <v>32994.294969133007</v>
      </c>
    </row>
    <row r="5550" spans="1:2" x14ac:dyDescent="0.2">
      <c r="A5550" s="14">
        <v>1012702</v>
      </c>
      <c r="B5550" s="18">
        <v>32968.942649999997</v>
      </c>
    </row>
    <row r="5551" spans="1:2" x14ac:dyDescent="0.2">
      <c r="A5551" s="14">
        <v>1008788</v>
      </c>
      <c r="B5551" s="18">
        <v>32958.442000000003</v>
      </c>
    </row>
    <row r="5552" spans="1:2" x14ac:dyDescent="0.2">
      <c r="A5552" s="14">
        <v>1013678</v>
      </c>
      <c r="B5552" s="18">
        <v>32952.106</v>
      </c>
    </row>
    <row r="5553" spans="1:2" x14ac:dyDescent="0.2">
      <c r="A5553" s="14">
        <v>1013991</v>
      </c>
      <c r="B5553" s="18">
        <v>32949.498</v>
      </c>
    </row>
    <row r="5554" spans="1:2" x14ac:dyDescent="0.2">
      <c r="A5554" s="14">
        <v>1010251</v>
      </c>
      <c r="B5554" s="18">
        <v>32941.277999999998</v>
      </c>
    </row>
    <row r="5555" spans="1:2" x14ac:dyDescent="0.2">
      <c r="A5555" s="14">
        <v>1006847</v>
      </c>
      <c r="B5555" s="18">
        <v>32939.576000000001</v>
      </c>
    </row>
    <row r="5556" spans="1:2" x14ac:dyDescent="0.2">
      <c r="A5556" s="14">
        <v>1002490</v>
      </c>
      <c r="B5556" s="18">
        <v>32932.25</v>
      </c>
    </row>
    <row r="5557" spans="1:2" x14ac:dyDescent="0.2">
      <c r="A5557" s="14">
        <v>1007361</v>
      </c>
      <c r="B5557" s="18">
        <v>32927.85</v>
      </c>
    </row>
    <row r="5558" spans="1:2" x14ac:dyDescent="0.2">
      <c r="A5558" s="14">
        <v>1013937</v>
      </c>
      <c r="B5558" s="18">
        <v>32906.048000000003</v>
      </c>
    </row>
    <row r="5559" spans="1:2" x14ac:dyDescent="0.2">
      <c r="A5559" s="14">
        <v>1011553</v>
      </c>
      <c r="B5559" s="18">
        <v>32904.661999999997</v>
      </c>
    </row>
    <row r="5560" spans="1:2" x14ac:dyDescent="0.2">
      <c r="A5560" s="14">
        <v>1007416</v>
      </c>
      <c r="B5560" s="18">
        <v>32902.68</v>
      </c>
    </row>
    <row r="5561" spans="1:2" x14ac:dyDescent="0.2">
      <c r="A5561" s="14">
        <v>1011034</v>
      </c>
      <c r="B5561" s="18">
        <v>32895.076000000001</v>
      </c>
    </row>
    <row r="5562" spans="1:2" x14ac:dyDescent="0.2">
      <c r="A5562" s="14">
        <v>1004859</v>
      </c>
      <c r="B5562" s="18">
        <v>32878.400000000001</v>
      </c>
    </row>
    <row r="5563" spans="1:2" x14ac:dyDescent="0.2">
      <c r="A5563" s="14">
        <v>1007671</v>
      </c>
      <c r="B5563" s="18">
        <v>32877.358</v>
      </c>
    </row>
    <row r="5564" spans="1:2" x14ac:dyDescent="0.2">
      <c r="A5564" s="14">
        <v>1013278</v>
      </c>
      <c r="B5564" s="18">
        <v>32869.976000000002</v>
      </c>
    </row>
    <row r="5565" spans="1:2" x14ac:dyDescent="0.2">
      <c r="A5565" s="14">
        <v>1009735</v>
      </c>
      <c r="B5565" s="18">
        <v>32848.104591000003</v>
      </c>
    </row>
    <row r="5566" spans="1:2" x14ac:dyDescent="0.2">
      <c r="A5566" s="14">
        <v>1005363</v>
      </c>
      <c r="B5566" s="18">
        <v>32840.173999999999</v>
      </c>
    </row>
    <row r="5567" spans="1:2" x14ac:dyDescent="0.2">
      <c r="A5567" s="14">
        <v>1003348</v>
      </c>
      <c r="B5567" s="18">
        <v>32833.480000000003</v>
      </c>
    </row>
    <row r="5568" spans="1:2" x14ac:dyDescent="0.2">
      <c r="A5568" s="14">
        <v>1013055</v>
      </c>
      <c r="B5568" s="18">
        <v>32801.71</v>
      </c>
    </row>
    <row r="5569" spans="1:2" x14ac:dyDescent="0.2">
      <c r="A5569" s="14">
        <v>1003092</v>
      </c>
      <c r="B5569" s="18">
        <v>32801.536</v>
      </c>
    </row>
    <row r="5570" spans="1:2" x14ac:dyDescent="0.2">
      <c r="A5570" s="14">
        <v>1013688</v>
      </c>
      <c r="B5570" s="18">
        <v>32792.724000000002</v>
      </c>
    </row>
    <row r="5571" spans="1:2" x14ac:dyDescent="0.2">
      <c r="A5571" s="14">
        <v>1001842</v>
      </c>
      <c r="B5571" s="18">
        <v>32789.737999999998</v>
      </c>
    </row>
    <row r="5572" spans="1:2" x14ac:dyDescent="0.2">
      <c r="A5572" s="14">
        <v>1010155</v>
      </c>
      <c r="B5572" s="18">
        <v>32787.173999999999</v>
      </c>
    </row>
    <row r="5573" spans="1:2" x14ac:dyDescent="0.2">
      <c r="A5573" s="14">
        <v>1005123</v>
      </c>
      <c r="B5573" s="18">
        <v>32772.019999999997</v>
      </c>
    </row>
    <row r="5574" spans="1:2" x14ac:dyDescent="0.2">
      <c r="A5574" s="14">
        <v>1002618</v>
      </c>
      <c r="B5574" s="18">
        <v>32761.464</v>
      </c>
    </row>
    <row r="5575" spans="1:2" x14ac:dyDescent="0.2">
      <c r="A5575" s="14">
        <v>1009558</v>
      </c>
      <c r="B5575" s="18">
        <v>32757.362000000001</v>
      </c>
    </row>
    <row r="5576" spans="1:2" x14ac:dyDescent="0.2">
      <c r="A5576" s="14">
        <v>1013946</v>
      </c>
      <c r="B5576" s="18">
        <v>32753.664000000001</v>
      </c>
    </row>
    <row r="5577" spans="1:2" x14ac:dyDescent="0.2">
      <c r="A5577" s="14">
        <v>1009512</v>
      </c>
      <c r="B5577" s="18">
        <v>32748.168000000001</v>
      </c>
    </row>
    <row r="5578" spans="1:2" x14ac:dyDescent="0.2">
      <c r="A5578" s="14">
        <v>1009199</v>
      </c>
      <c r="B5578" s="18">
        <v>32720.87</v>
      </c>
    </row>
    <row r="5579" spans="1:2" x14ac:dyDescent="0.2">
      <c r="A5579" s="14">
        <v>1004356</v>
      </c>
      <c r="B5579" s="18">
        <v>32717.151999999998</v>
      </c>
    </row>
    <row r="5580" spans="1:2" x14ac:dyDescent="0.2">
      <c r="A5580" s="14">
        <v>1000399</v>
      </c>
      <c r="B5580" s="18">
        <v>32716.928</v>
      </c>
    </row>
    <row r="5581" spans="1:2" x14ac:dyDescent="0.2">
      <c r="A5581" s="14">
        <v>1010475</v>
      </c>
      <c r="B5581" s="18">
        <v>32709.48</v>
      </c>
    </row>
    <row r="5582" spans="1:2" x14ac:dyDescent="0.2">
      <c r="A5582" s="14">
        <v>1002201</v>
      </c>
      <c r="B5582" s="18">
        <v>32706.812000000002</v>
      </c>
    </row>
    <row r="5583" spans="1:2" x14ac:dyDescent="0.2">
      <c r="A5583" s="14">
        <v>1004263</v>
      </c>
      <c r="B5583" s="18">
        <v>32696.527999999998</v>
      </c>
    </row>
    <row r="5584" spans="1:2" x14ac:dyDescent="0.2">
      <c r="A5584" s="14">
        <v>1004776</v>
      </c>
      <c r="B5584" s="18">
        <v>32690.752</v>
      </c>
    </row>
    <row r="5585" spans="1:2" x14ac:dyDescent="0.2">
      <c r="A5585" s="14">
        <v>1003045</v>
      </c>
      <c r="B5585" s="18">
        <v>32683.338</v>
      </c>
    </row>
    <row r="5586" spans="1:2" x14ac:dyDescent="0.2">
      <c r="A5586" s="14">
        <v>1006096</v>
      </c>
      <c r="B5586" s="18">
        <v>32677.18</v>
      </c>
    </row>
    <row r="5587" spans="1:2" x14ac:dyDescent="0.2">
      <c r="A5587" s="14">
        <v>1013664</v>
      </c>
      <c r="B5587" s="18">
        <v>32672.86</v>
      </c>
    </row>
    <row r="5588" spans="1:2" x14ac:dyDescent="0.2">
      <c r="A5588" s="14">
        <v>1005037</v>
      </c>
      <c r="B5588" s="18">
        <v>32661.173999999999</v>
      </c>
    </row>
    <row r="5589" spans="1:2" x14ac:dyDescent="0.2">
      <c r="A5589" s="14">
        <v>1003913</v>
      </c>
      <c r="B5589" s="18">
        <v>32649.412</v>
      </c>
    </row>
    <row r="5590" spans="1:2" x14ac:dyDescent="0.2">
      <c r="A5590" s="14">
        <v>1002470</v>
      </c>
      <c r="B5590" s="18">
        <v>32642.26</v>
      </c>
    </row>
    <row r="5591" spans="1:2" x14ac:dyDescent="0.2">
      <c r="A5591" s="14">
        <v>1013978</v>
      </c>
      <c r="B5591" s="18">
        <v>32637</v>
      </c>
    </row>
    <row r="5592" spans="1:2" x14ac:dyDescent="0.2">
      <c r="A5592" s="14">
        <v>1012775</v>
      </c>
      <c r="B5592" s="18">
        <v>32628.6</v>
      </c>
    </row>
    <row r="5593" spans="1:2" x14ac:dyDescent="0.2">
      <c r="A5593" s="14">
        <v>1009811</v>
      </c>
      <c r="B5593" s="18">
        <v>32615.723999999998</v>
      </c>
    </row>
    <row r="5594" spans="1:2" x14ac:dyDescent="0.2">
      <c r="A5594" s="14">
        <v>1004809</v>
      </c>
      <c r="B5594" s="18">
        <v>32561.227999999999</v>
      </c>
    </row>
    <row r="5595" spans="1:2" x14ac:dyDescent="0.2">
      <c r="A5595" s="14">
        <v>1013243</v>
      </c>
      <c r="B5595" s="18">
        <v>32531.128000000001</v>
      </c>
    </row>
    <row r="5596" spans="1:2" x14ac:dyDescent="0.2">
      <c r="A5596" s="14">
        <v>1013836</v>
      </c>
      <c r="B5596" s="18">
        <v>32529.328000000001</v>
      </c>
    </row>
    <row r="5597" spans="1:2" x14ac:dyDescent="0.2">
      <c r="A5597" s="14">
        <v>1002717</v>
      </c>
      <c r="B5597" s="18">
        <v>32520.227999999999</v>
      </c>
    </row>
    <row r="5598" spans="1:2" x14ac:dyDescent="0.2">
      <c r="A5598" s="14">
        <v>1004404</v>
      </c>
      <c r="B5598" s="18">
        <v>32516.33</v>
      </c>
    </row>
    <row r="5599" spans="1:2" x14ac:dyDescent="0.2">
      <c r="A5599" s="14">
        <v>1011215</v>
      </c>
      <c r="B5599" s="18">
        <v>32506.85</v>
      </c>
    </row>
    <row r="5600" spans="1:2" x14ac:dyDescent="0.2">
      <c r="A5600" s="14">
        <v>1012645</v>
      </c>
      <c r="B5600" s="18">
        <v>32496.027999999998</v>
      </c>
    </row>
    <row r="5601" spans="1:2" x14ac:dyDescent="0.2">
      <c r="A5601" s="14">
        <v>1000667</v>
      </c>
      <c r="B5601" s="18">
        <v>32490.874</v>
      </c>
    </row>
    <row r="5602" spans="1:2" x14ac:dyDescent="0.2">
      <c r="A5602" s="14">
        <v>1006750</v>
      </c>
      <c r="B5602" s="18">
        <v>32490.085999999999</v>
      </c>
    </row>
    <row r="5603" spans="1:2" x14ac:dyDescent="0.2">
      <c r="A5603" s="14">
        <v>1002309</v>
      </c>
      <c r="B5603" s="18">
        <v>32476.428</v>
      </c>
    </row>
    <row r="5604" spans="1:2" x14ac:dyDescent="0.2">
      <c r="A5604" s="14">
        <v>1010360</v>
      </c>
      <c r="B5604" s="18">
        <v>32452.198</v>
      </c>
    </row>
    <row r="5605" spans="1:2" x14ac:dyDescent="0.2">
      <c r="A5605" s="14">
        <v>1001669</v>
      </c>
      <c r="B5605" s="18">
        <v>32445.18</v>
      </c>
    </row>
    <row r="5606" spans="1:2" x14ac:dyDescent="0.2">
      <c r="A5606" s="14">
        <v>1005015</v>
      </c>
      <c r="B5606" s="18">
        <v>32434.534</v>
      </c>
    </row>
    <row r="5607" spans="1:2" x14ac:dyDescent="0.2">
      <c r="A5607" s="14">
        <v>1002220</v>
      </c>
      <c r="B5607" s="18">
        <v>32433</v>
      </c>
    </row>
    <row r="5608" spans="1:2" x14ac:dyDescent="0.2">
      <c r="A5608" s="14">
        <v>1000704</v>
      </c>
      <c r="B5608" s="18">
        <v>32432.928</v>
      </c>
    </row>
    <row r="5609" spans="1:2" x14ac:dyDescent="0.2">
      <c r="A5609" s="14">
        <v>1003476</v>
      </c>
      <c r="B5609" s="18">
        <v>32419.027999999998</v>
      </c>
    </row>
    <row r="5610" spans="1:2" x14ac:dyDescent="0.2">
      <c r="A5610" s="14">
        <v>1006101</v>
      </c>
      <c r="B5610" s="18">
        <v>32416.074000000001</v>
      </c>
    </row>
    <row r="5611" spans="1:2" x14ac:dyDescent="0.2">
      <c r="A5611" s="14">
        <v>1005846</v>
      </c>
      <c r="B5611" s="18">
        <v>32386.62</v>
      </c>
    </row>
    <row r="5612" spans="1:2" x14ac:dyDescent="0.2">
      <c r="A5612" s="14">
        <v>1011859</v>
      </c>
      <c r="B5612" s="18">
        <v>32341.768</v>
      </c>
    </row>
    <row r="5613" spans="1:2" x14ac:dyDescent="0.2">
      <c r="A5613" s="14">
        <v>1006111</v>
      </c>
      <c r="B5613" s="18">
        <v>32337.488000000001</v>
      </c>
    </row>
    <row r="5614" spans="1:2" x14ac:dyDescent="0.2">
      <c r="A5614" s="14">
        <v>1011994</v>
      </c>
      <c r="B5614" s="18">
        <v>32318</v>
      </c>
    </row>
    <row r="5615" spans="1:2" x14ac:dyDescent="0.2">
      <c r="A5615" s="14">
        <v>1010718</v>
      </c>
      <c r="B5615" s="18">
        <v>32302.423999999999</v>
      </c>
    </row>
    <row r="5616" spans="1:2" x14ac:dyDescent="0.2">
      <c r="A5616" s="14">
        <v>1012310</v>
      </c>
      <c r="B5616" s="18">
        <v>32301.142</v>
      </c>
    </row>
    <row r="5617" spans="1:2" x14ac:dyDescent="0.2">
      <c r="A5617" s="14">
        <v>1004027</v>
      </c>
      <c r="B5617" s="18">
        <v>32272.698</v>
      </c>
    </row>
    <row r="5618" spans="1:2" x14ac:dyDescent="0.2">
      <c r="A5618" s="14">
        <v>1005552</v>
      </c>
      <c r="B5618" s="18">
        <v>32267.727999999999</v>
      </c>
    </row>
    <row r="5619" spans="1:2" x14ac:dyDescent="0.2">
      <c r="A5619" s="14">
        <v>1001215</v>
      </c>
      <c r="B5619" s="18">
        <v>32251.227999999999</v>
      </c>
    </row>
    <row r="5620" spans="1:2" x14ac:dyDescent="0.2">
      <c r="A5620" s="14">
        <v>1012111</v>
      </c>
      <c r="B5620" s="18">
        <v>32247.727999999999</v>
      </c>
    </row>
    <row r="5621" spans="1:2" x14ac:dyDescent="0.2">
      <c r="A5621" s="14">
        <v>1001739</v>
      </c>
      <c r="B5621" s="18">
        <v>32218.346000000001</v>
      </c>
    </row>
    <row r="5622" spans="1:2" x14ac:dyDescent="0.2">
      <c r="A5622" s="14">
        <v>1009582</v>
      </c>
      <c r="B5622" s="18">
        <v>32216.078000000001</v>
      </c>
    </row>
    <row r="5623" spans="1:2" x14ac:dyDescent="0.2">
      <c r="A5623" s="14">
        <v>1000613</v>
      </c>
      <c r="B5623" s="18">
        <v>32197.727999999999</v>
      </c>
    </row>
    <row r="5624" spans="1:2" x14ac:dyDescent="0.2">
      <c r="A5624" s="14">
        <v>1013569</v>
      </c>
      <c r="B5624" s="18">
        <v>32171.831999999999</v>
      </c>
    </row>
    <row r="5625" spans="1:2" x14ac:dyDescent="0.2">
      <c r="A5625" s="14">
        <v>1013970</v>
      </c>
      <c r="B5625" s="18">
        <v>32169.828000000001</v>
      </c>
    </row>
    <row r="5626" spans="1:2" x14ac:dyDescent="0.2">
      <c r="A5626" s="14">
        <v>1008279</v>
      </c>
      <c r="B5626" s="18">
        <v>32160.892</v>
      </c>
    </row>
    <row r="5627" spans="1:2" x14ac:dyDescent="0.2">
      <c r="A5627" s="14">
        <v>1010538</v>
      </c>
      <c r="B5627" s="18">
        <v>32154.828000000001</v>
      </c>
    </row>
    <row r="5628" spans="1:2" x14ac:dyDescent="0.2">
      <c r="A5628" s="14">
        <v>1000625</v>
      </c>
      <c r="B5628" s="18">
        <v>32153.436000000002</v>
      </c>
    </row>
    <row r="5629" spans="1:2" x14ac:dyDescent="0.2">
      <c r="A5629" s="14">
        <v>1011980</v>
      </c>
      <c r="B5629" s="18">
        <v>32143.828000000001</v>
      </c>
    </row>
    <row r="5630" spans="1:2" x14ac:dyDescent="0.2">
      <c r="A5630" s="14">
        <v>1005726</v>
      </c>
      <c r="B5630" s="18">
        <v>32129.86</v>
      </c>
    </row>
    <row r="5631" spans="1:2" x14ac:dyDescent="0.2">
      <c r="A5631" s="14">
        <v>1002700</v>
      </c>
      <c r="B5631" s="18">
        <v>32118.25</v>
      </c>
    </row>
    <row r="5632" spans="1:2" x14ac:dyDescent="0.2">
      <c r="A5632" s="14">
        <v>1006759</v>
      </c>
      <c r="B5632" s="18">
        <v>32116.68</v>
      </c>
    </row>
    <row r="5633" spans="1:2" x14ac:dyDescent="0.2">
      <c r="A5633" s="14">
        <v>1007271</v>
      </c>
      <c r="B5633" s="18">
        <v>32093.78</v>
      </c>
    </row>
    <row r="5634" spans="1:2" x14ac:dyDescent="0.2">
      <c r="A5634" s="14">
        <v>1003759</v>
      </c>
      <c r="B5634" s="18">
        <v>32089.993394000001</v>
      </c>
    </row>
    <row r="5635" spans="1:2" x14ac:dyDescent="0.2">
      <c r="A5635" s="14">
        <v>1011466</v>
      </c>
      <c r="B5635" s="18">
        <v>32051.25</v>
      </c>
    </row>
    <row r="5636" spans="1:2" x14ac:dyDescent="0.2">
      <c r="A5636" s="14">
        <v>1009087</v>
      </c>
      <c r="B5636" s="18">
        <v>32046.73</v>
      </c>
    </row>
    <row r="5637" spans="1:2" x14ac:dyDescent="0.2">
      <c r="A5637" s="14">
        <v>1007634</v>
      </c>
      <c r="B5637" s="18">
        <v>32007.234</v>
      </c>
    </row>
    <row r="5638" spans="1:2" x14ac:dyDescent="0.2">
      <c r="A5638" s="14">
        <v>1007163</v>
      </c>
      <c r="B5638" s="18">
        <v>31991.723999999998</v>
      </c>
    </row>
    <row r="5639" spans="1:2" x14ac:dyDescent="0.2">
      <c r="A5639" s="14">
        <v>1013695</v>
      </c>
      <c r="B5639" s="18">
        <v>31985.67</v>
      </c>
    </row>
    <row r="5640" spans="1:2" x14ac:dyDescent="0.2">
      <c r="A5640" s="14">
        <v>1012671</v>
      </c>
      <c r="B5640" s="18">
        <v>31966.68</v>
      </c>
    </row>
    <row r="5641" spans="1:2" x14ac:dyDescent="0.2">
      <c r="A5641" s="14">
        <v>1005556</v>
      </c>
      <c r="B5641" s="18">
        <v>31957.279999999999</v>
      </c>
    </row>
    <row r="5642" spans="1:2" x14ac:dyDescent="0.2">
      <c r="A5642" s="14">
        <v>1003338</v>
      </c>
      <c r="B5642" s="18">
        <v>31954.407999999999</v>
      </c>
    </row>
    <row r="5643" spans="1:2" x14ac:dyDescent="0.2">
      <c r="A5643" s="14">
        <v>1003677</v>
      </c>
      <c r="B5643" s="18">
        <v>31930.7</v>
      </c>
    </row>
    <row r="5644" spans="1:2" x14ac:dyDescent="0.2">
      <c r="A5644" s="14">
        <v>1002961</v>
      </c>
      <c r="B5644" s="18">
        <v>31923.88</v>
      </c>
    </row>
    <row r="5645" spans="1:2" x14ac:dyDescent="0.2">
      <c r="A5645" s="14">
        <v>1011725</v>
      </c>
      <c r="B5645" s="18">
        <v>31910.038</v>
      </c>
    </row>
    <row r="5646" spans="1:2" x14ac:dyDescent="0.2">
      <c r="A5646" s="14">
        <v>1013886</v>
      </c>
      <c r="B5646" s="18">
        <v>31904.432000000001</v>
      </c>
    </row>
    <row r="5647" spans="1:2" x14ac:dyDescent="0.2">
      <c r="A5647" s="14">
        <v>1005544</v>
      </c>
      <c r="B5647" s="18">
        <v>31902.932000000001</v>
      </c>
    </row>
    <row r="5648" spans="1:2" x14ac:dyDescent="0.2">
      <c r="A5648" s="14">
        <v>1013623</v>
      </c>
      <c r="B5648" s="18">
        <v>31882.080000000002</v>
      </c>
    </row>
    <row r="5649" spans="1:2" x14ac:dyDescent="0.2">
      <c r="A5649" s="14">
        <v>1010064</v>
      </c>
      <c r="B5649" s="18">
        <v>31875.874</v>
      </c>
    </row>
    <row r="5650" spans="1:2" x14ac:dyDescent="0.2">
      <c r="A5650" s="14">
        <v>1003729</v>
      </c>
      <c r="B5650" s="18">
        <v>31869.781999999999</v>
      </c>
    </row>
    <row r="5651" spans="1:2" x14ac:dyDescent="0.2">
      <c r="A5651" s="14">
        <v>1008998</v>
      </c>
      <c r="B5651" s="18">
        <v>31850.15</v>
      </c>
    </row>
    <row r="5652" spans="1:2" x14ac:dyDescent="0.2">
      <c r="A5652" s="14">
        <v>1011008</v>
      </c>
      <c r="B5652" s="18">
        <v>31844.5</v>
      </c>
    </row>
    <row r="5653" spans="1:2" x14ac:dyDescent="0.2">
      <c r="A5653" s="14">
        <v>1011020</v>
      </c>
      <c r="B5653" s="18">
        <v>31843.292000000001</v>
      </c>
    </row>
    <row r="5654" spans="1:2" x14ac:dyDescent="0.2">
      <c r="A5654" s="14">
        <v>1000119</v>
      </c>
      <c r="B5654" s="18">
        <v>31803.132000000001</v>
      </c>
    </row>
    <row r="5655" spans="1:2" x14ac:dyDescent="0.2">
      <c r="A5655" s="14">
        <v>1009487</v>
      </c>
      <c r="B5655" s="18">
        <v>31799.18</v>
      </c>
    </row>
    <row r="5656" spans="1:2" x14ac:dyDescent="0.2">
      <c r="A5656" s="14">
        <v>1013293</v>
      </c>
      <c r="B5656" s="18">
        <v>31791.88</v>
      </c>
    </row>
    <row r="5657" spans="1:2" x14ac:dyDescent="0.2">
      <c r="A5657" s="14">
        <v>1009825</v>
      </c>
      <c r="B5657" s="18">
        <v>31777.98</v>
      </c>
    </row>
    <row r="5658" spans="1:2" x14ac:dyDescent="0.2">
      <c r="A5658" s="14">
        <v>1004031</v>
      </c>
      <c r="B5658" s="18">
        <v>31770.240000000002</v>
      </c>
    </row>
    <row r="5659" spans="1:2" x14ac:dyDescent="0.2">
      <c r="A5659" s="14">
        <v>1012501</v>
      </c>
      <c r="B5659" s="18">
        <v>31742.647094299999</v>
      </c>
    </row>
    <row r="5660" spans="1:2" x14ac:dyDescent="0.2">
      <c r="A5660" s="14">
        <v>1005851</v>
      </c>
      <c r="B5660" s="18">
        <v>31736.383999999998</v>
      </c>
    </row>
    <row r="5661" spans="1:2" x14ac:dyDescent="0.2">
      <c r="A5661" s="14">
        <v>1007304</v>
      </c>
      <c r="B5661" s="18">
        <v>31734.7</v>
      </c>
    </row>
    <row r="5662" spans="1:2" x14ac:dyDescent="0.2">
      <c r="A5662" s="14">
        <v>1010492</v>
      </c>
      <c r="B5662" s="18">
        <v>31725.040000000001</v>
      </c>
    </row>
    <row r="5663" spans="1:2" x14ac:dyDescent="0.2">
      <c r="A5663" s="14">
        <v>1007282</v>
      </c>
      <c r="B5663" s="18">
        <v>31722.75</v>
      </c>
    </row>
    <row r="5664" spans="1:2" x14ac:dyDescent="0.2">
      <c r="A5664" s="14">
        <v>1002347</v>
      </c>
      <c r="B5664" s="18">
        <v>31711.754000000001</v>
      </c>
    </row>
    <row r="5665" spans="1:2" x14ac:dyDescent="0.2">
      <c r="A5665" s="14">
        <v>1009236</v>
      </c>
      <c r="B5665" s="18">
        <v>31702.606</v>
      </c>
    </row>
    <row r="5666" spans="1:2" x14ac:dyDescent="0.2">
      <c r="A5666" s="14">
        <v>1012916</v>
      </c>
      <c r="B5666" s="18">
        <v>31695.736000000001</v>
      </c>
    </row>
    <row r="5667" spans="1:2" x14ac:dyDescent="0.2">
      <c r="A5667" s="14">
        <v>1002637</v>
      </c>
      <c r="B5667" s="18">
        <v>31692.38</v>
      </c>
    </row>
    <row r="5668" spans="1:2" x14ac:dyDescent="0.2">
      <c r="A5668" s="14">
        <v>1003283</v>
      </c>
      <c r="B5668" s="18">
        <v>31660.25</v>
      </c>
    </row>
    <row r="5669" spans="1:2" x14ac:dyDescent="0.2">
      <c r="A5669" s="14">
        <v>1006643</v>
      </c>
      <c r="B5669" s="18">
        <v>31657.78</v>
      </c>
    </row>
    <row r="5670" spans="1:2" x14ac:dyDescent="0.2">
      <c r="A5670" s="14">
        <v>1001803</v>
      </c>
      <c r="B5670" s="18">
        <v>31656.880000000001</v>
      </c>
    </row>
    <row r="5671" spans="1:2" x14ac:dyDescent="0.2">
      <c r="A5671" s="14">
        <v>1013288</v>
      </c>
      <c r="B5671" s="18">
        <v>31653.572</v>
      </c>
    </row>
    <row r="5672" spans="1:2" x14ac:dyDescent="0.2">
      <c r="A5672" s="14">
        <v>1013049</v>
      </c>
      <c r="B5672" s="18">
        <v>31637.598000000002</v>
      </c>
    </row>
    <row r="5673" spans="1:2" x14ac:dyDescent="0.2">
      <c r="A5673" s="14">
        <v>1002867</v>
      </c>
      <c r="B5673" s="18">
        <v>31614.707999999999</v>
      </c>
    </row>
    <row r="5674" spans="1:2" x14ac:dyDescent="0.2">
      <c r="A5674" s="14">
        <v>1004024</v>
      </c>
      <c r="B5674" s="18">
        <v>31585.632000000001</v>
      </c>
    </row>
    <row r="5675" spans="1:2" x14ac:dyDescent="0.2">
      <c r="A5675" s="14">
        <v>1001624</v>
      </c>
      <c r="B5675" s="18">
        <v>31585.531999999999</v>
      </c>
    </row>
    <row r="5676" spans="1:2" x14ac:dyDescent="0.2">
      <c r="A5676" s="14">
        <v>1012867</v>
      </c>
      <c r="B5676" s="18">
        <v>31570.331999999999</v>
      </c>
    </row>
    <row r="5677" spans="1:2" x14ac:dyDescent="0.2">
      <c r="A5677" s="14">
        <v>1004804</v>
      </c>
      <c r="B5677" s="18">
        <v>31562.831999999999</v>
      </c>
    </row>
    <row r="5678" spans="1:2" x14ac:dyDescent="0.2">
      <c r="A5678" s="14">
        <v>1007040</v>
      </c>
      <c r="B5678" s="18">
        <v>31559</v>
      </c>
    </row>
    <row r="5679" spans="1:2" x14ac:dyDescent="0.2">
      <c r="A5679" s="14">
        <v>1013552</v>
      </c>
      <c r="B5679" s="18">
        <v>31547.534</v>
      </c>
    </row>
    <row r="5680" spans="1:2" x14ac:dyDescent="0.2">
      <c r="A5680" s="14">
        <v>1003628</v>
      </c>
      <c r="B5680" s="18">
        <v>31547.15</v>
      </c>
    </row>
    <row r="5681" spans="1:2" x14ac:dyDescent="0.2">
      <c r="A5681" s="14">
        <v>1004930</v>
      </c>
      <c r="B5681" s="18">
        <v>31541.952000000001</v>
      </c>
    </row>
    <row r="5682" spans="1:2" x14ac:dyDescent="0.2">
      <c r="A5682" s="14">
        <v>1008921</v>
      </c>
      <c r="B5682" s="18">
        <v>31531.342000000001</v>
      </c>
    </row>
    <row r="5683" spans="1:2" x14ac:dyDescent="0.2">
      <c r="A5683" s="14">
        <v>1006513</v>
      </c>
      <c r="B5683" s="18">
        <v>31530.5</v>
      </c>
    </row>
    <row r="5684" spans="1:2" x14ac:dyDescent="0.2">
      <c r="A5684" s="14">
        <v>1003541</v>
      </c>
      <c r="B5684" s="18">
        <v>31526.238000000001</v>
      </c>
    </row>
    <row r="5685" spans="1:2" x14ac:dyDescent="0.2">
      <c r="A5685" s="14">
        <v>1004470</v>
      </c>
      <c r="B5685" s="18">
        <v>31518.76</v>
      </c>
    </row>
    <row r="5686" spans="1:2" x14ac:dyDescent="0.2">
      <c r="A5686" s="14">
        <v>1012422</v>
      </c>
      <c r="B5686" s="18">
        <v>31500</v>
      </c>
    </row>
    <row r="5687" spans="1:2" x14ac:dyDescent="0.2">
      <c r="A5687" s="14">
        <v>1012864</v>
      </c>
      <c r="B5687" s="18">
        <v>31492.432000000001</v>
      </c>
    </row>
    <row r="5688" spans="1:2" x14ac:dyDescent="0.2">
      <c r="A5688" s="14">
        <v>1005637</v>
      </c>
      <c r="B5688" s="18">
        <v>31492.331999999999</v>
      </c>
    </row>
    <row r="5689" spans="1:2" x14ac:dyDescent="0.2">
      <c r="A5689" s="14">
        <v>1003207</v>
      </c>
      <c r="B5689" s="18">
        <v>31477</v>
      </c>
    </row>
    <row r="5690" spans="1:2" x14ac:dyDescent="0.2">
      <c r="A5690" s="14">
        <v>1003486</v>
      </c>
      <c r="B5690" s="18">
        <v>31474.18</v>
      </c>
    </row>
    <row r="5691" spans="1:2" x14ac:dyDescent="0.2">
      <c r="A5691" s="14">
        <v>1004860</v>
      </c>
      <c r="B5691" s="18">
        <v>31468</v>
      </c>
    </row>
    <row r="5692" spans="1:2" x14ac:dyDescent="0.2">
      <c r="A5692" s="14">
        <v>1003056</v>
      </c>
      <c r="B5692" s="18">
        <v>31463.092000000001</v>
      </c>
    </row>
    <row r="5693" spans="1:2" x14ac:dyDescent="0.2">
      <c r="A5693" s="14">
        <v>1006416</v>
      </c>
      <c r="B5693" s="18">
        <v>31453.63</v>
      </c>
    </row>
    <row r="5694" spans="1:2" x14ac:dyDescent="0.2">
      <c r="A5694" s="14">
        <v>1011684</v>
      </c>
      <c r="B5694" s="18">
        <v>31445.75</v>
      </c>
    </row>
    <row r="5695" spans="1:2" x14ac:dyDescent="0.2">
      <c r="A5695" s="14">
        <v>1004083</v>
      </c>
      <c r="B5695" s="18">
        <v>31432.031999999999</v>
      </c>
    </row>
    <row r="5696" spans="1:2" x14ac:dyDescent="0.2">
      <c r="A5696" s="14">
        <v>1002904</v>
      </c>
      <c r="B5696" s="18">
        <v>31426.732</v>
      </c>
    </row>
    <row r="5697" spans="1:2" x14ac:dyDescent="0.2">
      <c r="A5697" s="14">
        <v>1004149</v>
      </c>
      <c r="B5697" s="18">
        <v>31416.5</v>
      </c>
    </row>
    <row r="5698" spans="1:2" x14ac:dyDescent="0.2">
      <c r="A5698" s="14">
        <v>1003063</v>
      </c>
      <c r="B5698" s="18">
        <v>31409.995999999999</v>
      </c>
    </row>
    <row r="5699" spans="1:2" x14ac:dyDescent="0.2">
      <c r="A5699" s="14">
        <v>1011213</v>
      </c>
      <c r="B5699" s="18">
        <v>31400.531999999999</v>
      </c>
    </row>
    <row r="5700" spans="1:2" x14ac:dyDescent="0.2">
      <c r="A5700" s="14">
        <v>1008062</v>
      </c>
      <c r="B5700" s="18">
        <v>31399.734</v>
      </c>
    </row>
    <row r="5701" spans="1:2" x14ac:dyDescent="0.2">
      <c r="A5701" s="14">
        <v>1013951</v>
      </c>
      <c r="B5701" s="18">
        <v>31385.842000000001</v>
      </c>
    </row>
    <row r="5702" spans="1:2" x14ac:dyDescent="0.2">
      <c r="A5702" s="14">
        <v>1002792</v>
      </c>
      <c r="B5702" s="18">
        <v>31375.866000000002</v>
      </c>
    </row>
    <row r="5703" spans="1:2" x14ac:dyDescent="0.2">
      <c r="A5703" s="14">
        <v>1010318</v>
      </c>
      <c r="B5703" s="18">
        <v>31360.797999999999</v>
      </c>
    </row>
    <row r="5704" spans="1:2" x14ac:dyDescent="0.2">
      <c r="A5704" s="14">
        <v>1011645</v>
      </c>
      <c r="B5704" s="18">
        <v>31350.632000000001</v>
      </c>
    </row>
    <row r="5705" spans="1:2" x14ac:dyDescent="0.2">
      <c r="A5705" s="14">
        <v>1002747</v>
      </c>
      <c r="B5705" s="18">
        <v>31328.121999999999</v>
      </c>
    </row>
    <row r="5706" spans="1:2" x14ac:dyDescent="0.2">
      <c r="A5706" s="14">
        <v>1005378</v>
      </c>
      <c r="B5706" s="18">
        <v>31314.331999999999</v>
      </c>
    </row>
    <row r="5707" spans="1:2" x14ac:dyDescent="0.2">
      <c r="A5707" s="14">
        <v>1010937</v>
      </c>
      <c r="B5707" s="18">
        <v>31310.887999999999</v>
      </c>
    </row>
    <row r="5708" spans="1:2" x14ac:dyDescent="0.2">
      <c r="A5708" s="14">
        <v>1007023</v>
      </c>
      <c r="B5708" s="18">
        <v>31290.3</v>
      </c>
    </row>
    <row r="5709" spans="1:2" x14ac:dyDescent="0.2">
      <c r="A5709" s="14">
        <v>1013701</v>
      </c>
      <c r="B5709" s="18">
        <v>31276.214</v>
      </c>
    </row>
    <row r="5710" spans="1:2" x14ac:dyDescent="0.2">
      <c r="A5710" s="14">
        <v>1000618</v>
      </c>
      <c r="B5710" s="18">
        <v>31258.376</v>
      </c>
    </row>
    <row r="5711" spans="1:2" x14ac:dyDescent="0.2">
      <c r="A5711" s="14">
        <v>1002716</v>
      </c>
      <c r="B5711" s="18">
        <v>31239.297999999999</v>
      </c>
    </row>
    <row r="5712" spans="1:2" x14ac:dyDescent="0.2">
      <c r="A5712" s="14">
        <v>1001855</v>
      </c>
      <c r="B5712" s="18">
        <v>31231.707999999999</v>
      </c>
    </row>
    <row r="5713" spans="1:2" x14ac:dyDescent="0.2">
      <c r="A5713" s="14">
        <v>1013561</v>
      </c>
      <c r="B5713" s="18">
        <v>31224.835999999999</v>
      </c>
    </row>
    <row r="5714" spans="1:2" x14ac:dyDescent="0.2">
      <c r="A5714" s="14">
        <v>1003036</v>
      </c>
      <c r="B5714" s="18">
        <v>31211.7</v>
      </c>
    </row>
    <row r="5715" spans="1:2" x14ac:dyDescent="0.2">
      <c r="A5715" s="14">
        <v>1007048</v>
      </c>
      <c r="B5715" s="18">
        <v>31199.826000000001</v>
      </c>
    </row>
    <row r="5716" spans="1:2" x14ac:dyDescent="0.2">
      <c r="A5716" s="14">
        <v>1011682</v>
      </c>
      <c r="B5716" s="18">
        <v>31193.432000000001</v>
      </c>
    </row>
    <row r="5717" spans="1:2" x14ac:dyDescent="0.2">
      <c r="A5717" s="14">
        <v>1005984</v>
      </c>
      <c r="B5717" s="18">
        <v>31176.482</v>
      </c>
    </row>
    <row r="5718" spans="1:2" x14ac:dyDescent="0.2">
      <c r="A5718" s="14">
        <v>1002213</v>
      </c>
      <c r="B5718" s="18">
        <v>31174.632000000001</v>
      </c>
    </row>
    <row r="5719" spans="1:2" x14ac:dyDescent="0.2">
      <c r="A5719" s="14">
        <v>1011469</v>
      </c>
      <c r="B5719" s="18">
        <v>31150.331999999999</v>
      </c>
    </row>
    <row r="5720" spans="1:2" x14ac:dyDescent="0.2">
      <c r="A5720" s="14">
        <v>1002843</v>
      </c>
      <c r="B5720" s="18">
        <v>31147.414000000001</v>
      </c>
    </row>
    <row r="5721" spans="1:2" x14ac:dyDescent="0.2">
      <c r="A5721" s="14">
        <v>1004832</v>
      </c>
      <c r="B5721" s="18">
        <v>31144.732</v>
      </c>
    </row>
    <row r="5722" spans="1:2" x14ac:dyDescent="0.2">
      <c r="A5722" s="14">
        <v>1009917</v>
      </c>
      <c r="B5722" s="18">
        <v>31128.84</v>
      </c>
    </row>
    <row r="5723" spans="1:2" x14ac:dyDescent="0.2">
      <c r="A5723" s="14">
        <v>1004538</v>
      </c>
      <c r="B5723" s="18">
        <v>31113.25</v>
      </c>
    </row>
    <row r="5724" spans="1:2" x14ac:dyDescent="0.2">
      <c r="A5724" s="14">
        <v>1011210</v>
      </c>
      <c r="B5724" s="18">
        <v>31110.932000000001</v>
      </c>
    </row>
    <row r="5725" spans="1:2" x14ac:dyDescent="0.2">
      <c r="A5725" s="14">
        <v>1002776</v>
      </c>
      <c r="B5725" s="18">
        <v>31108.434000000001</v>
      </c>
    </row>
    <row r="5726" spans="1:2" x14ac:dyDescent="0.2">
      <c r="A5726" s="14">
        <v>1013125</v>
      </c>
      <c r="B5726" s="18">
        <v>31085.732</v>
      </c>
    </row>
    <row r="5727" spans="1:2" x14ac:dyDescent="0.2">
      <c r="A5727" s="14">
        <v>1005635</v>
      </c>
      <c r="B5727" s="18">
        <v>31077.083999999999</v>
      </c>
    </row>
    <row r="5728" spans="1:2" x14ac:dyDescent="0.2">
      <c r="A5728" s="14">
        <v>1000190</v>
      </c>
      <c r="B5728" s="18">
        <v>31069.536</v>
      </c>
    </row>
    <row r="5729" spans="1:2" x14ac:dyDescent="0.2">
      <c r="A5729" s="14">
        <v>1011115</v>
      </c>
      <c r="B5729" s="18">
        <v>31068.65</v>
      </c>
    </row>
    <row r="5730" spans="1:2" x14ac:dyDescent="0.2">
      <c r="A5730" s="14">
        <v>1002834</v>
      </c>
      <c r="B5730" s="18">
        <v>31054.008000000002</v>
      </c>
    </row>
    <row r="5731" spans="1:2" x14ac:dyDescent="0.2">
      <c r="A5731" s="14">
        <v>1013519</v>
      </c>
      <c r="B5731" s="18">
        <v>31052.284</v>
      </c>
    </row>
    <row r="5732" spans="1:2" x14ac:dyDescent="0.2">
      <c r="A5732" s="14">
        <v>1001459</v>
      </c>
      <c r="B5732" s="18">
        <v>31051.135999999999</v>
      </c>
    </row>
    <row r="5733" spans="1:2" x14ac:dyDescent="0.2">
      <c r="A5733" s="14">
        <v>1001768</v>
      </c>
      <c r="B5733" s="18">
        <v>31035.25</v>
      </c>
    </row>
    <row r="5734" spans="1:2" x14ac:dyDescent="0.2">
      <c r="A5734" s="14">
        <v>1009141</v>
      </c>
      <c r="B5734" s="18">
        <v>31031.521799999999</v>
      </c>
    </row>
    <row r="5735" spans="1:2" x14ac:dyDescent="0.2">
      <c r="A5735" s="14">
        <v>1005561</v>
      </c>
      <c r="B5735" s="18">
        <v>31011.684000000001</v>
      </c>
    </row>
    <row r="5736" spans="1:2" x14ac:dyDescent="0.2">
      <c r="A5736" s="14">
        <v>1007601</v>
      </c>
      <c r="B5736" s="18">
        <v>31006.184000000001</v>
      </c>
    </row>
    <row r="5737" spans="1:2" x14ac:dyDescent="0.2">
      <c r="A5737" s="14">
        <v>1011233</v>
      </c>
      <c r="B5737" s="18">
        <v>30998.15</v>
      </c>
    </row>
    <row r="5738" spans="1:2" x14ac:dyDescent="0.2">
      <c r="A5738" s="14">
        <v>1007585</v>
      </c>
      <c r="B5738" s="18">
        <v>30977.65</v>
      </c>
    </row>
    <row r="5739" spans="1:2" x14ac:dyDescent="0.2">
      <c r="A5739" s="14">
        <v>1009971</v>
      </c>
      <c r="B5739" s="18">
        <v>30973.8</v>
      </c>
    </row>
    <row r="5740" spans="1:2" x14ac:dyDescent="0.2">
      <c r="A5740" s="14">
        <v>1007883</v>
      </c>
      <c r="B5740" s="18">
        <v>30963.905999999999</v>
      </c>
    </row>
    <row r="5741" spans="1:2" x14ac:dyDescent="0.2">
      <c r="A5741" s="14">
        <v>1002879</v>
      </c>
      <c r="B5741" s="18">
        <v>30961.031999999999</v>
      </c>
    </row>
    <row r="5742" spans="1:2" x14ac:dyDescent="0.2">
      <c r="A5742" s="14">
        <v>1004587</v>
      </c>
      <c r="B5742" s="18">
        <v>30952.25</v>
      </c>
    </row>
    <row r="5743" spans="1:2" x14ac:dyDescent="0.2">
      <c r="A5743" s="14">
        <v>1011863</v>
      </c>
      <c r="B5743" s="18">
        <v>30943.37</v>
      </c>
    </row>
    <row r="5744" spans="1:2" x14ac:dyDescent="0.2">
      <c r="A5744" s="14">
        <v>1013246</v>
      </c>
      <c r="B5744" s="18">
        <v>30928.383999999998</v>
      </c>
    </row>
    <row r="5745" spans="1:2" x14ac:dyDescent="0.2">
      <c r="A5745" s="14">
        <v>1000490</v>
      </c>
      <c r="B5745" s="18">
        <v>30923.387999999999</v>
      </c>
    </row>
    <row r="5746" spans="1:2" x14ac:dyDescent="0.2">
      <c r="A5746" s="14">
        <v>1002855</v>
      </c>
      <c r="B5746" s="18">
        <v>30909.75</v>
      </c>
    </row>
    <row r="5747" spans="1:2" x14ac:dyDescent="0.2">
      <c r="A5747" s="14">
        <v>1004529</v>
      </c>
      <c r="B5747" s="18">
        <v>30895.784</v>
      </c>
    </row>
    <row r="5748" spans="1:2" x14ac:dyDescent="0.2">
      <c r="A5748" s="14">
        <v>1002311</v>
      </c>
      <c r="B5748" s="18">
        <v>30881.962</v>
      </c>
    </row>
    <row r="5749" spans="1:2" x14ac:dyDescent="0.2">
      <c r="A5749" s="14">
        <v>1005648</v>
      </c>
      <c r="B5749" s="18">
        <v>30872.428</v>
      </c>
    </row>
    <row r="5750" spans="1:2" x14ac:dyDescent="0.2">
      <c r="A5750" s="14">
        <v>1013986</v>
      </c>
      <c r="B5750" s="18">
        <v>30858.936000000002</v>
      </c>
    </row>
    <row r="5751" spans="1:2" x14ac:dyDescent="0.2">
      <c r="A5751" s="14">
        <v>1005010</v>
      </c>
      <c r="B5751" s="18">
        <v>30858.261999999999</v>
      </c>
    </row>
    <row r="5752" spans="1:2" x14ac:dyDescent="0.2">
      <c r="A5752" s="14">
        <v>1001862</v>
      </c>
      <c r="B5752" s="18">
        <v>30856.596000000001</v>
      </c>
    </row>
    <row r="5753" spans="1:2" x14ac:dyDescent="0.2">
      <c r="A5753" s="14">
        <v>1013515</v>
      </c>
      <c r="B5753" s="18">
        <v>30821.69</v>
      </c>
    </row>
    <row r="5754" spans="1:2" x14ac:dyDescent="0.2">
      <c r="A5754" s="14">
        <v>1012110</v>
      </c>
      <c r="B5754" s="18">
        <v>30803.984</v>
      </c>
    </row>
    <row r="5755" spans="1:2" x14ac:dyDescent="0.2">
      <c r="A5755" s="14">
        <v>1003986</v>
      </c>
      <c r="B5755" s="18">
        <v>30795.09</v>
      </c>
    </row>
    <row r="5756" spans="1:2" x14ac:dyDescent="0.2">
      <c r="A5756" s="14">
        <v>1010488</v>
      </c>
      <c r="B5756" s="18">
        <v>30793.096000000001</v>
      </c>
    </row>
    <row r="5757" spans="1:2" x14ac:dyDescent="0.2">
      <c r="A5757" s="14">
        <v>1000522</v>
      </c>
      <c r="B5757" s="18">
        <v>30791.5</v>
      </c>
    </row>
    <row r="5758" spans="1:2" x14ac:dyDescent="0.2">
      <c r="A5758" s="14">
        <v>1004647</v>
      </c>
      <c r="B5758" s="18">
        <v>30766.088</v>
      </c>
    </row>
    <row r="5759" spans="1:2" x14ac:dyDescent="0.2">
      <c r="A5759" s="14">
        <v>1012141</v>
      </c>
      <c r="B5759" s="18">
        <v>30765.808000000001</v>
      </c>
    </row>
    <row r="5760" spans="1:2" x14ac:dyDescent="0.2">
      <c r="A5760" s="14">
        <v>1009071</v>
      </c>
      <c r="B5760" s="18">
        <v>30764.396000000001</v>
      </c>
    </row>
    <row r="5761" spans="1:2" x14ac:dyDescent="0.2">
      <c r="A5761" s="14">
        <v>1012891</v>
      </c>
      <c r="B5761" s="18">
        <v>30744.9</v>
      </c>
    </row>
    <row r="5762" spans="1:2" x14ac:dyDescent="0.2">
      <c r="A5762" s="14">
        <v>1004486</v>
      </c>
      <c r="B5762" s="18">
        <v>30706.15</v>
      </c>
    </row>
    <row r="5763" spans="1:2" x14ac:dyDescent="0.2">
      <c r="A5763" s="14">
        <v>1006614</v>
      </c>
      <c r="B5763" s="18">
        <v>30700.536</v>
      </c>
    </row>
    <row r="5764" spans="1:2" x14ac:dyDescent="0.2">
      <c r="A5764" s="14">
        <v>1004013</v>
      </c>
      <c r="B5764" s="18">
        <v>30692.1</v>
      </c>
    </row>
    <row r="5765" spans="1:2" x14ac:dyDescent="0.2">
      <c r="A5765" s="14">
        <v>1008411</v>
      </c>
      <c r="B5765" s="18">
        <v>30690.39</v>
      </c>
    </row>
    <row r="5766" spans="1:2" x14ac:dyDescent="0.2">
      <c r="A5766" s="14">
        <v>1008000</v>
      </c>
      <c r="B5766" s="18">
        <v>30685.25</v>
      </c>
    </row>
    <row r="5767" spans="1:2" x14ac:dyDescent="0.2">
      <c r="A5767" s="14">
        <v>1004990</v>
      </c>
      <c r="B5767" s="18">
        <v>30678.284</v>
      </c>
    </row>
    <row r="5768" spans="1:2" x14ac:dyDescent="0.2">
      <c r="A5768" s="14">
        <v>1004934</v>
      </c>
      <c r="B5768" s="18">
        <v>30657.54</v>
      </c>
    </row>
    <row r="5769" spans="1:2" x14ac:dyDescent="0.2">
      <c r="A5769" s="14">
        <v>1002133</v>
      </c>
      <c r="B5769" s="18">
        <v>30650.794000000002</v>
      </c>
    </row>
    <row r="5770" spans="1:2" x14ac:dyDescent="0.2">
      <c r="A5770" s="14">
        <v>1012094</v>
      </c>
      <c r="B5770" s="18">
        <v>30641.684000000001</v>
      </c>
    </row>
    <row r="5771" spans="1:2" x14ac:dyDescent="0.2">
      <c r="A5771" s="14">
        <v>1005356</v>
      </c>
      <c r="B5771" s="18">
        <v>30633</v>
      </c>
    </row>
    <row r="5772" spans="1:2" x14ac:dyDescent="0.2">
      <c r="A5772" s="14">
        <v>1010587</v>
      </c>
      <c r="B5772" s="18">
        <v>30628.21</v>
      </c>
    </row>
    <row r="5773" spans="1:2" x14ac:dyDescent="0.2">
      <c r="A5773" s="14">
        <v>1013413</v>
      </c>
      <c r="B5773" s="18">
        <v>30622.720000000001</v>
      </c>
    </row>
    <row r="5774" spans="1:2" x14ac:dyDescent="0.2">
      <c r="A5774" s="14">
        <v>1004952</v>
      </c>
      <c r="B5774" s="18">
        <v>30622.403999999999</v>
      </c>
    </row>
    <row r="5775" spans="1:2" x14ac:dyDescent="0.2">
      <c r="A5775" s="14">
        <v>1001924</v>
      </c>
      <c r="B5775" s="18">
        <v>30619.684000000001</v>
      </c>
    </row>
    <row r="5776" spans="1:2" x14ac:dyDescent="0.2">
      <c r="A5776" s="14">
        <v>1009539</v>
      </c>
      <c r="B5776" s="18">
        <v>30594.704000000002</v>
      </c>
    </row>
    <row r="5777" spans="1:2" x14ac:dyDescent="0.2">
      <c r="A5777" s="14">
        <v>1006535</v>
      </c>
      <c r="B5777" s="18">
        <v>30586.684000000001</v>
      </c>
    </row>
    <row r="5778" spans="1:2" x14ac:dyDescent="0.2">
      <c r="A5778" s="14">
        <v>1001850</v>
      </c>
      <c r="B5778" s="18">
        <v>30548.346000000001</v>
      </c>
    </row>
    <row r="5779" spans="1:2" x14ac:dyDescent="0.2">
      <c r="A5779" s="14">
        <v>1005860</v>
      </c>
      <c r="B5779" s="18">
        <v>30547.4</v>
      </c>
    </row>
    <row r="5780" spans="1:2" x14ac:dyDescent="0.2">
      <c r="A5780" s="14">
        <v>1000286</v>
      </c>
      <c r="B5780" s="18">
        <v>30545.133999999998</v>
      </c>
    </row>
    <row r="5781" spans="1:2" x14ac:dyDescent="0.2">
      <c r="A5781" s="14">
        <v>1005063</v>
      </c>
      <c r="B5781" s="18">
        <v>30542.241999999998</v>
      </c>
    </row>
    <row r="5782" spans="1:2" x14ac:dyDescent="0.2">
      <c r="A5782" s="14">
        <v>1002798</v>
      </c>
      <c r="B5782" s="18">
        <v>30524.42</v>
      </c>
    </row>
    <row r="5783" spans="1:2" x14ac:dyDescent="0.2">
      <c r="A5783" s="14">
        <v>1007717</v>
      </c>
      <c r="B5783" s="18">
        <v>30517.135999999999</v>
      </c>
    </row>
    <row r="5784" spans="1:2" x14ac:dyDescent="0.2">
      <c r="A5784" s="14">
        <v>1005459</v>
      </c>
      <c r="B5784" s="18">
        <v>30481.32</v>
      </c>
    </row>
    <row r="5785" spans="1:2" x14ac:dyDescent="0.2">
      <c r="A5785" s="14">
        <v>1006673</v>
      </c>
      <c r="B5785" s="18">
        <v>30470.835999999999</v>
      </c>
    </row>
    <row r="5786" spans="1:2" x14ac:dyDescent="0.2">
      <c r="A5786" s="14">
        <v>1007104</v>
      </c>
      <c r="B5786" s="18">
        <v>30438.518</v>
      </c>
    </row>
    <row r="5787" spans="1:2" x14ac:dyDescent="0.2">
      <c r="A5787" s="14">
        <v>1003607</v>
      </c>
      <c r="B5787" s="18">
        <v>30411.234</v>
      </c>
    </row>
    <row r="5788" spans="1:2" x14ac:dyDescent="0.2">
      <c r="A5788" s="14">
        <v>1005086</v>
      </c>
      <c r="B5788" s="18">
        <v>30394.112000000001</v>
      </c>
    </row>
    <row r="5789" spans="1:2" x14ac:dyDescent="0.2">
      <c r="A5789" s="14">
        <v>1002472</v>
      </c>
      <c r="B5789" s="18">
        <v>30386.056</v>
      </c>
    </row>
    <row r="5790" spans="1:2" x14ac:dyDescent="0.2">
      <c r="A5790" s="14">
        <v>1003268</v>
      </c>
      <c r="B5790" s="18">
        <v>30371.288</v>
      </c>
    </row>
    <row r="5791" spans="1:2" x14ac:dyDescent="0.2">
      <c r="A5791" s="14">
        <v>1013918</v>
      </c>
      <c r="B5791" s="18">
        <v>30327.606</v>
      </c>
    </row>
    <row r="5792" spans="1:2" x14ac:dyDescent="0.2">
      <c r="A5792" s="14">
        <v>1003916</v>
      </c>
      <c r="B5792" s="18">
        <v>30302.434000000001</v>
      </c>
    </row>
    <row r="5793" spans="1:2" x14ac:dyDescent="0.2">
      <c r="A5793" s="14">
        <v>1008965</v>
      </c>
      <c r="B5793" s="18">
        <v>30297.448</v>
      </c>
    </row>
    <row r="5794" spans="1:2" x14ac:dyDescent="0.2">
      <c r="A5794" s="14">
        <v>1011891</v>
      </c>
      <c r="B5794" s="18">
        <v>30296.572</v>
      </c>
    </row>
    <row r="5795" spans="1:2" x14ac:dyDescent="0.2">
      <c r="A5795" s="14">
        <v>1009429</v>
      </c>
      <c r="B5795" s="18">
        <v>30290.414000000001</v>
      </c>
    </row>
    <row r="5796" spans="1:2" x14ac:dyDescent="0.2">
      <c r="A5796" s="14">
        <v>1001926</v>
      </c>
      <c r="B5796" s="18">
        <v>30284.81</v>
      </c>
    </row>
    <row r="5797" spans="1:2" x14ac:dyDescent="0.2">
      <c r="A5797" s="14">
        <v>1008928</v>
      </c>
      <c r="B5797" s="18">
        <v>30277.98</v>
      </c>
    </row>
    <row r="5798" spans="1:2" x14ac:dyDescent="0.2">
      <c r="A5798" s="14">
        <v>1006942</v>
      </c>
      <c r="B5798" s="18">
        <v>30270.536</v>
      </c>
    </row>
    <row r="5799" spans="1:2" x14ac:dyDescent="0.2">
      <c r="A5799" s="14">
        <v>1013655</v>
      </c>
      <c r="B5799" s="18">
        <v>30257.238000000001</v>
      </c>
    </row>
    <row r="5800" spans="1:2" x14ac:dyDescent="0.2">
      <c r="A5800" s="14">
        <v>1010693</v>
      </c>
      <c r="B5800" s="18">
        <v>30245.9</v>
      </c>
    </row>
    <row r="5801" spans="1:2" x14ac:dyDescent="0.2">
      <c r="A5801" s="14">
        <v>1011175</v>
      </c>
      <c r="B5801" s="18">
        <v>30234.588</v>
      </c>
    </row>
    <row r="5802" spans="1:2" x14ac:dyDescent="0.2">
      <c r="A5802" s="14">
        <v>1001686</v>
      </c>
      <c r="B5802" s="18">
        <v>30218.25</v>
      </c>
    </row>
    <row r="5803" spans="1:2" x14ac:dyDescent="0.2">
      <c r="A5803" s="14">
        <v>1013938</v>
      </c>
      <c r="B5803" s="18">
        <v>30215.306</v>
      </c>
    </row>
    <row r="5804" spans="1:2" x14ac:dyDescent="0.2">
      <c r="A5804" s="14">
        <v>1005565</v>
      </c>
      <c r="B5804" s="18">
        <v>30212.335999999999</v>
      </c>
    </row>
    <row r="5805" spans="1:2" x14ac:dyDescent="0.2">
      <c r="A5805" s="14">
        <v>1005167</v>
      </c>
      <c r="B5805" s="18">
        <v>30209.331999999999</v>
      </c>
    </row>
    <row r="5806" spans="1:2" x14ac:dyDescent="0.2">
      <c r="A5806" s="14">
        <v>1007574</v>
      </c>
      <c r="B5806" s="18">
        <v>30203.236000000001</v>
      </c>
    </row>
    <row r="5807" spans="1:2" x14ac:dyDescent="0.2">
      <c r="A5807" s="14">
        <v>1009837</v>
      </c>
      <c r="B5807" s="18">
        <v>30166.03</v>
      </c>
    </row>
    <row r="5808" spans="1:2" x14ac:dyDescent="0.2">
      <c r="A5808" s="14">
        <v>1010125</v>
      </c>
      <c r="B5808" s="18">
        <v>30164.25</v>
      </c>
    </row>
    <row r="5809" spans="1:2" x14ac:dyDescent="0.2">
      <c r="A5809" s="14">
        <v>1001644</v>
      </c>
      <c r="B5809" s="18">
        <v>30164.07</v>
      </c>
    </row>
    <row r="5810" spans="1:2" x14ac:dyDescent="0.2">
      <c r="A5810" s="14">
        <v>1002656</v>
      </c>
      <c r="B5810" s="18">
        <v>30161.25</v>
      </c>
    </row>
    <row r="5811" spans="1:2" x14ac:dyDescent="0.2">
      <c r="A5811" s="14">
        <v>1004803</v>
      </c>
      <c r="B5811" s="18">
        <v>30159.15</v>
      </c>
    </row>
    <row r="5812" spans="1:2" x14ac:dyDescent="0.2">
      <c r="A5812" s="14">
        <v>1002017</v>
      </c>
      <c r="B5812" s="18">
        <v>30156.898000000001</v>
      </c>
    </row>
    <row r="5813" spans="1:2" x14ac:dyDescent="0.2">
      <c r="A5813" s="14">
        <v>1006683</v>
      </c>
      <c r="B5813" s="18">
        <v>30150.135999999999</v>
      </c>
    </row>
    <row r="5814" spans="1:2" x14ac:dyDescent="0.2">
      <c r="A5814" s="14">
        <v>1002522</v>
      </c>
      <c r="B5814" s="18">
        <v>30100.92</v>
      </c>
    </row>
    <row r="5815" spans="1:2" x14ac:dyDescent="0.2">
      <c r="A5815" s="14">
        <v>1013923</v>
      </c>
      <c r="B5815" s="18">
        <v>30098.936000000002</v>
      </c>
    </row>
    <row r="5816" spans="1:2" x14ac:dyDescent="0.2">
      <c r="A5816" s="14">
        <v>1012380</v>
      </c>
      <c r="B5816" s="18">
        <v>30089.936000000002</v>
      </c>
    </row>
    <row r="5817" spans="1:2" x14ac:dyDescent="0.2">
      <c r="A5817" s="14">
        <v>1013627</v>
      </c>
      <c r="B5817" s="18">
        <v>30083.236000000001</v>
      </c>
    </row>
    <row r="5818" spans="1:2" x14ac:dyDescent="0.2">
      <c r="A5818" s="14">
        <v>1007683</v>
      </c>
      <c r="B5818" s="18">
        <v>30072.547999999999</v>
      </c>
    </row>
    <row r="5819" spans="1:2" x14ac:dyDescent="0.2">
      <c r="A5819" s="14">
        <v>1005244</v>
      </c>
      <c r="B5819" s="18">
        <v>30058.952000000001</v>
      </c>
    </row>
    <row r="5820" spans="1:2" x14ac:dyDescent="0.2">
      <c r="A5820" s="14">
        <v>1006340</v>
      </c>
      <c r="B5820" s="18">
        <v>30049.398000000001</v>
      </c>
    </row>
    <row r="5821" spans="1:2" x14ac:dyDescent="0.2">
      <c r="A5821" s="14">
        <v>1000203</v>
      </c>
      <c r="B5821" s="18">
        <v>30044.038</v>
      </c>
    </row>
    <row r="5822" spans="1:2" x14ac:dyDescent="0.2">
      <c r="A5822" s="14">
        <v>1011130</v>
      </c>
      <c r="B5822" s="18">
        <v>30042.148837657551</v>
      </c>
    </row>
    <row r="5823" spans="1:2" x14ac:dyDescent="0.2">
      <c r="A5823" s="14">
        <v>1002166</v>
      </c>
      <c r="B5823" s="18">
        <v>30026.48</v>
      </c>
    </row>
    <row r="5824" spans="1:2" x14ac:dyDescent="0.2">
      <c r="A5824" s="14">
        <v>1002260</v>
      </c>
      <c r="B5824" s="18">
        <v>30023.635999999999</v>
      </c>
    </row>
    <row r="5825" spans="1:2" x14ac:dyDescent="0.2">
      <c r="A5825" s="14">
        <v>1007093</v>
      </c>
      <c r="B5825" s="18">
        <v>29982.835999999999</v>
      </c>
    </row>
    <row r="5826" spans="1:2" x14ac:dyDescent="0.2">
      <c r="A5826" s="14">
        <v>1012016</v>
      </c>
      <c r="B5826" s="18">
        <v>29981.588</v>
      </c>
    </row>
    <row r="5827" spans="1:2" x14ac:dyDescent="0.2">
      <c r="A5827" s="14">
        <v>1002342</v>
      </c>
      <c r="B5827" s="18">
        <v>29967.187999999998</v>
      </c>
    </row>
    <row r="5828" spans="1:2" x14ac:dyDescent="0.2">
      <c r="A5828" s="14">
        <v>1011612</v>
      </c>
      <c r="B5828" s="18">
        <v>29952.3</v>
      </c>
    </row>
    <row r="5829" spans="1:2" x14ac:dyDescent="0.2">
      <c r="A5829" s="14">
        <v>1013675</v>
      </c>
      <c r="B5829" s="18">
        <v>29947.200000000001</v>
      </c>
    </row>
    <row r="5830" spans="1:2" x14ac:dyDescent="0.2">
      <c r="A5830" s="14">
        <v>1011633</v>
      </c>
      <c r="B5830" s="18">
        <v>29943.088</v>
      </c>
    </row>
    <row r="5831" spans="1:2" x14ac:dyDescent="0.2">
      <c r="A5831" s="14">
        <v>1003577</v>
      </c>
      <c r="B5831" s="18">
        <v>29940.508000000002</v>
      </c>
    </row>
    <row r="5832" spans="1:2" x14ac:dyDescent="0.2">
      <c r="A5832" s="14">
        <v>1005351</v>
      </c>
      <c r="B5832" s="18">
        <v>29931.488000000001</v>
      </c>
    </row>
    <row r="5833" spans="1:2" x14ac:dyDescent="0.2">
      <c r="A5833" s="14">
        <v>1002918</v>
      </c>
      <c r="B5833" s="18">
        <v>29919.617999999999</v>
      </c>
    </row>
    <row r="5834" spans="1:2" x14ac:dyDescent="0.2">
      <c r="A5834" s="14">
        <v>1002607</v>
      </c>
      <c r="B5834" s="18">
        <v>29897.040000000001</v>
      </c>
    </row>
    <row r="5835" spans="1:2" x14ac:dyDescent="0.2">
      <c r="A5835" s="14">
        <v>1012340</v>
      </c>
      <c r="B5835" s="18">
        <v>29870.37</v>
      </c>
    </row>
    <row r="5836" spans="1:2" x14ac:dyDescent="0.2">
      <c r="A5836" s="14">
        <v>1002912</v>
      </c>
      <c r="B5836" s="18">
        <v>29843.446</v>
      </c>
    </row>
    <row r="5837" spans="1:2" x14ac:dyDescent="0.2">
      <c r="A5837" s="14">
        <v>1013663</v>
      </c>
      <c r="B5837" s="18">
        <v>29838.400000000001</v>
      </c>
    </row>
    <row r="5838" spans="1:2" x14ac:dyDescent="0.2">
      <c r="A5838" s="14">
        <v>1009542</v>
      </c>
      <c r="B5838" s="18">
        <v>29838.36</v>
      </c>
    </row>
    <row r="5839" spans="1:2" x14ac:dyDescent="0.2">
      <c r="A5839" s="14">
        <v>1002057</v>
      </c>
      <c r="B5839" s="18">
        <v>29837.588</v>
      </c>
    </row>
    <row r="5840" spans="1:2" x14ac:dyDescent="0.2">
      <c r="A5840" s="14">
        <v>1001242</v>
      </c>
      <c r="B5840" s="18">
        <v>29832.588</v>
      </c>
    </row>
    <row r="5841" spans="1:2" x14ac:dyDescent="0.2">
      <c r="A5841" s="14">
        <v>1006303</v>
      </c>
      <c r="B5841" s="18">
        <v>29823.4</v>
      </c>
    </row>
    <row r="5842" spans="1:2" x14ac:dyDescent="0.2">
      <c r="A5842" s="14">
        <v>1001202</v>
      </c>
      <c r="B5842" s="18">
        <v>29763.94</v>
      </c>
    </row>
    <row r="5843" spans="1:2" x14ac:dyDescent="0.2">
      <c r="A5843" s="14">
        <v>1006704</v>
      </c>
      <c r="B5843" s="18">
        <v>29759.288</v>
      </c>
    </row>
    <row r="5844" spans="1:2" x14ac:dyDescent="0.2">
      <c r="A5844" s="14">
        <v>1009233</v>
      </c>
      <c r="B5844" s="18">
        <v>29746.047999999999</v>
      </c>
    </row>
    <row r="5845" spans="1:2" x14ac:dyDescent="0.2">
      <c r="A5845" s="14">
        <v>1003448</v>
      </c>
      <c r="B5845" s="18">
        <v>29740.788</v>
      </c>
    </row>
    <row r="5846" spans="1:2" x14ac:dyDescent="0.2">
      <c r="A5846" s="14">
        <v>1010046</v>
      </c>
      <c r="B5846" s="18">
        <v>29740.128000000001</v>
      </c>
    </row>
    <row r="5847" spans="1:2" x14ac:dyDescent="0.2">
      <c r="A5847" s="14">
        <v>1013912</v>
      </c>
      <c r="B5847" s="18">
        <v>29734.142</v>
      </c>
    </row>
    <row r="5848" spans="1:2" x14ac:dyDescent="0.2">
      <c r="A5848" s="14">
        <v>1008652</v>
      </c>
      <c r="B5848" s="18">
        <v>29722.554</v>
      </c>
    </row>
    <row r="5849" spans="1:2" x14ac:dyDescent="0.2">
      <c r="A5849" s="14">
        <v>1005339</v>
      </c>
      <c r="B5849" s="18">
        <v>29720.887999999999</v>
      </c>
    </row>
    <row r="5850" spans="1:2" x14ac:dyDescent="0.2">
      <c r="A5850" s="14">
        <v>1001942</v>
      </c>
      <c r="B5850" s="18">
        <v>29678.047999999999</v>
      </c>
    </row>
    <row r="5851" spans="1:2" x14ac:dyDescent="0.2">
      <c r="A5851" s="14">
        <v>1008744</v>
      </c>
      <c r="B5851" s="18">
        <v>29673.187999999998</v>
      </c>
    </row>
    <row r="5852" spans="1:2" x14ac:dyDescent="0.2">
      <c r="A5852" s="14">
        <v>1006862</v>
      </c>
      <c r="B5852" s="18">
        <v>29667.687999999998</v>
      </c>
    </row>
    <row r="5853" spans="1:2" x14ac:dyDescent="0.2">
      <c r="A5853" s="14">
        <v>1002000</v>
      </c>
      <c r="B5853" s="18">
        <v>29648.207999999999</v>
      </c>
    </row>
    <row r="5854" spans="1:2" x14ac:dyDescent="0.2">
      <c r="A5854" s="14">
        <v>1004475</v>
      </c>
      <c r="B5854" s="18">
        <v>29642.21</v>
      </c>
    </row>
    <row r="5855" spans="1:2" x14ac:dyDescent="0.2">
      <c r="A5855" s="14">
        <v>1004927</v>
      </c>
      <c r="B5855" s="18">
        <v>29575.351999999999</v>
      </c>
    </row>
    <row r="5856" spans="1:2" x14ac:dyDescent="0.2">
      <c r="A5856" s="14">
        <v>1012605</v>
      </c>
      <c r="B5856" s="18">
        <v>29559.54</v>
      </c>
    </row>
    <row r="5857" spans="1:2" x14ac:dyDescent="0.2">
      <c r="A5857" s="14">
        <v>1004772</v>
      </c>
      <c r="B5857" s="18">
        <v>29549.4</v>
      </c>
    </row>
    <row r="5858" spans="1:2" x14ac:dyDescent="0.2">
      <c r="A5858" s="14">
        <v>1004730</v>
      </c>
      <c r="B5858" s="18">
        <v>29540.187999999998</v>
      </c>
    </row>
    <row r="5859" spans="1:2" x14ac:dyDescent="0.2">
      <c r="A5859" s="14">
        <v>1003901</v>
      </c>
      <c r="B5859" s="18">
        <v>29515.31</v>
      </c>
    </row>
    <row r="5860" spans="1:2" x14ac:dyDescent="0.2">
      <c r="A5860" s="14">
        <v>1000027</v>
      </c>
      <c r="B5860" s="18">
        <v>29497.94</v>
      </c>
    </row>
    <row r="5861" spans="1:2" x14ac:dyDescent="0.2">
      <c r="A5861" s="14">
        <v>1012713</v>
      </c>
      <c r="B5861" s="18">
        <v>29495.072</v>
      </c>
    </row>
    <row r="5862" spans="1:2" x14ac:dyDescent="0.2">
      <c r="A5862" s="14">
        <v>1006528</v>
      </c>
      <c r="B5862" s="18">
        <v>29493.75</v>
      </c>
    </row>
    <row r="5863" spans="1:2" x14ac:dyDescent="0.2">
      <c r="A5863" s="14">
        <v>1003277</v>
      </c>
      <c r="B5863" s="18">
        <v>29475.506000000001</v>
      </c>
    </row>
    <row r="5864" spans="1:2" x14ac:dyDescent="0.2">
      <c r="A5864" s="14">
        <v>1007651</v>
      </c>
      <c r="B5864" s="18">
        <v>29468.973999999998</v>
      </c>
    </row>
    <row r="5865" spans="1:2" x14ac:dyDescent="0.2">
      <c r="A5865" s="14">
        <v>1000315</v>
      </c>
      <c r="B5865" s="18">
        <v>29442.05</v>
      </c>
    </row>
    <row r="5866" spans="1:2" x14ac:dyDescent="0.2">
      <c r="A5866" s="14">
        <v>1005170</v>
      </c>
      <c r="B5866" s="18">
        <v>29438.74</v>
      </c>
    </row>
    <row r="5867" spans="1:2" x14ac:dyDescent="0.2">
      <c r="A5867" s="14">
        <v>1013050</v>
      </c>
      <c r="B5867" s="18">
        <v>29417.358359999998</v>
      </c>
    </row>
    <row r="5868" spans="1:2" x14ac:dyDescent="0.2">
      <c r="A5868" s="14">
        <v>1005084</v>
      </c>
      <c r="B5868" s="18">
        <v>29407.598000000002</v>
      </c>
    </row>
    <row r="5869" spans="1:2" x14ac:dyDescent="0.2">
      <c r="A5869" s="14">
        <v>1002215</v>
      </c>
      <c r="B5869" s="18">
        <v>29405</v>
      </c>
    </row>
    <row r="5870" spans="1:2" x14ac:dyDescent="0.2">
      <c r="A5870" s="14">
        <v>1003665</v>
      </c>
      <c r="B5870" s="18">
        <v>29401.24</v>
      </c>
    </row>
    <row r="5871" spans="1:2" x14ac:dyDescent="0.2">
      <c r="A5871" s="14">
        <v>1013359</v>
      </c>
      <c r="B5871" s="18">
        <v>29389.74</v>
      </c>
    </row>
    <row r="5872" spans="1:2" x14ac:dyDescent="0.2">
      <c r="A5872" s="14">
        <v>1003966</v>
      </c>
      <c r="B5872" s="18">
        <v>29375.34</v>
      </c>
    </row>
    <row r="5873" spans="1:2" x14ac:dyDescent="0.2">
      <c r="A5873" s="14">
        <v>1004526</v>
      </c>
      <c r="B5873" s="18">
        <v>29365.977999999999</v>
      </c>
    </row>
    <row r="5874" spans="1:2" x14ac:dyDescent="0.2">
      <c r="A5874" s="14">
        <v>1003188</v>
      </c>
      <c r="B5874" s="18">
        <v>29359.64</v>
      </c>
    </row>
    <row r="5875" spans="1:2" x14ac:dyDescent="0.2">
      <c r="A5875" s="14">
        <v>1002596</v>
      </c>
      <c r="B5875" s="18">
        <v>29345.040000000001</v>
      </c>
    </row>
    <row r="5876" spans="1:2" x14ac:dyDescent="0.2">
      <c r="A5876" s="14">
        <v>1003111</v>
      </c>
      <c r="B5876" s="18">
        <v>29324.315999999999</v>
      </c>
    </row>
    <row r="5877" spans="1:2" x14ac:dyDescent="0.2">
      <c r="A5877" s="14">
        <v>1005970</v>
      </c>
      <c r="B5877" s="18">
        <v>29320.74</v>
      </c>
    </row>
    <row r="5878" spans="1:2" x14ac:dyDescent="0.2">
      <c r="A5878" s="14">
        <v>1008930</v>
      </c>
      <c r="B5878" s="18">
        <v>29300.322500999999</v>
      </c>
    </row>
    <row r="5879" spans="1:2" x14ac:dyDescent="0.2">
      <c r="A5879" s="14">
        <v>1000328</v>
      </c>
      <c r="B5879" s="18">
        <v>29281.040000000001</v>
      </c>
    </row>
    <row r="5880" spans="1:2" x14ac:dyDescent="0.2">
      <c r="A5880" s="14">
        <v>1007767</v>
      </c>
      <c r="B5880" s="18">
        <v>29270.94</v>
      </c>
    </row>
    <row r="5881" spans="1:2" x14ac:dyDescent="0.2">
      <c r="A5881" s="14">
        <v>1012839</v>
      </c>
      <c r="B5881" s="18">
        <v>29264.387999999999</v>
      </c>
    </row>
    <row r="5882" spans="1:2" x14ac:dyDescent="0.2">
      <c r="A5882" s="14">
        <v>1010117</v>
      </c>
      <c r="B5882" s="18">
        <v>29252.353999999999</v>
      </c>
    </row>
    <row r="5883" spans="1:2" x14ac:dyDescent="0.2">
      <c r="A5883" s="14">
        <v>1013404</v>
      </c>
      <c r="B5883" s="18">
        <v>29230.2</v>
      </c>
    </row>
    <row r="5884" spans="1:2" x14ac:dyDescent="0.2">
      <c r="A5884" s="14">
        <v>1006355</v>
      </c>
      <c r="B5884" s="18">
        <v>29226.639999999999</v>
      </c>
    </row>
    <row r="5885" spans="1:2" x14ac:dyDescent="0.2">
      <c r="A5885" s="14">
        <v>1002649</v>
      </c>
      <c r="B5885" s="18">
        <v>29223.398000000001</v>
      </c>
    </row>
    <row r="5886" spans="1:2" x14ac:dyDescent="0.2">
      <c r="A5886" s="14">
        <v>1002304</v>
      </c>
      <c r="B5886" s="18">
        <v>29209.439999999999</v>
      </c>
    </row>
    <row r="5887" spans="1:2" x14ac:dyDescent="0.2">
      <c r="A5887" s="14">
        <v>1004450</v>
      </c>
      <c r="B5887" s="18">
        <v>29179.35</v>
      </c>
    </row>
    <row r="5888" spans="1:2" x14ac:dyDescent="0.2">
      <c r="A5888" s="14">
        <v>1006251</v>
      </c>
      <c r="B5888" s="18">
        <v>29145.011999999999</v>
      </c>
    </row>
    <row r="5889" spans="1:2" x14ac:dyDescent="0.2">
      <c r="A5889" s="14">
        <v>1001239</v>
      </c>
      <c r="B5889" s="18">
        <v>29143.544000000002</v>
      </c>
    </row>
    <row r="5890" spans="1:2" x14ac:dyDescent="0.2">
      <c r="A5890" s="14">
        <v>1003576</v>
      </c>
      <c r="B5890" s="18">
        <v>29124.1</v>
      </c>
    </row>
    <row r="5891" spans="1:2" x14ac:dyDescent="0.2">
      <c r="A5891" s="14">
        <v>1008036</v>
      </c>
      <c r="B5891" s="18">
        <v>29111.34</v>
      </c>
    </row>
    <row r="5892" spans="1:2" x14ac:dyDescent="0.2">
      <c r="A5892" s="14">
        <v>1007266</v>
      </c>
      <c r="B5892" s="18">
        <v>29080</v>
      </c>
    </row>
    <row r="5893" spans="1:2" x14ac:dyDescent="0.2">
      <c r="A5893" s="14">
        <v>1004428</v>
      </c>
      <c r="B5893" s="18">
        <v>29060.883999999998</v>
      </c>
    </row>
    <row r="5894" spans="1:2" x14ac:dyDescent="0.2">
      <c r="A5894" s="14">
        <v>1011582</v>
      </c>
      <c r="B5894" s="18">
        <v>29060.84</v>
      </c>
    </row>
    <row r="5895" spans="1:2" x14ac:dyDescent="0.2">
      <c r="A5895" s="14">
        <v>1009440</v>
      </c>
      <c r="B5895" s="18">
        <v>29047.200000000001</v>
      </c>
    </row>
    <row r="5896" spans="1:2" x14ac:dyDescent="0.2">
      <c r="A5896" s="14">
        <v>1003629</v>
      </c>
      <c r="B5896" s="18">
        <v>29037.804</v>
      </c>
    </row>
    <row r="5897" spans="1:2" x14ac:dyDescent="0.2">
      <c r="A5897" s="14">
        <v>1004796</v>
      </c>
      <c r="B5897" s="18">
        <v>29037.538</v>
      </c>
    </row>
    <row r="5898" spans="1:2" x14ac:dyDescent="0.2">
      <c r="A5898" s="14">
        <v>1013348</v>
      </c>
      <c r="B5898" s="18">
        <v>29030.54</v>
      </c>
    </row>
    <row r="5899" spans="1:2" x14ac:dyDescent="0.2">
      <c r="A5899" s="14">
        <v>1002838</v>
      </c>
      <c r="B5899" s="18">
        <v>29020.957999999999</v>
      </c>
    </row>
    <row r="5900" spans="1:2" x14ac:dyDescent="0.2">
      <c r="A5900" s="14">
        <v>1005044</v>
      </c>
      <c r="B5900" s="18">
        <v>28971.044000000002</v>
      </c>
    </row>
    <row r="5901" spans="1:2" x14ac:dyDescent="0.2">
      <c r="A5901" s="14">
        <v>1003706</v>
      </c>
      <c r="B5901" s="18">
        <v>28970.34</v>
      </c>
    </row>
    <row r="5902" spans="1:2" x14ac:dyDescent="0.2">
      <c r="A5902" s="14">
        <v>1010299</v>
      </c>
      <c r="B5902" s="18">
        <v>28962.75</v>
      </c>
    </row>
    <row r="5903" spans="1:2" x14ac:dyDescent="0.2">
      <c r="A5903" s="14">
        <v>1003205</v>
      </c>
      <c r="B5903" s="18">
        <v>28943.892</v>
      </c>
    </row>
    <row r="5904" spans="1:2" x14ac:dyDescent="0.2">
      <c r="A5904" s="14">
        <v>1003187</v>
      </c>
      <c r="B5904" s="18">
        <v>28931.592000000001</v>
      </c>
    </row>
    <row r="5905" spans="1:2" x14ac:dyDescent="0.2">
      <c r="A5905" s="14">
        <v>1010362</v>
      </c>
      <c r="B5905" s="18">
        <v>28917.25</v>
      </c>
    </row>
    <row r="5906" spans="1:2" x14ac:dyDescent="0.2">
      <c r="A5906" s="14">
        <v>1001999</v>
      </c>
      <c r="B5906" s="18">
        <v>28914.991999999998</v>
      </c>
    </row>
    <row r="5907" spans="1:2" x14ac:dyDescent="0.2">
      <c r="A5907" s="14">
        <v>1011173</v>
      </c>
      <c r="B5907" s="18">
        <v>28891.741999999998</v>
      </c>
    </row>
    <row r="5908" spans="1:2" x14ac:dyDescent="0.2">
      <c r="A5908" s="14">
        <v>1003600</v>
      </c>
      <c r="B5908" s="18">
        <v>28875.558000000001</v>
      </c>
    </row>
    <row r="5909" spans="1:2" x14ac:dyDescent="0.2">
      <c r="A5909" s="14">
        <v>1003059</v>
      </c>
      <c r="B5909" s="18">
        <v>28871.491999999998</v>
      </c>
    </row>
    <row r="5910" spans="1:2" x14ac:dyDescent="0.2">
      <c r="A5910" s="14">
        <v>1013827</v>
      </c>
      <c r="B5910" s="18">
        <v>28863.25</v>
      </c>
    </row>
    <row r="5911" spans="1:2" x14ac:dyDescent="0.2">
      <c r="A5911" s="14">
        <v>1011900</v>
      </c>
      <c r="B5911" s="18">
        <v>28854.7</v>
      </c>
    </row>
    <row r="5912" spans="1:2" x14ac:dyDescent="0.2">
      <c r="A5912" s="14">
        <v>1007014</v>
      </c>
      <c r="B5912" s="18">
        <v>28832.696</v>
      </c>
    </row>
    <row r="5913" spans="1:2" x14ac:dyDescent="0.2">
      <c r="A5913" s="14">
        <v>1002828</v>
      </c>
      <c r="B5913" s="18">
        <v>28823.892</v>
      </c>
    </row>
    <row r="5914" spans="1:2" x14ac:dyDescent="0.2">
      <c r="A5914" s="14">
        <v>1010983</v>
      </c>
      <c r="B5914" s="18">
        <v>28773.75</v>
      </c>
    </row>
    <row r="5915" spans="1:2" x14ac:dyDescent="0.2">
      <c r="A5915" s="14">
        <v>1002799</v>
      </c>
      <c r="B5915" s="18">
        <v>28765.25</v>
      </c>
    </row>
    <row r="5916" spans="1:2" x14ac:dyDescent="0.2">
      <c r="A5916" s="14">
        <v>1013729</v>
      </c>
      <c r="B5916" s="18">
        <v>28756.14</v>
      </c>
    </row>
    <row r="5917" spans="1:2" x14ac:dyDescent="0.2">
      <c r="A5917" s="14">
        <v>1002687</v>
      </c>
      <c r="B5917" s="18">
        <v>28747.1</v>
      </c>
    </row>
    <row r="5918" spans="1:2" x14ac:dyDescent="0.2">
      <c r="A5918" s="14">
        <v>1004933</v>
      </c>
      <c r="B5918" s="18">
        <v>28735.016</v>
      </c>
    </row>
    <row r="5919" spans="1:2" x14ac:dyDescent="0.2">
      <c r="A5919" s="14">
        <v>1011673</v>
      </c>
      <c r="B5919" s="18">
        <v>28733.11</v>
      </c>
    </row>
    <row r="5920" spans="1:2" x14ac:dyDescent="0.2">
      <c r="A5920" s="14">
        <v>1007603</v>
      </c>
      <c r="B5920" s="18">
        <v>28732.092000000001</v>
      </c>
    </row>
    <row r="5921" spans="1:2" x14ac:dyDescent="0.2">
      <c r="A5921" s="14">
        <v>1002832</v>
      </c>
      <c r="B5921" s="18">
        <v>28730.639999999999</v>
      </c>
    </row>
    <row r="5922" spans="1:2" x14ac:dyDescent="0.2">
      <c r="A5922" s="14">
        <v>1013969</v>
      </c>
      <c r="B5922" s="18">
        <v>28705.196</v>
      </c>
    </row>
    <row r="5923" spans="1:2" x14ac:dyDescent="0.2">
      <c r="A5923" s="14">
        <v>1004701</v>
      </c>
      <c r="B5923" s="18">
        <v>28704.092000000001</v>
      </c>
    </row>
    <row r="5924" spans="1:2" x14ac:dyDescent="0.2">
      <c r="A5924" s="14">
        <v>1003444</v>
      </c>
      <c r="B5924" s="18">
        <v>28689.592000000001</v>
      </c>
    </row>
    <row r="5925" spans="1:2" x14ac:dyDescent="0.2">
      <c r="A5925" s="14">
        <v>1003257</v>
      </c>
      <c r="B5925" s="18">
        <v>28684.642</v>
      </c>
    </row>
    <row r="5926" spans="1:2" x14ac:dyDescent="0.2">
      <c r="A5926" s="14">
        <v>1012630</v>
      </c>
      <c r="B5926" s="18">
        <v>28671.944</v>
      </c>
    </row>
    <row r="5927" spans="1:2" x14ac:dyDescent="0.2">
      <c r="A5927" s="14">
        <v>1007797</v>
      </c>
      <c r="B5927" s="18">
        <v>28658.133999999998</v>
      </c>
    </row>
    <row r="5928" spans="1:2" x14ac:dyDescent="0.2">
      <c r="A5928" s="14">
        <v>1003462</v>
      </c>
      <c r="B5928" s="18">
        <v>28643.567999999999</v>
      </c>
    </row>
    <row r="5929" spans="1:2" x14ac:dyDescent="0.2">
      <c r="A5929" s="14">
        <v>1011214</v>
      </c>
      <c r="B5929" s="18">
        <v>28632.684000000001</v>
      </c>
    </row>
    <row r="5930" spans="1:2" x14ac:dyDescent="0.2">
      <c r="A5930" s="14">
        <v>1003085</v>
      </c>
      <c r="B5930" s="18">
        <v>28630.61</v>
      </c>
    </row>
    <row r="5931" spans="1:2" x14ac:dyDescent="0.2">
      <c r="A5931" s="14">
        <v>1003007</v>
      </c>
      <c r="B5931" s="18">
        <v>28616.092000000001</v>
      </c>
    </row>
    <row r="5932" spans="1:2" x14ac:dyDescent="0.2">
      <c r="A5932" s="14">
        <v>1003542</v>
      </c>
      <c r="B5932" s="18">
        <v>28599.792000000001</v>
      </c>
    </row>
    <row r="5933" spans="1:2" x14ac:dyDescent="0.2">
      <c r="A5933" s="14">
        <v>1006296</v>
      </c>
      <c r="B5933" s="18">
        <v>28558.33</v>
      </c>
    </row>
    <row r="5934" spans="1:2" x14ac:dyDescent="0.2">
      <c r="A5934" s="14">
        <v>1006093</v>
      </c>
      <c r="B5934" s="18">
        <v>28542.892</v>
      </c>
    </row>
    <row r="5935" spans="1:2" x14ac:dyDescent="0.2">
      <c r="A5935" s="14">
        <v>1009161</v>
      </c>
      <c r="B5935" s="18">
        <v>28538.598000000002</v>
      </c>
    </row>
    <row r="5936" spans="1:2" x14ac:dyDescent="0.2">
      <c r="A5936" s="14">
        <v>1011729</v>
      </c>
      <c r="B5936" s="18">
        <v>28504.491999999998</v>
      </c>
    </row>
    <row r="5937" spans="1:2" x14ac:dyDescent="0.2">
      <c r="A5937" s="14">
        <v>1003427</v>
      </c>
      <c r="B5937" s="18">
        <v>28484.092000000001</v>
      </c>
    </row>
    <row r="5938" spans="1:2" x14ac:dyDescent="0.2">
      <c r="A5938" s="14">
        <v>1013247</v>
      </c>
      <c r="B5938" s="18">
        <v>28481.524000000001</v>
      </c>
    </row>
    <row r="5939" spans="1:2" x14ac:dyDescent="0.2">
      <c r="A5939" s="14">
        <v>1012297</v>
      </c>
      <c r="B5939" s="18">
        <v>28469.058000000001</v>
      </c>
    </row>
    <row r="5940" spans="1:2" x14ac:dyDescent="0.2">
      <c r="A5940" s="14">
        <v>1003357</v>
      </c>
      <c r="B5940" s="18">
        <v>28450.5</v>
      </c>
    </row>
    <row r="5941" spans="1:2" x14ac:dyDescent="0.2">
      <c r="A5941" s="14">
        <v>1010899</v>
      </c>
      <c r="B5941" s="18">
        <v>28426.491999999998</v>
      </c>
    </row>
    <row r="5942" spans="1:2" x14ac:dyDescent="0.2">
      <c r="A5942" s="14">
        <v>1003241</v>
      </c>
      <c r="B5942" s="18">
        <v>28420.991999999998</v>
      </c>
    </row>
    <row r="5943" spans="1:2" x14ac:dyDescent="0.2">
      <c r="A5943" s="14">
        <v>1000607</v>
      </c>
      <c r="B5943" s="18">
        <v>28419.491999999998</v>
      </c>
    </row>
    <row r="5944" spans="1:2" x14ac:dyDescent="0.2">
      <c r="A5944" s="14">
        <v>1013022</v>
      </c>
      <c r="B5944" s="18">
        <v>28413.844000000001</v>
      </c>
    </row>
    <row r="5945" spans="1:2" x14ac:dyDescent="0.2">
      <c r="A5945" s="14">
        <v>1005489</v>
      </c>
      <c r="B5945" s="18">
        <v>28384.903999999999</v>
      </c>
    </row>
    <row r="5946" spans="1:2" x14ac:dyDescent="0.2">
      <c r="A5946" s="14">
        <v>1006332</v>
      </c>
      <c r="B5946" s="18">
        <v>28378.146000000001</v>
      </c>
    </row>
    <row r="5947" spans="1:2" x14ac:dyDescent="0.2">
      <c r="A5947" s="14">
        <v>1001623</v>
      </c>
      <c r="B5947" s="18">
        <v>28373.344000000001</v>
      </c>
    </row>
    <row r="5948" spans="1:2" x14ac:dyDescent="0.2">
      <c r="A5948" s="14">
        <v>1001984</v>
      </c>
      <c r="B5948" s="18">
        <v>28359.191999999999</v>
      </c>
    </row>
    <row r="5949" spans="1:2" x14ac:dyDescent="0.2">
      <c r="A5949" s="14">
        <v>1011063</v>
      </c>
      <c r="B5949" s="18">
        <v>28344.444</v>
      </c>
    </row>
    <row r="5950" spans="1:2" x14ac:dyDescent="0.2">
      <c r="A5950" s="14">
        <v>1013881</v>
      </c>
      <c r="B5950" s="18">
        <v>28339.944</v>
      </c>
    </row>
    <row r="5951" spans="1:2" x14ac:dyDescent="0.2">
      <c r="A5951" s="14">
        <v>1006948</v>
      </c>
      <c r="B5951" s="18">
        <v>28339.444</v>
      </c>
    </row>
    <row r="5952" spans="1:2" x14ac:dyDescent="0.2">
      <c r="A5952" s="14">
        <v>1012074</v>
      </c>
      <c r="B5952" s="18">
        <v>28314.995999999999</v>
      </c>
    </row>
    <row r="5953" spans="1:2" x14ac:dyDescent="0.2">
      <c r="A5953" s="14">
        <v>1013979</v>
      </c>
      <c r="B5953" s="18">
        <v>28310.65</v>
      </c>
    </row>
    <row r="5954" spans="1:2" x14ac:dyDescent="0.2">
      <c r="A5954" s="14">
        <v>1007855</v>
      </c>
      <c r="B5954" s="18">
        <v>28305.394</v>
      </c>
    </row>
    <row r="5955" spans="1:2" x14ac:dyDescent="0.2">
      <c r="A5955" s="14">
        <v>1006872</v>
      </c>
      <c r="B5955" s="18">
        <v>28303.387999999999</v>
      </c>
    </row>
    <row r="5956" spans="1:2" x14ac:dyDescent="0.2">
      <c r="A5956" s="14">
        <v>1004898</v>
      </c>
      <c r="B5956" s="18">
        <v>28300.344000000001</v>
      </c>
    </row>
    <row r="5957" spans="1:2" x14ac:dyDescent="0.2">
      <c r="A5957" s="14">
        <v>1003833</v>
      </c>
      <c r="B5957" s="18">
        <v>28275.844000000001</v>
      </c>
    </row>
    <row r="5958" spans="1:2" x14ac:dyDescent="0.2">
      <c r="A5958" s="14">
        <v>1005768</v>
      </c>
      <c r="B5958" s="18">
        <v>28258.044000000002</v>
      </c>
    </row>
    <row r="5959" spans="1:2" x14ac:dyDescent="0.2">
      <c r="A5959" s="14">
        <v>1000118</v>
      </c>
      <c r="B5959" s="18">
        <v>28249.295999999998</v>
      </c>
    </row>
    <row r="5960" spans="1:2" x14ac:dyDescent="0.2">
      <c r="A5960" s="14">
        <v>1009862</v>
      </c>
      <c r="B5960" s="18">
        <v>28241.578000000001</v>
      </c>
    </row>
    <row r="5961" spans="1:2" x14ac:dyDescent="0.2">
      <c r="A5961" s="14">
        <v>1004416</v>
      </c>
      <c r="B5961" s="18">
        <v>28222.995999999999</v>
      </c>
    </row>
    <row r="5962" spans="1:2" x14ac:dyDescent="0.2">
      <c r="A5962" s="14">
        <v>1004423</v>
      </c>
      <c r="B5962" s="18">
        <v>28222.75</v>
      </c>
    </row>
    <row r="5963" spans="1:2" x14ac:dyDescent="0.2">
      <c r="A5963" s="14">
        <v>1004542</v>
      </c>
      <c r="B5963" s="18">
        <v>28220.284</v>
      </c>
    </row>
    <row r="5964" spans="1:2" x14ac:dyDescent="0.2">
      <c r="A5964" s="14">
        <v>1006156</v>
      </c>
      <c r="B5964" s="18">
        <v>28211.862000000001</v>
      </c>
    </row>
    <row r="5965" spans="1:2" x14ac:dyDescent="0.2">
      <c r="A5965" s="14">
        <v>1006211</v>
      </c>
      <c r="B5965" s="18">
        <v>28174.944</v>
      </c>
    </row>
    <row r="5966" spans="1:2" x14ac:dyDescent="0.2">
      <c r="A5966" s="14">
        <v>1008060</v>
      </c>
      <c r="B5966" s="18">
        <v>28152.844000000001</v>
      </c>
    </row>
    <row r="5967" spans="1:2" x14ac:dyDescent="0.2">
      <c r="A5967" s="14">
        <v>1005307</v>
      </c>
      <c r="B5967" s="18">
        <v>28146.644</v>
      </c>
    </row>
    <row r="5968" spans="1:2" x14ac:dyDescent="0.2">
      <c r="A5968" s="14">
        <v>1002568</v>
      </c>
      <c r="B5968" s="18">
        <v>28137.48</v>
      </c>
    </row>
    <row r="5969" spans="1:2" x14ac:dyDescent="0.2">
      <c r="A5969" s="14">
        <v>1000108</v>
      </c>
      <c r="B5969" s="18">
        <v>28135.984</v>
      </c>
    </row>
    <row r="5970" spans="1:2" x14ac:dyDescent="0.2">
      <c r="A5970" s="14">
        <v>1013681</v>
      </c>
      <c r="B5970" s="18">
        <v>28125.204000000002</v>
      </c>
    </row>
    <row r="5971" spans="1:2" x14ac:dyDescent="0.2">
      <c r="A5971" s="14">
        <v>1013966</v>
      </c>
      <c r="B5971" s="18">
        <v>28115.614000000001</v>
      </c>
    </row>
    <row r="5972" spans="1:2" x14ac:dyDescent="0.2">
      <c r="A5972" s="14">
        <v>1009577</v>
      </c>
      <c r="B5972" s="18">
        <v>28083.944</v>
      </c>
    </row>
    <row r="5973" spans="1:2" x14ac:dyDescent="0.2">
      <c r="A5973" s="14">
        <v>1003741</v>
      </c>
      <c r="B5973" s="18">
        <v>28078.844000000001</v>
      </c>
    </row>
    <row r="5974" spans="1:2" x14ac:dyDescent="0.2">
      <c r="A5974" s="14">
        <v>1011389</v>
      </c>
      <c r="B5974" s="18">
        <v>28075.544000000002</v>
      </c>
    </row>
    <row r="5975" spans="1:2" x14ac:dyDescent="0.2">
      <c r="A5975" s="14">
        <v>1008245</v>
      </c>
      <c r="B5975" s="18">
        <v>28068.3</v>
      </c>
    </row>
    <row r="5976" spans="1:2" x14ac:dyDescent="0.2">
      <c r="A5976" s="14">
        <v>1005471</v>
      </c>
      <c r="B5976" s="18">
        <v>28067.792000000001</v>
      </c>
    </row>
    <row r="5977" spans="1:2" x14ac:dyDescent="0.2">
      <c r="A5977" s="14">
        <v>1007397</v>
      </c>
      <c r="B5977" s="18">
        <v>28064.75</v>
      </c>
    </row>
    <row r="5978" spans="1:2" x14ac:dyDescent="0.2">
      <c r="A5978" s="14">
        <v>1013922</v>
      </c>
      <c r="B5978" s="18">
        <v>28062.560000000001</v>
      </c>
    </row>
    <row r="5979" spans="1:2" x14ac:dyDescent="0.2">
      <c r="A5979" s="14">
        <v>1010963</v>
      </c>
      <c r="B5979" s="18">
        <v>28060.944</v>
      </c>
    </row>
    <row r="5980" spans="1:2" x14ac:dyDescent="0.2">
      <c r="A5980" s="14">
        <v>1009695</v>
      </c>
      <c r="B5980" s="18">
        <v>28037.16</v>
      </c>
    </row>
    <row r="5981" spans="1:2" x14ac:dyDescent="0.2">
      <c r="A5981" s="14">
        <v>1012257</v>
      </c>
      <c r="B5981" s="18">
        <v>28029.374</v>
      </c>
    </row>
    <row r="5982" spans="1:2" x14ac:dyDescent="0.2">
      <c r="A5982" s="14">
        <v>1011526</v>
      </c>
      <c r="B5982" s="18">
        <v>28028.959999999999</v>
      </c>
    </row>
    <row r="5983" spans="1:2" x14ac:dyDescent="0.2">
      <c r="A5983" s="14">
        <v>1002705</v>
      </c>
      <c r="B5983" s="18">
        <v>28024</v>
      </c>
    </row>
    <row r="5984" spans="1:2" x14ac:dyDescent="0.2">
      <c r="A5984" s="14">
        <v>1010611</v>
      </c>
      <c r="B5984" s="18">
        <v>28021.743999999999</v>
      </c>
    </row>
    <row r="5985" spans="1:2" x14ac:dyDescent="0.2">
      <c r="A5985" s="14">
        <v>1005068</v>
      </c>
      <c r="B5985" s="18">
        <v>28014.644</v>
      </c>
    </row>
    <row r="5986" spans="1:2" x14ac:dyDescent="0.2">
      <c r="A5986" s="14">
        <v>1013741</v>
      </c>
      <c r="B5986" s="18">
        <v>28002.644</v>
      </c>
    </row>
    <row r="5987" spans="1:2" x14ac:dyDescent="0.2">
      <c r="A5987" s="14">
        <v>1005523</v>
      </c>
      <c r="B5987" s="18">
        <v>28002.144</v>
      </c>
    </row>
    <row r="5988" spans="1:2" x14ac:dyDescent="0.2">
      <c r="A5988" s="14">
        <v>1004608</v>
      </c>
      <c r="B5988" s="18">
        <v>27999.444</v>
      </c>
    </row>
    <row r="5989" spans="1:2" x14ac:dyDescent="0.2">
      <c r="A5989" s="14">
        <v>1010193</v>
      </c>
      <c r="B5989" s="18">
        <v>27994.25</v>
      </c>
    </row>
    <row r="5990" spans="1:2" x14ac:dyDescent="0.2">
      <c r="A5990" s="14">
        <v>1003143</v>
      </c>
      <c r="B5990" s="18">
        <v>27993.252</v>
      </c>
    </row>
    <row r="5991" spans="1:2" x14ac:dyDescent="0.2">
      <c r="A5991" s="14">
        <v>1005155</v>
      </c>
      <c r="B5991" s="18">
        <v>27980.75</v>
      </c>
    </row>
    <row r="5992" spans="1:2" x14ac:dyDescent="0.2">
      <c r="A5992" s="14">
        <v>1009465</v>
      </c>
      <c r="B5992" s="18">
        <v>27980.65</v>
      </c>
    </row>
    <row r="5993" spans="1:2" x14ac:dyDescent="0.2">
      <c r="A5993" s="14">
        <v>1013949</v>
      </c>
      <c r="B5993" s="18">
        <v>27946.067999999999</v>
      </c>
    </row>
    <row r="5994" spans="1:2" x14ac:dyDescent="0.2">
      <c r="A5994" s="14">
        <v>1009580</v>
      </c>
      <c r="B5994" s="18">
        <v>27943.463940000001</v>
      </c>
    </row>
    <row r="5995" spans="1:2" x14ac:dyDescent="0.2">
      <c r="A5995" s="14">
        <v>1000378</v>
      </c>
      <c r="B5995" s="18">
        <v>27938.243999999999</v>
      </c>
    </row>
    <row r="5996" spans="1:2" x14ac:dyDescent="0.2">
      <c r="A5996" s="14">
        <v>1012964</v>
      </c>
      <c r="B5996" s="18">
        <v>27928.085999999999</v>
      </c>
    </row>
    <row r="5997" spans="1:2" x14ac:dyDescent="0.2">
      <c r="A5997" s="14">
        <v>1007535</v>
      </c>
      <c r="B5997" s="18">
        <v>27914.977999999999</v>
      </c>
    </row>
    <row r="5998" spans="1:2" x14ac:dyDescent="0.2">
      <c r="A5998" s="14">
        <v>1013414</v>
      </c>
      <c r="B5998" s="18">
        <v>27912.58</v>
      </c>
    </row>
    <row r="5999" spans="1:2" x14ac:dyDescent="0.2">
      <c r="A5999" s="14">
        <v>1013899</v>
      </c>
      <c r="B5999" s="18">
        <v>27900.344000000001</v>
      </c>
    </row>
    <row r="6000" spans="1:2" x14ac:dyDescent="0.2">
      <c r="A6000" s="14">
        <v>1001772</v>
      </c>
      <c r="B6000" s="18">
        <v>27896.444</v>
      </c>
    </row>
    <row r="6001" spans="1:2" x14ac:dyDescent="0.2">
      <c r="A6001" s="14">
        <v>1000510</v>
      </c>
      <c r="B6001" s="18">
        <v>27894.09</v>
      </c>
    </row>
    <row r="6002" spans="1:2" x14ac:dyDescent="0.2">
      <c r="A6002" s="14">
        <v>1013333</v>
      </c>
      <c r="B6002" s="18">
        <v>27870.948</v>
      </c>
    </row>
    <row r="6003" spans="1:2" x14ac:dyDescent="0.2">
      <c r="A6003" s="14">
        <v>1002408</v>
      </c>
      <c r="B6003" s="18">
        <v>27849.396000000001</v>
      </c>
    </row>
    <row r="6004" spans="1:2" x14ac:dyDescent="0.2">
      <c r="A6004" s="14">
        <v>1001708</v>
      </c>
      <c r="B6004" s="18">
        <v>27845.396000000001</v>
      </c>
    </row>
    <row r="6005" spans="1:2" x14ac:dyDescent="0.2">
      <c r="A6005" s="14">
        <v>1007462</v>
      </c>
      <c r="B6005" s="18">
        <v>27833.02</v>
      </c>
    </row>
    <row r="6006" spans="1:2" x14ac:dyDescent="0.2">
      <c r="A6006" s="14">
        <v>1003753</v>
      </c>
      <c r="B6006" s="18">
        <v>27832.81</v>
      </c>
    </row>
    <row r="6007" spans="1:2" x14ac:dyDescent="0.2">
      <c r="A6007" s="14">
        <v>1010845</v>
      </c>
      <c r="B6007" s="18">
        <v>27790.25</v>
      </c>
    </row>
    <row r="6008" spans="1:2" x14ac:dyDescent="0.2">
      <c r="A6008" s="14">
        <v>1010489</v>
      </c>
      <c r="B6008" s="18">
        <v>27789.151999999998</v>
      </c>
    </row>
    <row r="6009" spans="1:2" x14ac:dyDescent="0.2">
      <c r="A6009" s="14">
        <v>1010761</v>
      </c>
      <c r="B6009" s="18">
        <v>27780.495999999999</v>
      </c>
    </row>
    <row r="6010" spans="1:2" x14ac:dyDescent="0.2">
      <c r="A6010" s="14">
        <v>1011855</v>
      </c>
      <c r="B6010" s="18">
        <v>27777.295999999998</v>
      </c>
    </row>
    <row r="6011" spans="1:2" x14ac:dyDescent="0.2">
      <c r="A6011" s="14">
        <v>1009530</v>
      </c>
      <c r="B6011" s="18">
        <v>27774.812000000002</v>
      </c>
    </row>
    <row r="6012" spans="1:2" x14ac:dyDescent="0.2">
      <c r="A6012" s="14">
        <v>1002815</v>
      </c>
      <c r="B6012" s="18">
        <v>27768.31</v>
      </c>
    </row>
    <row r="6013" spans="1:2" x14ac:dyDescent="0.2">
      <c r="A6013" s="14">
        <v>1003133</v>
      </c>
      <c r="B6013" s="18">
        <v>27755.65</v>
      </c>
    </row>
    <row r="6014" spans="1:2" x14ac:dyDescent="0.2">
      <c r="A6014" s="14">
        <v>1010732</v>
      </c>
      <c r="B6014" s="18">
        <v>27743.621999999999</v>
      </c>
    </row>
    <row r="6015" spans="1:2" x14ac:dyDescent="0.2">
      <c r="A6015" s="14">
        <v>1008323</v>
      </c>
      <c r="B6015" s="18">
        <v>27742.144</v>
      </c>
    </row>
    <row r="6016" spans="1:2" x14ac:dyDescent="0.2">
      <c r="A6016" s="14">
        <v>1013323</v>
      </c>
      <c r="B6016" s="18">
        <v>27735.295999999998</v>
      </c>
    </row>
    <row r="6017" spans="1:2" x14ac:dyDescent="0.2">
      <c r="A6017" s="14">
        <v>1012948</v>
      </c>
      <c r="B6017" s="18">
        <v>27731.696</v>
      </c>
    </row>
    <row r="6018" spans="1:2" x14ac:dyDescent="0.2">
      <c r="A6018" s="14">
        <v>1013651</v>
      </c>
      <c r="B6018" s="18">
        <v>27727.696</v>
      </c>
    </row>
    <row r="6019" spans="1:2" x14ac:dyDescent="0.2">
      <c r="A6019" s="14">
        <v>1013962</v>
      </c>
      <c r="B6019" s="18">
        <v>27727.495999999999</v>
      </c>
    </row>
    <row r="6020" spans="1:2" x14ac:dyDescent="0.2">
      <c r="A6020" s="14">
        <v>1012592</v>
      </c>
      <c r="B6020" s="18">
        <v>27722.491999999998</v>
      </c>
    </row>
    <row r="6021" spans="1:2" x14ac:dyDescent="0.2">
      <c r="A6021" s="14">
        <v>1009017</v>
      </c>
      <c r="B6021" s="18">
        <v>27716.705999999998</v>
      </c>
    </row>
    <row r="6022" spans="1:2" x14ac:dyDescent="0.2">
      <c r="A6022" s="14">
        <v>1006317</v>
      </c>
      <c r="B6022" s="18">
        <v>27706.168000000001</v>
      </c>
    </row>
    <row r="6023" spans="1:2" x14ac:dyDescent="0.2">
      <c r="A6023" s="14">
        <v>1003247</v>
      </c>
      <c r="B6023" s="18">
        <v>27644.295999999998</v>
      </c>
    </row>
    <row r="6024" spans="1:2" x14ac:dyDescent="0.2">
      <c r="A6024" s="14">
        <v>1013807</v>
      </c>
      <c r="B6024" s="18">
        <v>27637.5</v>
      </c>
    </row>
    <row r="6025" spans="1:2" x14ac:dyDescent="0.2">
      <c r="A6025" s="14">
        <v>1011772</v>
      </c>
      <c r="B6025" s="18">
        <v>27615.596000000001</v>
      </c>
    </row>
    <row r="6026" spans="1:2" x14ac:dyDescent="0.2">
      <c r="A6026" s="14">
        <v>1000637</v>
      </c>
      <c r="B6026" s="18">
        <v>27611.495999999999</v>
      </c>
    </row>
    <row r="6027" spans="1:2" x14ac:dyDescent="0.2">
      <c r="A6027" s="14">
        <v>1000351</v>
      </c>
      <c r="B6027" s="18">
        <v>27593.184000000001</v>
      </c>
    </row>
    <row r="6028" spans="1:2" x14ac:dyDescent="0.2">
      <c r="A6028" s="14">
        <v>1012784</v>
      </c>
      <c r="B6028" s="18">
        <v>27590.155999999999</v>
      </c>
    </row>
    <row r="6029" spans="1:2" x14ac:dyDescent="0.2">
      <c r="A6029" s="14">
        <v>1010577</v>
      </c>
      <c r="B6029" s="18">
        <v>27584.452000000001</v>
      </c>
    </row>
    <row r="6030" spans="1:2" x14ac:dyDescent="0.2">
      <c r="A6030" s="14">
        <v>1013091</v>
      </c>
      <c r="B6030" s="18">
        <v>27569.360000000001</v>
      </c>
    </row>
    <row r="6031" spans="1:2" x14ac:dyDescent="0.2">
      <c r="A6031" s="14">
        <v>1009616</v>
      </c>
      <c r="B6031" s="18">
        <v>27566.896000000001</v>
      </c>
    </row>
    <row r="6032" spans="1:2" x14ac:dyDescent="0.2">
      <c r="A6032" s="14">
        <v>1003248</v>
      </c>
      <c r="B6032" s="18">
        <v>27551.18</v>
      </c>
    </row>
    <row r="6033" spans="1:2" x14ac:dyDescent="0.2">
      <c r="A6033" s="14">
        <v>1003846</v>
      </c>
      <c r="B6033" s="18">
        <v>27550.04</v>
      </c>
    </row>
    <row r="6034" spans="1:2" x14ac:dyDescent="0.2">
      <c r="A6034" s="14">
        <v>1002018</v>
      </c>
      <c r="B6034" s="18">
        <v>27532.804</v>
      </c>
    </row>
    <row r="6035" spans="1:2" x14ac:dyDescent="0.2">
      <c r="A6035" s="14">
        <v>1013757</v>
      </c>
      <c r="B6035" s="18">
        <v>27525.119999999999</v>
      </c>
    </row>
    <row r="6036" spans="1:2" x14ac:dyDescent="0.2">
      <c r="A6036" s="14">
        <v>1013586</v>
      </c>
      <c r="B6036" s="18">
        <v>27515.018</v>
      </c>
    </row>
    <row r="6037" spans="1:2" x14ac:dyDescent="0.2">
      <c r="A6037" s="14">
        <v>1008185</v>
      </c>
      <c r="B6037" s="18">
        <v>27506.596000000001</v>
      </c>
    </row>
    <row r="6038" spans="1:2" x14ac:dyDescent="0.2">
      <c r="A6038" s="14">
        <v>1003721</v>
      </c>
      <c r="B6038" s="18">
        <v>27506.22</v>
      </c>
    </row>
    <row r="6039" spans="1:2" x14ac:dyDescent="0.2">
      <c r="A6039" s="14">
        <v>1006917</v>
      </c>
      <c r="B6039" s="18">
        <v>27491.439999999999</v>
      </c>
    </row>
    <row r="6040" spans="1:2" x14ac:dyDescent="0.2">
      <c r="A6040" s="14">
        <v>1009930</v>
      </c>
      <c r="B6040" s="18">
        <v>27469.5</v>
      </c>
    </row>
    <row r="6041" spans="1:2" x14ac:dyDescent="0.2">
      <c r="A6041" s="14">
        <v>1003513</v>
      </c>
      <c r="B6041" s="18">
        <v>27423.995999999999</v>
      </c>
    </row>
    <row r="6042" spans="1:2" x14ac:dyDescent="0.2">
      <c r="A6042" s="14">
        <v>1012849</v>
      </c>
      <c r="B6042" s="18">
        <v>27423.022000000001</v>
      </c>
    </row>
    <row r="6043" spans="1:2" x14ac:dyDescent="0.2">
      <c r="A6043" s="14">
        <v>1005077</v>
      </c>
      <c r="B6043" s="18">
        <v>27411.295999999998</v>
      </c>
    </row>
    <row r="6044" spans="1:2" x14ac:dyDescent="0.2">
      <c r="A6044" s="14">
        <v>1003812</v>
      </c>
      <c r="B6044" s="18">
        <v>27389.898000000001</v>
      </c>
    </row>
    <row r="6045" spans="1:2" x14ac:dyDescent="0.2">
      <c r="A6045" s="14">
        <v>1005277</v>
      </c>
      <c r="B6045" s="18">
        <v>27380.295999999998</v>
      </c>
    </row>
    <row r="6046" spans="1:2" x14ac:dyDescent="0.2">
      <c r="A6046" s="14">
        <v>1005367</v>
      </c>
      <c r="B6046" s="18">
        <v>27366.184000000001</v>
      </c>
    </row>
    <row r="6047" spans="1:2" x14ac:dyDescent="0.2">
      <c r="A6047" s="14">
        <v>1013298</v>
      </c>
      <c r="B6047" s="18">
        <v>27344.601999999999</v>
      </c>
    </row>
    <row r="6048" spans="1:2" x14ac:dyDescent="0.2">
      <c r="A6048" s="14">
        <v>1007090</v>
      </c>
      <c r="B6048" s="18">
        <v>27328.75</v>
      </c>
    </row>
    <row r="6049" spans="1:2" x14ac:dyDescent="0.2">
      <c r="A6049" s="14">
        <v>1007859</v>
      </c>
      <c r="B6049" s="18">
        <v>27325.75</v>
      </c>
    </row>
    <row r="6050" spans="1:2" x14ac:dyDescent="0.2">
      <c r="A6050" s="14">
        <v>1013263</v>
      </c>
      <c r="B6050" s="18">
        <v>27321.1</v>
      </c>
    </row>
    <row r="6051" spans="1:2" x14ac:dyDescent="0.2">
      <c r="A6051" s="14">
        <v>1013933</v>
      </c>
      <c r="B6051" s="18">
        <v>27315.948</v>
      </c>
    </row>
    <row r="6052" spans="1:2" x14ac:dyDescent="0.2">
      <c r="A6052" s="14">
        <v>1000441</v>
      </c>
      <c r="B6052" s="18">
        <v>27301.148000000001</v>
      </c>
    </row>
    <row r="6053" spans="1:2" x14ac:dyDescent="0.2">
      <c r="A6053" s="14">
        <v>1011006</v>
      </c>
      <c r="B6053" s="18">
        <v>27300.833999999999</v>
      </c>
    </row>
    <row r="6054" spans="1:2" x14ac:dyDescent="0.2">
      <c r="A6054" s="14">
        <v>1002633</v>
      </c>
      <c r="B6054" s="18">
        <v>27291.047999999999</v>
      </c>
    </row>
    <row r="6055" spans="1:2" x14ac:dyDescent="0.2">
      <c r="A6055" s="14">
        <v>1001673</v>
      </c>
      <c r="B6055" s="18">
        <v>27284.998</v>
      </c>
    </row>
    <row r="6056" spans="1:2" x14ac:dyDescent="0.2">
      <c r="A6056" s="14">
        <v>1008303</v>
      </c>
      <c r="B6056" s="18">
        <v>27269.776000000002</v>
      </c>
    </row>
    <row r="6057" spans="1:2" x14ac:dyDescent="0.2">
      <c r="A6057" s="14">
        <v>1004905</v>
      </c>
      <c r="B6057" s="18">
        <v>27269.02</v>
      </c>
    </row>
    <row r="6058" spans="1:2" x14ac:dyDescent="0.2">
      <c r="A6058" s="14">
        <v>1013898</v>
      </c>
      <c r="B6058" s="18">
        <v>27265.948</v>
      </c>
    </row>
    <row r="6059" spans="1:2" x14ac:dyDescent="0.2">
      <c r="A6059" s="14">
        <v>1013550</v>
      </c>
      <c r="B6059" s="18">
        <v>27255.651999999998</v>
      </c>
    </row>
    <row r="6060" spans="1:2" x14ac:dyDescent="0.2">
      <c r="A6060" s="14">
        <v>1003084</v>
      </c>
      <c r="B6060" s="18">
        <v>27189.042000000001</v>
      </c>
    </row>
    <row r="6061" spans="1:2" x14ac:dyDescent="0.2">
      <c r="A6061" s="14">
        <v>1013547</v>
      </c>
      <c r="B6061" s="18">
        <v>27186.508000000002</v>
      </c>
    </row>
    <row r="6062" spans="1:2" x14ac:dyDescent="0.2">
      <c r="A6062" s="14">
        <v>1014028</v>
      </c>
      <c r="B6062" s="18">
        <v>27182.524000000001</v>
      </c>
    </row>
    <row r="6063" spans="1:2" x14ac:dyDescent="0.2">
      <c r="A6063" s="14">
        <v>1002861</v>
      </c>
      <c r="B6063" s="18">
        <v>27171.648000000001</v>
      </c>
    </row>
    <row r="6064" spans="1:2" x14ac:dyDescent="0.2">
      <c r="A6064" s="14">
        <v>1009333</v>
      </c>
      <c r="B6064" s="18">
        <v>27171.4</v>
      </c>
    </row>
    <row r="6065" spans="1:2" x14ac:dyDescent="0.2">
      <c r="A6065" s="14">
        <v>1010128</v>
      </c>
      <c r="B6065" s="18">
        <v>27167.75</v>
      </c>
    </row>
    <row r="6066" spans="1:2" x14ac:dyDescent="0.2">
      <c r="A6066" s="14">
        <v>1013910</v>
      </c>
      <c r="B6066" s="18">
        <v>27165.308000000001</v>
      </c>
    </row>
    <row r="6067" spans="1:2" x14ac:dyDescent="0.2">
      <c r="A6067" s="14">
        <v>1001469</v>
      </c>
      <c r="B6067" s="18">
        <v>27147.776999999998</v>
      </c>
    </row>
    <row r="6068" spans="1:2" x14ac:dyDescent="0.2">
      <c r="A6068" s="14">
        <v>1003612</v>
      </c>
      <c r="B6068" s="18">
        <v>27138.5</v>
      </c>
    </row>
    <row r="6069" spans="1:2" x14ac:dyDescent="0.2">
      <c r="A6069" s="14">
        <v>1008941</v>
      </c>
      <c r="B6069" s="18">
        <v>27124.804</v>
      </c>
    </row>
    <row r="6070" spans="1:2" x14ac:dyDescent="0.2">
      <c r="A6070" s="14">
        <v>1010982</v>
      </c>
      <c r="B6070" s="18">
        <v>27112.5</v>
      </c>
    </row>
    <row r="6071" spans="1:2" x14ac:dyDescent="0.2">
      <c r="A6071" s="14">
        <v>1013415</v>
      </c>
      <c r="B6071" s="18">
        <v>27104.46</v>
      </c>
    </row>
    <row r="6072" spans="1:2" x14ac:dyDescent="0.2">
      <c r="A6072" s="14">
        <v>1000383</v>
      </c>
      <c r="B6072" s="18">
        <v>27100.995999999999</v>
      </c>
    </row>
    <row r="6073" spans="1:2" x14ac:dyDescent="0.2">
      <c r="A6073" s="14">
        <v>1004759</v>
      </c>
      <c r="B6073" s="18">
        <v>27098</v>
      </c>
    </row>
    <row r="6074" spans="1:2" x14ac:dyDescent="0.2">
      <c r="A6074" s="14">
        <v>1009925</v>
      </c>
      <c r="B6074" s="18">
        <v>27085.353999999999</v>
      </c>
    </row>
    <row r="6075" spans="1:2" x14ac:dyDescent="0.2">
      <c r="A6075" s="14">
        <v>1003739</v>
      </c>
      <c r="B6075" s="18">
        <v>27083</v>
      </c>
    </row>
    <row r="6076" spans="1:2" x14ac:dyDescent="0.2">
      <c r="A6076" s="14">
        <v>1000104</v>
      </c>
      <c r="B6076" s="18">
        <v>27074.248</v>
      </c>
    </row>
    <row r="6077" spans="1:2" x14ac:dyDescent="0.2">
      <c r="A6077" s="14">
        <v>1001384</v>
      </c>
      <c r="B6077" s="18">
        <v>27070</v>
      </c>
    </row>
    <row r="6078" spans="1:2" x14ac:dyDescent="0.2">
      <c r="A6078" s="14">
        <v>1008107</v>
      </c>
      <c r="B6078" s="18">
        <v>27054.48</v>
      </c>
    </row>
    <row r="6079" spans="1:2" x14ac:dyDescent="0.2">
      <c r="A6079" s="14">
        <v>1007581</v>
      </c>
      <c r="B6079" s="18">
        <v>27040.506000000001</v>
      </c>
    </row>
    <row r="6080" spans="1:2" x14ac:dyDescent="0.2">
      <c r="A6080" s="14">
        <v>1009803</v>
      </c>
      <c r="B6080" s="18">
        <v>27033.815999999999</v>
      </c>
    </row>
    <row r="6081" spans="1:2" x14ac:dyDescent="0.2">
      <c r="A6081" s="14">
        <v>1012857</v>
      </c>
      <c r="B6081" s="18">
        <v>27000.187999999998</v>
      </c>
    </row>
    <row r="6082" spans="1:2" x14ac:dyDescent="0.2">
      <c r="A6082" s="14">
        <v>1005446</v>
      </c>
      <c r="B6082" s="18">
        <v>26989.056</v>
      </c>
    </row>
    <row r="6083" spans="1:2" x14ac:dyDescent="0.2">
      <c r="A6083" s="14">
        <v>1005979</v>
      </c>
      <c r="B6083" s="18">
        <v>26966.446</v>
      </c>
    </row>
    <row r="6084" spans="1:2" x14ac:dyDescent="0.2">
      <c r="A6084" s="14">
        <v>1006767</v>
      </c>
      <c r="B6084" s="18">
        <v>26962.948</v>
      </c>
    </row>
    <row r="6085" spans="1:2" x14ac:dyDescent="0.2">
      <c r="A6085" s="14">
        <v>1002221</v>
      </c>
      <c r="B6085" s="18">
        <v>26947.252</v>
      </c>
    </row>
    <row r="6086" spans="1:2" x14ac:dyDescent="0.2">
      <c r="A6086" s="14">
        <v>1009543</v>
      </c>
      <c r="B6086" s="18">
        <v>26922.240000000002</v>
      </c>
    </row>
    <row r="6087" spans="1:2" x14ac:dyDescent="0.2">
      <c r="A6087" s="14">
        <v>1013786</v>
      </c>
      <c r="B6087" s="18">
        <v>26921.791357498238</v>
      </c>
    </row>
    <row r="6088" spans="1:2" x14ac:dyDescent="0.2">
      <c r="A6088" s="14">
        <v>1006081</v>
      </c>
      <c r="B6088" s="18">
        <v>26920.954000000002</v>
      </c>
    </row>
    <row r="6089" spans="1:2" x14ac:dyDescent="0.2">
      <c r="A6089" s="14">
        <v>1007963</v>
      </c>
      <c r="B6089" s="18">
        <v>26915.25</v>
      </c>
    </row>
    <row r="6090" spans="1:2" x14ac:dyDescent="0.2">
      <c r="A6090" s="14">
        <v>1012394</v>
      </c>
      <c r="B6090" s="18">
        <v>26912.25</v>
      </c>
    </row>
    <row r="6091" spans="1:2" x14ac:dyDescent="0.2">
      <c r="A6091" s="14">
        <v>1011379</v>
      </c>
      <c r="B6091" s="18">
        <v>26911.364000000001</v>
      </c>
    </row>
    <row r="6092" spans="1:2" x14ac:dyDescent="0.2">
      <c r="A6092" s="14">
        <v>1006447</v>
      </c>
      <c r="B6092" s="18">
        <v>26890.448</v>
      </c>
    </row>
    <row r="6093" spans="1:2" x14ac:dyDescent="0.2">
      <c r="A6093" s="14">
        <v>1002869</v>
      </c>
      <c r="B6093" s="18">
        <v>26884.204000000002</v>
      </c>
    </row>
    <row r="6094" spans="1:2" x14ac:dyDescent="0.2">
      <c r="A6094" s="14">
        <v>1012808</v>
      </c>
      <c r="B6094" s="18">
        <v>26880.748</v>
      </c>
    </row>
    <row r="6095" spans="1:2" x14ac:dyDescent="0.2">
      <c r="A6095" s="14">
        <v>1013959</v>
      </c>
      <c r="B6095" s="18">
        <v>26877.678</v>
      </c>
    </row>
    <row r="6096" spans="1:2" x14ac:dyDescent="0.2">
      <c r="A6096" s="14">
        <v>1006080</v>
      </c>
      <c r="B6096" s="18">
        <v>26863.848000000002</v>
      </c>
    </row>
    <row r="6097" spans="1:2" x14ac:dyDescent="0.2">
      <c r="A6097" s="14">
        <v>1000360</v>
      </c>
      <c r="B6097" s="18">
        <v>26840.748</v>
      </c>
    </row>
    <row r="6098" spans="1:2" x14ac:dyDescent="0.2">
      <c r="A6098" s="14">
        <v>1000352</v>
      </c>
      <c r="B6098" s="18">
        <v>26830.547999999999</v>
      </c>
    </row>
    <row r="6099" spans="1:2" x14ac:dyDescent="0.2">
      <c r="A6099" s="14">
        <v>1004430</v>
      </c>
      <c r="B6099" s="18">
        <v>26804.308000000001</v>
      </c>
    </row>
    <row r="6100" spans="1:2" x14ac:dyDescent="0.2">
      <c r="A6100" s="14">
        <v>1012023</v>
      </c>
      <c r="B6100" s="18">
        <v>26789.504000000001</v>
      </c>
    </row>
    <row r="6101" spans="1:2" x14ac:dyDescent="0.2">
      <c r="A6101" s="14">
        <v>1013566</v>
      </c>
      <c r="B6101" s="18">
        <v>26775.601999999999</v>
      </c>
    </row>
    <row r="6102" spans="1:2" x14ac:dyDescent="0.2">
      <c r="A6102" s="14">
        <v>1005009</v>
      </c>
      <c r="B6102" s="18">
        <v>26765.1</v>
      </c>
    </row>
    <row r="6103" spans="1:2" x14ac:dyDescent="0.2">
      <c r="A6103" s="14">
        <v>1013118</v>
      </c>
      <c r="B6103" s="18">
        <v>26758.598000000002</v>
      </c>
    </row>
    <row r="6104" spans="1:2" x14ac:dyDescent="0.2">
      <c r="A6104" s="14">
        <v>1012579</v>
      </c>
      <c r="B6104" s="18">
        <v>26736.797999999999</v>
      </c>
    </row>
    <row r="6105" spans="1:2" x14ac:dyDescent="0.2">
      <c r="A6105" s="14">
        <v>1013237</v>
      </c>
      <c r="B6105" s="18">
        <v>26716.562000000002</v>
      </c>
    </row>
    <row r="6106" spans="1:2" x14ac:dyDescent="0.2">
      <c r="A6106" s="14">
        <v>1002699</v>
      </c>
      <c r="B6106" s="18">
        <v>26695.225999999999</v>
      </c>
    </row>
    <row r="6107" spans="1:2" x14ac:dyDescent="0.2">
      <c r="A6107" s="14">
        <v>1013416</v>
      </c>
      <c r="B6107" s="18">
        <v>26692.414000000001</v>
      </c>
    </row>
    <row r="6108" spans="1:2" x14ac:dyDescent="0.2">
      <c r="A6108" s="14">
        <v>1005601</v>
      </c>
      <c r="B6108" s="18">
        <v>26692.3</v>
      </c>
    </row>
    <row r="6109" spans="1:2" x14ac:dyDescent="0.2">
      <c r="A6109" s="14">
        <v>1008991</v>
      </c>
      <c r="B6109" s="18">
        <v>26690.400000000001</v>
      </c>
    </row>
    <row r="6110" spans="1:2" x14ac:dyDescent="0.2">
      <c r="A6110" s="14">
        <v>1006002</v>
      </c>
      <c r="B6110" s="18">
        <v>26675.5</v>
      </c>
    </row>
    <row r="6111" spans="1:2" x14ac:dyDescent="0.2">
      <c r="A6111" s="14">
        <v>1002090</v>
      </c>
      <c r="B6111" s="18">
        <v>26661.35</v>
      </c>
    </row>
    <row r="6112" spans="1:2" x14ac:dyDescent="0.2">
      <c r="A6112" s="14">
        <v>1006019</v>
      </c>
      <c r="B6112" s="18">
        <v>26652.799999999999</v>
      </c>
    </row>
    <row r="6113" spans="1:2" x14ac:dyDescent="0.2">
      <c r="A6113" s="14">
        <v>1007430</v>
      </c>
      <c r="B6113" s="18">
        <v>26651.49</v>
      </c>
    </row>
    <row r="6114" spans="1:2" x14ac:dyDescent="0.2">
      <c r="A6114" s="14">
        <v>1001581</v>
      </c>
      <c r="B6114" s="18">
        <v>26648.5</v>
      </c>
    </row>
    <row r="6115" spans="1:2" x14ac:dyDescent="0.2">
      <c r="A6115" s="14">
        <v>1007729</v>
      </c>
      <c r="B6115" s="18">
        <v>26626.975999999999</v>
      </c>
    </row>
    <row r="6116" spans="1:2" x14ac:dyDescent="0.2">
      <c r="A6116" s="14">
        <v>1003453</v>
      </c>
      <c r="B6116" s="18">
        <v>26621.5</v>
      </c>
    </row>
    <row r="6117" spans="1:2" x14ac:dyDescent="0.2">
      <c r="A6117" s="14">
        <v>1013926</v>
      </c>
      <c r="B6117" s="18">
        <v>26617.5</v>
      </c>
    </row>
    <row r="6118" spans="1:2" x14ac:dyDescent="0.2">
      <c r="A6118" s="14">
        <v>1001290</v>
      </c>
      <c r="B6118" s="18">
        <v>26616.7</v>
      </c>
    </row>
    <row r="6119" spans="1:2" x14ac:dyDescent="0.2">
      <c r="A6119" s="14">
        <v>1013925</v>
      </c>
      <c r="B6119" s="18">
        <v>26615.196</v>
      </c>
    </row>
    <row r="6120" spans="1:2" x14ac:dyDescent="0.2">
      <c r="A6120" s="14">
        <v>1002353</v>
      </c>
      <c r="B6120" s="18">
        <v>26603.008000000002</v>
      </c>
    </row>
    <row r="6121" spans="1:2" x14ac:dyDescent="0.2">
      <c r="A6121" s="14">
        <v>1005214</v>
      </c>
      <c r="B6121" s="18">
        <v>26590.034</v>
      </c>
    </row>
    <row r="6122" spans="1:2" x14ac:dyDescent="0.2">
      <c r="A6122" s="14">
        <v>1005781</v>
      </c>
      <c r="B6122" s="18">
        <v>26580.02</v>
      </c>
    </row>
    <row r="6123" spans="1:2" x14ac:dyDescent="0.2">
      <c r="A6123" s="14">
        <v>1004113</v>
      </c>
      <c r="B6123" s="18">
        <v>26560.6</v>
      </c>
    </row>
    <row r="6124" spans="1:2" x14ac:dyDescent="0.2">
      <c r="A6124" s="14">
        <v>1001925</v>
      </c>
      <c r="B6124" s="18">
        <v>26548.799999999999</v>
      </c>
    </row>
    <row r="6125" spans="1:2" x14ac:dyDescent="0.2">
      <c r="A6125" s="14">
        <v>1005032</v>
      </c>
      <c r="B6125" s="18">
        <v>26546.648000000001</v>
      </c>
    </row>
    <row r="6126" spans="1:2" x14ac:dyDescent="0.2">
      <c r="A6126" s="14">
        <v>1010509</v>
      </c>
      <c r="B6126" s="18">
        <v>26528.06</v>
      </c>
    </row>
    <row r="6127" spans="1:2" x14ac:dyDescent="0.2">
      <c r="A6127" s="14">
        <v>1004286</v>
      </c>
      <c r="B6127" s="18">
        <v>26525.387999999999</v>
      </c>
    </row>
    <row r="6128" spans="1:2" x14ac:dyDescent="0.2">
      <c r="A6128" s="14">
        <v>1003955</v>
      </c>
      <c r="B6128" s="18">
        <v>26518.436000000002</v>
      </c>
    </row>
    <row r="6129" spans="1:2" x14ac:dyDescent="0.2">
      <c r="A6129" s="14">
        <v>1005507</v>
      </c>
      <c r="B6129" s="18">
        <v>26493.598000000002</v>
      </c>
    </row>
    <row r="6130" spans="1:2" x14ac:dyDescent="0.2">
      <c r="A6130" s="14">
        <v>1006700</v>
      </c>
      <c r="B6130" s="18">
        <v>26492.5</v>
      </c>
    </row>
    <row r="6131" spans="1:2" x14ac:dyDescent="0.2">
      <c r="A6131" s="14">
        <v>1005862</v>
      </c>
      <c r="B6131" s="18">
        <v>26484</v>
      </c>
    </row>
    <row r="6132" spans="1:2" x14ac:dyDescent="0.2">
      <c r="A6132" s="14">
        <v>1007649</v>
      </c>
      <c r="B6132" s="18">
        <v>26471.536</v>
      </c>
    </row>
    <row r="6133" spans="1:2" x14ac:dyDescent="0.2">
      <c r="A6133" s="14">
        <v>1002258</v>
      </c>
      <c r="B6133" s="18">
        <v>26467.4</v>
      </c>
    </row>
    <row r="6134" spans="1:2" x14ac:dyDescent="0.2">
      <c r="A6134" s="14">
        <v>1004691</v>
      </c>
      <c r="B6134" s="18">
        <v>26442.5</v>
      </c>
    </row>
    <row r="6135" spans="1:2" x14ac:dyDescent="0.2">
      <c r="A6135" s="14">
        <v>1006858</v>
      </c>
      <c r="B6135" s="18">
        <v>26438.75</v>
      </c>
    </row>
    <row r="6136" spans="1:2" x14ac:dyDescent="0.2">
      <c r="A6136" s="14">
        <v>1005697</v>
      </c>
      <c r="B6136" s="18">
        <v>26432.277999999998</v>
      </c>
    </row>
    <row r="6137" spans="1:2" x14ac:dyDescent="0.2">
      <c r="A6137" s="14">
        <v>1011251</v>
      </c>
      <c r="B6137" s="18">
        <v>26424.098000000002</v>
      </c>
    </row>
    <row r="6138" spans="1:2" x14ac:dyDescent="0.2">
      <c r="A6138" s="14">
        <v>1006082</v>
      </c>
      <c r="B6138" s="18">
        <v>26420.799999999999</v>
      </c>
    </row>
    <row r="6139" spans="1:2" x14ac:dyDescent="0.2">
      <c r="A6139" s="14">
        <v>1006314</v>
      </c>
      <c r="B6139" s="18">
        <v>26400.675999999999</v>
      </c>
    </row>
    <row r="6140" spans="1:2" x14ac:dyDescent="0.2">
      <c r="A6140" s="14">
        <v>1002391</v>
      </c>
      <c r="B6140" s="18">
        <v>26371.9</v>
      </c>
    </row>
    <row r="6141" spans="1:2" x14ac:dyDescent="0.2">
      <c r="A6141" s="14">
        <v>1013665</v>
      </c>
      <c r="B6141" s="18">
        <v>26342.511999999999</v>
      </c>
    </row>
    <row r="6142" spans="1:2" x14ac:dyDescent="0.2">
      <c r="A6142" s="14">
        <v>1003392</v>
      </c>
      <c r="B6142" s="18">
        <v>26340.962</v>
      </c>
    </row>
    <row r="6143" spans="1:2" x14ac:dyDescent="0.2">
      <c r="A6143" s="14">
        <v>1012311</v>
      </c>
      <c r="B6143" s="18">
        <v>26326.621999999999</v>
      </c>
    </row>
    <row r="6144" spans="1:2" x14ac:dyDescent="0.2">
      <c r="A6144" s="14">
        <v>1007536</v>
      </c>
      <c r="B6144" s="18">
        <v>26312.955999999998</v>
      </c>
    </row>
    <row r="6145" spans="1:2" x14ac:dyDescent="0.2">
      <c r="A6145" s="14">
        <v>1013927</v>
      </c>
      <c r="B6145" s="18">
        <v>26306.405999999999</v>
      </c>
    </row>
    <row r="6146" spans="1:2" x14ac:dyDescent="0.2">
      <c r="A6146" s="14">
        <v>1003460</v>
      </c>
      <c r="B6146" s="18">
        <v>26304.142</v>
      </c>
    </row>
    <row r="6147" spans="1:2" x14ac:dyDescent="0.2">
      <c r="A6147" s="14">
        <v>1007381</v>
      </c>
      <c r="B6147" s="18">
        <v>26296.2</v>
      </c>
    </row>
    <row r="6148" spans="1:2" x14ac:dyDescent="0.2">
      <c r="A6148" s="14">
        <v>1012555</v>
      </c>
      <c r="B6148" s="18">
        <v>26275.018</v>
      </c>
    </row>
    <row r="6149" spans="1:2" x14ac:dyDescent="0.2">
      <c r="A6149" s="14">
        <v>1011174</v>
      </c>
      <c r="B6149" s="18">
        <v>26262.712</v>
      </c>
    </row>
    <row r="6150" spans="1:2" x14ac:dyDescent="0.2">
      <c r="A6150" s="14">
        <v>1007944</v>
      </c>
      <c r="B6150" s="18">
        <v>26261.648000000001</v>
      </c>
    </row>
    <row r="6151" spans="1:2" x14ac:dyDescent="0.2">
      <c r="A6151" s="14">
        <v>1005253</v>
      </c>
      <c r="B6151" s="18">
        <v>26260.7</v>
      </c>
    </row>
    <row r="6152" spans="1:2" x14ac:dyDescent="0.2">
      <c r="A6152" s="14">
        <v>1013562</v>
      </c>
      <c r="B6152" s="18">
        <v>26259.018</v>
      </c>
    </row>
    <row r="6153" spans="1:2" x14ac:dyDescent="0.2">
      <c r="A6153" s="14">
        <v>1007481</v>
      </c>
      <c r="B6153" s="18">
        <v>26257.1</v>
      </c>
    </row>
    <row r="6154" spans="1:2" x14ac:dyDescent="0.2">
      <c r="A6154" s="14">
        <v>1004634</v>
      </c>
      <c r="B6154" s="18">
        <v>26249.364000000001</v>
      </c>
    </row>
    <row r="6155" spans="1:2" x14ac:dyDescent="0.2">
      <c r="A6155" s="14">
        <v>1000979</v>
      </c>
      <c r="B6155" s="18">
        <v>26245.704000000002</v>
      </c>
    </row>
    <row r="6156" spans="1:2" x14ac:dyDescent="0.2">
      <c r="A6156" s="14">
        <v>1008149</v>
      </c>
      <c r="B6156" s="18">
        <v>26242.51</v>
      </c>
    </row>
    <row r="6157" spans="1:2" x14ac:dyDescent="0.2">
      <c r="A6157" s="14">
        <v>1011650</v>
      </c>
      <c r="B6157" s="18">
        <v>26231.936000000002</v>
      </c>
    </row>
    <row r="6158" spans="1:2" x14ac:dyDescent="0.2">
      <c r="A6158" s="14">
        <v>1002273</v>
      </c>
      <c r="B6158" s="18">
        <v>26230.85</v>
      </c>
    </row>
    <row r="6159" spans="1:2" x14ac:dyDescent="0.2">
      <c r="A6159" s="14">
        <v>1005506</v>
      </c>
      <c r="B6159" s="18">
        <v>26211.862000000001</v>
      </c>
    </row>
    <row r="6160" spans="1:2" x14ac:dyDescent="0.2">
      <c r="A6160" s="14">
        <v>1010646</v>
      </c>
      <c r="B6160" s="18">
        <v>26196.094000000001</v>
      </c>
    </row>
    <row r="6161" spans="1:2" x14ac:dyDescent="0.2">
      <c r="A6161" s="14">
        <v>1002880</v>
      </c>
      <c r="B6161" s="18">
        <v>26171.268</v>
      </c>
    </row>
    <row r="6162" spans="1:2" x14ac:dyDescent="0.2">
      <c r="A6162" s="14">
        <v>1007681</v>
      </c>
      <c r="B6162" s="18">
        <v>26136.75</v>
      </c>
    </row>
    <row r="6163" spans="1:2" x14ac:dyDescent="0.2">
      <c r="A6163" s="14">
        <v>1013279</v>
      </c>
      <c r="B6163" s="18">
        <v>26130.851999999999</v>
      </c>
    </row>
    <row r="6164" spans="1:2" x14ac:dyDescent="0.2">
      <c r="A6164" s="14">
        <v>1004366</v>
      </c>
      <c r="B6164" s="18">
        <v>26128.651999999998</v>
      </c>
    </row>
    <row r="6165" spans="1:2" x14ac:dyDescent="0.2">
      <c r="A6165" s="14">
        <v>1009491</v>
      </c>
      <c r="B6165" s="18">
        <v>26125.412</v>
      </c>
    </row>
    <row r="6166" spans="1:2" x14ac:dyDescent="0.2">
      <c r="A6166" s="14">
        <v>1001207</v>
      </c>
      <c r="B6166" s="18">
        <v>26110.993999999999</v>
      </c>
    </row>
    <row r="6167" spans="1:2" x14ac:dyDescent="0.2">
      <c r="A6167" s="14">
        <v>1013081</v>
      </c>
      <c r="B6167" s="18">
        <v>26109.25</v>
      </c>
    </row>
    <row r="6168" spans="1:2" x14ac:dyDescent="0.2">
      <c r="A6168" s="14">
        <v>1006910</v>
      </c>
      <c r="B6168" s="18">
        <v>26094.14</v>
      </c>
    </row>
    <row r="6169" spans="1:2" x14ac:dyDescent="0.2">
      <c r="A6169" s="14">
        <v>1004160</v>
      </c>
      <c r="B6169" s="18">
        <v>26091.018</v>
      </c>
    </row>
    <row r="6170" spans="1:2" x14ac:dyDescent="0.2">
      <c r="A6170" s="14">
        <v>1004821</v>
      </c>
      <c r="B6170" s="18">
        <v>26061.052</v>
      </c>
    </row>
    <row r="6171" spans="1:2" x14ac:dyDescent="0.2">
      <c r="A6171" s="14">
        <v>1013489</v>
      </c>
      <c r="B6171" s="18">
        <v>26038.252</v>
      </c>
    </row>
    <row r="6172" spans="1:2" x14ac:dyDescent="0.2">
      <c r="A6172" s="14">
        <v>1007393</v>
      </c>
      <c r="B6172" s="18">
        <v>26034.84</v>
      </c>
    </row>
    <row r="6173" spans="1:2" x14ac:dyDescent="0.2">
      <c r="A6173" s="14">
        <v>1003585</v>
      </c>
      <c r="B6173" s="18">
        <v>26034.552</v>
      </c>
    </row>
    <row r="6174" spans="1:2" x14ac:dyDescent="0.2">
      <c r="A6174" s="14">
        <v>1007794</v>
      </c>
      <c r="B6174" s="18">
        <v>26031.5</v>
      </c>
    </row>
    <row r="6175" spans="1:2" x14ac:dyDescent="0.2">
      <c r="A6175" s="14">
        <v>1005611</v>
      </c>
      <c r="B6175" s="18">
        <v>26019.360000000001</v>
      </c>
    </row>
    <row r="6176" spans="1:2" x14ac:dyDescent="0.2">
      <c r="A6176" s="14">
        <v>1002563</v>
      </c>
      <c r="B6176" s="18">
        <v>26013.955999999998</v>
      </c>
    </row>
    <row r="6177" spans="1:2" x14ac:dyDescent="0.2">
      <c r="A6177" s="14">
        <v>1007321</v>
      </c>
      <c r="B6177" s="18">
        <v>26013.874</v>
      </c>
    </row>
    <row r="6178" spans="1:2" x14ac:dyDescent="0.2">
      <c r="A6178" s="14">
        <v>1001615</v>
      </c>
      <c r="B6178" s="18">
        <v>26010.892</v>
      </c>
    </row>
    <row r="6179" spans="1:2" x14ac:dyDescent="0.2">
      <c r="A6179" s="14">
        <v>1011947</v>
      </c>
      <c r="B6179" s="18">
        <v>26007.076000000001</v>
      </c>
    </row>
    <row r="6180" spans="1:2" x14ac:dyDescent="0.2">
      <c r="A6180" s="14">
        <v>1004580</v>
      </c>
      <c r="B6180" s="18">
        <v>25997.637999999999</v>
      </c>
    </row>
    <row r="6181" spans="1:2" x14ac:dyDescent="0.2">
      <c r="A6181" s="14">
        <v>1013282</v>
      </c>
      <c r="B6181" s="18">
        <v>25996.851999999999</v>
      </c>
    </row>
    <row r="6182" spans="1:2" x14ac:dyDescent="0.2">
      <c r="A6182" s="14">
        <v>1005207</v>
      </c>
      <c r="B6182" s="18">
        <v>25983.651999999998</v>
      </c>
    </row>
    <row r="6183" spans="1:2" x14ac:dyDescent="0.2">
      <c r="A6183" s="14">
        <v>1000297</v>
      </c>
      <c r="B6183" s="18">
        <v>25972.799999999999</v>
      </c>
    </row>
    <row r="6184" spans="1:2" x14ac:dyDescent="0.2">
      <c r="A6184" s="14">
        <v>1010674</v>
      </c>
      <c r="B6184" s="18">
        <v>25951.383999999998</v>
      </c>
    </row>
    <row r="6185" spans="1:2" x14ac:dyDescent="0.2">
      <c r="A6185" s="14">
        <v>1013087</v>
      </c>
      <c r="B6185" s="18">
        <v>25943.662</v>
      </c>
    </row>
    <row r="6186" spans="1:2" x14ac:dyDescent="0.2">
      <c r="A6186" s="14">
        <v>1011470</v>
      </c>
      <c r="B6186" s="18">
        <v>25912.452000000001</v>
      </c>
    </row>
    <row r="6187" spans="1:2" x14ac:dyDescent="0.2">
      <c r="A6187" s="14">
        <v>1004242</v>
      </c>
      <c r="B6187" s="18">
        <v>25893.55</v>
      </c>
    </row>
    <row r="6188" spans="1:2" x14ac:dyDescent="0.2">
      <c r="A6188" s="14">
        <v>1004695</v>
      </c>
      <c r="B6188" s="18">
        <v>25892.252</v>
      </c>
    </row>
    <row r="6189" spans="1:2" x14ac:dyDescent="0.2">
      <c r="A6189" s="14">
        <v>1011683</v>
      </c>
      <c r="B6189" s="18">
        <v>25868.252</v>
      </c>
    </row>
    <row r="6190" spans="1:2" x14ac:dyDescent="0.2">
      <c r="A6190" s="14">
        <v>1011893</v>
      </c>
      <c r="B6190" s="18">
        <v>25865.258000000002</v>
      </c>
    </row>
    <row r="6191" spans="1:2" x14ac:dyDescent="0.2">
      <c r="A6191" s="14">
        <v>1013719</v>
      </c>
      <c r="B6191" s="18">
        <v>25864.984</v>
      </c>
    </row>
    <row r="6192" spans="1:2" x14ac:dyDescent="0.2">
      <c r="A6192" s="14">
        <v>1006488</v>
      </c>
      <c r="B6192" s="18">
        <v>25858.651999999998</v>
      </c>
    </row>
    <row r="6193" spans="1:2" x14ac:dyDescent="0.2">
      <c r="A6193" s="14">
        <v>1008885</v>
      </c>
      <c r="B6193" s="18">
        <v>25850.204000000002</v>
      </c>
    </row>
    <row r="6194" spans="1:2" x14ac:dyDescent="0.2">
      <c r="A6194" s="14">
        <v>1005220</v>
      </c>
      <c r="B6194" s="18">
        <v>25844.252</v>
      </c>
    </row>
    <row r="6195" spans="1:2" x14ac:dyDescent="0.2">
      <c r="A6195" s="14">
        <v>1000563</v>
      </c>
      <c r="B6195" s="18">
        <v>25841.403999999999</v>
      </c>
    </row>
    <row r="6196" spans="1:2" x14ac:dyDescent="0.2">
      <c r="A6196" s="14">
        <v>1013992</v>
      </c>
      <c r="B6196" s="18">
        <v>25816.864000000001</v>
      </c>
    </row>
    <row r="6197" spans="1:2" x14ac:dyDescent="0.2">
      <c r="A6197" s="14">
        <v>1012965</v>
      </c>
      <c r="B6197" s="18">
        <v>25795.052</v>
      </c>
    </row>
    <row r="6198" spans="1:2" x14ac:dyDescent="0.2">
      <c r="A6198" s="14">
        <v>1013403</v>
      </c>
      <c r="B6198" s="18">
        <v>25784.797999999999</v>
      </c>
    </row>
    <row r="6199" spans="1:2" x14ac:dyDescent="0.2">
      <c r="A6199" s="14">
        <v>1012289</v>
      </c>
      <c r="B6199" s="18">
        <v>25778.552</v>
      </c>
    </row>
    <row r="6200" spans="1:2" x14ac:dyDescent="0.2">
      <c r="A6200" s="14">
        <v>1011322</v>
      </c>
      <c r="B6200" s="18">
        <v>25757.96</v>
      </c>
    </row>
    <row r="6201" spans="1:2" x14ac:dyDescent="0.2">
      <c r="A6201" s="14">
        <v>1013376</v>
      </c>
      <c r="B6201" s="18">
        <v>25750.306</v>
      </c>
    </row>
    <row r="6202" spans="1:2" x14ac:dyDescent="0.2">
      <c r="A6202" s="14">
        <v>1001771</v>
      </c>
      <c r="B6202" s="18">
        <v>25749.851999999999</v>
      </c>
    </row>
    <row r="6203" spans="1:2" x14ac:dyDescent="0.2">
      <c r="A6203" s="14">
        <v>1006664</v>
      </c>
      <c r="B6203" s="18">
        <v>25748.603999999999</v>
      </c>
    </row>
    <row r="6204" spans="1:2" x14ac:dyDescent="0.2">
      <c r="A6204" s="14">
        <v>1003776</v>
      </c>
      <c r="B6204" s="18">
        <v>25746.184000000001</v>
      </c>
    </row>
    <row r="6205" spans="1:2" x14ac:dyDescent="0.2">
      <c r="A6205" s="14">
        <v>1007726</v>
      </c>
      <c r="B6205" s="18">
        <v>25745.912</v>
      </c>
    </row>
    <row r="6206" spans="1:2" x14ac:dyDescent="0.2">
      <c r="A6206" s="14">
        <v>1012573</v>
      </c>
      <c r="B6206" s="18">
        <v>25745.004000000001</v>
      </c>
    </row>
    <row r="6207" spans="1:2" x14ac:dyDescent="0.2">
      <c r="A6207" s="14">
        <v>1007001</v>
      </c>
      <c r="B6207" s="18">
        <v>25744.5</v>
      </c>
    </row>
    <row r="6208" spans="1:2" x14ac:dyDescent="0.2">
      <c r="A6208" s="14">
        <v>1005445</v>
      </c>
      <c r="B6208" s="18">
        <v>25741.603999999999</v>
      </c>
    </row>
    <row r="6209" spans="1:2" x14ac:dyDescent="0.2">
      <c r="A6209" s="14">
        <v>1009192</v>
      </c>
      <c r="B6209" s="18">
        <v>25741.218000000001</v>
      </c>
    </row>
    <row r="6210" spans="1:2" x14ac:dyDescent="0.2">
      <c r="A6210" s="14">
        <v>1013538</v>
      </c>
      <c r="B6210" s="18">
        <v>25728.103999999999</v>
      </c>
    </row>
    <row r="6211" spans="1:2" x14ac:dyDescent="0.2">
      <c r="A6211" s="14">
        <v>1006827</v>
      </c>
      <c r="B6211" s="18">
        <v>25712.952000000001</v>
      </c>
    </row>
    <row r="6212" spans="1:2" x14ac:dyDescent="0.2">
      <c r="A6212" s="14">
        <v>1008807</v>
      </c>
      <c r="B6212" s="18">
        <v>25699.95</v>
      </c>
    </row>
    <row r="6213" spans="1:2" x14ac:dyDescent="0.2">
      <c r="A6213" s="14">
        <v>1006754</v>
      </c>
      <c r="B6213" s="18">
        <v>25682.804</v>
      </c>
    </row>
    <row r="6214" spans="1:2" x14ac:dyDescent="0.2">
      <c r="A6214" s="14">
        <v>1000407</v>
      </c>
      <c r="B6214" s="18">
        <v>25681.15</v>
      </c>
    </row>
    <row r="6215" spans="1:2" x14ac:dyDescent="0.2">
      <c r="A6215" s="14">
        <v>1011373</v>
      </c>
      <c r="B6215" s="18">
        <v>25667.403999999999</v>
      </c>
    </row>
    <row r="6216" spans="1:2" x14ac:dyDescent="0.2">
      <c r="A6216" s="14">
        <v>1008959</v>
      </c>
      <c r="B6216" s="18">
        <v>25655.35</v>
      </c>
    </row>
    <row r="6217" spans="1:2" x14ac:dyDescent="0.2">
      <c r="A6217" s="14">
        <v>1003472</v>
      </c>
      <c r="B6217" s="18">
        <v>25644.482</v>
      </c>
    </row>
    <row r="6218" spans="1:2" x14ac:dyDescent="0.2">
      <c r="A6218" s="14">
        <v>1013939</v>
      </c>
      <c r="B6218" s="18">
        <v>25613.056</v>
      </c>
    </row>
    <row r="6219" spans="1:2" x14ac:dyDescent="0.2">
      <c r="A6219" s="14">
        <v>1007708</v>
      </c>
      <c r="B6219" s="18">
        <v>25602.25</v>
      </c>
    </row>
    <row r="6220" spans="1:2" x14ac:dyDescent="0.2">
      <c r="A6220" s="14">
        <v>1012693</v>
      </c>
      <c r="B6220" s="18">
        <v>25601.103999999999</v>
      </c>
    </row>
    <row r="6221" spans="1:2" x14ac:dyDescent="0.2">
      <c r="A6221" s="14">
        <v>1013971</v>
      </c>
      <c r="B6221" s="18">
        <v>25581.903999999999</v>
      </c>
    </row>
    <row r="6222" spans="1:2" x14ac:dyDescent="0.2">
      <c r="A6222" s="14">
        <v>1001177</v>
      </c>
      <c r="B6222" s="18">
        <v>25552.256000000001</v>
      </c>
    </row>
    <row r="6223" spans="1:2" x14ac:dyDescent="0.2">
      <c r="A6223" s="14">
        <v>1002473</v>
      </c>
      <c r="B6223" s="18">
        <v>25522.75</v>
      </c>
    </row>
    <row r="6224" spans="1:2" x14ac:dyDescent="0.2">
      <c r="A6224" s="14">
        <v>1012464</v>
      </c>
      <c r="B6224" s="18">
        <v>25519.24</v>
      </c>
    </row>
    <row r="6225" spans="1:2" x14ac:dyDescent="0.2">
      <c r="A6225" s="14">
        <v>1001670</v>
      </c>
      <c r="B6225" s="18">
        <v>25507.214</v>
      </c>
    </row>
    <row r="6226" spans="1:2" x14ac:dyDescent="0.2">
      <c r="A6226" s="14">
        <v>1007983</v>
      </c>
      <c r="B6226" s="18">
        <v>25506.6</v>
      </c>
    </row>
    <row r="6227" spans="1:2" x14ac:dyDescent="0.2">
      <c r="A6227" s="14">
        <v>1003148</v>
      </c>
      <c r="B6227" s="18">
        <v>25497.376</v>
      </c>
    </row>
    <row r="6228" spans="1:2" x14ac:dyDescent="0.2">
      <c r="A6228" s="14">
        <v>1005953</v>
      </c>
      <c r="B6228" s="18">
        <v>25497.313999999998</v>
      </c>
    </row>
    <row r="6229" spans="1:2" x14ac:dyDescent="0.2">
      <c r="A6229" s="14">
        <v>1003285</v>
      </c>
      <c r="B6229" s="18">
        <v>25487.95</v>
      </c>
    </row>
    <row r="6230" spans="1:2" x14ac:dyDescent="0.2">
      <c r="A6230" s="14">
        <v>1011325</v>
      </c>
      <c r="B6230" s="18">
        <v>25480.103999999999</v>
      </c>
    </row>
    <row r="6231" spans="1:2" x14ac:dyDescent="0.2">
      <c r="A6231" s="14">
        <v>1001389</v>
      </c>
      <c r="B6231" s="18">
        <v>25478.95</v>
      </c>
    </row>
    <row r="6232" spans="1:2" x14ac:dyDescent="0.2">
      <c r="A6232" s="14">
        <v>1012382</v>
      </c>
      <c r="B6232" s="18">
        <v>25476.403999999999</v>
      </c>
    </row>
    <row r="6233" spans="1:2" x14ac:dyDescent="0.2">
      <c r="A6233" s="14">
        <v>1013268</v>
      </c>
      <c r="B6233" s="18">
        <v>25463.844000000001</v>
      </c>
    </row>
    <row r="6234" spans="1:2" x14ac:dyDescent="0.2">
      <c r="A6234" s="14">
        <v>1007284</v>
      </c>
      <c r="B6234" s="18">
        <v>25439.297999999999</v>
      </c>
    </row>
    <row r="6235" spans="1:2" x14ac:dyDescent="0.2">
      <c r="A6235" s="14">
        <v>1000205</v>
      </c>
      <c r="B6235" s="18">
        <v>25404.35</v>
      </c>
    </row>
    <row r="6236" spans="1:2" x14ac:dyDescent="0.2">
      <c r="A6236" s="14">
        <v>1002208</v>
      </c>
      <c r="B6236" s="18">
        <v>25400.05</v>
      </c>
    </row>
    <row r="6237" spans="1:2" x14ac:dyDescent="0.2">
      <c r="A6237" s="14">
        <v>1002069</v>
      </c>
      <c r="B6237" s="18">
        <v>25396.004000000001</v>
      </c>
    </row>
    <row r="6238" spans="1:2" x14ac:dyDescent="0.2">
      <c r="A6238" s="14">
        <v>1005026</v>
      </c>
      <c r="B6238" s="18">
        <v>25395</v>
      </c>
    </row>
    <row r="6239" spans="1:2" x14ac:dyDescent="0.2">
      <c r="A6239" s="14">
        <v>1002576</v>
      </c>
      <c r="B6239" s="18">
        <v>25378.7</v>
      </c>
    </row>
    <row r="6240" spans="1:2" x14ac:dyDescent="0.2">
      <c r="A6240" s="14">
        <v>1000015</v>
      </c>
      <c r="B6240" s="18">
        <v>25378.202000000001</v>
      </c>
    </row>
    <row r="6241" spans="1:2" x14ac:dyDescent="0.2">
      <c r="A6241" s="14">
        <v>1013883</v>
      </c>
      <c r="B6241" s="18">
        <v>25374.603999999999</v>
      </c>
    </row>
    <row r="6242" spans="1:2" x14ac:dyDescent="0.2">
      <c r="A6242" s="14">
        <v>1005574</v>
      </c>
      <c r="B6242" s="18">
        <v>25364.401999999998</v>
      </c>
    </row>
    <row r="6243" spans="1:2" x14ac:dyDescent="0.2">
      <c r="A6243" s="14">
        <v>1007779</v>
      </c>
      <c r="B6243" s="18">
        <v>25326.977999999999</v>
      </c>
    </row>
    <row r="6244" spans="1:2" x14ac:dyDescent="0.2">
      <c r="A6244" s="14">
        <v>1011277</v>
      </c>
      <c r="B6244" s="18">
        <v>25321.103999999999</v>
      </c>
    </row>
    <row r="6245" spans="1:2" x14ac:dyDescent="0.2">
      <c r="A6245" s="14">
        <v>1012407</v>
      </c>
      <c r="B6245" s="18">
        <v>25320.034</v>
      </c>
    </row>
    <row r="6246" spans="1:2" x14ac:dyDescent="0.2">
      <c r="A6246" s="14">
        <v>1001994</v>
      </c>
      <c r="B6246" s="18">
        <v>25318.567999999999</v>
      </c>
    </row>
    <row r="6247" spans="1:2" x14ac:dyDescent="0.2">
      <c r="A6247" s="14">
        <v>1007952</v>
      </c>
      <c r="B6247" s="18">
        <v>25315.072</v>
      </c>
    </row>
    <row r="6248" spans="1:2" x14ac:dyDescent="0.2">
      <c r="A6248" s="14">
        <v>1002968</v>
      </c>
      <c r="B6248" s="18">
        <v>25305.504000000001</v>
      </c>
    </row>
    <row r="6249" spans="1:2" x14ac:dyDescent="0.2">
      <c r="A6249" s="14">
        <v>1004820</v>
      </c>
      <c r="B6249" s="18">
        <v>25296.11</v>
      </c>
    </row>
    <row r="6250" spans="1:2" x14ac:dyDescent="0.2">
      <c r="A6250" s="14">
        <v>1001634</v>
      </c>
      <c r="B6250" s="18">
        <v>25292.204000000002</v>
      </c>
    </row>
    <row r="6251" spans="1:2" x14ac:dyDescent="0.2">
      <c r="A6251" s="14">
        <v>1013855</v>
      </c>
      <c r="B6251" s="18">
        <v>25263.403999999999</v>
      </c>
    </row>
    <row r="6252" spans="1:2" x14ac:dyDescent="0.2">
      <c r="A6252" s="14">
        <v>1010655</v>
      </c>
      <c r="B6252" s="18">
        <v>25248.846000000001</v>
      </c>
    </row>
    <row r="6253" spans="1:2" x14ac:dyDescent="0.2">
      <c r="A6253" s="14">
        <v>1013585</v>
      </c>
      <c r="B6253" s="18">
        <v>25242.952000000001</v>
      </c>
    </row>
    <row r="6254" spans="1:2" x14ac:dyDescent="0.2">
      <c r="A6254" s="14">
        <v>1003443</v>
      </c>
      <c r="B6254" s="18">
        <v>25239.468000000001</v>
      </c>
    </row>
    <row r="6255" spans="1:2" x14ac:dyDescent="0.2">
      <c r="A6255" s="14">
        <v>1008360</v>
      </c>
      <c r="B6255" s="18">
        <v>25225.07</v>
      </c>
    </row>
    <row r="6256" spans="1:2" x14ac:dyDescent="0.2">
      <c r="A6256" s="14">
        <v>1011708</v>
      </c>
      <c r="B6256" s="18">
        <v>25210.356</v>
      </c>
    </row>
    <row r="6257" spans="1:2" x14ac:dyDescent="0.2">
      <c r="A6257" s="14">
        <v>1002199</v>
      </c>
      <c r="B6257" s="18">
        <v>25209.65</v>
      </c>
    </row>
    <row r="6258" spans="1:2" x14ac:dyDescent="0.2">
      <c r="A6258" s="14">
        <v>1005424</v>
      </c>
      <c r="B6258" s="18">
        <v>25203.655999999999</v>
      </c>
    </row>
    <row r="6259" spans="1:2" x14ac:dyDescent="0.2">
      <c r="A6259" s="14">
        <v>1009619</v>
      </c>
      <c r="B6259" s="18">
        <v>25203.119999999999</v>
      </c>
    </row>
    <row r="6260" spans="1:2" x14ac:dyDescent="0.2">
      <c r="A6260" s="14">
        <v>1013715</v>
      </c>
      <c r="B6260" s="18">
        <v>25191.941999999999</v>
      </c>
    </row>
    <row r="6261" spans="1:2" x14ac:dyDescent="0.2">
      <c r="A6261" s="14">
        <v>1003262</v>
      </c>
      <c r="B6261" s="18">
        <v>25165.756000000001</v>
      </c>
    </row>
    <row r="6262" spans="1:2" x14ac:dyDescent="0.2">
      <c r="A6262" s="14">
        <v>1008304</v>
      </c>
      <c r="B6262" s="18">
        <v>25154.916000000001</v>
      </c>
    </row>
    <row r="6263" spans="1:2" x14ac:dyDescent="0.2">
      <c r="A6263" s="14">
        <v>1000268</v>
      </c>
      <c r="B6263" s="18">
        <v>25154.392</v>
      </c>
    </row>
    <row r="6264" spans="1:2" x14ac:dyDescent="0.2">
      <c r="A6264" s="14">
        <v>1004116</v>
      </c>
      <c r="B6264" s="18">
        <v>25129.723999999998</v>
      </c>
    </row>
    <row r="6265" spans="1:2" x14ac:dyDescent="0.2">
      <c r="A6265" s="14">
        <v>1003597</v>
      </c>
      <c r="B6265" s="18">
        <v>25124.944</v>
      </c>
    </row>
    <row r="6266" spans="1:2" x14ac:dyDescent="0.2">
      <c r="A6266" s="14">
        <v>1006216</v>
      </c>
      <c r="B6266" s="18">
        <v>25097.75</v>
      </c>
    </row>
    <row r="6267" spans="1:2" x14ac:dyDescent="0.2">
      <c r="A6267" s="14">
        <v>1012493</v>
      </c>
      <c r="B6267" s="18">
        <v>25094.556</v>
      </c>
    </row>
    <row r="6268" spans="1:2" x14ac:dyDescent="0.2">
      <c r="A6268" s="14">
        <v>1013820</v>
      </c>
      <c r="B6268" s="18">
        <v>25085.856</v>
      </c>
    </row>
    <row r="6269" spans="1:2" x14ac:dyDescent="0.2">
      <c r="A6269" s="14">
        <v>1010363</v>
      </c>
      <c r="B6269" s="18">
        <v>25079.554</v>
      </c>
    </row>
    <row r="6270" spans="1:2" x14ac:dyDescent="0.2">
      <c r="A6270" s="14">
        <v>1000039</v>
      </c>
      <c r="B6270" s="18">
        <v>25059.203000000001</v>
      </c>
    </row>
    <row r="6271" spans="1:2" x14ac:dyDescent="0.2">
      <c r="A6271" s="14">
        <v>1004818</v>
      </c>
      <c r="B6271" s="18">
        <v>25055.356</v>
      </c>
    </row>
    <row r="6272" spans="1:2" x14ac:dyDescent="0.2">
      <c r="A6272" s="14">
        <v>1004369</v>
      </c>
      <c r="B6272" s="18">
        <v>25041.846000000001</v>
      </c>
    </row>
    <row r="6273" spans="1:2" x14ac:dyDescent="0.2">
      <c r="A6273" s="14">
        <v>1013718</v>
      </c>
      <c r="B6273" s="18">
        <v>25036.455999999998</v>
      </c>
    </row>
    <row r="6274" spans="1:2" x14ac:dyDescent="0.2">
      <c r="A6274" s="14">
        <v>1003842</v>
      </c>
      <c r="B6274" s="18">
        <v>25027.056</v>
      </c>
    </row>
    <row r="6275" spans="1:2" x14ac:dyDescent="0.2">
      <c r="A6275" s="14">
        <v>1008786</v>
      </c>
      <c r="B6275" s="18">
        <v>25025.504000000001</v>
      </c>
    </row>
    <row r="6276" spans="1:2" x14ac:dyDescent="0.2">
      <c r="A6276" s="14">
        <v>1006861</v>
      </c>
      <c r="B6276" s="18">
        <v>25020.955999999998</v>
      </c>
    </row>
    <row r="6277" spans="1:2" x14ac:dyDescent="0.2">
      <c r="A6277" s="14">
        <v>1007704</v>
      </c>
      <c r="B6277" s="18">
        <v>25015.67</v>
      </c>
    </row>
    <row r="6278" spans="1:2" x14ac:dyDescent="0.2">
      <c r="A6278" s="14">
        <v>1003602</v>
      </c>
      <c r="B6278" s="18">
        <v>25002.455999999998</v>
      </c>
    </row>
    <row r="6279" spans="1:2" x14ac:dyDescent="0.2">
      <c r="A6279" s="14">
        <v>1010291</v>
      </c>
      <c r="B6279" s="18">
        <v>24974.383999999998</v>
      </c>
    </row>
    <row r="6280" spans="1:2" x14ac:dyDescent="0.2">
      <c r="A6280" s="14">
        <v>1012977</v>
      </c>
      <c r="B6280" s="18">
        <v>24969.356</v>
      </c>
    </row>
    <row r="6281" spans="1:2" x14ac:dyDescent="0.2">
      <c r="A6281" s="14">
        <v>1007224</v>
      </c>
      <c r="B6281" s="18">
        <v>24950.966</v>
      </c>
    </row>
    <row r="6282" spans="1:2" x14ac:dyDescent="0.2">
      <c r="A6282" s="14">
        <v>1006573</v>
      </c>
      <c r="B6282" s="18">
        <v>24948.056</v>
      </c>
    </row>
    <row r="6283" spans="1:2" x14ac:dyDescent="0.2">
      <c r="A6283" s="14">
        <v>1001091</v>
      </c>
      <c r="B6283" s="18">
        <v>24923.306</v>
      </c>
    </row>
    <row r="6284" spans="1:2" x14ac:dyDescent="0.2">
      <c r="A6284" s="14">
        <v>1002774</v>
      </c>
      <c r="B6284" s="18">
        <v>24905.385999999999</v>
      </c>
    </row>
    <row r="6285" spans="1:2" x14ac:dyDescent="0.2">
      <c r="A6285" s="14">
        <v>1007957</v>
      </c>
      <c r="B6285" s="18">
        <v>24895.955999999998</v>
      </c>
    </row>
    <row r="6286" spans="1:2" x14ac:dyDescent="0.2">
      <c r="A6286" s="14">
        <v>1013349</v>
      </c>
      <c r="B6286" s="18">
        <v>24891.455999999998</v>
      </c>
    </row>
    <row r="6287" spans="1:2" x14ac:dyDescent="0.2">
      <c r="A6287" s="14">
        <v>1007971</v>
      </c>
      <c r="B6287" s="18">
        <v>24885.756000000001</v>
      </c>
    </row>
    <row r="6288" spans="1:2" x14ac:dyDescent="0.2">
      <c r="A6288" s="14">
        <v>1012211</v>
      </c>
      <c r="B6288" s="18">
        <v>24878.146000000001</v>
      </c>
    </row>
    <row r="6289" spans="1:2" x14ac:dyDescent="0.2">
      <c r="A6289" s="14">
        <v>1002307</v>
      </c>
      <c r="B6289" s="18">
        <v>24854.75</v>
      </c>
    </row>
    <row r="6290" spans="1:2" x14ac:dyDescent="0.2">
      <c r="A6290" s="14">
        <v>1013493</v>
      </c>
      <c r="B6290" s="18">
        <v>24854.655999999999</v>
      </c>
    </row>
    <row r="6291" spans="1:2" x14ac:dyDescent="0.2">
      <c r="A6291" s="14">
        <v>1004175</v>
      </c>
      <c r="B6291" s="18">
        <v>24853.853999999999</v>
      </c>
    </row>
    <row r="6292" spans="1:2" x14ac:dyDescent="0.2">
      <c r="A6292" s="14">
        <v>1002510</v>
      </c>
      <c r="B6292" s="18">
        <v>24840.75</v>
      </c>
    </row>
    <row r="6293" spans="1:2" x14ac:dyDescent="0.2">
      <c r="A6293" s="14">
        <v>1008371</v>
      </c>
      <c r="B6293" s="18">
        <v>24840.008000000002</v>
      </c>
    </row>
    <row r="6294" spans="1:2" x14ac:dyDescent="0.2">
      <c r="A6294" s="14">
        <v>1001727</v>
      </c>
      <c r="B6294" s="18">
        <v>24833.194</v>
      </c>
    </row>
    <row r="6295" spans="1:2" x14ac:dyDescent="0.2">
      <c r="A6295" s="14">
        <v>1010769</v>
      </c>
      <c r="B6295" s="18">
        <v>24831.4</v>
      </c>
    </row>
    <row r="6296" spans="1:2" x14ac:dyDescent="0.2">
      <c r="A6296" s="14">
        <v>1001240</v>
      </c>
      <c r="B6296" s="18">
        <v>24791.808000000001</v>
      </c>
    </row>
    <row r="6297" spans="1:2" x14ac:dyDescent="0.2">
      <c r="A6297" s="14">
        <v>1000866</v>
      </c>
      <c r="B6297" s="18">
        <v>24781.06</v>
      </c>
    </row>
    <row r="6298" spans="1:2" x14ac:dyDescent="0.2">
      <c r="A6298" s="14">
        <v>1013537</v>
      </c>
      <c r="B6298" s="18">
        <v>24772.756000000001</v>
      </c>
    </row>
    <row r="6299" spans="1:2" x14ac:dyDescent="0.2">
      <c r="A6299" s="14">
        <v>1013362</v>
      </c>
      <c r="B6299" s="18">
        <v>24770.155999999999</v>
      </c>
    </row>
    <row r="6300" spans="1:2" x14ac:dyDescent="0.2">
      <c r="A6300" s="14">
        <v>1009463</v>
      </c>
      <c r="B6300" s="18">
        <v>24764.344000000001</v>
      </c>
    </row>
    <row r="6301" spans="1:2" x14ac:dyDescent="0.2">
      <c r="A6301" s="14">
        <v>1013336</v>
      </c>
      <c r="B6301" s="18">
        <v>24761.556</v>
      </c>
    </row>
    <row r="6302" spans="1:2" x14ac:dyDescent="0.2">
      <c r="A6302" s="14">
        <v>1013982</v>
      </c>
      <c r="B6302" s="18">
        <v>24761</v>
      </c>
    </row>
    <row r="6303" spans="1:2" x14ac:dyDescent="0.2">
      <c r="A6303" s="14">
        <v>1002634</v>
      </c>
      <c r="B6303" s="18">
        <v>24753</v>
      </c>
    </row>
    <row r="6304" spans="1:2" x14ac:dyDescent="0.2">
      <c r="A6304" s="14">
        <v>1011242</v>
      </c>
      <c r="B6304" s="18">
        <v>24740.295999999998</v>
      </c>
    </row>
    <row r="6305" spans="1:2" x14ac:dyDescent="0.2">
      <c r="A6305" s="14">
        <v>1002464</v>
      </c>
      <c r="B6305" s="18">
        <v>24728.95</v>
      </c>
    </row>
    <row r="6306" spans="1:2" x14ac:dyDescent="0.2">
      <c r="A6306" s="14">
        <v>1011192</v>
      </c>
      <c r="B6306" s="18">
        <v>24724.056</v>
      </c>
    </row>
    <row r="6307" spans="1:2" x14ac:dyDescent="0.2">
      <c r="A6307" s="14">
        <v>1011697</v>
      </c>
      <c r="B6307" s="18">
        <v>24723.056</v>
      </c>
    </row>
    <row r="6308" spans="1:2" x14ac:dyDescent="0.2">
      <c r="A6308" s="14">
        <v>1013115</v>
      </c>
      <c r="B6308" s="18">
        <v>24720.144</v>
      </c>
    </row>
    <row r="6309" spans="1:2" x14ac:dyDescent="0.2">
      <c r="A6309" s="14">
        <v>1004909</v>
      </c>
      <c r="B6309" s="18">
        <v>24692.707999999999</v>
      </c>
    </row>
    <row r="6310" spans="1:2" x14ac:dyDescent="0.2">
      <c r="A6310" s="14">
        <v>1002444</v>
      </c>
      <c r="B6310" s="18">
        <v>24684.812000000002</v>
      </c>
    </row>
    <row r="6311" spans="1:2" x14ac:dyDescent="0.2">
      <c r="A6311" s="14">
        <v>1006493</v>
      </c>
      <c r="B6311" s="18">
        <v>24668.308000000001</v>
      </c>
    </row>
    <row r="6312" spans="1:2" x14ac:dyDescent="0.2">
      <c r="A6312" s="14">
        <v>1003750</v>
      </c>
      <c r="B6312" s="18">
        <v>24664.147260654165</v>
      </c>
    </row>
    <row r="6313" spans="1:2" x14ac:dyDescent="0.2">
      <c r="A6313" s="14">
        <v>1004980</v>
      </c>
      <c r="B6313" s="18">
        <v>24660.441999999999</v>
      </c>
    </row>
    <row r="6314" spans="1:2" x14ac:dyDescent="0.2">
      <c r="A6314" s="14">
        <v>1008343</v>
      </c>
      <c r="B6314" s="18">
        <v>24633.119999999999</v>
      </c>
    </row>
    <row r="6315" spans="1:2" x14ac:dyDescent="0.2">
      <c r="A6315" s="14">
        <v>1007858</v>
      </c>
      <c r="B6315" s="18">
        <v>24628.25</v>
      </c>
    </row>
    <row r="6316" spans="1:2" x14ac:dyDescent="0.2">
      <c r="A6316" s="14">
        <v>1007646</v>
      </c>
      <c r="B6316" s="18">
        <v>24627.464</v>
      </c>
    </row>
    <row r="6317" spans="1:2" x14ac:dyDescent="0.2">
      <c r="A6317" s="14">
        <v>1012086</v>
      </c>
      <c r="B6317" s="18">
        <v>24626.601999999999</v>
      </c>
    </row>
    <row r="6318" spans="1:2" x14ac:dyDescent="0.2">
      <c r="A6318" s="14">
        <v>1009006</v>
      </c>
      <c r="B6318" s="18">
        <v>24621.727999999999</v>
      </c>
    </row>
    <row r="6319" spans="1:2" x14ac:dyDescent="0.2">
      <c r="A6319" s="14">
        <v>1005592</v>
      </c>
      <c r="B6319" s="18">
        <v>24613.367999999999</v>
      </c>
    </row>
    <row r="6320" spans="1:2" x14ac:dyDescent="0.2">
      <c r="A6320" s="14">
        <v>1002803</v>
      </c>
      <c r="B6320" s="18">
        <v>24609.106</v>
      </c>
    </row>
    <row r="6321" spans="1:2" x14ac:dyDescent="0.2">
      <c r="A6321" s="14">
        <v>1004660</v>
      </c>
      <c r="B6321" s="18">
        <v>24606.916000000001</v>
      </c>
    </row>
    <row r="6322" spans="1:2" x14ac:dyDescent="0.2">
      <c r="A6322" s="14">
        <v>1013637</v>
      </c>
      <c r="B6322" s="18">
        <v>24605.8</v>
      </c>
    </row>
    <row r="6323" spans="1:2" x14ac:dyDescent="0.2">
      <c r="A6323" s="14">
        <v>1012095</v>
      </c>
      <c r="B6323" s="18">
        <v>24595.608</v>
      </c>
    </row>
    <row r="6324" spans="1:2" x14ac:dyDescent="0.2">
      <c r="A6324" s="14">
        <v>1000978</v>
      </c>
      <c r="B6324" s="18">
        <v>24594.984</v>
      </c>
    </row>
    <row r="6325" spans="1:2" x14ac:dyDescent="0.2">
      <c r="A6325" s="14">
        <v>1002555</v>
      </c>
      <c r="B6325" s="18">
        <v>24593.5</v>
      </c>
    </row>
    <row r="6326" spans="1:2" x14ac:dyDescent="0.2">
      <c r="A6326" s="14">
        <v>1000395</v>
      </c>
      <c r="B6326" s="18">
        <v>24573.907999999999</v>
      </c>
    </row>
    <row r="6327" spans="1:2" x14ac:dyDescent="0.2">
      <c r="A6327" s="14">
        <v>1001811</v>
      </c>
      <c r="B6327" s="18">
        <v>24570.808000000001</v>
      </c>
    </row>
    <row r="6328" spans="1:2" x14ac:dyDescent="0.2">
      <c r="A6328" s="14">
        <v>1008626</v>
      </c>
      <c r="B6328" s="18">
        <v>24560.247882116313</v>
      </c>
    </row>
    <row r="6329" spans="1:2" x14ac:dyDescent="0.2">
      <c r="A6329" s="14">
        <v>1012413</v>
      </c>
      <c r="B6329" s="18">
        <v>24556.077529999999</v>
      </c>
    </row>
    <row r="6330" spans="1:2" x14ac:dyDescent="0.2">
      <c r="A6330" s="14">
        <v>1013587</v>
      </c>
      <c r="B6330" s="18">
        <v>24530.25</v>
      </c>
    </row>
    <row r="6331" spans="1:2" x14ac:dyDescent="0.2">
      <c r="A6331" s="14">
        <v>1006758</v>
      </c>
      <c r="B6331" s="18">
        <v>24526.25</v>
      </c>
    </row>
    <row r="6332" spans="1:2" x14ac:dyDescent="0.2">
      <c r="A6332" s="14">
        <v>1004929</v>
      </c>
      <c r="B6332" s="18">
        <v>24488.47</v>
      </c>
    </row>
    <row r="6333" spans="1:2" x14ac:dyDescent="0.2">
      <c r="A6333" s="14">
        <v>1007332</v>
      </c>
      <c r="B6333" s="18">
        <v>24465.25</v>
      </c>
    </row>
    <row r="6334" spans="1:2" x14ac:dyDescent="0.2">
      <c r="A6334" s="14">
        <v>1005368</v>
      </c>
      <c r="B6334" s="18">
        <v>24447.75</v>
      </c>
    </row>
    <row r="6335" spans="1:2" x14ac:dyDescent="0.2">
      <c r="A6335" s="14">
        <v>1005287</v>
      </c>
      <c r="B6335" s="18">
        <v>24416.308000000001</v>
      </c>
    </row>
    <row r="6336" spans="1:2" x14ac:dyDescent="0.2">
      <c r="A6336" s="14">
        <v>1002854</v>
      </c>
      <c r="B6336" s="18">
        <v>24409.797999999999</v>
      </c>
    </row>
    <row r="6337" spans="1:2" x14ac:dyDescent="0.2">
      <c r="A6337" s="14">
        <v>1000891</v>
      </c>
      <c r="B6337" s="18">
        <v>24370.008000000002</v>
      </c>
    </row>
    <row r="6338" spans="1:2" x14ac:dyDescent="0.2">
      <c r="A6338" s="14">
        <v>1000326</v>
      </c>
      <c r="B6338" s="18">
        <v>24345.84</v>
      </c>
    </row>
    <row r="6339" spans="1:2" x14ac:dyDescent="0.2">
      <c r="A6339" s="14">
        <v>1006281</v>
      </c>
      <c r="B6339" s="18">
        <v>24331.004000000001</v>
      </c>
    </row>
    <row r="6340" spans="1:2" x14ac:dyDescent="0.2">
      <c r="A6340" s="14">
        <v>1001990</v>
      </c>
      <c r="B6340" s="18">
        <v>24321.838</v>
      </c>
    </row>
    <row r="6341" spans="1:2" x14ac:dyDescent="0.2">
      <c r="A6341" s="14">
        <v>1013785</v>
      </c>
      <c r="B6341" s="18">
        <v>24319.866000000002</v>
      </c>
    </row>
    <row r="6342" spans="1:2" x14ac:dyDescent="0.2">
      <c r="A6342" s="14">
        <v>1010581</v>
      </c>
      <c r="B6342" s="18">
        <v>24313.074000000001</v>
      </c>
    </row>
    <row r="6343" spans="1:2" x14ac:dyDescent="0.2">
      <c r="A6343" s="14">
        <v>1009606</v>
      </c>
      <c r="B6343" s="18">
        <v>24309.501</v>
      </c>
    </row>
    <row r="6344" spans="1:2" x14ac:dyDescent="0.2">
      <c r="A6344" s="14">
        <v>1006466</v>
      </c>
      <c r="B6344" s="18">
        <v>24252.108</v>
      </c>
    </row>
    <row r="6345" spans="1:2" x14ac:dyDescent="0.2">
      <c r="A6345" s="14">
        <v>1002224</v>
      </c>
      <c r="B6345" s="18">
        <v>24250.75</v>
      </c>
    </row>
    <row r="6346" spans="1:2" x14ac:dyDescent="0.2">
      <c r="A6346" s="14">
        <v>1011960</v>
      </c>
      <c r="B6346" s="18">
        <v>24243.076000000001</v>
      </c>
    </row>
    <row r="6347" spans="1:2" x14ac:dyDescent="0.2">
      <c r="A6347" s="14">
        <v>1004923</v>
      </c>
      <c r="B6347" s="18">
        <v>24240.024000000001</v>
      </c>
    </row>
    <row r="6348" spans="1:2" x14ac:dyDescent="0.2">
      <c r="A6348" s="14">
        <v>1007089</v>
      </c>
      <c r="B6348" s="18">
        <v>24203.312000000002</v>
      </c>
    </row>
    <row r="6349" spans="1:2" x14ac:dyDescent="0.2">
      <c r="A6349" s="14">
        <v>1000564</v>
      </c>
      <c r="B6349" s="18">
        <v>24172.752</v>
      </c>
    </row>
    <row r="6350" spans="1:2" x14ac:dyDescent="0.2">
      <c r="A6350" s="14">
        <v>1013646</v>
      </c>
      <c r="B6350" s="18">
        <v>24165.86</v>
      </c>
    </row>
    <row r="6351" spans="1:2" x14ac:dyDescent="0.2">
      <c r="A6351" s="14">
        <v>1007188</v>
      </c>
      <c r="B6351" s="18">
        <v>24151.71</v>
      </c>
    </row>
    <row r="6352" spans="1:2" x14ac:dyDescent="0.2">
      <c r="A6352" s="14">
        <v>1005053</v>
      </c>
      <c r="B6352" s="18">
        <v>24133.759999999998</v>
      </c>
    </row>
    <row r="6353" spans="1:2" x14ac:dyDescent="0.2">
      <c r="A6353" s="14">
        <v>1012581</v>
      </c>
      <c r="B6353" s="18">
        <v>24112.266</v>
      </c>
    </row>
    <row r="6354" spans="1:2" x14ac:dyDescent="0.2">
      <c r="A6354" s="14">
        <v>1001388</v>
      </c>
      <c r="B6354" s="18">
        <v>24108</v>
      </c>
    </row>
    <row r="6355" spans="1:2" x14ac:dyDescent="0.2">
      <c r="A6355" s="14">
        <v>1003769</v>
      </c>
      <c r="B6355" s="18">
        <v>24106.761999999999</v>
      </c>
    </row>
    <row r="6356" spans="1:2" x14ac:dyDescent="0.2">
      <c r="A6356" s="14">
        <v>1004112</v>
      </c>
      <c r="B6356" s="18">
        <v>24105.25</v>
      </c>
    </row>
    <row r="6357" spans="1:2" x14ac:dyDescent="0.2">
      <c r="A6357" s="14">
        <v>1006214</v>
      </c>
      <c r="B6357" s="18">
        <v>24088.903999999999</v>
      </c>
    </row>
    <row r="6358" spans="1:2" x14ac:dyDescent="0.2">
      <c r="A6358" s="14">
        <v>1012603</v>
      </c>
      <c r="B6358" s="18">
        <v>24076.565999999999</v>
      </c>
    </row>
    <row r="6359" spans="1:2" x14ac:dyDescent="0.2">
      <c r="A6359" s="14">
        <v>1001236</v>
      </c>
      <c r="B6359" s="18">
        <v>24056.17</v>
      </c>
    </row>
    <row r="6360" spans="1:2" x14ac:dyDescent="0.2">
      <c r="A6360" s="14">
        <v>1001973</v>
      </c>
      <c r="B6360" s="18">
        <v>24053.16</v>
      </c>
    </row>
    <row r="6361" spans="1:2" x14ac:dyDescent="0.2">
      <c r="A6361" s="14">
        <v>1011579</v>
      </c>
      <c r="B6361" s="18">
        <v>24043.360000000001</v>
      </c>
    </row>
    <row r="6362" spans="1:2" x14ac:dyDescent="0.2">
      <c r="A6362" s="14">
        <v>1012060</v>
      </c>
      <c r="B6362" s="18">
        <v>24035.094000000001</v>
      </c>
    </row>
    <row r="6363" spans="1:2" x14ac:dyDescent="0.2">
      <c r="A6363" s="14">
        <v>1008234</v>
      </c>
      <c r="B6363" s="18">
        <v>24029.77</v>
      </c>
    </row>
    <row r="6364" spans="1:2" x14ac:dyDescent="0.2">
      <c r="A6364" s="14">
        <v>1005559</v>
      </c>
      <c r="B6364" s="18">
        <v>24021.66</v>
      </c>
    </row>
    <row r="6365" spans="1:2" x14ac:dyDescent="0.2">
      <c r="A6365" s="14">
        <v>1010745</v>
      </c>
      <c r="B6365" s="18">
        <v>24010.46</v>
      </c>
    </row>
    <row r="6366" spans="1:2" x14ac:dyDescent="0.2">
      <c r="A6366" s="14">
        <v>1012911</v>
      </c>
      <c r="B6366" s="18">
        <v>23985.86</v>
      </c>
    </row>
    <row r="6367" spans="1:2" x14ac:dyDescent="0.2">
      <c r="A6367" s="14">
        <v>1001997</v>
      </c>
      <c r="B6367" s="18">
        <v>23975.126</v>
      </c>
    </row>
    <row r="6368" spans="1:2" x14ac:dyDescent="0.2">
      <c r="A6368" s="14">
        <v>1002267</v>
      </c>
      <c r="B6368" s="18">
        <v>23973.513999999999</v>
      </c>
    </row>
    <row r="6369" spans="1:2" x14ac:dyDescent="0.2">
      <c r="A6369" s="14">
        <v>1008132</v>
      </c>
      <c r="B6369" s="18">
        <v>23955.062000000002</v>
      </c>
    </row>
    <row r="6370" spans="1:2" x14ac:dyDescent="0.2">
      <c r="A6370" s="14">
        <v>1013164</v>
      </c>
      <c r="B6370" s="18">
        <v>23954.608</v>
      </c>
    </row>
    <row r="6371" spans="1:2" x14ac:dyDescent="0.2">
      <c r="A6371" s="14">
        <v>1001755</v>
      </c>
      <c r="B6371" s="18">
        <v>23953.46</v>
      </c>
    </row>
    <row r="6372" spans="1:2" x14ac:dyDescent="0.2">
      <c r="A6372" s="14">
        <v>1004069</v>
      </c>
      <c r="B6372" s="18">
        <v>23949.567999999999</v>
      </c>
    </row>
    <row r="6373" spans="1:2" x14ac:dyDescent="0.2">
      <c r="A6373" s="14">
        <v>1008639</v>
      </c>
      <c r="B6373" s="18">
        <v>23943.124</v>
      </c>
    </row>
    <row r="6374" spans="1:2" x14ac:dyDescent="0.2">
      <c r="A6374" s="14">
        <v>1005524</v>
      </c>
      <c r="B6374" s="18">
        <v>23940.5</v>
      </c>
    </row>
    <row r="6375" spans="1:2" x14ac:dyDescent="0.2">
      <c r="A6375" s="14">
        <v>1000129</v>
      </c>
      <c r="B6375" s="18">
        <v>23939.207999999999</v>
      </c>
    </row>
    <row r="6376" spans="1:2" x14ac:dyDescent="0.2">
      <c r="A6376" s="14">
        <v>1007319</v>
      </c>
      <c r="B6376" s="18">
        <v>23930.85</v>
      </c>
    </row>
    <row r="6377" spans="1:2" x14ac:dyDescent="0.2">
      <c r="A6377" s="14">
        <v>1003965</v>
      </c>
      <c r="B6377" s="18">
        <v>23927.088</v>
      </c>
    </row>
    <row r="6378" spans="1:2" x14ac:dyDescent="0.2">
      <c r="A6378" s="14">
        <v>1008044</v>
      </c>
      <c r="B6378" s="18">
        <v>23904.06</v>
      </c>
    </row>
    <row r="6379" spans="1:2" x14ac:dyDescent="0.2">
      <c r="A6379" s="14">
        <v>1006000</v>
      </c>
      <c r="B6379" s="18">
        <v>23900.006000000001</v>
      </c>
    </row>
    <row r="6380" spans="1:2" x14ac:dyDescent="0.2">
      <c r="A6380" s="14">
        <v>1005410</v>
      </c>
      <c r="B6380" s="18">
        <v>23862.444</v>
      </c>
    </row>
    <row r="6381" spans="1:2" x14ac:dyDescent="0.2">
      <c r="A6381" s="14">
        <v>1010623</v>
      </c>
      <c r="B6381" s="18">
        <v>23861.324000000001</v>
      </c>
    </row>
    <row r="6382" spans="1:2" x14ac:dyDescent="0.2">
      <c r="A6382" s="14">
        <v>1005267</v>
      </c>
      <c r="B6382" s="18">
        <v>23856.86</v>
      </c>
    </row>
    <row r="6383" spans="1:2" x14ac:dyDescent="0.2">
      <c r="A6383" s="14">
        <v>1002751</v>
      </c>
      <c r="B6383" s="18">
        <v>23849.806</v>
      </c>
    </row>
    <row r="6384" spans="1:2" x14ac:dyDescent="0.2">
      <c r="A6384" s="14">
        <v>1003859</v>
      </c>
      <c r="B6384" s="18">
        <v>23847.16</v>
      </c>
    </row>
    <row r="6385" spans="1:2" x14ac:dyDescent="0.2">
      <c r="A6385" s="14">
        <v>1010424</v>
      </c>
      <c r="B6385" s="18">
        <v>23811.06</v>
      </c>
    </row>
    <row r="6386" spans="1:2" x14ac:dyDescent="0.2">
      <c r="A6386" s="14">
        <v>1007270</v>
      </c>
      <c r="B6386" s="18">
        <v>23794.558000000001</v>
      </c>
    </row>
    <row r="6387" spans="1:2" x14ac:dyDescent="0.2">
      <c r="A6387" s="14">
        <v>1011658</v>
      </c>
      <c r="B6387" s="18">
        <v>23771.085999999999</v>
      </c>
    </row>
    <row r="6388" spans="1:2" x14ac:dyDescent="0.2">
      <c r="A6388" s="14">
        <v>1010530</v>
      </c>
      <c r="B6388" s="18">
        <v>23766.32</v>
      </c>
    </row>
    <row r="6389" spans="1:2" x14ac:dyDescent="0.2">
      <c r="A6389" s="14">
        <v>1000619</v>
      </c>
      <c r="B6389" s="18">
        <v>23737.66</v>
      </c>
    </row>
    <row r="6390" spans="1:2" x14ac:dyDescent="0.2">
      <c r="A6390" s="14">
        <v>1009170</v>
      </c>
      <c r="B6390" s="18">
        <v>23735.103999999999</v>
      </c>
    </row>
    <row r="6391" spans="1:2" x14ac:dyDescent="0.2">
      <c r="A6391" s="14">
        <v>1013582</v>
      </c>
      <c r="B6391" s="18">
        <v>23720.418000000001</v>
      </c>
    </row>
    <row r="6392" spans="1:2" x14ac:dyDescent="0.2">
      <c r="A6392" s="14">
        <v>1005866</v>
      </c>
      <c r="B6392" s="18">
        <v>23708.16</v>
      </c>
    </row>
    <row r="6393" spans="1:2" x14ac:dyDescent="0.2">
      <c r="A6393" s="14">
        <v>1007759</v>
      </c>
      <c r="B6393" s="18">
        <v>23688.959999999999</v>
      </c>
    </row>
    <row r="6394" spans="1:2" x14ac:dyDescent="0.2">
      <c r="A6394" s="14">
        <v>1007003</v>
      </c>
      <c r="B6394" s="18">
        <v>23681.288</v>
      </c>
    </row>
    <row r="6395" spans="1:2" x14ac:dyDescent="0.2">
      <c r="A6395" s="14">
        <v>1000128</v>
      </c>
      <c r="B6395" s="18">
        <v>23616.612000000001</v>
      </c>
    </row>
    <row r="6396" spans="1:2" x14ac:dyDescent="0.2">
      <c r="A6396" s="14">
        <v>1008038</v>
      </c>
      <c r="B6396" s="18">
        <v>23602.912</v>
      </c>
    </row>
    <row r="6397" spans="1:2" x14ac:dyDescent="0.2">
      <c r="A6397" s="14">
        <v>1004393</v>
      </c>
      <c r="B6397" s="18">
        <v>23594.542000000001</v>
      </c>
    </row>
    <row r="6398" spans="1:2" x14ac:dyDescent="0.2">
      <c r="A6398" s="14">
        <v>1010860</v>
      </c>
      <c r="B6398" s="18">
        <v>23577.612000000001</v>
      </c>
    </row>
    <row r="6399" spans="1:2" x14ac:dyDescent="0.2">
      <c r="A6399" s="14">
        <v>1006497</v>
      </c>
      <c r="B6399" s="18">
        <v>23564.148000000001</v>
      </c>
    </row>
    <row r="6400" spans="1:2" x14ac:dyDescent="0.2">
      <c r="A6400" s="14">
        <v>1013089</v>
      </c>
      <c r="B6400" s="18">
        <v>23557.171999999999</v>
      </c>
    </row>
    <row r="6401" spans="1:2" x14ac:dyDescent="0.2">
      <c r="A6401" s="14">
        <v>1010559</v>
      </c>
      <c r="B6401" s="18">
        <v>23546.698</v>
      </c>
    </row>
    <row r="6402" spans="1:2" x14ac:dyDescent="0.2">
      <c r="A6402" s="14">
        <v>1012957</v>
      </c>
      <c r="B6402" s="18">
        <v>23496.612000000001</v>
      </c>
    </row>
    <row r="6403" spans="1:2" x14ac:dyDescent="0.2">
      <c r="A6403" s="14">
        <v>1005820</v>
      </c>
      <c r="B6403" s="18">
        <v>23487.75</v>
      </c>
    </row>
    <row r="6404" spans="1:2" x14ac:dyDescent="0.2">
      <c r="A6404" s="14">
        <v>1013673</v>
      </c>
      <c r="B6404" s="18">
        <v>23483.011999999999</v>
      </c>
    </row>
    <row r="6405" spans="1:2" x14ac:dyDescent="0.2">
      <c r="A6405" s="14">
        <v>1012554</v>
      </c>
      <c r="B6405" s="18">
        <v>23482.412</v>
      </c>
    </row>
    <row r="6406" spans="1:2" x14ac:dyDescent="0.2">
      <c r="A6406" s="14">
        <v>1006391</v>
      </c>
      <c r="B6406" s="18">
        <v>23479.312000000002</v>
      </c>
    </row>
    <row r="6407" spans="1:2" x14ac:dyDescent="0.2">
      <c r="A6407" s="14">
        <v>1009337</v>
      </c>
      <c r="B6407" s="18">
        <v>23474.333999999999</v>
      </c>
    </row>
    <row r="6408" spans="1:2" x14ac:dyDescent="0.2">
      <c r="A6408" s="14">
        <v>1006593</v>
      </c>
      <c r="B6408" s="18">
        <v>23472.702000000001</v>
      </c>
    </row>
    <row r="6409" spans="1:2" x14ac:dyDescent="0.2">
      <c r="A6409" s="14">
        <v>1004171</v>
      </c>
      <c r="B6409" s="18">
        <v>23457.912</v>
      </c>
    </row>
    <row r="6410" spans="1:2" x14ac:dyDescent="0.2">
      <c r="A6410" s="14">
        <v>1012270</v>
      </c>
      <c r="B6410" s="18">
        <v>23455.792000000001</v>
      </c>
    </row>
    <row r="6411" spans="1:2" x14ac:dyDescent="0.2">
      <c r="A6411" s="14">
        <v>1004068</v>
      </c>
      <c r="B6411" s="18">
        <v>23438.675999999999</v>
      </c>
    </row>
    <row r="6412" spans="1:2" x14ac:dyDescent="0.2">
      <c r="A6412" s="14">
        <v>1010020</v>
      </c>
      <c r="B6412" s="18">
        <v>23419.083999999999</v>
      </c>
    </row>
    <row r="6413" spans="1:2" x14ac:dyDescent="0.2">
      <c r="A6413" s="14">
        <v>1012481</v>
      </c>
      <c r="B6413" s="18">
        <v>23402.912</v>
      </c>
    </row>
    <row r="6414" spans="1:2" x14ac:dyDescent="0.2">
      <c r="A6414" s="14">
        <v>1007584</v>
      </c>
      <c r="B6414" s="18">
        <v>23399.3</v>
      </c>
    </row>
    <row r="6415" spans="1:2" x14ac:dyDescent="0.2">
      <c r="A6415" s="14">
        <v>1001836</v>
      </c>
      <c r="B6415" s="18">
        <v>23380.912</v>
      </c>
    </row>
    <row r="6416" spans="1:2" x14ac:dyDescent="0.2">
      <c r="A6416" s="14">
        <v>1013481</v>
      </c>
      <c r="B6416" s="18">
        <v>23380</v>
      </c>
    </row>
    <row r="6417" spans="1:2" x14ac:dyDescent="0.2">
      <c r="A6417" s="14">
        <v>1013130</v>
      </c>
      <c r="B6417" s="18">
        <v>23359.412</v>
      </c>
    </row>
    <row r="6418" spans="1:2" x14ac:dyDescent="0.2">
      <c r="A6418" s="14">
        <v>1004469</v>
      </c>
      <c r="B6418" s="18">
        <v>23322.405999999999</v>
      </c>
    </row>
    <row r="6419" spans="1:2" x14ac:dyDescent="0.2">
      <c r="A6419" s="14">
        <v>1003456</v>
      </c>
      <c r="B6419" s="18">
        <v>23291.745999999999</v>
      </c>
    </row>
    <row r="6420" spans="1:2" x14ac:dyDescent="0.2">
      <c r="A6420" s="14">
        <v>1003994</v>
      </c>
      <c r="B6420" s="18">
        <v>23269.75</v>
      </c>
    </row>
    <row r="6421" spans="1:2" x14ac:dyDescent="0.2">
      <c r="A6421" s="14">
        <v>1000216</v>
      </c>
      <c r="B6421" s="18">
        <v>23260.75</v>
      </c>
    </row>
    <row r="6422" spans="1:2" x14ac:dyDescent="0.2">
      <c r="A6422" s="14">
        <v>1013375</v>
      </c>
      <c r="B6422" s="18">
        <v>23257.912</v>
      </c>
    </row>
    <row r="6423" spans="1:2" x14ac:dyDescent="0.2">
      <c r="A6423" s="14">
        <v>1010654</v>
      </c>
      <c r="B6423" s="18">
        <v>23243.712</v>
      </c>
    </row>
    <row r="6424" spans="1:2" x14ac:dyDescent="0.2">
      <c r="A6424" s="14">
        <v>1007806</v>
      </c>
      <c r="B6424" s="18">
        <v>23243.312000000002</v>
      </c>
    </row>
    <row r="6425" spans="1:2" x14ac:dyDescent="0.2">
      <c r="A6425" s="14">
        <v>1013253</v>
      </c>
      <c r="B6425" s="18">
        <v>23242.812000000002</v>
      </c>
    </row>
    <row r="6426" spans="1:2" x14ac:dyDescent="0.2">
      <c r="A6426" s="14">
        <v>1000812</v>
      </c>
      <c r="B6426" s="18">
        <v>23239.544000000002</v>
      </c>
    </row>
    <row r="6427" spans="1:2" x14ac:dyDescent="0.2">
      <c r="A6427" s="14">
        <v>1012325</v>
      </c>
      <c r="B6427" s="18">
        <v>23207.295999999998</v>
      </c>
    </row>
    <row r="6428" spans="1:2" x14ac:dyDescent="0.2">
      <c r="A6428" s="14">
        <v>1008795</v>
      </c>
      <c r="B6428" s="18">
        <v>23193.162</v>
      </c>
    </row>
    <row r="6429" spans="1:2" x14ac:dyDescent="0.2">
      <c r="A6429" s="14">
        <v>1012845</v>
      </c>
      <c r="B6429" s="18">
        <v>23189.924686315306</v>
      </c>
    </row>
    <row r="6430" spans="1:2" x14ac:dyDescent="0.2">
      <c r="A6430" s="14">
        <v>1008284</v>
      </c>
      <c r="B6430" s="18">
        <v>23189.362000000001</v>
      </c>
    </row>
    <row r="6431" spans="1:2" x14ac:dyDescent="0.2">
      <c r="A6431" s="14">
        <v>1004989</v>
      </c>
      <c r="B6431" s="18">
        <v>23146.132000000001</v>
      </c>
    </row>
    <row r="6432" spans="1:2" x14ac:dyDescent="0.2">
      <c r="A6432" s="14">
        <v>1009894</v>
      </c>
      <c r="B6432" s="18">
        <v>23144.28</v>
      </c>
    </row>
    <row r="6433" spans="1:2" x14ac:dyDescent="0.2">
      <c r="A6433" s="14">
        <v>1010671</v>
      </c>
      <c r="B6433" s="18">
        <v>23127</v>
      </c>
    </row>
    <row r="6434" spans="1:2" x14ac:dyDescent="0.2">
      <c r="A6434" s="14">
        <v>1006154</v>
      </c>
      <c r="B6434" s="18">
        <v>23119.288</v>
      </c>
    </row>
    <row r="6435" spans="1:2" x14ac:dyDescent="0.2">
      <c r="A6435" s="14">
        <v>1010688</v>
      </c>
      <c r="B6435" s="18">
        <v>23111.864000000001</v>
      </c>
    </row>
    <row r="6436" spans="1:2" x14ac:dyDescent="0.2">
      <c r="A6436" s="14">
        <v>1002702</v>
      </c>
      <c r="B6436" s="18">
        <v>23104.7</v>
      </c>
    </row>
    <row r="6437" spans="1:2" x14ac:dyDescent="0.2">
      <c r="A6437" s="14">
        <v>1007062</v>
      </c>
      <c r="B6437" s="18">
        <v>23086.25</v>
      </c>
    </row>
    <row r="6438" spans="1:2" x14ac:dyDescent="0.2">
      <c r="A6438" s="14">
        <v>1013165</v>
      </c>
      <c r="B6438" s="18">
        <v>23080.508000000002</v>
      </c>
    </row>
    <row r="6439" spans="1:2" x14ac:dyDescent="0.2">
      <c r="A6439" s="14">
        <v>1006075</v>
      </c>
      <c r="B6439" s="18">
        <v>23075.464</v>
      </c>
    </row>
    <row r="6440" spans="1:2" x14ac:dyDescent="0.2">
      <c r="A6440" s="14">
        <v>1011475</v>
      </c>
      <c r="B6440" s="18">
        <v>23051.763999999999</v>
      </c>
    </row>
    <row r="6441" spans="1:2" x14ac:dyDescent="0.2">
      <c r="A6441" s="14">
        <v>1004686</v>
      </c>
      <c r="B6441" s="18">
        <v>23032.723999999998</v>
      </c>
    </row>
    <row r="6442" spans="1:2" x14ac:dyDescent="0.2">
      <c r="A6442" s="14">
        <v>1003433</v>
      </c>
      <c r="B6442" s="18">
        <v>23007.218000000001</v>
      </c>
    </row>
    <row r="6443" spans="1:2" x14ac:dyDescent="0.2">
      <c r="A6443" s="14">
        <v>1008528</v>
      </c>
      <c r="B6443" s="18">
        <v>22938.937999999998</v>
      </c>
    </row>
    <row r="6444" spans="1:2" x14ac:dyDescent="0.2">
      <c r="A6444" s="14">
        <v>1011988</v>
      </c>
      <c r="B6444" s="18">
        <v>22927.364000000001</v>
      </c>
    </row>
    <row r="6445" spans="1:2" x14ac:dyDescent="0.2">
      <c r="A6445" s="14">
        <v>1005646</v>
      </c>
      <c r="B6445" s="18">
        <v>22920.63</v>
      </c>
    </row>
    <row r="6446" spans="1:2" x14ac:dyDescent="0.2">
      <c r="A6446" s="14">
        <v>1009062</v>
      </c>
      <c r="B6446" s="18">
        <v>22916.707999999999</v>
      </c>
    </row>
    <row r="6447" spans="1:2" x14ac:dyDescent="0.2">
      <c r="A6447" s="14">
        <v>1012527</v>
      </c>
      <c r="B6447" s="18">
        <v>22900.434000000001</v>
      </c>
    </row>
    <row r="6448" spans="1:2" x14ac:dyDescent="0.2">
      <c r="A6448" s="14">
        <v>1013974</v>
      </c>
      <c r="B6448" s="18">
        <v>22888.164000000001</v>
      </c>
    </row>
    <row r="6449" spans="1:2" x14ac:dyDescent="0.2">
      <c r="A6449" s="14">
        <v>1001668</v>
      </c>
      <c r="B6449" s="18">
        <v>22874.75</v>
      </c>
    </row>
    <row r="6450" spans="1:2" x14ac:dyDescent="0.2">
      <c r="A6450" s="14">
        <v>1007692</v>
      </c>
      <c r="B6450" s="18">
        <v>22848.55</v>
      </c>
    </row>
    <row r="6451" spans="1:2" x14ac:dyDescent="0.2">
      <c r="A6451" s="14">
        <v>1011124</v>
      </c>
      <c r="B6451" s="18">
        <v>22838.364000000001</v>
      </c>
    </row>
    <row r="6452" spans="1:2" x14ac:dyDescent="0.2">
      <c r="A6452" s="14">
        <v>1005150</v>
      </c>
      <c r="B6452" s="18">
        <v>22828.263999999999</v>
      </c>
    </row>
    <row r="6453" spans="1:2" x14ac:dyDescent="0.2">
      <c r="A6453" s="14">
        <v>1001671</v>
      </c>
      <c r="B6453" s="18">
        <v>22827.508000000002</v>
      </c>
    </row>
    <row r="6454" spans="1:2" x14ac:dyDescent="0.2">
      <c r="A6454" s="14">
        <v>1010309</v>
      </c>
      <c r="B6454" s="18">
        <v>22786</v>
      </c>
    </row>
    <row r="6455" spans="1:2" x14ac:dyDescent="0.2">
      <c r="A6455" s="14">
        <v>1006260</v>
      </c>
      <c r="B6455" s="18">
        <v>22780.294000000002</v>
      </c>
    </row>
    <row r="6456" spans="1:2" x14ac:dyDescent="0.2">
      <c r="A6456" s="14">
        <v>1004271</v>
      </c>
      <c r="B6456" s="18">
        <v>22754.364000000001</v>
      </c>
    </row>
    <row r="6457" spans="1:2" x14ac:dyDescent="0.2">
      <c r="A6457" s="14">
        <v>1011787</v>
      </c>
      <c r="B6457" s="18">
        <v>22718.756000000001</v>
      </c>
    </row>
    <row r="6458" spans="1:2" x14ac:dyDescent="0.2">
      <c r="A6458" s="14">
        <v>1005105</v>
      </c>
      <c r="B6458" s="18">
        <v>22717.011999999999</v>
      </c>
    </row>
    <row r="6459" spans="1:2" x14ac:dyDescent="0.2">
      <c r="A6459" s="14">
        <v>1012981</v>
      </c>
      <c r="B6459" s="18">
        <v>22712.063999999998</v>
      </c>
    </row>
    <row r="6460" spans="1:2" x14ac:dyDescent="0.2">
      <c r="A6460" s="14">
        <v>1008063</v>
      </c>
      <c r="B6460" s="18">
        <v>22711.563999999998</v>
      </c>
    </row>
    <row r="6461" spans="1:2" x14ac:dyDescent="0.2">
      <c r="A6461" s="14">
        <v>1009167</v>
      </c>
      <c r="B6461" s="18">
        <v>22674.313999999998</v>
      </c>
    </row>
    <row r="6462" spans="1:2" x14ac:dyDescent="0.2">
      <c r="A6462" s="14">
        <v>1000674</v>
      </c>
      <c r="B6462" s="18">
        <v>22672.016</v>
      </c>
    </row>
    <row r="6463" spans="1:2" x14ac:dyDescent="0.2">
      <c r="A6463" s="14">
        <v>1009581</v>
      </c>
      <c r="B6463" s="18">
        <v>22665.097094000001</v>
      </c>
    </row>
    <row r="6464" spans="1:2" x14ac:dyDescent="0.2">
      <c r="A6464" s="14">
        <v>1012051</v>
      </c>
      <c r="B6464" s="18">
        <v>22655.763999999999</v>
      </c>
    </row>
    <row r="6465" spans="1:2" x14ac:dyDescent="0.2">
      <c r="A6465" s="14">
        <v>1009019</v>
      </c>
      <c r="B6465" s="18">
        <v>22628.475999999999</v>
      </c>
    </row>
    <row r="6466" spans="1:2" x14ac:dyDescent="0.2">
      <c r="A6466" s="14">
        <v>1013751</v>
      </c>
      <c r="B6466" s="18">
        <v>22625.022000000001</v>
      </c>
    </row>
    <row r="6467" spans="1:2" x14ac:dyDescent="0.2">
      <c r="A6467" s="14">
        <v>1005882</v>
      </c>
      <c r="B6467" s="18">
        <v>22609.331999999999</v>
      </c>
    </row>
    <row r="6468" spans="1:2" x14ac:dyDescent="0.2">
      <c r="A6468" s="14">
        <v>1000048</v>
      </c>
      <c r="B6468" s="18">
        <v>22579.148000000001</v>
      </c>
    </row>
    <row r="6469" spans="1:2" x14ac:dyDescent="0.2">
      <c r="A6469" s="14">
        <v>1013584</v>
      </c>
      <c r="B6469" s="18">
        <v>22564.516</v>
      </c>
    </row>
    <row r="6470" spans="1:2" x14ac:dyDescent="0.2">
      <c r="A6470" s="14">
        <v>1007738</v>
      </c>
      <c r="B6470" s="18">
        <v>22558.116000000002</v>
      </c>
    </row>
    <row r="6471" spans="1:2" x14ac:dyDescent="0.2">
      <c r="A6471" s="14">
        <v>1012059</v>
      </c>
      <c r="B6471" s="18">
        <v>22553.776000000002</v>
      </c>
    </row>
    <row r="6472" spans="1:2" x14ac:dyDescent="0.2">
      <c r="A6472" s="14">
        <v>1001993</v>
      </c>
      <c r="B6472" s="18">
        <v>22553.348000000002</v>
      </c>
    </row>
    <row r="6473" spans="1:2" x14ac:dyDescent="0.2">
      <c r="A6473" s="14">
        <v>1001619</v>
      </c>
      <c r="B6473" s="18">
        <v>22526.216</v>
      </c>
    </row>
    <row r="6474" spans="1:2" x14ac:dyDescent="0.2">
      <c r="A6474" s="14">
        <v>1007489</v>
      </c>
      <c r="B6474" s="18">
        <v>22513.79</v>
      </c>
    </row>
    <row r="6475" spans="1:2" x14ac:dyDescent="0.2">
      <c r="A6475" s="14">
        <v>1003667</v>
      </c>
      <c r="B6475" s="18">
        <v>22512.25</v>
      </c>
    </row>
    <row r="6476" spans="1:2" x14ac:dyDescent="0.2">
      <c r="A6476" s="14">
        <v>1005298</v>
      </c>
      <c r="B6476" s="18">
        <v>22507.32</v>
      </c>
    </row>
    <row r="6477" spans="1:2" x14ac:dyDescent="0.2">
      <c r="A6477" s="14">
        <v>1009508</v>
      </c>
      <c r="B6477" s="18">
        <v>22470.977999999999</v>
      </c>
    </row>
    <row r="6478" spans="1:2" x14ac:dyDescent="0.2">
      <c r="A6478" s="14">
        <v>1011243</v>
      </c>
      <c r="B6478" s="18">
        <v>22467.216</v>
      </c>
    </row>
    <row r="6479" spans="1:2" x14ac:dyDescent="0.2">
      <c r="A6479" s="14">
        <v>1003141</v>
      </c>
      <c r="B6479" s="18">
        <v>22441.516</v>
      </c>
    </row>
    <row r="6480" spans="1:2" x14ac:dyDescent="0.2">
      <c r="A6480" s="14">
        <v>1009676</v>
      </c>
      <c r="B6480" s="18">
        <v>22438.414000000001</v>
      </c>
    </row>
    <row r="6481" spans="1:2" x14ac:dyDescent="0.2">
      <c r="A6481" s="14">
        <v>1007178</v>
      </c>
      <c r="B6481" s="18">
        <v>22422.116000000002</v>
      </c>
    </row>
    <row r="6482" spans="1:2" x14ac:dyDescent="0.2">
      <c r="A6482" s="14">
        <v>1008233</v>
      </c>
      <c r="B6482" s="18">
        <v>22414.227999999999</v>
      </c>
    </row>
    <row r="6483" spans="1:2" x14ac:dyDescent="0.2">
      <c r="A6483" s="14">
        <v>1007878</v>
      </c>
      <c r="B6483" s="18">
        <v>22402.815999999999</v>
      </c>
    </row>
    <row r="6484" spans="1:2" x14ac:dyDescent="0.2">
      <c r="A6484" s="14">
        <v>1006293</v>
      </c>
      <c r="B6484" s="18">
        <v>22384.25</v>
      </c>
    </row>
    <row r="6485" spans="1:2" x14ac:dyDescent="0.2">
      <c r="A6485" s="14">
        <v>1003701</v>
      </c>
      <c r="B6485" s="18">
        <v>22373.157999999999</v>
      </c>
    </row>
    <row r="6486" spans="1:2" x14ac:dyDescent="0.2">
      <c r="A6486" s="14">
        <v>1008238</v>
      </c>
      <c r="B6486" s="18">
        <v>22360.822</v>
      </c>
    </row>
    <row r="6487" spans="1:2" x14ac:dyDescent="0.2">
      <c r="A6487" s="14">
        <v>1010592</v>
      </c>
      <c r="B6487" s="18">
        <v>22359.121999999999</v>
      </c>
    </row>
    <row r="6488" spans="1:2" x14ac:dyDescent="0.2">
      <c r="A6488" s="14">
        <v>1011617</v>
      </c>
      <c r="B6488" s="18">
        <v>22346.916000000001</v>
      </c>
    </row>
    <row r="6489" spans="1:2" x14ac:dyDescent="0.2">
      <c r="A6489" s="14">
        <v>1002376</v>
      </c>
      <c r="B6489" s="18">
        <v>22307.036</v>
      </c>
    </row>
    <row r="6490" spans="1:2" x14ac:dyDescent="0.2">
      <c r="A6490" s="14">
        <v>1002242</v>
      </c>
      <c r="B6490" s="18">
        <v>22299.45</v>
      </c>
    </row>
    <row r="6491" spans="1:2" x14ac:dyDescent="0.2">
      <c r="A6491" s="14">
        <v>1006452</v>
      </c>
      <c r="B6491" s="18">
        <v>22289.714</v>
      </c>
    </row>
    <row r="6492" spans="1:2" x14ac:dyDescent="0.2">
      <c r="A6492" s="14">
        <v>1004894</v>
      </c>
      <c r="B6492" s="18">
        <v>22270.348000000002</v>
      </c>
    </row>
    <row r="6493" spans="1:2" x14ac:dyDescent="0.2">
      <c r="A6493" s="14">
        <v>1010110</v>
      </c>
      <c r="B6493" s="18">
        <v>22270</v>
      </c>
    </row>
    <row r="6494" spans="1:2" x14ac:dyDescent="0.2">
      <c r="A6494" s="14">
        <v>1008150</v>
      </c>
      <c r="B6494" s="18">
        <v>22248.671999999999</v>
      </c>
    </row>
    <row r="6495" spans="1:2" x14ac:dyDescent="0.2">
      <c r="A6495" s="14">
        <v>1012328</v>
      </c>
      <c r="B6495" s="18">
        <v>22240.616000000002</v>
      </c>
    </row>
    <row r="6496" spans="1:2" x14ac:dyDescent="0.2">
      <c r="A6496" s="14">
        <v>1002701</v>
      </c>
      <c r="B6496" s="18">
        <v>22203.95</v>
      </c>
    </row>
    <row r="6497" spans="1:2" x14ac:dyDescent="0.2">
      <c r="A6497" s="14">
        <v>1002742</v>
      </c>
      <c r="B6497" s="18">
        <v>22167.682000000001</v>
      </c>
    </row>
    <row r="6498" spans="1:2" x14ac:dyDescent="0.2">
      <c r="A6498" s="14">
        <v>1011519</v>
      </c>
      <c r="B6498" s="18">
        <v>22165.148000000001</v>
      </c>
    </row>
    <row r="6499" spans="1:2" x14ac:dyDescent="0.2">
      <c r="A6499" s="14">
        <v>1000638</v>
      </c>
      <c r="B6499" s="18">
        <v>22139.06</v>
      </c>
    </row>
    <row r="6500" spans="1:2" x14ac:dyDescent="0.2">
      <c r="A6500" s="14">
        <v>1001980</v>
      </c>
      <c r="B6500" s="18">
        <v>22122.38</v>
      </c>
    </row>
    <row r="6501" spans="1:2" x14ac:dyDescent="0.2">
      <c r="A6501" s="14">
        <v>1000072</v>
      </c>
      <c r="B6501" s="18">
        <v>22117.716</v>
      </c>
    </row>
    <row r="6502" spans="1:2" x14ac:dyDescent="0.2">
      <c r="A6502" s="14">
        <v>1010034</v>
      </c>
      <c r="B6502" s="18">
        <v>22113.308000000001</v>
      </c>
    </row>
    <row r="6503" spans="1:2" x14ac:dyDescent="0.2">
      <c r="A6503" s="14">
        <v>1010987</v>
      </c>
      <c r="B6503" s="18">
        <v>22081.25</v>
      </c>
    </row>
    <row r="6504" spans="1:2" x14ac:dyDescent="0.2">
      <c r="A6504" s="14">
        <v>1006021</v>
      </c>
      <c r="B6504" s="18">
        <v>22081</v>
      </c>
    </row>
    <row r="6505" spans="1:2" x14ac:dyDescent="0.2">
      <c r="A6505" s="14">
        <v>1009529</v>
      </c>
      <c r="B6505" s="18">
        <v>22022.867999999999</v>
      </c>
    </row>
    <row r="6506" spans="1:2" x14ac:dyDescent="0.2">
      <c r="A6506" s="14">
        <v>1002327</v>
      </c>
      <c r="B6506" s="18">
        <v>22021.668000000001</v>
      </c>
    </row>
    <row r="6507" spans="1:2" x14ac:dyDescent="0.2">
      <c r="A6507" s="14">
        <v>1004394</v>
      </c>
      <c r="B6507" s="18">
        <v>22009.366000000002</v>
      </c>
    </row>
    <row r="6508" spans="1:2" x14ac:dyDescent="0.2">
      <c r="A6508" s="14">
        <v>1000076</v>
      </c>
      <c r="B6508" s="18">
        <v>21968.92</v>
      </c>
    </row>
    <row r="6509" spans="1:2" x14ac:dyDescent="0.2">
      <c r="A6509" s="14">
        <v>1005588</v>
      </c>
      <c r="B6509" s="18">
        <v>21965.968000000001</v>
      </c>
    </row>
    <row r="6510" spans="1:2" x14ac:dyDescent="0.2">
      <c r="A6510" s="14">
        <v>1006656</v>
      </c>
      <c r="B6510" s="18">
        <v>21943.16</v>
      </c>
    </row>
    <row r="6511" spans="1:2" x14ac:dyDescent="0.2">
      <c r="A6511" s="14">
        <v>1011889</v>
      </c>
      <c r="B6511" s="18">
        <v>21937.268</v>
      </c>
    </row>
    <row r="6512" spans="1:2" x14ac:dyDescent="0.2">
      <c r="A6512" s="14">
        <v>1005481</v>
      </c>
      <c r="B6512" s="18">
        <v>21929.42</v>
      </c>
    </row>
    <row r="6513" spans="1:2" x14ac:dyDescent="0.2">
      <c r="A6513" s="14">
        <v>1004897</v>
      </c>
      <c r="B6513" s="18">
        <v>21880</v>
      </c>
    </row>
    <row r="6514" spans="1:2" x14ac:dyDescent="0.2">
      <c r="A6514" s="14">
        <v>1006129</v>
      </c>
      <c r="B6514" s="18">
        <v>21876.867999999999</v>
      </c>
    </row>
    <row r="6515" spans="1:2" x14ac:dyDescent="0.2">
      <c r="A6515" s="14">
        <v>1011462</v>
      </c>
      <c r="B6515" s="18">
        <v>21874.867999999999</v>
      </c>
    </row>
    <row r="6516" spans="1:2" x14ac:dyDescent="0.2">
      <c r="A6516" s="14">
        <v>1006073</v>
      </c>
      <c r="B6516" s="18">
        <v>21866.268</v>
      </c>
    </row>
    <row r="6517" spans="1:2" x14ac:dyDescent="0.2">
      <c r="A6517" s="14">
        <v>1011965</v>
      </c>
      <c r="B6517" s="18">
        <v>21854.588</v>
      </c>
    </row>
    <row r="6518" spans="1:2" x14ac:dyDescent="0.2">
      <c r="A6518" s="14">
        <v>1004261</v>
      </c>
      <c r="B6518" s="18">
        <v>21815</v>
      </c>
    </row>
    <row r="6519" spans="1:2" x14ac:dyDescent="0.2">
      <c r="A6519" s="14">
        <v>1003038</v>
      </c>
      <c r="B6519" s="18">
        <v>21802.698</v>
      </c>
    </row>
    <row r="6520" spans="1:2" x14ac:dyDescent="0.2">
      <c r="A6520" s="14">
        <v>1011000</v>
      </c>
      <c r="B6520" s="18">
        <v>21801.292000000001</v>
      </c>
    </row>
    <row r="6521" spans="1:2" x14ac:dyDescent="0.2">
      <c r="A6521" s="14">
        <v>1001814</v>
      </c>
      <c r="B6521" s="18">
        <v>21775.768</v>
      </c>
    </row>
    <row r="6522" spans="1:2" x14ac:dyDescent="0.2">
      <c r="A6522" s="14">
        <v>1012910</v>
      </c>
      <c r="B6522" s="18">
        <v>21769.52</v>
      </c>
    </row>
    <row r="6523" spans="1:2" x14ac:dyDescent="0.2">
      <c r="A6523" s="14">
        <v>1005478</v>
      </c>
      <c r="B6523" s="18">
        <v>21764</v>
      </c>
    </row>
    <row r="6524" spans="1:2" x14ac:dyDescent="0.2">
      <c r="A6524" s="14">
        <v>1013335</v>
      </c>
      <c r="B6524" s="18">
        <v>21747.274000000001</v>
      </c>
    </row>
    <row r="6525" spans="1:2" x14ac:dyDescent="0.2">
      <c r="A6525" s="14">
        <v>1007733</v>
      </c>
      <c r="B6525" s="18">
        <v>21730.668000000001</v>
      </c>
    </row>
    <row r="6526" spans="1:2" x14ac:dyDescent="0.2">
      <c r="A6526" s="14">
        <v>1007614</v>
      </c>
      <c r="B6526" s="18">
        <v>21724.5</v>
      </c>
    </row>
    <row r="6527" spans="1:2" x14ac:dyDescent="0.2">
      <c r="A6527" s="14">
        <v>1005704</v>
      </c>
      <c r="B6527" s="18">
        <v>21667.067999999999</v>
      </c>
    </row>
    <row r="6528" spans="1:2" x14ac:dyDescent="0.2">
      <c r="A6528" s="14">
        <v>1007016</v>
      </c>
      <c r="B6528" s="18">
        <v>21657.687999999998</v>
      </c>
    </row>
    <row r="6529" spans="1:2" x14ac:dyDescent="0.2">
      <c r="A6529" s="14">
        <v>1003328</v>
      </c>
      <c r="B6529" s="18">
        <v>21630.75</v>
      </c>
    </row>
    <row r="6530" spans="1:2" x14ac:dyDescent="0.2">
      <c r="A6530" s="14">
        <v>1012153</v>
      </c>
      <c r="B6530" s="18">
        <v>21616.67</v>
      </c>
    </row>
    <row r="6531" spans="1:2" x14ac:dyDescent="0.2">
      <c r="A6531" s="14">
        <v>1001852</v>
      </c>
      <c r="B6531" s="18">
        <v>21614.93</v>
      </c>
    </row>
    <row r="6532" spans="1:2" x14ac:dyDescent="0.2">
      <c r="A6532" s="14">
        <v>1005492</v>
      </c>
      <c r="B6532" s="18">
        <v>21581.867999999999</v>
      </c>
    </row>
    <row r="6533" spans="1:2" x14ac:dyDescent="0.2">
      <c r="A6533" s="14">
        <v>1003525</v>
      </c>
      <c r="B6533" s="18">
        <v>21566.952000000001</v>
      </c>
    </row>
    <row r="6534" spans="1:2" x14ac:dyDescent="0.2">
      <c r="A6534" s="14">
        <v>1003217</v>
      </c>
      <c r="B6534" s="18">
        <v>21546.874</v>
      </c>
    </row>
    <row r="6535" spans="1:2" x14ac:dyDescent="0.2">
      <c r="A6535" s="14">
        <v>1007690</v>
      </c>
      <c r="B6535" s="18">
        <v>21520.65</v>
      </c>
    </row>
    <row r="6536" spans="1:2" x14ac:dyDescent="0.2">
      <c r="A6536" s="14">
        <v>1007096</v>
      </c>
      <c r="B6536" s="18">
        <v>21495.599999999999</v>
      </c>
    </row>
    <row r="6537" spans="1:2" x14ac:dyDescent="0.2">
      <c r="A6537" s="14">
        <v>1013853</v>
      </c>
      <c r="B6537" s="18">
        <v>21470.991999999998</v>
      </c>
    </row>
    <row r="6538" spans="1:2" x14ac:dyDescent="0.2">
      <c r="A6538" s="14">
        <v>1006139</v>
      </c>
      <c r="B6538" s="18">
        <v>21450.12</v>
      </c>
    </row>
    <row r="6539" spans="1:2" x14ac:dyDescent="0.2">
      <c r="A6539" s="14">
        <v>1011635</v>
      </c>
      <c r="B6539" s="18">
        <v>21429.621999999999</v>
      </c>
    </row>
    <row r="6540" spans="1:2" x14ac:dyDescent="0.2">
      <c r="A6540" s="14">
        <v>1013062</v>
      </c>
      <c r="B6540" s="18">
        <v>21424.973696000001</v>
      </c>
    </row>
    <row r="6541" spans="1:2" x14ac:dyDescent="0.2">
      <c r="A6541" s="14">
        <v>1005462</v>
      </c>
      <c r="B6541" s="18">
        <v>21389.75</v>
      </c>
    </row>
    <row r="6542" spans="1:2" x14ac:dyDescent="0.2">
      <c r="A6542" s="14">
        <v>1002025</v>
      </c>
      <c r="B6542" s="18">
        <v>21372.799999999999</v>
      </c>
    </row>
    <row r="6543" spans="1:2" x14ac:dyDescent="0.2">
      <c r="A6543" s="14">
        <v>1007841</v>
      </c>
      <c r="B6543" s="18">
        <v>21354.65</v>
      </c>
    </row>
    <row r="6544" spans="1:2" x14ac:dyDescent="0.2">
      <c r="A6544" s="14">
        <v>1010084</v>
      </c>
      <c r="B6544" s="18">
        <v>21351.93</v>
      </c>
    </row>
    <row r="6545" spans="1:2" x14ac:dyDescent="0.2">
      <c r="A6545" s="14">
        <v>1012600</v>
      </c>
      <c r="B6545" s="18">
        <v>21340.846000000001</v>
      </c>
    </row>
    <row r="6546" spans="1:2" x14ac:dyDescent="0.2">
      <c r="A6546" s="14">
        <v>1010991</v>
      </c>
      <c r="B6546" s="18">
        <v>21328.720000000001</v>
      </c>
    </row>
    <row r="6547" spans="1:2" x14ac:dyDescent="0.2">
      <c r="A6547" s="14">
        <v>1006206</v>
      </c>
      <c r="B6547" s="18">
        <v>21279.011999999999</v>
      </c>
    </row>
    <row r="6548" spans="1:2" x14ac:dyDescent="0.2">
      <c r="A6548" s="14">
        <v>1004565</v>
      </c>
      <c r="B6548" s="18">
        <v>21274.407999999999</v>
      </c>
    </row>
    <row r="6549" spans="1:2" x14ac:dyDescent="0.2">
      <c r="A6549" s="14">
        <v>1012967</v>
      </c>
      <c r="B6549" s="18">
        <v>21265.556</v>
      </c>
    </row>
    <row r="6550" spans="1:2" x14ac:dyDescent="0.2">
      <c r="A6550" s="14">
        <v>1005197</v>
      </c>
      <c r="B6550" s="18">
        <v>21236.258000000002</v>
      </c>
    </row>
    <row r="6551" spans="1:2" x14ac:dyDescent="0.2">
      <c r="A6551" s="14">
        <v>1006597</v>
      </c>
      <c r="B6551" s="18">
        <v>21231.5</v>
      </c>
    </row>
    <row r="6552" spans="1:2" x14ac:dyDescent="0.2">
      <c r="A6552" s="14">
        <v>1007064</v>
      </c>
      <c r="B6552" s="18">
        <v>21217.813999999998</v>
      </c>
    </row>
    <row r="6553" spans="1:2" x14ac:dyDescent="0.2">
      <c r="A6553" s="14">
        <v>1006746</v>
      </c>
      <c r="B6553" s="18">
        <v>21206.5</v>
      </c>
    </row>
    <row r="6554" spans="1:2" x14ac:dyDescent="0.2">
      <c r="A6554" s="14">
        <v>1008007</v>
      </c>
      <c r="B6554" s="18">
        <v>21198.880000000001</v>
      </c>
    </row>
    <row r="6555" spans="1:2" x14ac:dyDescent="0.2">
      <c r="A6555" s="14">
        <v>1007815</v>
      </c>
      <c r="B6555" s="18">
        <v>21195.200000000001</v>
      </c>
    </row>
    <row r="6556" spans="1:2" x14ac:dyDescent="0.2">
      <c r="A6556" s="14">
        <v>1001844</v>
      </c>
      <c r="B6556" s="18">
        <v>21194</v>
      </c>
    </row>
    <row r="6557" spans="1:2" x14ac:dyDescent="0.2">
      <c r="A6557" s="14">
        <v>1006053</v>
      </c>
      <c r="B6557" s="18">
        <v>21193.232</v>
      </c>
    </row>
    <row r="6558" spans="1:2" x14ac:dyDescent="0.2">
      <c r="A6558" s="14">
        <v>1013363</v>
      </c>
      <c r="B6558" s="18">
        <v>21176.42</v>
      </c>
    </row>
    <row r="6559" spans="1:2" x14ac:dyDescent="0.2">
      <c r="A6559" s="14">
        <v>1000512</v>
      </c>
      <c r="B6559" s="18">
        <v>21167.616000000002</v>
      </c>
    </row>
    <row r="6560" spans="1:2" x14ac:dyDescent="0.2">
      <c r="A6560" s="14">
        <v>1005734</v>
      </c>
      <c r="B6560" s="18">
        <v>21134.691999999999</v>
      </c>
    </row>
    <row r="6561" spans="1:2" x14ac:dyDescent="0.2">
      <c r="A6561" s="14">
        <v>1005159</v>
      </c>
      <c r="B6561" s="18">
        <v>21131.19</v>
      </c>
    </row>
    <row r="6562" spans="1:2" x14ac:dyDescent="0.2">
      <c r="A6562" s="14">
        <v>1012516</v>
      </c>
      <c r="B6562" s="18">
        <v>21123.01</v>
      </c>
    </row>
    <row r="6563" spans="1:2" x14ac:dyDescent="0.2">
      <c r="A6563" s="14">
        <v>1011456</v>
      </c>
      <c r="B6563" s="18">
        <v>21121.919999999998</v>
      </c>
    </row>
    <row r="6564" spans="1:2" x14ac:dyDescent="0.2">
      <c r="A6564" s="14">
        <v>1006221</v>
      </c>
      <c r="B6564" s="18">
        <v>21112</v>
      </c>
    </row>
    <row r="6565" spans="1:2" x14ac:dyDescent="0.2">
      <c r="A6565" s="14">
        <v>1006540</v>
      </c>
      <c r="B6565" s="18">
        <v>21094.272000000001</v>
      </c>
    </row>
    <row r="6566" spans="1:2" x14ac:dyDescent="0.2">
      <c r="A6566" s="14">
        <v>1013134</v>
      </c>
      <c r="B6566" s="18">
        <v>21044.412</v>
      </c>
    </row>
    <row r="6567" spans="1:2" x14ac:dyDescent="0.2">
      <c r="A6567" s="14">
        <v>1005305</v>
      </c>
      <c r="B6567" s="18">
        <v>21007.02</v>
      </c>
    </row>
    <row r="6568" spans="1:2" x14ac:dyDescent="0.2">
      <c r="A6568" s="14">
        <v>1013738</v>
      </c>
      <c r="B6568" s="18">
        <v>20993.9</v>
      </c>
    </row>
    <row r="6569" spans="1:2" x14ac:dyDescent="0.2">
      <c r="A6569" s="14">
        <v>1003361</v>
      </c>
      <c r="B6569" s="18">
        <v>20958</v>
      </c>
    </row>
    <row r="6570" spans="1:2" x14ac:dyDescent="0.2">
      <c r="A6570" s="14">
        <v>1003505</v>
      </c>
      <c r="B6570" s="18">
        <v>20950.25</v>
      </c>
    </row>
    <row r="6571" spans="1:2" x14ac:dyDescent="0.2">
      <c r="A6571" s="14">
        <v>1013616</v>
      </c>
      <c r="B6571" s="18">
        <v>20948.871999999999</v>
      </c>
    </row>
    <row r="6572" spans="1:2" x14ac:dyDescent="0.2">
      <c r="A6572" s="14">
        <v>1004787</v>
      </c>
      <c r="B6572" s="18">
        <v>20945.635999999999</v>
      </c>
    </row>
    <row r="6573" spans="1:2" x14ac:dyDescent="0.2">
      <c r="A6573" s="14">
        <v>1011538</v>
      </c>
      <c r="B6573" s="18">
        <v>20903.252</v>
      </c>
    </row>
    <row r="6574" spans="1:2" x14ac:dyDescent="0.2">
      <c r="A6574" s="14">
        <v>1010642</v>
      </c>
      <c r="B6574" s="18">
        <v>20863.171999999999</v>
      </c>
    </row>
    <row r="6575" spans="1:2" x14ac:dyDescent="0.2">
      <c r="A6575" s="14">
        <v>1002114</v>
      </c>
      <c r="B6575" s="18">
        <v>20796.972000000002</v>
      </c>
    </row>
    <row r="6576" spans="1:2" x14ac:dyDescent="0.2">
      <c r="A6576" s="14">
        <v>1005342</v>
      </c>
      <c r="B6576" s="18">
        <v>20783.008000000002</v>
      </c>
    </row>
    <row r="6577" spans="1:2" x14ac:dyDescent="0.2">
      <c r="A6577" s="14">
        <v>1011384</v>
      </c>
      <c r="B6577" s="18">
        <v>20764.371999999999</v>
      </c>
    </row>
    <row r="6578" spans="1:2" x14ac:dyDescent="0.2">
      <c r="A6578" s="14">
        <v>1005785</v>
      </c>
      <c r="B6578" s="18">
        <v>20756.972000000002</v>
      </c>
    </row>
    <row r="6579" spans="1:2" x14ac:dyDescent="0.2">
      <c r="A6579" s="14">
        <v>1012097</v>
      </c>
      <c r="B6579" s="18">
        <v>20743.918000000001</v>
      </c>
    </row>
    <row r="6580" spans="1:2" x14ac:dyDescent="0.2">
      <c r="A6580" s="14">
        <v>1012564</v>
      </c>
      <c r="B6580" s="18">
        <v>20742.124</v>
      </c>
    </row>
    <row r="6581" spans="1:2" x14ac:dyDescent="0.2">
      <c r="A6581" s="14">
        <v>1002151</v>
      </c>
      <c r="B6581" s="18">
        <v>20726.650000000001</v>
      </c>
    </row>
    <row r="6582" spans="1:2" x14ac:dyDescent="0.2">
      <c r="A6582" s="14">
        <v>1006838</v>
      </c>
      <c r="B6582" s="18">
        <v>20635.563999999998</v>
      </c>
    </row>
    <row r="6583" spans="1:2" x14ac:dyDescent="0.2">
      <c r="A6583" s="14">
        <v>1002358</v>
      </c>
      <c r="B6583" s="18">
        <v>20601.011999999999</v>
      </c>
    </row>
    <row r="6584" spans="1:2" x14ac:dyDescent="0.2">
      <c r="A6584" s="14">
        <v>1002593</v>
      </c>
      <c r="B6584" s="18">
        <v>20594.25</v>
      </c>
    </row>
    <row r="6585" spans="1:2" x14ac:dyDescent="0.2">
      <c r="A6585" s="14">
        <v>1003693</v>
      </c>
      <c r="B6585" s="18">
        <v>20581.599999999999</v>
      </c>
    </row>
    <row r="6586" spans="1:2" x14ac:dyDescent="0.2">
      <c r="A6586" s="14">
        <v>1002070</v>
      </c>
      <c r="B6586" s="18">
        <v>20570.772000000001</v>
      </c>
    </row>
    <row r="6587" spans="1:2" x14ac:dyDescent="0.2">
      <c r="A6587" s="14">
        <v>1012039</v>
      </c>
      <c r="B6587" s="18">
        <v>20568.072</v>
      </c>
    </row>
    <row r="6588" spans="1:2" x14ac:dyDescent="0.2">
      <c r="A6588" s="14">
        <v>1011392</v>
      </c>
      <c r="B6588" s="18">
        <v>20560.472000000002</v>
      </c>
    </row>
    <row r="6589" spans="1:2" x14ac:dyDescent="0.2">
      <c r="A6589" s="14">
        <v>1008430</v>
      </c>
      <c r="B6589" s="18">
        <v>20555.326000000001</v>
      </c>
    </row>
    <row r="6590" spans="1:2" x14ac:dyDescent="0.2">
      <c r="A6590" s="14">
        <v>1013575</v>
      </c>
      <c r="B6590" s="18">
        <v>20536.723999999998</v>
      </c>
    </row>
    <row r="6591" spans="1:2" x14ac:dyDescent="0.2">
      <c r="A6591" s="14">
        <v>1013004</v>
      </c>
      <c r="B6591" s="18">
        <v>20513.727999999999</v>
      </c>
    </row>
    <row r="6592" spans="1:2" x14ac:dyDescent="0.2">
      <c r="A6592" s="14">
        <v>1012725</v>
      </c>
      <c r="B6592" s="18">
        <v>20506.191999999999</v>
      </c>
    </row>
    <row r="6593" spans="1:2" x14ac:dyDescent="0.2">
      <c r="A6593" s="14">
        <v>1008119</v>
      </c>
      <c r="B6593" s="18">
        <v>20491.013999999999</v>
      </c>
    </row>
    <row r="6594" spans="1:2" x14ac:dyDescent="0.2">
      <c r="A6594" s="14">
        <v>1004813</v>
      </c>
      <c r="B6594" s="18">
        <v>20473.452000000001</v>
      </c>
    </row>
    <row r="6595" spans="1:2" x14ac:dyDescent="0.2">
      <c r="A6595" s="14">
        <v>1009615</v>
      </c>
      <c r="B6595" s="18">
        <v>20461.472000000002</v>
      </c>
    </row>
    <row r="6596" spans="1:2" x14ac:dyDescent="0.2">
      <c r="A6596" s="14">
        <v>1009555</v>
      </c>
      <c r="B6596" s="18">
        <v>20460.72</v>
      </c>
    </row>
    <row r="6597" spans="1:2" x14ac:dyDescent="0.2">
      <c r="A6597" s="14">
        <v>1003466</v>
      </c>
      <c r="B6597" s="18">
        <v>20415.75</v>
      </c>
    </row>
    <row r="6598" spans="1:2" x14ac:dyDescent="0.2">
      <c r="A6598" s="14">
        <v>1001726</v>
      </c>
      <c r="B6598" s="18">
        <v>20409.223999999998</v>
      </c>
    </row>
    <row r="6599" spans="1:2" x14ac:dyDescent="0.2">
      <c r="A6599" s="14">
        <v>1002172</v>
      </c>
      <c r="B6599" s="18">
        <v>20393.011999999999</v>
      </c>
    </row>
    <row r="6600" spans="1:2" x14ac:dyDescent="0.2">
      <c r="A6600" s="14">
        <v>1000049</v>
      </c>
      <c r="B6600" s="18">
        <v>20384.624</v>
      </c>
    </row>
    <row r="6601" spans="1:2" x14ac:dyDescent="0.2">
      <c r="A6601" s="14">
        <v>1012411</v>
      </c>
      <c r="B6601" s="18">
        <v>20384.124</v>
      </c>
    </row>
    <row r="6602" spans="1:2" x14ac:dyDescent="0.2">
      <c r="A6602" s="14">
        <v>1003209</v>
      </c>
      <c r="B6602" s="18">
        <v>20347.937999999998</v>
      </c>
    </row>
    <row r="6603" spans="1:2" x14ac:dyDescent="0.2">
      <c r="A6603" s="14">
        <v>1012019</v>
      </c>
      <c r="B6603" s="18">
        <v>20269.124</v>
      </c>
    </row>
    <row r="6604" spans="1:2" x14ac:dyDescent="0.2">
      <c r="A6604" s="14">
        <v>1004734</v>
      </c>
      <c r="B6604" s="18">
        <v>20264.144</v>
      </c>
    </row>
    <row r="6605" spans="1:2" x14ac:dyDescent="0.2">
      <c r="A6605" s="14">
        <v>1005259</v>
      </c>
      <c r="B6605" s="18">
        <v>20248.304</v>
      </c>
    </row>
    <row r="6606" spans="1:2" x14ac:dyDescent="0.2">
      <c r="A6606" s="14">
        <v>1013716</v>
      </c>
      <c r="B6606" s="18">
        <v>20240.124</v>
      </c>
    </row>
    <row r="6607" spans="1:2" x14ac:dyDescent="0.2">
      <c r="A6607" s="14">
        <v>1002168</v>
      </c>
      <c r="B6607" s="18">
        <v>20218</v>
      </c>
    </row>
    <row r="6608" spans="1:2" x14ac:dyDescent="0.2">
      <c r="A6608" s="14">
        <v>1007006</v>
      </c>
      <c r="B6608" s="18">
        <v>20207.36</v>
      </c>
    </row>
    <row r="6609" spans="1:2" x14ac:dyDescent="0.2">
      <c r="A6609" s="14">
        <v>1005354</v>
      </c>
      <c r="B6609" s="18">
        <v>20204.617999999999</v>
      </c>
    </row>
    <row r="6610" spans="1:2" x14ac:dyDescent="0.2">
      <c r="A6610" s="14">
        <v>1006029</v>
      </c>
      <c r="B6610" s="18">
        <v>20190.758000000002</v>
      </c>
    </row>
    <row r="6611" spans="1:2" x14ac:dyDescent="0.2">
      <c r="A6611" s="14">
        <v>1012744</v>
      </c>
      <c r="B6611" s="18">
        <v>20179.689999999999</v>
      </c>
    </row>
    <row r="6612" spans="1:2" x14ac:dyDescent="0.2">
      <c r="A6612" s="14">
        <v>1002825</v>
      </c>
      <c r="B6612" s="18">
        <v>20111.984</v>
      </c>
    </row>
    <row r="6613" spans="1:2" x14ac:dyDescent="0.2">
      <c r="A6613" s="14">
        <v>1012032</v>
      </c>
      <c r="B6613" s="18">
        <v>20110.423999999999</v>
      </c>
    </row>
    <row r="6614" spans="1:2" x14ac:dyDescent="0.2">
      <c r="A6614" s="14">
        <v>1009016</v>
      </c>
      <c r="B6614" s="18">
        <v>20101.182000000001</v>
      </c>
    </row>
    <row r="6615" spans="1:2" x14ac:dyDescent="0.2">
      <c r="A6615" s="14">
        <v>1001585</v>
      </c>
      <c r="B6615" s="18">
        <v>20095.675999999999</v>
      </c>
    </row>
    <row r="6616" spans="1:2" x14ac:dyDescent="0.2">
      <c r="A6616" s="14">
        <v>1001845</v>
      </c>
      <c r="B6616" s="18">
        <v>20077.150000000001</v>
      </c>
    </row>
    <row r="6617" spans="1:2" x14ac:dyDescent="0.2">
      <c r="A6617" s="14">
        <v>1006051</v>
      </c>
      <c r="B6617" s="18">
        <v>20034.044000000002</v>
      </c>
    </row>
    <row r="6618" spans="1:2" x14ac:dyDescent="0.2">
      <c r="A6618" s="14">
        <v>1013789</v>
      </c>
      <c r="B6618" s="18">
        <v>19993.524000000001</v>
      </c>
    </row>
    <row r="6619" spans="1:2" x14ac:dyDescent="0.2">
      <c r="A6619" s="14">
        <v>1000992</v>
      </c>
      <c r="B6619" s="18">
        <v>19967.276000000002</v>
      </c>
    </row>
    <row r="6620" spans="1:2" x14ac:dyDescent="0.2">
      <c r="A6620" s="14">
        <v>1001165</v>
      </c>
      <c r="B6620" s="18">
        <v>19963.328000000001</v>
      </c>
    </row>
    <row r="6621" spans="1:2" x14ac:dyDescent="0.2">
      <c r="A6621" s="14">
        <v>1008999</v>
      </c>
      <c r="B6621" s="18">
        <v>19933.828000000001</v>
      </c>
    </row>
    <row r="6622" spans="1:2" x14ac:dyDescent="0.2">
      <c r="A6622" s="14">
        <v>1012947</v>
      </c>
      <c r="B6622" s="18">
        <v>19910.848000000002</v>
      </c>
    </row>
    <row r="6623" spans="1:2" x14ac:dyDescent="0.2">
      <c r="A6623" s="14">
        <v>1006667</v>
      </c>
      <c r="B6623" s="18">
        <v>19899.024000000001</v>
      </c>
    </row>
    <row r="6624" spans="1:2" x14ac:dyDescent="0.2">
      <c r="A6624" s="14">
        <v>1011820</v>
      </c>
      <c r="B6624" s="18">
        <v>19891.48</v>
      </c>
    </row>
    <row r="6625" spans="1:2" x14ac:dyDescent="0.2">
      <c r="A6625" s="14">
        <v>1003692</v>
      </c>
      <c r="B6625" s="18">
        <v>19888.45</v>
      </c>
    </row>
    <row r="6626" spans="1:2" x14ac:dyDescent="0.2">
      <c r="A6626" s="14">
        <v>1011351</v>
      </c>
      <c r="B6626" s="18">
        <v>19883.301200000002</v>
      </c>
    </row>
    <row r="6627" spans="1:2" x14ac:dyDescent="0.2">
      <c r="A6627" s="14">
        <v>1008370</v>
      </c>
      <c r="B6627" s="18">
        <v>19850.732</v>
      </c>
    </row>
    <row r="6628" spans="1:2" x14ac:dyDescent="0.2">
      <c r="A6628" s="14">
        <v>1005240</v>
      </c>
      <c r="B6628" s="18">
        <v>19846.150000000001</v>
      </c>
    </row>
    <row r="6629" spans="1:2" x14ac:dyDescent="0.2">
      <c r="A6629" s="14">
        <v>1002866</v>
      </c>
      <c r="B6629" s="18">
        <v>19837.276000000002</v>
      </c>
    </row>
    <row r="6630" spans="1:2" x14ac:dyDescent="0.2">
      <c r="A6630" s="14">
        <v>1001267</v>
      </c>
      <c r="B6630" s="18">
        <v>19834.328000000001</v>
      </c>
    </row>
    <row r="6631" spans="1:2" x14ac:dyDescent="0.2">
      <c r="A6631" s="14">
        <v>1010630</v>
      </c>
      <c r="B6631" s="18">
        <v>19778.752</v>
      </c>
    </row>
    <row r="6632" spans="1:2" x14ac:dyDescent="0.2">
      <c r="A6632" s="14">
        <v>1011974</v>
      </c>
      <c r="B6632" s="18">
        <v>19769.928</v>
      </c>
    </row>
    <row r="6633" spans="1:2" x14ac:dyDescent="0.2">
      <c r="A6633" s="14">
        <v>1011427</v>
      </c>
      <c r="B6633" s="18">
        <v>19769.576000000001</v>
      </c>
    </row>
    <row r="6634" spans="1:2" x14ac:dyDescent="0.2">
      <c r="A6634" s="14">
        <v>1008548</v>
      </c>
      <c r="B6634" s="18">
        <v>19749.444</v>
      </c>
    </row>
    <row r="6635" spans="1:2" x14ac:dyDescent="0.2">
      <c r="A6635" s="14">
        <v>1003104</v>
      </c>
      <c r="B6635" s="18">
        <v>19735.998</v>
      </c>
    </row>
    <row r="6636" spans="1:2" x14ac:dyDescent="0.2">
      <c r="A6636" s="14">
        <v>1006904</v>
      </c>
      <c r="B6636" s="18">
        <v>19672.810000000001</v>
      </c>
    </row>
    <row r="6637" spans="1:2" x14ac:dyDescent="0.2">
      <c r="A6637" s="14">
        <v>1012944</v>
      </c>
      <c r="B6637" s="18">
        <v>19604.883999999998</v>
      </c>
    </row>
    <row r="6638" spans="1:2" x14ac:dyDescent="0.2">
      <c r="A6638" s="14">
        <v>1013340</v>
      </c>
      <c r="B6638" s="18">
        <v>19586.944257499999</v>
      </c>
    </row>
    <row r="6639" spans="1:2" x14ac:dyDescent="0.2">
      <c r="A6639" s="14">
        <v>1012218</v>
      </c>
      <c r="B6639" s="18">
        <v>19574.678</v>
      </c>
    </row>
    <row r="6640" spans="1:2" x14ac:dyDescent="0.2">
      <c r="A6640" s="14">
        <v>1000011</v>
      </c>
      <c r="B6640" s="18">
        <v>19547.349999999999</v>
      </c>
    </row>
    <row r="6641" spans="1:2" x14ac:dyDescent="0.2">
      <c r="A6641" s="14">
        <v>1010556</v>
      </c>
      <c r="B6641" s="18">
        <v>19530.578000000001</v>
      </c>
    </row>
    <row r="6642" spans="1:2" x14ac:dyDescent="0.2">
      <c r="A6642" s="14">
        <v>1007037</v>
      </c>
      <c r="B6642" s="18">
        <v>19523.342000000001</v>
      </c>
    </row>
    <row r="6643" spans="1:2" x14ac:dyDescent="0.2">
      <c r="A6643" s="14">
        <v>1009951</v>
      </c>
      <c r="B6643" s="18">
        <v>19519.720378999999</v>
      </c>
    </row>
    <row r="6644" spans="1:2" x14ac:dyDescent="0.2">
      <c r="A6644" s="14">
        <v>1010980</v>
      </c>
      <c r="B6644" s="18">
        <v>19461.687999999998</v>
      </c>
    </row>
    <row r="6645" spans="1:2" x14ac:dyDescent="0.2">
      <c r="A6645" s="14">
        <v>1004049</v>
      </c>
      <c r="B6645" s="18">
        <v>19457.900000000001</v>
      </c>
    </row>
    <row r="6646" spans="1:2" x14ac:dyDescent="0.2">
      <c r="A6646" s="14">
        <v>1013129</v>
      </c>
      <c r="B6646" s="18">
        <v>19451.326000000001</v>
      </c>
    </row>
    <row r="6647" spans="1:2" x14ac:dyDescent="0.2">
      <c r="A6647" s="14">
        <v>1007935</v>
      </c>
      <c r="B6647" s="18">
        <v>19439.493999999999</v>
      </c>
    </row>
    <row r="6648" spans="1:2" x14ac:dyDescent="0.2">
      <c r="A6648" s="14">
        <v>1009769</v>
      </c>
      <c r="B6648" s="18">
        <v>19403.815999999999</v>
      </c>
    </row>
    <row r="6649" spans="1:2" x14ac:dyDescent="0.2">
      <c r="A6649" s="14">
        <v>1011532</v>
      </c>
      <c r="B6649" s="18">
        <v>19399.276000000002</v>
      </c>
    </row>
    <row r="6650" spans="1:2" x14ac:dyDescent="0.2">
      <c r="A6650" s="14">
        <v>1006709</v>
      </c>
      <c r="B6650" s="18">
        <v>19397.838</v>
      </c>
    </row>
    <row r="6651" spans="1:2" x14ac:dyDescent="0.2">
      <c r="A6651" s="14">
        <v>1009338</v>
      </c>
      <c r="B6651" s="18">
        <v>19396.083999999999</v>
      </c>
    </row>
    <row r="6652" spans="1:2" x14ac:dyDescent="0.2">
      <c r="A6652" s="14">
        <v>1003452</v>
      </c>
      <c r="B6652" s="18">
        <v>19395.59</v>
      </c>
    </row>
    <row r="6653" spans="1:2" x14ac:dyDescent="0.2">
      <c r="A6653" s="14">
        <v>1007854</v>
      </c>
      <c r="B6653" s="18">
        <v>19383.5</v>
      </c>
    </row>
    <row r="6654" spans="1:2" x14ac:dyDescent="0.2">
      <c r="A6654" s="14">
        <v>1011751</v>
      </c>
      <c r="B6654" s="18">
        <v>19377.928</v>
      </c>
    </row>
    <row r="6655" spans="1:2" x14ac:dyDescent="0.2">
      <c r="A6655" s="14">
        <v>1008235</v>
      </c>
      <c r="B6655" s="18">
        <v>19373.407999999999</v>
      </c>
    </row>
    <row r="6656" spans="1:2" x14ac:dyDescent="0.2">
      <c r="A6656" s="14">
        <v>1009215</v>
      </c>
      <c r="B6656" s="18">
        <v>19363.281999999999</v>
      </c>
    </row>
    <row r="6657" spans="1:2" x14ac:dyDescent="0.2">
      <c r="A6657" s="14">
        <v>1000529</v>
      </c>
      <c r="B6657" s="18">
        <v>19363.027999999998</v>
      </c>
    </row>
    <row r="6658" spans="1:2" x14ac:dyDescent="0.2">
      <c r="A6658" s="14">
        <v>1012711</v>
      </c>
      <c r="B6658" s="18">
        <v>19325.258000000002</v>
      </c>
    </row>
    <row r="6659" spans="1:2" x14ac:dyDescent="0.2">
      <c r="A6659" s="14">
        <v>1001655</v>
      </c>
      <c r="B6659" s="18">
        <v>19324.045999999998</v>
      </c>
    </row>
    <row r="6660" spans="1:2" x14ac:dyDescent="0.2">
      <c r="A6660" s="14">
        <v>1001122</v>
      </c>
      <c r="B6660" s="18">
        <v>19312.126</v>
      </c>
    </row>
    <row r="6661" spans="1:2" x14ac:dyDescent="0.2">
      <c r="A6661" s="14">
        <v>1009428</v>
      </c>
      <c r="B6661" s="18">
        <v>19305.315999999999</v>
      </c>
    </row>
    <row r="6662" spans="1:2" x14ac:dyDescent="0.2">
      <c r="A6662" s="14">
        <v>1007834</v>
      </c>
      <c r="B6662" s="18">
        <v>19291.248</v>
      </c>
    </row>
    <row r="6663" spans="1:2" x14ac:dyDescent="0.2">
      <c r="A6663" s="14">
        <v>1010391</v>
      </c>
      <c r="B6663" s="18">
        <v>19268.55</v>
      </c>
    </row>
    <row r="6664" spans="1:2" x14ac:dyDescent="0.2">
      <c r="A6664" s="14">
        <v>1003995</v>
      </c>
      <c r="B6664" s="18">
        <v>19259.394</v>
      </c>
    </row>
    <row r="6665" spans="1:2" x14ac:dyDescent="0.2">
      <c r="A6665" s="14">
        <v>1014015</v>
      </c>
      <c r="B6665" s="18">
        <v>19219.5</v>
      </c>
    </row>
    <row r="6666" spans="1:2" x14ac:dyDescent="0.2">
      <c r="A6666" s="14">
        <v>1001661</v>
      </c>
      <c r="B6666" s="18">
        <v>19216.786</v>
      </c>
    </row>
    <row r="6667" spans="1:2" x14ac:dyDescent="0.2">
      <c r="A6667" s="14">
        <v>1012567</v>
      </c>
      <c r="B6667" s="18">
        <v>19196.576000000001</v>
      </c>
    </row>
    <row r="6668" spans="1:2" x14ac:dyDescent="0.2">
      <c r="A6668" s="14">
        <v>1002976</v>
      </c>
      <c r="B6668" s="18">
        <v>19187.928</v>
      </c>
    </row>
    <row r="6669" spans="1:2" x14ac:dyDescent="0.2">
      <c r="A6669" s="14">
        <v>1005389</v>
      </c>
      <c r="B6669" s="18">
        <v>19187.527999999998</v>
      </c>
    </row>
    <row r="6670" spans="1:2" x14ac:dyDescent="0.2">
      <c r="A6670" s="14">
        <v>1007579</v>
      </c>
      <c r="B6670" s="18">
        <v>19187</v>
      </c>
    </row>
    <row r="6671" spans="1:2" x14ac:dyDescent="0.2">
      <c r="A6671" s="14">
        <v>1003636</v>
      </c>
      <c r="B6671" s="18">
        <v>19137.580000000002</v>
      </c>
    </row>
    <row r="6672" spans="1:2" x14ac:dyDescent="0.2">
      <c r="A6672" s="14">
        <v>1006090</v>
      </c>
      <c r="B6672" s="18">
        <v>19060.650000000001</v>
      </c>
    </row>
    <row r="6673" spans="1:2" x14ac:dyDescent="0.2">
      <c r="A6673" s="14">
        <v>1004195</v>
      </c>
      <c r="B6673" s="18">
        <v>19057.900000000001</v>
      </c>
    </row>
    <row r="6674" spans="1:2" x14ac:dyDescent="0.2">
      <c r="A6674" s="14">
        <v>1012548</v>
      </c>
      <c r="B6674" s="18">
        <v>19051.128000000001</v>
      </c>
    </row>
    <row r="6675" spans="1:2" x14ac:dyDescent="0.2">
      <c r="A6675" s="14">
        <v>1000417</v>
      </c>
      <c r="B6675" s="18">
        <v>19035.727999999999</v>
      </c>
    </row>
    <row r="6676" spans="1:2" x14ac:dyDescent="0.2">
      <c r="A6676" s="14">
        <v>1007529</v>
      </c>
      <c r="B6676" s="18">
        <v>19025.227999999999</v>
      </c>
    </row>
    <row r="6677" spans="1:2" x14ac:dyDescent="0.2">
      <c r="A6677" s="14">
        <v>1009832</v>
      </c>
      <c r="B6677" s="18">
        <v>19024.928</v>
      </c>
    </row>
    <row r="6678" spans="1:2" x14ac:dyDescent="0.2">
      <c r="A6678" s="14">
        <v>1000300</v>
      </c>
      <c r="B6678" s="18">
        <v>19014.027999999998</v>
      </c>
    </row>
    <row r="6679" spans="1:2" x14ac:dyDescent="0.2">
      <c r="A6679" s="14">
        <v>1004198</v>
      </c>
      <c r="B6679" s="18">
        <v>18991.650000000001</v>
      </c>
    </row>
    <row r="6680" spans="1:2" x14ac:dyDescent="0.2">
      <c r="A6680" s="14">
        <v>1012412</v>
      </c>
      <c r="B6680" s="18">
        <v>18980.436000000002</v>
      </c>
    </row>
    <row r="6681" spans="1:2" x14ac:dyDescent="0.2">
      <c r="A6681" s="14">
        <v>1003447</v>
      </c>
      <c r="B6681" s="18">
        <v>18972.38</v>
      </c>
    </row>
    <row r="6682" spans="1:2" x14ac:dyDescent="0.2">
      <c r="A6682" s="14">
        <v>1007742</v>
      </c>
      <c r="B6682" s="18">
        <v>18963.031999999999</v>
      </c>
    </row>
    <row r="6683" spans="1:2" x14ac:dyDescent="0.2">
      <c r="A6683" s="14">
        <v>1011371</v>
      </c>
      <c r="B6683" s="18">
        <v>18956.25</v>
      </c>
    </row>
    <row r="6684" spans="1:2" x14ac:dyDescent="0.2">
      <c r="A6684" s="14">
        <v>1008226</v>
      </c>
      <c r="B6684" s="18">
        <v>18947.704000000002</v>
      </c>
    </row>
    <row r="6685" spans="1:2" x14ac:dyDescent="0.2">
      <c r="A6685" s="14">
        <v>1001732</v>
      </c>
      <c r="B6685" s="18">
        <v>18934.580000000002</v>
      </c>
    </row>
    <row r="6686" spans="1:2" x14ac:dyDescent="0.2">
      <c r="A6686" s="14">
        <v>1007538</v>
      </c>
      <c r="B6686" s="18">
        <v>18905.342000000001</v>
      </c>
    </row>
    <row r="6687" spans="1:2" x14ac:dyDescent="0.2">
      <c r="A6687" s="14">
        <v>1002474</v>
      </c>
      <c r="B6687" s="18">
        <v>18901.632000000001</v>
      </c>
    </row>
    <row r="6688" spans="1:2" x14ac:dyDescent="0.2">
      <c r="A6688" s="14">
        <v>1003537</v>
      </c>
      <c r="B6688" s="18">
        <v>18894.885999999999</v>
      </c>
    </row>
    <row r="6689" spans="1:2" x14ac:dyDescent="0.2">
      <c r="A6689" s="14">
        <v>1000147</v>
      </c>
      <c r="B6689" s="18">
        <v>18881.38</v>
      </c>
    </row>
    <row r="6690" spans="1:2" x14ac:dyDescent="0.2">
      <c r="A6690" s="14">
        <v>1013099</v>
      </c>
      <c r="B6690" s="18">
        <v>18881.164000000001</v>
      </c>
    </row>
    <row r="6691" spans="1:2" x14ac:dyDescent="0.2">
      <c r="A6691" s="14">
        <v>1008277</v>
      </c>
      <c r="B6691" s="18">
        <v>18851.560000000001</v>
      </c>
    </row>
    <row r="6692" spans="1:2" x14ac:dyDescent="0.2">
      <c r="A6692" s="14">
        <v>1007813</v>
      </c>
      <c r="B6692" s="18">
        <v>18839.5</v>
      </c>
    </row>
    <row r="6693" spans="1:2" x14ac:dyDescent="0.2">
      <c r="A6693" s="14">
        <v>1004840</v>
      </c>
      <c r="B6693" s="18">
        <v>18814.45</v>
      </c>
    </row>
    <row r="6694" spans="1:2" x14ac:dyDescent="0.2">
      <c r="A6694" s="14">
        <v>1010498</v>
      </c>
      <c r="B6694" s="18">
        <v>18810.288</v>
      </c>
    </row>
    <row r="6695" spans="1:2" x14ac:dyDescent="0.2">
      <c r="A6695" s="14">
        <v>1000545</v>
      </c>
      <c r="B6695" s="18">
        <v>18807.78</v>
      </c>
    </row>
    <row r="6696" spans="1:2" x14ac:dyDescent="0.2">
      <c r="A6696" s="14">
        <v>1007673</v>
      </c>
      <c r="B6696" s="18">
        <v>18805.436000000002</v>
      </c>
    </row>
    <row r="6697" spans="1:2" x14ac:dyDescent="0.2">
      <c r="A6697" s="14">
        <v>1000484</v>
      </c>
      <c r="B6697" s="18">
        <v>18787.68</v>
      </c>
    </row>
    <row r="6698" spans="1:2" x14ac:dyDescent="0.2">
      <c r="A6698" s="14">
        <v>1003473</v>
      </c>
      <c r="B6698" s="18">
        <v>18777.18</v>
      </c>
    </row>
    <row r="6699" spans="1:2" x14ac:dyDescent="0.2">
      <c r="A6699" s="14">
        <v>1012015</v>
      </c>
      <c r="B6699" s="18">
        <v>18757.23</v>
      </c>
    </row>
    <row r="6700" spans="1:2" x14ac:dyDescent="0.2">
      <c r="A6700" s="14">
        <v>1007512</v>
      </c>
      <c r="B6700" s="18">
        <v>18732.080000000002</v>
      </c>
    </row>
    <row r="6701" spans="1:2" x14ac:dyDescent="0.2">
      <c r="A6701" s="14">
        <v>1002283</v>
      </c>
      <c r="B6701" s="18">
        <v>18696.344000000001</v>
      </c>
    </row>
    <row r="6702" spans="1:2" x14ac:dyDescent="0.2">
      <c r="A6702" s="14">
        <v>1011199</v>
      </c>
      <c r="B6702" s="18">
        <v>18690.98</v>
      </c>
    </row>
    <row r="6703" spans="1:2" x14ac:dyDescent="0.2">
      <c r="A6703" s="14">
        <v>1004082</v>
      </c>
      <c r="B6703" s="18">
        <v>18689.400000000001</v>
      </c>
    </row>
    <row r="6704" spans="1:2" x14ac:dyDescent="0.2">
      <c r="A6704" s="14">
        <v>1005968</v>
      </c>
      <c r="B6704" s="18">
        <v>18674.88</v>
      </c>
    </row>
    <row r="6705" spans="1:2" x14ac:dyDescent="0.2">
      <c r="A6705" s="14">
        <v>1003189</v>
      </c>
      <c r="B6705" s="18">
        <v>18651.642</v>
      </c>
    </row>
    <row r="6706" spans="1:2" x14ac:dyDescent="0.2">
      <c r="A6706" s="14">
        <v>1012569</v>
      </c>
      <c r="B6706" s="18">
        <v>18633.75</v>
      </c>
    </row>
    <row r="6707" spans="1:2" x14ac:dyDescent="0.2">
      <c r="A6707" s="14">
        <v>1012794</v>
      </c>
      <c r="B6707" s="18">
        <v>18616.096000000001</v>
      </c>
    </row>
    <row r="6708" spans="1:2" x14ac:dyDescent="0.2">
      <c r="A6708" s="14">
        <v>1012150</v>
      </c>
      <c r="B6708" s="18">
        <v>18597.328000000001</v>
      </c>
    </row>
    <row r="6709" spans="1:2" x14ac:dyDescent="0.2">
      <c r="A6709" s="14">
        <v>1010554</v>
      </c>
      <c r="B6709" s="18">
        <v>18596.901999999998</v>
      </c>
    </row>
    <row r="6710" spans="1:2" x14ac:dyDescent="0.2">
      <c r="A6710" s="14">
        <v>1005731</v>
      </c>
      <c r="B6710" s="18">
        <v>18571.578000000001</v>
      </c>
    </row>
    <row r="6711" spans="1:2" x14ac:dyDescent="0.2">
      <c r="A6711" s="14">
        <v>1009462</v>
      </c>
      <c r="B6711" s="18">
        <v>18544.848000000002</v>
      </c>
    </row>
    <row r="6712" spans="1:2" x14ac:dyDescent="0.2">
      <c r="A6712" s="14">
        <v>1012626</v>
      </c>
      <c r="B6712" s="18">
        <v>18542.281999999999</v>
      </c>
    </row>
    <row r="6713" spans="1:2" x14ac:dyDescent="0.2">
      <c r="A6713" s="14">
        <v>1012048</v>
      </c>
      <c r="B6713" s="18">
        <v>18516.788</v>
      </c>
    </row>
    <row r="6714" spans="1:2" x14ac:dyDescent="0.2">
      <c r="A6714" s="14">
        <v>1010796</v>
      </c>
      <c r="B6714" s="18">
        <v>18472.560000000001</v>
      </c>
    </row>
    <row r="6715" spans="1:2" x14ac:dyDescent="0.2">
      <c r="A6715" s="14">
        <v>1009471</v>
      </c>
      <c r="B6715" s="18">
        <v>18449.312000000002</v>
      </c>
    </row>
    <row r="6716" spans="1:2" x14ac:dyDescent="0.2">
      <c r="A6716" s="14">
        <v>1006178</v>
      </c>
      <c r="B6716" s="18">
        <v>18417.5</v>
      </c>
    </row>
    <row r="6717" spans="1:2" x14ac:dyDescent="0.2">
      <c r="A6717" s="14">
        <v>1003596</v>
      </c>
      <c r="B6717" s="18">
        <v>18408.894</v>
      </c>
    </row>
    <row r="6718" spans="1:2" x14ac:dyDescent="0.2">
      <c r="A6718" s="14">
        <v>1005800</v>
      </c>
      <c r="B6718" s="18">
        <v>18399.580000000002</v>
      </c>
    </row>
    <row r="6719" spans="1:2" x14ac:dyDescent="0.2">
      <c r="A6719" s="14">
        <v>1013755</v>
      </c>
      <c r="B6719" s="18">
        <v>18384.68</v>
      </c>
    </row>
    <row r="6720" spans="1:2" x14ac:dyDescent="0.2">
      <c r="A6720" s="14">
        <v>1006464</v>
      </c>
      <c r="B6720" s="18">
        <v>18377.349999999999</v>
      </c>
    </row>
    <row r="6721" spans="1:2" x14ac:dyDescent="0.2">
      <c r="A6721" s="14">
        <v>1005058</v>
      </c>
      <c r="B6721" s="18">
        <v>18365.28</v>
      </c>
    </row>
    <row r="6722" spans="1:2" x14ac:dyDescent="0.2">
      <c r="A6722" s="14">
        <v>1003193</v>
      </c>
      <c r="B6722" s="18">
        <v>18345.392</v>
      </c>
    </row>
    <row r="6723" spans="1:2" x14ac:dyDescent="0.2">
      <c r="A6723" s="14">
        <v>1001570</v>
      </c>
      <c r="B6723" s="18">
        <v>18331.98</v>
      </c>
    </row>
    <row r="6724" spans="1:2" x14ac:dyDescent="0.2">
      <c r="A6724" s="14">
        <v>1012599</v>
      </c>
      <c r="B6724" s="18">
        <v>18318.432000000001</v>
      </c>
    </row>
    <row r="6725" spans="1:2" x14ac:dyDescent="0.2">
      <c r="A6725" s="14">
        <v>1001717</v>
      </c>
      <c r="B6725" s="18">
        <v>18287.826000000001</v>
      </c>
    </row>
    <row r="6726" spans="1:2" x14ac:dyDescent="0.2">
      <c r="A6726" s="14">
        <v>1004503</v>
      </c>
      <c r="B6726" s="18">
        <v>18277.132000000001</v>
      </c>
    </row>
    <row r="6727" spans="1:2" x14ac:dyDescent="0.2">
      <c r="A6727" s="14">
        <v>1011017</v>
      </c>
      <c r="B6727" s="18">
        <v>18262.883999999998</v>
      </c>
    </row>
    <row r="6728" spans="1:2" x14ac:dyDescent="0.2">
      <c r="A6728" s="14">
        <v>1012961</v>
      </c>
      <c r="B6728" s="18">
        <v>18243.984</v>
      </c>
    </row>
    <row r="6729" spans="1:2" x14ac:dyDescent="0.2">
      <c r="A6729" s="14">
        <v>1007633</v>
      </c>
      <c r="B6729" s="18">
        <v>18237.599999999999</v>
      </c>
    </row>
    <row r="6730" spans="1:2" x14ac:dyDescent="0.2">
      <c r="A6730" s="14">
        <v>1004974</v>
      </c>
      <c r="B6730" s="18">
        <v>18232.28</v>
      </c>
    </row>
    <row r="6731" spans="1:2" x14ac:dyDescent="0.2">
      <c r="A6731" s="14">
        <v>1004060</v>
      </c>
      <c r="B6731" s="18">
        <v>18225.599999999999</v>
      </c>
    </row>
    <row r="6732" spans="1:2" x14ac:dyDescent="0.2">
      <c r="A6732" s="14">
        <v>1004412</v>
      </c>
      <c r="B6732" s="18">
        <v>18219.403999999999</v>
      </c>
    </row>
    <row r="6733" spans="1:2" x14ac:dyDescent="0.2">
      <c r="A6733" s="14">
        <v>1013772</v>
      </c>
      <c r="B6733" s="18">
        <v>18183.002</v>
      </c>
    </row>
    <row r="6734" spans="1:2" x14ac:dyDescent="0.2">
      <c r="A6734" s="14">
        <v>1009137</v>
      </c>
      <c r="B6734" s="18">
        <v>18055.3</v>
      </c>
    </row>
    <row r="6735" spans="1:2" x14ac:dyDescent="0.2">
      <c r="A6735" s="14">
        <v>1007892</v>
      </c>
      <c r="B6735" s="18">
        <v>18034.349999999999</v>
      </c>
    </row>
    <row r="6736" spans="1:2" x14ac:dyDescent="0.2">
      <c r="A6736" s="14">
        <v>1002419</v>
      </c>
      <c r="B6736" s="18">
        <v>18029.317999999999</v>
      </c>
    </row>
    <row r="6737" spans="1:2" x14ac:dyDescent="0.2">
      <c r="A6737" s="14">
        <v>1009331</v>
      </c>
      <c r="B6737" s="18">
        <v>18021.655999999999</v>
      </c>
    </row>
    <row r="6738" spans="1:2" x14ac:dyDescent="0.2">
      <c r="A6738" s="14">
        <v>1009889</v>
      </c>
      <c r="B6738" s="18">
        <v>18009.401999999998</v>
      </c>
    </row>
    <row r="6739" spans="1:2" x14ac:dyDescent="0.2">
      <c r="A6739" s="14">
        <v>1002735</v>
      </c>
      <c r="B6739" s="18">
        <v>18006.331999999999</v>
      </c>
    </row>
    <row r="6740" spans="1:2" x14ac:dyDescent="0.2">
      <c r="A6740" s="14">
        <v>1001582</v>
      </c>
      <c r="B6740" s="18">
        <v>18004.2</v>
      </c>
    </row>
    <row r="6741" spans="1:2" x14ac:dyDescent="0.2">
      <c r="A6741" s="14">
        <v>1001377</v>
      </c>
      <c r="B6741" s="18">
        <v>17958.75</v>
      </c>
    </row>
    <row r="6742" spans="1:2" x14ac:dyDescent="0.2">
      <c r="A6742" s="14">
        <v>1007644</v>
      </c>
      <c r="B6742" s="18">
        <v>17952.932000000001</v>
      </c>
    </row>
    <row r="6743" spans="1:2" x14ac:dyDescent="0.2">
      <c r="A6743" s="14">
        <v>1003458</v>
      </c>
      <c r="B6743" s="18">
        <v>17911.187999999998</v>
      </c>
    </row>
    <row r="6744" spans="1:2" x14ac:dyDescent="0.2">
      <c r="A6744" s="14">
        <v>1013905</v>
      </c>
      <c r="B6744" s="18">
        <v>17891.849999999999</v>
      </c>
    </row>
    <row r="6745" spans="1:2" x14ac:dyDescent="0.2">
      <c r="A6745" s="14">
        <v>1007544</v>
      </c>
      <c r="B6745" s="18">
        <v>17847.331999999999</v>
      </c>
    </row>
    <row r="6746" spans="1:2" x14ac:dyDescent="0.2">
      <c r="A6746" s="14">
        <v>1006175</v>
      </c>
      <c r="B6746" s="18">
        <v>17845.083999999999</v>
      </c>
    </row>
    <row r="6747" spans="1:2" x14ac:dyDescent="0.2">
      <c r="A6747" s="14">
        <v>1013034</v>
      </c>
      <c r="B6747" s="18">
        <v>17823.034</v>
      </c>
    </row>
    <row r="6748" spans="1:2" x14ac:dyDescent="0.2">
      <c r="A6748" s="14">
        <v>1000283</v>
      </c>
      <c r="B6748" s="18">
        <v>17735.383999999998</v>
      </c>
    </row>
    <row r="6749" spans="1:2" x14ac:dyDescent="0.2">
      <c r="A6749" s="14">
        <v>1007705</v>
      </c>
      <c r="B6749" s="18">
        <v>17722.642</v>
      </c>
    </row>
    <row r="6750" spans="1:2" x14ac:dyDescent="0.2">
      <c r="A6750" s="14">
        <v>1001777</v>
      </c>
      <c r="B6750" s="18">
        <v>17693.169999999998</v>
      </c>
    </row>
    <row r="6751" spans="1:2" x14ac:dyDescent="0.2">
      <c r="A6751" s="14">
        <v>1011892</v>
      </c>
      <c r="B6751" s="18">
        <v>17685.79</v>
      </c>
    </row>
    <row r="6752" spans="1:2" x14ac:dyDescent="0.2">
      <c r="A6752" s="14">
        <v>1009103</v>
      </c>
      <c r="B6752" s="18">
        <v>17678.684000000001</v>
      </c>
    </row>
    <row r="6753" spans="1:2" x14ac:dyDescent="0.2">
      <c r="A6753" s="14">
        <v>1013708</v>
      </c>
      <c r="B6753" s="18">
        <v>17659.68</v>
      </c>
    </row>
    <row r="6754" spans="1:2" x14ac:dyDescent="0.2">
      <c r="A6754" s="14">
        <v>1004868</v>
      </c>
      <c r="B6754" s="18">
        <v>17638.75</v>
      </c>
    </row>
    <row r="6755" spans="1:2" x14ac:dyDescent="0.2">
      <c r="A6755" s="14">
        <v>1001890</v>
      </c>
      <c r="B6755" s="18">
        <v>17601.21</v>
      </c>
    </row>
    <row r="6756" spans="1:2" x14ac:dyDescent="0.2">
      <c r="A6756" s="14">
        <v>1012893</v>
      </c>
      <c r="B6756" s="18">
        <v>17588.5</v>
      </c>
    </row>
    <row r="6757" spans="1:2" x14ac:dyDescent="0.2">
      <c r="A6757" s="14">
        <v>1006887</v>
      </c>
      <c r="B6757" s="18">
        <v>17576.7</v>
      </c>
    </row>
    <row r="6758" spans="1:2" x14ac:dyDescent="0.2">
      <c r="A6758" s="14">
        <v>1005959</v>
      </c>
      <c r="B6758" s="18">
        <v>17564.362000000001</v>
      </c>
    </row>
    <row r="6759" spans="1:2" x14ac:dyDescent="0.2">
      <c r="A6759" s="14">
        <v>1003044</v>
      </c>
      <c r="B6759" s="18">
        <v>17558.25</v>
      </c>
    </row>
    <row r="6760" spans="1:2" x14ac:dyDescent="0.2">
      <c r="A6760" s="14">
        <v>1008402</v>
      </c>
      <c r="B6760" s="18">
        <v>17519.098000000002</v>
      </c>
    </row>
    <row r="6761" spans="1:2" x14ac:dyDescent="0.2">
      <c r="A6761" s="14">
        <v>1004226</v>
      </c>
      <c r="B6761" s="18">
        <v>17509.984</v>
      </c>
    </row>
    <row r="6762" spans="1:2" x14ac:dyDescent="0.2">
      <c r="A6762" s="14">
        <v>1006119</v>
      </c>
      <c r="B6762" s="18">
        <v>17506.25</v>
      </c>
    </row>
    <row r="6763" spans="1:2" x14ac:dyDescent="0.2">
      <c r="A6763" s="14">
        <v>1004794</v>
      </c>
      <c r="B6763" s="18">
        <v>17502.599999999999</v>
      </c>
    </row>
    <row r="6764" spans="1:2" x14ac:dyDescent="0.2">
      <c r="A6764" s="14">
        <v>1011752</v>
      </c>
      <c r="B6764" s="18">
        <v>17485.817999999999</v>
      </c>
    </row>
    <row r="6765" spans="1:2" x14ac:dyDescent="0.2">
      <c r="A6765" s="14">
        <v>1006253</v>
      </c>
      <c r="B6765" s="18">
        <v>17476.222000000002</v>
      </c>
    </row>
    <row r="6766" spans="1:2" x14ac:dyDescent="0.2">
      <c r="A6766" s="14">
        <v>1003449</v>
      </c>
      <c r="B6766" s="18">
        <v>17473.184000000001</v>
      </c>
    </row>
    <row r="6767" spans="1:2" x14ac:dyDescent="0.2">
      <c r="A6767" s="14">
        <v>1000121</v>
      </c>
      <c r="B6767" s="18">
        <v>17461.813999999998</v>
      </c>
    </row>
    <row r="6768" spans="1:2" x14ac:dyDescent="0.2">
      <c r="A6768" s="14">
        <v>1002588</v>
      </c>
      <c r="B6768" s="18">
        <v>17457.75</v>
      </c>
    </row>
    <row r="6769" spans="1:2" x14ac:dyDescent="0.2">
      <c r="A6769" s="14">
        <v>1007826</v>
      </c>
      <c r="B6769" s="18">
        <v>17309.099999999999</v>
      </c>
    </row>
    <row r="6770" spans="1:2" x14ac:dyDescent="0.2">
      <c r="A6770" s="14">
        <v>1002847</v>
      </c>
      <c r="B6770" s="18">
        <v>17288.150000000001</v>
      </c>
    </row>
    <row r="6771" spans="1:2" x14ac:dyDescent="0.2">
      <c r="A6771" s="14">
        <v>1013276</v>
      </c>
      <c r="B6771" s="18">
        <v>17261.835999999999</v>
      </c>
    </row>
    <row r="6772" spans="1:2" x14ac:dyDescent="0.2">
      <c r="A6772" s="14">
        <v>1007426</v>
      </c>
      <c r="B6772" s="18">
        <v>17230.536</v>
      </c>
    </row>
    <row r="6773" spans="1:2" x14ac:dyDescent="0.2">
      <c r="A6773" s="14">
        <v>1004615</v>
      </c>
      <c r="B6773" s="18">
        <v>17224.781999999999</v>
      </c>
    </row>
    <row r="6774" spans="1:2" x14ac:dyDescent="0.2">
      <c r="A6774" s="14">
        <v>1010953</v>
      </c>
      <c r="B6774" s="18">
        <v>17195.342000000001</v>
      </c>
    </row>
    <row r="6775" spans="1:2" x14ac:dyDescent="0.2">
      <c r="A6775" s="14">
        <v>1009206</v>
      </c>
      <c r="B6775" s="18">
        <v>17184.468000000001</v>
      </c>
    </row>
    <row r="6776" spans="1:2" x14ac:dyDescent="0.2">
      <c r="A6776" s="14">
        <v>1002174</v>
      </c>
      <c r="B6776" s="18">
        <v>17173.144</v>
      </c>
    </row>
    <row r="6777" spans="1:2" x14ac:dyDescent="0.2">
      <c r="A6777" s="14">
        <v>1013322</v>
      </c>
      <c r="B6777" s="18">
        <v>17144.817999999999</v>
      </c>
    </row>
    <row r="6778" spans="1:2" x14ac:dyDescent="0.2">
      <c r="A6778" s="14">
        <v>1001610</v>
      </c>
      <c r="B6778" s="18">
        <v>17133.635999999999</v>
      </c>
    </row>
    <row r="6779" spans="1:2" x14ac:dyDescent="0.2">
      <c r="A6779" s="14">
        <v>1004797</v>
      </c>
      <c r="B6779" s="18">
        <v>17101.538</v>
      </c>
    </row>
    <row r="6780" spans="1:2" x14ac:dyDescent="0.2">
      <c r="A6780" s="14">
        <v>1002494</v>
      </c>
      <c r="B6780" s="18">
        <v>17097.736000000001</v>
      </c>
    </row>
    <row r="6781" spans="1:2" x14ac:dyDescent="0.2">
      <c r="A6781" s="14">
        <v>1004932</v>
      </c>
      <c r="B6781" s="18">
        <v>17093.748</v>
      </c>
    </row>
    <row r="6782" spans="1:2" x14ac:dyDescent="0.2">
      <c r="A6782" s="14">
        <v>1011629</v>
      </c>
      <c r="B6782" s="18">
        <v>17080.624</v>
      </c>
    </row>
    <row r="6783" spans="1:2" x14ac:dyDescent="0.2">
      <c r="A6783" s="14">
        <v>1013581</v>
      </c>
      <c r="B6783" s="18">
        <v>17072.09</v>
      </c>
    </row>
    <row r="6784" spans="1:2" x14ac:dyDescent="0.2">
      <c r="A6784" s="14">
        <v>1002785</v>
      </c>
      <c r="B6784" s="18">
        <v>17046.536</v>
      </c>
    </row>
    <row r="6785" spans="1:2" x14ac:dyDescent="0.2">
      <c r="A6785" s="14">
        <v>1003530</v>
      </c>
      <c r="B6785" s="18">
        <v>17043.333999999999</v>
      </c>
    </row>
    <row r="6786" spans="1:2" x14ac:dyDescent="0.2">
      <c r="A6786" s="14">
        <v>1008199</v>
      </c>
      <c r="B6786" s="18">
        <v>17016.421999999999</v>
      </c>
    </row>
    <row r="6787" spans="1:2" x14ac:dyDescent="0.2">
      <c r="A6787" s="14">
        <v>1004553</v>
      </c>
      <c r="B6787" s="18">
        <v>17002.635999999999</v>
      </c>
    </row>
    <row r="6788" spans="1:2" x14ac:dyDescent="0.2">
      <c r="A6788" s="14">
        <v>1002581</v>
      </c>
      <c r="B6788" s="18">
        <v>16984.650000000001</v>
      </c>
    </row>
    <row r="6789" spans="1:2" x14ac:dyDescent="0.2">
      <c r="A6789" s="14">
        <v>1004919</v>
      </c>
      <c r="B6789" s="18">
        <v>16946</v>
      </c>
    </row>
    <row r="6790" spans="1:2" x14ac:dyDescent="0.2">
      <c r="A6790" s="14">
        <v>1005955</v>
      </c>
      <c r="B6790" s="18">
        <v>16914.75</v>
      </c>
    </row>
    <row r="6791" spans="1:2" x14ac:dyDescent="0.2">
      <c r="A6791" s="14">
        <v>1012167</v>
      </c>
      <c r="B6791" s="18">
        <v>16913.106</v>
      </c>
    </row>
    <row r="6792" spans="1:2" x14ac:dyDescent="0.2">
      <c r="A6792" s="14">
        <v>1005907</v>
      </c>
      <c r="B6792" s="18">
        <v>16889.437999999998</v>
      </c>
    </row>
    <row r="6793" spans="1:2" x14ac:dyDescent="0.2">
      <c r="A6793" s="14">
        <v>1001054</v>
      </c>
      <c r="B6793" s="18">
        <v>16884.222000000002</v>
      </c>
    </row>
    <row r="6794" spans="1:2" x14ac:dyDescent="0.2">
      <c r="A6794" s="14">
        <v>1005014</v>
      </c>
      <c r="B6794" s="18">
        <v>16882.047999999999</v>
      </c>
    </row>
    <row r="6795" spans="1:2" x14ac:dyDescent="0.2">
      <c r="A6795" s="14">
        <v>1011773</v>
      </c>
      <c r="B6795" s="18">
        <v>16878.473999999998</v>
      </c>
    </row>
    <row r="6796" spans="1:2" x14ac:dyDescent="0.2">
      <c r="A6796" s="14">
        <v>1004229</v>
      </c>
      <c r="B6796" s="18">
        <v>16862.05</v>
      </c>
    </row>
    <row r="6797" spans="1:2" x14ac:dyDescent="0.2">
      <c r="A6797" s="14">
        <v>1004103</v>
      </c>
      <c r="B6797" s="18">
        <v>16812.635999999999</v>
      </c>
    </row>
    <row r="6798" spans="1:2" x14ac:dyDescent="0.2">
      <c r="A6798" s="14">
        <v>1012821</v>
      </c>
      <c r="B6798" s="18">
        <v>16789.09</v>
      </c>
    </row>
    <row r="6799" spans="1:2" x14ac:dyDescent="0.2">
      <c r="A6799" s="14">
        <v>1000709</v>
      </c>
      <c r="B6799" s="18">
        <v>16780.036</v>
      </c>
    </row>
    <row r="6800" spans="1:2" x14ac:dyDescent="0.2">
      <c r="A6800" s="14">
        <v>1003304</v>
      </c>
      <c r="B6800" s="18">
        <v>16761.036</v>
      </c>
    </row>
    <row r="6801" spans="1:2" x14ac:dyDescent="0.2">
      <c r="A6801" s="14">
        <v>1009868</v>
      </c>
      <c r="B6801" s="18">
        <v>16721.52</v>
      </c>
    </row>
    <row r="6802" spans="1:2" x14ac:dyDescent="0.2">
      <c r="A6802" s="14">
        <v>1011726</v>
      </c>
      <c r="B6802" s="18">
        <v>16720.740000000002</v>
      </c>
    </row>
    <row r="6803" spans="1:2" x14ac:dyDescent="0.2">
      <c r="A6803" s="14">
        <v>1005808</v>
      </c>
      <c r="B6803" s="18">
        <v>16719.781999999999</v>
      </c>
    </row>
    <row r="6804" spans="1:2" x14ac:dyDescent="0.2">
      <c r="A6804" s="14">
        <v>1003947</v>
      </c>
      <c r="B6804" s="18">
        <v>16697.488000000001</v>
      </c>
    </row>
    <row r="6805" spans="1:2" x14ac:dyDescent="0.2">
      <c r="A6805" s="14">
        <v>1007017</v>
      </c>
      <c r="B6805" s="18">
        <v>16659.310000000001</v>
      </c>
    </row>
    <row r="6806" spans="1:2" x14ac:dyDescent="0.2">
      <c r="A6806" s="14">
        <v>1003545</v>
      </c>
      <c r="B6806" s="18">
        <v>16620.173999999999</v>
      </c>
    </row>
    <row r="6807" spans="1:2" x14ac:dyDescent="0.2">
      <c r="A6807" s="14">
        <v>1012757</v>
      </c>
      <c r="B6807" s="18">
        <v>16595.788</v>
      </c>
    </row>
    <row r="6808" spans="1:2" x14ac:dyDescent="0.2">
      <c r="A6808" s="14">
        <v>1007385</v>
      </c>
      <c r="B6808" s="18">
        <v>16548.254000000001</v>
      </c>
    </row>
    <row r="6809" spans="1:2" x14ac:dyDescent="0.2">
      <c r="A6809" s="14">
        <v>1003535</v>
      </c>
      <c r="B6809" s="18">
        <v>16547.45</v>
      </c>
    </row>
    <row r="6810" spans="1:2" x14ac:dyDescent="0.2">
      <c r="A6810" s="14">
        <v>1002858</v>
      </c>
      <c r="B6810" s="18">
        <v>16529.29</v>
      </c>
    </row>
    <row r="6811" spans="1:2" x14ac:dyDescent="0.2">
      <c r="A6811" s="14">
        <v>1004522</v>
      </c>
      <c r="B6811" s="18">
        <v>16509.488000000001</v>
      </c>
    </row>
    <row r="6812" spans="1:2" x14ac:dyDescent="0.2">
      <c r="A6812" s="14">
        <v>1006238</v>
      </c>
      <c r="B6812" s="18">
        <v>16504.75</v>
      </c>
    </row>
    <row r="6813" spans="1:2" x14ac:dyDescent="0.2">
      <c r="A6813" s="14">
        <v>1008148</v>
      </c>
      <c r="B6813" s="18">
        <v>16463.842000000001</v>
      </c>
    </row>
    <row r="6814" spans="1:2" x14ac:dyDescent="0.2">
      <c r="A6814" s="14">
        <v>1010271</v>
      </c>
      <c r="B6814" s="18">
        <v>16377.688</v>
      </c>
    </row>
    <row r="6815" spans="1:2" x14ac:dyDescent="0.2">
      <c r="A6815" s="14">
        <v>1006747</v>
      </c>
      <c r="B6815" s="18">
        <v>16372</v>
      </c>
    </row>
    <row r="6816" spans="1:2" x14ac:dyDescent="0.2">
      <c r="A6816" s="14">
        <v>1013187</v>
      </c>
      <c r="B6816" s="18">
        <v>16360.74</v>
      </c>
    </row>
    <row r="6817" spans="1:2" x14ac:dyDescent="0.2">
      <c r="A6817" s="14">
        <v>1003689</v>
      </c>
      <c r="B6817" s="18">
        <v>16329.84</v>
      </c>
    </row>
    <row r="6818" spans="1:2" x14ac:dyDescent="0.2">
      <c r="A6818" s="14">
        <v>1007580</v>
      </c>
      <c r="B6818" s="18">
        <v>16278.4</v>
      </c>
    </row>
    <row r="6819" spans="1:2" x14ac:dyDescent="0.2">
      <c r="A6819" s="14">
        <v>1007652</v>
      </c>
      <c r="B6819" s="18">
        <v>16216.75</v>
      </c>
    </row>
    <row r="6820" spans="1:2" x14ac:dyDescent="0.2">
      <c r="A6820" s="14">
        <v>1013559</v>
      </c>
      <c r="B6820" s="18">
        <v>16195.288</v>
      </c>
    </row>
    <row r="6821" spans="1:2" x14ac:dyDescent="0.2">
      <c r="A6821" s="14">
        <v>1013186</v>
      </c>
      <c r="B6821" s="18">
        <v>16193.19</v>
      </c>
    </row>
    <row r="6822" spans="1:2" x14ac:dyDescent="0.2">
      <c r="A6822" s="14">
        <v>1005412</v>
      </c>
      <c r="B6822" s="18">
        <v>16136.75</v>
      </c>
    </row>
    <row r="6823" spans="1:2" x14ac:dyDescent="0.2">
      <c r="A6823" s="14">
        <v>1000688</v>
      </c>
      <c r="B6823" s="18">
        <v>16112.628000000001</v>
      </c>
    </row>
    <row r="6824" spans="1:2" x14ac:dyDescent="0.2">
      <c r="A6824" s="14">
        <v>1007291</v>
      </c>
      <c r="B6824" s="18">
        <v>16106.03</v>
      </c>
    </row>
    <row r="6825" spans="1:2" x14ac:dyDescent="0.2">
      <c r="A6825" s="14">
        <v>1010314</v>
      </c>
      <c r="B6825" s="18">
        <v>16064.296</v>
      </c>
    </row>
    <row r="6826" spans="1:2" x14ac:dyDescent="0.2">
      <c r="A6826" s="14">
        <v>1004492</v>
      </c>
      <c r="B6826" s="18">
        <v>16032.34</v>
      </c>
    </row>
    <row r="6827" spans="1:2" x14ac:dyDescent="0.2">
      <c r="A6827" s="14">
        <v>1006918</v>
      </c>
      <c r="B6827" s="18">
        <v>16020.95</v>
      </c>
    </row>
    <row r="6828" spans="1:2" x14ac:dyDescent="0.2">
      <c r="A6828" s="14">
        <v>1007007</v>
      </c>
      <c r="B6828" s="18">
        <v>16014.25</v>
      </c>
    </row>
    <row r="6829" spans="1:2" x14ac:dyDescent="0.2">
      <c r="A6829" s="14">
        <v>1003625</v>
      </c>
      <c r="B6829" s="18">
        <v>16007.5</v>
      </c>
    </row>
    <row r="6830" spans="1:2" x14ac:dyDescent="0.2">
      <c r="A6830" s="14">
        <v>1003098</v>
      </c>
      <c r="B6830" s="18">
        <v>16007.273999999999</v>
      </c>
    </row>
    <row r="6831" spans="1:2" x14ac:dyDescent="0.2">
      <c r="A6831" s="14">
        <v>1013057</v>
      </c>
      <c r="B6831" s="18">
        <v>15994.752</v>
      </c>
    </row>
    <row r="6832" spans="1:2" x14ac:dyDescent="0.2">
      <c r="A6832" s="14">
        <v>1003050</v>
      </c>
      <c r="B6832" s="18">
        <v>15992.05</v>
      </c>
    </row>
    <row r="6833" spans="1:2" x14ac:dyDescent="0.2">
      <c r="A6833" s="14">
        <v>1004692</v>
      </c>
      <c r="B6833" s="18">
        <v>15991.5</v>
      </c>
    </row>
    <row r="6834" spans="1:2" x14ac:dyDescent="0.2">
      <c r="A6834" s="14">
        <v>1013344</v>
      </c>
      <c r="B6834" s="18">
        <v>15977.566000000001</v>
      </c>
    </row>
    <row r="6835" spans="1:2" x14ac:dyDescent="0.2">
      <c r="A6835" s="14">
        <v>1002814</v>
      </c>
      <c r="B6835" s="18">
        <v>15942.088</v>
      </c>
    </row>
    <row r="6836" spans="1:2" x14ac:dyDescent="0.2">
      <c r="A6836" s="14">
        <v>1006027</v>
      </c>
      <c r="B6836" s="18">
        <v>15925.34</v>
      </c>
    </row>
    <row r="6837" spans="1:2" x14ac:dyDescent="0.2">
      <c r="A6837" s="14">
        <v>1006413</v>
      </c>
      <c r="B6837" s="18">
        <v>15910.191999999999</v>
      </c>
    </row>
    <row r="6838" spans="1:2" x14ac:dyDescent="0.2">
      <c r="A6838" s="14">
        <v>1007223</v>
      </c>
      <c r="B6838" s="18">
        <v>15838.674000000001</v>
      </c>
    </row>
    <row r="6839" spans="1:2" x14ac:dyDescent="0.2">
      <c r="A6839" s="14">
        <v>1003142</v>
      </c>
      <c r="B6839" s="18">
        <v>15790.441999999999</v>
      </c>
    </row>
    <row r="6840" spans="1:2" x14ac:dyDescent="0.2">
      <c r="A6840" s="14">
        <v>1008346</v>
      </c>
      <c r="B6840" s="18">
        <v>15777.368</v>
      </c>
    </row>
    <row r="6841" spans="1:2" x14ac:dyDescent="0.2">
      <c r="A6841" s="14">
        <v>1008139</v>
      </c>
      <c r="B6841" s="18">
        <v>15770.541999999999</v>
      </c>
    </row>
    <row r="6842" spans="1:2" x14ac:dyDescent="0.2">
      <c r="A6842" s="14">
        <v>1003623</v>
      </c>
      <c r="B6842" s="18">
        <v>15770.45</v>
      </c>
    </row>
    <row r="6843" spans="1:2" x14ac:dyDescent="0.2">
      <c r="A6843" s="14">
        <v>1013299</v>
      </c>
      <c r="B6843" s="18">
        <v>15701.054</v>
      </c>
    </row>
    <row r="6844" spans="1:2" x14ac:dyDescent="0.2">
      <c r="A6844" s="14">
        <v>1011669</v>
      </c>
      <c r="B6844" s="18">
        <v>15699.75</v>
      </c>
    </row>
    <row r="6845" spans="1:2" x14ac:dyDescent="0.2">
      <c r="A6845" s="14">
        <v>1000132</v>
      </c>
      <c r="B6845" s="18">
        <v>15685.348</v>
      </c>
    </row>
    <row r="6846" spans="1:2" x14ac:dyDescent="0.2">
      <c r="A6846" s="14">
        <v>1003409</v>
      </c>
      <c r="B6846" s="18">
        <v>15670.392</v>
      </c>
    </row>
    <row r="6847" spans="1:2" x14ac:dyDescent="0.2">
      <c r="A6847" s="14">
        <v>1008857</v>
      </c>
      <c r="B6847" s="18">
        <v>15658.593999999999</v>
      </c>
    </row>
    <row r="6848" spans="1:2" x14ac:dyDescent="0.2">
      <c r="A6848" s="14">
        <v>1013329</v>
      </c>
      <c r="B6848" s="18">
        <v>15626.054</v>
      </c>
    </row>
    <row r="6849" spans="1:2" x14ac:dyDescent="0.2">
      <c r="A6849" s="14">
        <v>1007264</v>
      </c>
      <c r="B6849" s="18">
        <v>15623.092000000001</v>
      </c>
    </row>
    <row r="6850" spans="1:2" x14ac:dyDescent="0.2">
      <c r="A6850" s="14">
        <v>1011676</v>
      </c>
      <c r="B6850" s="18">
        <v>15592.75</v>
      </c>
    </row>
    <row r="6851" spans="1:2" x14ac:dyDescent="0.2">
      <c r="A6851" s="14">
        <v>1013549</v>
      </c>
      <c r="B6851" s="18">
        <v>15577.941999999999</v>
      </c>
    </row>
    <row r="6852" spans="1:2" x14ac:dyDescent="0.2">
      <c r="A6852" s="14">
        <v>1010301</v>
      </c>
      <c r="B6852" s="18">
        <v>15561</v>
      </c>
    </row>
    <row r="6853" spans="1:2" x14ac:dyDescent="0.2">
      <c r="A6853" s="14">
        <v>1010147</v>
      </c>
      <c r="B6853" s="18">
        <v>15556.414000000001</v>
      </c>
    </row>
    <row r="6854" spans="1:2" x14ac:dyDescent="0.2">
      <c r="A6854" s="14">
        <v>1004047</v>
      </c>
      <c r="B6854" s="18">
        <v>15555.2</v>
      </c>
    </row>
    <row r="6855" spans="1:2" x14ac:dyDescent="0.2">
      <c r="A6855" s="14">
        <v>1004235</v>
      </c>
      <c r="B6855" s="18">
        <v>15513.2</v>
      </c>
    </row>
    <row r="6856" spans="1:2" x14ac:dyDescent="0.2">
      <c r="A6856" s="14">
        <v>1011611</v>
      </c>
      <c r="B6856" s="18">
        <v>15505.462</v>
      </c>
    </row>
    <row r="6857" spans="1:2" x14ac:dyDescent="0.2">
      <c r="A6857" s="14">
        <v>1002322</v>
      </c>
      <c r="B6857" s="18">
        <v>15469.7</v>
      </c>
    </row>
    <row r="6858" spans="1:2" x14ac:dyDescent="0.2">
      <c r="A6858" s="14">
        <v>1010664</v>
      </c>
      <c r="B6858" s="18">
        <v>15467.656000000001</v>
      </c>
    </row>
    <row r="6859" spans="1:2" x14ac:dyDescent="0.2">
      <c r="A6859" s="14">
        <v>1002436</v>
      </c>
      <c r="B6859" s="18">
        <v>15445.1</v>
      </c>
    </row>
    <row r="6860" spans="1:2" x14ac:dyDescent="0.2">
      <c r="A6860" s="14">
        <v>1012816</v>
      </c>
      <c r="B6860" s="18">
        <v>15444.951999999999</v>
      </c>
    </row>
    <row r="6861" spans="1:2" x14ac:dyDescent="0.2">
      <c r="A6861" s="14">
        <v>1009955</v>
      </c>
      <c r="B6861" s="18">
        <v>15408.456</v>
      </c>
    </row>
    <row r="6862" spans="1:2" x14ac:dyDescent="0.2">
      <c r="A6862" s="14">
        <v>1003214</v>
      </c>
      <c r="B6862" s="18">
        <v>15360.352000000001</v>
      </c>
    </row>
    <row r="6863" spans="1:2" x14ac:dyDescent="0.2">
      <c r="A6863" s="14">
        <v>1004588</v>
      </c>
      <c r="B6863" s="18">
        <v>15328.691999999999</v>
      </c>
    </row>
    <row r="6864" spans="1:2" x14ac:dyDescent="0.2">
      <c r="A6864" s="14">
        <v>1004052</v>
      </c>
      <c r="B6864" s="18">
        <v>15313.75</v>
      </c>
    </row>
    <row r="6865" spans="1:2" x14ac:dyDescent="0.2">
      <c r="A6865" s="14">
        <v>1004002</v>
      </c>
      <c r="B6865" s="18">
        <v>15310.56</v>
      </c>
    </row>
    <row r="6866" spans="1:2" x14ac:dyDescent="0.2">
      <c r="A6866" s="14">
        <v>1003976</v>
      </c>
      <c r="B6866" s="18">
        <v>15294.092000000001</v>
      </c>
    </row>
    <row r="6867" spans="1:2" x14ac:dyDescent="0.2">
      <c r="A6867" s="14">
        <v>1008725</v>
      </c>
      <c r="B6867" s="18">
        <v>15273.368</v>
      </c>
    </row>
    <row r="6868" spans="1:2" x14ac:dyDescent="0.2">
      <c r="A6868" s="14">
        <v>1006201</v>
      </c>
      <c r="B6868" s="18">
        <v>15271.85</v>
      </c>
    </row>
    <row r="6869" spans="1:2" x14ac:dyDescent="0.2">
      <c r="A6869" s="14">
        <v>1006042</v>
      </c>
      <c r="B6869" s="18">
        <v>15247.804</v>
      </c>
    </row>
    <row r="6870" spans="1:2" x14ac:dyDescent="0.2">
      <c r="A6870" s="14">
        <v>1009927</v>
      </c>
      <c r="B6870" s="18">
        <v>15191.64</v>
      </c>
    </row>
    <row r="6871" spans="1:2" x14ac:dyDescent="0.2">
      <c r="A6871" s="14">
        <v>1003072</v>
      </c>
      <c r="B6871" s="18">
        <v>15182.208000000001</v>
      </c>
    </row>
    <row r="6872" spans="1:2" x14ac:dyDescent="0.2">
      <c r="A6872" s="14">
        <v>1013694</v>
      </c>
      <c r="B6872" s="18">
        <v>15177.791999999999</v>
      </c>
    </row>
    <row r="6873" spans="1:2" x14ac:dyDescent="0.2">
      <c r="A6873" s="14">
        <v>1000807</v>
      </c>
      <c r="B6873" s="18">
        <v>15168.992</v>
      </c>
    </row>
    <row r="6874" spans="1:2" x14ac:dyDescent="0.2">
      <c r="A6874" s="14">
        <v>1003153</v>
      </c>
      <c r="B6874" s="18">
        <v>15151.317999999999</v>
      </c>
    </row>
    <row r="6875" spans="1:2" x14ac:dyDescent="0.2">
      <c r="A6875" s="14">
        <v>1002252</v>
      </c>
      <c r="B6875" s="18">
        <v>15138.744000000001</v>
      </c>
    </row>
    <row r="6876" spans="1:2" x14ac:dyDescent="0.2">
      <c r="A6876" s="14">
        <v>1001181</v>
      </c>
      <c r="B6876" s="18">
        <v>15106.366</v>
      </c>
    </row>
    <row r="6877" spans="1:2" x14ac:dyDescent="0.2">
      <c r="A6877" s="14">
        <v>1011897</v>
      </c>
      <c r="B6877" s="18">
        <v>15089.154</v>
      </c>
    </row>
    <row r="6878" spans="1:2" x14ac:dyDescent="0.2">
      <c r="A6878" s="14">
        <v>1007028</v>
      </c>
      <c r="B6878" s="18">
        <v>15082.998</v>
      </c>
    </row>
    <row r="6879" spans="1:2" x14ac:dyDescent="0.2">
      <c r="A6879" s="14">
        <v>1013070</v>
      </c>
      <c r="B6879" s="18">
        <v>15082.691999999999</v>
      </c>
    </row>
    <row r="6880" spans="1:2" x14ac:dyDescent="0.2">
      <c r="A6880" s="14">
        <v>1013967</v>
      </c>
      <c r="B6880" s="18">
        <v>15079</v>
      </c>
    </row>
    <row r="6881" spans="1:2" x14ac:dyDescent="0.2">
      <c r="A6881" s="14">
        <v>1003318</v>
      </c>
      <c r="B6881" s="18">
        <v>15072.951999999999</v>
      </c>
    </row>
    <row r="6882" spans="1:2" x14ac:dyDescent="0.2">
      <c r="A6882" s="14">
        <v>1001632</v>
      </c>
      <c r="B6882" s="18">
        <v>15067.843999999999</v>
      </c>
    </row>
    <row r="6883" spans="1:2" x14ac:dyDescent="0.2">
      <c r="A6883" s="14">
        <v>1008993</v>
      </c>
      <c r="B6883" s="18">
        <v>15065.662</v>
      </c>
    </row>
    <row r="6884" spans="1:2" x14ac:dyDescent="0.2">
      <c r="A6884" s="14">
        <v>1001935</v>
      </c>
      <c r="B6884" s="18">
        <v>15058.75</v>
      </c>
    </row>
    <row r="6885" spans="1:2" x14ac:dyDescent="0.2">
      <c r="A6885" s="14">
        <v>1004301</v>
      </c>
      <c r="B6885" s="18">
        <v>15046.83</v>
      </c>
    </row>
    <row r="6886" spans="1:2" x14ac:dyDescent="0.2">
      <c r="A6886" s="14">
        <v>1006197</v>
      </c>
      <c r="B6886" s="18">
        <v>15021.5</v>
      </c>
    </row>
    <row r="6887" spans="1:2" x14ac:dyDescent="0.2">
      <c r="A6887" s="14">
        <v>1005321</v>
      </c>
      <c r="B6887" s="18">
        <v>15010.652</v>
      </c>
    </row>
    <row r="6888" spans="1:2" x14ac:dyDescent="0.2">
      <c r="A6888" s="14">
        <v>1000600</v>
      </c>
      <c r="B6888" s="18">
        <v>15004.85</v>
      </c>
    </row>
    <row r="6889" spans="1:2" x14ac:dyDescent="0.2">
      <c r="A6889" s="14">
        <v>1010312</v>
      </c>
      <c r="B6889" s="18">
        <v>15004.47</v>
      </c>
    </row>
    <row r="6890" spans="1:2" x14ac:dyDescent="0.2">
      <c r="A6890" s="14">
        <v>1006283</v>
      </c>
      <c r="B6890" s="18">
        <v>14994.69</v>
      </c>
    </row>
    <row r="6891" spans="1:2" x14ac:dyDescent="0.2">
      <c r="A6891" s="14">
        <v>1007749</v>
      </c>
      <c r="B6891" s="18">
        <v>14955.843999999999</v>
      </c>
    </row>
    <row r="6892" spans="1:2" x14ac:dyDescent="0.2">
      <c r="A6892" s="14">
        <v>1012083</v>
      </c>
      <c r="B6892" s="18">
        <v>14951.701999999999</v>
      </c>
    </row>
    <row r="6893" spans="1:2" x14ac:dyDescent="0.2">
      <c r="A6893" s="14">
        <v>1006638</v>
      </c>
      <c r="B6893" s="18">
        <v>14920.5</v>
      </c>
    </row>
    <row r="6894" spans="1:2" x14ac:dyDescent="0.2">
      <c r="A6894" s="14">
        <v>1000542</v>
      </c>
      <c r="B6894" s="18">
        <v>14904.144</v>
      </c>
    </row>
    <row r="6895" spans="1:2" x14ac:dyDescent="0.2">
      <c r="A6895" s="14">
        <v>1011599</v>
      </c>
      <c r="B6895" s="18">
        <v>14874.7</v>
      </c>
    </row>
    <row r="6896" spans="1:2" x14ac:dyDescent="0.2">
      <c r="A6896" s="14">
        <v>1001379</v>
      </c>
      <c r="B6896" s="18">
        <v>14853.995999999999</v>
      </c>
    </row>
    <row r="6897" spans="1:2" x14ac:dyDescent="0.2">
      <c r="A6897" s="14">
        <v>1011216</v>
      </c>
      <c r="B6897" s="18">
        <v>14853.444</v>
      </c>
    </row>
    <row r="6898" spans="1:2" x14ac:dyDescent="0.2">
      <c r="A6898" s="14">
        <v>1007720</v>
      </c>
      <c r="B6898" s="18">
        <v>14823.544</v>
      </c>
    </row>
    <row r="6899" spans="1:2" x14ac:dyDescent="0.2">
      <c r="A6899" s="14">
        <v>1002344</v>
      </c>
      <c r="B6899" s="18">
        <v>14770.291999999999</v>
      </c>
    </row>
    <row r="6900" spans="1:2" x14ac:dyDescent="0.2">
      <c r="A6900" s="14">
        <v>1004034</v>
      </c>
      <c r="B6900" s="18">
        <v>14759.55</v>
      </c>
    </row>
    <row r="6901" spans="1:2" x14ac:dyDescent="0.2">
      <c r="A6901" s="14">
        <v>1004308</v>
      </c>
      <c r="B6901" s="18">
        <v>14704.75</v>
      </c>
    </row>
    <row r="6902" spans="1:2" x14ac:dyDescent="0.2">
      <c r="A6902" s="14">
        <v>1009689</v>
      </c>
      <c r="B6902" s="18">
        <v>14697.876</v>
      </c>
    </row>
    <row r="6903" spans="1:2" x14ac:dyDescent="0.2">
      <c r="A6903" s="14">
        <v>1003288</v>
      </c>
      <c r="B6903" s="18">
        <v>14616.843999999999</v>
      </c>
    </row>
    <row r="6904" spans="1:2" x14ac:dyDescent="0.2">
      <c r="A6904" s="14">
        <v>1006162</v>
      </c>
      <c r="B6904" s="18">
        <v>14596.516</v>
      </c>
    </row>
    <row r="6905" spans="1:2" x14ac:dyDescent="0.2">
      <c r="A6905" s="14">
        <v>1009678</v>
      </c>
      <c r="B6905" s="18">
        <v>14577.897999999999</v>
      </c>
    </row>
    <row r="6906" spans="1:2" x14ac:dyDescent="0.2">
      <c r="A6906" s="14">
        <v>1010774</v>
      </c>
      <c r="B6906" s="18">
        <v>14560.397999999999</v>
      </c>
    </row>
    <row r="6907" spans="1:2" x14ac:dyDescent="0.2">
      <c r="A6907" s="14">
        <v>1003521</v>
      </c>
      <c r="B6907" s="18">
        <v>14555.55</v>
      </c>
    </row>
    <row r="6908" spans="1:2" x14ac:dyDescent="0.2">
      <c r="A6908" s="14">
        <v>1009944</v>
      </c>
      <c r="B6908" s="18">
        <v>14511.096</v>
      </c>
    </row>
    <row r="6909" spans="1:2" x14ac:dyDescent="0.2">
      <c r="A6909" s="14">
        <v>1000264</v>
      </c>
      <c r="B6909" s="18">
        <v>14462.444</v>
      </c>
    </row>
    <row r="6910" spans="1:2" x14ac:dyDescent="0.2">
      <c r="A6910" s="14">
        <v>1006207</v>
      </c>
      <c r="B6910" s="18">
        <v>14446.968000000001</v>
      </c>
    </row>
    <row r="6911" spans="1:2" x14ac:dyDescent="0.2">
      <c r="A6911" s="14">
        <v>1004324</v>
      </c>
      <c r="B6911" s="18">
        <v>14399.096</v>
      </c>
    </row>
    <row r="6912" spans="1:2" x14ac:dyDescent="0.2">
      <c r="A6912" s="14">
        <v>1006651</v>
      </c>
      <c r="B6912" s="18">
        <v>14381.088</v>
      </c>
    </row>
    <row r="6913" spans="1:2" x14ac:dyDescent="0.2">
      <c r="A6913" s="14">
        <v>1004746</v>
      </c>
      <c r="B6913" s="18">
        <v>14360.348985000001</v>
      </c>
    </row>
    <row r="6914" spans="1:2" x14ac:dyDescent="0.2">
      <c r="A6914" s="14">
        <v>1003121</v>
      </c>
      <c r="B6914" s="18">
        <v>14337.95</v>
      </c>
    </row>
    <row r="6915" spans="1:2" x14ac:dyDescent="0.2">
      <c r="A6915" s="14">
        <v>1013381</v>
      </c>
      <c r="B6915" s="18">
        <v>14304.188</v>
      </c>
    </row>
    <row r="6916" spans="1:2" x14ac:dyDescent="0.2">
      <c r="A6916" s="14">
        <v>1005996</v>
      </c>
      <c r="B6916" s="18">
        <v>14297.178</v>
      </c>
    </row>
    <row r="6917" spans="1:2" x14ac:dyDescent="0.2">
      <c r="A6917" s="14">
        <v>1010858</v>
      </c>
      <c r="B6917" s="18">
        <v>14294.584000000001</v>
      </c>
    </row>
    <row r="6918" spans="1:2" x14ac:dyDescent="0.2">
      <c r="A6918" s="14">
        <v>1011541</v>
      </c>
      <c r="B6918" s="18">
        <v>14281.596</v>
      </c>
    </row>
    <row r="6919" spans="1:2" x14ac:dyDescent="0.2">
      <c r="A6919" s="14">
        <v>1005225</v>
      </c>
      <c r="B6919" s="18">
        <v>14225.75</v>
      </c>
    </row>
    <row r="6920" spans="1:2" x14ac:dyDescent="0.2">
      <c r="A6920" s="14">
        <v>1009988</v>
      </c>
      <c r="B6920" s="18">
        <v>14200.513999999999</v>
      </c>
    </row>
    <row r="6921" spans="1:2" x14ac:dyDescent="0.2">
      <c r="A6921" s="14">
        <v>1004620</v>
      </c>
      <c r="B6921" s="18">
        <v>14196.291715700827</v>
      </c>
    </row>
    <row r="6922" spans="1:2" x14ac:dyDescent="0.2">
      <c r="A6922" s="14">
        <v>1000151</v>
      </c>
      <c r="B6922" s="18">
        <v>14183.048000000001</v>
      </c>
    </row>
    <row r="6923" spans="1:2" x14ac:dyDescent="0.2">
      <c r="A6923" s="14">
        <v>1006998</v>
      </c>
      <c r="B6923" s="18">
        <v>14166.611999999999</v>
      </c>
    </row>
    <row r="6924" spans="1:2" x14ac:dyDescent="0.2">
      <c r="A6924" s="14">
        <v>1007434</v>
      </c>
      <c r="B6924" s="18">
        <v>14144.348</v>
      </c>
    </row>
    <row r="6925" spans="1:2" x14ac:dyDescent="0.2">
      <c r="A6925" s="14">
        <v>1002483</v>
      </c>
      <c r="B6925" s="18">
        <v>14112.026</v>
      </c>
    </row>
    <row r="6926" spans="1:2" x14ac:dyDescent="0.2">
      <c r="A6926" s="14">
        <v>1003201</v>
      </c>
      <c r="B6926" s="18">
        <v>14102.448</v>
      </c>
    </row>
    <row r="6927" spans="1:2" x14ac:dyDescent="0.2">
      <c r="A6927" s="14">
        <v>1013779</v>
      </c>
      <c r="B6927" s="18">
        <v>14094.092000000001</v>
      </c>
    </row>
    <row r="6928" spans="1:2" x14ac:dyDescent="0.2">
      <c r="A6928" s="14">
        <v>1000007</v>
      </c>
      <c r="B6928" s="18">
        <v>14084.495999999999</v>
      </c>
    </row>
    <row r="6929" spans="1:2" x14ac:dyDescent="0.2">
      <c r="A6929" s="14">
        <v>1004769</v>
      </c>
      <c r="B6929" s="18">
        <v>14077.108</v>
      </c>
    </row>
    <row r="6930" spans="1:2" x14ac:dyDescent="0.2">
      <c r="A6930" s="14">
        <v>1005177</v>
      </c>
      <c r="B6930" s="18">
        <v>14061.647999999999</v>
      </c>
    </row>
    <row r="6931" spans="1:2" x14ac:dyDescent="0.2">
      <c r="A6931" s="14">
        <v>1007586</v>
      </c>
      <c r="B6931" s="18">
        <v>14048.346</v>
      </c>
    </row>
    <row r="6932" spans="1:2" x14ac:dyDescent="0.2">
      <c r="A6932" s="14">
        <v>1012646</v>
      </c>
      <c r="B6932" s="18">
        <v>14022.548000000001</v>
      </c>
    </row>
    <row r="6933" spans="1:2" x14ac:dyDescent="0.2">
      <c r="A6933" s="14">
        <v>1003461</v>
      </c>
      <c r="B6933" s="18">
        <v>14022.01</v>
      </c>
    </row>
    <row r="6934" spans="1:2" x14ac:dyDescent="0.2">
      <c r="A6934" s="14">
        <v>1003272</v>
      </c>
      <c r="B6934" s="18">
        <v>14019.255999999999</v>
      </c>
    </row>
    <row r="6935" spans="1:2" x14ac:dyDescent="0.2">
      <c r="A6935" s="14">
        <v>1009796</v>
      </c>
      <c r="B6935" s="18">
        <v>13981.954</v>
      </c>
    </row>
    <row r="6936" spans="1:2" x14ac:dyDescent="0.2">
      <c r="A6936" s="14">
        <v>1012955</v>
      </c>
      <c r="B6936" s="18">
        <v>13963.894</v>
      </c>
    </row>
    <row r="6937" spans="1:2" x14ac:dyDescent="0.2">
      <c r="A6937" s="14">
        <v>1012568</v>
      </c>
      <c r="B6937" s="18">
        <v>13959.084000000001</v>
      </c>
    </row>
    <row r="6938" spans="1:2" x14ac:dyDescent="0.2">
      <c r="A6938" s="14">
        <v>1003194</v>
      </c>
      <c r="B6938" s="18">
        <v>13904.654</v>
      </c>
    </row>
    <row r="6939" spans="1:2" x14ac:dyDescent="0.2">
      <c r="A6939" s="14">
        <v>1007807</v>
      </c>
      <c r="B6939" s="18">
        <v>13871.513999999999</v>
      </c>
    </row>
    <row r="6940" spans="1:2" x14ac:dyDescent="0.2">
      <c r="A6940" s="14">
        <v>1001519</v>
      </c>
      <c r="B6940" s="18">
        <v>13861.748</v>
      </c>
    </row>
    <row r="6941" spans="1:2" x14ac:dyDescent="0.2">
      <c r="A6941" s="14">
        <v>1009741</v>
      </c>
      <c r="B6941" s="18">
        <v>13816.8</v>
      </c>
    </row>
    <row r="6942" spans="1:2" x14ac:dyDescent="0.2">
      <c r="A6942" s="14">
        <v>1004935</v>
      </c>
      <c r="B6942" s="18">
        <v>13799.252</v>
      </c>
    </row>
    <row r="6943" spans="1:2" x14ac:dyDescent="0.2">
      <c r="A6943" s="14">
        <v>1002590</v>
      </c>
      <c r="B6943" s="18">
        <v>13788.353999999999</v>
      </c>
    </row>
    <row r="6944" spans="1:2" x14ac:dyDescent="0.2">
      <c r="A6944" s="14">
        <v>1006032</v>
      </c>
      <c r="B6944" s="18">
        <v>13769.422</v>
      </c>
    </row>
    <row r="6945" spans="1:2" x14ac:dyDescent="0.2">
      <c r="A6945" s="14">
        <v>1011038</v>
      </c>
      <c r="B6945" s="18">
        <v>13767.348</v>
      </c>
    </row>
    <row r="6946" spans="1:2" x14ac:dyDescent="0.2">
      <c r="A6946" s="14">
        <v>1007714</v>
      </c>
      <c r="B6946" s="18">
        <v>13764.954</v>
      </c>
    </row>
    <row r="6947" spans="1:2" x14ac:dyDescent="0.2">
      <c r="A6947" s="14">
        <v>1003219</v>
      </c>
      <c r="B6947" s="18">
        <v>13760.548000000001</v>
      </c>
    </row>
    <row r="6948" spans="1:2" x14ac:dyDescent="0.2">
      <c r="A6948" s="14">
        <v>1013039</v>
      </c>
      <c r="B6948" s="18">
        <v>13707.448</v>
      </c>
    </row>
    <row r="6949" spans="1:2" x14ac:dyDescent="0.2">
      <c r="A6949" s="14">
        <v>1004075</v>
      </c>
      <c r="B6949" s="18">
        <v>13695.348</v>
      </c>
    </row>
    <row r="6950" spans="1:2" x14ac:dyDescent="0.2">
      <c r="A6950" s="14">
        <v>1004548</v>
      </c>
      <c r="B6950" s="18">
        <v>13644.75</v>
      </c>
    </row>
    <row r="6951" spans="1:2" x14ac:dyDescent="0.2">
      <c r="A6951" s="14">
        <v>1009928</v>
      </c>
      <c r="B6951" s="18">
        <v>13629.866196999999</v>
      </c>
    </row>
    <row r="6952" spans="1:2" x14ac:dyDescent="0.2">
      <c r="A6952" s="14">
        <v>1007129</v>
      </c>
      <c r="B6952" s="18">
        <v>13626.09</v>
      </c>
    </row>
    <row r="6953" spans="1:2" x14ac:dyDescent="0.2">
      <c r="A6953" s="14">
        <v>1001853</v>
      </c>
      <c r="B6953" s="18">
        <v>13624.858</v>
      </c>
    </row>
    <row r="6954" spans="1:2" x14ac:dyDescent="0.2">
      <c r="A6954" s="14">
        <v>1005547</v>
      </c>
      <c r="B6954" s="18">
        <v>13620.147999999999</v>
      </c>
    </row>
    <row r="6955" spans="1:2" x14ac:dyDescent="0.2">
      <c r="A6955" s="14">
        <v>1013121</v>
      </c>
      <c r="B6955" s="18">
        <v>13615.45</v>
      </c>
    </row>
    <row r="6956" spans="1:2" x14ac:dyDescent="0.2">
      <c r="A6956" s="14">
        <v>1007773</v>
      </c>
      <c r="B6956" s="18">
        <v>13580.448</v>
      </c>
    </row>
    <row r="6957" spans="1:2" x14ac:dyDescent="0.2">
      <c r="A6957" s="14">
        <v>1000468</v>
      </c>
      <c r="B6957" s="18">
        <v>13577.245999999999</v>
      </c>
    </row>
    <row r="6958" spans="1:2" x14ac:dyDescent="0.2">
      <c r="A6958" s="14">
        <v>1007958</v>
      </c>
      <c r="B6958" s="18">
        <v>13566.487999999999</v>
      </c>
    </row>
    <row r="6959" spans="1:2" x14ac:dyDescent="0.2">
      <c r="A6959" s="14">
        <v>1002096</v>
      </c>
      <c r="B6959" s="18">
        <v>13557.2</v>
      </c>
    </row>
    <row r="6960" spans="1:2" x14ac:dyDescent="0.2">
      <c r="A6960" s="14">
        <v>1007951</v>
      </c>
      <c r="B6960" s="18">
        <v>13513.05</v>
      </c>
    </row>
    <row r="6961" spans="1:2" x14ac:dyDescent="0.2">
      <c r="A6961" s="14">
        <v>1003238</v>
      </c>
      <c r="B6961" s="18">
        <v>13508.956</v>
      </c>
    </row>
    <row r="6962" spans="1:2" x14ac:dyDescent="0.2">
      <c r="A6962" s="14">
        <v>1002493</v>
      </c>
      <c r="B6962" s="18">
        <v>13487.028</v>
      </c>
    </row>
    <row r="6963" spans="1:2" x14ac:dyDescent="0.2">
      <c r="A6963" s="14">
        <v>1002211</v>
      </c>
      <c r="B6963" s="18">
        <v>13480.5</v>
      </c>
    </row>
    <row r="6964" spans="1:2" x14ac:dyDescent="0.2">
      <c r="A6964" s="14">
        <v>1003336</v>
      </c>
      <c r="B6964" s="18">
        <v>13457.45</v>
      </c>
    </row>
    <row r="6965" spans="1:2" x14ac:dyDescent="0.2">
      <c r="A6965" s="14">
        <v>1007932</v>
      </c>
      <c r="B6965" s="18">
        <v>13451.75</v>
      </c>
    </row>
    <row r="6966" spans="1:2" x14ac:dyDescent="0.2">
      <c r="A6966" s="14">
        <v>1000741</v>
      </c>
      <c r="B6966" s="18">
        <v>13426.418</v>
      </c>
    </row>
    <row r="6967" spans="1:2" x14ac:dyDescent="0.2">
      <c r="A6967" s="14">
        <v>1004816</v>
      </c>
      <c r="B6967" s="18">
        <v>13421.8</v>
      </c>
    </row>
    <row r="6968" spans="1:2" x14ac:dyDescent="0.2">
      <c r="A6968" s="14">
        <v>1012474</v>
      </c>
      <c r="B6968" s="18">
        <v>13418.004000000001</v>
      </c>
    </row>
    <row r="6969" spans="1:2" x14ac:dyDescent="0.2">
      <c r="A6969" s="14">
        <v>1002915</v>
      </c>
      <c r="B6969" s="18">
        <v>13396.914000000001</v>
      </c>
    </row>
    <row r="6970" spans="1:2" x14ac:dyDescent="0.2">
      <c r="A6970" s="14">
        <v>1011516</v>
      </c>
      <c r="B6970" s="18">
        <v>13381.25</v>
      </c>
    </row>
    <row r="6971" spans="1:2" x14ac:dyDescent="0.2">
      <c r="A6971" s="14">
        <v>1007327</v>
      </c>
      <c r="B6971" s="18">
        <v>13371.951999999999</v>
      </c>
    </row>
    <row r="6972" spans="1:2" x14ac:dyDescent="0.2">
      <c r="A6972" s="14">
        <v>1007736</v>
      </c>
      <c r="B6972" s="18">
        <v>13363.25</v>
      </c>
    </row>
    <row r="6973" spans="1:2" x14ac:dyDescent="0.2">
      <c r="A6973" s="14">
        <v>1010784</v>
      </c>
      <c r="B6973" s="18">
        <v>13360.504000000001</v>
      </c>
    </row>
    <row r="6974" spans="1:2" x14ac:dyDescent="0.2">
      <c r="A6974" s="14">
        <v>1007769</v>
      </c>
      <c r="B6974" s="18">
        <v>13351.25</v>
      </c>
    </row>
    <row r="6975" spans="1:2" x14ac:dyDescent="0.2">
      <c r="A6975" s="14">
        <v>1007802</v>
      </c>
      <c r="B6975" s="18">
        <v>13338.5</v>
      </c>
    </row>
    <row r="6976" spans="1:2" x14ac:dyDescent="0.2">
      <c r="A6976" s="14">
        <v>1001639</v>
      </c>
      <c r="B6976" s="18">
        <v>13304.248</v>
      </c>
    </row>
    <row r="6977" spans="1:2" x14ac:dyDescent="0.2">
      <c r="A6977" s="14">
        <v>1006280</v>
      </c>
      <c r="B6977" s="18">
        <v>13287.25</v>
      </c>
    </row>
    <row r="6978" spans="1:2" x14ac:dyDescent="0.2">
      <c r="A6978" s="14">
        <v>1006190</v>
      </c>
      <c r="B6978" s="18">
        <v>13279.2</v>
      </c>
    </row>
    <row r="6979" spans="1:2" x14ac:dyDescent="0.2">
      <c r="A6979" s="14">
        <v>1000733</v>
      </c>
      <c r="B6979" s="18">
        <v>13262.674000000001</v>
      </c>
    </row>
    <row r="6980" spans="1:2" x14ac:dyDescent="0.2">
      <c r="A6980" s="14">
        <v>1008278</v>
      </c>
      <c r="B6980" s="18">
        <v>13235.768</v>
      </c>
    </row>
    <row r="6981" spans="1:2" x14ac:dyDescent="0.2">
      <c r="A6981" s="14">
        <v>1012381</v>
      </c>
      <c r="B6981" s="18">
        <v>13211.255999999999</v>
      </c>
    </row>
    <row r="6982" spans="1:2" x14ac:dyDescent="0.2">
      <c r="A6982" s="14">
        <v>1001247</v>
      </c>
      <c r="B6982" s="18">
        <v>13197.8</v>
      </c>
    </row>
    <row r="6983" spans="1:2" x14ac:dyDescent="0.2">
      <c r="A6983" s="14">
        <v>1000898</v>
      </c>
      <c r="B6983" s="18">
        <v>13129.57</v>
      </c>
    </row>
    <row r="6984" spans="1:2" x14ac:dyDescent="0.2">
      <c r="A6984" s="14">
        <v>1004008</v>
      </c>
      <c r="B6984" s="18">
        <v>13042.94</v>
      </c>
    </row>
    <row r="6985" spans="1:2" x14ac:dyDescent="0.2">
      <c r="A6985" s="14">
        <v>1003250</v>
      </c>
      <c r="B6985" s="18">
        <v>13041.111999999999</v>
      </c>
    </row>
    <row r="6986" spans="1:2" x14ac:dyDescent="0.2">
      <c r="A6986" s="14">
        <v>1004190</v>
      </c>
      <c r="B6986" s="18">
        <v>13026.227999999999</v>
      </c>
    </row>
    <row r="6987" spans="1:2" x14ac:dyDescent="0.2">
      <c r="A6987" s="14">
        <v>1011257</v>
      </c>
      <c r="B6987" s="18">
        <v>13023.75</v>
      </c>
    </row>
    <row r="6988" spans="1:2" x14ac:dyDescent="0.2">
      <c r="A6988" s="14">
        <v>1003028</v>
      </c>
      <c r="B6988" s="18">
        <v>12916.698</v>
      </c>
    </row>
    <row r="6989" spans="1:2" x14ac:dyDescent="0.2">
      <c r="A6989" s="14">
        <v>1000182</v>
      </c>
      <c r="B6989" s="18">
        <v>12903.451999999999</v>
      </c>
    </row>
    <row r="6990" spans="1:2" x14ac:dyDescent="0.2">
      <c r="A6990" s="14">
        <v>1011632</v>
      </c>
      <c r="B6990" s="18">
        <v>12881.152</v>
      </c>
    </row>
    <row r="6991" spans="1:2" x14ac:dyDescent="0.2">
      <c r="A6991" s="14">
        <v>1002004</v>
      </c>
      <c r="B6991" s="18">
        <v>12860</v>
      </c>
    </row>
    <row r="6992" spans="1:2" x14ac:dyDescent="0.2">
      <c r="A6992" s="14">
        <v>1004255</v>
      </c>
      <c r="B6992" s="18">
        <v>12812.5</v>
      </c>
    </row>
    <row r="6993" spans="1:2" x14ac:dyDescent="0.2">
      <c r="A6993" s="14">
        <v>1003418</v>
      </c>
      <c r="B6993" s="18">
        <v>12792.152</v>
      </c>
    </row>
    <row r="6994" spans="1:2" x14ac:dyDescent="0.2">
      <c r="A6994" s="14">
        <v>1007686</v>
      </c>
      <c r="B6994" s="18">
        <v>12762.9</v>
      </c>
    </row>
    <row r="6995" spans="1:2" x14ac:dyDescent="0.2">
      <c r="A6995" s="14">
        <v>1008499</v>
      </c>
      <c r="B6995" s="18">
        <v>12725.082</v>
      </c>
    </row>
    <row r="6996" spans="1:2" x14ac:dyDescent="0.2">
      <c r="A6996" s="14">
        <v>1000686</v>
      </c>
      <c r="B6996" s="18">
        <v>12714.603999999999</v>
      </c>
    </row>
    <row r="6997" spans="1:2" x14ac:dyDescent="0.2">
      <c r="A6997" s="14">
        <v>1009733</v>
      </c>
      <c r="B6997" s="18">
        <v>12695.064</v>
      </c>
    </row>
    <row r="6998" spans="1:2" x14ac:dyDescent="0.2">
      <c r="A6998" s="14">
        <v>1012840</v>
      </c>
      <c r="B6998" s="18">
        <v>12672.652</v>
      </c>
    </row>
    <row r="6999" spans="1:2" x14ac:dyDescent="0.2">
      <c r="A6999" s="14">
        <v>1003626</v>
      </c>
      <c r="B6999" s="18">
        <v>12667.75</v>
      </c>
    </row>
    <row r="7000" spans="1:2" x14ac:dyDescent="0.2">
      <c r="A7000" s="14">
        <v>1009507</v>
      </c>
      <c r="B7000" s="18">
        <v>12660.84</v>
      </c>
    </row>
    <row r="7001" spans="1:2" x14ac:dyDescent="0.2">
      <c r="A7001" s="14">
        <v>1004937</v>
      </c>
      <c r="B7001" s="18">
        <v>12660.814</v>
      </c>
    </row>
    <row r="7002" spans="1:2" x14ac:dyDescent="0.2">
      <c r="A7002" s="14">
        <v>1006210</v>
      </c>
      <c r="B7002" s="18">
        <v>12657.752</v>
      </c>
    </row>
    <row r="7003" spans="1:2" x14ac:dyDescent="0.2">
      <c r="A7003" s="14">
        <v>1006645</v>
      </c>
      <c r="B7003" s="18">
        <v>12577.816000000001</v>
      </c>
    </row>
    <row r="7004" spans="1:2" x14ac:dyDescent="0.2">
      <c r="A7004" s="14">
        <v>1013615</v>
      </c>
      <c r="B7004" s="18">
        <v>12536.407999999999</v>
      </c>
    </row>
    <row r="7005" spans="1:2" x14ac:dyDescent="0.2">
      <c r="A7005" s="14">
        <v>1002086</v>
      </c>
      <c r="B7005" s="18">
        <v>12531.75</v>
      </c>
    </row>
    <row r="7006" spans="1:2" x14ac:dyDescent="0.2">
      <c r="A7006" s="14">
        <v>1013588</v>
      </c>
      <c r="B7006" s="18">
        <v>12504.126</v>
      </c>
    </row>
    <row r="7007" spans="1:2" x14ac:dyDescent="0.2">
      <c r="A7007" s="14">
        <v>1008298</v>
      </c>
      <c r="B7007" s="18">
        <v>12472.528</v>
      </c>
    </row>
    <row r="7008" spans="1:2" x14ac:dyDescent="0.2">
      <c r="A7008" s="14">
        <v>1011506</v>
      </c>
      <c r="B7008" s="18">
        <v>12441.71</v>
      </c>
    </row>
    <row r="7009" spans="1:2" x14ac:dyDescent="0.2">
      <c r="A7009" s="14">
        <v>1008054</v>
      </c>
      <c r="B7009" s="18">
        <v>12429.404</v>
      </c>
    </row>
    <row r="7010" spans="1:2" x14ac:dyDescent="0.2">
      <c r="A7010" s="14">
        <v>1009760</v>
      </c>
      <c r="B7010" s="18">
        <v>12426</v>
      </c>
    </row>
    <row r="7011" spans="1:2" x14ac:dyDescent="0.2">
      <c r="A7011" s="14">
        <v>1005190</v>
      </c>
      <c r="B7011" s="18">
        <v>12396.268</v>
      </c>
    </row>
    <row r="7012" spans="1:2" x14ac:dyDescent="0.2">
      <c r="A7012" s="14">
        <v>1012406</v>
      </c>
      <c r="B7012" s="18">
        <v>12336.871999999999</v>
      </c>
    </row>
    <row r="7013" spans="1:2" x14ac:dyDescent="0.2">
      <c r="A7013" s="14">
        <v>1010319</v>
      </c>
      <c r="B7013" s="18">
        <v>12326.846</v>
      </c>
    </row>
    <row r="7014" spans="1:2" x14ac:dyDescent="0.2">
      <c r="A7014" s="14">
        <v>1012347</v>
      </c>
      <c r="B7014" s="18">
        <v>12310.614</v>
      </c>
    </row>
    <row r="7015" spans="1:2" x14ac:dyDescent="0.2">
      <c r="A7015" s="14">
        <v>1013109</v>
      </c>
      <c r="B7015" s="18">
        <v>12309.624455499999</v>
      </c>
    </row>
    <row r="7016" spans="1:2" x14ac:dyDescent="0.2">
      <c r="A7016" s="14">
        <v>1002143</v>
      </c>
      <c r="B7016" s="18">
        <v>12307.103999999999</v>
      </c>
    </row>
    <row r="7017" spans="1:2" x14ac:dyDescent="0.2">
      <c r="A7017" s="14">
        <v>1003709</v>
      </c>
      <c r="B7017" s="18">
        <v>12300.951999999999</v>
      </c>
    </row>
    <row r="7018" spans="1:2" x14ac:dyDescent="0.2">
      <c r="A7018" s="14">
        <v>1013021</v>
      </c>
      <c r="B7018" s="18">
        <v>12280.766</v>
      </c>
    </row>
    <row r="7019" spans="1:2" x14ac:dyDescent="0.2">
      <c r="A7019" s="14">
        <v>1012565</v>
      </c>
      <c r="B7019" s="18">
        <v>12257.433999999999</v>
      </c>
    </row>
    <row r="7020" spans="1:2" x14ac:dyDescent="0.2">
      <c r="A7020" s="14">
        <v>1008012</v>
      </c>
      <c r="B7020" s="18">
        <v>12252.472</v>
      </c>
    </row>
    <row r="7021" spans="1:2" x14ac:dyDescent="0.2">
      <c r="A7021" s="14">
        <v>1003316</v>
      </c>
      <c r="B7021" s="18">
        <v>12213.958000000001</v>
      </c>
    </row>
    <row r="7022" spans="1:2" x14ac:dyDescent="0.2">
      <c r="A7022" s="14">
        <v>1008055</v>
      </c>
      <c r="B7022" s="18">
        <v>12212.111999999999</v>
      </c>
    </row>
    <row r="7023" spans="1:2" x14ac:dyDescent="0.2">
      <c r="A7023" s="14">
        <v>1000363</v>
      </c>
      <c r="B7023" s="18">
        <v>12185.304</v>
      </c>
    </row>
    <row r="7024" spans="1:2" x14ac:dyDescent="0.2">
      <c r="A7024" s="14">
        <v>1002821</v>
      </c>
      <c r="B7024" s="18">
        <v>12179.804</v>
      </c>
    </row>
    <row r="7025" spans="1:2" x14ac:dyDescent="0.2">
      <c r="A7025" s="14">
        <v>1009033</v>
      </c>
      <c r="B7025" s="18">
        <v>12177.458000000001</v>
      </c>
    </row>
    <row r="7026" spans="1:2" x14ac:dyDescent="0.2">
      <c r="A7026" s="14">
        <v>1011253</v>
      </c>
      <c r="B7026" s="18">
        <v>12170.306</v>
      </c>
    </row>
    <row r="7027" spans="1:2" x14ac:dyDescent="0.2">
      <c r="A7027" s="14">
        <v>1013271</v>
      </c>
      <c r="B7027" s="18">
        <v>12139.103999999999</v>
      </c>
    </row>
    <row r="7028" spans="1:2" x14ac:dyDescent="0.2">
      <c r="A7028" s="14">
        <v>1006235</v>
      </c>
      <c r="B7028" s="18">
        <v>12131.404</v>
      </c>
    </row>
    <row r="7029" spans="1:2" x14ac:dyDescent="0.2">
      <c r="A7029" s="14">
        <v>1013009</v>
      </c>
      <c r="B7029" s="18">
        <v>12123.36</v>
      </c>
    </row>
    <row r="7030" spans="1:2" x14ac:dyDescent="0.2">
      <c r="A7030" s="14">
        <v>1002572</v>
      </c>
      <c r="B7030" s="18">
        <v>12121.504000000001</v>
      </c>
    </row>
    <row r="7031" spans="1:2" x14ac:dyDescent="0.2">
      <c r="A7031" s="14">
        <v>1009612</v>
      </c>
      <c r="B7031" s="18">
        <v>12068.04</v>
      </c>
    </row>
    <row r="7032" spans="1:2" x14ac:dyDescent="0.2">
      <c r="A7032" s="14">
        <v>1004227</v>
      </c>
      <c r="B7032" s="18">
        <v>11955.656000000001</v>
      </c>
    </row>
    <row r="7033" spans="1:2" x14ac:dyDescent="0.2">
      <c r="A7033" s="14">
        <v>1007209</v>
      </c>
      <c r="B7033" s="18">
        <v>11945.255999999999</v>
      </c>
    </row>
    <row r="7034" spans="1:2" x14ac:dyDescent="0.2">
      <c r="A7034" s="14">
        <v>1002820</v>
      </c>
      <c r="B7034" s="18">
        <v>11945.056</v>
      </c>
    </row>
    <row r="7035" spans="1:2" x14ac:dyDescent="0.2">
      <c r="A7035" s="14">
        <v>1012011</v>
      </c>
      <c r="B7035" s="18">
        <v>11873.505999999999</v>
      </c>
    </row>
    <row r="7036" spans="1:2" x14ac:dyDescent="0.2">
      <c r="A7036" s="14">
        <v>1001110</v>
      </c>
      <c r="B7036" s="18">
        <v>11870.056</v>
      </c>
    </row>
    <row r="7037" spans="1:2" x14ac:dyDescent="0.2">
      <c r="A7037" s="14">
        <v>1011847</v>
      </c>
      <c r="B7037" s="18">
        <v>11843.806</v>
      </c>
    </row>
    <row r="7038" spans="1:2" x14ac:dyDescent="0.2">
      <c r="A7038" s="14">
        <v>1004321</v>
      </c>
      <c r="B7038" s="18">
        <v>11830.397999999999</v>
      </c>
    </row>
    <row r="7039" spans="1:2" x14ac:dyDescent="0.2">
      <c r="A7039" s="14">
        <v>1005782</v>
      </c>
      <c r="B7039" s="18">
        <v>11791.25</v>
      </c>
    </row>
    <row r="7040" spans="1:2" x14ac:dyDescent="0.2">
      <c r="A7040" s="14">
        <v>1007840</v>
      </c>
      <c r="B7040" s="18">
        <v>11764.227999999999</v>
      </c>
    </row>
    <row r="7041" spans="1:2" x14ac:dyDescent="0.2">
      <c r="A7041" s="14">
        <v>1005064</v>
      </c>
      <c r="B7041" s="18">
        <v>11645.25</v>
      </c>
    </row>
    <row r="7042" spans="1:2" x14ac:dyDescent="0.2">
      <c r="A7042" s="14">
        <v>1005898</v>
      </c>
      <c r="B7042" s="18">
        <v>11637.25</v>
      </c>
    </row>
    <row r="7043" spans="1:2" x14ac:dyDescent="0.2">
      <c r="A7043" s="14">
        <v>1011120</v>
      </c>
      <c r="B7043" s="18">
        <v>11625.72</v>
      </c>
    </row>
    <row r="7044" spans="1:2" x14ac:dyDescent="0.2">
      <c r="A7044" s="14">
        <v>1001256</v>
      </c>
      <c r="B7044" s="18">
        <v>11618.696</v>
      </c>
    </row>
    <row r="7045" spans="1:2" x14ac:dyDescent="0.2">
      <c r="A7045" s="14">
        <v>1000130</v>
      </c>
      <c r="B7045" s="18">
        <v>11556.608</v>
      </c>
    </row>
    <row r="7046" spans="1:2" x14ac:dyDescent="0.2">
      <c r="A7046" s="14">
        <v>1000665</v>
      </c>
      <c r="B7046" s="18">
        <v>11514.592000000001</v>
      </c>
    </row>
    <row r="7047" spans="1:2" x14ac:dyDescent="0.2">
      <c r="A7047" s="14">
        <v>1012480</v>
      </c>
      <c r="B7047" s="18">
        <v>11506.856</v>
      </c>
    </row>
    <row r="7048" spans="1:2" x14ac:dyDescent="0.2">
      <c r="A7048" s="14">
        <v>1006229</v>
      </c>
      <c r="B7048" s="18">
        <v>11487.75</v>
      </c>
    </row>
    <row r="7049" spans="1:2" x14ac:dyDescent="0.2">
      <c r="A7049" s="14">
        <v>1007666</v>
      </c>
      <c r="B7049" s="18">
        <v>11482.25</v>
      </c>
    </row>
    <row r="7050" spans="1:2" x14ac:dyDescent="0.2">
      <c r="A7050" s="14">
        <v>1002675</v>
      </c>
      <c r="B7050" s="18">
        <v>11465.152</v>
      </c>
    </row>
    <row r="7051" spans="1:2" x14ac:dyDescent="0.2">
      <c r="A7051" s="14">
        <v>1011654</v>
      </c>
      <c r="B7051" s="18">
        <v>11427.55</v>
      </c>
    </row>
    <row r="7052" spans="1:2" x14ac:dyDescent="0.2">
      <c r="A7052" s="14">
        <v>1006550</v>
      </c>
      <c r="B7052" s="18">
        <v>11395.6</v>
      </c>
    </row>
    <row r="7053" spans="1:2" x14ac:dyDescent="0.2">
      <c r="A7053" s="14">
        <v>1003622</v>
      </c>
      <c r="B7053" s="18">
        <v>11394.55</v>
      </c>
    </row>
    <row r="7054" spans="1:2" x14ac:dyDescent="0.2">
      <c r="A7054" s="14">
        <v>1001982</v>
      </c>
      <c r="B7054" s="18">
        <v>11348.518</v>
      </c>
    </row>
    <row r="7055" spans="1:2" x14ac:dyDescent="0.2">
      <c r="A7055" s="14">
        <v>1002826</v>
      </c>
      <c r="B7055" s="18">
        <v>11313.3</v>
      </c>
    </row>
    <row r="7056" spans="1:2" x14ac:dyDescent="0.2">
      <c r="A7056" s="14">
        <v>1007902</v>
      </c>
      <c r="B7056" s="18">
        <v>11297.5</v>
      </c>
    </row>
    <row r="7057" spans="1:2" x14ac:dyDescent="0.2">
      <c r="A7057" s="14">
        <v>1001971</v>
      </c>
      <c r="B7057" s="18">
        <v>11271.808000000001</v>
      </c>
    </row>
    <row r="7058" spans="1:2" x14ac:dyDescent="0.2">
      <c r="A7058" s="14">
        <v>1002564</v>
      </c>
      <c r="B7058" s="18">
        <v>11268.5</v>
      </c>
    </row>
    <row r="7059" spans="1:2" x14ac:dyDescent="0.2">
      <c r="A7059" s="14">
        <v>1013273</v>
      </c>
      <c r="B7059" s="18">
        <v>11248.65</v>
      </c>
    </row>
    <row r="7060" spans="1:2" x14ac:dyDescent="0.2">
      <c r="A7060" s="14">
        <v>1002128</v>
      </c>
      <c r="B7060" s="18">
        <v>11247.368</v>
      </c>
    </row>
    <row r="7061" spans="1:2" x14ac:dyDescent="0.2">
      <c r="A7061" s="14">
        <v>1000538</v>
      </c>
      <c r="B7061" s="18">
        <v>11239.806</v>
      </c>
    </row>
    <row r="7062" spans="1:2" x14ac:dyDescent="0.2">
      <c r="A7062" s="14">
        <v>1002289</v>
      </c>
      <c r="B7062" s="18">
        <v>11235.008</v>
      </c>
    </row>
    <row r="7063" spans="1:2" x14ac:dyDescent="0.2">
      <c r="A7063" s="14">
        <v>1007537</v>
      </c>
      <c r="B7063" s="18">
        <v>11133.708000000001</v>
      </c>
    </row>
    <row r="7064" spans="1:2" x14ac:dyDescent="0.2">
      <c r="A7064" s="14">
        <v>1004402</v>
      </c>
      <c r="B7064" s="18">
        <v>11126.75</v>
      </c>
    </row>
    <row r="7065" spans="1:2" x14ac:dyDescent="0.2">
      <c r="A7065" s="14">
        <v>1002925</v>
      </c>
      <c r="B7065" s="18">
        <v>11121.508</v>
      </c>
    </row>
    <row r="7066" spans="1:2" x14ac:dyDescent="0.2">
      <c r="A7066" s="14">
        <v>1004035</v>
      </c>
      <c r="B7066" s="18">
        <v>11116.266</v>
      </c>
    </row>
    <row r="7067" spans="1:2" x14ac:dyDescent="0.2">
      <c r="A7067" s="14">
        <v>1006311</v>
      </c>
      <c r="B7067" s="18">
        <v>11108.914000000001</v>
      </c>
    </row>
    <row r="7068" spans="1:2" x14ac:dyDescent="0.2">
      <c r="A7068" s="14">
        <v>1008151</v>
      </c>
      <c r="B7068" s="18">
        <v>11092.566000000001</v>
      </c>
    </row>
    <row r="7069" spans="1:2" x14ac:dyDescent="0.2">
      <c r="A7069" s="14">
        <v>1001640</v>
      </c>
      <c r="B7069" s="18">
        <v>11055.562</v>
      </c>
    </row>
    <row r="7070" spans="1:2" x14ac:dyDescent="0.2">
      <c r="A7070" s="14">
        <v>1009679</v>
      </c>
      <c r="B7070" s="18">
        <v>11046.154</v>
      </c>
    </row>
    <row r="7071" spans="1:2" x14ac:dyDescent="0.2">
      <c r="A7071" s="14">
        <v>1006009</v>
      </c>
      <c r="B7071" s="18">
        <v>11023.8</v>
      </c>
    </row>
    <row r="7072" spans="1:2" x14ac:dyDescent="0.2">
      <c r="A7072" s="14">
        <v>1005619</v>
      </c>
      <c r="B7072" s="18">
        <v>11002</v>
      </c>
    </row>
    <row r="7073" spans="1:2" x14ac:dyDescent="0.2">
      <c r="A7073" s="14">
        <v>1011339</v>
      </c>
      <c r="B7073" s="18">
        <v>10960.25</v>
      </c>
    </row>
    <row r="7074" spans="1:2" x14ac:dyDescent="0.2">
      <c r="A7074" s="14">
        <v>1003813</v>
      </c>
      <c r="B7074" s="18">
        <v>10926.75</v>
      </c>
    </row>
    <row r="7075" spans="1:2" x14ac:dyDescent="0.2">
      <c r="A7075" s="14">
        <v>1012520</v>
      </c>
      <c r="B7075" s="18">
        <v>10874.448</v>
      </c>
    </row>
    <row r="7076" spans="1:2" x14ac:dyDescent="0.2">
      <c r="A7076" s="14">
        <v>1006633</v>
      </c>
      <c r="B7076" s="18">
        <v>10856.358</v>
      </c>
    </row>
    <row r="7077" spans="1:2" x14ac:dyDescent="0.2">
      <c r="A7077" s="14">
        <v>1002558</v>
      </c>
      <c r="B7077" s="18">
        <v>10783.75</v>
      </c>
    </row>
    <row r="7078" spans="1:2" x14ac:dyDescent="0.2">
      <c r="A7078" s="14">
        <v>1000548</v>
      </c>
      <c r="B7078" s="18">
        <v>10656.76</v>
      </c>
    </row>
    <row r="7079" spans="1:2" x14ac:dyDescent="0.2">
      <c r="A7079" s="14">
        <v>1002597</v>
      </c>
      <c r="B7079" s="18">
        <v>10642.76</v>
      </c>
    </row>
    <row r="7080" spans="1:2" x14ac:dyDescent="0.2">
      <c r="A7080" s="14">
        <v>1012033</v>
      </c>
      <c r="B7080" s="18">
        <v>10635.66</v>
      </c>
    </row>
    <row r="7081" spans="1:2" x14ac:dyDescent="0.2">
      <c r="A7081" s="14">
        <v>1008545</v>
      </c>
      <c r="B7081" s="18">
        <v>10618.17</v>
      </c>
    </row>
    <row r="7082" spans="1:2" x14ac:dyDescent="0.2">
      <c r="A7082" s="14">
        <v>1007528</v>
      </c>
      <c r="B7082" s="18">
        <v>10616.5</v>
      </c>
    </row>
    <row r="7083" spans="1:2" x14ac:dyDescent="0.2">
      <c r="A7083" s="14">
        <v>1003070</v>
      </c>
      <c r="B7083" s="18">
        <v>10607.986000000001</v>
      </c>
    </row>
    <row r="7084" spans="1:2" x14ac:dyDescent="0.2">
      <c r="A7084" s="14">
        <v>1006860</v>
      </c>
      <c r="B7084" s="18">
        <v>10588.16</v>
      </c>
    </row>
    <row r="7085" spans="1:2" x14ac:dyDescent="0.2">
      <c r="A7085" s="14">
        <v>1003029</v>
      </c>
      <c r="B7085" s="18">
        <v>10578.7</v>
      </c>
    </row>
    <row r="7086" spans="1:2" x14ac:dyDescent="0.2">
      <c r="A7086" s="14">
        <v>1008080</v>
      </c>
      <c r="B7086" s="18">
        <v>10577.316000000001</v>
      </c>
    </row>
    <row r="7087" spans="1:2" x14ac:dyDescent="0.2">
      <c r="A7087" s="14">
        <v>1006128</v>
      </c>
      <c r="B7087" s="18">
        <v>10575.564</v>
      </c>
    </row>
    <row r="7088" spans="1:2" x14ac:dyDescent="0.2">
      <c r="A7088" s="14">
        <v>1003614</v>
      </c>
      <c r="B7088" s="18">
        <v>10565</v>
      </c>
    </row>
    <row r="7089" spans="1:2" x14ac:dyDescent="0.2">
      <c r="A7089" s="14">
        <v>1009627</v>
      </c>
      <c r="B7089" s="18">
        <v>10560.96</v>
      </c>
    </row>
    <row r="7090" spans="1:2" x14ac:dyDescent="0.2">
      <c r="A7090" s="14">
        <v>1005297</v>
      </c>
      <c r="B7090" s="18">
        <v>10532.523999999999</v>
      </c>
    </row>
    <row r="7091" spans="1:2" x14ac:dyDescent="0.2">
      <c r="A7091" s="14">
        <v>1013274</v>
      </c>
      <c r="B7091" s="18">
        <v>10490.96</v>
      </c>
    </row>
    <row r="7092" spans="1:2" x14ac:dyDescent="0.2">
      <c r="A7092" s="14">
        <v>1003702</v>
      </c>
      <c r="B7092" s="18">
        <v>10462.06</v>
      </c>
    </row>
    <row r="7093" spans="1:2" x14ac:dyDescent="0.2">
      <c r="A7093" s="14">
        <v>1006661</v>
      </c>
      <c r="B7093" s="18">
        <v>10456.75</v>
      </c>
    </row>
    <row r="7094" spans="1:2" x14ac:dyDescent="0.2">
      <c r="A7094" s="14">
        <v>1007718</v>
      </c>
      <c r="B7094" s="18">
        <v>10407.1</v>
      </c>
    </row>
    <row r="7095" spans="1:2" x14ac:dyDescent="0.2">
      <c r="A7095" s="14">
        <v>1000438</v>
      </c>
      <c r="B7095" s="18">
        <v>10391.36</v>
      </c>
    </row>
    <row r="7096" spans="1:2" x14ac:dyDescent="0.2">
      <c r="A7096" s="14">
        <v>1011577</v>
      </c>
      <c r="B7096" s="18">
        <v>10371.06</v>
      </c>
    </row>
    <row r="7097" spans="1:2" x14ac:dyDescent="0.2">
      <c r="A7097" s="14">
        <v>1003578</v>
      </c>
      <c r="B7097" s="18">
        <v>10361.376</v>
      </c>
    </row>
    <row r="7098" spans="1:2" x14ac:dyDescent="0.2">
      <c r="A7098" s="14">
        <v>1003237</v>
      </c>
      <c r="B7098" s="18">
        <v>10356.620000000001</v>
      </c>
    </row>
    <row r="7099" spans="1:2" x14ac:dyDescent="0.2">
      <c r="A7099" s="14">
        <v>1011720</v>
      </c>
      <c r="B7099" s="18">
        <v>10337.165999999999</v>
      </c>
    </row>
    <row r="7100" spans="1:2" x14ac:dyDescent="0.2">
      <c r="A7100" s="14">
        <v>1013040</v>
      </c>
      <c r="B7100" s="18">
        <v>10317.464</v>
      </c>
    </row>
    <row r="7101" spans="1:2" x14ac:dyDescent="0.2">
      <c r="A7101" s="14">
        <v>1002340</v>
      </c>
      <c r="B7101" s="18">
        <v>10316.5</v>
      </c>
    </row>
    <row r="7102" spans="1:2" x14ac:dyDescent="0.2">
      <c r="A7102" s="14">
        <v>1002543</v>
      </c>
      <c r="B7102" s="18">
        <v>10272.611999999999</v>
      </c>
    </row>
    <row r="7103" spans="1:2" x14ac:dyDescent="0.2">
      <c r="A7103" s="14">
        <v>1006531</v>
      </c>
      <c r="B7103" s="18">
        <v>10245.08</v>
      </c>
    </row>
    <row r="7104" spans="1:2" x14ac:dyDescent="0.2">
      <c r="A7104" s="14">
        <v>1001279</v>
      </c>
      <c r="B7104" s="18">
        <v>10244.31</v>
      </c>
    </row>
    <row r="7105" spans="1:2" x14ac:dyDescent="0.2">
      <c r="A7105" s="14">
        <v>1003743</v>
      </c>
      <c r="B7105" s="18">
        <v>10243</v>
      </c>
    </row>
    <row r="7106" spans="1:2" x14ac:dyDescent="0.2">
      <c r="A7106" s="14">
        <v>1013304</v>
      </c>
      <c r="B7106" s="18">
        <v>10168.874</v>
      </c>
    </row>
    <row r="7107" spans="1:2" x14ac:dyDescent="0.2">
      <c r="A7107" s="14">
        <v>1013302</v>
      </c>
      <c r="B7107" s="18">
        <v>10163.968000000001</v>
      </c>
    </row>
    <row r="7108" spans="1:2" x14ac:dyDescent="0.2">
      <c r="A7108" s="14">
        <v>1004213</v>
      </c>
      <c r="B7108" s="18">
        <v>10115.772000000001</v>
      </c>
    </row>
    <row r="7109" spans="1:2" x14ac:dyDescent="0.2">
      <c r="A7109" s="14">
        <v>1010026</v>
      </c>
      <c r="B7109" s="18">
        <v>10073.418</v>
      </c>
    </row>
    <row r="7110" spans="1:2" x14ac:dyDescent="0.2">
      <c r="A7110" s="14">
        <v>1007410</v>
      </c>
      <c r="B7110" s="18">
        <v>10055.866</v>
      </c>
    </row>
    <row r="7111" spans="1:2" x14ac:dyDescent="0.2">
      <c r="A7111" s="14">
        <v>1004940</v>
      </c>
      <c r="B7111" s="18">
        <v>10039.92</v>
      </c>
    </row>
    <row r="7112" spans="1:2" x14ac:dyDescent="0.2">
      <c r="A7112" s="14">
        <v>1012418</v>
      </c>
      <c r="B7112" s="18">
        <v>10027.5936</v>
      </c>
    </row>
    <row r="7113" spans="1:2" x14ac:dyDescent="0.2">
      <c r="A7113" s="14">
        <v>1005572</v>
      </c>
      <c r="B7113" s="18">
        <v>10013.85</v>
      </c>
    </row>
    <row r="7114" spans="1:2" x14ac:dyDescent="0.2">
      <c r="A7114" s="14">
        <v>1011728</v>
      </c>
      <c r="B7114" s="18">
        <v>9996.732</v>
      </c>
    </row>
    <row r="7115" spans="1:2" x14ac:dyDescent="0.2">
      <c r="A7115" s="14">
        <v>1009620</v>
      </c>
      <c r="B7115" s="18">
        <v>9993.24</v>
      </c>
    </row>
    <row r="7116" spans="1:2" x14ac:dyDescent="0.2">
      <c r="A7116" s="14">
        <v>1001269</v>
      </c>
      <c r="B7116" s="18">
        <v>9991.3119999999999</v>
      </c>
    </row>
    <row r="7117" spans="1:2" x14ac:dyDescent="0.2">
      <c r="A7117" s="14">
        <v>1002491</v>
      </c>
      <c r="B7117" s="18">
        <v>9983.7000000000007</v>
      </c>
    </row>
    <row r="7118" spans="1:2" x14ac:dyDescent="0.2">
      <c r="A7118" s="14">
        <v>1001241</v>
      </c>
      <c r="B7118" s="18">
        <v>9966.4639999999999</v>
      </c>
    </row>
    <row r="7119" spans="1:2" x14ac:dyDescent="0.2">
      <c r="A7119" s="14">
        <v>1001778</v>
      </c>
      <c r="B7119" s="18">
        <v>9935.3880000000008</v>
      </c>
    </row>
    <row r="7120" spans="1:2" x14ac:dyDescent="0.2">
      <c r="A7120" s="14">
        <v>1008698</v>
      </c>
      <c r="B7120" s="18">
        <v>9896.3459999999995</v>
      </c>
    </row>
    <row r="7121" spans="1:2" x14ac:dyDescent="0.2">
      <c r="A7121" s="14">
        <v>1012669</v>
      </c>
      <c r="B7121" s="18">
        <v>9890.732</v>
      </c>
    </row>
    <row r="7122" spans="1:2" x14ac:dyDescent="0.2">
      <c r="A7122" s="14">
        <v>1013682</v>
      </c>
      <c r="B7122" s="18">
        <v>9833.9259999999995</v>
      </c>
    </row>
    <row r="7123" spans="1:2" x14ac:dyDescent="0.2">
      <c r="A7123" s="14">
        <v>1005633</v>
      </c>
      <c r="B7123" s="18">
        <v>9813</v>
      </c>
    </row>
    <row r="7124" spans="1:2" x14ac:dyDescent="0.2">
      <c r="A7124" s="14">
        <v>1011643</v>
      </c>
      <c r="B7124" s="18">
        <v>9749.2459999999992</v>
      </c>
    </row>
    <row r="7125" spans="1:2" x14ac:dyDescent="0.2">
      <c r="A7125" s="14">
        <v>1010191</v>
      </c>
      <c r="B7125" s="18">
        <v>9742.44</v>
      </c>
    </row>
    <row r="7126" spans="1:2" x14ac:dyDescent="0.2">
      <c r="A7126" s="14">
        <v>1009726</v>
      </c>
      <c r="B7126" s="18">
        <v>9735.6</v>
      </c>
    </row>
    <row r="7127" spans="1:2" x14ac:dyDescent="0.2">
      <c r="A7127" s="14">
        <v>1012814</v>
      </c>
      <c r="B7127" s="18">
        <v>9715.4</v>
      </c>
    </row>
    <row r="7128" spans="1:2" x14ac:dyDescent="0.2">
      <c r="A7128" s="14">
        <v>1007459</v>
      </c>
      <c r="B7128" s="18">
        <v>9683.1859999999997</v>
      </c>
    </row>
    <row r="7129" spans="1:2" x14ac:dyDescent="0.2">
      <c r="A7129" s="14">
        <v>1004559</v>
      </c>
      <c r="B7129" s="18">
        <v>9640.5</v>
      </c>
    </row>
    <row r="7130" spans="1:2" x14ac:dyDescent="0.2">
      <c r="A7130" s="14">
        <v>1009163</v>
      </c>
      <c r="B7130" s="18">
        <v>9603.0159999999996</v>
      </c>
    </row>
    <row r="7131" spans="1:2" x14ac:dyDescent="0.2">
      <c r="A7131" s="14">
        <v>1010049</v>
      </c>
      <c r="B7131" s="18">
        <v>9560.0400000000009</v>
      </c>
    </row>
    <row r="7132" spans="1:2" x14ac:dyDescent="0.2">
      <c r="A7132" s="14">
        <v>1002728</v>
      </c>
      <c r="B7132" s="18">
        <v>9537.8639999999996</v>
      </c>
    </row>
    <row r="7133" spans="1:2" x14ac:dyDescent="0.2">
      <c r="A7133" s="14">
        <v>1002091</v>
      </c>
      <c r="B7133" s="18">
        <v>9498.2999999999993</v>
      </c>
    </row>
    <row r="7134" spans="1:2" x14ac:dyDescent="0.2">
      <c r="A7134" s="14">
        <v>1001653</v>
      </c>
      <c r="B7134" s="18">
        <v>9358.9699999999993</v>
      </c>
    </row>
    <row r="7135" spans="1:2" x14ac:dyDescent="0.2">
      <c r="A7135" s="14">
        <v>1004484</v>
      </c>
      <c r="B7135" s="18">
        <v>9309.6</v>
      </c>
    </row>
    <row r="7136" spans="1:2" x14ac:dyDescent="0.2">
      <c r="A7136" s="14">
        <v>1011837</v>
      </c>
      <c r="B7136" s="18">
        <v>9293.616</v>
      </c>
    </row>
    <row r="7137" spans="1:2" x14ac:dyDescent="0.2">
      <c r="A7137" s="14">
        <v>1000211</v>
      </c>
      <c r="B7137" s="18">
        <v>9204.8639999999996</v>
      </c>
    </row>
    <row r="7138" spans="1:2" x14ac:dyDescent="0.2">
      <c r="A7138" s="14">
        <v>1010701</v>
      </c>
      <c r="B7138" s="18">
        <v>9197.9860000000008</v>
      </c>
    </row>
    <row r="7139" spans="1:2" x14ac:dyDescent="0.2">
      <c r="A7139" s="14">
        <v>1013267</v>
      </c>
      <c r="B7139" s="18">
        <v>9134.07</v>
      </c>
    </row>
    <row r="7140" spans="1:2" x14ac:dyDescent="0.2">
      <c r="A7140" s="14">
        <v>1003539</v>
      </c>
      <c r="B7140" s="18">
        <v>9132.616</v>
      </c>
    </row>
    <row r="7141" spans="1:2" x14ac:dyDescent="0.2">
      <c r="A7141" s="14">
        <v>1000827</v>
      </c>
      <c r="B7141" s="18">
        <v>9117.9159999999993</v>
      </c>
    </row>
    <row r="7142" spans="1:2" x14ac:dyDescent="0.2">
      <c r="A7142" s="14">
        <v>1001586</v>
      </c>
      <c r="B7142" s="18">
        <v>9111.4680000000008</v>
      </c>
    </row>
    <row r="7143" spans="1:2" x14ac:dyDescent="0.2">
      <c r="A7143" s="14">
        <v>1002079</v>
      </c>
      <c r="B7143" s="18">
        <v>9053.2739999999994</v>
      </c>
    </row>
    <row r="7144" spans="1:2" x14ac:dyDescent="0.2">
      <c r="A7144" s="14">
        <v>1007262</v>
      </c>
      <c r="B7144" s="18">
        <v>8994.0159999999996</v>
      </c>
    </row>
    <row r="7145" spans="1:2" x14ac:dyDescent="0.2">
      <c r="A7145" s="14">
        <v>1008835</v>
      </c>
      <c r="B7145" s="18">
        <v>8989.4179999999997</v>
      </c>
    </row>
    <row r="7146" spans="1:2" x14ac:dyDescent="0.2">
      <c r="A7146" s="14">
        <v>1010499</v>
      </c>
      <c r="B7146" s="18">
        <v>8916.3220000000001</v>
      </c>
    </row>
    <row r="7147" spans="1:2" x14ac:dyDescent="0.2">
      <c r="A7147" s="14">
        <v>1011795</v>
      </c>
      <c r="B7147" s="18">
        <v>8912.7540000000008</v>
      </c>
    </row>
    <row r="7148" spans="1:2" x14ac:dyDescent="0.2">
      <c r="A7148" s="14">
        <v>1001463</v>
      </c>
      <c r="B7148" s="18">
        <v>8905.8160000000007</v>
      </c>
    </row>
    <row r="7149" spans="1:2" x14ac:dyDescent="0.2">
      <c r="A7149" s="14">
        <v>1012405</v>
      </c>
      <c r="B7149" s="18">
        <v>8894.8719999999994</v>
      </c>
    </row>
    <row r="7150" spans="1:2" x14ac:dyDescent="0.2">
      <c r="A7150" s="14">
        <v>1003757</v>
      </c>
      <c r="B7150" s="18">
        <v>8873.116</v>
      </c>
    </row>
    <row r="7151" spans="1:2" x14ac:dyDescent="0.2">
      <c r="A7151" s="14">
        <v>1004334</v>
      </c>
      <c r="B7151" s="18">
        <v>8871.4159999999993</v>
      </c>
    </row>
    <row r="7152" spans="1:2" x14ac:dyDescent="0.2">
      <c r="A7152" s="14">
        <v>1001667</v>
      </c>
      <c r="B7152" s="18">
        <v>8867.4159999999993</v>
      </c>
    </row>
    <row r="7153" spans="1:2" x14ac:dyDescent="0.2">
      <c r="A7153" s="14">
        <v>1008740</v>
      </c>
      <c r="B7153" s="18">
        <v>8813.83</v>
      </c>
    </row>
    <row r="7154" spans="1:2" x14ac:dyDescent="0.2">
      <c r="A7154" s="14">
        <v>1003130</v>
      </c>
      <c r="B7154" s="18">
        <v>8793.7160000000003</v>
      </c>
    </row>
    <row r="7155" spans="1:2" x14ac:dyDescent="0.2">
      <c r="A7155" s="14">
        <v>1011405</v>
      </c>
      <c r="B7155" s="18">
        <v>8790.85</v>
      </c>
    </row>
    <row r="7156" spans="1:2" x14ac:dyDescent="0.2">
      <c r="A7156" s="14">
        <v>1009540</v>
      </c>
      <c r="B7156" s="18">
        <v>8789.4</v>
      </c>
    </row>
    <row r="7157" spans="1:2" x14ac:dyDescent="0.2">
      <c r="A7157" s="14">
        <v>1000697</v>
      </c>
      <c r="B7157" s="18">
        <v>8782.0679999999993</v>
      </c>
    </row>
    <row r="7158" spans="1:2" x14ac:dyDescent="0.2">
      <c r="A7158" s="14">
        <v>1007975</v>
      </c>
      <c r="B7158" s="18">
        <v>8758.65</v>
      </c>
    </row>
    <row r="7159" spans="1:2" x14ac:dyDescent="0.2">
      <c r="A7159" s="14">
        <v>1001217</v>
      </c>
      <c r="B7159" s="18">
        <v>8753.6679999999997</v>
      </c>
    </row>
    <row r="7160" spans="1:2" x14ac:dyDescent="0.2">
      <c r="A7160" s="14">
        <v>1000423</v>
      </c>
      <c r="B7160" s="18">
        <v>8753.5679999999993</v>
      </c>
    </row>
    <row r="7161" spans="1:2" x14ac:dyDescent="0.2">
      <c r="A7161" s="14">
        <v>1013954</v>
      </c>
      <c r="B7161" s="18">
        <v>8737.5679999999993</v>
      </c>
    </row>
    <row r="7162" spans="1:2" x14ac:dyDescent="0.2">
      <c r="A7162" s="14">
        <v>1011204</v>
      </c>
      <c r="B7162" s="18">
        <v>8707.5079999999998</v>
      </c>
    </row>
    <row r="7163" spans="1:2" x14ac:dyDescent="0.2">
      <c r="A7163" s="14">
        <v>1009291</v>
      </c>
      <c r="B7163" s="18">
        <v>8685.7800000000007</v>
      </c>
    </row>
    <row r="7164" spans="1:2" x14ac:dyDescent="0.2">
      <c r="A7164" s="14">
        <v>1006812</v>
      </c>
      <c r="B7164" s="18">
        <v>8645.9680000000008</v>
      </c>
    </row>
    <row r="7165" spans="1:2" x14ac:dyDescent="0.2">
      <c r="A7165" s="14">
        <v>1006602</v>
      </c>
      <c r="B7165" s="18">
        <v>8645.6679999999997</v>
      </c>
    </row>
    <row r="7166" spans="1:2" x14ac:dyDescent="0.2">
      <c r="A7166" s="14">
        <v>1007998</v>
      </c>
      <c r="B7166" s="18">
        <v>8637.9680000000008</v>
      </c>
    </row>
    <row r="7167" spans="1:2" x14ac:dyDescent="0.2">
      <c r="A7167" s="14">
        <v>1007611</v>
      </c>
      <c r="B7167" s="18">
        <v>8635.4500000000007</v>
      </c>
    </row>
    <row r="7168" spans="1:2" x14ac:dyDescent="0.2">
      <c r="A7168" s="14">
        <v>1003163</v>
      </c>
      <c r="B7168" s="18">
        <v>8628.5</v>
      </c>
    </row>
    <row r="7169" spans="1:2" x14ac:dyDescent="0.2">
      <c r="A7169" s="14">
        <v>1003395</v>
      </c>
      <c r="B7169" s="18">
        <v>8615.75</v>
      </c>
    </row>
    <row r="7170" spans="1:2" x14ac:dyDescent="0.2">
      <c r="A7170" s="14">
        <v>1009442</v>
      </c>
      <c r="B7170" s="18">
        <v>8609.116</v>
      </c>
    </row>
    <row r="7171" spans="1:2" x14ac:dyDescent="0.2">
      <c r="A7171" s="14">
        <v>1000440</v>
      </c>
      <c r="B7171" s="18">
        <v>8589.0679999999993</v>
      </c>
    </row>
    <row r="7172" spans="1:2" x14ac:dyDescent="0.2">
      <c r="A7172" s="14">
        <v>1005484</v>
      </c>
      <c r="B7172" s="18">
        <v>8578.0679999999993</v>
      </c>
    </row>
    <row r="7173" spans="1:2" x14ac:dyDescent="0.2">
      <c r="A7173" s="14">
        <v>1006482</v>
      </c>
      <c r="B7173" s="18">
        <v>8555.0679999999993</v>
      </c>
    </row>
    <row r="7174" spans="1:2" x14ac:dyDescent="0.2">
      <c r="A7174" s="14">
        <v>1002541</v>
      </c>
      <c r="B7174" s="18">
        <v>8524.3680000000004</v>
      </c>
    </row>
    <row r="7175" spans="1:2" x14ac:dyDescent="0.2">
      <c r="A7175" s="14">
        <v>1013668</v>
      </c>
      <c r="B7175" s="18">
        <v>8489.4</v>
      </c>
    </row>
    <row r="7176" spans="1:2" x14ac:dyDescent="0.2">
      <c r="A7176" s="14">
        <v>1012614</v>
      </c>
      <c r="B7176" s="18">
        <v>8456.3719999999994</v>
      </c>
    </row>
    <row r="7177" spans="1:2" x14ac:dyDescent="0.2">
      <c r="A7177" s="14">
        <v>1002103</v>
      </c>
      <c r="B7177" s="18">
        <v>8415.3240000000005</v>
      </c>
    </row>
    <row r="7178" spans="1:2" x14ac:dyDescent="0.2">
      <c r="A7178" s="14">
        <v>1004846</v>
      </c>
      <c r="B7178" s="18">
        <v>8364.3780000000006</v>
      </c>
    </row>
    <row r="7179" spans="1:2" x14ac:dyDescent="0.2">
      <c r="A7179" s="14">
        <v>1013848</v>
      </c>
      <c r="B7179" s="18">
        <v>8353.0779999999995</v>
      </c>
    </row>
    <row r="7180" spans="1:2" x14ac:dyDescent="0.2">
      <c r="A7180" s="14">
        <v>1006173</v>
      </c>
      <c r="B7180" s="18">
        <v>8343.5</v>
      </c>
    </row>
    <row r="7181" spans="1:2" x14ac:dyDescent="0.2">
      <c r="A7181" s="14">
        <v>1002297</v>
      </c>
      <c r="B7181" s="18">
        <v>8316.75</v>
      </c>
    </row>
    <row r="7182" spans="1:2" x14ac:dyDescent="0.2">
      <c r="A7182" s="14">
        <v>1010648</v>
      </c>
      <c r="B7182" s="18">
        <v>8235.1679999999997</v>
      </c>
    </row>
    <row r="7183" spans="1:2" x14ac:dyDescent="0.2">
      <c r="A7183" s="14">
        <v>1006744</v>
      </c>
      <c r="B7183" s="18">
        <v>8222.5499999999993</v>
      </c>
    </row>
    <row r="7184" spans="1:2" x14ac:dyDescent="0.2">
      <c r="A7184" s="14">
        <v>1009341</v>
      </c>
      <c r="B7184" s="18">
        <v>8219.0259999999998</v>
      </c>
    </row>
    <row r="7185" spans="1:2" x14ac:dyDescent="0.2">
      <c r="A7185" s="14">
        <v>1006390</v>
      </c>
      <c r="B7185" s="18">
        <v>8190.5</v>
      </c>
    </row>
    <row r="7186" spans="1:2" x14ac:dyDescent="0.2">
      <c r="A7186" s="14">
        <v>1006289</v>
      </c>
      <c r="B7186" s="18">
        <v>8175.7460000000001</v>
      </c>
    </row>
    <row r="7187" spans="1:2" x14ac:dyDescent="0.2">
      <c r="A7187" s="14">
        <v>1012846</v>
      </c>
      <c r="B7187" s="18">
        <v>8152.3837804419099</v>
      </c>
    </row>
    <row r="7188" spans="1:2" x14ac:dyDescent="0.2">
      <c r="A7188" s="14">
        <v>1006376</v>
      </c>
      <c r="B7188" s="18">
        <v>8122.3</v>
      </c>
    </row>
    <row r="7189" spans="1:2" x14ac:dyDescent="0.2">
      <c r="A7189" s="14">
        <v>1013773</v>
      </c>
      <c r="B7189" s="18">
        <v>8104.6147727999996</v>
      </c>
    </row>
    <row r="7190" spans="1:2" x14ac:dyDescent="0.2">
      <c r="A7190" s="14">
        <v>1007589</v>
      </c>
      <c r="B7190" s="18">
        <v>8034.7479999999996</v>
      </c>
    </row>
    <row r="7191" spans="1:2" x14ac:dyDescent="0.2">
      <c r="A7191" s="14">
        <v>1007987</v>
      </c>
      <c r="B7191" s="18">
        <v>7963.0479999999998</v>
      </c>
    </row>
    <row r="7192" spans="1:2" x14ac:dyDescent="0.2">
      <c r="A7192" s="14">
        <v>1013686</v>
      </c>
      <c r="B7192" s="18">
        <v>7956.42</v>
      </c>
    </row>
    <row r="7193" spans="1:2" x14ac:dyDescent="0.2">
      <c r="A7193" s="14">
        <v>1006135</v>
      </c>
      <c r="B7193" s="18">
        <v>7895.5</v>
      </c>
    </row>
    <row r="7194" spans="1:2" x14ac:dyDescent="0.2">
      <c r="A7194" s="14">
        <v>1004925</v>
      </c>
      <c r="B7194" s="18">
        <v>7890.0820000000003</v>
      </c>
    </row>
    <row r="7195" spans="1:2" x14ac:dyDescent="0.2">
      <c r="A7195" s="14">
        <v>1004882</v>
      </c>
      <c r="B7195" s="18">
        <v>7875.1</v>
      </c>
    </row>
    <row r="7196" spans="1:2" x14ac:dyDescent="0.2">
      <c r="A7196" s="14">
        <v>1003138</v>
      </c>
      <c r="B7196" s="18">
        <v>7842.72</v>
      </c>
    </row>
    <row r="7197" spans="1:2" x14ac:dyDescent="0.2">
      <c r="A7197" s="14">
        <v>1004354</v>
      </c>
      <c r="B7197" s="18">
        <v>7817.75</v>
      </c>
    </row>
    <row r="7198" spans="1:2" x14ac:dyDescent="0.2">
      <c r="A7198" s="14">
        <v>1002617</v>
      </c>
      <c r="B7198" s="18">
        <v>7808.2280000000001</v>
      </c>
    </row>
    <row r="7199" spans="1:2" x14ac:dyDescent="0.2">
      <c r="A7199" s="14">
        <v>1011081</v>
      </c>
      <c r="B7199" s="18">
        <v>7793.1719999999996</v>
      </c>
    </row>
    <row r="7200" spans="1:2" x14ac:dyDescent="0.2">
      <c r="A7200" s="14">
        <v>1011804</v>
      </c>
      <c r="B7200" s="18">
        <v>7789.8220000000001</v>
      </c>
    </row>
    <row r="7201" spans="1:2" x14ac:dyDescent="0.2">
      <c r="A7201" s="14">
        <v>1000743</v>
      </c>
      <c r="B7201" s="18">
        <v>7787.5240000000003</v>
      </c>
    </row>
    <row r="7202" spans="1:2" x14ac:dyDescent="0.2">
      <c r="A7202" s="14">
        <v>1007888</v>
      </c>
      <c r="B7202" s="18">
        <v>7771</v>
      </c>
    </row>
    <row r="7203" spans="1:2" x14ac:dyDescent="0.2">
      <c r="A7203" s="14">
        <v>1011500</v>
      </c>
      <c r="B7203" s="18">
        <v>7764.7179999999998</v>
      </c>
    </row>
    <row r="7204" spans="1:2" x14ac:dyDescent="0.2">
      <c r="A7204" s="14">
        <v>1011508</v>
      </c>
      <c r="B7204" s="18">
        <v>7763.6980000000003</v>
      </c>
    </row>
    <row r="7205" spans="1:2" x14ac:dyDescent="0.2">
      <c r="A7205" s="14">
        <v>1009797</v>
      </c>
      <c r="B7205" s="18">
        <v>7744.2219999999998</v>
      </c>
    </row>
    <row r="7206" spans="1:2" x14ac:dyDescent="0.2">
      <c r="A7206" s="14">
        <v>1012844</v>
      </c>
      <c r="B7206" s="18">
        <v>7734.8959999999997</v>
      </c>
    </row>
    <row r="7207" spans="1:2" x14ac:dyDescent="0.2">
      <c r="A7207" s="14">
        <v>1008115</v>
      </c>
      <c r="B7207" s="18">
        <v>7718.25</v>
      </c>
    </row>
    <row r="7208" spans="1:2" x14ac:dyDescent="0.2">
      <c r="A7208" s="14">
        <v>1007572</v>
      </c>
      <c r="B7208" s="18">
        <v>7707.95</v>
      </c>
    </row>
    <row r="7209" spans="1:2" x14ac:dyDescent="0.2">
      <c r="A7209" s="14">
        <v>1000758</v>
      </c>
      <c r="B7209" s="18">
        <v>7707.32</v>
      </c>
    </row>
    <row r="7210" spans="1:2" x14ac:dyDescent="0.2">
      <c r="A7210" s="14">
        <v>1003588</v>
      </c>
      <c r="B7210" s="18">
        <v>7685.7060000000001</v>
      </c>
    </row>
    <row r="7211" spans="1:2" x14ac:dyDescent="0.2">
      <c r="A7211" s="14">
        <v>1002185</v>
      </c>
      <c r="B7211" s="18">
        <v>7670.92</v>
      </c>
    </row>
    <row r="7212" spans="1:2" x14ac:dyDescent="0.2">
      <c r="A7212" s="14">
        <v>1000730</v>
      </c>
      <c r="B7212" s="18">
        <v>7670.6719999999996</v>
      </c>
    </row>
    <row r="7213" spans="1:2" x14ac:dyDescent="0.2">
      <c r="A7213" s="14">
        <v>1007026</v>
      </c>
      <c r="B7213" s="18">
        <v>7655.5940000000001</v>
      </c>
    </row>
    <row r="7214" spans="1:2" x14ac:dyDescent="0.2">
      <c r="A7214" s="14">
        <v>1001910</v>
      </c>
      <c r="B7214" s="18">
        <v>7647.3720000000003</v>
      </c>
    </row>
    <row r="7215" spans="1:2" x14ac:dyDescent="0.2">
      <c r="A7215" s="14">
        <v>1010811</v>
      </c>
      <c r="B7215" s="18">
        <v>7644.84</v>
      </c>
    </row>
    <row r="7216" spans="1:2" x14ac:dyDescent="0.2">
      <c r="A7216" s="14">
        <v>1006951</v>
      </c>
      <c r="B7216" s="18">
        <v>7596.2719999999999</v>
      </c>
    </row>
    <row r="7217" spans="1:2" x14ac:dyDescent="0.2">
      <c r="A7217" s="14">
        <v>1011309</v>
      </c>
      <c r="B7217" s="18">
        <v>7496.4179999999997</v>
      </c>
    </row>
    <row r="7218" spans="1:2" x14ac:dyDescent="0.2">
      <c r="A7218" s="14">
        <v>1005900</v>
      </c>
      <c r="B7218" s="18">
        <v>7492.25</v>
      </c>
    </row>
    <row r="7219" spans="1:2" x14ac:dyDescent="0.2">
      <c r="A7219" s="14">
        <v>1012156</v>
      </c>
      <c r="B7219" s="18">
        <v>7459.59</v>
      </c>
    </row>
    <row r="7220" spans="1:2" x14ac:dyDescent="0.2">
      <c r="A7220" s="14">
        <v>1006374</v>
      </c>
      <c r="B7220" s="18">
        <v>7446.25</v>
      </c>
    </row>
    <row r="7221" spans="1:2" x14ac:dyDescent="0.2">
      <c r="A7221" s="14">
        <v>1003671</v>
      </c>
      <c r="B7221" s="18">
        <v>7434.5780000000004</v>
      </c>
    </row>
    <row r="7222" spans="1:2" x14ac:dyDescent="0.2">
      <c r="A7222" s="14">
        <v>1003332</v>
      </c>
      <c r="B7222" s="18">
        <v>7415.7960000000003</v>
      </c>
    </row>
    <row r="7223" spans="1:2" x14ac:dyDescent="0.2">
      <c r="A7223" s="14">
        <v>1010596</v>
      </c>
      <c r="B7223" s="18">
        <v>7409.45</v>
      </c>
    </row>
    <row r="7224" spans="1:2" x14ac:dyDescent="0.2">
      <c r="A7224" s="14">
        <v>1003152</v>
      </c>
      <c r="B7224" s="18">
        <v>7357.2960000000003</v>
      </c>
    </row>
    <row r="7225" spans="1:2" x14ac:dyDescent="0.2">
      <c r="A7225" s="14">
        <v>1004578</v>
      </c>
      <c r="B7225" s="18">
        <v>7346.6239999999998</v>
      </c>
    </row>
    <row r="7226" spans="1:2" x14ac:dyDescent="0.2">
      <c r="A7226" s="14">
        <v>1010389</v>
      </c>
      <c r="B7226" s="18">
        <v>7344.2439999999997</v>
      </c>
    </row>
    <row r="7227" spans="1:2" x14ac:dyDescent="0.2">
      <c r="A7227" s="14">
        <v>1009888</v>
      </c>
      <c r="B7227" s="18">
        <v>7334.76</v>
      </c>
    </row>
    <row r="7228" spans="1:2" x14ac:dyDescent="0.2">
      <c r="A7228" s="14">
        <v>1007551</v>
      </c>
      <c r="B7228" s="18">
        <v>7329.6719999999996</v>
      </c>
    </row>
    <row r="7229" spans="1:2" x14ac:dyDescent="0.2">
      <c r="A7229" s="14">
        <v>1000074</v>
      </c>
      <c r="B7229" s="18">
        <v>7323.0879999999997</v>
      </c>
    </row>
    <row r="7230" spans="1:2" x14ac:dyDescent="0.2">
      <c r="A7230" s="14">
        <v>1012403</v>
      </c>
      <c r="B7230" s="18">
        <v>7310.6840000000002</v>
      </c>
    </row>
    <row r="7231" spans="1:2" x14ac:dyDescent="0.2">
      <c r="A7231" s="14">
        <v>1003608</v>
      </c>
      <c r="B7231" s="18">
        <v>7300.7719999999999</v>
      </c>
    </row>
    <row r="7232" spans="1:2" x14ac:dyDescent="0.2">
      <c r="A7232" s="14">
        <v>1010381</v>
      </c>
      <c r="B7232" s="18">
        <v>7288.4260000000004</v>
      </c>
    </row>
    <row r="7233" spans="1:2" x14ac:dyDescent="0.2">
      <c r="A7233" s="14">
        <v>1012665</v>
      </c>
      <c r="B7233" s="18">
        <v>7249.2259999999997</v>
      </c>
    </row>
    <row r="7234" spans="1:2" x14ac:dyDescent="0.2">
      <c r="A7234" s="14">
        <v>1000458</v>
      </c>
      <c r="B7234" s="18">
        <v>7200.0720000000001</v>
      </c>
    </row>
    <row r="7235" spans="1:2" x14ac:dyDescent="0.2">
      <c r="A7235" s="14">
        <v>1007748</v>
      </c>
      <c r="B7235" s="18">
        <v>7186.6</v>
      </c>
    </row>
    <row r="7236" spans="1:2" x14ac:dyDescent="0.2">
      <c r="A7236" s="14">
        <v>1003454</v>
      </c>
      <c r="B7236" s="18">
        <v>7185.7</v>
      </c>
    </row>
    <row r="7237" spans="1:2" x14ac:dyDescent="0.2">
      <c r="A7237" s="14">
        <v>1008703</v>
      </c>
      <c r="B7237" s="18">
        <v>7179.15</v>
      </c>
    </row>
    <row r="7238" spans="1:2" x14ac:dyDescent="0.2">
      <c r="A7238" s="14">
        <v>1002986</v>
      </c>
      <c r="B7238" s="18">
        <v>7154.6</v>
      </c>
    </row>
    <row r="7239" spans="1:2" x14ac:dyDescent="0.2">
      <c r="A7239" s="14">
        <v>1003621</v>
      </c>
      <c r="B7239" s="18">
        <v>7101.75</v>
      </c>
    </row>
    <row r="7240" spans="1:2" x14ac:dyDescent="0.2">
      <c r="A7240" s="14">
        <v>1000162</v>
      </c>
      <c r="B7240" s="18">
        <v>7076.424</v>
      </c>
    </row>
    <row r="7241" spans="1:2" x14ac:dyDescent="0.2">
      <c r="A7241" s="14">
        <v>1004673</v>
      </c>
      <c r="B7241" s="18">
        <v>7042.75</v>
      </c>
    </row>
    <row r="7242" spans="1:2" x14ac:dyDescent="0.2">
      <c r="A7242" s="14">
        <v>1003079</v>
      </c>
      <c r="B7242" s="18">
        <v>7030.98</v>
      </c>
    </row>
    <row r="7243" spans="1:2" x14ac:dyDescent="0.2">
      <c r="A7243" s="14">
        <v>1004181</v>
      </c>
      <c r="B7243" s="18">
        <v>6976.8239999999996</v>
      </c>
    </row>
    <row r="7244" spans="1:2" x14ac:dyDescent="0.2">
      <c r="A7244" s="14">
        <v>1003523</v>
      </c>
      <c r="B7244" s="18">
        <v>6939.8239999999996</v>
      </c>
    </row>
    <row r="7245" spans="1:2" x14ac:dyDescent="0.2">
      <c r="A7245" s="14">
        <v>1007691</v>
      </c>
      <c r="B7245" s="18">
        <v>6881.05</v>
      </c>
    </row>
    <row r="7246" spans="1:2" x14ac:dyDescent="0.2">
      <c r="A7246" s="14">
        <v>1001126</v>
      </c>
      <c r="B7246" s="18">
        <v>6876.2240000000002</v>
      </c>
    </row>
    <row r="7247" spans="1:2" x14ac:dyDescent="0.2">
      <c r="A7247" s="14">
        <v>1004865</v>
      </c>
      <c r="B7247" s="18">
        <v>6836.6580000000004</v>
      </c>
    </row>
    <row r="7248" spans="1:2" x14ac:dyDescent="0.2">
      <c r="A7248" s="14">
        <v>1000493</v>
      </c>
      <c r="B7248" s="18">
        <v>6779.77</v>
      </c>
    </row>
    <row r="7249" spans="1:2" x14ac:dyDescent="0.2">
      <c r="A7249" s="14">
        <v>1011644</v>
      </c>
      <c r="B7249" s="18">
        <v>6767.9319999999998</v>
      </c>
    </row>
    <row r="7250" spans="1:2" x14ac:dyDescent="0.2">
      <c r="A7250" s="14">
        <v>1000202</v>
      </c>
      <c r="B7250" s="18">
        <v>6702.2780000000002</v>
      </c>
    </row>
    <row r="7251" spans="1:2" x14ac:dyDescent="0.2">
      <c r="A7251" s="14">
        <v>1003071</v>
      </c>
      <c r="B7251" s="18">
        <v>6696.2920000000004</v>
      </c>
    </row>
    <row r="7252" spans="1:2" x14ac:dyDescent="0.2">
      <c r="A7252" s="14">
        <v>1012666</v>
      </c>
      <c r="B7252" s="18">
        <v>6694.6319999999996</v>
      </c>
    </row>
    <row r="7253" spans="1:2" x14ac:dyDescent="0.2">
      <c r="A7253" s="14">
        <v>1000122</v>
      </c>
      <c r="B7253" s="18">
        <v>6674.1760000000004</v>
      </c>
    </row>
    <row r="7254" spans="1:2" x14ac:dyDescent="0.2">
      <c r="A7254" s="14">
        <v>1001513</v>
      </c>
      <c r="B7254" s="18">
        <v>6658.2240000000002</v>
      </c>
    </row>
    <row r="7255" spans="1:2" x14ac:dyDescent="0.2">
      <c r="A7255" s="14">
        <v>1008098</v>
      </c>
      <c r="B7255" s="18">
        <v>6647</v>
      </c>
    </row>
    <row r="7256" spans="1:2" x14ac:dyDescent="0.2">
      <c r="A7256" s="14">
        <v>1006160</v>
      </c>
      <c r="B7256" s="18">
        <v>6616.28</v>
      </c>
    </row>
    <row r="7257" spans="1:2" x14ac:dyDescent="0.2">
      <c r="A7257" s="14">
        <v>1001991</v>
      </c>
      <c r="B7257" s="18">
        <v>6576.25</v>
      </c>
    </row>
    <row r="7258" spans="1:2" x14ac:dyDescent="0.2">
      <c r="A7258" s="14">
        <v>1010682</v>
      </c>
      <c r="B7258" s="18">
        <v>6562.08</v>
      </c>
    </row>
    <row r="7259" spans="1:2" x14ac:dyDescent="0.2">
      <c r="A7259" s="14">
        <v>1004310</v>
      </c>
      <c r="B7259" s="18">
        <v>6548.75</v>
      </c>
    </row>
    <row r="7260" spans="1:2" x14ac:dyDescent="0.2">
      <c r="A7260" s="14">
        <v>1011689</v>
      </c>
      <c r="B7260" s="18">
        <v>6548.38</v>
      </c>
    </row>
    <row r="7261" spans="1:2" x14ac:dyDescent="0.2">
      <c r="A7261" s="14">
        <v>1002306</v>
      </c>
      <c r="B7261" s="18">
        <v>6545.576</v>
      </c>
    </row>
    <row r="7262" spans="1:2" x14ac:dyDescent="0.2">
      <c r="A7262" s="14">
        <v>1007688</v>
      </c>
      <c r="B7262" s="18">
        <v>6526.5</v>
      </c>
    </row>
    <row r="7263" spans="1:2" x14ac:dyDescent="0.2">
      <c r="A7263" s="14">
        <v>1004777</v>
      </c>
      <c r="B7263" s="18">
        <v>6459.08</v>
      </c>
    </row>
    <row r="7264" spans="1:2" x14ac:dyDescent="0.2">
      <c r="A7264" s="14">
        <v>1002759</v>
      </c>
      <c r="B7264" s="18">
        <v>6403.9759999999997</v>
      </c>
    </row>
    <row r="7265" spans="1:2" x14ac:dyDescent="0.2">
      <c r="A7265" s="14">
        <v>1003128</v>
      </c>
      <c r="B7265" s="18">
        <v>6402.59</v>
      </c>
    </row>
    <row r="7266" spans="1:2" x14ac:dyDescent="0.2">
      <c r="A7266" s="14">
        <v>1001738</v>
      </c>
      <c r="B7266" s="18">
        <v>6381.7</v>
      </c>
    </row>
    <row r="7267" spans="1:2" x14ac:dyDescent="0.2">
      <c r="A7267" s="14">
        <v>1003492</v>
      </c>
      <c r="B7267" s="18">
        <v>6362.2240000000002</v>
      </c>
    </row>
    <row r="7268" spans="1:2" x14ac:dyDescent="0.2">
      <c r="A7268" s="14">
        <v>1007647</v>
      </c>
      <c r="B7268" s="18">
        <v>6348.5439999999999</v>
      </c>
    </row>
    <row r="7269" spans="1:2" x14ac:dyDescent="0.2">
      <c r="A7269" s="14">
        <v>1004012</v>
      </c>
      <c r="B7269" s="18">
        <v>6347.5820000000003</v>
      </c>
    </row>
    <row r="7270" spans="1:2" x14ac:dyDescent="0.2">
      <c r="A7270" s="14">
        <v>1013127</v>
      </c>
      <c r="B7270" s="18">
        <v>6344.08</v>
      </c>
    </row>
    <row r="7271" spans="1:2" x14ac:dyDescent="0.2">
      <c r="A7271" s="14">
        <v>1003491</v>
      </c>
      <c r="B7271" s="18">
        <v>6343.3</v>
      </c>
    </row>
    <row r="7272" spans="1:2" x14ac:dyDescent="0.2">
      <c r="A7272" s="14">
        <v>1005553</v>
      </c>
      <c r="B7272" s="18">
        <v>6342.4759999999997</v>
      </c>
    </row>
    <row r="7273" spans="1:2" x14ac:dyDescent="0.2">
      <c r="A7273" s="14">
        <v>1012647</v>
      </c>
      <c r="B7273" s="18">
        <v>6326.4840000000004</v>
      </c>
    </row>
    <row r="7274" spans="1:2" x14ac:dyDescent="0.2">
      <c r="A7274" s="14">
        <v>1004671</v>
      </c>
      <c r="B7274" s="18">
        <v>6237.4759999999997</v>
      </c>
    </row>
    <row r="7275" spans="1:2" x14ac:dyDescent="0.2">
      <c r="A7275" s="14">
        <v>1012070</v>
      </c>
      <c r="B7275" s="18">
        <v>6231.8760000000002</v>
      </c>
    </row>
    <row r="7276" spans="1:2" x14ac:dyDescent="0.2">
      <c r="A7276" s="14">
        <v>1011019</v>
      </c>
      <c r="B7276" s="18">
        <v>6190.7820000000002</v>
      </c>
    </row>
    <row r="7277" spans="1:2" x14ac:dyDescent="0.2">
      <c r="A7277" s="14">
        <v>1007728</v>
      </c>
      <c r="B7277" s="18">
        <v>6174.1</v>
      </c>
    </row>
    <row r="7278" spans="1:2" x14ac:dyDescent="0.2">
      <c r="A7278" s="14">
        <v>1011600</v>
      </c>
      <c r="B7278" s="18">
        <v>6135.9579999999996</v>
      </c>
    </row>
    <row r="7279" spans="1:2" x14ac:dyDescent="0.2">
      <c r="A7279" s="14">
        <v>1003120</v>
      </c>
      <c r="B7279" s="18">
        <v>6133.09</v>
      </c>
    </row>
    <row r="7280" spans="1:2" x14ac:dyDescent="0.2">
      <c r="A7280" s="14">
        <v>1007669</v>
      </c>
      <c r="B7280" s="18">
        <v>6109.1</v>
      </c>
    </row>
    <row r="7281" spans="1:2" x14ac:dyDescent="0.2">
      <c r="A7281" s="14">
        <v>1013043</v>
      </c>
      <c r="B7281" s="18">
        <v>6103.56</v>
      </c>
    </row>
    <row r="7282" spans="1:2" x14ac:dyDescent="0.2">
      <c r="A7282" s="14">
        <v>1007836</v>
      </c>
      <c r="B7282" s="18">
        <v>6088.75</v>
      </c>
    </row>
    <row r="7283" spans="1:2" x14ac:dyDescent="0.2">
      <c r="A7283" s="14">
        <v>1012924</v>
      </c>
      <c r="B7283" s="18">
        <v>6082.1279999999997</v>
      </c>
    </row>
    <row r="7284" spans="1:2" x14ac:dyDescent="0.2">
      <c r="A7284" s="14">
        <v>1000288</v>
      </c>
      <c r="B7284" s="18">
        <v>6059.2259999999997</v>
      </c>
    </row>
    <row r="7285" spans="1:2" x14ac:dyDescent="0.2">
      <c r="A7285" s="14">
        <v>1003556</v>
      </c>
      <c r="B7285" s="18">
        <v>6008.4960000000001</v>
      </c>
    </row>
    <row r="7286" spans="1:2" x14ac:dyDescent="0.2">
      <c r="A7286" s="14">
        <v>1007015</v>
      </c>
      <c r="B7286" s="18">
        <v>6002.75</v>
      </c>
    </row>
    <row r="7287" spans="1:2" x14ac:dyDescent="0.2">
      <c r="A7287" s="14">
        <v>1011077</v>
      </c>
      <c r="B7287" s="18">
        <v>5973.93</v>
      </c>
    </row>
    <row r="7288" spans="1:2" x14ac:dyDescent="0.2">
      <c r="A7288" s="14">
        <v>1010550</v>
      </c>
      <c r="B7288" s="18">
        <v>5909.174</v>
      </c>
    </row>
    <row r="7289" spans="1:2" x14ac:dyDescent="0.2">
      <c r="A7289" s="14">
        <v>1011598</v>
      </c>
      <c r="B7289" s="18">
        <v>5904.1220000000003</v>
      </c>
    </row>
    <row r="7290" spans="1:2" x14ac:dyDescent="0.2">
      <c r="A7290" s="14">
        <v>1011838</v>
      </c>
      <c r="B7290" s="18">
        <v>5883.2280000000001</v>
      </c>
    </row>
    <row r="7291" spans="1:2" x14ac:dyDescent="0.2">
      <c r="A7291" s="14">
        <v>1005268</v>
      </c>
      <c r="B7291" s="18">
        <v>5834.2280000000001</v>
      </c>
    </row>
    <row r="7292" spans="1:2" x14ac:dyDescent="0.2">
      <c r="A7292" s="14">
        <v>1004558</v>
      </c>
      <c r="B7292" s="18">
        <v>5833.75</v>
      </c>
    </row>
    <row r="7293" spans="1:2" x14ac:dyDescent="0.2">
      <c r="A7293" s="14">
        <v>1008752</v>
      </c>
      <c r="B7293" s="18">
        <v>5777.192</v>
      </c>
    </row>
    <row r="7294" spans="1:2" x14ac:dyDescent="0.2">
      <c r="A7294" s="14">
        <v>1003867</v>
      </c>
      <c r="B7294" s="18">
        <v>5752.75</v>
      </c>
    </row>
    <row r="7295" spans="1:2" x14ac:dyDescent="0.2">
      <c r="A7295" s="14">
        <v>1007791</v>
      </c>
      <c r="B7295" s="18">
        <v>5748.5060000000003</v>
      </c>
    </row>
    <row r="7296" spans="1:2" x14ac:dyDescent="0.2">
      <c r="A7296" s="14">
        <v>1004420</v>
      </c>
      <c r="B7296" s="18">
        <v>5735.4780000000001</v>
      </c>
    </row>
    <row r="7297" spans="1:2" x14ac:dyDescent="0.2">
      <c r="A7297" s="14">
        <v>1003270</v>
      </c>
      <c r="B7297" s="18">
        <v>5726.0280000000002</v>
      </c>
    </row>
    <row r="7298" spans="1:2" x14ac:dyDescent="0.2">
      <c r="A7298" s="14">
        <v>1005550</v>
      </c>
      <c r="B7298" s="18">
        <v>5704.15</v>
      </c>
    </row>
    <row r="7299" spans="1:2" x14ac:dyDescent="0.2">
      <c r="A7299" s="14">
        <v>1007721</v>
      </c>
      <c r="B7299" s="18">
        <v>5697.55</v>
      </c>
    </row>
    <row r="7300" spans="1:2" x14ac:dyDescent="0.2">
      <c r="A7300" s="14">
        <v>1003140</v>
      </c>
      <c r="B7300" s="18">
        <v>5688.0339999999997</v>
      </c>
    </row>
    <row r="7301" spans="1:2" x14ac:dyDescent="0.2">
      <c r="A7301" s="14">
        <v>1003108</v>
      </c>
      <c r="B7301" s="18">
        <v>5677.4</v>
      </c>
    </row>
    <row r="7302" spans="1:2" x14ac:dyDescent="0.2">
      <c r="A7302" s="14">
        <v>1006277</v>
      </c>
      <c r="B7302" s="18">
        <v>5642.75</v>
      </c>
    </row>
    <row r="7303" spans="1:2" x14ac:dyDescent="0.2">
      <c r="A7303" s="14">
        <v>1006204</v>
      </c>
      <c r="B7303" s="18">
        <v>5564.5739999999996</v>
      </c>
    </row>
    <row r="7304" spans="1:2" x14ac:dyDescent="0.2">
      <c r="A7304" s="14">
        <v>1005284</v>
      </c>
      <c r="B7304" s="18">
        <v>5563.08</v>
      </c>
    </row>
    <row r="7305" spans="1:2" x14ac:dyDescent="0.2">
      <c r="A7305" s="14">
        <v>1011641</v>
      </c>
      <c r="B7305" s="18">
        <v>5552.2160000000003</v>
      </c>
    </row>
    <row r="7306" spans="1:2" x14ac:dyDescent="0.2">
      <c r="A7306" s="14">
        <v>1010144</v>
      </c>
      <c r="B7306" s="18">
        <v>5538.12</v>
      </c>
    </row>
    <row r="7307" spans="1:2" x14ac:dyDescent="0.2">
      <c r="A7307" s="14">
        <v>1011967</v>
      </c>
      <c r="B7307" s="18">
        <v>5506.86</v>
      </c>
    </row>
    <row r="7308" spans="1:2" x14ac:dyDescent="0.2">
      <c r="A7308" s="14">
        <v>1012699</v>
      </c>
      <c r="B7308" s="18">
        <v>5501.0551851</v>
      </c>
    </row>
    <row r="7309" spans="1:2" x14ac:dyDescent="0.2">
      <c r="A7309" s="14">
        <v>1009949</v>
      </c>
      <c r="B7309" s="18">
        <v>5426.9359999999997</v>
      </c>
    </row>
    <row r="7310" spans="1:2" x14ac:dyDescent="0.2">
      <c r="A7310" s="14">
        <v>1002108</v>
      </c>
      <c r="B7310" s="18">
        <v>5382.7139999999999</v>
      </c>
    </row>
    <row r="7311" spans="1:2" x14ac:dyDescent="0.2">
      <c r="A7311" s="14">
        <v>1004707</v>
      </c>
      <c r="B7311" s="18">
        <v>5382.1</v>
      </c>
    </row>
    <row r="7312" spans="1:2" x14ac:dyDescent="0.2">
      <c r="A7312" s="14">
        <v>1006979</v>
      </c>
      <c r="B7312" s="18">
        <v>5362.25</v>
      </c>
    </row>
    <row r="7313" spans="1:2" x14ac:dyDescent="0.2">
      <c r="A7313" s="14">
        <v>1010812</v>
      </c>
      <c r="B7313" s="18">
        <v>5264.52</v>
      </c>
    </row>
    <row r="7314" spans="1:2" x14ac:dyDescent="0.2">
      <c r="A7314" s="14">
        <v>1002769</v>
      </c>
      <c r="B7314" s="18">
        <v>5259.3779999999997</v>
      </c>
    </row>
    <row r="7315" spans="1:2" x14ac:dyDescent="0.2">
      <c r="A7315" s="14">
        <v>1005109</v>
      </c>
      <c r="B7315" s="18">
        <v>5240.3999999999996</v>
      </c>
    </row>
    <row r="7316" spans="1:2" x14ac:dyDescent="0.2">
      <c r="A7316" s="14">
        <v>1002642</v>
      </c>
      <c r="B7316" s="18">
        <v>5202.732</v>
      </c>
    </row>
    <row r="7317" spans="1:2" x14ac:dyDescent="0.2">
      <c r="A7317" s="14">
        <v>1001556</v>
      </c>
      <c r="B7317" s="18">
        <v>5136.326</v>
      </c>
    </row>
    <row r="7318" spans="1:2" x14ac:dyDescent="0.2">
      <c r="A7318" s="14">
        <v>1003051</v>
      </c>
      <c r="B7318" s="18">
        <v>5084.0659999999998</v>
      </c>
    </row>
    <row r="7319" spans="1:2" x14ac:dyDescent="0.2">
      <c r="A7319" s="14">
        <v>1003074</v>
      </c>
      <c r="B7319" s="18">
        <v>5010.54</v>
      </c>
    </row>
    <row r="7320" spans="1:2" x14ac:dyDescent="0.2">
      <c r="A7320" s="14">
        <v>1001434</v>
      </c>
      <c r="B7320" s="18">
        <v>5001.6639999999998</v>
      </c>
    </row>
    <row r="7321" spans="1:2" x14ac:dyDescent="0.2">
      <c r="A7321" s="14">
        <v>1002723</v>
      </c>
      <c r="B7321" s="18">
        <v>4995.0320000000002</v>
      </c>
    </row>
    <row r="7322" spans="1:2" x14ac:dyDescent="0.2">
      <c r="A7322" s="14">
        <v>1010121</v>
      </c>
      <c r="B7322" s="18">
        <v>4986.3599999999997</v>
      </c>
    </row>
    <row r="7323" spans="1:2" x14ac:dyDescent="0.2">
      <c r="A7323" s="14">
        <v>1012159</v>
      </c>
      <c r="B7323" s="18">
        <v>4982.0460000000003</v>
      </c>
    </row>
    <row r="7324" spans="1:2" x14ac:dyDescent="0.2">
      <c r="A7324" s="14">
        <v>1004384</v>
      </c>
      <c r="B7324" s="18">
        <v>4956.25</v>
      </c>
    </row>
    <row r="7325" spans="1:2" x14ac:dyDescent="0.2">
      <c r="A7325" s="14">
        <v>1005567</v>
      </c>
      <c r="B7325" s="18">
        <v>4915.3320000000003</v>
      </c>
    </row>
    <row r="7326" spans="1:2" x14ac:dyDescent="0.2">
      <c r="A7326" s="14">
        <v>1009645</v>
      </c>
      <c r="B7326" s="18">
        <v>4881.4799999999996</v>
      </c>
    </row>
    <row r="7327" spans="1:2" x14ac:dyDescent="0.2">
      <c r="A7327" s="14">
        <v>1008353</v>
      </c>
      <c r="B7327" s="18">
        <v>4876.5460000000003</v>
      </c>
    </row>
    <row r="7328" spans="1:2" x14ac:dyDescent="0.2">
      <c r="A7328" s="14">
        <v>1006908</v>
      </c>
      <c r="B7328" s="18">
        <v>4832.4340000000002</v>
      </c>
    </row>
    <row r="7329" spans="1:2" x14ac:dyDescent="0.2">
      <c r="A7329" s="14">
        <v>1007455</v>
      </c>
      <c r="B7329" s="18">
        <v>4803.4719999999998</v>
      </c>
    </row>
    <row r="7330" spans="1:2" x14ac:dyDescent="0.2">
      <c r="A7330" s="14">
        <v>1003275</v>
      </c>
      <c r="B7330" s="18">
        <v>4780.5</v>
      </c>
    </row>
    <row r="7331" spans="1:2" x14ac:dyDescent="0.2">
      <c r="A7331" s="14">
        <v>1000906</v>
      </c>
      <c r="B7331" s="18">
        <v>4768.2359999999999</v>
      </c>
    </row>
    <row r="7332" spans="1:2" x14ac:dyDescent="0.2">
      <c r="A7332" s="14">
        <v>1011642</v>
      </c>
      <c r="B7332" s="18">
        <v>4757.9740000000002</v>
      </c>
    </row>
    <row r="7333" spans="1:2" x14ac:dyDescent="0.2">
      <c r="A7333" s="14">
        <v>1008405</v>
      </c>
      <c r="B7333" s="18">
        <v>4697.05</v>
      </c>
    </row>
    <row r="7334" spans="1:2" x14ac:dyDescent="0.2">
      <c r="A7334" s="14">
        <v>1004600</v>
      </c>
      <c r="B7334" s="18">
        <v>4674.3379999999997</v>
      </c>
    </row>
    <row r="7335" spans="1:2" x14ac:dyDescent="0.2">
      <c r="A7335" s="14">
        <v>1003034</v>
      </c>
      <c r="B7335" s="18">
        <v>4668.098</v>
      </c>
    </row>
    <row r="7336" spans="1:2" x14ac:dyDescent="0.2">
      <c r="A7336" s="14">
        <v>1013622</v>
      </c>
      <c r="B7336" s="18">
        <v>4659.732</v>
      </c>
    </row>
    <row r="7337" spans="1:2" x14ac:dyDescent="0.2">
      <c r="A7337" s="14">
        <v>1004176</v>
      </c>
      <c r="B7337" s="18">
        <v>4654.2280000000001</v>
      </c>
    </row>
    <row r="7338" spans="1:2" x14ac:dyDescent="0.2">
      <c r="A7338" s="14">
        <v>1003727</v>
      </c>
      <c r="B7338" s="18">
        <v>4641.8320000000003</v>
      </c>
    </row>
    <row r="7339" spans="1:2" x14ac:dyDescent="0.2">
      <c r="A7339" s="14">
        <v>1011597</v>
      </c>
      <c r="B7339" s="18">
        <v>4639.1880000000001</v>
      </c>
    </row>
    <row r="7340" spans="1:2" x14ac:dyDescent="0.2">
      <c r="A7340" s="14">
        <v>1001079</v>
      </c>
      <c r="B7340" s="18">
        <v>4615.0839999999998</v>
      </c>
    </row>
    <row r="7341" spans="1:2" x14ac:dyDescent="0.2">
      <c r="A7341" s="14">
        <v>1012773</v>
      </c>
      <c r="B7341" s="18">
        <v>4562.05</v>
      </c>
    </row>
    <row r="7342" spans="1:2" x14ac:dyDescent="0.2">
      <c r="A7342" s="14">
        <v>1010455</v>
      </c>
      <c r="B7342" s="18">
        <v>4551.0749999999998</v>
      </c>
    </row>
    <row r="7343" spans="1:2" x14ac:dyDescent="0.2">
      <c r="A7343" s="14">
        <v>1007732</v>
      </c>
      <c r="B7343" s="18">
        <v>4546.5640000000003</v>
      </c>
    </row>
    <row r="7344" spans="1:2" x14ac:dyDescent="0.2">
      <c r="A7344" s="14">
        <v>1005496</v>
      </c>
      <c r="B7344" s="18">
        <v>4535.7839999999997</v>
      </c>
    </row>
    <row r="7345" spans="1:2" x14ac:dyDescent="0.2">
      <c r="A7345" s="14">
        <v>1005530</v>
      </c>
      <c r="B7345" s="18">
        <v>4504.75</v>
      </c>
    </row>
    <row r="7346" spans="1:2" x14ac:dyDescent="0.2">
      <c r="A7346" s="14">
        <v>1009439</v>
      </c>
      <c r="B7346" s="18">
        <v>4491.6000000000004</v>
      </c>
    </row>
    <row r="7347" spans="1:2" x14ac:dyDescent="0.2">
      <c r="A7347" s="14">
        <v>1004309</v>
      </c>
      <c r="B7347" s="18">
        <v>4476.75</v>
      </c>
    </row>
    <row r="7348" spans="1:2" x14ac:dyDescent="0.2">
      <c r="A7348" s="14">
        <v>1003185</v>
      </c>
      <c r="B7348" s="18">
        <v>4395.4880000000003</v>
      </c>
    </row>
    <row r="7349" spans="1:2" x14ac:dyDescent="0.2">
      <c r="A7349" s="14">
        <v>1013409</v>
      </c>
      <c r="B7349" s="18">
        <v>4346.12752</v>
      </c>
    </row>
    <row r="7350" spans="1:2" x14ac:dyDescent="0.2">
      <c r="A7350" s="14">
        <v>1011487</v>
      </c>
      <c r="B7350" s="18">
        <v>4334.25</v>
      </c>
    </row>
    <row r="7351" spans="1:2" x14ac:dyDescent="0.2">
      <c r="A7351" s="14">
        <v>1006220</v>
      </c>
      <c r="B7351" s="18">
        <v>4324.6840000000002</v>
      </c>
    </row>
    <row r="7352" spans="1:2" x14ac:dyDescent="0.2">
      <c r="A7352" s="14">
        <v>1012979</v>
      </c>
      <c r="B7352" s="18">
        <v>4307.4825940999999</v>
      </c>
    </row>
    <row r="7353" spans="1:2" x14ac:dyDescent="0.2">
      <c r="A7353" s="14">
        <v>1002094</v>
      </c>
      <c r="B7353" s="18">
        <v>4266.75</v>
      </c>
    </row>
    <row r="7354" spans="1:2" x14ac:dyDescent="0.2">
      <c r="A7354" s="14">
        <v>1003509</v>
      </c>
      <c r="B7354" s="18">
        <v>4254.75</v>
      </c>
    </row>
    <row r="7355" spans="1:2" x14ac:dyDescent="0.2">
      <c r="A7355" s="14">
        <v>1006215</v>
      </c>
      <c r="B7355" s="18">
        <v>4251.5</v>
      </c>
    </row>
    <row r="7356" spans="1:2" x14ac:dyDescent="0.2">
      <c r="A7356" s="14">
        <v>1000054</v>
      </c>
      <c r="B7356" s="18">
        <v>4234.3500000000004</v>
      </c>
    </row>
    <row r="7357" spans="1:2" x14ac:dyDescent="0.2">
      <c r="A7357" s="14">
        <v>1003780</v>
      </c>
      <c r="B7357" s="18">
        <v>4217.1840000000002</v>
      </c>
    </row>
    <row r="7358" spans="1:2" x14ac:dyDescent="0.2">
      <c r="A7358" s="14">
        <v>1003532</v>
      </c>
      <c r="B7358" s="18">
        <v>4215.3500000000004</v>
      </c>
    </row>
    <row r="7359" spans="1:2" x14ac:dyDescent="0.2">
      <c r="A7359" s="14">
        <v>1010165</v>
      </c>
      <c r="B7359" s="18">
        <v>4134.7879999999996</v>
      </c>
    </row>
    <row r="7360" spans="1:2" x14ac:dyDescent="0.2">
      <c r="A7360" s="14">
        <v>1001843</v>
      </c>
      <c r="B7360" s="18">
        <v>4124.6499999999996</v>
      </c>
    </row>
    <row r="7361" spans="1:2" x14ac:dyDescent="0.2">
      <c r="A7361" s="14">
        <v>1013707</v>
      </c>
      <c r="B7361" s="18">
        <v>4118.8419999999996</v>
      </c>
    </row>
    <row r="7362" spans="1:2" x14ac:dyDescent="0.2">
      <c r="A7362" s="14">
        <v>1003031</v>
      </c>
      <c r="B7362" s="18">
        <v>4098.1480000000001</v>
      </c>
    </row>
    <row r="7363" spans="1:2" x14ac:dyDescent="0.2">
      <c r="A7363" s="14">
        <v>1013635</v>
      </c>
      <c r="B7363" s="18">
        <v>4096.75</v>
      </c>
    </row>
    <row r="7364" spans="1:2" x14ac:dyDescent="0.2">
      <c r="A7364" s="14">
        <v>1001695</v>
      </c>
      <c r="B7364" s="18">
        <v>4092.6</v>
      </c>
    </row>
    <row r="7365" spans="1:2" x14ac:dyDescent="0.2">
      <c r="A7365" s="14">
        <v>1009724</v>
      </c>
      <c r="B7365" s="18">
        <v>4071.15</v>
      </c>
    </row>
    <row r="7366" spans="1:2" x14ac:dyDescent="0.2">
      <c r="A7366" s="14">
        <v>1003922</v>
      </c>
      <c r="B7366" s="18">
        <v>4067.15</v>
      </c>
    </row>
    <row r="7367" spans="1:2" x14ac:dyDescent="0.2">
      <c r="A7367" s="14">
        <v>1009758</v>
      </c>
      <c r="B7367" s="18">
        <v>4051.75</v>
      </c>
    </row>
    <row r="7368" spans="1:2" x14ac:dyDescent="0.2">
      <c r="A7368" s="14">
        <v>1011345</v>
      </c>
      <c r="B7368" s="18">
        <v>4036.0839999999998</v>
      </c>
    </row>
    <row r="7369" spans="1:2" x14ac:dyDescent="0.2">
      <c r="A7369" s="14">
        <v>1005473</v>
      </c>
      <c r="B7369" s="18">
        <v>4022.4839999999999</v>
      </c>
    </row>
    <row r="7370" spans="1:2" x14ac:dyDescent="0.2">
      <c r="A7370" s="14">
        <v>1004725</v>
      </c>
      <c r="B7370" s="18">
        <v>4004.36</v>
      </c>
    </row>
    <row r="7371" spans="1:2" x14ac:dyDescent="0.2">
      <c r="A7371" s="14">
        <v>1013980</v>
      </c>
      <c r="B7371" s="18">
        <v>3988.0360000000001</v>
      </c>
    </row>
    <row r="7372" spans="1:2" x14ac:dyDescent="0.2">
      <c r="A7372" s="14">
        <v>1004403</v>
      </c>
      <c r="B7372" s="18">
        <v>3984</v>
      </c>
    </row>
    <row r="7373" spans="1:2" x14ac:dyDescent="0.2">
      <c r="A7373" s="14">
        <v>1000520</v>
      </c>
      <c r="B7373" s="18">
        <v>3958.4879999999998</v>
      </c>
    </row>
    <row r="7374" spans="1:2" x14ac:dyDescent="0.2">
      <c r="A7374" s="14">
        <v>1011694</v>
      </c>
      <c r="B7374" s="18">
        <v>3941.8919999999998</v>
      </c>
    </row>
    <row r="7375" spans="1:2" x14ac:dyDescent="0.2">
      <c r="A7375" s="14">
        <v>1003871</v>
      </c>
      <c r="B7375" s="18">
        <v>3931.248</v>
      </c>
    </row>
    <row r="7376" spans="1:2" x14ac:dyDescent="0.2">
      <c r="A7376" s="14">
        <v>1011288</v>
      </c>
      <c r="B7376" s="18">
        <v>3910.2</v>
      </c>
    </row>
    <row r="7377" spans="1:2" x14ac:dyDescent="0.2">
      <c r="A7377" s="14">
        <v>1002469</v>
      </c>
      <c r="B7377" s="18">
        <v>3890.5</v>
      </c>
    </row>
    <row r="7378" spans="1:2" x14ac:dyDescent="0.2">
      <c r="A7378" s="14">
        <v>1000169</v>
      </c>
      <c r="B7378" s="18">
        <v>3848.4360000000001</v>
      </c>
    </row>
    <row r="7379" spans="1:2" x14ac:dyDescent="0.2">
      <c r="A7379" s="14">
        <v>1005893</v>
      </c>
      <c r="B7379" s="18">
        <v>3838.25</v>
      </c>
    </row>
    <row r="7380" spans="1:2" x14ac:dyDescent="0.2">
      <c r="A7380" s="14">
        <v>1007295</v>
      </c>
      <c r="B7380" s="18">
        <v>3798.636</v>
      </c>
    </row>
    <row r="7381" spans="1:2" x14ac:dyDescent="0.2">
      <c r="A7381" s="14">
        <v>1001625</v>
      </c>
      <c r="B7381" s="18">
        <v>3788.3359999999998</v>
      </c>
    </row>
    <row r="7382" spans="1:2" x14ac:dyDescent="0.2">
      <c r="A7382" s="14">
        <v>1001369</v>
      </c>
      <c r="B7382" s="18">
        <v>3751.8359999999998</v>
      </c>
    </row>
    <row r="7383" spans="1:2" x14ac:dyDescent="0.2">
      <c r="A7383" s="14">
        <v>1013116</v>
      </c>
      <c r="B7383" s="18">
        <v>3717.25</v>
      </c>
    </row>
    <row r="7384" spans="1:2" x14ac:dyDescent="0.2">
      <c r="A7384" s="14">
        <v>1003992</v>
      </c>
      <c r="B7384" s="18">
        <v>3694.3</v>
      </c>
    </row>
    <row r="7385" spans="1:2" x14ac:dyDescent="0.2">
      <c r="A7385" s="14">
        <v>1006088</v>
      </c>
      <c r="B7385" s="18">
        <v>3682.25</v>
      </c>
    </row>
    <row r="7386" spans="1:2" x14ac:dyDescent="0.2">
      <c r="A7386" s="14">
        <v>1013613</v>
      </c>
      <c r="B7386" s="18">
        <v>3626.74</v>
      </c>
    </row>
    <row r="7387" spans="1:2" x14ac:dyDescent="0.2">
      <c r="A7387" s="14">
        <v>1007907</v>
      </c>
      <c r="B7387" s="18">
        <v>3624</v>
      </c>
    </row>
    <row r="7388" spans="1:2" x14ac:dyDescent="0.2">
      <c r="A7388" s="14">
        <v>1008498</v>
      </c>
      <c r="B7388" s="18">
        <v>3612.3</v>
      </c>
    </row>
    <row r="7389" spans="1:2" x14ac:dyDescent="0.2">
      <c r="A7389" s="14">
        <v>1010344</v>
      </c>
      <c r="B7389" s="18">
        <v>3600.12</v>
      </c>
    </row>
    <row r="7390" spans="1:2" x14ac:dyDescent="0.2">
      <c r="A7390" s="14">
        <v>1013864</v>
      </c>
      <c r="B7390" s="18">
        <v>3592.9360000000001</v>
      </c>
    </row>
    <row r="7391" spans="1:2" x14ac:dyDescent="0.2">
      <c r="A7391" s="14">
        <v>1005623</v>
      </c>
      <c r="B7391" s="18">
        <v>3581.7359999999999</v>
      </c>
    </row>
    <row r="7392" spans="1:2" x14ac:dyDescent="0.2">
      <c r="A7392" s="14">
        <v>1004454</v>
      </c>
      <c r="B7392" s="18">
        <v>3569.4360000000001</v>
      </c>
    </row>
    <row r="7393" spans="1:2" x14ac:dyDescent="0.2">
      <c r="A7393" s="14">
        <v>1009015</v>
      </c>
      <c r="B7393" s="18">
        <v>3550.04</v>
      </c>
    </row>
    <row r="7394" spans="1:2" x14ac:dyDescent="0.2">
      <c r="A7394" s="14">
        <v>1001253</v>
      </c>
      <c r="B7394" s="18">
        <v>3531.3879999999999</v>
      </c>
    </row>
    <row r="7395" spans="1:2" x14ac:dyDescent="0.2">
      <c r="A7395" s="14">
        <v>1008395</v>
      </c>
      <c r="B7395" s="18">
        <v>3512.25</v>
      </c>
    </row>
    <row r="7396" spans="1:2" x14ac:dyDescent="0.2">
      <c r="A7396" s="14">
        <v>1007920</v>
      </c>
      <c r="B7396" s="18">
        <v>3490.3879999999999</v>
      </c>
    </row>
    <row r="7397" spans="1:2" x14ac:dyDescent="0.2">
      <c r="A7397" s="14">
        <v>1008368</v>
      </c>
      <c r="B7397" s="18">
        <v>3482.0940000000001</v>
      </c>
    </row>
    <row r="7398" spans="1:2" x14ac:dyDescent="0.2">
      <c r="A7398" s="14">
        <v>1007403</v>
      </c>
      <c r="B7398" s="18">
        <v>3473.1460000000002</v>
      </c>
    </row>
    <row r="7399" spans="1:2" x14ac:dyDescent="0.2">
      <c r="A7399" s="14">
        <v>1013328</v>
      </c>
      <c r="B7399" s="18">
        <v>3370.8939999999998</v>
      </c>
    </row>
    <row r="7400" spans="1:2" x14ac:dyDescent="0.2">
      <c r="A7400" s="14">
        <v>1009590</v>
      </c>
      <c r="B7400" s="18">
        <v>3370.2</v>
      </c>
    </row>
    <row r="7401" spans="1:2" x14ac:dyDescent="0.2">
      <c r="A7401" s="14">
        <v>1009085</v>
      </c>
      <c r="B7401" s="18">
        <v>3355.944</v>
      </c>
    </row>
    <row r="7402" spans="1:2" x14ac:dyDescent="0.2">
      <c r="A7402" s="14">
        <v>1011716</v>
      </c>
      <c r="B7402" s="18">
        <v>3324.5</v>
      </c>
    </row>
    <row r="7403" spans="1:2" x14ac:dyDescent="0.2">
      <c r="A7403" s="14">
        <v>1007712</v>
      </c>
      <c r="B7403" s="18">
        <v>3314.25</v>
      </c>
    </row>
    <row r="7404" spans="1:2" x14ac:dyDescent="0.2">
      <c r="A7404" s="14">
        <v>1007828</v>
      </c>
      <c r="B7404" s="18">
        <v>3276</v>
      </c>
    </row>
    <row r="7405" spans="1:2" x14ac:dyDescent="0.2">
      <c r="A7405" s="14">
        <v>1005092</v>
      </c>
      <c r="B7405" s="18">
        <v>3231.75</v>
      </c>
    </row>
    <row r="7406" spans="1:2" x14ac:dyDescent="0.2">
      <c r="A7406" s="14">
        <v>1004802</v>
      </c>
      <c r="B7406" s="18">
        <v>3221.3380000000002</v>
      </c>
    </row>
    <row r="7407" spans="1:2" x14ac:dyDescent="0.2">
      <c r="A7407" s="14">
        <v>1001963</v>
      </c>
      <c r="B7407" s="18">
        <v>3191.5880000000002</v>
      </c>
    </row>
    <row r="7408" spans="1:2" x14ac:dyDescent="0.2">
      <c r="A7408" s="14">
        <v>1004786</v>
      </c>
      <c r="B7408" s="18">
        <v>3184.5</v>
      </c>
    </row>
    <row r="7409" spans="1:2" x14ac:dyDescent="0.2">
      <c r="A7409" s="14">
        <v>1000622</v>
      </c>
      <c r="B7409" s="18">
        <v>3163.192</v>
      </c>
    </row>
    <row r="7410" spans="1:2" x14ac:dyDescent="0.2">
      <c r="A7410" s="14">
        <v>1006755</v>
      </c>
      <c r="B7410" s="18">
        <v>3134.7919999999999</v>
      </c>
    </row>
    <row r="7411" spans="1:2" x14ac:dyDescent="0.2">
      <c r="A7411" s="14">
        <v>1004048</v>
      </c>
      <c r="B7411" s="18">
        <v>3099.8989080199585</v>
      </c>
    </row>
    <row r="7412" spans="1:2" x14ac:dyDescent="0.2">
      <c r="A7412" s="14">
        <v>1004557</v>
      </c>
      <c r="B7412" s="18">
        <v>3094.45</v>
      </c>
    </row>
    <row r="7413" spans="1:2" x14ac:dyDescent="0.2">
      <c r="A7413" s="14">
        <v>1001688</v>
      </c>
      <c r="B7413" s="18">
        <v>3065.7</v>
      </c>
    </row>
    <row r="7414" spans="1:2" x14ac:dyDescent="0.2">
      <c r="A7414" s="14">
        <v>1001776</v>
      </c>
      <c r="B7414" s="18">
        <v>3041.5680000000002</v>
      </c>
    </row>
    <row r="7415" spans="1:2" x14ac:dyDescent="0.2">
      <c r="A7415" s="14">
        <v>1007829</v>
      </c>
      <c r="B7415" s="18">
        <v>3007.1610000000001</v>
      </c>
    </row>
    <row r="7416" spans="1:2" x14ac:dyDescent="0.2">
      <c r="A7416" s="14">
        <v>1001699</v>
      </c>
      <c r="B7416" s="18">
        <v>2999.8879999999999</v>
      </c>
    </row>
    <row r="7417" spans="1:2" x14ac:dyDescent="0.2">
      <c r="A7417" s="14">
        <v>1006379</v>
      </c>
      <c r="B7417" s="18">
        <v>2999.1</v>
      </c>
    </row>
    <row r="7418" spans="1:2" x14ac:dyDescent="0.2">
      <c r="A7418" s="14">
        <v>1002545</v>
      </c>
      <c r="B7418" s="18">
        <v>2968.97</v>
      </c>
    </row>
    <row r="7419" spans="1:2" x14ac:dyDescent="0.2">
      <c r="A7419" s="14">
        <v>1006174</v>
      </c>
      <c r="B7419" s="18">
        <v>2940.6109999999999</v>
      </c>
    </row>
    <row r="7420" spans="1:2" x14ac:dyDescent="0.2">
      <c r="A7420" s="14">
        <v>1004992</v>
      </c>
      <c r="B7420" s="18">
        <v>2931.95</v>
      </c>
    </row>
    <row r="7421" spans="1:2" x14ac:dyDescent="0.2">
      <c r="A7421" s="14">
        <v>1000521</v>
      </c>
      <c r="B7421" s="18">
        <v>2897.64</v>
      </c>
    </row>
    <row r="7422" spans="1:2" x14ac:dyDescent="0.2">
      <c r="A7422" s="14">
        <v>1000646</v>
      </c>
      <c r="B7422" s="18">
        <v>2897.44</v>
      </c>
    </row>
    <row r="7423" spans="1:2" x14ac:dyDescent="0.2">
      <c r="A7423" s="14">
        <v>1003744</v>
      </c>
      <c r="B7423" s="18">
        <v>2887.5</v>
      </c>
    </row>
    <row r="7424" spans="1:2" x14ac:dyDescent="0.2">
      <c r="A7424" s="14">
        <v>1007701</v>
      </c>
      <c r="B7424" s="18">
        <v>2836.6</v>
      </c>
    </row>
    <row r="7425" spans="1:2" x14ac:dyDescent="0.2">
      <c r="A7425" s="14">
        <v>1000412</v>
      </c>
      <c r="B7425" s="18">
        <v>2826.5540000000001</v>
      </c>
    </row>
    <row r="7426" spans="1:2" x14ac:dyDescent="0.2">
      <c r="A7426" s="14">
        <v>1012355</v>
      </c>
      <c r="B7426" s="18">
        <v>2815.7979999999998</v>
      </c>
    </row>
    <row r="7427" spans="1:2" x14ac:dyDescent="0.2">
      <c r="A7427" s="14">
        <v>1004646</v>
      </c>
      <c r="B7427" s="18">
        <v>2815.25</v>
      </c>
    </row>
    <row r="7428" spans="1:2" x14ac:dyDescent="0.2">
      <c r="A7428" s="14">
        <v>1001550</v>
      </c>
      <c r="B7428" s="18">
        <v>2745.34</v>
      </c>
    </row>
    <row r="7429" spans="1:2" x14ac:dyDescent="0.2">
      <c r="A7429" s="14">
        <v>1006833</v>
      </c>
      <c r="B7429" s="18">
        <v>2734.4479999999999</v>
      </c>
    </row>
    <row r="7430" spans="1:2" x14ac:dyDescent="0.2">
      <c r="A7430" s="14">
        <v>1001600</v>
      </c>
      <c r="B7430" s="18">
        <v>2683.54</v>
      </c>
    </row>
    <row r="7431" spans="1:2" x14ac:dyDescent="0.2">
      <c r="A7431" s="14">
        <v>1001402</v>
      </c>
      <c r="B7431" s="18">
        <v>2662.7</v>
      </c>
    </row>
    <row r="7432" spans="1:2" x14ac:dyDescent="0.2">
      <c r="A7432" s="14">
        <v>1001218</v>
      </c>
      <c r="B7432" s="18">
        <v>2648.24</v>
      </c>
    </row>
    <row r="7433" spans="1:2" x14ac:dyDescent="0.2">
      <c r="A7433" s="14">
        <v>1003553</v>
      </c>
      <c r="B7433" s="18">
        <v>2617.7919999999999</v>
      </c>
    </row>
    <row r="7434" spans="1:2" x14ac:dyDescent="0.2">
      <c r="A7434" s="14">
        <v>1012992</v>
      </c>
      <c r="B7434" s="18">
        <v>2544.8889880000002</v>
      </c>
    </row>
    <row r="7435" spans="1:2" x14ac:dyDescent="0.2">
      <c r="A7435" s="14">
        <v>1000663</v>
      </c>
      <c r="B7435" s="18">
        <v>2510.4360000000001</v>
      </c>
    </row>
    <row r="7436" spans="1:2" x14ac:dyDescent="0.2">
      <c r="A7436" s="14">
        <v>1009813</v>
      </c>
      <c r="B7436" s="18">
        <v>2485.848</v>
      </c>
    </row>
    <row r="7437" spans="1:2" x14ac:dyDescent="0.2">
      <c r="A7437" s="14">
        <v>1012797</v>
      </c>
      <c r="B7437" s="18">
        <v>2462.2939999999999</v>
      </c>
    </row>
    <row r="7438" spans="1:2" x14ac:dyDescent="0.2">
      <c r="A7438" s="14">
        <v>1007685</v>
      </c>
      <c r="B7438" s="18">
        <v>2458.75</v>
      </c>
    </row>
    <row r="7439" spans="1:2" x14ac:dyDescent="0.2">
      <c r="A7439" s="14">
        <v>1003611</v>
      </c>
      <c r="B7439" s="18">
        <v>2450.25</v>
      </c>
    </row>
    <row r="7440" spans="1:2" x14ac:dyDescent="0.2">
      <c r="A7440" s="14">
        <v>1001264</v>
      </c>
      <c r="B7440" s="18">
        <v>2391.8919999999998</v>
      </c>
    </row>
    <row r="7441" spans="1:2" x14ac:dyDescent="0.2">
      <c r="A7441" s="14">
        <v>1004561</v>
      </c>
      <c r="B7441" s="18">
        <v>2372.5</v>
      </c>
    </row>
    <row r="7442" spans="1:2" x14ac:dyDescent="0.2">
      <c r="A7442" s="14">
        <v>1000873</v>
      </c>
      <c r="B7442" s="18">
        <v>2293.3139999999999</v>
      </c>
    </row>
    <row r="7443" spans="1:2" x14ac:dyDescent="0.2">
      <c r="A7443" s="14">
        <v>1007558</v>
      </c>
      <c r="B7443" s="18">
        <v>2211.25</v>
      </c>
    </row>
    <row r="7444" spans="1:2" x14ac:dyDescent="0.2">
      <c r="A7444" s="14">
        <v>1007991</v>
      </c>
      <c r="B7444" s="18">
        <v>2200.25</v>
      </c>
    </row>
    <row r="7445" spans="1:2" x14ac:dyDescent="0.2">
      <c r="A7445" s="14">
        <v>1005723</v>
      </c>
      <c r="B7445" s="18">
        <v>2193.35</v>
      </c>
    </row>
    <row r="7446" spans="1:2" x14ac:dyDescent="0.2">
      <c r="A7446" s="14">
        <v>1005771</v>
      </c>
      <c r="B7446" s="18">
        <v>2167.25</v>
      </c>
    </row>
    <row r="7447" spans="1:2" x14ac:dyDescent="0.2">
      <c r="A7447" s="14">
        <v>1000091</v>
      </c>
      <c r="B7447" s="18">
        <v>2148.1</v>
      </c>
    </row>
    <row r="7448" spans="1:2" x14ac:dyDescent="0.2">
      <c r="A7448" s="14">
        <v>1011691</v>
      </c>
      <c r="B7448" s="18">
        <v>2142.3919999999998</v>
      </c>
    </row>
    <row r="7449" spans="1:2" x14ac:dyDescent="0.2">
      <c r="A7449" s="14">
        <v>1013597</v>
      </c>
      <c r="B7449" s="18">
        <v>2123.5720000000001</v>
      </c>
    </row>
    <row r="7450" spans="1:2" x14ac:dyDescent="0.2">
      <c r="A7450" s="14">
        <v>1010159</v>
      </c>
      <c r="B7450" s="18">
        <v>2111.25</v>
      </c>
    </row>
    <row r="7451" spans="1:2" x14ac:dyDescent="0.2">
      <c r="A7451" s="14">
        <v>1002077</v>
      </c>
      <c r="B7451" s="18">
        <v>2054.8960000000002</v>
      </c>
    </row>
    <row r="7452" spans="1:2" x14ac:dyDescent="0.2">
      <c r="A7452" s="14">
        <v>1003800</v>
      </c>
      <c r="B7452" s="18">
        <v>2033.146</v>
      </c>
    </row>
    <row r="7453" spans="1:2" x14ac:dyDescent="0.2">
      <c r="A7453" s="14">
        <v>1007919</v>
      </c>
      <c r="B7453" s="18">
        <v>1958.192</v>
      </c>
    </row>
    <row r="7454" spans="1:2" x14ac:dyDescent="0.2">
      <c r="A7454" s="14">
        <v>1009892</v>
      </c>
      <c r="B7454" s="18">
        <v>1955.5440000000001</v>
      </c>
    </row>
    <row r="7455" spans="1:2" x14ac:dyDescent="0.2">
      <c r="A7455" s="14">
        <v>1013847</v>
      </c>
      <c r="B7455" s="18">
        <v>1913.4</v>
      </c>
    </row>
    <row r="7456" spans="1:2" x14ac:dyDescent="0.2">
      <c r="A7456" s="14">
        <v>1002635</v>
      </c>
      <c r="B7456" s="18">
        <v>1907.9179999999999</v>
      </c>
    </row>
    <row r="7457" spans="1:2" x14ac:dyDescent="0.2">
      <c r="A7457" s="14">
        <v>1012748</v>
      </c>
      <c r="B7457" s="18">
        <v>1906.4</v>
      </c>
    </row>
    <row r="7458" spans="1:2" x14ac:dyDescent="0.2">
      <c r="A7458" s="14">
        <v>1013543</v>
      </c>
      <c r="B7458" s="18">
        <v>1887.84</v>
      </c>
    </row>
    <row r="7459" spans="1:2" x14ac:dyDescent="0.2">
      <c r="A7459" s="14">
        <v>1002868</v>
      </c>
      <c r="B7459" s="18">
        <v>1870.2460000000001</v>
      </c>
    </row>
    <row r="7460" spans="1:2" x14ac:dyDescent="0.2">
      <c r="A7460" s="14">
        <v>1013092</v>
      </c>
      <c r="B7460" s="18">
        <v>1839.396</v>
      </c>
    </row>
    <row r="7461" spans="1:2" x14ac:dyDescent="0.2">
      <c r="A7461" s="14">
        <v>1011801</v>
      </c>
      <c r="B7461" s="18">
        <v>1818.65</v>
      </c>
    </row>
    <row r="7462" spans="1:2" x14ac:dyDescent="0.2">
      <c r="A7462" s="14">
        <v>1010076</v>
      </c>
      <c r="B7462" s="18">
        <v>1810.32</v>
      </c>
    </row>
    <row r="7463" spans="1:2" x14ac:dyDescent="0.2">
      <c r="A7463" s="14">
        <v>1013104</v>
      </c>
      <c r="B7463" s="18">
        <v>1809.4459999999999</v>
      </c>
    </row>
    <row r="7464" spans="1:2" x14ac:dyDescent="0.2">
      <c r="A7464" s="14">
        <v>1004154</v>
      </c>
      <c r="B7464" s="18">
        <v>1805.45</v>
      </c>
    </row>
    <row r="7465" spans="1:2" x14ac:dyDescent="0.2">
      <c r="A7465" s="14">
        <v>1013900</v>
      </c>
      <c r="B7465" s="18">
        <v>1773.5</v>
      </c>
    </row>
    <row r="7466" spans="1:2" x14ac:dyDescent="0.2">
      <c r="A7466" s="14">
        <v>1006285</v>
      </c>
      <c r="B7466" s="18">
        <v>1750</v>
      </c>
    </row>
    <row r="7467" spans="1:2" x14ac:dyDescent="0.2">
      <c r="A7467" s="14">
        <v>1011113</v>
      </c>
      <c r="B7467" s="18">
        <v>1739.1220000000001</v>
      </c>
    </row>
    <row r="7468" spans="1:2" x14ac:dyDescent="0.2">
      <c r="A7468" s="14">
        <v>1013535</v>
      </c>
      <c r="B7468" s="18">
        <v>1705.44</v>
      </c>
    </row>
    <row r="7469" spans="1:2" x14ac:dyDescent="0.2">
      <c r="A7469" s="14">
        <v>1007448</v>
      </c>
      <c r="B7469" s="18">
        <v>1695</v>
      </c>
    </row>
    <row r="7470" spans="1:2" x14ac:dyDescent="0.2">
      <c r="A7470" s="14">
        <v>1009665</v>
      </c>
      <c r="B7470" s="18">
        <v>1694.15</v>
      </c>
    </row>
    <row r="7471" spans="1:2" x14ac:dyDescent="0.2">
      <c r="A7471" s="14">
        <v>1005241</v>
      </c>
      <c r="B7471" s="18">
        <v>1683.944</v>
      </c>
    </row>
    <row r="7472" spans="1:2" x14ac:dyDescent="0.2">
      <c r="A7472" s="14">
        <v>1005957</v>
      </c>
      <c r="B7472" s="18">
        <v>1672.1479999999999</v>
      </c>
    </row>
    <row r="7473" spans="1:2" x14ac:dyDescent="0.2">
      <c r="A7473" s="14">
        <v>1001595</v>
      </c>
      <c r="B7473" s="18">
        <v>1647.25</v>
      </c>
    </row>
    <row r="7474" spans="1:2" x14ac:dyDescent="0.2">
      <c r="A7474" s="14">
        <v>1007421</v>
      </c>
      <c r="B7474" s="18">
        <v>1618.3440000000001</v>
      </c>
    </row>
    <row r="7475" spans="1:2" x14ac:dyDescent="0.2">
      <c r="A7475" s="14">
        <v>1004090</v>
      </c>
      <c r="B7475" s="18">
        <v>1613.9</v>
      </c>
    </row>
    <row r="7476" spans="1:2" x14ac:dyDescent="0.2">
      <c r="A7476" s="14">
        <v>1004873</v>
      </c>
      <c r="B7476" s="18">
        <v>1603.0219999999999</v>
      </c>
    </row>
    <row r="7477" spans="1:2" x14ac:dyDescent="0.2">
      <c r="A7477" s="14">
        <v>1008687</v>
      </c>
      <c r="B7477" s="18">
        <v>1581.596</v>
      </c>
    </row>
    <row r="7478" spans="1:2" x14ac:dyDescent="0.2">
      <c r="A7478" s="14">
        <v>1004063</v>
      </c>
      <c r="B7478" s="18">
        <v>1580.55</v>
      </c>
    </row>
    <row r="7479" spans="1:2" x14ac:dyDescent="0.2">
      <c r="A7479" s="14">
        <v>1001032</v>
      </c>
      <c r="B7479" s="18">
        <v>1525.32</v>
      </c>
    </row>
    <row r="7480" spans="1:2" x14ac:dyDescent="0.2">
      <c r="A7480" s="14">
        <v>1000880</v>
      </c>
      <c r="B7480" s="18">
        <v>1524.3420000000001</v>
      </c>
    </row>
    <row r="7481" spans="1:2" x14ac:dyDescent="0.2">
      <c r="A7481" s="14">
        <v>1002446</v>
      </c>
      <c r="B7481" s="18">
        <v>1523.75</v>
      </c>
    </row>
    <row r="7482" spans="1:2" x14ac:dyDescent="0.2">
      <c r="A7482" s="14">
        <v>1012420</v>
      </c>
      <c r="B7482" s="18">
        <v>1506.95</v>
      </c>
    </row>
    <row r="7483" spans="1:2" x14ac:dyDescent="0.2">
      <c r="A7483" s="14">
        <v>1000388</v>
      </c>
      <c r="B7483" s="18">
        <v>1497.85</v>
      </c>
    </row>
    <row r="7484" spans="1:2" x14ac:dyDescent="0.2">
      <c r="A7484" s="14">
        <v>1001251</v>
      </c>
      <c r="B7484" s="18">
        <v>1478.3</v>
      </c>
    </row>
    <row r="7485" spans="1:2" x14ac:dyDescent="0.2">
      <c r="A7485" s="14">
        <v>1006418</v>
      </c>
      <c r="B7485" s="18">
        <v>1478.25</v>
      </c>
    </row>
    <row r="7486" spans="1:2" x14ac:dyDescent="0.2">
      <c r="A7486" s="14">
        <v>1008769</v>
      </c>
      <c r="B7486" s="18">
        <v>1452.36</v>
      </c>
    </row>
    <row r="7487" spans="1:2" x14ac:dyDescent="0.2">
      <c r="A7487" s="14">
        <v>1012041</v>
      </c>
      <c r="B7487" s="18">
        <v>1423.098</v>
      </c>
    </row>
    <row r="7488" spans="1:2" x14ac:dyDescent="0.2">
      <c r="A7488" s="14">
        <v>1011114</v>
      </c>
      <c r="B7488" s="18">
        <v>1407.95</v>
      </c>
    </row>
    <row r="7489" spans="1:2" x14ac:dyDescent="0.2">
      <c r="A7489" s="14">
        <v>1007020</v>
      </c>
      <c r="B7489" s="18">
        <v>1400.2</v>
      </c>
    </row>
    <row r="7490" spans="1:2" x14ac:dyDescent="0.2">
      <c r="A7490" s="14">
        <v>1005329</v>
      </c>
      <c r="B7490" s="18">
        <v>1389.7</v>
      </c>
    </row>
    <row r="7491" spans="1:2" x14ac:dyDescent="0.2">
      <c r="A7491" s="14">
        <v>1013499</v>
      </c>
      <c r="B7491" s="18">
        <v>1388.52</v>
      </c>
    </row>
    <row r="7492" spans="1:2" x14ac:dyDescent="0.2">
      <c r="A7492" s="14">
        <v>1007225</v>
      </c>
      <c r="B7492" s="18">
        <v>1336.75</v>
      </c>
    </row>
    <row r="7493" spans="1:2" x14ac:dyDescent="0.2">
      <c r="A7493" s="14">
        <v>1003586</v>
      </c>
      <c r="B7493" s="18">
        <v>1332.25</v>
      </c>
    </row>
    <row r="7494" spans="1:2" x14ac:dyDescent="0.2">
      <c r="A7494" s="14">
        <v>1012430</v>
      </c>
      <c r="B7494" s="18">
        <v>1322.4</v>
      </c>
    </row>
    <row r="7495" spans="1:2" x14ac:dyDescent="0.2">
      <c r="A7495" s="14">
        <v>1011681</v>
      </c>
      <c r="B7495" s="18">
        <v>1320.68</v>
      </c>
    </row>
    <row r="7496" spans="1:2" x14ac:dyDescent="0.2">
      <c r="A7496" s="14">
        <v>1002092</v>
      </c>
      <c r="B7496" s="18">
        <v>1314.2460000000001</v>
      </c>
    </row>
    <row r="7497" spans="1:2" x14ac:dyDescent="0.2">
      <c r="A7497" s="14">
        <v>1003587</v>
      </c>
      <c r="B7497" s="18">
        <v>1305</v>
      </c>
    </row>
    <row r="7498" spans="1:2" x14ac:dyDescent="0.2">
      <c r="A7498" s="14">
        <v>1012438</v>
      </c>
      <c r="B7498" s="18">
        <v>1268.5374329000049</v>
      </c>
    </row>
    <row r="7499" spans="1:2" x14ac:dyDescent="0.2">
      <c r="A7499" s="14">
        <v>1009569</v>
      </c>
      <c r="B7499" s="18">
        <v>1251.72</v>
      </c>
    </row>
    <row r="7500" spans="1:2" x14ac:dyDescent="0.2">
      <c r="A7500" s="14">
        <v>1005490</v>
      </c>
      <c r="B7500" s="18">
        <v>1234.6959999999999</v>
      </c>
    </row>
    <row r="7501" spans="1:2" x14ac:dyDescent="0.2">
      <c r="A7501" s="14">
        <v>1009608</v>
      </c>
      <c r="B7501" s="18">
        <v>1228</v>
      </c>
    </row>
    <row r="7502" spans="1:2" x14ac:dyDescent="0.2">
      <c r="A7502" s="14">
        <v>1004814</v>
      </c>
      <c r="B7502" s="18">
        <v>1209.598</v>
      </c>
    </row>
    <row r="7503" spans="1:2" x14ac:dyDescent="0.2">
      <c r="A7503" s="14">
        <v>1007187</v>
      </c>
      <c r="B7503" s="18">
        <v>1179.596</v>
      </c>
    </row>
    <row r="7504" spans="1:2" x14ac:dyDescent="0.2">
      <c r="A7504" s="14">
        <v>1008193</v>
      </c>
      <c r="B7504" s="18">
        <v>1176.48</v>
      </c>
    </row>
    <row r="7505" spans="1:2" x14ac:dyDescent="0.2">
      <c r="A7505" s="14">
        <v>1011885</v>
      </c>
      <c r="B7505" s="18">
        <v>1170.4960000000001</v>
      </c>
    </row>
    <row r="7506" spans="1:2" x14ac:dyDescent="0.2">
      <c r="A7506" s="14">
        <v>1007941</v>
      </c>
      <c r="B7506" s="18">
        <v>1137.1500000000001</v>
      </c>
    </row>
    <row r="7507" spans="1:2" x14ac:dyDescent="0.2">
      <c r="A7507" s="14">
        <v>1003126</v>
      </c>
      <c r="B7507" s="18">
        <v>1135.1500000000001</v>
      </c>
    </row>
    <row r="7508" spans="1:2" x14ac:dyDescent="0.2">
      <c r="A7508" s="14">
        <v>1002772</v>
      </c>
      <c r="B7508" s="18">
        <v>1114.548</v>
      </c>
    </row>
    <row r="7509" spans="1:2" x14ac:dyDescent="0.2">
      <c r="A7509" s="14">
        <v>1007953</v>
      </c>
      <c r="B7509" s="18">
        <v>1106.55</v>
      </c>
    </row>
    <row r="7510" spans="1:2" x14ac:dyDescent="0.2">
      <c r="A7510" s="14">
        <v>1005865</v>
      </c>
      <c r="B7510" s="18">
        <v>1096.25</v>
      </c>
    </row>
    <row r="7511" spans="1:2" x14ac:dyDescent="0.2">
      <c r="A7511" s="14">
        <v>1013650</v>
      </c>
      <c r="B7511" s="18">
        <v>1073.8800000000001</v>
      </c>
    </row>
    <row r="7512" spans="1:2" x14ac:dyDescent="0.2">
      <c r="A7512" s="14">
        <v>1004364</v>
      </c>
      <c r="B7512" s="18">
        <v>1053.5</v>
      </c>
    </row>
    <row r="7513" spans="1:2" x14ac:dyDescent="0.2">
      <c r="A7513" s="14">
        <v>1007715</v>
      </c>
      <c r="B7513" s="18">
        <v>1039.7840000000001</v>
      </c>
    </row>
    <row r="7514" spans="1:2" x14ac:dyDescent="0.2">
      <c r="A7514" s="14">
        <v>1001857</v>
      </c>
      <c r="B7514" s="18">
        <v>1018.998</v>
      </c>
    </row>
    <row r="7515" spans="1:2" x14ac:dyDescent="0.2">
      <c r="A7515" s="14">
        <v>1012764</v>
      </c>
      <c r="B7515" s="18">
        <v>1014.55</v>
      </c>
    </row>
    <row r="7516" spans="1:2" x14ac:dyDescent="0.2">
      <c r="A7516" s="14">
        <v>1005435</v>
      </c>
      <c r="B7516" s="18">
        <v>976.85</v>
      </c>
    </row>
    <row r="7517" spans="1:2" x14ac:dyDescent="0.2">
      <c r="A7517" s="14">
        <v>1005821</v>
      </c>
      <c r="B7517" s="18">
        <v>970.94799999999998</v>
      </c>
    </row>
    <row r="7518" spans="1:2" x14ac:dyDescent="0.2">
      <c r="A7518" s="14">
        <v>1006660</v>
      </c>
      <c r="B7518" s="18">
        <v>961.548</v>
      </c>
    </row>
    <row r="7519" spans="1:2" x14ac:dyDescent="0.2">
      <c r="A7519" s="14">
        <v>1006375</v>
      </c>
      <c r="B7519" s="18">
        <v>900.6</v>
      </c>
    </row>
    <row r="7520" spans="1:2" x14ac:dyDescent="0.2">
      <c r="A7520" s="14">
        <v>1001280</v>
      </c>
      <c r="B7520" s="18">
        <v>854.84799999999996</v>
      </c>
    </row>
    <row r="7521" spans="1:2" x14ac:dyDescent="0.2">
      <c r="A7521" s="14">
        <v>1007550</v>
      </c>
      <c r="B7521" s="18">
        <v>839.25</v>
      </c>
    </row>
    <row r="7522" spans="1:2" x14ac:dyDescent="0.2">
      <c r="A7522" s="14">
        <v>1010345</v>
      </c>
      <c r="B7522" s="18">
        <v>838.29600000000005</v>
      </c>
    </row>
    <row r="7523" spans="1:2" x14ac:dyDescent="0.2">
      <c r="A7523" s="14">
        <v>1000745</v>
      </c>
      <c r="B7523" s="18">
        <v>826.64800000000002</v>
      </c>
    </row>
    <row r="7524" spans="1:2" x14ac:dyDescent="0.2">
      <c r="A7524" s="14">
        <v>1009855</v>
      </c>
      <c r="B7524" s="18">
        <v>818.52</v>
      </c>
    </row>
    <row r="7525" spans="1:2" x14ac:dyDescent="0.2">
      <c r="A7525" s="14">
        <v>1003804</v>
      </c>
      <c r="B7525" s="18">
        <v>787</v>
      </c>
    </row>
    <row r="7526" spans="1:2" x14ac:dyDescent="0.2">
      <c r="A7526" s="14">
        <v>1007575</v>
      </c>
      <c r="B7526" s="18">
        <v>766</v>
      </c>
    </row>
    <row r="7527" spans="1:2" x14ac:dyDescent="0.2">
      <c r="A7527" s="14">
        <v>1000900</v>
      </c>
      <c r="B7527" s="18">
        <v>746.93799999999999</v>
      </c>
    </row>
    <row r="7528" spans="1:2" x14ac:dyDescent="0.2">
      <c r="A7528" s="14">
        <v>1005672</v>
      </c>
      <c r="B7528" s="18">
        <v>724.94799999999998</v>
      </c>
    </row>
    <row r="7529" spans="1:2" x14ac:dyDescent="0.2">
      <c r="A7529" s="14">
        <v>1011601</v>
      </c>
      <c r="B7529" s="18">
        <v>721.83799999999997</v>
      </c>
    </row>
    <row r="7530" spans="1:2" x14ac:dyDescent="0.2">
      <c r="A7530" s="14">
        <v>1011252</v>
      </c>
      <c r="B7530" s="18">
        <v>717.14800000000002</v>
      </c>
    </row>
    <row r="7531" spans="1:2" x14ac:dyDescent="0.2">
      <c r="A7531" s="14">
        <v>1000631</v>
      </c>
      <c r="B7531" s="18">
        <v>693.59199999999998</v>
      </c>
    </row>
    <row r="7532" spans="1:2" x14ac:dyDescent="0.2">
      <c r="A7532" s="14">
        <v>1001123</v>
      </c>
      <c r="B7532" s="18">
        <v>691.8</v>
      </c>
    </row>
    <row r="7533" spans="1:2" x14ac:dyDescent="0.2">
      <c r="A7533" s="14">
        <v>1013408</v>
      </c>
      <c r="B7533" s="18">
        <v>680.02476000000001</v>
      </c>
    </row>
    <row r="7534" spans="1:2" x14ac:dyDescent="0.2">
      <c r="A7534" s="14">
        <v>1011316</v>
      </c>
      <c r="B7534" s="18">
        <v>668.548</v>
      </c>
    </row>
    <row r="7535" spans="1:2" x14ac:dyDescent="0.2">
      <c r="A7535" s="14">
        <v>1010805</v>
      </c>
      <c r="B7535" s="18">
        <v>665.76</v>
      </c>
    </row>
    <row r="7536" spans="1:2" x14ac:dyDescent="0.2">
      <c r="A7536" s="14">
        <v>1007297</v>
      </c>
      <c r="B7536" s="18">
        <v>660.548</v>
      </c>
    </row>
    <row r="7537" spans="1:2" x14ac:dyDescent="0.2">
      <c r="A7537" s="14">
        <v>1013010</v>
      </c>
      <c r="B7537" s="18">
        <v>657</v>
      </c>
    </row>
    <row r="7538" spans="1:2" x14ac:dyDescent="0.2">
      <c r="A7538" s="14">
        <v>1013238</v>
      </c>
      <c r="B7538" s="18">
        <v>656.64</v>
      </c>
    </row>
    <row r="7539" spans="1:2" x14ac:dyDescent="0.2">
      <c r="A7539" s="14">
        <v>1012895</v>
      </c>
      <c r="B7539" s="18">
        <v>649.94799999999998</v>
      </c>
    </row>
    <row r="7540" spans="1:2" x14ac:dyDescent="0.2">
      <c r="A7540" s="14">
        <v>1002878</v>
      </c>
      <c r="B7540" s="18">
        <v>624.94799999999998</v>
      </c>
    </row>
    <row r="7541" spans="1:2" x14ac:dyDescent="0.2">
      <c r="A7541" s="14">
        <v>1008576</v>
      </c>
      <c r="B7541" s="18">
        <v>607.15</v>
      </c>
    </row>
    <row r="7542" spans="1:2" x14ac:dyDescent="0.2">
      <c r="A7542" s="14">
        <v>1011331</v>
      </c>
      <c r="B7542" s="18">
        <v>600.20000000000005</v>
      </c>
    </row>
    <row r="7543" spans="1:2" x14ac:dyDescent="0.2">
      <c r="A7543" s="14">
        <v>1006117</v>
      </c>
      <c r="B7543" s="18">
        <v>581.25</v>
      </c>
    </row>
    <row r="7544" spans="1:2" x14ac:dyDescent="0.2">
      <c r="A7544" s="14">
        <v>1009784</v>
      </c>
      <c r="B7544" s="18">
        <v>574.55999999999995</v>
      </c>
    </row>
    <row r="7545" spans="1:2" x14ac:dyDescent="0.2">
      <c r="A7545" s="14">
        <v>1002465</v>
      </c>
      <c r="B7545" s="18">
        <v>568.69799999999998</v>
      </c>
    </row>
    <row r="7546" spans="1:2" x14ac:dyDescent="0.2">
      <c r="A7546" s="14">
        <v>1000567</v>
      </c>
      <c r="B7546" s="18">
        <v>565.04399999999998</v>
      </c>
    </row>
    <row r="7547" spans="1:2" x14ac:dyDescent="0.2">
      <c r="A7547" s="14">
        <v>1001057</v>
      </c>
      <c r="B7547" s="18">
        <v>564.74800000000005</v>
      </c>
    </row>
    <row r="7548" spans="1:2" x14ac:dyDescent="0.2">
      <c r="A7548" s="14">
        <v>1000448</v>
      </c>
      <c r="B7548" s="18">
        <v>553.59</v>
      </c>
    </row>
    <row r="7549" spans="1:2" x14ac:dyDescent="0.2">
      <c r="A7549" s="14">
        <v>1007700</v>
      </c>
      <c r="B7549" s="18">
        <v>550.5</v>
      </c>
    </row>
    <row r="7550" spans="1:2" x14ac:dyDescent="0.2">
      <c r="A7550" s="14">
        <v>1000955</v>
      </c>
      <c r="B7550" s="18">
        <v>511.14800000000002</v>
      </c>
    </row>
    <row r="7551" spans="1:2" x14ac:dyDescent="0.2">
      <c r="A7551" s="14">
        <v>1013994</v>
      </c>
      <c r="B7551" s="18">
        <v>500</v>
      </c>
    </row>
    <row r="7552" spans="1:2" x14ac:dyDescent="0.2">
      <c r="A7552" s="14">
        <v>1003924</v>
      </c>
      <c r="B7552" s="18">
        <v>461.048</v>
      </c>
    </row>
    <row r="7553" spans="1:2" x14ac:dyDescent="0.2">
      <c r="A7553" s="14">
        <v>1001832</v>
      </c>
      <c r="B7553" s="18">
        <v>458.64800000000002</v>
      </c>
    </row>
    <row r="7554" spans="1:2" x14ac:dyDescent="0.2">
      <c r="A7554" s="14">
        <v>1010082</v>
      </c>
      <c r="B7554" s="18">
        <v>458.28</v>
      </c>
    </row>
    <row r="7555" spans="1:2" x14ac:dyDescent="0.2">
      <c r="A7555" s="14">
        <v>1000645</v>
      </c>
      <c r="B7555" s="18">
        <v>416.79399999999998</v>
      </c>
    </row>
    <row r="7556" spans="1:2" x14ac:dyDescent="0.2">
      <c r="A7556" s="14">
        <v>1007021</v>
      </c>
      <c r="B7556" s="18">
        <v>412.9</v>
      </c>
    </row>
    <row r="7557" spans="1:2" x14ac:dyDescent="0.2">
      <c r="A7557" s="14">
        <v>1007011</v>
      </c>
      <c r="B7557" s="18">
        <v>409.75</v>
      </c>
    </row>
    <row r="7558" spans="1:2" x14ac:dyDescent="0.2">
      <c r="A7558" s="14">
        <v>1006762</v>
      </c>
      <c r="B7558" s="18">
        <v>374.75</v>
      </c>
    </row>
    <row r="7559" spans="1:2" x14ac:dyDescent="0.2">
      <c r="A7559" s="14">
        <v>1005451</v>
      </c>
      <c r="B7559" s="18">
        <v>360</v>
      </c>
    </row>
    <row r="7560" spans="1:2" x14ac:dyDescent="0.2">
      <c r="A7560" s="14">
        <v>1012334</v>
      </c>
      <c r="B7560" s="18">
        <v>358</v>
      </c>
    </row>
    <row r="7561" spans="1:2" x14ac:dyDescent="0.2">
      <c r="A7561" s="14">
        <v>1010321</v>
      </c>
      <c r="B7561" s="18">
        <v>319.2</v>
      </c>
    </row>
    <row r="7562" spans="1:2" x14ac:dyDescent="0.2">
      <c r="A7562" s="14">
        <v>1002486</v>
      </c>
      <c r="B7562" s="18">
        <v>304.24799999999999</v>
      </c>
    </row>
    <row r="7563" spans="1:2" x14ac:dyDescent="0.2">
      <c r="A7563" s="14">
        <v>1001812</v>
      </c>
      <c r="B7563" s="18">
        <v>301.74799999999999</v>
      </c>
    </row>
    <row r="7564" spans="1:2" x14ac:dyDescent="0.2">
      <c r="A7564" s="14">
        <v>1012219</v>
      </c>
      <c r="B7564" s="18">
        <v>286.39999999999998</v>
      </c>
    </row>
    <row r="7565" spans="1:2" x14ac:dyDescent="0.2">
      <c r="A7565" s="14">
        <v>1003762</v>
      </c>
      <c r="B7565" s="18">
        <v>280.44799999999998</v>
      </c>
    </row>
    <row r="7566" spans="1:2" x14ac:dyDescent="0.2">
      <c r="A7566" s="14">
        <v>1013385</v>
      </c>
      <c r="B7566" s="18">
        <v>274.24799999999999</v>
      </c>
    </row>
    <row r="7567" spans="1:2" x14ac:dyDescent="0.2">
      <c r="A7567" s="14">
        <v>1012761</v>
      </c>
      <c r="B7567" s="18">
        <v>247.85</v>
      </c>
    </row>
    <row r="7568" spans="1:2" x14ac:dyDescent="0.2">
      <c r="A7568" s="14">
        <v>1010692</v>
      </c>
      <c r="B7568" s="18">
        <v>247.648</v>
      </c>
    </row>
    <row r="7569" spans="1:2" x14ac:dyDescent="0.2">
      <c r="A7569" s="14">
        <v>1010527</v>
      </c>
      <c r="B7569" s="18">
        <v>228</v>
      </c>
    </row>
    <row r="7570" spans="1:2" x14ac:dyDescent="0.2">
      <c r="A7570" s="14">
        <v>1011225</v>
      </c>
      <c r="B7570" s="18">
        <v>221.50800000000001</v>
      </c>
    </row>
    <row r="7571" spans="1:2" x14ac:dyDescent="0.2">
      <c r="A7571" s="14">
        <v>1008784</v>
      </c>
      <c r="B7571" s="18">
        <v>214</v>
      </c>
    </row>
    <row r="7572" spans="1:2" x14ac:dyDescent="0.2">
      <c r="A7572" s="14">
        <v>1007157</v>
      </c>
      <c r="B7572" s="18">
        <v>206.8</v>
      </c>
    </row>
    <row r="7573" spans="1:2" x14ac:dyDescent="0.2">
      <c r="A7573" s="14">
        <v>1013147</v>
      </c>
      <c r="B7573" s="18">
        <v>172.25</v>
      </c>
    </row>
    <row r="7574" spans="1:2" x14ac:dyDescent="0.2">
      <c r="A7574" s="14">
        <v>1005285</v>
      </c>
      <c r="B7574" s="18">
        <v>163.95</v>
      </c>
    </row>
    <row r="7575" spans="1:2" x14ac:dyDescent="0.2">
      <c r="A7575" s="14">
        <v>1001580</v>
      </c>
      <c r="B7575" s="18">
        <v>160.1</v>
      </c>
    </row>
    <row r="7576" spans="1:2" x14ac:dyDescent="0.2">
      <c r="A7576" s="14">
        <v>1014009</v>
      </c>
      <c r="B7576" s="18">
        <v>148.19999999999999</v>
      </c>
    </row>
    <row r="7577" spans="1:2" x14ac:dyDescent="0.2">
      <c r="A7577" s="14">
        <v>1002822</v>
      </c>
      <c r="B7577" s="18">
        <v>128.5</v>
      </c>
    </row>
    <row r="7578" spans="1:2" x14ac:dyDescent="0.2">
      <c r="A7578" s="14">
        <v>1003775</v>
      </c>
      <c r="B7578" s="18">
        <v>114.9</v>
      </c>
    </row>
    <row r="7579" spans="1:2" x14ac:dyDescent="0.2">
      <c r="A7579" s="14">
        <v>1013811</v>
      </c>
      <c r="B7579" s="18">
        <v>114</v>
      </c>
    </row>
    <row r="7580" spans="1:2" x14ac:dyDescent="0.2">
      <c r="A7580" s="14">
        <v>1007156</v>
      </c>
      <c r="B7580" s="18">
        <v>111.9</v>
      </c>
    </row>
    <row r="7581" spans="1:2" x14ac:dyDescent="0.2">
      <c r="A7581" s="14">
        <v>1011231</v>
      </c>
      <c r="B7581" s="18">
        <v>94.75</v>
      </c>
    </row>
    <row r="7582" spans="1:2" x14ac:dyDescent="0.2">
      <c r="A7582" s="14">
        <v>1005599</v>
      </c>
      <c r="B7582" s="18">
        <v>76.599999999999994</v>
      </c>
    </row>
    <row r="7583" spans="1:2" x14ac:dyDescent="0.2">
      <c r="A7583" s="14">
        <v>1004109</v>
      </c>
      <c r="B7583" s="18">
        <v>71.8</v>
      </c>
    </row>
    <row r="7584" spans="1:2" x14ac:dyDescent="0.2">
      <c r="A7584" s="14">
        <v>1004899</v>
      </c>
      <c r="B7584" s="18">
        <v>63.9</v>
      </c>
    </row>
    <row r="7585" spans="1:2" x14ac:dyDescent="0.2">
      <c r="A7585" s="14">
        <v>1006950</v>
      </c>
      <c r="B7585" s="18">
        <v>58.9</v>
      </c>
    </row>
    <row r="7586" spans="1:2" x14ac:dyDescent="0.2">
      <c r="A7586" s="14">
        <v>1011298</v>
      </c>
      <c r="B7586" s="18">
        <v>46.4</v>
      </c>
    </row>
    <row r="7587" spans="1:2" x14ac:dyDescent="0.2">
      <c r="A7587" s="14">
        <v>1012829</v>
      </c>
      <c r="B7587" s="18">
        <v>33.128080199999999</v>
      </c>
    </row>
    <row r="7588" spans="1:2" x14ac:dyDescent="0.2">
      <c r="A7588" s="14">
        <v>1013191</v>
      </c>
      <c r="B7588" s="18">
        <v>31.92</v>
      </c>
    </row>
    <row r="7589" spans="1:2" x14ac:dyDescent="0.2">
      <c r="A7589" s="14">
        <v>1003777</v>
      </c>
      <c r="B7589" s="18">
        <v>19.600000000000001</v>
      </c>
    </row>
    <row r="7590" spans="1:2" x14ac:dyDescent="0.2">
      <c r="A7590" s="14">
        <v>1012282</v>
      </c>
      <c r="B7590" s="18">
        <v>13.6235117</v>
      </c>
    </row>
    <row r="7591" spans="1:2" x14ac:dyDescent="0.2">
      <c r="A7591" s="14">
        <v>1003617</v>
      </c>
      <c r="B7591" s="18">
        <v>9.6</v>
      </c>
    </row>
    <row r="7592" spans="1:2" x14ac:dyDescent="0.2">
      <c r="A7592" s="14">
        <v>1008268</v>
      </c>
      <c r="B7592" s="18">
        <v>9.6</v>
      </c>
    </row>
    <row r="7593" spans="1:2" x14ac:dyDescent="0.2">
      <c r="A7593" s="14">
        <v>1000149</v>
      </c>
      <c r="B7593" s="18">
        <v>5.5</v>
      </c>
    </row>
    <row r="7594" spans="1:2" x14ac:dyDescent="0.2">
      <c r="A7594" s="14">
        <v>1010346</v>
      </c>
      <c r="B7594" s="18">
        <v>0.1</v>
      </c>
    </row>
    <row r="7595" spans="1:2" x14ac:dyDescent="0.2">
      <c r="A7595" s="14">
        <v>1013059</v>
      </c>
      <c r="B7595" s="18">
        <v>1.0488000000000001E-2</v>
      </c>
    </row>
    <row r="7596" spans="1:2" x14ac:dyDescent="0.2">
      <c r="A7596" s="14">
        <v>1000708</v>
      </c>
      <c r="B7596" s="18">
        <v>0</v>
      </c>
    </row>
    <row r="7597" spans="1:2" x14ac:dyDescent="0.2">
      <c r="A7597" s="14">
        <v>1001464</v>
      </c>
      <c r="B7597" s="18">
        <v>0</v>
      </c>
    </row>
    <row r="7598" spans="1:2" x14ac:dyDescent="0.2">
      <c r="A7598" s="14">
        <v>1001537</v>
      </c>
      <c r="B7598" s="18">
        <v>0</v>
      </c>
    </row>
    <row r="7599" spans="1:2" x14ac:dyDescent="0.2">
      <c r="A7599" s="14">
        <v>1002384</v>
      </c>
      <c r="B7599" s="18">
        <v>0</v>
      </c>
    </row>
    <row r="7600" spans="1:2" x14ac:dyDescent="0.2">
      <c r="A7600" s="14">
        <v>1000506</v>
      </c>
      <c r="B7600" s="18">
        <v>0</v>
      </c>
    </row>
    <row r="7601" spans="1:2" x14ac:dyDescent="0.2">
      <c r="A7601" s="14">
        <v>1000295</v>
      </c>
      <c r="B7601" s="18">
        <v>0</v>
      </c>
    </row>
    <row r="7602" spans="1:2" x14ac:dyDescent="0.2">
      <c r="A7602" s="14">
        <v>1000100</v>
      </c>
      <c r="B7602" s="18">
        <v>0</v>
      </c>
    </row>
    <row r="7603" spans="1:2" x14ac:dyDescent="0.2">
      <c r="A7603" s="14">
        <v>1001831</v>
      </c>
      <c r="B7603" s="18">
        <v>0</v>
      </c>
    </row>
    <row r="7604" spans="1:2" x14ac:dyDescent="0.2">
      <c r="A7604" s="14">
        <v>1001599</v>
      </c>
      <c r="B7604" s="18">
        <v>0</v>
      </c>
    </row>
    <row r="7605" spans="1:2" x14ac:dyDescent="0.2">
      <c r="A7605" s="14">
        <v>1000469</v>
      </c>
      <c r="B7605" s="18">
        <v>0</v>
      </c>
    </row>
    <row r="7606" spans="1:2" x14ac:dyDescent="0.2">
      <c r="A7606" s="14">
        <v>1000935</v>
      </c>
      <c r="B7606" s="18">
        <v>0</v>
      </c>
    </row>
    <row r="7607" spans="1:2" x14ac:dyDescent="0.2">
      <c r="A7607" s="14">
        <v>1004590</v>
      </c>
      <c r="B7607" s="18">
        <v>0</v>
      </c>
    </row>
    <row r="7608" spans="1:2" x14ac:dyDescent="0.2">
      <c r="A7608" s="14">
        <v>1003487</v>
      </c>
      <c r="B7608" s="18">
        <v>0</v>
      </c>
    </row>
    <row r="7609" spans="1:2" x14ac:dyDescent="0.2">
      <c r="A7609" s="14">
        <v>1004509</v>
      </c>
      <c r="B7609" s="18">
        <v>0</v>
      </c>
    </row>
    <row r="7610" spans="1:2" x14ac:dyDescent="0.2">
      <c r="A7610" s="14">
        <v>1007204</v>
      </c>
      <c r="B7610" s="18">
        <v>0</v>
      </c>
    </row>
    <row r="7611" spans="1:2" x14ac:dyDescent="0.2">
      <c r="A7611" s="14">
        <v>1009308</v>
      </c>
      <c r="B7611" s="18">
        <v>0</v>
      </c>
    </row>
    <row r="7612" spans="1:2" x14ac:dyDescent="0.2">
      <c r="A7612" s="14">
        <v>1007311</v>
      </c>
      <c r="B7612" s="18">
        <v>0</v>
      </c>
    </row>
    <row r="7613" spans="1:2" x14ac:dyDescent="0.2">
      <c r="A7613" s="14">
        <v>1005886</v>
      </c>
      <c r="B7613" s="18">
        <v>0</v>
      </c>
    </row>
    <row r="7614" spans="1:2" x14ac:dyDescent="0.2">
      <c r="A7614" s="14">
        <v>1006909</v>
      </c>
      <c r="B7614" s="18">
        <v>0</v>
      </c>
    </row>
    <row r="7615" spans="1:2" x14ac:dyDescent="0.2">
      <c r="A7615" s="14">
        <v>1006848</v>
      </c>
      <c r="B7615" s="18">
        <v>0</v>
      </c>
    </row>
    <row r="7616" spans="1:2" x14ac:dyDescent="0.2">
      <c r="A7616" s="14">
        <v>1007200</v>
      </c>
      <c r="B7616" s="18">
        <v>0</v>
      </c>
    </row>
    <row r="7617" spans="1:2" x14ac:dyDescent="0.2">
      <c r="A7617" s="14">
        <v>1013733</v>
      </c>
      <c r="B7617" s="18">
        <v>0</v>
      </c>
    </row>
    <row r="7618" spans="1:2" x14ac:dyDescent="0.2">
      <c r="A7618" s="14">
        <v>1011472</v>
      </c>
      <c r="B7618" s="18">
        <v>0</v>
      </c>
    </row>
    <row r="7619" spans="1:2" x14ac:dyDescent="0.2">
      <c r="A7619" s="14">
        <v>1012494</v>
      </c>
      <c r="B7619" s="18">
        <v>0</v>
      </c>
    </row>
    <row r="7620" spans="1:2" x14ac:dyDescent="0.2">
      <c r="A7620" s="14">
        <v>1010955</v>
      </c>
      <c r="B7620" s="18">
        <v>0</v>
      </c>
    </row>
    <row r="7621" spans="1:2" x14ac:dyDescent="0.2">
      <c r="A7621" s="14">
        <v>1013211</v>
      </c>
      <c r="B7621" s="18">
        <v>0</v>
      </c>
    </row>
    <row r="7622" spans="1:2" x14ac:dyDescent="0.2">
      <c r="A7622" s="14">
        <v>1013209</v>
      </c>
      <c r="B7622" s="18">
        <v>0</v>
      </c>
    </row>
    <row r="7623" spans="1:2" x14ac:dyDescent="0.2">
      <c r="A7623" s="14" t="s">
        <v>35204</v>
      </c>
    </row>
    <row r="7624" spans="1:2" x14ac:dyDescent="0.2">
      <c r="A7624" s="14">
        <v>1013995</v>
      </c>
      <c r="B7624" s="18">
        <v>0</v>
      </c>
    </row>
    <row r="7625" spans="1:2" x14ac:dyDescent="0.2">
      <c r="A7625" s="14">
        <v>1013210</v>
      </c>
      <c r="B7625" s="18">
        <v>0</v>
      </c>
    </row>
    <row r="7626" spans="1:2" x14ac:dyDescent="0.2">
      <c r="A7626" s="14">
        <v>1012716</v>
      </c>
      <c r="B7626" s="18">
        <v>0</v>
      </c>
    </row>
    <row r="7627" spans="1:2" x14ac:dyDescent="0.2">
      <c r="A7627" s="14">
        <v>1011627</v>
      </c>
      <c r="B7627" s="18">
        <v>0</v>
      </c>
    </row>
    <row r="7628" spans="1:2" x14ac:dyDescent="0.2">
      <c r="A7628" s="14">
        <v>1013207</v>
      </c>
      <c r="B7628" s="18">
        <v>0</v>
      </c>
    </row>
    <row r="7629" spans="1:2" x14ac:dyDescent="0.2">
      <c r="A7629" s="14">
        <v>1009939</v>
      </c>
      <c r="B7629" s="18">
        <v>0</v>
      </c>
    </row>
    <row r="7630" spans="1:2" x14ac:dyDescent="0.2">
      <c r="A7630" s="14">
        <v>1013316</v>
      </c>
      <c r="B7630" s="18">
        <v>0</v>
      </c>
    </row>
    <row r="7631" spans="1:2" x14ac:dyDescent="0.2">
      <c r="A7631" s="14">
        <v>1013016</v>
      </c>
      <c r="B7631" s="18">
        <v>0</v>
      </c>
    </row>
    <row r="7632" spans="1:2" x14ac:dyDescent="0.2">
      <c r="A7632" s="14">
        <v>1013208</v>
      </c>
      <c r="B7632" s="18">
        <v>0</v>
      </c>
    </row>
    <row r="7633" spans="1:2" x14ac:dyDescent="0.2">
      <c r="A7633" s="14">
        <v>1011200</v>
      </c>
      <c r="B7633" s="18">
        <v>0</v>
      </c>
    </row>
    <row r="7634" spans="1:2" x14ac:dyDescent="0.2">
      <c r="A7634" s="14">
        <v>1010056</v>
      </c>
      <c r="B7634" s="18">
        <v>0</v>
      </c>
    </row>
    <row r="7635" spans="1:2" x14ac:dyDescent="0.2">
      <c r="A7635" s="14" t="s">
        <v>35203</v>
      </c>
      <c r="B7635" s="18">
        <v>2601995333.1920595</v>
      </c>
    </row>
  </sheetData>
  <sortState ref="A3:B7635">
    <sortCondition descending="1" ref="A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E1B1E-2F21-414C-B6CD-3E4F9FF8CE0B}">
  <dimension ref="A1:L7781"/>
  <sheetViews>
    <sheetView topLeftCell="A7318" workbookViewId="0">
      <selection activeCell="D7338" sqref="D7338"/>
    </sheetView>
  </sheetViews>
  <sheetFormatPr baseColWidth="10" defaultRowHeight="15" x14ac:dyDescent="0.2"/>
  <cols>
    <col min="1" max="1" width="10.6640625" style="3" customWidth="1" collapsed="1"/>
    <col min="2" max="2" width="16.6640625" style="10" customWidth="1" collapsed="1"/>
    <col min="3" max="3" width="10.6640625" style="3" customWidth="1" collapsed="1"/>
    <col min="4" max="4" width="27.83203125" style="10" customWidth="1" collapsed="1"/>
    <col min="5" max="5" width="10.6640625" style="3" customWidth="1" collapsed="1"/>
    <col min="6" max="6" width="27.83203125" style="10" customWidth="1" collapsed="1"/>
    <col min="7" max="7" width="10.6640625" style="3" customWidth="1" collapsed="1"/>
    <col min="8" max="8" width="22.6640625" style="10" customWidth="1" collapsed="1"/>
    <col min="9" max="9" width="10.6640625" style="3" customWidth="1" collapsed="1"/>
    <col min="10" max="10" width="22.6640625" style="10" customWidth="1" collapsed="1"/>
    <col min="11" max="11" width="10.6640625" style="3" customWidth="1" collapsed="1"/>
    <col min="12" max="12" width="23.5" style="10" customWidth="1" collapsed="1"/>
  </cols>
  <sheetData>
    <row r="1" spans="1:12" ht="48" x14ac:dyDescent="0.2">
      <c r="A1" s="5" t="s">
        <v>51</v>
      </c>
      <c r="B1" s="11" t="s">
        <v>45</v>
      </c>
      <c r="C1" s="5" t="s">
        <v>51</v>
      </c>
      <c r="D1" s="11" t="s">
        <v>81</v>
      </c>
      <c r="E1" s="5" t="s">
        <v>51</v>
      </c>
      <c r="F1" s="11" t="s">
        <v>106</v>
      </c>
      <c r="G1" s="5" t="s">
        <v>51</v>
      </c>
      <c r="H1" s="11" t="s">
        <v>107</v>
      </c>
      <c r="I1" s="5" t="s">
        <v>51</v>
      </c>
      <c r="J1" s="11" t="s">
        <v>82</v>
      </c>
      <c r="K1" s="5" t="s">
        <v>51</v>
      </c>
      <c r="L1" s="11" t="s">
        <v>84</v>
      </c>
    </row>
    <row r="2" spans="1:12" x14ac:dyDescent="0.2">
      <c r="A2">
        <v>1004377</v>
      </c>
      <c r="B2" s="10">
        <v>504064</v>
      </c>
    </row>
    <row r="3" spans="1:12" x14ac:dyDescent="0.2">
      <c r="A3">
        <v>1000112</v>
      </c>
      <c r="B3" s="10">
        <v>60819.7</v>
      </c>
    </row>
    <row r="4" spans="1:12" x14ac:dyDescent="0.2">
      <c r="A4">
        <v>1013621</v>
      </c>
      <c r="B4" s="10">
        <v>40521.811999999998</v>
      </c>
    </row>
    <row r="5" spans="1:12" x14ac:dyDescent="0.2">
      <c r="A5">
        <v>1003742</v>
      </c>
      <c r="B5" s="10">
        <v>100500.948</v>
      </c>
    </row>
    <row r="6" spans="1:12" x14ac:dyDescent="0.2">
      <c r="A6">
        <v>1003188</v>
      </c>
      <c r="B6" s="10">
        <v>29359.64</v>
      </c>
    </row>
    <row r="7" spans="1:12" x14ac:dyDescent="0.2">
      <c r="A7">
        <v>1005043</v>
      </c>
      <c r="B7" s="10">
        <v>82308.237999999998</v>
      </c>
    </row>
    <row r="8" spans="1:12" x14ac:dyDescent="0.2">
      <c r="A8">
        <v>1012037</v>
      </c>
      <c r="B8" s="10">
        <v>72243.535999999993</v>
      </c>
    </row>
    <row r="9" spans="1:12" x14ac:dyDescent="0.2">
      <c r="A9">
        <v>1003739</v>
      </c>
      <c r="B9" s="10">
        <v>27083</v>
      </c>
    </row>
    <row r="10" spans="1:12" x14ac:dyDescent="0.2">
      <c r="A10">
        <v>1007698</v>
      </c>
      <c r="B10" s="10">
        <v>46909.124000000003</v>
      </c>
    </row>
    <row r="11" spans="1:12" x14ac:dyDescent="0.2">
      <c r="A11">
        <v>1004206</v>
      </c>
      <c r="B11" s="10">
        <v>44016.264023999996</v>
      </c>
    </row>
    <row r="12" spans="1:12" x14ac:dyDescent="0.2">
      <c r="A12">
        <v>1006665</v>
      </c>
      <c r="B12" s="10">
        <v>657865.89740000002</v>
      </c>
    </row>
    <row r="13" spans="1:12" x14ac:dyDescent="0.2">
      <c r="A13">
        <v>1004836</v>
      </c>
      <c r="B13" s="10">
        <v>49540.272990999998</v>
      </c>
    </row>
    <row r="14" spans="1:12" x14ac:dyDescent="0.2">
      <c r="A14">
        <v>1003408</v>
      </c>
      <c r="B14" s="10">
        <v>33733.425999999999</v>
      </c>
    </row>
    <row r="15" spans="1:12" x14ac:dyDescent="0.2">
      <c r="A15">
        <v>1004914</v>
      </c>
      <c r="B15" s="10">
        <v>39621.300000000003</v>
      </c>
    </row>
    <row r="16" spans="1:12" x14ac:dyDescent="0.2">
      <c r="A16">
        <v>1004804</v>
      </c>
      <c r="B16" s="10">
        <v>31562.831999999999</v>
      </c>
    </row>
    <row r="17" spans="1:2" x14ac:dyDescent="0.2">
      <c r="A17">
        <v>1013282</v>
      </c>
      <c r="B17" s="10">
        <v>25996.851999999999</v>
      </c>
    </row>
    <row r="18" spans="1:2" x14ac:dyDescent="0.2">
      <c r="A18">
        <v>1001106</v>
      </c>
      <c r="B18" s="10">
        <v>49160.667999999998</v>
      </c>
    </row>
    <row r="19" spans="1:2" x14ac:dyDescent="0.2">
      <c r="A19">
        <v>1004680</v>
      </c>
      <c r="B19" s="10">
        <v>63873.5</v>
      </c>
    </row>
    <row r="20" spans="1:2" x14ac:dyDescent="0.2">
      <c r="A20">
        <v>1000766</v>
      </c>
      <c r="B20" s="10">
        <v>149968.98199999999</v>
      </c>
    </row>
    <row r="21" spans="1:2" x14ac:dyDescent="0.2">
      <c r="A21">
        <v>1007733</v>
      </c>
      <c r="B21" s="10">
        <v>21730.668000000001</v>
      </c>
    </row>
    <row r="22" spans="1:2" x14ac:dyDescent="0.2">
      <c r="A22">
        <v>1000767</v>
      </c>
      <c r="B22" s="10">
        <v>174902.712</v>
      </c>
    </row>
    <row r="23" spans="1:2" x14ac:dyDescent="0.2">
      <c r="A23">
        <v>1001033</v>
      </c>
      <c r="B23" s="10">
        <v>2386473.3539999998</v>
      </c>
    </row>
    <row r="24" spans="1:2" x14ac:dyDescent="0.2">
      <c r="A24">
        <v>1012058</v>
      </c>
      <c r="B24" s="10">
        <v>210709.75</v>
      </c>
    </row>
    <row r="25" spans="1:2" x14ac:dyDescent="0.2">
      <c r="A25">
        <v>1013527</v>
      </c>
      <c r="B25" s="10">
        <v>123398.136</v>
      </c>
    </row>
    <row r="26" spans="1:2" x14ac:dyDescent="0.2">
      <c r="A26">
        <v>1006009</v>
      </c>
      <c r="B26" s="10">
        <v>11023.8</v>
      </c>
    </row>
    <row r="27" spans="1:2" x14ac:dyDescent="0.2">
      <c r="A27">
        <v>1002983</v>
      </c>
      <c r="B27" s="10">
        <v>55009.392</v>
      </c>
    </row>
    <row r="28" spans="1:2" x14ac:dyDescent="0.2">
      <c r="A28">
        <v>1007514</v>
      </c>
      <c r="B28" s="10">
        <v>64383.468000000001</v>
      </c>
    </row>
    <row r="29" spans="1:2" x14ac:dyDescent="0.2">
      <c r="A29">
        <v>1004511</v>
      </c>
      <c r="B29" s="10">
        <v>171414.198</v>
      </c>
    </row>
    <row r="30" spans="1:2" x14ac:dyDescent="0.2">
      <c r="A30">
        <v>1005353</v>
      </c>
      <c r="B30" s="10">
        <v>196953.30799999999</v>
      </c>
    </row>
    <row r="31" spans="1:2" x14ac:dyDescent="0.2">
      <c r="A31">
        <v>1006971</v>
      </c>
      <c r="B31" s="10">
        <v>95765.877999999997</v>
      </c>
    </row>
    <row r="32" spans="1:2" x14ac:dyDescent="0.2">
      <c r="A32">
        <v>1002627</v>
      </c>
      <c r="B32" s="10">
        <v>142519.35</v>
      </c>
    </row>
    <row r="33" spans="1:2" x14ac:dyDescent="0.2">
      <c r="A33">
        <v>1006529</v>
      </c>
      <c r="B33" s="10">
        <v>45082.5</v>
      </c>
    </row>
    <row r="34" spans="1:2" x14ac:dyDescent="0.2">
      <c r="A34">
        <v>1002685</v>
      </c>
      <c r="B34" s="10">
        <v>195340.75200000001</v>
      </c>
    </row>
    <row r="35" spans="1:2" x14ac:dyDescent="0.2">
      <c r="A35">
        <v>1004761</v>
      </c>
      <c r="B35" s="10">
        <v>69300.84</v>
      </c>
    </row>
    <row r="36" spans="1:2" x14ac:dyDescent="0.2">
      <c r="A36">
        <v>1005601</v>
      </c>
      <c r="B36" s="10">
        <v>26692.3</v>
      </c>
    </row>
    <row r="37" spans="1:2" x14ac:dyDescent="0.2">
      <c r="A37">
        <v>1005046</v>
      </c>
      <c r="B37" s="10">
        <v>39773</v>
      </c>
    </row>
    <row r="38" spans="1:2" x14ac:dyDescent="0.2">
      <c r="A38">
        <v>1002731</v>
      </c>
      <c r="B38" s="10">
        <v>85831.676000000007</v>
      </c>
    </row>
    <row r="39" spans="1:2" x14ac:dyDescent="0.2">
      <c r="A39">
        <v>1003752</v>
      </c>
      <c r="B39" s="10">
        <v>194427.15599999999</v>
      </c>
    </row>
    <row r="40" spans="1:2" x14ac:dyDescent="0.2">
      <c r="A40">
        <v>1003422</v>
      </c>
      <c r="B40" s="10">
        <v>86205.076000000001</v>
      </c>
    </row>
    <row r="41" spans="1:2" x14ac:dyDescent="0.2">
      <c r="A41">
        <v>1002154</v>
      </c>
      <c r="B41" s="10">
        <v>139900.22399999999</v>
      </c>
    </row>
    <row r="42" spans="1:2" x14ac:dyDescent="0.2">
      <c r="A42">
        <v>1006047</v>
      </c>
      <c r="B42" s="10">
        <v>2338390.15</v>
      </c>
    </row>
    <row r="43" spans="1:2" x14ac:dyDescent="0.2">
      <c r="A43">
        <v>1006208</v>
      </c>
      <c r="B43" s="10">
        <v>2110774.534</v>
      </c>
    </row>
    <row r="44" spans="1:2" x14ac:dyDescent="0.2">
      <c r="A44">
        <v>1010610</v>
      </c>
      <c r="B44" s="10">
        <v>41564.843999999997</v>
      </c>
    </row>
    <row r="45" spans="1:2" x14ac:dyDescent="0.2">
      <c r="A45">
        <v>1011855</v>
      </c>
      <c r="B45" s="10">
        <v>27777.295999999998</v>
      </c>
    </row>
    <row r="46" spans="1:2" x14ac:dyDescent="0.2">
      <c r="A46">
        <v>1000376</v>
      </c>
      <c r="B46" s="10">
        <v>104084.408</v>
      </c>
    </row>
    <row r="47" spans="1:2" x14ac:dyDescent="0.2">
      <c r="A47">
        <v>1006080</v>
      </c>
      <c r="B47" s="10">
        <v>26863.848000000002</v>
      </c>
    </row>
    <row r="48" spans="1:2" x14ac:dyDescent="0.2">
      <c r="A48">
        <v>1000034</v>
      </c>
      <c r="B48" s="10">
        <v>153766.68</v>
      </c>
    </row>
    <row r="49" spans="1:2" x14ac:dyDescent="0.2">
      <c r="A49">
        <v>1011961</v>
      </c>
      <c r="B49" s="10">
        <v>52420.728000000003</v>
      </c>
    </row>
    <row r="50" spans="1:2" x14ac:dyDescent="0.2">
      <c r="A50">
        <v>1001991</v>
      </c>
      <c r="B50" s="10">
        <v>6576.25</v>
      </c>
    </row>
    <row r="51" spans="1:2" x14ac:dyDescent="0.2">
      <c r="A51">
        <v>1001633</v>
      </c>
      <c r="B51" s="10">
        <v>141324.158</v>
      </c>
    </row>
    <row r="52" spans="1:2" x14ac:dyDescent="0.2">
      <c r="A52">
        <v>1001636</v>
      </c>
      <c r="B52" s="10">
        <v>319537</v>
      </c>
    </row>
    <row r="53" spans="1:2" x14ac:dyDescent="0.2">
      <c r="A53">
        <v>1006790</v>
      </c>
      <c r="B53" s="10">
        <v>151287.25</v>
      </c>
    </row>
    <row r="54" spans="1:2" x14ac:dyDescent="0.2">
      <c r="A54">
        <v>1002094</v>
      </c>
      <c r="B54" s="10">
        <v>4266.75</v>
      </c>
    </row>
    <row r="55" spans="1:2" x14ac:dyDescent="0.2">
      <c r="A55">
        <v>1001845</v>
      </c>
      <c r="B55" s="10">
        <v>20077.150000000001</v>
      </c>
    </row>
    <row r="56" spans="1:2" x14ac:dyDescent="0.2">
      <c r="A56">
        <v>1003038</v>
      </c>
      <c r="B56" s="10">
        <v>21802.698</v>
      </c>
    </row>
    <row r="57" spans="1:2" x14ac:dyDescent="0.2">
      <c r="A57">
        <v>1006979</v>
      </c>
      <c r="B57" s="10">
        <v>5362.25</v>
      </c>
    </row>
    <row r="58" spans="1:2" x14ac:dyDescent="0.2">
      <c r="A58">
        <v>1001637</v>
      </c>
      <c r="B58" s="10">
        <v>192679.1</v>
      </c>
    </row>
    <row r="59" spans="1:2" x14ac:dyDescent="0.2">
      <c r="A59">
        <v>1006963</v>
      </c>
      <c r="B59" s="10">
        <v>33001.599999999999</v>
      </c>
    </row>
    <row r="60" spans="1:2" x14ac:dyDescent="0.2">
      <c r="A60">
        <v>1000627</v>
      </c>
      <c r="B60" s="10">
        <v>57749.83</v>
      </c>
    </row>
    <row r="61" spans="1:2" x14ac:dyDescent="0.2">
      <c r="A61">
        <v>1000630</v>
      </c>
      <c r="B61" s="10">
        <v>1181515.7879999999</v>
      </c>
    </row>
    <row r="62" spans="1:2" x14ac:dyDescent="0.2">
      <c r="A62">
        <v>1005310</v>
      </c>
      <c r="B62" s="10">
        <v>3431800.86</v>
      </c>
    </row>
    <row r="63" spans="1:2" x14ac:dyDescent="0.2">
      <c r="A63">
        <v>1001444</v>
      </c>
      <c r="B63" s="10">
        <v>823899.99600000004</v>
      </c>
    </row>
    <row r="64" spans="1:2" x14ac:dyDescent="0.2">
      <c r="A64">
        <v>1005972</v>
      </c>
      <c r="B64" s="10">
        <v>1186453.736</v>
      </c>
    </row>
    <row r="65" spans="1:2" x14ac:dyDescent="0.2">
      <c r="A65">
        <v>1001447</v>
      </c>
      <c r="B65" s="10">
        <v>516763.93599999999</v>
      </c>
    </row>
    <row r="66" spans="1:2" x14ac:dyDescent="0.2">
      <c r="A66">
        <v>1001450</v>
      </c>
      <c r="B66" s="10">
        <v>239844.36</v>
      </c>
    </row>
    <row r="67" spans="1:2" x14ac:dyDescent="0.2">
      <c r="A67">
        <v>1001223</v>
      </c>
      <c r="B67" s="10">
        <v>1117382.9920000001</v>
      </c>
    </row>
    <row r="68" spans="1:2" x14ac:dyDescent="0.2">
      <c r="A68">
        <v>1003853</v>
      </c>
      <c r="B68" s="10">
        <v>50044.160000000003</v>
      </c>
    </row>
    <row r="69" spans="1:2" x14ac:dyDescent="0.2">
      <c r="A69">
        <v>1007551</v>
      </c>
      <c r="B69" s="10">
        <v>7329.6719999999996</v>
      </c>
    </row>
    <row r="70" spans="1:2" x14ac:dyDescent="0.2">
      <c r="A70">
        <v>1002069</v>
      </c>
      <c r="B70" s="10">
        <v>25396.004000000001</v>
      </c>
    </row>
    <row r="71" spans="1:2" x14ac:dyDescent="0.2">
      <c r="A71">
        <v>1002070</v>
      </c>
      <c r="B71" s="10">
        <v>20570.772000000001</v>
      </c>
    </row>
    <row r="72" spans="1:2" x14ac:dyDescent="0.2">
      <c r="A72">
        <v>1006054</v>
      </c>
      <c r="B72" s="10">
        <v>66086.452000000005</v>
      </c>
    </row>
    <row r="73" spans="1:2" x14ac:dyDescent="0.2">
      <c r="A73">
        <v>1002408</v>
      </c>
      <c r="B73" s="10">
        <v>27849.396000000001</v>
      </c>
    </row>
    <row r="74" spans="1:2" x14ac:dyDescent="0.2">
      <c r="A74">
        <v>1002291</v>
      </c>
      <c r="B74" s="10">
        <v>38906.004000000001</v>
      </c>
    </row>
    <row r="75" spans="1:2" x14ac:dyDescent="0.2">
      <c r="A75">
        <v>1007333</v>
      </c>
      <c r="B75" s="10">
        <v>77596.453999999998</v>
      </c>
    </row>
    <row r="76" spans="1:2" x14ac:dyDescent="0.2">
      <c r="A76">
        <v>1004631</v>
      </c>
      <c r="B76" s="10">
        <v>101902.568</v>
      </c>
    </row>
    <row r="77" spans="1:2" x14ac:dyDescent="0.2">
      <c r="A77">
        <v>1005824</v>
      </c>
      <c r="B77" s="10">
        <v>117946.716</v>
      </c>
    </row>
    <row r="78" spans="1:2" x14ac:dyDescent="0.2">
      <c r="A78">
        <v>1002067</v>
      </c>
      <c r="B78" s="10">
        <v>184240.12400000001</v>
      </c>
    </row>
    <row r="79" spans="1:2" x14ac:dyDescent="0.2">
      <c r="A79">
        <v>1005284</v>
      </c>
      <c r="B79" s="10">
        <v>5563.08</v>
      </c>
    </row>
    <row r="80" spans="1:2" x14ac:dyDescent="0.2">
      <c r="A80">
        <v>1002380</v>
      </c>
      <c r="B80" s="10">
        <v>955607.87199999997</v>
      </c>
    </row>
    <row r="81" spans="1:2" x14ac:dyDescent="0.2">
      <c r="A81">
        <v>1004236</v>
      </c>
      <c r="B81" s="10">
        <v>145127.44399999999</v>
      </c>
    </row>
    <row r="82" spans="1:2" x14ac:dyDescent="0.2">
      <c r="A82">
        <v>1001919</v>
      </c>
      <c r="B82" s="10">
        <v>111912.628</v>
      </c>
    </row>
    <row r="83" spans="1:2" x14ac:dyDescent="0.2">
      <c r="A83">
        <v>1006430</v>
      </c>
      <c r="B83" s="10">
        <v>556606.1</v>
      </c>
    </row>
    <row r="84" spans="1:2" x14ac:dyDescent="0.2">
      <c r="A84">
        <v>1003724</v>
      </c>
      <c r="B84" s="10">
        <v>367763.20000000001</v>
      </c>
    </row>
    <row r="85" spans="1:2" x14ac:dyDescent="0.2">
      <c r="A85">
        <v>1003730</v>
      </c>
      <c r="B85" s="10">
        <v>203358.2</v>
      </c>
    </row>
    <row r="86" spans="1:2" x14ac:dyDescent="0.2">
      <c r="A86">
        <v>1003780</v>
      </c>
      <c r="B86" s="10">
        <v>4217.1840000000002</v>
      </c>
    </row>
    <row r="87" spans="1:2" x14ac:dyDescent="0.2">
      <c r="A87">
        <v>1003910</v>
      </c>
      <c r="B87" s="10">
        <v>398199.2</v>
      </c>
    </row>
    <row r="88" spans="1:2" x14ac:dyDescent="0.2">
      <c r="A88">
        <v>1006115</v>
      </c>
      <c r="B88" s="10">
        <v>349268.83600000001</v>
      </c>
    </row>
    <row r="89" spans="1:2" x14ac:dyDescent="0.2">
      <c r="A89">
        <v>1003591</v>
      </c>
      <c r="B89" s="10">
        <v>113676.428</v>
      </c>
    </row>
    <row r="90" spans="1:2" x14ac:dyDescent="0.2">
      <c r="A90">
        <v>1003748</v>
      </c>
      <c r="B90" s="10">
        <v>881232.4</v>
      </c>
    </row>
    <row r="91" spans="1:2" x14ac:dyDescent="0.2">
      <c r="A91">
        <v>1003013</v>
      </c>
      <c r="B91" s="10">
        <v>642856.6</v>
      </c>
    </row>
    <row r="92" spans="1:2" x14ac:dyDescent="0.2">
      <c r="A92">
        <v>1002754</v>
      </c>
      <c r="B92" s="10">
        <v>569828.4</v>
      </c>
    </row>
    <row r="93" spans="1:2" x14ac:dyDescent="0.2">
      <c r="A93">
        <v>1002698</v>
      </c>
      <c r="B93" s="10">
        <v>56325</v>
      </c>
    </row>
    <row r="94" spans="1:2" x14ac:dyDescent="0.2">
      <c r="A94">
        <v>1003009</v>
      </c>
      <c r="B94" s="10">
        <v>199762</v>
      </c>
    </row>
    <row r="95" spans="1:2" x14ac:dyDescent="0.2">
      <c r="A95">
        <v>1002121</v>
      </c>
      <c r="B95" s="10">
        <v>526494.9</v>
      </c>
    </row>
    <row r="96" spans="1:2" x14ac:dyDescent="0.2">
      <c r="A96">
        <v>1010475</v>
      </c>
      <c r="B96" s="10">
        <v>32709.48</v>
      </c>
    </row>
    <row r="97" spans="1:2" x14ac:dyDescent="0.2">
      <c r="A97">
        <v>1002122</v>
      </c>
      <c r="B97" s="10">
        <v>87288.672000000006</v>
      </c>
    </row>
    <row r="98" spans="1:2" x14ac:dyDescent="0.2">
      <c r="A98">
        <v>1005809</v>
      </c>
      <c r="B98" s="10">
        <v>123064.7</v>
      </c>
    </row>
    <row r="99" spans="1:2" x14ac:dyDescent="0.2">
      <c r="A99">
        <v>1003129</v>
      </c>
      <c r="B99" s="10">
        <v>36973.561999999998</v>
      </c>
    </row>
    <row r="100" spans="1:2" x14ac:dyDescent="0.2">
      <c r="A100">
        <v>1002727</v>
      </c>
      <c r="B100" s="10">
        <v>790406.7</v>
      </c>
    </row>
    <row r="101" spans="1:2" x14ac:dyDescent="0.2">
      <c r="A101">
        <v>1002123</v>
      </c>
      <c r="B101" s="10">
        <v>48575.199999999997</v>
      </c>
    </row>
    <row r="102" spans="1:2" x14ac:dyDescent="0.2">
      <c r="A102">
        <v>1002430</v>
      </c>
      <c r="B102" s="10">
        <v>109271.936</v>
      </c>
    </row>
    <row r="103" spans="1:2" x14ac:dyDescent="0.2">
      <c r="A103">
        <v>1002257</v>
      </c>
      <c r="B103" s="10">
        <v>507837.8</v>
      </c>
    </row>
    <row r="104" spans="1:2" x14ac:dyDescent="0.2">
      <c r="A104">
        <v>1002435</v>
      </c>
      <c r="B104" s="10">
        <v>705789.35</v>
      </c>
    </row>
    <row r="105" spans="1:2" x14ac:dyDescent="0.2">
      <c r="A105">
        <v>1000274</v>
      </c>
      <c r="B105" s="10">
        <v>4069594.7459999998</v>
      </c>
    </row>
    <row r="106" spans="1:2" x14ac:dyDescent="0.2">
      <c r="A106">
        <v>1006088</v>
      </c>
      <c r="B106" s="10">
        <v>3682.25</v>
      </c>
    </row>
    <row r="107" spans="1:2" x14ac:dyDescent="0.2">
      <c r="A107">
        <v>1005149</v>
      </c>
      <c r="B107" s="10">
        <v>162045.38800000001</v>
      </c>
    </row>
    <row r="108" spans="1:2" x14ac:dyDescent="0.2">
      <c r="A108">
        <v>1000129</v>
      </c>
      <c r="B108" s="10">
        <v>23939.207999999999</v>
      </c>
    </row>
    <row r="109" spans="1:2" x14ac:dyDescent="0.2">
      <c r="A109">
        <v>1007917</v>
      </c>
      <c r="B109" s="10">
        <v>314977.70600000001</v>
      </c>
    </row>
    <row r="110" spans="1:2" x14ac:dyDescent="0.2">
      <c r="A110">
        <v>1007272</v>
      </c>
      <c r="B110" s="10">
        <v>45423.68</v>
      </c>
    </row>
    <row r="111" spans="1:2" x14ac:dyDescent="0.2">
      <c r="A111">
        <v>1006276</v>
      </c>
      <c r="B111" s="10">
        <v>67261.5</v>
      </c>
    </row>
    <row r="112" spans="1:2" x14ac:dyDescent="0.2">
      <c r="A112">
        <v>1003402</v>
      </c>
      <c r="B112" s="10">
        <v>46683.212</v>
      </c>
    </row>
    <row r="113" spans="1:2" x14ac:dyDescent="0.2">
      <c r="A113">
        <v>1004307</v>
      </c>
      <c r="B113" s="10">
        <v>80774.495999999999</v>
      </c>
    </row>
    <row r="114" spans="1:2" x14ac:dyDescent="0.2">
      <c r="A114">
        <v>1001877</v>
      </c>
      <c r="B114" s="10">
        <v>5963440.2259999998</v>
      </c>
    </row>
    <row r="115" spans="1:2" x14ac:dyDescent="0.2">
      <c r="A115">
        <v>1003562</v>
      </c>
      <c r="B115" s="10">
        <v>595364.45499999996</v>
      </c>
    </row>
    <row r="116" spans="1:2" x14ac:dyDescent="0.2">
      <c r="A116">
        <v>1003201</v>
      </c>
      <c r="B116" s="10">
        <v>14102.448</v>
      </c>
    </row>
    <row r="117" spans="1:2" x14ac:dyDescent="0.2">
      <c r="A117">
        <v>1003147</v>
      </c>
      <c r="B117" s="10">
        <v>68070.5</v>
      </c>
    </row>
    <row r="118" spans="1:2" x14ac:dyDescent="0.2">
      <c r="A118">
        <v>1005887</v>
      </c>
      <c r="B118" s="10">
        <v>43989.845999999998</v>
      </c>
    </row>
    <row r="119" spans="1:2" x14ac:dyDescent="0.2">
      <c r="A119">
        <v>1006045</v>
      </c>
      <c r="B119" s="10">
        <v>156516.76</v>
      </c>
    </row>
    <row r="120" spans="1:2" x14ac:dyDescent="0.2">
      <c r="A120">
        <v>1004335</v>
      </c>
      <c r="B120" s="10">
        <v>43657.25</v>
      </c>
    </row>
    <row r="121" spans="1:2" x14ac:dyDescent="0.2">
      <c r="A121">
        <v>1005862</v>
      </c>
      <c r="B121" s="10">
        <v>26484</v>
      </c>
    </row>
    <row r="122" spans="1:2" x14ac:dyDescent="0.2">
      <c r="A122">
        <v>1007192</v>
      </c>
      <c r="B122" s="10">
        <v>68215.895999999993</v>
      </c>
    </row>
    <row r="123" spans="1:2" x14ac:dyDescent="0.2">
      <c r="A123">
        <v>1007645</v>
      </c>
      <c r="B123" s="10">
        <v>60734.548000000003</v>
      </c>
    </row>
    <row r="124" spans="1:2" x14ac:dyDescent="0.2">
      <c r="A124">
        <v>1006197</v>
      </c>
      <c r="B124" s="10">
        <v>15021.5</v>
      </c>
    </row>
    <row r="125" spans="1:2" x14ac:dyDescent="0.2">
      <c r="A125">
        <v>1007496</v>
      </c>
      <c r="B125" s="10">
        <v>41699.847999999998</v>
      </c>
    </row>
    <row r="126" spans="1:2" x14ac:dyDescent="0.2">
      <c r="A126">
        <v>1000048</v>
      </c>
      <c r="B126" s="10">
        <v>22579.148000000001</v>
      </c>
    </row>
    <row r="127" spans="1:2" x14ac:dyDescent="0.2">
      <c r="A127">
        <v>1004327</v>
      </c>
      <c r="B127" s="10">
        <v>48298.968000000001</v>
      </c>
    </row>
    <row r="128" spans="1:2" x14ac:dyDescent="0.2">
      <c r="A128">
        <v>1007622</v>
      </c>
      <c r="B128" s="10">
        <v>354930.17</v>
      </c>
    </row>
    <row r="129" spans="1:2" x14ac:dyDescent="0.2">
      <c r="A129">
        <v>1005705</v>
      </c>
      <c r="B129" s="10">
        <v>65609.304000000004</v>
      </c>
    </row>
    <row r="130" spans="1:2" x14ac:dyDescent="0.2">
      <c r="A130">
        <v>1007291</v>
      </c>
      <c r="B130" s="10">
        <v>16106.03</v>
      </c>
    </row>
    <row r="131" spans="1:2" x14ac:dyDescent="0.2">
      <c r="A131">
        <v>1001559</v>
      </c>
      <c r="B131" s="10">
        <v>77053.259999999995</v>
      </c>
    </row>
    <row r="132" spans="1:2" x14ac:dyDescent="0.2">
      <c r="A132">
        <v>1013670</v>
      </c>
      <c r="B132" s="10">
        <v>79411.751999999993</v>
      </c>
    </row>
    <row r="133" spans="1:2" x14ac:dyDescent="0.2">
      <c r="A133">
        <v>1001560</v>
      </c>
      <c r="B133" s="10">
        <v>54224.446000000004</v>
      </c>
    </row>
    <row r="134" spans="1:2" x14ac:dyDescent="0.2">
      <c r="A134">
        <v>1007401</v>
      </c>
      <c r="B134" s="10">
        <v>48314.968000000001</v>
      </c>
    </row>
    <row r="135" spans="1:2" x14ac:dyDescent="0.2">
      <c r="A135">
        <v>1000245</v>
      </c>
      <c r="B135" s="10">
        <v>81961.292000000001</v>
      </c>
    </row>
    <row r="136" spans="1:2" x14ac:dyDescent="0.2">
      <c r="A136">
        <v>1007263</v>
      </c>
      <c r="B136" s="10">
        <v>35520.616000000002</v>
      </c>
    </row>
    <row r="137" spans="1:2" x14ac:dyDescent="0.2">
      <c r="A137">
        <v>1001558</v>
      </c>
      <c r="B137" s="10">
        <v>53155.45</v>
      </c>
    </row>
    <row r="138" spans="1:2" x14ac:dyDescent="0.2">
      <c r="A138">
        <v>1007264</v>
      </c>
      <c r="B138" s="10">
        <v>15623.092000000001</v>
      </c>
    </row>
    <row r="139" spans="1:2" x14ac:dyDescent="0.2">
      <c r="A139">
        <v>1003268</v>
      </c>
      <c r="B139" s="10">
        <v>30371.288</v>
      </c>
    </row>
    <row r="140" spans="1:2" x14ac:dyDescent="0.2">
      <c r="A140">
        <v>1005184</v>
      </c>
      <c r="B140" s="10">
        <v>63920.46</v>
      </c>
    </row>
    <row r="141" spans="1:2" x14ac:dyDescent="0.2">
      <c r="A141">
        <v>1005781</v>
      </c>
      <c r="B141" s="10">
        <v>26580.02</v>
      </c>
    </row>
    <row r="142" spans="1:2" x14ac:dyDescent="0.2">
      <c r="A142">
        <v>1005491</v>
      </c>
      <c r="B142" s="10">
        <v>467304.04</v>
      </c>
    </row>
    <row r="143" spans="1:2" x14ac:dyDescent="0.2">
      <c r="A143">
        <v>1006412</v>
      </c>
      <c r="B143" s="10">
        <v>285996.076</v>
      </c>
    </row>
    <row r="144" spans="1:2" x14ac:dyDescent="0.2">
      <c r="A144">
        <v>1005712</v>
      </c>
      <c r="B144" s="10">
        <v>252307.82199999999</v>
      </c>
    </row>
    <row r="145" spans="1:2" x14ac:dyDescent="0.2">
      <c r="A145">
        <v>1005707</v>
      </c>
      <c r="B145" s="10">
        <v>349799.658</v>
      </c>
    </row>
    <row r="146" spans="1:2" x14ac:dyDescent="0.2">
      <c r="A146">
        <v>1007178</v>
      </c>
      <c r="B146" s="10">
        <v>22422.116000000002</v>
      </c>
    </row>
    <row r="147" spans="1:2" x14ac:dyDescent="0.2">
      <c r="A147">
        <v>1004732</v>
      </c>
      <c r="B147" s="10">
        <v>83200.736000000004</v>
      </c>
    </row>
    <row r="148" spans="1:2" x14ac:dyDescent="0.2">
      <c r="A148">
        <v>1005432</v>
      </c>
      <c r="B148" s="10">
        <v>40397.118000000002</v>
      </c>
    </row>
    <row r="149" spans="1:2" x14ac:dyDescent="0.2">
      <c r="A149">
        <v>1004417</v>
      </c>
      <c r="B149" s="10">
        <v>129155.5</v>
      </c>
    </row>
    <row r="150" spans="1:2" x14ac:dyDescent="0.2">
      <c r="A150">
        <v>1005327</v>
      </c>
      <c r="B150" s="10">
        <v>147810.11199999999</v>
      </c>
    </row>
    <row r="151" spans="1:2" x14ac:dyDescent="0.2">
      <c r="A151">
        <v>1008041</v>
      </c>
      <c r="B151" s="10">
        <v>52817.392</v>
      </c>
    </row>
    <row r="152" spans="1:2" x14ac:dyDescent="0.2">
      <c r="A152">
        <v>1006354</v>
      </c>
      <c r="B152" s="10">
        <v>260091.95199999999</v>
      </c>
    </row>
    <row r="153" spans="1:2" x14ac:dyDescent="0.2">
      <c r="A153">
        <v>1005751</v>
      </c>
      <c r="B153" s="10">
        <v>314639.96000000002</v>
      </c>
    </row>
    <row r="154" spans="1:2" x14ac:dyDescent="0.2">
      <c r="A154">
        <v>1005753</v>
      </c>
      <c r="B154" s="10">
        <v>417797.61200000002</v>
      </c>
    </row>
    <row r="155" spans="1:2" x14ac:dyDescent="0.2">
      <c r="A155">
        <v>1006877</v>
      </c>
      <c r="B155" s="10">
        <v>277534.05800000002</v>
      </c>
    </row>
    <row r="156" spans="1:2" x14ac:dyDescent="0.2">
      <c r="A156">
        <v>1002552</v>
      </c>
      <c r="B156" s="10">
        <v>233353.64600000001</v>
      </c>
    </row>
    <row r="157" spans="1:2" x14ac:dyDescent="0.2">
      <c r="A157">
        <v>1000007</v>
      </c>
      <c r="B157" s="10">
        <v>14084.495999999999</v>
      </c>
    </row>
    <row r="158" spans="1:2" x14ac:dyDescent="0.2">
      <c r="A158">
        <v>1005175</v>
      </c>
      <c r="B158" s="10">
        <v>94862.691999999995</v>
      </c>
    </row>
    <row r="159" spans="1:2" x14ac:dyDescent="0.2">
      <c r="A159">
        <v>1007404</v>
      </c>
      <c r="B159" s="10">
        <v>65195.504000000001</v>
      </c>
    </row>
    <row r="160" spans="1:2" x14ac:dyDescent="0.2">
      <c r="A160">
        <v>1004845</v>
      </c>
      <c r="B160" s="10">
        <v>40892.995999999999</v>
      </c>
    </row>
    <row r="161" spans="1:2" x14ac:dyDescent="0.2">
      <c r="A161">
        <v>1005590</v>
      </c>
      <c r="B161" s="10">
        <v>115865.742</v>
      </c>
    </row>
    <row r="162" spans="1:2" x14ac:dyDescent="0.2">
      <c r="A162">
        <v>1001860</v>
      </c>
      <c r="B162" s="10">
        <v>137418.73199999999</v>
      </c>
    </row>
    <row r="163" spans="1:2" x14ac:dyDescent="0.2">
      <c r="A163">
        <v>1006919</v>
      </c>
      <c r="B163" s="10">
        <v>147839.008</v>
      </c>
    </row>
    <row r="164" spans="1:2" x14ac:dyDescent="0.2">
      <c r="A164">
        <v>1001962</v>
      </c>
      <c r="B164" s="10">
        <v>670040.38399999996</v>
      </c>
    </row>
    <row r="165" spans="1:2" x14ac:dyDescent="0.2">
      <c r="A165">
        <v>1005072</v>
      </c>
      <c r="B165" s="10">
        <v>49616.696000000004</v>
      </c>
    </row>
    <row r="166" spans="1:2" x14ac:dyDescent="0.2">
      <c r="A166">
        <v>1008730</v>
      </c>
      <c r="B166" s="10">
        <v>1353140.936</v>
      </c>
    </row>
    <row r="167" spans="1:2" x14ac:dyDescent="0.2">
      <c r="A167">
        <v>1004746</v>
      </c>
      <c r="B167" s="10">
        <v>14360.348985000001</v>
      </c>
    </row>
    <row r="168" spans="1:2" x14ac:dyDescent="0.2">
      <c r="A168">
        <v>1006810</v>
      </c>
      <c r="B168" s="10">
        <v>39873.097999999998</v>
      </c>
    </row>
    <row r="169" spans="1:2" x14ac:dyDescent="0.2">
      <c r="A169">
        <v>1004508</v>
      </c>
      <c r="B169" s="10">
        <v>61440.351999999999</v>
      </c>
    </row>
    <row r="170" spans="1:2" x14ac:dyDescent="0.2">
      <c r="A170">
        <v>1007341</v>
      </c>
      <c r="B170" s="10">
        <v>126256.15</v>
      </c>
    </row>
    <row r="171" spans="1:2" x14ac:dyDescent="0.2">
      <c r="A171">
        <v>1007839</v>
      </c>
      <c r="B171" s="10">
        <v>54720.5</v>
      </c>
    </row>
    <row r="172" spans="1:2" x14ac:dyDescent="0.2">
      <c r="A172">
        <v>1005392</v>
      </c>
      <c r="B172" s="10">
        <v>97542.75</v>
      </c>
    </row>
    <row r="173" spans="1:2" x14ac:dyDescent="0.2">
      <c r="A173">
        <v>1002263</v>
      </c>
      <c r="B173" s="10">
        <v>118436.624</v>
      </c>
    </row>
    <row r="174" spans="1:2" x14ac:dyDescent="0.2">
      <c r="A174">
        <v>1002576</v>
      </c>
      <c r="B174" s="10">
        <v>25378.7</v>
      </c>
    </row>
    <row r="175" spans="1:2" x14ac:dyDescent="0.2">
      <c r="A175">
        <v>1006111</v>
      </c>
      <c r="B175" s="10">
        <v>32337.488000000001</v>
      </c>
    </row>
    <row r="176" spans="1:2" x14ac:dyDescent="0.2">
      <c r="A176">
        <v>1002867</v>
      </c>
      <c r="B176" s="10">
        <v>31614.707999999999</v>
      </c>
    </row>
    <row r="177" spans="1:2" x14ac:dyDescent="0.2">
      <c r="A177">
        <v>1003352</v>
      </c>
      <c r="B177" s="10">
        <v>42067.97</v>
      </c>
    </row>
    <row r="178" spans="1:2" x14ac:dyDescent="0.2">
      <c r="A178">
        <v>1003176</v>
      </c>
      <c r="B178" s="10">
        <v>37074.86</v>
      </c>
    </row>
    <row r="179" spans="1:2" x14ac:dyDescent="0.2">
      <c r="A179">
        <v>1003224</v>
      </c>
      <c r="B179" s="10">
        <v>44712.56</v>
      </c>
    </row>
    <row r="180" spans="1:2" x14ac:dyDescent="0.2">
      <c r="A180">
        <v>1002915</v>
      </c>
      <c r="B180" s="10">
        <v>13396.914000000001</v>
      </c>
    </row>
    <row r="181" spans="1:2" x14ac:dyDescent="0.2">
      <c r="A181">
        <v>1006147</v>
      </c>
      <c r="B181" s="10">
        <v>55506.09</v>
      </c>
    </row>
    <row r="182" spans="1:2" x14ac:dyDescent="0.2">
      <c r="A182">
        <v>1006904</v>
      </c>
      <c r="B182" s="10">
        <v>19672.810000000001</v>
      </c>
    </row>
    <row r="183" spans="1:2" x14ac:dyDescent="0.2">
      <c r="A183">
        <v>1003525</v>
      </c>
      <c r="B183" s="10">
        <v>21566.952000000001</v>
      </c>
    </row>
    <row r="184" spans="1:2" x14ac:dyDescent="0.2">
      <c r="A184">
        <v>1005490</v>
      </c>
      <c r="B184" s="10">
        <v>1234.6959999999999</v>
      </c>
    </row>
    <row r="185" spans="1:2" x14ac:dyDescent="0.2">
      <c r="A185">
        <v>1006178</v>
      </c>
      <c r="B185" s="10">
        <v>18417.5</v>
      </c>
    </row>
    <row r="186" spans="1:2" x14ac:dyDescent="0.2">
      <c r="A186">
        <v>1013314</v>
      </c>
      <c r="B186" s="10">
        <v>63948.915999999997</v>
      </c>
    </row>
    <row r="187" spans="1:2" x14ac:dyDescent="0.2">
      <c r="A187">
        <v>1004929</v>
      </c>
      <c r="B187" s="10">
        <v>24488.47</v>
      </c>
    </row>
    <row r="188" spans="1:2" x14ac:dyDescent="0.2">
      <c r="A188">
        <v>1004926</v>
      </c>
      <c r="B188" s="10">
        <v>33986.885999999999</v>
      </c>
    </row>
    <row r="189" spans="1:2" x14ac:dyDescent="0.2">
      <c r="A189">
        <v>1004928</v>
      </c>
      <c r="B189" s="10">
        <v>33095.095999999998</v>
      </c>
    </row>
    <row r="190" spans="1:2" x14ac:dyDescent="0.2">
      <c r="A190">
        <v>1005235</v>
      </c>
      <c r="B190" s="10">
        <v>56135.652000000002</v>
      </c>
    </row>
    <row r="191" spans="1:2" x14ac:dyDescent="0.2">
      <c r="A191">
        <v>1005245</v>
      </c>
      <c r="B191" s="10">
        <v>48254.284</v>
      </c>
    </row>
    <row r="192" spans="1:2" x14ac:dyDescent="0.2">
      <c r="A192">
        <v>1009589</v>
      </c>
      <c r="B192" s="10">
        <v>45259.097999999998</v>
      </c>
    </row>
    <row r="193" spans="1:2" x14ac:dyDescent="0.2">
      <c r="A193">
        <v>1007403</v>
      </c>
      <c r="B193" s="10">
        <v>3473.1460000000002</v>
      </c>
    </row>
    <row r="194" spans="1:2" x14ac:dyDescent="0.2">
      <c r="A194">
        <v>1011138</v>
      </c>
      <c r="B194" s="10">
        <v>48520.09</v>
      </c>
    </row>
    <row r="195" spans="1:2" x14ac:dyDescent="0.2">
      <c r="A195">
        <v>1004932</v>
      </c>
      <c r="B195" s="10">
        <v>17093.748</v>
      </c>
    </row>
    <row r="196" spans="1:2" x14ac:dyDescent="0.2">
      <c r="A196">
        <v>1004930</v>
      </c>
      <c r="B196" s="10">
        <v>31541.952000000001</v>
      </c>
    </row>
    <row r="197" spans="1:2" x14ac:dyDescent="0.2">
      <c r="A197">
        <v>1013036</v>
      </c>
      <c r="B197" s="10">
        <v>68984.301999999996</v>
      </c>
    </row>
    <row r="198" spans="1:2" x14ac:dyDescent="0.2">
      <c r="A198">
        <v>1004776</v>
      </c>
      <c r="B198" s="10">
        <v>32690.752</v>
      </c>
    </row>
    <row r="199" spans="1:2" x14ac:dyDescent="0.2">
      <c r="A199">
        <v>1005958</v>
      </c>
      <c r="B199" s="10">
        <v>34871.131999999998</v>
      </c>
    </row>
    <row r="200" spans="1:2" x14ac:dyDescent="0.2">
      <c r="A200">
        <v>1005238</v>
      </c>
      <c r="B200" s="10">
        <v>44472.347999999998</v>
      </c>
    </row>
    <row r="201" spans="1:2" x14ac:dyDescent="0.2">
      <c r="A201">
        <v>1004923</v>
      </c>
      <c r="B201" s="10">
        <v>24240.024000000001</v>
      </c>
    </row>
    <row r="202" spans="1:2" x14ac:dyDescent="0.2">
      <c r="A202">
        <v>1004935</v>
      </c>
      <c r="B202" s="10">
        <v>13799.252</v>
      </c>
    </row>
    <row r="203" spans="1:2" x14ac:dyDescent="0.2">
      <c r="A203">
        <v>1013969</v>
      </c>
      <c r="B203" s="10">
        <v>28705.196</v>
      </c>
    </row>
    <row r="204" spans="1:2" x14ac:dyDescent="0.2">
      <c r="A204">
        <v>1005953</v>
      </c>
      <c r="B204" s="10">
        <v>25497.313999999998</v>
      </c>
    </row>
    <row r="205" spans="1:2" x14ac:dyDescent="0.2">
      <c r="A205">
        <v>1005242</v>
      </c>
      <c r="B205" s="10">
        <v>41047.908000000003</v>
      </c>
    </row>
    <row r="206" spans="1:2" x14ac:dyDescent="0.2">
      <c r="A206">
        <v>1005060</v>
      </c>
      <c r="B206" s="10">
        <v>40575.875999999997</v>
      </c>
    </row>
    <row r="207" spans="1:2" x14ac:dyDescent="0.2">
      <c r="A207">
        <v>1009733</v>
      </c>
      <c r="B207" s="10">
        <v>12695.064</v>
      </c>
    </row>
    <row r="208" spans="1:2" x14ac:dyDescent="0.2">
      <c r="A208">
        <v>1009608</v>
      </c>
      <c r="B208" s="10">
        <v>1228</v>
      </c>
    </row>
    <row r="209" spans="1:2" x14ac:dyDescent="0.2">
      <c r="A209">
        <v>1004769</v>
      </c>
      <c r="B209" s="10">
        <v>14077.108</v>
      </c>
    </row>
    <row r="210" spans="1:2" x14ac:dyDescent="0.2">
      <c r="A210">
        <v>1005243</v>
      </c>
      <c r="B210" s="10">
        <v>40130.972000000002</v>
      </c>
    </row>
    <row r="211" spans="1:2" x14ac:dyDescent="0.2">
      <c r="A211">
        <v>1009590</v>
      </c>
      <c r="B211" s="10">
        <v>3370.2</v>
      </c>
    </row>
    <row r="212" spans="1:2" x14ac:dyDescent="0.2">
      <c r="A212">
        <v>1004937</v>
      </c>
      <c r="B212" s="10">
        <v>12660.814</v>
      </c>
    </row>
    <row r="213" spans="1:2" x14ac:dyDescent="0.2">
      <c r="A213">
        <v>1005244</v>
      </c>
      <c r="B213" s="10">
        <v>30058.952000000001</v>
      </c>
    </row>
    <row r="214" spans="1:2" x14ac:dyDescent="0.2">
      <c r="A214">
        <v>1004925</v>
      </c>
      <c r="B214" s="10">
        <v>7890.0820000000003</v>
      </c>
    </row>
    <row r="215" spans="1:2" x14ac:dyDescent="0.2">
      <c r="A215">
        <v>1011137</v>
      </c>
      <c r="B215" s="10">
        <v>38625.264000000003</v>
      </c>
    </row>
    <row r="216" spans="1:2" x14ac:dyDescent="0.2">
      <c r="A216">
        <v>1004933</v>
      </c>
      <c r="B216" s="10">
        <v>28735.016</v>
      </c>
    </row>
    <row r="217" spans="1:2" x14ac:dyDescent="0.2">
      <c r="A217">
        <v>1004802</v>
      </c>
      <c r="B217" s="10">
        <v>3221.3380000000002</v>
      </c>
    </row>
    <row r="218" spans="1:2" x14ac:dyDescent="0.2">
      <c r="A218">
        <v>1007710</v>
      </c>
      <c r="B218" s="10">
        <v>37467.300000000003</v>
      </c>
    </row>
    <row r="219" spans="1:2" x14ac:dyDescent="0.2">
      <c r="A219">
        <v>1004003</v>
      </c>
      <c r="B219" s="10">
        <v>68624</v>
      </c>
    </row>
    <row r="220" spans="1:2" x14ac:dyDescent="0.2">
      <c r="A220">
        <v>1001908</v>
      </c>
      <c r="B220" s="10">
        <v>442395.31800000003</v>
      </c>
    </row>
    <row r="221" spans="1:2" x14ac:dyDescent="0.2">
      <c r="A221">
        <v>1006777</v>
      </c>
      <c r="B221" s="10">
        <v>494306.75</v>
      </c>
    </row>
    <row r="222" spans="1:2" x14ac:dyDescent="0.2">
      <c r="A222">
        <v>1004352</v>
      </c>
      <c r="B222" s="10">
        <v>206126.39600000001</v>
      </c>
    </row>
    <row r="223" spans="1:2" x14ac:dyDescent="0.2">
      <c r="A223">
        <v>1000793</v>
      </c>
      <c r="B223" s="10">
        <v>45035.58</v>
      </c>
    </row>
    <row r="224" spans="1:2" x14ac:dyDescent="0.2">
      <c r="A224">
        <v>1010353</v>
      </c>
      <c r="B224" s="10">
        <v>60413.091999999997</v>
      </c>
    </row>
    <row r="225" spans="1:2" x14ac:dyDescent="0.2">
      <c r="A225">
        <v>1005669</v>
      </c>
      <c r="B225" s="10">
        <v>87841.182000000001</v>
      </c>
    </row>
    <row r="226" spans="1:2" x14ac:dyDescent="0.2">
      <c r="A226">
        <v>1002596</v>
      </c>
      <c r="B226" s="10">
        <v>29345.040000000001</v>
      </c>
    </row>
    <row r="227" spans="1:2" x14ac:dyDescent="0.2">
      <c r="A227">
        <v>1001423</v>
      </c>
      <c r="B227" s="10">
        <v>81109.748000000007</v>
      </c>
    </row>
    <row r="228" spans="1:2" x14ac:dyDescent="0.2">
      <c r="A228">
        <v>1001422</v>
      </c>
      <c r="B228" s="10">
        <v>1659120.48</v>
      </c>
    </row>
    <row r="229" spans="1:2" x14ac:dyDescent="0.2">
      <c r="A229">
        <v>1005906</v>
      </c>
      <c r="B229" s="10">
        <v>36381.732000000004</v>
      </c>
    </row>
    <row r="230" spans="1:2" x14ac:dyDescent="0.2">
      <c r="A230">
        <v>1008752</v>
      </c>
      <c r="B230" s="10">
        <v>5777.192</v>
      </c>
    </row>
    <row r="231" spans="1:2" x14ac:dyDescent="0.2">
      <c r="A231">
        <v>1005385</v>
      </c>
      <c r="B231" s="10">
        <v>57855.631999999998</v>
      </c>
    </row>
    <row r="232" spans="1:2" x14ac:dyDescent="0.2">
      <c r="A232">
        <v>1002916</v>
      </c>
      <c r="B232" s="10">
        <v>821896.49199999997</v>
      </c>
    </row>
    <row r="233" spans="1:2" x14ac:dyDescent="0.2">
      <c r="A233">
        <v>1003215</v>
      </c>
      <c r="B233" s="10">
        <v>52801.552000000003</v>
      </c>
    </row>
    <row r="234" spans="1:2" x14ac:dyDescent="0.2">
      <c r="A234">
        <v>1001945</v>
      </c>
      <c r="B234" s="10">
        <v>172749.802</v>
      </c>
    </row>
    <row r="235" spans="1:2" x14ac:dyDescent="0.2">
      <c r="A235">
        <v>1005935</v>
      </c>
      <c r="B235" s="10">
        <v>158309.99600000001</v>
      </c>
    </row>
    <row r="236" spans="1:2" x14ac:dyDescent="0.2">
      <c r="A236">
        <v>1005940</v>
      </c>
      <c r="B236" s="10">
        <v>44384.432000000001</v>
      </c>
    </row>
    <row r="237" spans="1:2" x14ac:dyDescent="0.2">
      <c r="A237">
        <v>1007937</v>
      </c>
      <c r="B237" s="10">
        <v>233394.47200000001</v>
      </c>
    </row>
    <row r="238" spans="1:2" x14ac:dyDescent="0.2">
      <c r="A238">
        <v>1004649</v>
      </c>
      <c r="B238" s="10">
        <v>47815.22</v>
      </c>
    </row>
    <row r="239" spans="1:2" x14ac:dyDescent="0.2">
      <c r="A239">
        <v>1002795</v>
      </c>
      <c r="B239" s="10">
        <v>158260.10399999999</v>
      </c>
    </row>
    <row r="240" spans="1:2" x14ac:dyDescent="0.2">
      <c r="A240">
        <v>1003456</v>
      </c>
      <c r="B240" s="10">
        <v>23291.745999999999</v>
      </c>
    </row>
    <row r="241" spans="1:2" x14ac:dyDescent="0.2">
      <c r="A241">
        <v>1006659</v>
      </c>
      <c r="B241" s="10">
        <v>927478.25</v>
      </c>
    </row>
    <row r="242" spans="1:2" x14ac:dyDescent="0.2">
      <c r="A242">
        <v>1007566</v>
      </c>
      <c r="B242" s="10">
        <v>866766.08600000001</v>
      </c>
    </row>
    <row r="243" spans="1:2" x14ac:dyDescent="0.2">
      <c r="A243">
        <v>1002442</v>
      </c>
      <c r="B243" s="10">
        <v>61347.02</v>
      </c>
    </row>
    <row r="244" spans="1:2" x14ac:dyDescent="0.2">
      <c r="A244">
        <v>1006199</v>
      </c>
      <c r="B244" s="10">
        <v>59391.476000000002</v>
      </c>
    </row>
    <row r="245" spans="1:2" x14ac:dyDescent="0.2">
      <c r="A245">
        <v>1006203</v>
      </c>
      <c r="B245" s="10">
        <v>101169.92</v>
      </c>
    </row>
    <row r="246" spans="1:2" x14ac:dyDescent="0.2">
      <c r="A246">
        <v>1002209</v>
      </c>
      <c r="B246" s="10">
        <v>416896.44199999998</v>
      </c>
    </row>
    <row r="247" spans="1:2" x14ac:dyDescent="0.2">
      <c r="A247">
        <v>1005801</v>
      </c>
      <c r="B247" s="10">
        <v>65059.347999999998</v>
      </c>
    </row>
    <row r="248" spans="1:2" x14ac:dyDescent="0.2">
      <c r="A248">
        <v>1006644</v>
      </c>
      <c r="B248" s="10">
        <v>64880.055999999997</v>
      </c>
    </row>
    <row r="249" spans="1:2" x14ac:dyDescent="0.2">
      <c r="A249">
        <v>1006797</v>
      </c>
      <c r="B249" s="10">
        <v>84880.88</v>
      </c>
    </row>
    <row r="250" spans="1:2" x14ac:dyDescent="0.2">
      <c r="A250">
        <v>1005721</v>
      </c>
      <c r="B250" s="10">
        <v>614181.10800000001</v>
      </c>
    </row>
    <row r="251" spans="1:2" x14ac:dyDescent="0.2">
      <c r="A251">
        <v>1013817</v>
      </c>
      <c r="B251" s="10">
        <v>134662.69200000001</v>
      </c>
    </row>
    <row r="252" spans="1:2" x14ac:dyDescent="0.2">
      <c r="A252">
        <v>1006785</v>
      </c>
      <c r="B252" s="10">
        <v>183951.16</v>
      </c>
    </row>
    <row r="253" spans="1:2" x14ac:dyDescent="0.2">
      <c r="A253">
        <v>1003208</v>
      </c>
      <c r="B253" s="10">
        <v>67167.347999999998</v>
      </c>
    </row>
    <row r="254" spans="1:2" x14ac:dyDescent="0.2">
      <c r="A254">
        <v>1002968</v>
      </c>
      <c r="B254" s="10">
        <v>25305.504000000001</v>
      </c>
    </row>
    <row r="255" spans="1:2" x14ac:dyDescent="0.2">
      <c r="A255">
        <v>1002515</v>
      </c>
      <c r="B255" s="10">
        <v>95492.495999999999</v>
      </c>
    </row>
    <row r="256" spans="1:2" x14ac:dyDescent="0.2">
      <c r="A256">
        <v>1002494</v>
      </c>
      <c r="B256" s="10">
        <v>17097.736000000001</v>
      </c>
    </row>
    <row r="257" spans="1:2" x14ac:dyDescent="0.2">
      <c r="A257">
        <v>1002486</v>
      </c>
      <c r="B257" s="10">
        <v>304.24799999999999</v>
      </c>
    </row>
    <row r="258" spans="1:2" x14ac:dyDescent="0.2">
      <c r="A258">
        <v>1002190</v>
      </c>
      <c r="B258" s="10">
        <v>598486.84400000004</v>
      </c>
    </row>
    <row r="259" spans="1:2" x14ac:dyDescent="0.2">
      <c r="A259">
        <v>1003975</v>
      </c>
      <c r="B259" s="10">
        <v>45043.38</v>
      </c>
    </row>
    <row r="260" spans="1:2" x14ac:dyDescent="0.2">
      <c r="A260">
        <v>1002665</v>
      </c>
      <c r="B260" s="10">
        <v>1024577.124</v>
      </c>
    </row>
    <row r="261" spans="1:2" x14ac:dyDescent="0.2">
      <c r="A261">
        <v>1002421</v>
      </c>
      <c r="B261" s="10">
        <v>668482.52800000005</v>
      </c>
    </row>
    <row r="262" spans="1:2" x14ac:dyDescent="0.2">
      <c r="A262">
        <v>1002527</v>
      </c>
      <c r="B262" s="10">
        <v>685016.71</v>
      </c>
    </row>
    <row r="263" spans="1:2" x14ac:dyDescent="0.2">
      <c r="A263">
        <v>1007552</v>
      </c>
      <c r="B263" s="10">
        <v>577517.61199999996</v>
      </c>
    </row>
    <row r="264" spans="1:2" x14ac:dyDescent="0.2">
      <c r="A264">
        <v>1002531</v>
      </c>
      <c r="B264" s="10">
        <v>320046.37199999997</v>
      </c>
    </row>
    <row r="265" spans="1:2" x14ac:dyDescent="0.2">
      <c r="A265">
        <v>1002537</v>
      </c>
      <c r="B265" s="10">
        <v>346010.2</v>
      </c>
    </row>
    <row r="266" spans="1:2" x14ac:dyDescent="0.2">
      <c r="A266">
        <v>1007606</v>
      </c>
      <c r="B266" s="10">
        <v>856858.272</v>
      </c>
    </row>
    <row r="267" spans="1:2" x14ac:dyDescent="0.2">
      <c r="A267">
        <v>1003496</v>
      </c>
      <c r="B267" s="10">
        <v>40166.148000000001</v>
      </c>
    </row>
    <row r="268" spans="1:2" x14ac:dyDescent="0.2">
      <c r="A268">
        <v>1004576</v>
      </c>
      <c r="B268" s="10">
        <v>2201073.13</v>
      </c>
    </row>
    <row r="269" spans="1:2" x14ac:dyDescent="0.2">
      <c r="A269">
        <v>1007800</v>
      </c>
      <c r="B269" s="10">
        <v>274346.5</v>
      </c>
    </row>
    <row r="270" spans="1:2" x14ac:dyDescent="0.2">
      <c r="A270">
        <v>1006056</v>
      </c>
      <c r="B270" s="10">
        <v>62738.25</v>
      </c>
    </row>
    <row r="271" spans="1:2" x14ac:dyDescent="0.2">
      <c r="A271">
        <v>1006778</v>
      </c>
      <c r="B271" s="10">
        <v>42349.728000000003</v>
      </c>
    </row>
    <row r="272" spans="1:2" x14ac:dyDescent="0.2">
      <c r="A272">
        <v>1005442</v>
      </c>
      <c r="B272" s="10">
        <v>55745.440000000002</v>
      </c>
    </row>
    <row r="273" spans="1:2" x14ac:dyDescent="0.2">
      <c r="A273">
        <v>1002571</v>
      </c>
      <c r="B273" s="10">
        <v>49600.404000000002</v>
      </c>
    </row>
    <row r="274" spans="1:2" x14ac:dyDescent="0.2">
      <c r="A274">
        <v>1001858</v>
      </c>
      <c r="B274" s="10">
        <v>71103.350000000006</v>
      </c>
    </row>
    <row r="275" spans="1:2" x14ac:dyDescent="0.2">
      <c r="A275">
        <v>1003826</v>
      </c>
      <c r="B275" s="10">
        <v>231256.29800000001</v>
      </c>
    </row>
    <row r="276" spans="1:2" x14ac:dyDescent="0.2">
      <c r="A276">
        <v>1003034</v>
      </c>
      <c r="B276" s="10">
        <v>4668.098</v>
      </c>
    </row>
    <row r="277" spans="1:2" x14ac:dyDescent="0.2">
      <c r="A277">
        <v>1005000</v>
      </c>
      <c r="B277" s="10">
        <v>44827.531999999999</v>
      </c>
    </row>
    <row r="278" spans="1:2" x14ac:dyDescent="0.2">
      <c r="A278">
        <v>1006344</v>
      </c>
      <c r="B278" s="10">
        <v>116144.9</v>
      </c>
    </row>
    <row r="279" spans="1:2" x14ac:dyDescent="0.2">
      <c r="A279">
        <v>1007346</v>
      </c>
      <c r="B279" s="10">
        <v>226951.41200000001</v>
      </c>
    </row>
    <row r="280" spans="1:2" x14ac:dyDescent="0.2">
      <c r="A280">
        <v>1006132</v>
      </c>
      <c r="B280" s="10">
        <v>81172.898000000001</v>
      </c>
    </row>
    <row r="281" spans="1:2" x14ac:dyDescent="0.2">
      <c r="A281">
        <v>1005770</v>
      </c>
      <c r="B281" s="10">
        <v>279699.31</v>
      </c>
    </row>
    <row r="282" spans="1:2" x14ac:dyDescent="0.2">
      <c r="A282">
        <v>1003033</v>
      </c>
      <c r="B282" s="10">
        <v>71331.3</v>
      </c>
    </row>
    <row r="283" spans="1:2" x14ac:dyDescent="0.2">
      <c r="A283">
        <v>1003328</v>
      </c>
      <c r="B283" s="10">
        <v>21630.75</v>
      </c>
    </row>
    <row r="284" spans="1:2" x14ac:dyDescent="0.2">
      <c r="A284">
        <v>1003082</v>
      </c>
      <c r="B284" s="10">
        <v>41361.97</v>
      </c>
    </row>
    <row r="285" spans="1:2" x14ac:dyDescent="0.2">
      <c r="A285">
        <v>1007682</v>
      </c>
      <c r="B285" s="10">
        <v>100706.25</v>
      </c>
    </row>
    <row r="286" spans="1:2" x14ac:dyDescent="0.2">
      <c r="A286">
        <v>1000378</v>
      </c>
      <c r="B286" s="10">
        <v>27938.243999999999</v>
      </c>
    </row>
    <row r="287" spans="1:2" x14ac:dyDescent="0.2">
      <c r="A287">
        <v>1003205</v>
      </c>
      <c r="B287" s="10">
        <v>28943.892</v>
      </c>
    </row>
    <row r="288" spans="1:2" x14ac:dyDescent="0.2">
      <c r="A288">
        <v>1010630</v>
      </c>
      <c r="B288" s="10">
        <v>19778.752</v>
      </c>
    </row>
    <row r="289" spans="1:2" x14ac:dyDescent="0.2">
      <c r="A289">
        <v>1012891</v>
      </c>
      <c r="B289" s="10">
        <v>30744.9</v>
      </c>
    </row>
    <row r="290" spans="1:2" x14ac:dyDescent="0.2">
      <c r="A290">
        <v>1007357</v>
      </c>
      <c r="B290" s="10">
        <v>157146.25</v>
      </c>
    </row>
    <row r="291" spans="1:2" x14ac:dyDescent="0.2">
      <c r="A291">
        <v>1001347</v>
      </c>
      <c r="B291" s="10">
        <v>2135553.4360000002</v>
      </c>
    </row>
    <row r="292" spans="1:2" x14ac:dyDescent="0.2">
      <c r="A292">
        <v>1008234</v>
      </c>
      <c r="B292" s="10">
        <v>24029.77</v>
      </c>
    </row>
    <row r="293" spans="1:2" x14ac:dyDescent="0.2">
      <c r="A293">
        <v>1000125</v>
      </c>
      <c r="B293" s="10">
        <v>1185036.3600000001</v>
      </c>
    </row>
    <row r="294" spans="1:2" x14ac:dyDescent="0.2">
      <c r="A294">
        <v>1011325</v>
      </c>
      <c r="B294" s="10">
        <v>25480.103999999999</v>
      </c>
    </row>
    <row r="295" spans="1:2" x14ac:dyDescent="0.2">
      <c r="A295">
        <v>1012051</v>
      </c>
      <c r="B295" s="10">
        <v>22655.763999999999</v>
      </c>
    </row>
    <row r="296" spans="1:2" x14ac:dyDescent="0.2">
      <c r="A296">
        <v>1003446</v>
      </c>
      <c r="B296" s="10">
        <v>105183.61599999999</v>
      </c>
    </row>
    <row r="297" spans="1:2" x14ac:dyDescent="0.2">
      <c r="A297">
        <v>1000603</v>
      </c>
      <c r="B297" s="10">
        <v>267310.79599999997</v>
      </c>
    </row>
    <row r="298" spans="1:2" x14ac:dyDescent="0.2">
      <c r="A298">
        <v>1000089</v>
      </c>
      <c r="B298" s="10">
        <v>164593.68</v>
      </c>
    </row>
    <row r="299" spans="1:2" x14ac:dyDescent="0.2">
      <c r="A299">
        <v>1005068</v>
      </c>
      <c r="B299" s="10">
        <v>28014.644</v>
      </c>
    </row>
    <row r="300" spans="1:2" x14ac:dyDescent="0.2">
      <c r="A300">
        <v>1010185</v>
      </c>
      <c r="B300" s="10">
        <v>246012</v>
      </c>
    </row>
    <row r="301" spans="1:2" x14ac:dyDescent="0.2">
      <c r="A301">
        <v>1006553</v>
      </c>
      <c r="B301" s="10">
        <v>104021.008</v>
      </c>
    </row>
    <row r="302" spans="1:2" x14ac:dyDescent="0.2">
      <c r="A302">
        <v>1012089</v>
      </c>
      <c r="B302" s="10">
        <v>75134.106</v>
      </c>
    </row>
    <row r="303" spans="1:2" x14ac:dyDescent="0.2">
      <c r="A303">
        <v>1002316</v>
      </c>
      <c r="B303" s="10">
        <v>97171.584000000003</v>
      </c>
    </row>
    <row r="304" spans="1:2" x14ac:dyDescent="0.2">
      <c r="A304">
        <v>1002156</v>
      </c>
      <c r="B304" s="10">
        <v>67002.547999999995</v>
      </c>
    </row>
    <row r="305" spans="1:2" x14ac:dyDescent="0.2">
      <c r="A305">
        <v>1006844</v>
      </c>
      <c r="B305" s="10">
        <v>216175.83600000001</v>
      </c>
    </row>
    <row r="306" spans="1:2" x14ac:dyDescent="0.2">
      <c r="A306">
        <v>1006845</v>
      </c>
      <c r="B306" s="10">
        <v>1589398.3640000001</v>
      </c>
    </row>
    <row r="307" spans="1:2" x14ac:dyDescent="0.2">
      <c r="A307">
        <v>1003702</v>
      </c>
      <c r="B307" s="10">
        <v>10462.06</v>
      </c>
    </row>
    <row r="308" spans="1:2" x14ac:dyDescent="0.2">
      <c r="A308">
        <v>1002315</v>
      </c>
      <c r="B308" s="10">
        <v>36634.911999999997</v>
      </c>
    </row>
    <row r="309" spans="1:2" x14ac:dyDescent="0.2">
      <c r="A309">
        <v>1006405</v>
      </c>
      <c r="B309" s="10">
        <v>202100.38800000001</v>
      </c>
    </row>
    <row r="310" spans="1:2" x14ac:dyDescent="0.2">
      <c r="A310">
        <v>1012480</v>
      </c>
      <c r="B310" s="10">
        <v>11506.856</v>
      </c>
    </row>
    <row r="311" spans="1:2" x14ac:dyDescent="0.2">
      <c r="A311">
        <v>1005790</v>
      </c>
      <c r="B311" s="10">
        <v>186319.74799999999</v>
      </c>
    </row>
    <row r="312" spans="1:2" x14ac:dyDescent="0.2">
      <c r="A312">
        <v>1006914</v>
      </c>
      <c r="B312" s="10">
        <v>184815.00399999999</v>
      </c>
    </row>
    <row r="313" spans="1:2" x14ac:dyDescent="0.2">
      <c r="A313">
        <v>1005635</v>
      </c>
      <c r="B313" s="10">
        <v>31077.083999999999</v>
      </c>
    </row>
    <row r="314" spans="1:2" x14ac:dyDescent="0.2">
      <c r="A314">
        <v>1012475</v>
      </c>
      <c r="B314" s="10">
        <v>39214.752</v>
      </c>
    </row>
    <row r="315" spans="1:2" x14ac:dyDescent="0.2">
      <c r="A315">
        <v>1006846</v>
      </c>
      <c r="B315" s="10">
        <v>263148.10800000001</v>
      </c>
    </row>
    <row r="316" spans="1:2" x14ac:dyDescent="0.2">
      <c r="A316">
        <v>1009944</v>
      </c>
      <c r="B316" s="10">
        <v>14511.096</v>
      </c>
    </row>
    <row r="317" spans="1:2" x14ac:dyDescent="0.2">
      <c r="A317">
        <v>1006556</v>
      </c>
      <c r="B317" s="10">
        <v>391888.04800000001</v>
      </c>
    </row>
    <row r="318" spans="1:2" x14ac:dyDescent="0.2">
      <c r="A318">
        <v>1002365</v>
      </c>
      <c r="B318" s="10">
        <v>74437.52</v>
      </c>
    </row>
    <row r="319" spans="1:2" x14ac:dyDescent="0.2">
      <c r="A319">
        <v>1013891</v>
      </c>
      <c r="B319" s="10">
        <v>52050.004000000001</v>
      </c>
    </row>
    <row r="320" spans="1:2" x14ac:dyDescent="0.2">
      <c r="A320">
        <v>1012864</v>
      </c>
      <c r="B320" s="10">
        <v>31492.432000000001</v>
      </c>
    </row>
    <row r="321" spans="1:2" x14ac:dyDescent="0.2">
      <c r="A321">
        <v>1012857</v>
      </c>
      <c r="B321" s="10">
        <v>27000.187999999998</v>
      </c>
    </row>
    <row r="322" spans="1:2" x14ac:dyDescent="0.2">
      <c r="A322">
        <v>1013643</v>
      </c>
      <c r="B322" s="10">
        <v>42639.54</v>
      </c>
    </row>
    <row r="323" spans="1:2" x14ac:dyDescent="0.2">
      <c r="A323">
        <v>1013698</v>
      </c>
      <c r="B323" s="10">
        <v>196240.0526</v>
      </c>
    </row>
    <row r="324" spans="1:2" x14ac:dyDescent="0.2">
      <c r="A324">
        <v>1013907</v>
      </c>
      <c r="B324" s="10">
        <v>52394.078000000001</v>
      </c>
    </row>
    <row r="325" spans="1:2" x14ac:dyDescent="0.2">
      <c r="A325">
        <v>1007206</v>
      </c>
      <c r="B325" s="10">
        <v>201479.90400000001</v>
      </c>
    </row>
    <row r="326" spans="1:2" x14ac:dyDescent="0.2">
      <c r="A326">
        <v>1000423</v>
      </c>
      <c r="B326" s="10">
        <v>8753.5679999999993</v>
      </c>
    </row>
    <row r="327" spans="1:2" x14ac:dyDescent="0.2">
      <c r="A327">
        <v>1007273</v>
      </c>
      <c r="B327" s="10">
        <v>187953.88</v>
      </c>
    </row>
    <row r="328" spans="1:2" x14ac:dyDescent="0.2">
      <c r="A328">
        <v>1011038</v>
      </c>
      <c r="B328" s="10">
        <v>13767.348</v>
      </c>
    </row>
    <row r="329" spans="1:2" x14ac:dyDescent="0.2">
      <c r="A329">
        <v>1005991</v>
      </c>
      <c r="B329" s="10">
        <v>175364.53400000001</v>
      </c>
    </row>
    <row r="330" spans="1:2" x14ac:dyDescent="0.2">
      <c r="A330">
        <v>1004045</v>
      </c>
      <c r="B330" s="10">
        <v>47591.362000000001</v>
      </c>
    </row>
    <row r="331" spans="1:2" x14ac:dyDescent="0.2">
      <c r="A331">
        <v>1007253</v>
      </c>
      <c r="B331" s="10">
        <v>61783.5</v>
      </c>
    </row>
    <row r="332" spans="1:2" x14ac:dyDescent="0.2">
      <c r="A332">
        <v>1006711</v>
      </c>
      <c r="B332" s="10">
        <v>502109.9</v>
      </c>
    </row>
    <row r="333" spans="1:2" x14ac:dyDescent="0.2">
      <c r="A333">
        <v>1013917</v>
      </c>
      <c r="B333" s="10">
        <v>239321</v>
      </c>
    </row>
    <row r="334" spans="1:2" x14ac:dyDescent="0.2">
      <c r="A334">
        <v>1013205</v>
      </c>
      <c r="B334" s="10">
        <v>1001688.9</v>
      </c>
    </row>
    <row r="335" spans="1:2" x14ac:dyDescent="0.2">
      <c r="A335">
        <v>1004442</v>
      </c>
      <c r="B335" s="10">
        <v>180834.8</v>
      </c>
    </row>
    <row r="336" spans="1:2" x14ac:dyDescent="0.2">
      <c r="A336">
        <v>1006943</v>
      </c>
      <c r="B336" s="10">
        <v>377657.4</v>
      </c>
    </row>
    <row r="337" spans="1:2" x14ac:dyDescent="0.2">
      <c r="A337">
        <v>1003160</v>
      </c>
      <c r="B337" s="10">
        <v>97229.115999999995</v>
      </c>
    </row>
    <row r="338" spans="1:2" x14ac:dyDescent="0.2">
      <c r="A338">
        <v>1006402</v>
      </c>
      <c r="B338" s="10">
        <v>2423360.8820000002</v>
      </c>
    </row>
    <row r="339" spans="1:2" x14ac:dyDescent="0.2">
      <c r="A339">
        <v>1011460</v>
      </c>
      <c r="B339" s="10">
        <v>913552.7</v>
      </c>
    </row>
    <row r="340" spans="1:2" x14ac:dyDescent="0.2">
      <c r="A340">
        <v>1010506</v>
      </c>
      <c r="B340" s="10">
        <v>703828.5</v>
      </c>
    </row>
    <row r="341" spans="1:2" x14ac:dyDescent="0.2">
      <c r="A341">
        <v>1010625</v>
      </c>
      <c r="B341" s="10">
        <v>392799.2</v>
      </c>
    </row>
    <row r="342" spans="1:2" x14ac:dyDescent="0.2">
      <c r="A342">
        <v>1004586</v>
      </c>
      <c r="B342" s="10">
        <v>806336</v>
      </c>
    </row>
    <row r="343" spans="1:2" x14ac:dyDescent="0.2">
      <c r="A343">
        <v>1005852</v>
      </c>
      <c r="B343" s="10">
        <v>102214.9</v>
      </c>
    </row>
    <row r="344" spans="1:2" x14ac:dyDescent="0.2">
      <c r="A344">
        <v>1004725</v>
      </c>
      <c r="B344" s="10">
        <v>4004.36</v>
      </c>
    </row>
    <row r="345" spans="1:2" x14ac:dyDescent="0.2">
      <c r="A345">
        <v>1010624</v>
      </c>
      <c r="B345" s="10">
        <v>50186.072</v>
      </c>
    </row>
    <row r="346" spans="1:2" x14ac:dyDescent="0.2">
      <c r="A346">
        <v>1006235</v>
      </c>
      <c r="B346" s="10">
        <v>12131.404</v>
      </c>
    </row>
    <row r="347" spans="1:2" x14ac:dyDescent="0.2">
      <c r="A347">
        <v>1005138</v>
      </c>
      <c r="B347" s="10">
        <v>125546.25</v>
      </c>
    </row>
    <row r="348" spans="1:2" x14ac:dyDescent="0.2">
      <c r="A348">
        <v>1012815</v>
      </c>
      <c r="B348" s="10">
        <v>171280.894</v>
      </c>
    </row>
    <row r="349" spans="1:2" x14ac:dyDescent="0.2">
      <c r="A349">
        <v>1007208</v>
      </c>
      <c r="B349" s="10">
        <v>785478.10199999996</v>
      </c>
    </row>
    <row r="350" spans="1:2" x14ac:dyDescent="0.2">
      <c r="A350">
        <v>1010937</v>
      </c>
      <c r="B350" s="10">
        <v>31310.887999999999</v>
      </c>
    </row>
    <row r="351" spans="1:2" x14ac:dyDescent="0.2">
      <c r="A351">
        <v>1013912</v>
      </c>
      <c r="B351" s="10">
        <v>29734.142</v>
      </c>
    </row>
    <row r="352" spans="1:2" x14ac:dyDescent="0.2">
      <c r="A352">
        <v>1012844</v>
      </c>
      <c r="B352" s="10">
        <v>7734.8959999999997</v>
      </c>
    </row>
    <row r="353" spans="1:2" x14ac:dyDescent="0.2">
      <c r="A353">
        <v>1003570</v>
      </c>
      <c r="B353" s="10">
        <v>111194.776</v>
      </c>
    </row>
    <row r="354" spans="1:2" x14ac:dyDescent="0.2">
      <c r="A354">
        <v>1009825</v>
      </c>
      <c r="B354" s="10">
        <v>31777.98</v>
      </c>
    </row>
    <row r="355" spans="1:2" x14ac:dyDescent="0.2">
      <c r="A355">
        <v>1012517</v>
      </c>
      <c r="B355" s="10">
        <v>294649.17</v>
      </c>
    </row>
    <row r="356" spans="1:2" x14ac:dyDescent="0.2">
      <c r="A356">
        <v>1003448</v>
      </c>
      <c r="B356" s="10">
        <v>29740.788</v>
      </c>
    </row>
    <row r="357" spans="1:2" x14ac:dyDescent="0.2">
      <c r="A357">
        <v>1003411</v>
      </c>
      <c r="B357" s="10">
        <v>34311</v>
      </c>
    </row>
    <row r="358" spans="1:2" x14ac:dyDescent="0.2">
      <c r="A358">
        <v>1000955</v>
      </c>
      <c r="B358" s="10">
        <v>511.14800000000002</v>
      </c>
    </row>
    <row r="359" spans="1:2" x14ac:dyDescent="0.2">
      <c r="A359">
        <v>1012943</v>
      </c>
      <c r="B359" s="10">
        <v>139155.67800000001</v>
      </c>
    </row>
    <row r="360" spans="1:2" x14ac:dyDescent="0.2">
      <c r="A360">
        <v>1012573</v>
      </c>
      <c r="B360" s="10">
        <v>25745.004000000001</v>
      </c>
    </row>
    <row r="361" spans="1:2" x14ac:dyDescent="0.2">
      <c r="A361">
        <v>1005044</v>
      </c>
      <c r="B361" s="10">
        <v>28971.044000000002</v>
      </c>
    </row>
    <row r="362" spans="1:2" x14ac:dyDescent="0.2">
      <c r="A362">
        <v>1006409</v>
      </c>
      <c r="B362" s="10">
        <v>91792.801999999996</v>
      </c>
    </row>
    <row r="363" spans="1:2" x14ac:dyDescent="0.2">
      <c r="A363">
        <v>1001217</v>
      </c>
      <c r="B363" s="10">
        <v>8753.6679999999997</v>
      </c>
    </row>
    <row r="364" spans="1:2" x14ac:dyDescent="0.2">
      <c r="A364">
        <v>1000916</v>
      </c>
      <c r="B364" s="10">
        <v>1332339.237</v>
      </c>
    </row>
    <row r="365" spans="1:2" x14ac:dyDescent="0.2">
      <c r="A365">
        <v>1002050</v>
      </c>
      <c r="B365" s="10">
        <v>51996.023999999998</v>
      </c>
    </row>
    <row r="366" spans="1:2" x14ac:dyDescent="0.2">
      <c r="A366">
        <v>1000691</v>
      </c>
      <c r="B366" s="10">
        <v>856199.10800000001</v>
      </c>
    </row>
    <row r="367" spans="1:2" x14ac:dyDescent="0.2">
      <c r="A367">
        <v>1011298</v>
      </c>
      <c r="B367" s="10">
        <v>46.4</v>
      </c>
    </row>
    <row r="368" spans="1:2" x14ac:dyDescent="0.2">
      <c r="A368">
        <v>1006841</v>
      </c>
      <c r="B368" s="10">
        <v>42969.788</v>
      </c>
    </row>
    <row r="369" spans="1:2" x14ac:dyDescent="0.2">
      <c r="A369">
        <v>1009920</v>
      </c>
      <c r="B369" s="10">
        <v>86917.5</v>
      </c>
    </row>
    <row r="370" spans="1:2" x14ac:dyDescent="0.2">
      <c r="A370">
        <v>1007315</v>
      </c>
      <c r="B370" s="10">
        <v>138613.43599999999</v>
      </c>
    </row>
    <row r="371" spans="1:2" x14ac:dyDescent="0.2">
      <c r="A371">
        <v>1003689</v>
      </c>
      <c r="B371" s="10">
        <v>16329.84</v>
      </c>
    </row>
    <row r="372" spans="1:2" x14ac:dyDescent="0.2">
      <c r="A372">
        <v>1013070</v>
      </c>
      <c r="B372" s="10">
        <v>15082.691999999999</v>
      </c>
    </row>
    <row r="373" spans="1:2" x14ac:dyDescent="0.2">
      <c r="A373">
        <v>1005826</v>
      </c>
      <c r="B373" s="10">
        <v>46223.375999999997</v>
      </c>
    </row>
    <row r="374" spans="1:2" x14ac:dyDescent="0.2">
      <c r="A374">
        <v>1012152</v>
      </c>
      <c r="B374" s="10">
        <v>447997.728</v>
      </c>
    </row>
    <row r="375" spans="1:2" x14ac:dyDescent="0.2">
      <c r="A375">
        <v>1013088</v>
      </c>
      <c r="B375" s="10">
        <v>47332.74</v>
      </c>
    </row>
    <row r="376" spans="1:2" x14ac:dyDescent="0.2">
      <c r="A376">
        <v>1000417</v>
      </c>
      <c r="B376" s="10">
        <v>19035.727999999999</v>
      </c>
    </row>
    <row r="377" spans="1:2" x14ac:dyDescent="0.2">
      <c r="A377">
        <v>1001625</v>
      </c>
      <c r="B377" s="10">
        <v>3788.3359999999998</v>
      </c>
    </row>
    <row r="378" spans="1:2" x14ac:dyDescent="0.2">
      <c r="A378">
        <v>1007072</v>
      </c>
      <c r="B378" s="10">
        <v>35188.25</v>
      </c>
    </row>
    <row r="379" spans="1:2" x14ac:dyDescent="0.2">
      <c r="A379">
        <v>1007699</v>
      </c>
      <c r="B379" s="10">
        <v>166423.09</v>
      </c>
    </row>
    <row r="380" spans="1:2" x14ac:dyDescent="0.2">
      <c r="A380">
        <v>1004861</v>
      </c>
      <c r="B380" s="10">
        <v>170977.10800000001</v>
      </c>
    </row>
    <row r="381" spans="1:2" x14ac:dyDescent="0.2">
      <c r="A381">
        <v>1000413</v>
      </c>
      <c r="B381" s="10">
        <v>266059.228</v>
      </c>
    </row>
    <row r="382" spans="1:2" x14ac:dyDescent="0.2">
      <c r="A382">
        <v>1012374</v>
      </c>
      <c r="B382" s="10">
        <v>41854.392</v>
      </c>
    </row>
    <row r="383" spans="1:2" x14ac:dyDescent="0.2">
      <c r="A383">
        <v>1003209</v>
      </c>
      <c r="B383" s="10">
        <v>20347.937999999998</v>
      </c>
    </row>
    <row r="384" spans="1:2" x14ac:dyDescent="0.2">
      <c r="A384">
        <v>1004465</v>
      </c>
      <c r="B384" s="10">
        <v>37649.25</v>
      </c>
    </row>
    <row r="385" spans="1:2" x14ac:dyDescent="0.2">
      <c r="A385">
        <v>1006878</v>
      </c>
      <c r="B385" s="10">
        <v>326971.21399999998</v>
      </c>
    </row>
    <row r="386" spans="1:2" x14ac:dyDescent="0.2">
      <c r="A386">
        <v>1010323</v>
      </c>
      <c r="B386" s="10">
        <v>267077.75</v>
      </c>
    </row>
    <row r="387" spans="1:2" x14ac:dyDescent="0.2">
      <c r="A387">
        <v>1001859</v>
      </c>
      <c r="B387" s="10">
        <v>108846.63800000001</v>
      </c>
    </row>
    <row r="388" spans="1:2" x14ac:dyDescent="0.2">
      <c r="A388">
        <v>1001861</v>
      </c>
      <c r="B388" s="10">
        <v>79665.176000000007</v>
      </c>
    </row>
    <row r="389" spans="1:2" x14ac:dyDescent="0.2">
      <c r="A389">
        <v>1005814</v>
      </c>
      <c r="B389" s="10">
        <v>116077.136</v>
      </c>
    </row>
    <row r="390" spans="1:2" x14ac:dyDescent="0.2">
      <c r="A390">
        <v>1004427</v>
      </c>
      <c r="B390" s="10">
        <v>56957.29</v>
      </c>
    </row>
    <row r="391" spans="1:2" x14ac:dyDescent="0.2">
      <c r="A391">
        <v>1004723</v>
      </c>
      <c r="B391" s="10">
        <v>150092.46400000001</v>
      </c>
    </row>
    <row r="392" spans="1:2" x14ac:dyDescent="0.2">
      <c r="A392">
        <v>1004997</v>
      </c>
      <c r="B392" s="10">
        <v>105617.292</v>
      </c>
    </row>
    <row r="393" spans="1:2" x14ac:dyDescent="0.2">
      <c r="A393">
        <v>1005802</v>
      </c>
      <c r="B393" s="10">
        <v>179249.27</v>
      </c>
    </row>
    <row r="394" spans="1:2" x14ac:dyDescent="0.2">
      <c r="A394">
        <v>1013081</v>
      </c>
      <c r="B394" s="10">
        <v>26109.25</v>
      </c>
    </row>
    <row r="395" spans="1:2" x14ac:dyDescent="0.2">
      <c r="A395">
        <v>1003757</v>
      </c>
      <c r="B395" s="10">
        <v>8873.116</v>
      </c>
    </row>
    <row r="396" spans="1:2" x14ac:dyDescent="0.2">
      <c r="A396">
        <v>1000865</v>
      </c>
      <c r="B396" s="10">
        <v>292144.46000000002</v>
      </c>
    </row>
    <row r="397" spans="1:2" x14ac:dyDescent="0.2">
      <c r="A397">
        <v>1003759</v>
      </c>
      <c r="B397" s="10">
        <v>32089.993394000001</v>
      </c>
    </row>
    <row r="398" spans="1:2" x14ac:dyDescent="0.2">
      <c r="A398">
        <v>1002181</v>
      </c>
      <c r="B398" s="10">
        <v>97085.895999999993</v>
      </c>
    </row>
    <row r="399" spans="1:2" x14ac:dyDescent="0.2">
      <c r="A399">
        <v>1004943</v>
      </c>
      <c r="B399" s="10">
        <v>58987.24</v>
      </c>
    </row>
    <row r="400" spans="1:2" x14ac:dyDescent="0.2">
      <c r="A400">
        <v>1005074</v>
      </c>
      <c r="B400" s="10">
        <v>93326.152000000002</v>
      </c>
    </row>
    <row r="401" spans="1:2" x14ac:dyDescent="0.2">
      <c r="A401">
        <v>1004941</v>
      </c>
      <c r="B401" s="10">
        <v>60430.292000000001</v>
      </c>
    </row>
    <row r="402" spans="1:2" x14ac:dyDescent="0.2">
      <c r="A402">
        <v>1004942</v>
      </c>
      <c r="B402" s="10">
        <v>82562.596000000005</v>
      </c>
    </row>
    <row r="403" spans="1:2" x14ac:dyDescent="0.2">
      <c r="A403">
        <v>1002178</v>
      </c>
      <c r="B403" s="10">
        <v>37941.936000000002</v>
      </c>
    </row>
    <row r="404" spans="1:2" x14ac:dyDescent="0.2">
      <c r="A404">
        <v>1007246</v>
      </c>
      <c r="B404" s="10">
        <v>1388459.304</v>
      </c>
    </row>
    <row r="405" spans="1:2" x14ac:dyDescent="0.2">
      <c r="A405">
        <v>1002813</v>
      </c>
      <c r="B405" s="10">
        <v>188284.75</v>
      </c>
    </row>
    <row r="406" spans="1:2" x14ac:dyDescent="0.2">
      <c r="A406">
        <v>1001097</v>
      </c>
      <c r="B406" s="10">
        <v>89985.101999999999</v>
      </c>
    </row>
    <row r="407" spans="1:2" x14ac:dyDescent="0.2">
      <c r="A407">
        <v>1002037</v>
      </c>
      <c r="B407" s="10">
        <v>78902.077999999994</v>
      </c>
    </row>
    <row r="408" spans="1:2" x14ac:dyDescent="0.2">
      <c r="A408">
        <v>1011466</v>
      </c>
      <c r="B408" s="10">
        <v>32051.25</v>
      </c>
    </row>
    <row r="409" spans="1:2" x14ac:dyDescent="0.2">
      <c r="A409">
        <v>1002236</v>
      </c>
      <c r="B409" s="10">
        <v>70916.75</v>
      </c>
    </row>
    <row r="410" spans="1:2" x14ac:dyDescent="0.2">
      <c r="A410">
        <v>1008268</v>
      </c>
      <c r="B410" s="10">
        <v>9.6</v>
      </c>
    </row>
    <row r="411" spans="1:2" x14ac:dyDescent="0.2">
      <c r="A411">
        <v>1006652</v>
      </c>
      <c r="B411" s="10">
        <v>119339.4</v>
      </c>
    </row>
    <row r="412" spans="1:2" x14ac:dyDescent="0.2">
      <c r="A412">
        <v>1001055</v>
      </c>
      <c r="B412" s="10">
        <v>6285219.7759999996</v>
      </c>
    </row>
    <row r="413" spans="1:2" x14ac:dyDescent="0.2">
      <c r="A413">
        <v>1013385</v>
      </c>
      <c r="B413" s="10">
        <v>274.24799999999999</v>
      </c>
    </row>
    <row r="414" spans="1:2" x14ac:dyDescent="0.2">
      <c r="A414">
        <v>1005949</v>
      </c>
      <c r="B414" s="10">
        <v>1593216.916</v>
      </c>
    </row>
    <row r="415" spans="1:2" x14ac:dyDescent="0.2">
      <c r="A415">
        <v>1000068</v>
      </c>
      <c r="B415" s="10">
        <v>1039898.7439999999</v>
      </c>
    </row>
    <row r="416" spans="1:2" x14ac:dyDescent="0.2">
      <c r="A416">
        <v>1012992</v>
      </c>
      <c r="B416" s="10">
        <v>2544.8889880000002</v>
      </c>
    </row>
    <row r="417" spans="1:2" x14ac:dyDescent="0.2">
      <c r="A417">
        <v>1004686</v>
      </c>
      <c r="B417" s="10">
        <v>23032.723999999998</v>
      </c>
    </row>
    <row r="418" spans="1:2" x14ac:dyDescent="0.2">
      <c r="A418">
        <v>1001360</v>
      </c>
      <c r="B418" s="10">
        <v>103973.064</v>
      </c>
    </row>
    <row r="419" spans="1:2" x14ac:dyDescent="0.2">
      <c r="A419">
        <v>1013151</v>
      </c>
      <c r="B419" s="10">
        <v>59068.078000000001</v>
      </c>
    </row>
    <row r="420" spans="1:2" x14ac:dyDescent="0.2">
      <c r="A420">
        <v>1003476</v>
      </c>
      <c r="B420" s="10">
        <v>32419.027999999998</v>
      </c>
    </row>
    <row r="421" spans="1:2" x14ac:dyDescent="0.2">
      <c r="A421">
        <v>1005661</v>
      </c>
      <c r="B421" s="10">
        <v>4465258.7819999997</v>
      </c>
    </row>
    <row r="422" spans="1:2" x14ac:dyDescent="0.2">
      <c r="A422">
        <v>1013749</v>
      </c>
      <c r="B422" s="10">
        <v>37139.586000000003</v>
      </c>
    </row>
    <row r="423" spans="1:2" x14ac:dyDescent="0.2">
      <c r="A423">
        <v>1003379</v>
      </c>
      <c r="B423" s="10">
        <v>115824.96400000001</v>
      </c>
    </row>
    <row r="424" spans="1:2" x14ac:dyDescent="0.2">
      <c r="A424">
        <v>1002483</v>
      </c>
      <c r="B424" s="10">
        <v>14112.026</v>
      </c>
    </row>
    <row r="425" spans="1:2" x14ac:dyDescent="0.2">
      <c r="A425">
        <v>1005833</v>
      </c>
      <c r="B425" s="10">
        <v>37533.978000000003</v>
      </c>
    </row>
    <row r="426" spans="1:2" x14ac:dyDescent="0.2">
      <c r="A426">
        <v>1005835</v>
      </c>
      <c r="B426" s="10">
        <v>71198.827999999994</v>
      </c>
    </row>
    <row r="427" spans="1:2" x14ac:dyDescent="0.2">
      <c r="A427">
        <v>1002800</v>
      </c>
      <c r="B427" s="10">
        <v>43138.281999999999</v>
      </c>
    </row>
    <row r="428" spans="1:2" x14ac:dyDescent="0.2">
      <c r="A428">
        <v>1012548</v>
      </c>
      <c r="B428" s="10">
        <v>19051.128000000001</v>
      </c>
    </row>
    <row r="429" spans="1:2" x14ac:dyDescent="0.2">
      <c r="A429">
        <v>1013060</v>
      </c>
      <c r="B429" s="10">
        <v>41208.959999999999</v>
      </c>
    </row>
    <row r="430" spans="1:2" x14ac:dyDescent="0.2">
      <c r="A430">
        <v>1002504</v>
      </c>
      <c r="B430" s="10">
        <v>55479.6</v>
      </c>
    </row>
    <row r="431" spans="1:2" x14ac:dyDescent="0.2">
      <c r="A431">
        <v>1005977</v>
      </c>
      <c r="B431" s="10">
        <v>78243.991999999998</v>
      </c>
    </row>
    <row r="432" spans="1:2" x14ac:dyDescent="0.2">
      <c r="A432">
        <v>1000105</v>
      </c>
      <c r="B432" s="10">
        <v>86325.48</v>
      </c>
    </row>
    <row r="433" spans="1:2" x14ac:dyDescent="0.2">
      <c r="A433">
        <v>1000002</v>
      </c>
      <c r="B433" s="10">
        <v>113519.804</v>
      </c>
    </row>
    <row r="434" spans="1:2" x14ac:dyDescent="0.2">
      <c r="A434">
        <v>1000003</v>
      </c>
      <c r="B434" s="10">
        <v>81110.872000000003</v>
      </c>
    </row>
    <row r="435" spans="1:2" x14ac:dyDescent="0.2">
      <c r="A435">
        <v>1000005</v>
      </c>
      <c r="B435" s="10">
        <v>79854.076000000001</v>
      </c>
    </row>
    <row r="436" spans="1:2" x14ac:dyDescent="0.2">
      <c r="A436">
        <v>1000028</v>
      </c>
      <c r="B436" s="10">
        <v>75610.903999999995</v>
      </c>
    </row>
    <row r="437" spans="1:2" x14ac:dyDescent="0.2">
      <c r="A437">
        <v>1000020</v>
      </c>
      <c r="B437" s="10">
        <v>63547.567999999999</v>
      </c>
    </row>
    <row r="438" spans="1:2" x14ac:dyDescent="0.2">
      <c r="A438">
        <v>1000021</v>
      </c>
      <c r="B438" s="10">
        <v>41249.887999999999</v>
      </c>
    </row>
    <row r="439" spans="1:2" x14ac:dyDescent="0.2">
      <c r="A439">
        <v>1000023</v>
      </c>
      <c r="B439" s="10">
        <v>111786.784</v>
      </c>
    </row>
    <row r="440" spans="1:2" x14ac:dyDescent="0.2">
      <c r="A440">
        <v>1000024</v>
      </c>
      <c r="B440" s="10">
        <v>58653.131999999998</v>
      </c>
    </row>
    <row r="441" spans="1:2" x14ac:dyDescent="0.2">
      <c r="A441">
        <v>1000026</v>
      </c>
      <c r="B441" s="10">
        <v>94154.615999999995</v>
      </c>
    </row>
    <row r="442" spans="1:2" x14ac:dyDescent="0.2">
      <c r="A442">
        <v>1006060</v>
      </c>
      <c r="B442" s="10">
        <v>101143.83199999999</v>
      </c>
    </row>
    <row r="443" spans="1:2" x14ac:dyDescent="0.2">
      <c r="A443">
        <v>1003258</v>
      </c>
      <c r="B443" s="10">
        <v>61757.091999999997</v>
      </c>
    </row>
    <row r="444" spans="1:2" x14ac:dyDescent="0.2">
      <c r="A444">
        <v>1008677</v>
      </c>
      <c r="B444" s="10">
        <v>46195.72</v>
      </c>
    </row>
    <row r="445" spans="1:2" x14ac:dyDescent="0.2">
      <c r="A445">
        <v>1008680</v>
      </c>
      <c r="B445" s="10">
        <v>37260.478000000003</v>
      </c>
    </row>
    <row r="446" spans="1:2" x14ac:dyDescent="0.2">
      <c r="A446">
        <v>1012986</v>
      </c>
      <c r="B446" s="10">
        <v>58310.89</v>
      </c>
    </row>
    <row r="447" spans="1:2" x14ac:dyDescent="0.2">
      <c r="A447">
        <v>1008681</v>
      </c>
      <c r="B447" s="10">
        <v>60406.502</v>
      </c>
    </row>
    <row r="448" spans="1:2" x14ac:dyDescent="0.2">
      <c r="A448">
        <v>1005158</v>
      </c>
      <c r="B448" s="10">
        <v>89725.448000000004</v>
      </c>
    </row>
    <row r="449" spans="1:2" x14ac:dyDescent="0.2">
      <c r="A449">
        <v>1005458</v>
      </c>
      <c r="B449" s="10">
        <v>832281.24</v>
      </c>
    </row>
    <row r="450" spans="1:2" x14ac:dyDescent="0.2">
      <c r="A450">
        <v>1002750</v>
      </c>
      <c r="B450" s="10">
        <v>567288.57999999996</v>
      </c>
    </row>
    <row r="451" spans="1:2" x14ac:dyDescent="0.2">
      <c r="A451">
        <v>1006164</v>
      </c>
      <c r="B451" s="10">
        <v>50052.71</v>
      </c>
    </row>
    <row r="452" spans="1:2" x14ac:dyDescent="0.2">
      <c r="A452">
        <v>1001760</v>
      </c>
      <c r="B452" s="10">
        <v>339714.76199999999</v>
      </c>
    </row>
    <row r="453" spans="1:2" x14ac:dyDescent="0.2">
      <c r="A453">
        <v>1004404</v>
      </c>
      <c r="B453" s="10">
        <v>32516.33</v>
      </c>
    </row>
    <row r="454" spans="1:2" x14ac:dyDescent="0.2">
      <c r="A454">
        <v>1002772</v>
      </c>
      <c r="B454" s="10">
        <v>1114.548</v>
      </c>
    </row>
    <row r="455" spans="1:2" x14ac:dyDescent="0.2">
      <c r="A455">
        <v>1002645</v>
      </c>
      <c r="B455" s="10">
        <v>50514.6</v>
      </c>
    </row>
    <row r="456" spans="1:2" x14ac:dyDescent="0.2">
      <c r="A456">
        <v>1001399</v>
      </c>
      <c r="B456" s="10">
        <v>839944.78799999994</v>
      </c>
    </row>
    <row r="457" spans="1:2" x14ac:dyDescent="0.2">
      <c r="A457">
        <v>1000315</v>
      </c>
      <c r="B457" s="10">
        <v>29442.05</v>
      </c>
    </row>
    <row r="458" spans="1:2" x14ac:dyDescent="0.2">
      <c r="A458">
        <v>1004087</v>
      </c>
      <c r="B458" s="10">
        <v>104953.32</v>
      </c>
    </row>
    <row r="459" spans="1:2" x14ac:dyDescent="0.2">
      <c r="A459">
        <v>1005709</v>
      </c>
      <c r="B459" s="10">
        <v>645890.21699999995</v>
      </c>
    </row>
    <row r="460" spans="1:2" x14ac:dyDescent="0.2">
      <c r="A460">
        <v>1006883</v>
      </c>
      <c r="B460" s="10">
        <v>87900.12</v>
      </c>
    </row>
    <row r="461" spans="1:2" x14ac:dyDescent="0.2">
      <c r="A461">
        <v>1003846</v>
      </c>
      <c r="B461" s="10">
        <v>27550.04</v>
      </c>
    </row>
    <row r="462" spans="1:2" x14ac:dyDescent="0.2">
      <c r="A462">
        <v>1012906</v>
      </c>
      <c r="B462" s="10">
        <v>229811.26</v>
      </c>
    </row>
    <row r="463" spans="1:2" x14ac:dyDescent="0.2">
      <c r="A463">
        <v>1001297</v>
      </c>
      <c r="B463" s="10">
        <v>33484.5</v>
      </c>
    </row>
    <row r="464" spans="1:2" x14ac:dyDescent="0.2">
      <c r="A464">
        <v>1001609</v>
      </c>
      <c r="B464" s="10">
        <v>1303864.6680000001</v>
      </c>
    </row>
    <row r="465" spans="1:2" x14ac:dyDescent="0.2">
      <c r="A465">
        <v>1000759</v>
      </c>
      <c r="B465" s="10">
        <v>547911.745</v>
      </c>
    </row>
    <row r="466" spans="1:2" x14ac:dyDescent="0.2">
      <c r="A466">
        <v>1007189</v>
      </c>
      <c r="B466" s="10">
        <v>710652.86</v>
      </c>
    </row>
    <row r="467" spans="1:2" x14ac:dyDescent="0.2">
      <c r="A467">
        <v>1007311</v>
      </c>
      <c r="B467" s="10">
        <v>0</v>
      </c>
    </row>
    <row r="468" spans="1:2" x14ac:dyDescent="0.2">
      <c r="A468">
        <v>1000158</v>
      </c>
      <c r="B468" s="10">
        <v>464764.81800000003</v>
      </c>
    </row>
    <row r="469" spans="1:2" x14ac:dyDescent="0.2">
      <c r="A469">
        <v>1004962</v>
      </c>
      <c r="B469" s="10">
        <v>9192846.352</v>
      </c>
    </row>
    <row r="470" spans="1:2" x14ac:dyDescent="0.2">
      <c r="A470">
        <v>1002530</v>
      </c>
      <c r="B470" s="10">
        <v>570387.42799999996</v>
      </c>
    </row>
    <row r="471" spans="1:2" x14ac:dyDescent="0.2">
      <c r="A471">
        <v>1007180</v>
      </c>
      <c r="B471" s="10">
        <v>1200948.344</v>
      </c>
    </row>
    <row r="472" spans="1:2" x14ac:dyDescent="0.2">
      <c r="A472">
        <v>1004873</v>
      </c>
      <c r="B472" s="10">
        <v>1603.0219999999999</v>
      </c>
    </row>
    <row r="473" spans="1:2" x14ac:dyDescent="0.2">
      <c r="A473">
        <v>1000132</v>
      </c>
      <c r="B473" s="10">
        <v>15685.348</v>
      </c>
    </row>
    <row r="474" spans="1:2" x14ac:dyDescent="0.2">
      <c r="A474">
        <v>1007053</v>
      </c>
      <c r="B474" s="10">
        <v>487078.43</v>
      </c>
    </row>
    <row r="475" spans="1:2" x14ac:dyDescent="0.2">
      <c r="A475">
        <v>1002577</v>
      </c>
      <c r="B475" s="10">
        <v>62098.633999999998</v>
      </c>
    </row>
    <row r="476" spans="1:2" x14ac:dyDescent="0.2">
      <c r="A476">
        <v>1000101</v>
      </c>
      <c r="B476" s="10">
        <v>760844.78</v>
      </c>
    </row>
    <row r="477" spans="1:2" x14ac:dyDescent="0.2">
      <c r="A477">
        <v>1011217</v>
      </c>
      <c r="B477" s="10">
        <v>125249.5</v>
      </c>
    </row>
    <row r="478" spans="1:2" x14ac:dyDescent="0.2">
      <c r="A478">
        <v>1003450</v>
      </c>
      <c r="B478" s="10">
        <v>45946.5</v>
      </c>
    </row>
    <row r="479" spans="1:2" x14ac:dyDescent="0.2">
      <c r="A479">
        <v>1004233</v>
      </c>
      <c r="B479" s="10">
        <v>228618.06599999999</v>
      </c>
    </row>
    <row r="480" spans="1:2" x14ac:dyDescent="0.2">
      <c r="A480">
        <v>1006523</v>
      </c>
      <c r="B480" s="10">
        <v>66906.504000000001</v>
      </c>
    </row>
    <row r="481" spans="1:2" x14ac:dyDescent="0.2">
      <c r="A481">
        <v>1007247</v>
      </c>
      <c r="B481" s="10">
        <v>752538.06</v>
      </c>
    </row>
    <row r="482" spans="1:2" x14ac:dyDescent="0.2">
      <c r="A482">
        <v>1004818</v>
      </c>
      <c r="B482" s="10">
        <v>25055.356</v>
      </c>
    </row>
    <row r="483" spans="1:2" x14ac:dyDescent="0.2">
      <c r="A483">
        <v>1005810</v>
      </c>
      <c r="B483" s="10">
        <v>53132.5</v>
      </c>
    </row>
    <row r="484" spans="1:2" x14ac:dyDescent="0.2">
      <c r="A484">
        <v>1001379</v>
      </c>
      <c r="B484" s="10">
        <v>14853.995999999999</v>
      </c>
    </row>
    <row r="485" spans="1:2" x14ac:dyDescent="0.2">
      <c r="A485">
        <v>1002822</v>
      </c>
      <c r="B485" s="10">
        <v>128.5</v>
      </c>
    </row>
    <row r="486" spans="1:2" x14ac:dyDescent="0.2">
      <c r="A486">
        <v>1001780</v>
      </c>
      <c r="B486" s="10">
        <v>91184.055999999997</v>
      </c>
    </row>
    <row r="487" spans="1:2" x14ac:dyDescent="0.2">
      <c r="A487">
        <v>1010658</v>
      </c>
      <c r="B487" s="10">
        <v>113988.97199999999</v>
      </c>
    </row>
    <row r="488" spans="1:2" x14ac:dyDescent="0.2">
      <c r="A488">
        <v>1001397</v>
      </c>
      <c r="B488" s="10">
        <v>419856.16899999999</v>
      </c>
    </row>
    <row r="489" spans="1:2" x14ac:dyDescent="0.2">
      <c r="A489">
        <v>1013293</v>
      </c>
      <c r="B489" s="10">
        <v>31791.88</v>
      </c>
    </row>
    <row r="490" spans="1:2" x14ac:dyDescent="0.2">
      <c r="A490">
        <v>1008835</v>
      </c>
      <c r="B490" s="10">
        <v>8989.4179999999997</v>
      </c>
    </row>
    <row r="491" spans="1:2" x14ac:dyDescent="0.2">
      <c r="A491">
        <v>1008734</v>
      </c>
      <c r="B491" s="10">
        <v>139671.188379</v>
      </c>
    </row>
    <row r="492" spans="1:2" x14ac:dyDescent="0.2">
      <c r="A492">
        <v>1000843</v>
      </c>
      <c r="B492" s="10">
        <v>243907.56599999999</v>
      </c>
    </row>
    <row r="493" spans="1:2" x14ac:dyDescent="0.2">
      <c r="A493">
        <v>1003903</v>
      </c>
      <c r="B493" s="10">
        <v>49755.811999999998</v>
      </c>
    </row>
    <row r="494" spans="1:2" x14ac:dyDescent="0.2">
      <c r="A494">
        <v>1002350</v>
      </c>
      <c r="B494" s="10">
        <v>1234090.2120000001</v>
      </c>
    </row>
    <row r="495" spans="1:2" x14ac:dyDescent="0.2">
      <c r="A495">
        <v>1007750</v>
      </c>
      <c r="B495" s="10">
        <v>40199.021999999997</v>
      </c>
    </row>
    <row r="496" spans="1:2" x14ac:dyDescent="0.2">
      <c r="A496">
        <v>1005872</v>
      </c>
      <c r="B496" s="10">
        <v>53130.400000000001</v>
      </c>
    </row>
    <row r="497" spans="1:2" x14ac:dyDescent="0.2">
      <c r="A497">
        <v>1011597</v>
      </c>
      <c r="B497" s="10">
        <v>4639.1880000000001</v>
      </c>
    </row>
    <row r="498" spans="1:2" x14ac:dyDescent="0.2">
      <c r="A498">
        <v>1003412</v>
      </c>
      <c r="B498" s="10">
        <v>60705.75</v>
      </c>
    </row>
    <row r="499" spans="1:2" x14ac:dyDescent="0.2">
      <c r="A499">
        <v>1002728</v>
      </c>
      <c r="B499" s="10">
        <v>9537.8639999999996</v>
      </c>
    </row>
    <row r="500" spans="1:2" x14ac:dyDescent="0.2">
      <c r="A500">
        <v>1002032</v>
      </c>
      <c r="B500" s="10">
        <v>100948.47</v>
      </c>
    </row>
    <row r="501" spans="1:2" x14ac:dyDescent="0.2">
      <c r="A501">
        <v>1000046</v>
      </c>
      <c r="B501" s="10">
        <v>82886</v>
      </c>
    </row>
    <row r="502" spans="1:2" x14ac:dyDescent="0.2">
      <c r="A502">
        <v>1002896</v>
      </c>
      <c r="B502" s="10">
        <v>45024.75</v>
      </c>
    </row>
    <row r="503" spans="1:2" x14ac:dyDescent="0.2">
      <c r="A503">
        <v>1007875</v>
      </c>
      <c r="B503" s="10">
        <v>238635</v>
      </c>
    </row>
    <row r="504" spans="1:2" x14ac:dyDescent="0.2">
      <c r="A504">
        <v>1004171</v>
      </c>
      <c r="B504" s="10">
        <v>23457.912</v>
      </c>
    </row>
    <row r="505" spans="1:2" x14ac:dyDescent="0.2">
      <c r="A505">
        <v>1002943</v>
      </c>
      <c r="B505" s="10">
        <v>244695.09</v>
      </c>
    </row>
    <row r="506" spans="1:2" x14ac:dyDescent="0.2">
      <c r="A506">
        <v>1005395</v>
      </c>
      <c r="B506" s="10">
        <v>43488.836000000003</v>
      </c>
    </row>
    <row r="507" spans="1:2" x14ac:dyDescent="0.2">
      <c r="A507">
        <v>1004406</v>
      </c>
      <c r="B507" s="10">
        <v>42749.15</v>
      </c>
    </row>
    <row r="508" spans="1:2" x14ac:dyDescent="0.2">
      <c r="A508">
        <v>1002168</v>
      </c>
      <c r="B508" s="10">
        <v>20218</v>
      </c>
    </row>
    <row r="509" spans="1:2" x14ac:dyDescent="0.2">
      <c r="A509">
        <v>1002167</v>
      </c>
      <c r="B509" s="10">
        <v>72494.600000000006</v>
      </c>
    </row>
    <row r="510" spans="1:2" x14ac:dyDescent="0.2">
      <c r="A510">
        <v>1002401</v>
      </c>
      <c r="B510" s="10">
        <v>36656.400000000001</v>
      </c>
    </row>
    <row r="511" spans="1:2" x14ac:dyDescent="0.2">
      <c r="A511">
        <v>1005850</v>
      </c>
      <c r="B511" s="10">
        <v>42711.54</v>
      </c>
    </row>
    <row r="512" spans="1:2" x14ac:dyDescent="0.2">
      <c r="A512">
        <v>1004208</v>
      </c>
      <c r="B512" s="10">
        <v>733545.554</v>
      </c>
    </row>
    <row r="513" spans="1:2" x14ac:dyDescent="0.2">
      <c r="A513">
        <v>1002613</v>
      </c>
      <c r="B513" s="10">
        <v>39801.699999999997</v>
      </c>
    </row>
    <row r="514" spans="1:2" x14ac:dyDescent="0.2">
      <c r="A514">
        <v>1007885</v>
      </c>
      <c r="B514" s="10">
        <v>90648.407999999996</v>
      </c>
    </row>
    <row r="515" spans="1:2" x14ac:dyDescent="0.2">
      <c r="A515">
        <v>1002622</v>
      </c>
      <c r="B515" s="10">
        <v>34871.667999999998</v>
      </c>
    </row>
    <row r="516" spans="1:2" x14ac:dyDescent="0.2">
      <c r="A516">
        <v>1000017</v>
      </c>
      <c r="B516" s="10">
        <v>132420.85200000001</v>
      </c>
    </row>
    <row r="517" spans="1:2" x14ac:dyDescent="0.2">
      <c r="A517">
        <v>1003551</v>
      </c>
      <c r="B517" s="10">
        <v>64420.608</v>
      </c>
    </row>
    <row r="518" spans="1:2" x14ac:dyDescent="0.2">
      <c r="A518">
        <v>1005378</v>
      </c>
      <c r="B518" s="10">
        <v>31314.331999999999</v>
      </c>
    </row>
    <row r="519" spans="1:2" x14ac:dyDescent="0.2">
      <c r="A519">
        <v>1000356</v>
      </c>
      <c r="B519" s="10">
        <v>34343.120000000003</v>
      </c>
    </row>
    <row r="520" spans="1:2" x14ac:dyDescent="0.2">
      <c r="A520">
        <v>1013958</v>
      </c>
      <c r="B520" s="10">
        <v>35948.264000000003</v>
      </c>
    </row>
    <row r="521" spans="1:2" x14ac:dyDescent="0.2">
      <c r="A521">
        <v>1006829</v>
      </c>
      <c r="B521" s="10">
        <v>44159.983999999997</v>
      </c>
    </row>
    <row r="522" spans="1:2" x14ac:dyDescent="0.2">
      <c r="A522">
        <v>1003325</v>
      </c>
      <c r="B522" s="10">
        <v>163075.93599999999</v>
      </c>
    </row>
    <row r="523" spans="1:2" x14ac:dyDescent="0.2">
      <c r="A523">
        <v>1001934</v>
      </c>
      <c r="B523" s="10">
        <v>667812.34400000004</v>
      </c>
    </row>
    <row r="524" spans="1:2" x14ac:dyDescent="0.2">
      <c r="A524">
        <v>1006543</v>
      </c>
      <c r="B524" s="10">
        <v>1551308.138</v>
      </c>
    </row>
    <row r="525" spans="1:2" x14ac:dyDescent="0.2">
      <c r="A525">
        <v>1006355</v>
      </c>
      <c r="B525" s="10">
        <v>29226.639999999999</v>
      </c>
    </row>
    <row r="526" spans="1:2" x14ac:dyDescent="0.2">
      <c r="A526">
        <v>1004740</v>
      </c>
      <c r="B526" s="10">
        <v>58954.328000000001</v>
      </c>
    </row>
    <row r="527" spans="1:2" x14ac:dyDescent="0.2">
      <c r="A527">
        <v>1002639</v>
      </c>
      <c r="B527" s="10">
        <v>59360</v>
      </c>
    </row>
    <row r="528" spans="1:2" x14ac:dyDescent="0.2">
      <c r="A528">
        <v>1004618</v>
      </c>
      <c r="B528" s="10">
        <v>42514.902000000002</v>
      </c>
    </row>
    <row r="529" spans="1:2" x14ac:dyDescent="0.2">
      <c r="A529">
        <v>1001918</v>
      </c>
      <c r="B529" s="10">
        <v>41935.934000000001</v>
      </c>
    </row>
    <row r="530" spans="1:2" x14ac:dyDescent="0.2">
      <c r="A530">
        <v>1007684</v>
      </c>
      <c r="B530" s="10">
        <v>54125.5</v>
      </c>
    </row>
    <row r="531" spans="1:2" x14ac:dyDescent="0.2">
      <c r="A531">
        <v>1006417</v>
      </c>
      <c r="B531" s="10">
        <v>87716.45</v>
      </c>
    </row>
    <row r="532" spans="1:2" x14ac:dyDescent="0.2">
      <c r="A532">
        <v>1012401</v>
      </c>
      <c r="B532" s="10">
        <v>67432.5</v>
      </c>
    </row>
    <row r="533" spans="1:2" x14ac:dyDescent="0.2">
      <c r="A533">
        <v>1006384</v>
      </c>
      <c r="B533" s="10">
        <v>174706.64</v>
      </c>
    </row>
    <row r="534" spans="1:2" x14ac:dyDescent="0.2">
      <c r="A534">
        <v>1006139</v>
      </c>
      <c r="B534" s="10">
        <v>21450.12</v>
      </c>
    </row>
    <row r="535" spans="1:2" x14ac:dyDescent="0.2">
      <c r="A535">
        <v>1006416</v>
      </c>
      <c r="B535" s="10">
        <v>31453.63</v>
      </c>
    </row>
    <row r="536" spans="1:2" x14ac:dyDescent="0.2">
      <c r="A536">
        <v>1012062</v>
      </c>
      <c r="B536" s="10">
        <v>91145.038</v>
      </c>
    </row>
    <row r="537" spans="1:2" x14ac:dyDescent="0.2">
      <c r="A537">
        <v>1004815</v>
      </c>
      <c r="B537" s="10">
        <v>326270.65000000002</v>
      </c>
    </row>
    <row r="538" spans="1:2" x14ac:dyDescent="0.2">
      <c r="A538">
        <v>1003744</v>
      </c>
      <c r="B538" s="10">
        <v>2887.5</v>
      </c>
    </row>
    <row r="539" spans="1:2" x14ac:dyDescent="0.2">
      <c r="A539">
        <v>1005525</v>
      </c>
      <c r="B539" s="10">
        <v>47873.120000000003</v>
      </c>
    </row>
    <row r="540" spans="1:2" x14ac:dyDescent="0.2">
      <c r="A540">
        <v>1002325</v>
      </c>
      <c r="B540" s="10">
        <v>440242.62199999997</v>
      </c>
    </row>
    <row r="541" spans="1:2" x14ac:dyDescent="0.2">
      <c r="A541">
        <v>1013375</v>
      </c>
      <c r="B541" s="10">
        <v>23257.912</v>
      </c>
    </row>
    <row r="542" spans="1:2" x14ac:dyDescent="0.2">
      <c r="A542">
        <v>1003718</v>
      </c>
      <c r="B542" s="10">
        <v>37145.245999999999</v>
      </c>
    </row>
    <row r="543" spans="1:2" x14ac:dyDescent="0.2">
      <c r="A543">
        <v>1003913</v>
      </c>
      <c r="B543" s="10">
        <v>32649.412</v>
      </c>
    </row>
    <row r="544" spans="1:2" x14ac:dyDescent="0.2">
      <c r="A544">
        <v>1003478</v>
      </c>
      <c r="B544" s="10">
        <v>65229.5</v>
      </c>
    </row>
    <row r="545" spans="1:2" x14ac:dyDescent="0.2">
      <c r="A545">
        <v>1005268</v>
      </c>
      <c r="B545" s="10">
        <v>5834.2280000000001</v>
      </c>
    </row>
    <row r="546" spans="1:2" x14ac:dyDescent="0.2">
      <c r="A546">
        <v>1004613</v>
      </c>
      <c r="B546" s="10">
        <v>53084.008000000002</v>
      </c>
    </row>
    <row r="547" spans="1:2" x14ac:dyDescent="0.2">
      <c r="A547">
        <v>1006093</v>
      </c>
      <c r="B547" s="10">
        <v>28542.892</v>
      </c>
    </row>
    <row r="548" spans="1:2" x14ac:dyDescent="0.2">
      <c r="A548">
        <v>1005281</v>
      </c>
      <c r="B548" s="10">
        <v>133005.25</v>
      </c>
    </row>
    <row r="549" spans="1:2" x14ac:dyDescent="0.2">
      <c r="A549">
        <v>1006223</v>
      </c>
      <c r="B549" s="10">
        <v>150692.75</v>
      </c>
    </row>
    <row r="550" spans="1:2" x14ac:dyDescent="0.2">
      <c r="A550">
        <v>1006787</v>
      </c>
      <c r="B550" s="10">
        <v>173307.64799999999</v>
      </c>
    </row>
    <row r="551" spans="1:2" x14ac:dyDescent="0.2">
      <c r="A551">
        <v>1002443</v>
      </c>
      <c r="B551" s="10">
        <v>140966.42000000001</v>
      </c>
    </row>
    <row r="552" spans="1:2" x14ac:dyDescent="0.2">
      <c r="A552">
        <v>1005626</v>
      </c>
      <c r="B552" s="10">
        <v>156840.56</v>
      </c>
    </row>
    <row r="553" spans="1:2" x14ac:dyDescent="0.2">
      <c r="A553">
        <v>1007094</v>
      </c>
      <c r="B553" s="10">
        <v>373512.25</v>
      </c>
    </row>
    <row r="554" spans="1:2" x14ac:dyDescent="0.2">
      <c r="A554">
        <v>1006961</v>
      </c>
      <c r="B554" s="10">
        <v>452673.48</v>
      </c>
    </row>
    <row r="555" spans="1:2" x14ac:dyDescent="0.2">
      <c r="A555">
        <v>1009068</v>
      </c>
      <c r="B555" s="10">
        <v>254861.74</v>
      </c>
    </row>
    <row r="556" spans="1:2" x14ac:dyDescent="0.2">
      <c r="A556">
        <v>1004354</v>
      </c>
      <c r="B556" s="10">
        <v>7817.75</v>
      </c>
    </row>
    <row r="557" spans="1:2" x14ac:dyDescent="0.2">
      <c r="A557">
        <v>1000477</v>
      </c>
      <c r="B557" s="10">
        <v>117905.5</v>
      </c>
    </row>
    <row r="558" spans="1:2" x14ac:dyDescent="0.2">
      <c r="A558">
        <v>1000383</v>
      </c>
      <c r="B558" s="10">
        <v>27100.995999999999</v>
      </c>
    </row>
    <row r="559" spans="1:2" x14ac:dyDescent="0.2">
      <c r="A559">
        <v>1006002</v>
      </c>
      <c r="B559" s="10">
        <v>26675.5</v>
      </c>
    </row>
    <row r="560" spans="1:2" x14ac:dyDescent="0.2">
      <c r="A560">
        <v>1005126</v>
      </c>
      <c r="B560" s="10">
        <v>95181.516000000003</v>
      </c>
    </row>
    <row r="561" spans="1:2" x14ac:dyDescent="0.2">
      <c r="A561">
        <v>1011449</v>
      </c>
      <c r="B561" s="10">
        <v>285186.75</v>
      </c>
    </row>
    <row r="562" spans="1:2" x14ac:dyDescent="0.2">
      <c r="A562">
        <v>1002858</v>
      </c>
      <c r="B562" s="10">
        <v>16529.29</v>
      </c>
    </row>
    <row r="563" spans="1:2" x14ac:dyDescent="0.2">
      <c r="A563">
        <v>1000287</v>
      </c>
      <c r="B563" s="10">
        <v>164287.5</v>
      </c>
    </row>
    <row r="564" spans="1:2" x14ac:dyDescent="0.2">
      <c r="A564">
        <v>1005518</v>
      </c>
      <c r="B564" s="10">
        <v>122684.5</v>
      </c>
    </row>
    <row r="565" spans="1:2" x14ac:dyDescent="0.2">
      <c r="A565">
        <v>1004245</v>
      </c>
      <c r="B565" s="10">
        <v>571991</v>
      </c>
    </row>
    <row r="566" spans="1:2" x14ac:dyDescent="0.2">
      <c r="A566">
        <v>1001943</v>
      </c>
      <c r="B566" s="10">
        <v>81323.058000000005</v>
      </c>
    </row>
    <row r="567" spans="1:2" x14ac:dyDescent="0.2">
      <c r="A567">
        <v>1001132</v>
      </c>
      <c r="B567" s="10">
        <v>79924.216</v>
      </c>
    </row>
    <row r="568" spans="1:2" x14ac:dyDescent="0.2">
      <c r="A568">
        <v>1005846</v>
      </c>
      <c r="B568" s="10">
        <v>32386.62</v>
      </c>
    </row>
    <row r="569" spans="1:2" x14ac:dyDescent="0.2">
      <c r="A569">
        <v>1005891</v>
      </c>
      <c r="B569" s="10">
        <v>326012.25</v>
      </c>
    </row>
    <row r="570" spans="1:2" x14ac:dyDescent="0.2">
      <c r="A570">
        <v>1004082</v>
      </c>
      <c r="B570" s="10">
        <v>18689.400000000001</v>
      </c>
    </row>
    <row r="571" spans="1:2" x14ac:dyDescent="0.2">
      <c r="A571">
        <v>1006585</v>
      </c>
      <c r="B571" s="10">
        <v>102535.53599999999</v>
      </c>
    </row>
    <row r="572" spans="1:2" x14ac:dyDescent="0.2">
      <c r="A572">
        <v>1002158</v>
      </c>
      <c r="B572" s="10">
        <v>74633.55</v>
      </c>
    </row>
    <row r="573" spans="1:2" x14ac:dyDescent="0.2">
      <c r="A573">
        <v>1005880</v>
      </c>
      <c r="B573" s="10">
        <v>48242.245999999999</v>
      </c>
    </row>
    <row r="574" spans="1:2" x14ac:dyDescent="0.2">
      <c r="A574">
        <v>1000638</v>
      </c>
      <c r="B574" s="10">
        <v>22139.06</v>
      </c>
    </row>
    <row r="575" spans="1:2" x14ac:dyDescent="0.2">
      <c r="A575">
        <v>1002893</v>
      </c>
      <c r="B575" s="10">
        <v>190355.47399999999</v>
      </c>
    </row>
    <row r="576" spans="1:2" x14ac:dyDescent="0.2">
      <c r="A576">
        <v>1007994</v>
      </c>
      <c r="B576" s="10">
        <v>154517.58199999999</v>
      </c>
    </row>
    <row r="577" spans="1:2" x14ac:dyDescent="0.2">
      <c r="A577">
        <v>1002963</v>
      </c>
      <c r="B577" s="10">
        <v>105056.764</v>
      </c>
    </row>
    <row r="578" spans="1:2" x14ac:dyDescent="0.2">
      <c r="A578">
        <v>1004091</v>
      </c>
      <c r="B578" s="10">
        <v>54662.044000000002</v>
      </c>
    </row>
    <row r="579" spans="1:2" x14ac:dyDescent="0.2">
      <c r="A579">
        <v>1006301</v>
      </c>
      <c r="B579" s="10">
        <v>1975631.638</v>
      </c>
    </row>
    <row r="580" spans="1:2" x14ac:dyDescent="0.2">
      <c r="A580">
        <v>1006661</v>
      </c>
      <c r="B580" s="10">
        <v>10456.75</v>
      </c>
    </row>
    <row r="581" spans="1:2" x14ac:dyDescent="0.2">
      <c r="A581">
        <v>1003818</v>
      </c>
      <c r="B581" s="10">
        <v>55089.9</v>
      </c>
    </row>
    <row r="582" spans="1:2" x14ac:dyDescent="0.2">
      <c r="A582">
        <v>1010447</v>
      </c>
      <c r="B582" s="10">
        <v>132870.92199999999</v>
      </c>
    </row>
    <row r="583" spans="1:2" x14ac:dyDescent="0.2">
      <c r="A583">
        <v>1006468</v>
      </c>
      <c r="B583" s="10">
        <v>2121888.4479999999</v>
      </c>
    </row>
    <row r="584" spans="1:2" x14ac:dyDescent="0.2">
      <c r="A584">
        <v>1006078</v>
      </c>
      <c r="B584" s="10">
        <v>1266606.064</v>
      </c>
    </row>
    <row r="585" spans="1:2" x14ac:dyDescent="0.2">
      <c r="A585">
        <v>1007339</v>
      </c>
      <c r="B585" s="10">
        <v>5106325.5599999996</v>
      </c>
    </row>
    <row r="586" spans="1:2" x14ac:dyDescent="0.2">
      <c r="A586">
        <v>1008476</v>
      </c>
      <c r="B586" s="10">
        <v>74298.384000000005</v>
      </c>
    </row>
    <row r="587" spans="1:2" x14ac:dyDescent="0.2">
      <c r="A587">
        <v>1007367</v>
      </c>
      <c r="B587" s="10">
        <v>77750.864000000001</v>
      </c>
    </row>
    <row r="588" spans="1:2" x14ac:dyDescent="0.2">
      <c r="A588">
        <v>1010302</v>
      </c>
      <c r="B588" s="10">
        <v>89132.978000000003</v>
      </c>
    </row>
    <row r="589" spans="1:2" x14ac:dyDescent="0.2">
      <c r="A589">
        <v>1005003</v>
      </c>
      <c r="B589" s="10">
        <v>120280.912</v>
      </c>
    </row>
    <row r="590" spans="1:2" x14ac:dyDescent="0.2">
      <c r="A590">
        <v>1003356</v>
      </c>
      <c r="B590" s="10">
        <v>137816.25</v>
      </c>
    </row>
    <row r="591" spans="1:2" x14ac:dyDescent="0.2">
      <c r="A591">
        <v>1007951</v>
      </c>
      <c r="B591" s="10">
        <v>13513.05</v>
      </c>
    </row>
    <row r="592" spans="1:2" x14ac:dyDescent="0.2">
      <c r="A592">
        <v>1007574</v>
      </c>
      <c r="B592" s="10">
        <v>30203.236000000001</v>
      </c>
    </row>
    <row r="593" spans="1:2" x14ac:dyDescent="0.2">
      <c r="A593">
        <v>1006214</v>
      </c>
      <c r="B593" s="10">
        <v>24088.903999999999</v>
      </c>
    </row>
    <row r="594" spans="1:2" x14ac:dyDescent="0.2">
      <c r="A594">
        <v>1002489</v>
      </c>
      <c r="B594" s="10">
        <v>507684.49800000002</v>
      </c>
    </row>
    <row r="595" spans="1:2" x14ac:dyDescent="0.2">
      <c r="A595">
        <v>1005023</v>
      </c>
      <c r="B595" s="10">
        <v>532171.33799999999</v>
      </c>
    </row>
    <row r="596" spans="1:2" x14ac:dyDescent="0.2">
      <c r="A596">
        <v>1004026</v>
      </c>
      <c r="B596" s="10">
        <v>53601.4</v>
      </c>
    </row>
    <row r="597" spans="1:2" x14ac:dyDescent="0.2">
      <c r="A597">
        <v>1002349</v>
      </c>
      <c r="B597" s="10">
        <v>49782.811999999998</v>
      </c>
    </row>
    <row r="598" spans="1:2" x14ac:dyDescent="0.2">
      <c r="A598">
        <v>1006373</v>
      </c>
      <c r="B598" s="10">
        <v>385842.39799999999</v>
      </c>
    </row>
    <row r="599" spans="1:2" x14ac:dyDescent="0.2">
      <c r="A599">
        <v>1003241</v>
      </c>
      <c r="B599" s="10">
        <v>28420.991999999998</v>
      </c>
    </row>
    <row r="600" spans="1:2" x14ac:dyDescent="0.2">
      <c r="A600">
        <v>1003898</v>
      </c>
      <c r="B600" s="10">
        <v>42945.987999999998</v>
      </c>
    </row>
    <row r="601" spans="1:2" x14ac:dyDescent="0.2">
      <c r="A601">
        <v>1002954</v>
      </c>
      <c r="B601" s="10">
        <v>37377.699999999997</v>
      </c>
    </row>
    <row r="602" spans="1:2" x14ac:dyDescent="0.2">
      <c r="A602">
        <v>1007026</v>
      </c>
      <c r="B602" s="10">
        <v>7655.5940000000001</v>
      </c>
    </row>
    <row r="603" spans="1:2" x14ac:dyDescent="0.2">
      <c r="A603">
        <v>1002600</v>
      </c>
      <c r="B603" s="10">
        <v>52209.303999999996</v>
      </c>
    </row>
    <row r="604" spans="1:2" x14ac:dyDescent="0.2">
      <c r="A604">
        <v>1004494</v>
      </c>
      <c r="B604" s="10">
        <v>44419.95</v>
      </c>
    </row>
    <row r="605" spans="1:2" x14ac:dyDescent="0.2">
      <c r="A605">
        <v>1006828</v>
      </c>
      <c r="B605" s="10">
        <v>51381.084000000003</v>
      </c>
    </row>
    <row r="606" spans="1:2" x14ac:dyDescent="0.2">
      <c r="A606">
        <v>1004848</v>
      </c>
      <c r="B606" s="10">
        <v>149249</v>
      </c>
    </row>
    <row r="607" spans="1:2" x14ac:dyDescent="0.2">
      <c r="A607">
        <v>1006464</v>
      </c>
      <c r="B607" s="10">
        <v>18377.349999999999</v>
      </c>
    </row>
    <row r="608" spans="1:2" x14ac:dyDescent="0.2">
      <c r="A608">
        <v>1007712</v>
      </c>
      <c r="B608" s="10">
        <v>3314.25</v>
      </c>
    </row>
    <row r="609" spans="1:2" x14ac:dyDescent="0.2">
      <c r="A609">
        <v>1004533</v>
      </c>
      <c r="B609" s="10">
        <v>36137.5</v>
      </c>
    </row>
    <row r="610" spans="1:2" x14ac:dyDescent="0.2">
      <c r="A610">
        <v>1007605</v>
      </c>
      <c r="B610" s="10">
        <v>205329.4</v>
      </c>
    </row>
    <row r="611" spans="1:2" x14ac:dyDescent="0.2">
      <c r="A611">
        <v>1002436</v>
      </c>
      <c r="B611" s="10">
        <v>15445.1</v>
      </c>
    </row>
    <row r="612" spans="1:2" x14ac:dyDescent="0.2">
      <c r="A612">
        <v>1003543</v>
      </c>
      <c r="B612" s="10">
        <v>56500.25</v>
      </c>
    </row>
    <row r="613" spans="1:2" x14ac:dyDescent="0.2">
      <c r="A613">
        <v>1005056</v>
      </c>
      <c r="B613" s="10">
        <v>51600.5</v>
      </c>
    </row>
    <row r="614" spans="1:2" x14ac:dyDescent="0.2">
      <c r="A614">
        <v>1001811</v>
      </c>
      <c r="B614" s="10">
        <v>24570.808000000001</v>
      </c>
    </row>
    <row r="615" spans="1:2" x14ac:dyDescent="0.2">
      <c r="A615">
        <v>1001726</v>
      </c>
      <c r="B615" s="10">
        <v>20409.223999999998</v>
      </c>
    </row>
    <row r="616" spans="1:2" x14ac:dyDescent="0.2">
      <c r="A616">
        <v>1004415</v>
      </c>
      <c r="B616" s="10">
        <v>53862</v>
      </c>
    </row>
    <row r="617" spans="1:2" x14ac:dyDescent="0.2">
      <c r="A617">
        <v>1007680</v>
      </c>
      <c r="B617" s="10">
        <v>63721.05</v>
      </c>
    </row>
    <row r="618" spans="1:2" x14ac:dyDescent="0.2">
      <c r="A618">
        <v>1013882</v>
      </c>
      <c r="B618" s="10">
        <v>75075.918000000005</v>
      </c>
    </row>
    <row r="619" spans="1:2" x14ac:dyDescent="0.2">
      <c r="A619">
        <v>1006174</v>
      </c>
      <c r="B619" s="10">
        <v>2940.6109999999999</v>
      </c>
    </row>
    <row r="620" spans="1:2" x14ac:dyDescent="0.2">
      <c r="A620">
        <v>1006221</v>
      </c>
      <c r="B620" s="10">
        <v>21112</v>
      </c>
    </row>
    <row r="621" spans="1:2" x14ac:dyDescent="0.2">
      <c r="A621">
        <v>1006784</v>
      </c>
      <c r="B621" s="10">
        <v>100869.29</v>
      </c>
    </row>
    <row r="622" spans="1:2" x14ac:dyDescent="0.2">
      <c r="A622">
        <v>1001775</v>
      </c>
      <c r="B622" s="10">
        <v>68205.75</v>
      </c>
    </row>
    <row r="623" spans="1:2" x14ac:dyDescent="0.2">
      <c r="A623">
        <v>1002433</v>
      </c>
      <c r="B623" s="10">
        <v>72634.876000000004</v>
      </c>
    </row>
    <row r="624" spans="1:2" x14ac:dyDescent="0.2">
      <c r="A624">
        <v>1002526</v>
      </c>
      <c r="B624" s="10">
        <v>74852.567999999999</v>
      </c>
    </row>
    <row r="625" spans="1:2" x14ac:dyDescent="0.2">
      <c r="A625">
        <v>1005075</v>
      </c>
      <c r="B625" s="10">
        <v>77924.255999999994</v>
      </c>
    </row>
    <row r="626" spans="1:2" x14ac:dyDescent="0.2">
      <c r="A626">
        <v>1005022</v>
      </c>
      <c r="B626" s="10">
        <v>47932.32</v>
      </c>
    </row>
    <row r="627" spans="1:2" x14ac:dyDescent="0.2">
      <c r="A627">
        <v>1005019</v>
      </c>
      <c r="B627" s="10">
        <v>56433.387999999999</v>
      </c>
    </row>
    <row r="628" spans="1:2" x14ac:dyDescent="0.2">
      <c r="A628">
        <v>1004105</v>
      </c>
      <c r="B628" s="10">
        <v>35524.716</v>
      </c>
    </row>
    <row r="629" spans="1:2" x14ac:dyDescent="0.2">
      <c r="A629">
        <v>1006969</v>
      </c>
      <c r="B629" s="10">
        <v>52559.942000000003</v>
      </c>
    </row>
    <row r="630" spans="1:2" x14ac:dyDescent="0.2">
      <c r="A630">
        <v>1002265</v>
      </c>
      <c r="B630" s="10">
        <v>194779.008</v>
      </c>
    </row>
    <row r="631" spans="1:2" x14ac:dyDescent="0.2">
      <c r="A631">
        <v>1007743</v>
      </c>
      <c r="B631" s="10">
        <v>55750.656000000003</v>
      </c>
    </row>
    <row r="632" spans="1:2" x14ac:dyDescent="0.2">
      <c r="A632">
        <v>1003405</v>
      </c>
      <c r="B632" s="10">
        <v>58572.88</v>
      </c>
    </row>
    <row r="633" spans="1:2" x14ac:dyDescent="0.2">
      <c r="A633">
        <v>1003837</v>
      </c>
      <c r="B633" s="10">
        <v>106972.74800000001</v>
      </c>
    </row>
    <row r="634" spans="1:2" x14ac:dyDescent="0.2">
      <c r="A634">
        <v>1007554</v>
      </c>
      <c r="B634" s="10">
        <v>52905.25</v>
      </c>
    </row>
    <row r="635" spans="1:2" x14ac:dyDescent="0.2">
      <c r="A635">
        <v>1000191</v>
      </c>
      <c r="B635" s="10">
        <v>72379.148000000001</v>
      </c>
    </row>
    <row r="636" spans="1:2" x14ac:dyDescent="0.2">
      <c r="A636">
        <v>1007815</v>
      </c>
      <c r="B636" s="10">
        <v>21195.200000000001</v>
      </c>
    </row>
    <row r="637" spans="1:2" x14ac:dyDescent="0.2">
      <c r="A637">
        <v>1011859</v>
      </c>
      <c r="B637" s="10">
        <v>32341.768</v>
      </c>
    </row>
    <row r="638" spans="1:2" x14ac:dyDescent="0.2">
      <c r="A638">
        <v>1012447</v>
      </c>
      <c r="B638" s="10">
        <v>83295.888000000006</v>
      </c>
    </row>
    <row r="639" spans="1:2" x14ac:dyDescent="0.2">
      <c r="A639">
        <v>1001409</v>
      </c>
      <c r="B639" s="10">
        <v>78771.308000000005</v>
      </c>
    </row>
    <row r="640" spans="1:2" x14ac:dyDescent="0.2">
      <c r="A640">
        <v>1006833</v>
      </c>
      <c r="B640" s="10">
        <v>2734.4479999999999</v>
      </c>
    </row>
    <row r="641" spans="1:2" x14ac:dyDescent="0.2">
      <c r="A641">
        <v>1005761</v>
      </c>
      <c r="B641" s="10">
        <v>2161828.19</v>
      </c>
    </row>
    <row r="642" spans="1:2" x14ac:dyDescent="0.2">
      <c r="A642">
        <v>1001537</v>
      </c>
      <c r="B642" s="10">
        <v>0</v>
      </c>
    </row>
    <row r="643" spans="1:2" x14ac:dyDescent="0.2">
      <c r="A643">
        <v>1002087</v>
      </c>
      <c r="B643" s="10">
        <v>49816.116000000002</v>
      </c>
    </row>
    <row r="644" spans="1:2" x14ac:dyDescent="0.2">
      <c r="A644">
        <v>1012394</v>
      </c>
      <c r="B644" s="10">
        <v>26912.25</v>
      </c>
    </row>
    <row r="645" spans="1:2" x14ac:dyDescent="0.2">
      <c r="A645">
        <v>1013883</v>
      </c>
      <c r="B645" s="10">
        <v>25374.603999999999</v>
      </c>
    </row>
    <row r="646" spans="1:2" x14ac:dyDescent="0.2">
      <c r="A646">
        <v>1007302</v>
      </c>
      <c r="B646" s="10">
        <v>4085478.3020000001</v>
      </c>
    </row>
    <row r="647" spans="1:2" x14ac:dyDescent="0.2">
      <c r="A647">
        <v>1013395</v>
      </c>
      <c r="B647" s="10">
        <v>42303.163999999997</v>
      </c>
    </row>
    <row r="648" spans="1:2" x14ac:dyDescent="0.2">
      <c r="A648">
        <v>1013669</v>
      </c>
      <c r="B648" s="10">
        <v>35574.216</v>
      </c>
    </row>
    <row r="649" spans="1:2" x14ac:dyDescent="0.2">
      <c r="A649">
        <v>1000997</v>
      </c>
      <c r="B649" s="10">
        <v>556442.18799999997</v>
      </c>
    </row>
    <row r="650" spans="1:2" x14ac:dyDescent="0.2">
      <c r="A650">
        <v>1001412</v>
      </c>
      <c r="B650" s="10">
        <v>6245013.9720000001</v>
      </c>
    </row>
    <row r="651" spans="1:2" x14ac:dyDescent="0.2">
      <c r="A651">
        <v>1010722</v>
      </c>
      <c r="B651" s="10">
        <v>33000.675999999999</v>
      </c>
    </row>
    <row r="652" spans="1:2" x14ac:dyDescent="0.2">
      <c r="A652">
        <v>1011964</v>
      </c>
      <c r="B652" s="10">
        <v>49799.811999999998</v>
      </c>
    </row>
    <row r="653" spans="1:2" x14ac:dyDescent="0.2">
      <c r="A653">
        <v>1011063</v>
      </c>
      <c r="B653" s="10">
        <v>28344.444</v>
      </c>
    </row>
    <row r="654" spans="1:2" x14ac:dyDescent="0.2">
      <c r="A654">
        <v>1007300</v>
      </c>
      <c r="B654" s="10">
        <v>1011584.5</v>
      </c>
    </row>
    <row r="655" spans="1:2" x14ac:dyDescent="0.2">
      <c r="A655">
        <v>1007920</v>
      </c>
      <c r="B655" s="10">
        <v>3490.3879999999999</v>
      </c>
    </row>
    <row r="656" spans="1:2" x14ac:dyDescent="0.2">
      <c r="A656">
        <v>1010637</v>
      </c>
      <c r="B656" s="10">
        <v>1674773.9920000001</v>
      </c>
    </row>
    <row r="657" spans="1:2" x14ac:dyDescent="0.2">
      <c r="A657">
        <v>1013903</v>
      </c>
      <c r="B657" s="10">
        <v>68640.948000000004</v>
      </c>
    </row>
    <row r="658" spans="1:2" x14ac:dyDescent="0.2">
      <c r="A658">
        <v>1009840</v>
      </c>
      <c r="B658" s="10">
        <v>225298.15</v>
      </c>
    </row>
    <row r="659" spans="1:2" x14ac:dyDescent="0.2">
      <c r="A659">
        <v>1005950</v>
      </c>
      <c r="B659" s="10">
        <v>54555.05</v>
      </c>
    </row>
    <row r="660" spans="1:2" x14ac:dyDescent="0.2">
      <c r="A660">
        <v>1000699</v>
      </c>
      <c r="B660" s="10">
        <v>865331.53200000001</v>
      </c>
    </row>
    <row r="661" spans="1:2" x14ac:dyDescent="0.2">
      <c r="A661">
        <v>1000978</v>
      </c>
      <c r="B661" s="10">
        <v>24594.984</v>
      </c>
    </row>
    <row r="662" spans="1:2" x14ac:dyDescent="0.2">
      <c r="A662">
        <v>1007242</v>
      </c>
      <c r="B662" s="10">
        <v>1463655.9820000001</v>
      </c>
    </row>
    <row r="663" spans="1:2" x14ac:dyDescent="0.2">
      <c r="A663">
        <v>1002246</v>
      </c>
      <c r="B663" s="10">
        <v>69933.635999999999</v>
      </c>
    </row>
    <row r="664" spans="1:2" x14ac:dyDescent="0.2">
      <c r="A664">
        <v>1001989</v>
      </c>
      <c r="B664" s="10">
        <v>81903.392000000007</v>
      </c>
    </row>
    <row r="665" spans="1:2" x14ac:dyDescent="0.2">
      <c r="A665">
        <v>1000555</v>
      </c>
      <c r="B665" s="10">
        <v>187419.95</v>
      </c>
    </row>
    <row r="666" spans="1:2" x14ac:dyDescent="0.2">
      <c r="A666">
        <v>1001246</v>
      </c>
      <c r="B666" s="10">
        <v>34190.92</v>
      </c>
    </row>
    <row r="667" spans="1:2" x14ac:dyDescent="0.2">
      <c r="A667">
        <v>1000346</v>
      </c>
      <c r="B667" s="10">
        <v>1904079.1580000001</v>
      </c>
    </row>
    <row r="668" spans="1:2" x14ac:dyDescent="0.2">
      <c r="A668">
        <v>1007931</v>
      </c>
      <c r="B668" s="10">
        <v>38980.408000000003</v>
      </c>
    </row>
    <row r="669" spans="1:2" x14ac:dyDescent="0.2">
      <c r="A669">
        <v>1011809</v>
      </c>
      <c r="B669" s="10">
        <v>134707.984</v>
      </c>
    </row>
    <row r="670" spans="1:2" x14ac:dyDescent="0.2">
      <c r="A670">
        <v>1001630</v>
      </c>
      <c r="B670" s="10">
        <v>35214.767999999996</v>
      </c>
    </row>
    <row r="671" spans="1:2" x14ac:dyDescent="0.2">
      <c r="A671">
        <v>1001172</v>
      </c>
      <c r="B671" s="10">
        <v>2902921.4920000001</v>
      </c>
    </row>
    <row r="672" spans="1:2" x14ac:dyDescent="0.2">
      <c r="A672">
        <v>1000131</v>
      </c>
      <c r="B672" s="10">
        <v>72876.676000000007</v>
      </c>
    </row>
    <row r="673" spans="1:2" x14ac:dyDescent="0.2">
      <c r="A673">
        <v>1006983</v>
      </c>
      <c r="B673" s="10">
        <v>2001837.58</v>
      </c>
    </row>
    <row r="674" spans="1:2" x14ac:dyDescent="0.2">
      <c r="A674">
        <v>1013714</v>
      </c>
      <c r="B674" s="10">
        <v>38125.466</v>
      </c>
    </row>
    <row r="675" spans="1:2" x14ac:dyDescent="0.2">
      <c r="A675">
        <v>1000550</v>
      </c>
      <c r="B675" s="10">
        <v>1640546.2080000001</v>
      </c>
    </row>
    <row r="676" spans="1:2" x14ac:dyDescent="0.2">
      <c r="A676">
        <v>1012788</v>
      </c>
      <c r="B676" s="10">
        <v>51279.498</v>
      </c>
    </row>
    <row r="677" spans="1:2" x14ac:dyDescent="0.2">
      <c r="A677">
        <v>1000284</v>
      </c>
      <c r="B677" s="10">
        <v>343926.17599999998</v>
      </c>
    </row>
    <row r="678" spans="1:2" x14ac:dyDescent="0.2">
      <c r="A678">
        <v>1013587</v>
      </c>
      <c r="B678" s="10">
        <v>24530.25</v>
      </c>
    </row>
    <row r="679" spans="1:2" x14ac:dyDescent="0.2">
      <c r="A679">
        <v>1002343</v>
      </c>
      <c r="B679" s="10">
        <v>48263.838000000003</v>
      </c>
    </row>
    <row r="680" spans="1:2" x14ac:dyDescent="0.2">
      <c r="A680">
        <v>1013597</v>
      </c>
      <c r="B680" s="10">
        <v>2123.5720000000001</v>
      </c>
    </row>
    <row r="681" spans="1:2" x14ac:dyDescent="0.2">
      <c r="A681">
        <v>1002488</v>
      </c>
      <c r="B681" s="10">
        <v>204764.378</v>
      </c>
    </row>
    <row r="682" spans="1:2" x14ac:dyDescent="0.2">
      <c r="A682">
        <v>1002006</v>
      </c>
      <c r="B682" s="10">
        <v>75722.212</v>
      </c>
    </row>
    <row r="683" spans="1:2" x14ac:dyDescent="0.2">
      <c r="A683">
        <v>1012567</v>
      </c>
      <c r="B683" s="10">
        <v>19196.576000000001</v>
      </c>
    </row>
    <row r="684" spans="1:2" x14ac:dyDescent="0.2">
      <c r="A684">
        <v>1004302</v>
      </c>
      <c r="B684" s="10">
        <v>55535.167999999998</v>
      </c>
    </row>
    <row r="685" spans="1:2" x14ac:dyDescent="0.2">
      <c r="A685">
        <v>1006696</v>
      </c>
      <c r="B685" s="10">
        <v>83555.399999999994</v>
      </c>
    </row>
    <row r="686" spans="1:2" x14ac:dyDescent="0.2">
      <c r="A686">
        <v>1011233</v>
      </c>
      <c r="B686" s="10">
        <v>30998.15</v>
      </c>
    </row>
    <row r="687" spans="1:2" x14ac:dyDescent="0.2">
      <c r="A687">
        <v>1002901</v>
      </c>
      <c r="B687" s="10">
        <v>43141.75</v>
      </c>
    </row>
    <row r="688" spans="1:2" x14ac:dyDescent="0.2">
      <c r="A688">
        <v>1001187</v>
      </c>
      <c r="B688" s="10">
        <v>4441528.0539999995</v>
      </c>
    </row>
    <row r="689" spans="1:2" x14ac:dyDescent="0.2">
      <c r="A689">
        <v>1008062</v>
      </c>
      <c r="B689" s="10">
        <v>31399.734</v>
      </c>
    </row>
    <row r="690" spans="1:2" x14ac:dyDescent="0.2">
      <c r="A690">
        <v>1013406</v>
      </c>
      <c r="B690" s="10">
        <v>34996.300000000003</v>
      </c>
    </row>
    <row r="691" spans="1:2" x14ac:dyDescent="0.2">
      <c r="A691">
        <v>1001011</v>
      </c>
      <c r="B691" s="10">
        <v>4601279.608</v>
      </c>
    </row>
    <row r="692" spans="1:2" x14ac:dyDescent="0.2">
      <c r="A692">
        <v>1004564</v>
      </c>
      <c r="B692" s="10">
        <v>58292.493999999999</v>
      </c>
    </row>
    <row r="693" spans="1:2" x14ac:dyDescent="0.2">
      <c r="A693">
        <v>1001207</v>
      </c>
      <c r="B693" s="10">
        <v>26110.993999999999</v>
      </c>
    </row>
    <row r="694" spans="1:2" x14ac:dyDescent="0.2">
      <c r="A694">
        <v>1006864</v>
      </c>
      <c r="B694" s="10">
        <v>590218.31200000003</v>
      </c>
    </row>
    <row r="695" spans="1:2" x14ac:dyDescent="0.2">
      <c r="A695">
        <v>1010544</v>
      </c>
      <c r="B695" s="10">
        <v>45564.374000000003</v>
      </c>
    </row>
    <row r="696" spans="1:2" x14ac:dyDescent="0.2">
      <c r="A696">
        <v>1003790</v>
      </c>
      <c r="B696" s="10">
        <v>162892.69200000001</v>
      </c>
    </row>
    <row r="697" spans="1:2" x14ac:dyDescent="0.2">
      <c r="A697">
        <v>1000244</v>
      </c>
      <c r="B697" s="10">
        <v>183801.86799999999</v>
      </c>
    </row>
    <row r="698" spans="1:2" x14ac:dyDescent="0.2">
      <c r="A698">
        <v>1008160</v>
      </c>
      <c r="B698" s="10">
        <v>40266.462</v>
      </c>
    </row>
    <row r="699" spans="1:2" x14ac:dyDescent="0.2">
      <c r="A699">
        <v>1003413</v>
      </c>
      <c r="B699" s="10">
        <v>43121.7</v>
      </c>
    </row>
    <row r="700" spans="1:2" x14ac:dyDescent="0.2">
      <c r="A700">
        <v>1000742</v>
      </c>
      <c r="B700" s="10">
        <v>721043.228</v>
      </c>
    </row>
    <row r="701" spans="1:2" x14ac:dyDescent="0.2">
      <c r="A701">
        <v>1001298</v>
      </c>
      <c r="B701" s="10">
        <v>244326.94399999999</v>
      </c>
    </row>
    <row r="702" spans="1:2" x14ac:dyDescent="0.2">
      <c r="A702">
        <v>1013668</v>
      </c>
      <c r="B702" s="10">
        <v>8489.4</v>
      </c>
    </row>
    <row r="703" spans="1:2" x14ac:dyDescent="0.2">
      <c r="A703">
        <v>1000179</v>
      </c>
      <c r="B703" s="10">
        <v>48491.226000000002</v>
      </c>
    </row>
    <row r="704" spans="1:2" x14ac:dyDescent="0.2">
      <c r="A704">
        <v>1002444</v>
      </c>
      <c r="B704" s="10">
        <v>24684.812000000002</v>
      </c>
    </row>
    <row r="705" spans="1:2" x14ac:dyDescent="0.2">
      <c r="A705">
        <v>1005646</v>
      </c>
      <c r="B705" s="10">
        <v>22920.63</v>
      </c>
    </row>
    <row r="706" spans="1:2" x14ac:dyDescent="0.2">
      <c r="A706">
        <v>1008964</v>
      </c>
      <c r="B706" s="10">
        <v>51280.572</v>
      </c>
    </row>
    <row r="707" spans="1:2" x14ac:dyDescent="0.2">
      <c r="A707">
        <v>1002298</v>
      </c>
      <c r="B707" s="10">
        <v>43868.836000000003</v>
      </c>
    </row>
    <row r="708" spans="1:2" x14ac:dyDescent="0.2">
      <c r="A708">
        <v>1013951</v>
      </c>
      <c r="B708" s="10">
        <v>31385.842000000001</v>
      </c>
    </row>
    <row r="709" spans="1:2" x14ac:dyDescent="0.2">
      <c r="A709">
        <v>1000777</v>
      </c>
      <c r="B709" s="10">
        <v>1844246.416</v>
      </c>
    </row>
    <row r="710" spans="1:2" x14ac:dyDescent="0.2">
      <c r="A710">
        <v>1003937</v>
      </c>
      <c r="B710" s="10">
        <v>71882.793999999994</v>
      </c>
    </row>
    <row r="711" spans="1:2" x14ac:dyDescent="0.2">
      <c r="A711">
        <v>1000127</v>
      </c>
      <c r="B711" s="10">
        <v>2446448.304</v>
      </c>
    </row>
    <row r="712" spans="1:2" x14ac:dyDescent="0.2">
      <c r="A712">
        <v>1001238</v>
      </c>
      <c r="B712" s="10">
        <v>239834.31200000001</v>
      </c>
    </row>
    <row r="713" spans="1:2" x14ac:dyDescent="0.2">
      <c r="A713">
        <v>1013632</v>
      </c>
      <c r="B713" s="10">
        <v>44094.383999999998</v>
      </c>
    </row>
    <row r="714" spans="1:2" x14ac:dyDescent="0.2">
      <c r="A714">
        <v>1001492</v>
      </c>
      <c r="B714" s="10">
        <v>2597982.2080000001</v>
      </c>
    </row>
    <row r="715" spans="1:2" x14ac:dyDescent="0.2">
      <c r="A715">
        <v>1007930</v>
      </c>
      <c r="B715" s="10">
        <v>37477.86</v>
      </c>
    </row>
    <row r="716" spans="1:2" x14ac:dyDescent="0.2">
      <c r="A716">
        <v>1001016</v>
      </c>
      <c r="B716" s="10">
        <v>981565.71400000004</v>
      </c>
    </row>
    <row r="717" spans="1:2" x14ac:dyDescent="0.2">
      <c r="A717">
        <v>1002251</v>
      </c>
      <c r="B717" s="10">
        <v>267416.2</v>
      </c>
    </row>
    <row r="718" spans="1:2" x14ac:dyDescent="0.2">
      <c r="A718">
        <v>1011077</v>
      </c>
      <c r="B718" s="10">
        <v>5973.93</v>
      </c>
    </row>
    <row r="719" spans="1:2" x14ac:dyDescent="0.2">
      <c r="A719">
        <v>1013904</v>
      </c>
      <c r="B719" s="10">
        <v>47018.908000000003</v>
      </c>
    </row>
    <row r="720" spans="1:2" x14ac:dyDescent="0.2">
      <c r="A720">
        <v>1006022</v>
      </c>
      <c r="B720" s="10">
        <v>72582.775999999998</v>
      </c>
    </row>
    <row r="721" spans="1:2" x14ac:dyDescent="0.2">
      <c r="A721">
        <v>1012997</v>
      </c>
      <c r="B721" s="10">
        <v>350311.37199999997</v>
      </c>
    </row>
    <row r="722" spans="1:2" x14ac:dyDescent="0.2">
      <c r="A722">
        <v>1001587</v>
      </c>
      <c r="B722" s="10">
        <v>489960.88</v>
      </c>
    </row>
    <row r="723" spans="1:2" x14ac:dyDescent="0.2">
      <c r="A723">
        <v>1007358</v>
      </c>
      <c r="B723" s="10">
        <v>144049.916</v>
      </c>
    </row>
    <row r="724" spans="1:2" x14ac:dyDescent="0.2">
      <c r="A724">
        <v>1000604</v>
      </c>
      <c r="B724" s="10">
        <v>224423.552</v>
      </c>
    </row>
    <row r="725" spans="1:2" x14ac:dyDescent="0.2">
      <c r="A725">
        <v>1001027</v>
      </c>
      <c r="B725" s="10">
        <v>1898795.1740000001</v>
      </c>
    </row>
    <row r="726" spans="1:2" x14ac:dyDescent="0.2">
      <c r="A726">
        <v>1006218</v>
      </c>
      <c r="B726" s="10">
        <v>36761</v>
      </c>
    </row>
    <row r="727" spans="1:2" x14ac:dyDescent="0.2">
      <c r="A727">
        <v>1000259</v>
      </c>
      <c r="B727" s="10">
        <v>99317.817999999999</v>
      </c>
    </row>
    <row r="728" spans="1:2" x14ac:dyDescent="0.2">
      <c r="A728">
        <v>1013620</v>
      </c>
      <c r="B728" s="10">
        <v>1306591.308</v>
      </c>
    </row>
    <row r="729" spans="1:2" x14ac:dyDescent="0.2">
      <c r="A729">
        <v>1000689</v>
      </c>
      <c r="B729" s="10">
        <v>719079.73600000003</v>
      </c>
    </row>
    <row r="730" spans="1:2" x14ac:dyDescent="0.2">
      <c r="A730">
        <v>1013982</v>
      </c>
      <c r="B730" s="10">
        <v>24761</v>
      </c>
    </row>
    <row r="731" spans="1:2" x14ac:dyDescent="0.2">
      <c r="A731">
        <v>1006869</v>
      </c>
      <c r="B731" s="10">
        <v>368889.36</v>
      </c>
    </row>
    <row r="732" spans="1:2" x14ac:dyDescent="0.2">
      <c r="A732">
        <v>1000489</v>
      </c>
      <c r="B732" s="10">
        <v>91091.012000000002</v>
      </c>
    </row>
    <row r="733" spans="1:2" x14ac:dyDescent="0.2">
      <c r="A733">
        <v>1013774</v>
      </c>
      <c r="B733" s="10">
        <v>50137.224000000002</v>
      </c>
    </row>
    <row r="734" spans="1:2" x14ac:dyDescent="0.2">
      <c r="A734">
        <v>1005822</v>
      </c>
      <c r="B734" s="10">
        <v>966710.05200000003</v>
      </c>
    </row>
    <row r="735" spans="1:2" x14ac:dyDescent="0.2">
      <c r="A735">
        <v>1004551</v>
      </c>
      <c r="B735" s="10">
        <v>115079.174</v>
      </c>
    </row>
    <row r="736" spans="1:2" x14ac:dyDescent="0.2">
      <c r="A736">
        <v>1006657</v>
      </c>
      <c r="B736" s="10">
        <v>567632.29599999997</v>
      </c>
    </row>
    <row r="737" spans="1:2" x14ac:dyDescent="0.2">
      <c r="A737">
        <v>1011720</v>
      </c>
      <c r="B737" s="10">
        <v>10337.165999999999</v>
      </c>
    </row>
    <row r="738" spans="1:2" x14ac:dyDescent="0.2">
      <c r="A738">
        <v>1008245</v>
      </c>
      <c r="B738" s="10">
        <v>28068.3</v>
      </c>
    </row>
    <row r="739" spans="1:2" x14ac:dyDescent="0.2">
      <c r="A739">
        <v>1011455</v>
      </c>
      <c r="B739" s="10">
        <v>59209.25</v>
      </c>
    </row>
    <row r="740" spans="1:2" x14ac:dyDescent="0.2">
      <c r="A740">
        <v>1000979</v>
      </c>
      <c r="B740" s="10">
        <v>26245.704000000002</v>
      </c>
    </row>
    <row r="741" spans="1:2" x14ac:dyDescent="0.2">
      <c r="A741">
        <v>1001687</v>
      </c>
      <c r="B741" s="10">
        <v>72167.25</v>
      </c>
    </row>
    <row r="742" spans="1:2" x14ac:dyDescent="0.2">
      <c r="A742">
        <v>1000424</v>
      </c>
      <c r="B742" s="10">
        <v>100145.458</v>
      </c>
    </row>
    <row r="743" spans="1:2" x14ac:dyDescent="0.2">
      <c r="A743">
        <v>1002092</v>
      </c>
      <c r="B743" s="10">
        <v>1314.2460000000001</v>
      </c>
    </row>
    <row r="744" spans="1:2" x14ac:dyDescent="0.2">
      <c r="A744">
        <v>1012023</v>
      </c>
      <c r="B744" s="10">
        <v>26789.504000000001</v>
      </c>
    </row>
    <row r="745" spans="1:2" x14ac:dyDescent="0.2">
      <c r="A745">
        <v>1003773</v>
      </c>
      <c r="B745" s="10">
        <v>71099</v>
      </c>
    </row>
    <row r="746" spans="1:2" x14ac:dyDescent="0.2">
      <c r="A746">
        <v>1000230</v>
      </c>
      <c r="B746" s="10">
        <v>901082.326</v>
      </c>
    </row>
    <row r="747" spans="1:2" x14ac:dyDescent="0.2">
      <c r="A747">
        <v>1004446</v>
      </c>
      <c r="B747" s="10">
        <v>37349.1</v>
      </c>
    </row>
    <row r="748" spans="1:2" x14ac:dyDescent="0.2">
      <c r="A748">
        <v>1000141</v>
      </c>
      <c r="B748" s="10">
        <v>334289.40999999997</v>
      </c>
    </row>
    <row r="749" spans="1:2" x14ac:dyDescent="0.2">
      <c r="A749">
        <v>1007421</v>
      </c>
      <c r="B749" s="10">
        <v>1618.3440000000001</v>
      </c>
    </row>
    <row r="750" spans="1:2" x14ac:dyDescent="0.2">
      <c r="A750">
        <v>1001341</v>
      </c>
      <c r="B750" s="10">
        <v>53771.116000000002</v>
      </c>
    </row>
    <row r="751" spans="1:2" x14ac:dyDescent="0.2">
      <c r="A751">
        <v>1010152</v>
      </c>
      <c r="B751" s="10">
        <v>139410.03400000001</v>
      </c>
    </row>
    <row r="752" spans="1:2" x14ac:dyDescent="0.2">
      <c r="A752">
        <v>1000463</v>
      </c>
      <c r="B752" s="10">
        <v>169826.58799999999</v>
      </c>
    </row>
    <row r="753" spans="1:2" x14ac:dyDescent="0.2">
      <c r="A753">
        <v>1001405</v>
      </c>
      <c r="B753" s="10">
        <v>765494.86399999994</v>
      </c>
    </row>
    <row r="754" spans="1:2" x14ac:dyDescent="0.2">
      <c r="A754">
        <v>1007940</v>
      </c>
      <c r="B754" s="10">
        <v>1696258.804</v>
      </c>
    </row>
    <row r="755" spans="1:2" x14ac:dyDescent="0.2">
      <c r="A755">
        <v>1002388</v>
      </c>
      <c r="B755" s="10">
        <v>44652.595999999998</v>
      </c>
    </row>
    <row r="756" spans="1:2" x14ac:dyDescent="0.2">
      <c r="A756">
        <v>1000640</v>
      </c>
      <c r="B756" s="10">
        <v>67552.695999999996</v>
      </c>
    </row>
    <row r="757" spans="1:2" x14ac:dyDescent="0.2">
      <c r="A757">
        <v>1000637</v>
      </c>
      <c r="B757" s="10">
        <v>27611.495999999999</v>
      </c>
    </row>
    <row r="758" spans="1:2" x14ac:dyDescent="0.2">
      <c r="A758">
        <v>1013165</v>
      </c>
      <c r="B758" s="10">
        <v>23080.508000000002</v>
      </c>
    </row>
    <row r="759" spans="1:2" x14ac:dyDescent="0.2">
      <c r="A759">
        <v>1013715</v>
      </c>
      <c r="B759" s="10">
        <v>25191.941999999999</v>
      </c>
    </row>
    <row r="760" spans="1:2" x14ac:dyDescent="0.2">
      <c r="A760">
        <v>1001149</v>
      </c>
      <c r="B760" s="10">
        <v>3271227.4180000001</v>
      </c>
    </row>
    <row r="761" spans="1:2" x14ac:dyDescent="0.2">
      <c r="A761">
        <v>1011311</v>
      </c>
      <c r="B761" s="10">
        <v>34139.879999999997</v>
      </c>
    </row>
    <row r="762" spans="1:2" x14ac:dyDescent="0.2">
      <c r="A762">
        <v>1013336</v>
      </c>
      <c r="B762" s="10">
        <v>24761.556</v>
      </c>
    </row>
    <row r="763" spans="1:2" x14ac:dyDescent="0.2">
      <c r="A763">
        <v>1011034</v>
      </c>
      <c r="B763" s="10">
        <v>32895.076000000001</v>
      </c>
    </row>
    <row r="764" spans="1:2" x14ac:dyDescent="0.2">
      <c r="A764">
        <v>1001727</v>
      </c>
      <c r="B764" s="10">
        <v>24833.194</v>
      </c>
    </row>
    <row r="765" spans="1:2" x14ac:dyDescent="0.2">
      <c r="A765">
        <v>1011956</v>
      </c>
      <c r="B765" s="10">
        <v>39352.5</v>
      </c>
    </row>
    <row r="766" spans="1:2" x14ac:dyDescent="0.2">
      <c r="A766">
        <v>1004808</v>
      </c>
      <c r="B766" s="10">
        <v>60402.5</v>
      </c>
    </row>
    <row r="767" spans="1:2" x14ac:dyDescent="0.2">
      <c r="A767">
        <v>1003533</v>
      </c>
      <c r="B767" s="10">
        <v>151981.60800000001</v>
      </c>
    </row>
    <row r="768" spans="1:2" x14ac:dyDescent="0.2">
      <c r="A768">
        <v>1000605</v>
      </c>
      <c r="B768" s="10">
        <v>216628.70800000001</v>
      </c>
    </row>
    <row r="769" spans="1:2" x14ac:dyDescent="0.2">
      <c r="A769">
        <v>1004701</v>
      </c>
      <c r="B769" s="10">
        <v>28704.092000000001</v>
      </c>
    </row>
    <row r="770" spans="1:2" x14ac:dyDescent="0.2">
      <c r="A770">
        <v>1008020</v>
      </c>
      <c r="B770" s="10">
        <v>1654569.62</v>
      </c>
    </row>
    <row r="771" spans="1:2" x14ac:dyDescent="0.2">
      <c r="A771">
        <v>1011817</v>
      </c>
      <c r="B771" s="10">
        <v>39963.4</v>
      </c>
    </row>
    <row r="772" spans="1:2" x14ac:dyDescent="0.2">
      <c r="A772">
        <v>1002274</v>
      </c>
      <c r="B772" s="10">
        <v>37557.686000000002</v>
      </c>
    </row>
    <row r="773" spans="1:2" x14ac:dyDescent="0.2">
      <c r="A773">
        <v>1000687</v>
      </c>
      <c r="B773" s="10">
        <v>4593131.4139999999</v>
      </c>
    </row>
    <row r="774" spans="1:2" x14ac:dyDescent="0.2">
      <c r="A774">
        <v>1010860</v>
      </c>
      <c r="B774" s="10">
        <v>23577.612000000001</v>
      </c>
    </row>
    <row r="775" spans="1:2" x14ac:dyDescent="0.2">
      <c r="A775">
        <v>1001505</v>
      </c>
      <c r="B775" s="10">
        <v>7949466.1320000002</v>
      </c>
    </row>
    <row r="776" spans="1:2" x14ac:dyDescent="0.2">
      <c r="A776">
        <v>1000780</v>
      </c>
      <c r="B776" s="10">
        <v>381620.43199999997</v>
      </c>
    </row>
    <row r="777" spans="1:2" x14ac:dyDescent="0.2">
      <c r="A777">
        <v>1007976</v>
      </c>
      <c r="B777" s="10">
        <v>45589.85</v>
      </c>
    </row>
    <row r="778" spans="1:2" x14ac:dyDescent="0.2">
      <c r="A778">
        <v>1012985</v>
      </c>
      <c r="B778" s="10">
        <v>42933.311999999998</v>
      </c>
    </row>
    <row r="779" spans="1:2" x14ac:dyDescent="0.2">
      <c r="A779">
        <v>1001041</v>
      </c>
      <c r="B779" s="10">
        <v>5090607.2699999996</v>
      </c>
    </row>
    <row r="780" spans="1:2" x14ac:dyDescent="0.2">
      <c r="A780">
        <v>1001481</v>
      </c>
      <c r="B780" s="10">
        <v>1143875.7819999999</v>
      </c>
    </row>
    <row r="781" spans="1:2" x14ac:dyDescent="0.2">
      <c r="A781">
        <v>1001167</v>
      </c>
      <c r="B781" s="10">
        <v>1943783.544</v>
      </c>
    </row>
    <row r="782" spans="1:2" x14ac:dyDescent="0.2">
      <c r="A782">
        <v>1001288</v>
      </c>
      <c r="B782" s="10">
        <v>263462.26400000002</v>
      </c>
    </row>
    <row r="783" spans="1:2" x14ac:dyDescent="0.2">
      <c r="A783">
        <v>1010120</v>
      </c>
      <c r="B783" s="10">
        <v>80470.274000000005</v>
      </c>
    </row>
    <row r="784" spans="1:2" x14ac:dyDescent="0.2">
      <c r="A784">
        <v>1012983</v>
      </c>
      <c r="B784" s="10">
        <v>119455.476</v>
      </c>
    </row>
    <row r="785" spans="1:2" x14ac:dyDescent="0.2">
      <c r="A785">
        <v>1000798</v>
      </c>
      <c r="B785" s="10">
        <v>1343533.7720000001</v>
      </c>
    </row>
    <row r="786" spans="1:2" x14ac:dyDescent="0.2">
      <c r="A786">
        <v>1000114</v>
      </c>
      <c r="B786" s="10">
        <v>47088.476000000002</v>
      </c>
    </row>
    <row r="787" spans="1:2" x14ac:dyDescent="0.2">
      <c r="A787">
        <v>1001299</v>
      </c>
      <c r="B787" s="10">
        <v>717648.79200000002</v>
      </c>
    </row>
    <row r="788" spans="1:2" x14ac:dyDescent="0.2">
      <c r="A788">
        <v>1006949</v>
      </c>
      <c r="B788" s="10">
        <v>1293850.6100000001</v>
      </c>
    </row>
    <row r="789" spans="1:2" x14ac:dyDescent="0.2">
      <c r="A789">
        <v>1011682</v>
      </c>
      <c r="B789" s="10">
        <v>31193.432000000001</v>
      </c>
    </row>
    <row r="790" spans="1:2" x14ac:dyDescent="0.2">
      <c r="A790">
        <v>1013673</v>
      </c>
      <c r="B790" s="10">
        <v>23483.011999999999</v>
      </c>
    </row>
    <row r="791" spans="1:2" x14ac:dyDescent="0.2">
      <c r="A791">
        <v>1011225</v>
      </c>
      <c r="B791" s="10">
        <v>221.50800000000001</v>
      </c>
    </row>
    <row r="792" spans="1:2" x14ac:dyDescent="0.2">
      <c r="A792">
        <v>1001343</v>
      </c>
      <c r="B792" s="10">
        <v>167879.826</v>
      </c>
    </row>
    <row r="793" spans="1:2" x14ac:dyDescent="0.2">
      <c r="A793">
        <v>1005892</v>
      </c>
      <c r="B793" s="10">
        <v>57246</v>
      </c>
    </row>
    <row r="794" spans="1:2" x14ac:dyDescent="0.2">
      <c r="A794">
        <v>1002169</v>
      </c>
      <c r="B794" s="10">
        <v>71781.83</v>
      </c>
    </row>
    <row r="795" spans="1:2" x14ac:dyDescent="0.2">
      <c r="A795">
        <v>1003163</v>
      </c>
      <c r="B795" s="10">
        <v>8628.5</v>
      </c>
    </row>
    <row r="796" spans="1:2" x14ac:dyDescent="0.2">
      <c r="A796">
        <v>1000870</v>
      </c>
      <c r="B796" s="10">
        <v>990821.27399999998</v>
      </c>
    </row>
    <row r="797" spans="1:2" x14ac:dyDescent="0.2">
      <c r="A797">
        <v>1003303</v>
      </c>
      <c r="B797" s="10">
        <v>810587.696</v>
      </c>
    </row>
    <row r="798" spans="1:2" x14ac:dyDescent="0.2">
      <c r="A798">
        <v>1000739</v>
      </c>
      <c r="B798" s="10">
        <v>207437.23199999999</v>
      </c>
    </row>
    <row r="799" spans="1:2" x14ac:dyDescent="0.2">
      <c r="A799">
        <v>1004884</v>
      </c>
      <c r="B799" s="10">
        <v>134018.75</v>
      </c>
    </row>
    <row r="800" spans="1:2" x14ac:dyDescent="0.2">
      <c r="A800">
        <v>1006909</v>
      </c>
      <c r="B800" s="10">
        <v>0</v>
      </c>
    </row>
    <row r="801" spans="1:2" x14ac:dyDescent="0.2">
      <c r="A801">
        <v>1000886</v>
      </c>
      <c r="B801" s="10">
        <v>1221686.014</v>
      </c>
    </row>
    <row r="802" spans="1:2" x14ac:dyDescent="0.2">
      <c r="A802">
        <v>1007427</v>
      </c>
      <c r="B802" s="10">
        <v>72600.932000000001</v>
      </c>
    </row>
    <row r="803" spans="1:2" x14ac:dyDescent="0.2">
      <c r="A803">
        <v>1002733</v>
      </c>
      <c r="B803" s="10">
        <v>350273.89</v>
      </c>
    </row>
    <row r="804" spans="1:2" x14ac:dyDescent="0.2">
      <c r="A804">
        <v>1011850</v>
      </c>
      <c r="B804" s="10">
        <v>3759544.92</v>
      </c>
    </row>
    <row r="805" spans="1:2" x14ac:dyDescent="0.2">
      <c r="A805">
        <v>1001224</v>
      </c>
      <c r="B805" s="10">
        <v>90261.464000000007</v>
      </c>
    </row>
    <row r="806" spans="1:2" x14ac:dyDescent="0.2">
      <c r="A806">
        <v>1008387</v>
      </c>
      <c r="B806" s="10">
        <v>1659089.75</v>
      </c>
    </row>
    <row r="807" spans="1:2" x14ac:dyDescent="0.2">
      <c r="A807">
        <v>1005351</v>
      </c>
      <c r="B807" s="10">
        <v>29931.488000000001</v>
      </c>
    </row>
    <row r="808" spans="1:2" x14ac:dyDescent="0.2">
      <c r="A808">
        <v>1000174</v>
      </c>
      <c r="B808" s="10">
        <v>235139.95300000001</v>
      </c>
    </row>
    <row r="809" spans="1:2" x14ac:dyDescent="0.2">
      <c r="A809">
        <v>1000831</v>
      </c>
      <c r="B809" s="10">
        <v>1472875.574</v>
      </c>
    </row>
    <row r="810" spans="1:2" x14ac:dyDescent="0.2">
      <c r="A810">
        <v>1011920</v>
      </c>
      <c r="B810" s="10">
        <v>92939.186000000002</v>
      </c>
    </row>
    <row r="811" spans="1:2" x14ac:dyDescent="0.2">
      <c r="A811">
        <v>1010782</v>
      </c>
      <c r="B811" s="10">
        <v>120605.97199999999</v>
      </c>
    </row>
    <row r="812" spans="1:2" x14ac:dyDescent="0.2">
      <c r="A812">
        <v>1010646</v>
      </c>
      <c r="B812" s="10">
        <v>26196.094000000001</v>
      </c>
    </row>
    <row r="813" spans="1:2" x14ac:dyDescent="0.2">
      <c r="A813">
        <v>1013945</v>
      </c>
      <c r="B813" s="10">
        <v>57614.65</v>
      </c>
    </row>
    <row r="814" spans="1:2" x14ac:dyDescent="0.2">
      <c r="A814">
        <v>1010777</v>
      </c>
      <c r="B814" s="10">
        <v>82115.948000000004</v>
      </c>
    </row>
    <row r="815" spans="1:2" x14ac:dyDescent="0.2">
      <c r="A815">
        <v>1013656</v>
      </c>
      <c r="B815" s="10">
        <v>62520.264000000003</v>
      </c>
    </row>
    <row r="816" spans="1:2" x14ac:dyDescent="0.2">
      <c r="A816">
        <v>1000917</v>
      </c>
      <c r="B816" s="10">
        <v>690551.4</v>
      </c>
    </row>
    <row r="817" spans="1:2" x14ac:dyDescent="0.2">
      <c r="A817">
        <v>1013924</v>
      </c>
      <c r="B817" s="10">
        <v>85258.03</v>
      </c>
    </row>
    <row r="818" spans="1:2" x14ac:dyDescent="0.2">
      <c r="A818">
        <v>1007402</v>
      </c>
      <c r="B818" s="10">
        <v>108736.94</v>
      </c>
    </row>
    <row r="819" spans="1:2" x14ac:dyDescent="0.2">
      <c r="A819">
        <v>1004599</v>
      </c>
      <c r="B819" s="10">
        <v>79021.751999999993</v>
      </c>
    </row>
    <row r="820" spans="1:2" x14ac:dyDescent="0.2">
      <c r="A820">
        <v>1004821</v>
      </c>
      <c r="B820" s="10">
        <v>26061.052</v>
      </c>
    </row>
    <row r="821" spans="1:2" x14ac:dyDescent="0.2">
      <c r="A821">
        <v>1001553</v>
      </c>
      <c r="B821" s="10">
        <v>1192549.524</v>
      </c>
    </row>
    <row r="822" spans="1:2" x14ac:dyDescent="0.2">
      <c r="A822">
        <v>1008965</v>
      </c>
      <c r="B822" s="10">
        <v>30297.448</v>
      </c>
    </row>
    <row r="823" spans="1:2" x14ac:dyDescent="0.2">
      <c r="A823">
        <v>1000206</v>
      </c>
      <c r="B823" s="10">
        <v>59884.233999999997</v>
      </c>
    </row>
    <row r="824" spans="1:2" x14ac:dyDescent="0.2">
      <c r="A824">
        <v>1007102</v>
      </c>
      <c r="B824" s="10">
        <v>64856.951999999997</v>
      </c>
    </row>
    <row r="825" spans="1:2" x14ac:dyDescent="0.2">
      <c r="A825">
        <v>1013665</v>
      </c>
      <c r="B825" s="10">
        <v>26342.511999999999</v>
      </c>
    </row>
    <row r="826" spans="1:2" x14ac:dyDescent="0.2">
      <c r="A826">
        <v>1005893</v>
      </c>
      <c r="B826" s="10">
        <v>3838.25</v>
      </c>
    </row>
    <row r="827" spans="1:2" x14ac:dyDescent="0.2">
      <c r="A827">
        <v>1001500</v>
      </c>
      <c r="B827" s="10">
        <v>1442511.1880000001</v>
      </c>
    </row>
    <row r="828" spans="1:2" x14ac:dyDescent="0.2">
      <c r="A828">
        <v>1003620</v>
      </c>
      <c r="B828" s="10">
        <v>58980.6</v>
      </c>
    </row>
    <row r="829" spans="1:2" x14ac:dyDescent="0.2">
      <c r="A829">
        <v>1002748</v>
      </c>
      <c r="B829" s="10">
        <v>74668.377999999997</v>
      </c>
    </row>
    <row r="830" spans="1:2" x14ac:dyDescent="0.2">
      <c r="A830">
        <v>1001535</v>
      </c>
      <c r="B830" s="10">
        <v>187571.9</v>
      </c>
    </row>
    <row r="831" spans="1:2" x14ac:dyDescent="0.2">
      <c r="A831">
        <v>1000419</v>
      </c>
      <c r="B831" s="10">
        <v>331897.32</v>
      </c>
    </row>
    <row r="832" spans="1:2" x14ac:dyDescent="0.2">
      <c r="A832">
        <v>1000743</v>
      </c>
      <c r="B832" s="10">
        <v>7787.5240000000003</v>
      </c>
    </row>
    <row r="833" spans="1:2" x14ac:dyDescent="0.2">
      <c r="A833">
        <v>1006435</v>
      </c>
      <c r="B833" s="10">
        <v>317046.99599999998</v>
      </c>
    </row>
    <row r="834" spans="1:2" x14ac:dyDescent="0.2">
      <c r="A834">
        <v>1004791</v>
      </c>
      <c r="B834" s="10">
        <v>230805.86799999999</v>
      </c>
    </row>
    <row r="835" spans="1:2" x14ac:dyDescent="0.2">
      <c r="A835">
        <v>1005127</v>
      </c>
      <c r="B835" s="10">
        <v>123444.194</v>
      </c>
    </row>
    <row r="836" spans="1:2" x14ac:dyDescent="0.2">
      <c r="A836">
        <v>1005128</v>
      </c>
      <c r="B836" s="10">
        <v>91648.3</v>
      </c>
    </row>
    <row r="837" spans="1:2" x14ac:dyDescent="0.2">
      <c r="A837">
        <v>1006201</v>
      </c>
      <c r="B837" s="10">
        <v>15271.85</v>
      </c>
    </row>
    <row r="838" spans="1:2" x14ac:dyDescent="0.2">
      <c r="A838">
        <v>1006980</v>
      </c>
      <c r="B838" s="10">
        <v>37834.313999999998</v>
      </c>
    </row>
    <row r="839" spans="1:2" x14ac:dyDescent="0.2">
      <c r="A839">
        <v>1003599</v>
      </c>
      <c r="B839" s="10">
        <v>62029.928</v>
      </c>
    </row>
    <row r="840" spans="1:2" x14ac:dyDescent="0.2">
      <c r="A840">
        <v>1006307</v>
      </c>
      <c r="B840" s="10">
        <v>157851.372</v>
      </c>
    </row>
    <row r="841" spans="1:2" x14ac:dyDescent="0.2">
      <c r="A841">
        <v>1001864</v>
      </c>
      <c r="B841" s="10">
        <v>49830.712</v>
      </c>
    </row>
    <row r="842" spans="1:2" x14ac:dyDescent="0.2">
      <c r="A842">
        <v>1005658</v>
      </c>
      <c r="B842" s="10">
        <v>36181.364000000001</v>
      </c>
    </row>
    <row r="843" spans="1:2" x14ac:dyDescent="0.2">
      <c r="A843">
        <v>1005657</v>
      </c>
      <c r="B843" s="10">
        <v>43740.635999999999</v>
      </c>
    </row>
    <row r="844" spans="1:2" x14ac:dyDescent="0.2">
      <c r="A844">
        <v>1006836</v>
      </c>
      <c r="B844" s="10">
        <v>37088.76</v>
      </c>
    </row>
    <row r="845" spans="1:2" x14ac:dyDescent="0.2">
      <c r="A845">
        <v>1005659</v>
      </c>
      <c r="B845" s="10">
        <v>67089.748000000007</v>
      </c>
    </row>
    <row r="846" spans="1:2" x14ac:dyDescent="0.2">
      <c r="A846">
        <v>1006761</v>
      </c>
      <c r="B846" s="10">
        <v>124533.33199999999</v>
      </c>
    </row>
    <row r="847" spans="1:2" x14ac:dyDescent="0.2">
      <c r="A847">
        <v>1002474</v>
      </c>
      <c r="B847" s="10">
        <v>18901.632000000001</v>
      </c>
    </row>
    <row r="848" spans="1:2" x14ac:dyDescent="0.2">
      <c r="A848">
        <v>1005363</v>
      </c>
      <c r="B848" s="10">
        <v>32840.173999999999</v>
      </c>
    </row>
    <row r="849" spans="1:2" x14ac:dyDescent="0.2">
      <c r="A849">
        <v>1006500</v>
      </c>
      <c r="B849" s="10">
        <v>91179.856</v>
      </c>
    </row>
    <row r="850" spans="1:2" x14ac:dyDescent="0.2">
      <c r="A850">
        <v>1006499</v>
      </c>
      <c r="B850" s="10">
        <v>97086.816000000006</v>
      </c>
    </row>
    <row r="851" spans="1:2" x14ac:dyDescent="0.2">
      <c r="A851">
        <v>1005125</v>
      </c>
      <c r="B851" s="10">
        <v>364246.68800000002</v>
      </c>
    </row>
    <row r="852" spans="1:2" x14ac:dyDescent="0.2">
      <c r="A852">
        <v>1000362</v>
      </c>
      <c r="B852" s="10">
        <v>138670.97200000001</v>
      </c>
    </row>
    <row r="853" spans="1:2" x14ac:dyDescent="0.2">
      <c r="A853">
        <v>1007780</v>
      </c>
      <c r="B853" s="10">
        <v>129341.5</v>
      </c>
    </row>
    <row r="854" spans="1:2" x14ac:dyDescent="0.2">
      <c r="A854">
        <v>1003362</v>
      </c>
      <c r="B854" s="10">
        <v>55267.5</v>
      </c>
    </row>
    <row r="855" spans="1:2" x14ac:dyDescent="0.2">
      <c r="A855">
        <v>1004254</v>
      </c>
      <c r="B855" s="10">
        <v>87614.07</v>
      </c>
    </row>
    <row r="856" spans="1:2" x14ac:dyDescent="0.2">
      <c r="A856">
        <v>1005780</v>
      </c>
      <c r="B856" s="10">
        <v>45259.08</v>
      </c>
    </row>
    <row r="857" spans="1:2" x14ac:dyDescent="0.2">
      <c r="A857">
        <v>1004205</v>
      </c>
      <c r="B857" s="10">
        <v>39694.5</v>
      </c>
    </row>
    <row r="858" spans="1:2" x14ac:dyDescent="0.2">
      <c r="A858">
        <v>1003621</v>
      </c>
      <c r="B858" s="10">
        <v>7101.75</v>
      </c>
    </row>
    <row r="859" spans="1:2" x14ac:dyDescent="0.2">
      <c r="A859">
        <v>1006544</v>
      </c>
      <c r="B859" s="10">
        <v>37262.75</v>
      </c>
    </row>
    <row r="860" spans="1:2" x14ac:dyDescent="0.2">
      <c r="A860">
        <v>1004200</v>
      </c>
      <c r="B860" s="10">
        <v>91683.266000000003</v>
      </c>
    </row>
    <row r="861" spans="1:2" x14ac:dyDescent="0.2">
      <c r="A861">
        <v>1004270</v>
      </c>
      <c r="B861" s="10">
        <v>508071.576</v>
      </c>
    </row>
    <row r="862" spans="1:2" x14ac:dyDescent="0.2">
      <c r="A862">
        <v>1006733</v>
      </c>
      <c r="B862" s="10">
        <v>65112.114000000001</v>
      </c>
    </row>
    <row r="863" spans="1:2" x14ac:dyDescent="0.2">
      <c r="A863">
        <v>1004554</v>
      </c>
      <c r="B863" s="10">
        <v>97268.623999999996</v>
      </c>
    </row>
    <row r="864" spans="1:2" x14ac:dyDescent="0.2">
      <c r="A864">
        <v>1004334</v>
      </c>
      <c r="B864" s="10">
        <v>8871.4159999999993</v>
      </c>
    </row>
    <row r="865" spans="1:2" x14ac:dyDescent="0.2">
      <c r="A865">
        <v>1004075</v>
      </c>
      <c r="B865" s="10">
        <v>13695.348</v>
      </c>
    </row>
    <row r="866" spans="1:2" x14ac:dyDescent="0.2">
      <c r="A866">
        <v>1004181</v>
      </c>
      <c r="B866" s="10">
        <v>6976.8239999999996</v>
      </c>
    </row>
    <row r="867" spans="1:2" x14ac:dyDescent="0.2">
      <c r="A867">
        <v>1003135</v>
      </c>
      <c r="B867" s="10">
        <v>71850.978000000003</v>
      </c>
    </row>
    <row r="868" spans="1:2" x14ac:dyDescent="0.2">
      <c r="A868">
        <v>1003102</v>
      </c>
      <c r="B868" s="10">
        <v>97287.55</v>
      </c>
    </row>
    <row r="869" spans="1:2" x14ac:dyDescent="0.2">
      <c r="A869">
        <v>1002882</v>
      </c>
      <c r="B869" s="10">
        <v>176449.33600000001</v>
      </c>
    </row>
    <row r="870" spans="1:2" x14ac:dyDescent="0.2">
      <c r="A870">
        <v>1005358</v>
      </c>
      <c r="B870" s="10">
        <v>115316.848</v>
      </c>
    </row>
    <row r="871" spans="1:2" x14ac:dyDescent="0.2">
      <c r="A871">
        <v>1005558</v>
      </c>
      <c r="B871" s="10">
        <v>109514.412</v>
      </c>
    </row>
    <row r="872" spans="1:2" x14ac:dyDescent="0.2">
      <c r="A872">
        <v>1005915</v>
      </c>
      <c r="B872" s="10">
        <v>107457.576</v>
      </c>
    </row>
    <row r="873" spans="1:2" x14ac:dyDescent="0.2">
      <c r="A873">
        <v>1000329</v>
      </c>
      <c r="B873" s="10">
        <v>118426.488</v>
      </c>
    </row>
    <row r="874" spans="1:2" x14ac:dyDescent="0.2">
      <c r="A874">
        <v>1007717</v>
      </c>
      <c r="B874" s="10">
        <v>30517.135999999999</v>
      </c>
    </row>
    <row r="875" spans="1:2" x14ac:dyDescent="0.2">
      <c r="A875">
        <v>1005813</v>
      </c>
      <c r="B875" s="10">
        <v>44844.832000000002</v>
      </c>
    </row>
    <row r="876" spans="1:2" x14ac:dyDescent="0.2">
      <c r="A876">
        <v>1000304</v>
      </c>
      <c r="B876" s="10">
        <v>53420.372000000003</v>
      </c>
    </row>
    <row r="877" spans="1:2" x14ac:dyDescent="0.2">
      <c r="A877">
        <v>1006699</v>
      </c>
      <c r="B877" s="10">
        <v>48260.167999999998</v>
      </c>
    </row>
    <row r="878" spans="1:2" x14ac:dyDescent="0.2">
      <c r="A878">
        <v>1007881</v>
      </c>
      <c r="B878" s="10">
        <v>399045.14799999999</v>
      </c>
    </row>
    <row r="879" spans="1:2" x14ac:dyDescent="0.2">
      <c r="A879">
        <v>1006625</v>
      </c>
      <c r="B879" s="10">
        <v>50554.86</v>
      </c>
    </row>
    <row r="880" spans="1:2" x14ac:dyDescent="0.2">
      <c r="A880">
        <v>1005694</v>
      </c>
      <c r="B880" s="10">
        <v>64168.207999999999</v>
      </c>
    </row>
    <row r="881" spans="1:2" x14ac:dyDescent="0.2">
      <c r="A881">
        <v>1006525</v>
      </c>
      <c r="B881" s="10">
        <v>89924.71</v>
      </c>
    </row>
    <row r="882" spans="1:2" x14ac:dyDescent="0.2">
      <c r="A882">
        <v>1005434</v>
      </c>
      <c r="B882" s="10">
        <v>48969.216</v>
      </c>
    </row>
    <row r="883" spans="1:2" x14ac:dyDescent="0.2">
      <c r="A883">
        <v>1004067</v>
      </c>
      <c r="B883" s="10">
        <v>35761.016000000003</v>
      </c>
    </row>
    <row r="884" spans="1:2" x14ac:dyDescent="0.2">
      <c r="A884">
        <v>1006637</v>
      </c>
      <c r="B884" s="10">
        <v>161718.416</v>
      </c>
    </row>
    <row r="885" spans="1:2" x14ac:dyDescent="0.2">
      <c r="A885">
        <v>1005513</v>
      </c>
      <c r="B885" s="10">
        <v>47777.02</v>
      </c>
    </row>
    <row r="886" spans="1:2" x14ac:dyDescent="0.2">
      <c r="A886">
        <v>1007220</v>
      </c>
      <c r="B886" s="10">
        <v>73354.716</v>
      </c>
    </row>
    <row r="887" spans="1:2" x14ac:dyDescent="0.2">
      <c r="A887">
        <v>1000357</v>
      </c>
      <c r="B887" s="10">
        <v>37464.506000000001</v>
      </c>
    </row>
    <row r="888" spans="1:2" x14ac:dyDescent="0.2">
      <c r="A888">
        <v>1006063</v>
      </c>
      <c r="B888" s="10">
        <v>82600.687999999995</v>
      </c>
    </row>
    <row r="889" spans="1:2" x14ac:dyDescent="0.2">
      <c r="A889">
        <v>1003947</v>
      </c>
      <c r="B889" s="10">
        <v>16697.488000000001</v>
      </c>
    </row>
    <row r="890" spans="1:2" x14ac:dyDescent="0.2">
      <c r="A890">
        <v>1005150</v>
      </c>
      <c r="B890" s="10">
        <v>22828.263999999999</v>
      </c>
    </row>
    <row r="891" spans="1:2" x14ac:dyDescent="0.2">
      <c r="A891">
        <v>1004569</v>
      </c>
      <c r="B891" s="10">
        <v>533290.54599999997</v>
      </c>
    </row>
    <row r="892" spans="1:2" x14ac:dyDescent="0.2">
      <c r="A892">
        <v>1006848</v>
      </c>
      <c r="B892" s="10">
        <v>0</v>
      </c>
    </row>
    <row r="893" spans="1:2" x14ac:dyDescent="0.2">
      <c r="A893">
        <v>1004375</v>
      </c>
      <c r="B893" s="10">
        <v>118683.65</v>
      </c>
    </row>
    <row r="894" spans="1:2" x14ac:dyDescent="0.2">
      <c r="A894">
        <v>1003487</v>
      </c>
      <c r="B894" s="10">
        <v>0</v>
      </c>
    </row>
    <row r="895" spans="1:2" x14ac:dyDescent="0.2">
      <c r="A895">
        <v>1003005</v>
      </c>
      <c r="B895" s="10">
        <v>1006769.088</v>
      </c>
    </row>
    <row r="896" spans="1:2" x14ac:dyDescent="0.2">
      <c r="A896">
        <v>1006263</v>
      </c>
      <c r="B896" s="10">
        <v>187033.34400000001</v>
      </c>
    </row>
    <row r="897" spans="1:2" x14ac:dyDescent="0.2">
      <c r="A897">
        <v>1004081</v>
      </c>
      <c r="B897" s="10">
        <v>200600.774</v>
      </c>
    </row>
    <row r="898" spans="1:2" x14ac:dyDescent="0.2">
      <c r="A898">
        <v>1004020</v>
      </c>
      <c r="B898" s="10">
        <v>500343.66800000001</v>
      </c>
    </row>
    <row r="899" spans="1:2" x14ac:dyDescent="0.2">
      <c r="A899">
        <v>1005299</v>
      </c>
      <c r="B899" s="10">
        <v>129808.71</v>
      </c>
    </row>
    <row r="900" spans="1:2" x14ac:dyDescent="0.2">
      <c r="A900">
        <v>1004036</v>
      </c>
      <c r="B900" s="10">
        <v>139046.84400000001</v>
      </c>
    </row>
    <row r="901" spans="1:2" x14ac:dyDescent="0.2">
      <c r="A901">
        <v>1006036</v>
      </c>
      <c r="B901" s="10">
        <v>39172.898000000001</v>
      </c>
    </row>
    <row r="902" spans="1:2" x14ac:dyDescent="0.2">
      <c r="A902">
        <v>1002649</v>
      </c>
      <c r="B902" s="10">
        <v>29223.398000000001</v>
      </c>
    </row>
    <row r="903" spans="1:2" x14ac:dyDescent="0.2">
      <c r="A903">
        <v>1005696</v>
      </c>
      <c r="B903" s="10">
        <v>45239.381999999998</v>
      </c>
    </row>
    <row r="904" spans="1:2" x14ac:dyDescent="0.2">
      <c r="A904">
        <v>1004017</v>
      </c>
      <c r="B904" s="10">
        <v>56718.767999999996</v>
      </c>
    </row>
    <row r="905" spans="1:2" x14ac:dyDescent="0.2">
      <c r="A905">
        <v>1005755</v>
      </c>
      <c r="B905" s="10">
        <v>84439.576000000001</v>
      </c>
    </row>
    <row r="906" spans="1:2" x14ac:dyDescent="0.2">
      <c r="A906">
        <v>1003602</v>
      </c>
      <c r="B906" s="10">
        <v>25002.455999999998</v>
      </c>
    </row>
    <row r="907" spans="1:2" x14ac:dyDescent="0.2">
      <c r="A907">
        <v>1005225</v>
      </c>
      <c r="B907" s="10">
        <v>14225.75</v>
      </c>
    </row>
    <row r="908" spans="1:2" x14ac:dyDescent="0.2">
      <c r="A908">
        <v>1005990</v>
      </c>
      <c r="B908" s="10">
        <v>186637.03</v>
      </c>
    </row>
    <row r="909" spans="1:2" x14ac:dyDescent="0.2">
      <c r="A909">
        <v>1004470</v>
      </c>
      <c r="B909" s="10">
        <v>31518.76</v>
      </c>
    </row>
    <row r="910" spans="1:2" x14ac:dyDescent="0.2">
      <c r="A910">
        <v>1003466</v>
      </c>
      <c r="B910" s="10">
        <v>20415.75</v>
      </c>
    </row>
    <row r="911" spans="1:2" x14ac:dyDescent="0.2">
      <c r="A911">
        <v>1002969</v>
      </c>
      <c r="B911" s="10">
        <v>119250.686</v>
      </c>
    </row>
    <row r="912" spans="1:2" x14ac:dyDescent="0.2">
      <c r="A912">
        <v>1002414</v>
      </c>
      <c r="B912" s="10">
        <v>76262.63</v>
      </c>
    </row>
    <row r="913" spans="1:2" x14ac:dyDescent="0.2">
      <c r="A913">
        <v>1012109</v>
      </c>
      <c r="B913" s="10">
        <v>33197.5</v>
      </c>
    </row>
    <row r="914" spans="1:2" x14ac:dyDescent="0.2">
      <c r="A914">
        <v>1006260</v>
      </c>
      <c r="B914" s="10">
        <v>22780.294000000002</v>
      </c>
    </row>
    <row r="915" spans="1:2" x14ac:dyDescent="0.2">
      <c r="A915">
        <v>1004721</v>
      </c>
      <c r="B915" s="10">
        <v>471192.23</v>
      </c>
    </row>
    <row r="916" spans="1:2" x14ac:dyDescent="0.2">
      <c r="A916">
        <v>1007877</v>
      </c>
      <c r="B916" s="10">
        <v>357100.68</v>
      </c>
    </row>
    <row r="917" spans="1:2" x14ac:dyDescent="0.2">
      <c r="A917">
        <v>1002308</v>
      </c>
      <c r="B917" s="10">
        <v>2047860.9539999999</v>
      </c>
    </row>
    <row r="918" spans="1:2" x14ac:dyDescent="0.2">
      <c r="A918">
        <v>1007663</v>
      </c>
      <c r="B918" s="10">
        <v>1414249.29</v>
      </c>
    </row>
    <row r="919" spans="1:2" x14ac:dyDescent="0.2">
      <c r="A919">
        <v>1004758</v>
      </c>
      <c r="B919" s="10">
        <v>675314.6</v>
      </c>
    </row>
    <row r="920" spans="1:2" x14ac:dyDescent="0.2">
      <c r="A920">
        <v>1005331</v>
      </c>
      <c r="B920" s="10">
        <v>422956.12800000003</v>
      </c>
    </row>
    <row r="921" spans="1:2" x14ac:dyDescent="0.2">
      <c r="A921">
        <v>1008033</v>
      </c>
      <c r="B921" s="10">
        <v>558467.44999999995</v>
      </c>
    </row>
    <row r="922" spans="1:2" x14ac:dyDescent="0.2">
      <c r="A922">
        <v>1005820</v>
      </c>
      <c r="B922" s="10">
        <v>23487.75</v>
      </c>
    </row>
    <row r="923" spans="1:2" x14ac:dyDescent="0.2">
      <c r="A923">
        <v>1006809</v>
      </c>
      <c r="B923" s="10">
        <v>33584.078000000001</v>
      </c>
    </row>
    <row r="924" spans="1:2" x14ac:dyDescent="0.2">
      <c r="A924">
        <v>1003901</v>
      </c>
      <c r="B924" s="10">
        <v>29515.31</v>
      </c>
    </row>
    <row r="925" spans="1:2" x14ac:dyDescent="0.2">
      <c r="A925">
        <v>1001649</v>
      </c>
      <c r="B925" s="10">
        <v>3004082.12</v>
      </c>
    </row>
    <row r="926" spans="1:2" x14ac:dyDescent="0.2">
      <c r="A926">
        <v>1007673</v>
      </c>
      <c r="B926" s="10">
        <v>18805.436000000002</v>
      </c>
    </row>
    <row r="927" spans="1:2" x14ac:dyDescent="0.2">
      <c r="A927">
        <v>1004915</v>
      </c>
      <c r="B927" s="10">
        <v>39325.951999999997</v>
      </c>
    </row>
    <row r="928" spans="1:2" x14ac:dyDescent="0.2">
      <c r="A928">
        <v>1001650</v>
      </c>
      <c r="B928" s="10">
        <v>1979598.422</v>
      </c>
    </row>
    <row r="929" spans="1:2" x14ac:dyDescent="0.2">
      <c r="A929">
        <v>1006083</v>
      </c>
      <c r="B929" s="10">
        <v>143130.41200000001</v>
      </c>
    </row>
    <row r="930" spans="1:2" x14ac:dyDescent="0.2">
      <c r="A930">
        <v>1005313</v>
      </c>
      <c r="B930" s="10">
        <v>64050</v>
      </c>
    </row>
    <row r="931" spans="1:2" x14ac:dyDescent="0.2">
      <c r="A931">
        <v>1003514</v>
      </c>
      <c r="B931" s="10">
        <v>120712.5</v>
      </c>
    </row>
    <row r="932" spans="1:2" x14ac:dyDescent="0.2">
      <c r="A932">
        <v>1005349</v>
      </c>
      <c r="B932" s="10">
        <v>54221.544000000002</v>
      </c>
    </row>
    <row r="933" spans="1:2" x14ac:dyDescent="0.2">
      <c r="A933">
        <v>1001651</v>
      </c>
      <c r="B933" s="10">
        <v>781716.51199999999</v>
      </c>
    </row>
    <row r="934" spans="1:2" x14ac:dyDescent="0.2">
      <c r="A934">
        <v>1006990</v>
      </c>
      <c r="B934" s="10">
        <v>38241.347999999998</v>
      </c>
    </row>
    <row r="935" spans="1:2" x14ac:dyDescent="0.2">
      <c r="A935">
        <v>1005295</v>
      </c>
      <c r="B935" s="10">
        <v>116925.25</v>
      </c>
    </row>
    <row r="936" spans="1:2" x14ac:dyDescent="0.2">
      <c r="A936">
        <v>1006853</v>
      </c>
      <c r="B936" s="10">
        <v>939330.01599999995</v>
      </c>
    </row>
    <row r="937" spans="1:2" x14ac:dyDescent="0.2">
      <c r="A937">
        <v>1004341</v>
      </c>
      <c r="B937" s="10">
        <v>177266.85</v>
      </c>
    </row>
    <row r="938" spans="1:2" x14ac:dyDescent="0.2">
      <c r="A938">
        <v>1006082</v>
      </c>
      <c r="B938" s="10">
        <v>26420.799999999999</v>
      </c>
    </row>
    <row r="939" spans="1:2" x14ac:dyDescent="0.2">
      <c r="A939">
        <v>1005745</v>
      </c>
      <c r="B939" s="10">
        <v>108207.308</v>
      </c>
    </row>
    <row r="940" spans="1:2" x14ac:dyDescent="0.2">
      <c r="A940">
        <v>1007055</v>
      </c>
      <c r="B940" s="10">
        <v>57379.46</v>
      </c>
    </row>
    <row r="941" spans="1:2" x14ac:dyDescent="0.2">
      <c r="A941">
        <v>1005772</v>
      </c>
      <c r="B941" s="10">
        <v>60766.171999999999</v>
      </c>
    </row>
    <row r="942" spans="1:2" x14ac:dyDescent="0.2">
      <c r="A942">
        <v>1006202</v>
      </c>
      <c r="B942" s="10">
        <v>68012.944000000003</v>
      </c>
    </row>
    <row r="943" spans="1:2" x14ac:dyDescent="0.2">
      <c r="A943">
        <v>1007762</v>
      </c>
      <c r="B943" s="10">
        <v>46428.875999999997</v>
      </c>
    </row>
    <row r="944" spans="1:2" x14ac:dyDescent="0.2">
      <c r="A944">
        <v>1006572</v>
      </c>
      <c r="B944" s="10">
        <v>49936.411999999997</v>
      </c>
    </row>
    <row r="945" spans="1:2" x14ac:dyDescent="0.2">
      <c r="A945">
        <v>1003902</v>
      </c>
      <c r="B945" s="10">
        <v>268013.82199999999</v>
      </c>
    </row>
    <row r="946" spans="1:2" x14ac:dyDescent="0.2">
      <c r="A946">
        <v>1002301</v>
      </c>
      <c r="B946" s="10">
        <v>9236777.6679999996</v>
      </c>
    </row>
    <row r="947" spans="1:2" x14ac:dyDescent="0.2">
      <c r="A947">
        <v>1004183</v>
      </c>
      <c r="B947" s="10">
        <v>2423738.0839999998</v>
      </c>
    </row>
    <row r="948" spans="1:2" x14ac:dyDescent="0.2">
      <c r="A948">
        <v>1006005</v>
      </c>
      <c r="B948" s="10">
        <v>2888938.5860000001</v>
      </c>
    </row>
    <row r="949" spans="1:2" x14ac:dyDescent="0.2">
      <c r="A949">
        <v>1002100</v>
      </c>
      <c r="B949" s="10">
        <v>38325.949999999997</v>
      </c>
    </row>
    <row r="950" spans="1:2" x14ac:dyDescent="0.2">
      <c r="A950">
        <v>1002996</v>
      </c>
      <c r="B950" s="10">
        <v>254558.89199999999</v>
      </c>
    </row>
    <row r="951" spans="1:2" x14ac:dyDescent="0.2">
      <c r="A951">
        <v>1003509</v>
      </c>
      <c r="B951" s="10">
        <v>4254.75</v>
      </c>
    </row>
    <row r="952" spans="1:2" x14ac:dyDescent="0.2">
      <c r="A952">
        <v>1002759</v>
      </c>
      <c r="B952" s="10">
        <v>6403.9759999999997</v>
      </c>
    </row>
    <row r="953" spans="1:2" x14ac:dyDescent="0.2">
      <c r="A953">
        <v>1007625</v>
      </c>
      <c r="B953" s="10">
        <v>1492093.834</v>
      </c>
    </row>
    <row r="954" spans="1:2" x14ac:dyDescent="0.2">
      <c r="A954">
        <v>1000217</v>
      </c>
      <c r="B954" s="10">
        <v>56371.25</v>
      </c>
    </row>
    <row r="955" spans="1:2" x14ac:dyDescent="0.2">
      <c r="A955">
        <v>1002859</v>
      </c>
      <c r="B955" s="10">
        <v>2063078.92</v>
      </c>
    </row>
    <row r="956" spans="1:2" x14ac:dyDescent="0.2">
      <c r="A956">
        <v>1000394</v>
      </c>
      <c r="B956" s="10">
        <v>110616.724</v>
      </c>
    </row>
    <row r="957" spans="1:2" x14ac:dyDescent="0.2">
      <c r="A957">
        <v>1005344</v>
      </c>
      <c r="B957" s="10">
        <v>250633.40400000001</v>
      </c>
    </row>
    <row r="958" spans="1:2" x14ac:dyDescent="0.2">
      <c r="A958">
        <v>1007714</v>
      </c>
      <c r="B958" s="10">
        <v>13764.954</v>
      </c>
    </row>
    <row r="959" spans="1:2" x14ac:dyDescent="0.2">
      <c r="A959">
        <v>1005107</v>
      </c>
      <c r="B959" s="10">
        <v>68560.800000000003</v>
      </c>
    </row>
    <row r="960" spans="1:2" x14ac:dyDescent="0.2">
      <c r="A960">
        <v>1004491</v>
      </c>
      <c r="B960" s="10">
        <v>196779.85</v>
      </c>
    </row>
    <row r="961" spans="1:2" x14ac:dyDescent="0.2">
      <c r="A961">
        <v>1004099</v>
      </c>
      <c r="B961" s="10">
        <v>128738.25</v>
      </c>
    </row>
    <row r="962" spans="1:2" x14ac:dyDescent="0.2">
      <c r="A962">
        <v>1001909</v>
      </c>
      <c r="B962" s="10">
        <v>126093.564</v>
      </c>
    </row>
    <row r="963" spans="1:2" x14ac:dyDescent="0.2">
      <c r="A963">
        <v>1004911</v>
      </c>
      <c r="B963" s="10">
        <v>48175.928</v>
      </c>
    </row>
    <row r="964" spans="1:2" x14ac:dyDescent="0.2">
      <c r="A964">
        <v>1006901</v>
      </c>
      <c r="B964" s="10">
        <v>110977.81600000001</v>
      </c>
    </row>
    <row r="965" spans="1:2" x14ac:dyDescent="0.2">
      <c r="A965">
        <v>1003474</v>
      </c>
      <c r="B965" s="10">
        <v>97767.792000000001</v>
      </c>
    </row>
    <row r="966" spans="1:2" x14ac:dyDescent="0.2">
      <c r="A966">
        <v>1007813</v>
      </c>
      <c r="B966" s="10">
        <v>18839.5</v>
      </c>
    </row>
    <row r="967" spans="1:2" x14ac:dyDescent="0.2">
      <c r="A967">
        <v>1005650</v>
      </c>
      <c r="B967" s="10">
        <v>59421.987999999998</v>
      </c>
    </row>
    <row r="968" spans="1:2" x14ac:dyDescent="0.2">
      <c r="A968">
        <v>1002618</v>
      </c>
      <c r="B968" s="10">
        <v>32761.464</v>
      </c>
    </row>
    <row r="969" spans="1:2" x14ac:dyDescent="0.2">
      <c r="A969">
        <v>1006145</v>
      </c>
      <c r="B969" s="10">
        <v>55586.520120000001</v>
      </c>
    </row>
    <row r="970" spans="1:2" x14ac:dyDescent="0.2">
      <c r="A970">
        <v>1003041</v>
      </c>
      <c r="B970" s="10">
        <v>599079.71400000004</v>
      </c>
    </row>
    <row r="971" spans="1:2" x14ac:dyDescent="0.2">
      <c r="A971">
        <v>1003890</v>
      </c>
      <c r="B971" s="10">
        <v>106400.414</v>
      </c>
    </row>
    <row r="972" spans="1:2" x14ac:dyDescent="0.2">
      <c r="A972">
        <v>1004133</v>
      </c>
      <c r="B972" s="10">
        <v>2118698.9720000001</v>
      </c>
    </row>
    <row r="973" spans="1:2" x14ac:dyDescent="0.2">
      <c r="A973">
        <v>1002709</v>
      </c>
      <c r="B973" s="10">
        <v>34135.072</v>
      </c>
    </row>
    <row r="974" spans="1:2" x14ac:dyDescent="0.2">
      <c r="A974">
        <v>1002176</v>
      </c>
      <c r="B974" s="10">
        <v>753538.23481000005</v>
      </c>
    </row>
    <row r="975" spans="1:2" x14ac:dyDescent="0.2">
      <c r="A975">
        <v>1006021</v>
      </c>
      <c r="B975" s="10">
        <v>22081</v>
      </c>
    </row>
    <row r="976" spans="1:2" x14ac:dyDescent="0.2">
      <c r="A976">
        <v>1004719</v>
      </c>
      <c r="B976" s="10">
        <v>331275.13</v>
      </c>
    </row>
    <row r="977" spans="1:2" x14ac:dyDescent="0.2">
      <c r="A977">
        <v>1007770</v>
      </c>
      <c r="B977" s="10">
        <v>450960.49599999998</v>
      </c>
    </row>
    <row r="978" spans="1:2" x14ac:dyDescent="0.2">
      <c r="A978">
        <v>1007899</v>
      </c>
      <c r="B978" s="10">
        <v>59681.1</v>
      </c>
    </row>
    <row r="979" spans="1:2" x14ac:dyDescent="0.2">
      <c r="A979">
        <v>1007795</v>
      </c>
      <c r="B979" s="10">
        <v>51459.046000000002</v>
      </c>
    </row>
    <row r="980" spans="1:2" x14ac:dyDescent="0.2">
      <c r="A980">
        <v>1006967</v>
      </c>
      <c r="B980" s="10">
        <v>1243346.1499999999</v>
      </c>
    </row>
    <row r="981" spans="1:2" x14ac:dyDescent="0.2">
      <c r="A981">
        <v>1002146</v>
      </c>
      <c r="B981" s="10">
        <v>889019.87199999997</v>
      </c>
    </row>
    <row r="982" spans="1:2" x14ac:dyDescent="0.2">
      <c r="A982">
        <v>1003610</v>
      </c>
      <c r="B982" s="10">
        <v>4136302.43</v>
      </c>
    </row>
    <row r="983" spans="1:2" x14ac:dyDescent="0.2">
      <c r="A983">
        <v>1006189</v>
      </c>
      <c r="B983" s="10">
        <v>439128.92</v>
      </c>
    </row>
    <row r="984" spans="1:2" x14ac:dyDescent="0.2">
      <c r="A984">
        <v>1007978</v>
      </c>
      <c r="B984" s="10">
        <v>3149711.32</v>
      </c>
    </row>
    <row r="985" spans="1:2" x14ac:dyDescent="0.2">
      <c r="A985">
        <v>1005583</v>
      </c>
      <c r="B985" s="10">
        <v>65148.75</v>
      </c>
    </row>
    <row r="986" spans="1:2" x14ac:dyDescent="0.2">
      <c r="A986">
        <v>1007669</v>
      </c>
      <c r="B986" s="10">
        <v>6109.1</v>
      </c>
    </row>
    <row r="987" spans="1:2" x14ac:dyDescent="0.2">
      <c r="A987">
        <v>1000063</v>
      </c>
      <c r="B987" s="10">
        <v>139083.44</v>
      </c>
    </row>
    <row r="988" spans="1:2" x14ac:dyDescent="0.2">
      <c r="A988">
        <v>1006700</v>
      </c>
      <c r="B988" s="10">
        <v>26492.5</v>
      </c>
    </row>
    <row r="989" spans="1:2" x14ac:dyDescent="0.2">
      <c r="A989">
        <v>1001143</v>
      </c>
      <c r="B989" s="10">
        <v>68669.627999999997</v>
      </c>
    </row>
    <row r="990" spans="1:2" x14ac:dyDescent="0.2">
      <c r="A990">
        <v>1002992</v>
      </c>
      <c r="B990" s="10">
        <v>175824</v>
      </c>
    </row>
    <row r="991" spans="1:2" x14ac:dyDescent="0.2">
      <c r="A991">
        <v>1010732</v>
      </c>
      <c r="B991" s="10">
        <v>27743.621999999999</v>
      </c>
    </row>
    <row r="992" spans="1:2" x14ac:dyDescent="0.2">
      <c r="A992">
        <v>1002353</v>
      </c>
      <c r="B992" s="10">
        <v>26603.008000000002</v>
      </c>
    </row>
    <row r="993" spans="1:2" x14ac:dyDescent="0.2">
      <c r="A993">
        <v>1010378</v>
      </c>
      <c r="B993" s="10">
        <v>43188</v>
      </c>
    </row>
    <row r="994" spans="1:2" x14ac:dyDescent="0.2">
      <c r="A994">
        <v>1006812</v>
      </c>
      <c r="B994" s="10">
        <v>8645.9680000000008</v>
      </c>
    </row>
    <row r="995" spans="1:2" x14ac:dyDescent="0.2">
      <c r="A995">
        <v>1002232</v>
      </c>
      <c r="B995" s="10">
        <v>73120.25</v>
      </c>
    </row>
    <row r="996" spans="1:2" x14ac:dyDescent="0.2">
      <c r="A996">
        <v>1005734</v>
      </c>
      <c r="B996" s="10">
        <v>21134.691999999999</v>
      </c>
    </row>
    <row r="997" spans="1:2" x14ac:dyDescent="0.2">
      <c r="A997">
        <v>1006671</v>
      </c>
      <c r="B997" s="10">
        <v>903154.9</v>
      </c>
    </row>
    <row r="998" spans="1:2" x14ac:dyDescent="0.2">
      <c r="A998">
        <v>1004656</v>
      </c>
      <c r="B998" s="10">
        <v>77843.656000000003</v>
      </c>
    </row>
    <row r="999" spans="1:2" x14ac:dyDescent="0.2">
      <c r="A999">
        <v>1007942</v>
      </c>
      <c r="B999" s="10">
        <v>1235495.558</v>
      </c>
    </row>
    <row r="1000" spans="1:2" x14ac:dyDescent="0.2">
      <c r="A1000">
        <v>1004657</v>
      </c>
      <c r="B1000" s="10">
        <v>56060.34</v>
      </c>
    </row>
    <row r="1001" spans="1:2" x14ac:dyDescent="0.2">
      <c r="A1001">
        <v>1004276</v>
      </c>
      <c r="B1001" s="10">
        <v>200285.73800000001</v>
      </c>
    </row>
    <row r="1002" spans="1:2" x14ac:dyDescent="0.2">
      <c r="A1002">
        <v>1005267</v>
      </c>
      <c r="B1002" s="10">
        <v>23856.86</v>
      </c>
    </row>
    <row r="1003" spans="1:2" x14ac:dyDescent="0.2">
      <c r="A1003">
        <v>1001667</v>
      </c>
      <c r="B1003" s="10">
        <v>8867.4159999999993</v>
      </c>
    </row>
    <row r="1004" spans="1:2" x14ac:dyDescent="0.2">
      <c r="A1004">
        <v>1008012</v>
      </c>
      <c r="B1004" s="10">
        <v>12252.472</v>
      </c>
    </row>
    <row r="1005" spans="1:2" x14ac:dyDescent="0.2">
      <c r="A1005">
        <v>1010489</v>
      </c>
      <c r="B1005" s="10">
        <v>27789.151999999998</v>
      </c>
    </row>
    <row r="1006" spans="1:2" x14ac:dyDescent="0.2">
      <c r="A1006">
        <v>1002175</v>
      </c>
      <c r="B1006" s="10">
        <v>37238.620000000003</v>
      </c>
    </row>
    <row r="1007" spans="1:2" x14ac:dyDescent="0.2">
      <c r="A1007">
        <v>1001994</v>
      </c>
      <c r="B1007" s="10">
        <v>25318.567999999999</v>
      </c>
    </row>
    <row r="1008" spans="1:2" x14ac:dyDescent="0.2">
      <c r="A1008">
        <v>1008151</v>
      </c>
      <c r="B1008" s="10">
        <v>11092.566000000001</v>
      </c>
    </row>
    <row r="1009" spans="1:2" x14ac:dyDescent="0.2">
      <c r="A1009">
        <v>1002128</v>
      </c>
      <c r="B1009" s="10">
        <v>11247.368</v>
      </c>
    </row>
    <row r="1010" spans="1:2" x14ac:dyDescent="0.2">
      <c r="A1010">
        <v>1010556</v>
      </c>
      <c r="B1010" s="10">
        <v>19530.578000000001</v>
      </c>
    </row>
    <row r="1011" spans="1:2" x14ac:dyDescent="0.2">
      <c r="A1011">
        <v>1002127</v>
      </c>
      <c r="B1011" s="10">
        <v>61544.77</v>
      </c>
    </row>
    <row r="1012" spans="1:2" x14ac:dyDescent="0.2">
      <c r="A1012">
        <v>1002061</v>
      </c>
      <c r="B1012" s="10">
        <v>57120.85</v>
      </c>
    </row>
    <row r="1013" spans="1:2" x14ac:dyDescent="0.2">
      <c r="A1013">
        <v>1002970</v>
      </c>
      <c r="B1013" s="10">
        <v>470001.76199999999</v>
      </c>
    </row>
    <row r="1014" spans="1:2" x14ac:dyDescent="0.2">
      <c r="A1014">
        <v>1007965</v>
      </c>
      <c r="B1014" s="10">
        <v>1071587.7760000001</v>
      </c>
    </row>
    <row r="1015" spans="1:2" x14ac:dyDescent="0.2">
      <c r="A1015">
        <v>1002389</v>
      </c>
      <c r="B1015" s="10">
        <v>3333924.7280000001</v>
      </c>
    </row>
    <row r="1016" spans="1:2" x14ac:dyDescent="0.2">
      <c r="A1016">
        <v>1003957</v>
      </c>
      <c r="B1016" s="10">
        <v>95538</v>
      </c>
    </row>
    <row r="1017" spans="1:2" x14ac:dyDescent="0.2">
      <c r="A1017">
        <v>1002184</v>
      </c>
      <c r="B1017" s="10">
        <v>67670.096000000005</v>
      </c>
    </row>
    <row r="1018" spans="1:2" x14ac:dyDescent="0.2">
      <c r="A1018">
        <v>1007708</v>
      </c>
      <c r="B1018" s="10">
        <v>25602.25</v>
      </c>
    </row>
    <row r="1019" spans="1:2" x14ac:dyDescent="0.2">
      <c r="A1019">
        <v>1005594</v>
      </c>
      <c r="B1019" s="10">
        <v>58443.25</v>
      </c>
    </row>
    <row r="1020" spans="1:2" x14ac:dyDescent="0.2">
      <c r="A1020">
        <v>1006350</v>
      </c>
      <c r="B1020" s="10">
        <v>93778.75</v>
      </c>
    </row>
    <row r="1021" spans="1:2" x14ac:dyDescent="0.2">
      <c r="A1021">
        <v>1002757</v>
      </c>
      <c r="B1021" s="10">
        <v>62722.25</v>
      </c>
    </row>
    <row r="1022" spans="1:2" x14ac:dyDescent="0.2">
      <c r="A1022">
        <v>1002065</v>
      </c>
      <c r="B1022" s="10">
        <v>242470.45</v>
      </c>
    </row>
    <row r="1023" spans="1:2" x14ac:dyDescent="0.2">
      <c r="A1023">
        <v>1004159</v>
      </c>
      <c r="B1023" s="10">
        <v>55279</v>
      </c>
    </row>
    <row r="1024" spans="1:2" x14ac:dyDescent="0.2">
      <c r="A1024">
        <v>1006286</v>
      </c>
      <c r="B1024" s="10">
        <v>73028</v>
      </c>
    </row>
    <row r="1025" spans="1:2" x14ac:dyDescent="0.2">
      <c r="A1025">
        <v>1005318</v>
      </c>
      <c r="B1025" s="10">
        <v>97806.75</v>
      </c>
    </row>
    <row r="1026" spans="1:2" x14ac:dyDescent="0.2">
      <c r="A1026">
        <v>1002351</v>
      </c>
      <c r="B1026" s="10">
        <v>99634.25</v>
      </c>
    </row>
    <row r="1027" spans="1:2" x14ac:dyDescent="0.2">
      <c r="A1027">
        <v>1000372</v>
      </c>
      <c r="B1027" s="10">
        <v>92455</v>
      </c>
    </row>
    <row r="1028" spans="1:2" x14ac:dyDescent="0.2">
      <c r="A1028">
        <v>1007276</v>
      </c>
      <c r="B1028" s="10">
        <v>208775.5</v>
      </c>
    </row>
    <row r="1029" spans="1:2" x14ac:dyDescent="0.2">
      <c r="A1029">
        <v>1003979</v>
      </c>
      <c r="B1029" s="10">
        <v>35791.5</v>
      </c>
    </row>
    <row r="1030" spans="1:2" x14ac:dyDescent="0.2">
      <c r="A1030">
        <v>1001614</v>
      </c>
      <c r="B1030" s="10">
        <v>126640.25</v>
      </c>
    </row>
    <row r="1031" spans="1:2" x14ac:dyDescent="0.2">
      <c r="A1031">
        <v>1004132</v>
      </c>
      <c r="B1031" s="10">
        <v>95557.5</v>
      </c>
    </row>
    <row r="1032" spans="1:2" x14ac:dyDescent="0.2">
      <c r="A1032">
        <v>1006224</v>
      </c>
      <c r="B1032" s="10">
        <v>145158</v>
      </c>
    </row>
    <row r="1033" spans="1:2" x14ac:dyDescent="0.2">
      <c r="A1033">
        <v>1000370</v>
      </c>
      <c r="B1033" s="10">
        <v>46753</v>
      </c>
    </row>
    <row r="1034" spans="1:2" x14ac:dyDescent="0.2">
      <c r="A1034">
        <v>1003683</v>
      </c>
      <c r="B1034" s="10">
        <v>53848.25</v>
      </c>
    </row>
    <row r="1035" spans="1:2" x14ac:dyDescent="0.2">
      <c r="A1035">
        <v>1000090</v>
      </c>
      <c r="B1035" s="10">
        <v>104260.75</v>
      </c>
    </row>
    <row r="1036" spans="1:2" x14ac:dyDescent="0.2">
      <c r="A1036">
        <v>1006978</v>
      </c>
      <c r="B1036" s="10">
        <v>176907</v>
      </c>
    </row>
    <row r="1037" spans="1:2" x14ac:dyDescent="0.2">
      <c r="A1037">
        <v>1002340</v>
      </c>
      <c r="B1037" s="10">
        <v>10316.5</v>
      </c>
    </row>
    <row r="1038" spans="1:2" x14ac:dyDescent="0.2">
      <c r="A1038">
        <v>1003949</v>
      </c>
      <c r="B1038" s="10">
        <v>60893</v>
      </c>
    </row>
    <row r="1039" spans="1:2" x14ac:dyDescent="0.2">
      <c r="A1039">
        <v>1004868</v>
      </c>
      <c r="B1039" s="10">
        <v>17638.75</v>
      </c>
    </row>
    <row r="1040" spans="1:2" x14ac:dyDescent="0.2">
      <c r="A1040">
        <v>1003865</v>
      </c>
      <c r="B1040" s="10">
        <v>144479.568</v>
      </c>
    </row>
    <row r="1041" spans="1:2" x14ac:dyDescent="0.2">
      <c r="A1041">
        <v>1003605</v>
      </c>
      <c r="B1041" s="10">
        <v>42368.5</v>
      </c>
    </row>
    <row r="1042" spans="1:2" x14ac:dyDescent="0.2">
      <c r="A1042">
        <v>1004261</v>
      </c>
      <c r="B1042" s="10">
        <v>21815</v>
      </c>
    </row>
    <row r="1043" spans="1:2" x14ac:dyDescent="0.2">
      <c r="A1043">
        <v>1006280</v>
      </c>
      <c r="B1043" s="10">
        <v>13287.25</v>
      </c>
    </row>
    <row r="1044" spans="1:2" x14ac:dyDescent="0.2">
      <c r="A1044">
        <v>1002700</v>
      </c>
      <c r="B1044" s="10">
        <v>32118.25</v>
      </c>
    </row>
    <row r="1045" spans="1:2" x14ac:dyDescent="0.2">
      <c r="A1045">
        <v>1007290</v>
      </c>
      <c r="B1045" s="10">
        <v>56749.75</v>
      </c>
    </row>
    <row r="1046" spans="1:2" x14ac:dyDescent="0.2">
      <c r="A1046">
        <v>1004364</v>
      </c>
      <c r="B1046" s="10">
        <v>1053.5</v>
      </c>
    </row>
    <row r="1047" spans="1:2" x14ac:dyDescent="0.2">
      <c r="A1047">
        <v>1007932</v>
      </c>
      <c r="B1047" s="10">
        <v>13451.75</v>
      </c>
    </row>
    <row r="1048" spans="1:2" x14ac:dyDescent="0.2">
      <c r="A1048">
        <v>1006313</v>
      </c>
      <c r="B1048" s="10">
        <v>60344.932000000001</v>
      </c>
    </row>
    <row r="1049" spans="1:2" x14ac:dyDescent="0.2">
      <c r="A1049">
        <v>1004759</v>
      </c>
      <c r="B1049" s="10">
        <v>27098</v>
      </c>
    </row>
    <row r="1050" spans="1:2" x14ac:dyDescent="0.2">
      <c r="A1050">
        <v>1007791</v>
      </c>
      <c r="B1050" s="10">
        <v>5748.5060000000003</v>
      </c>
    </row>
    <row r="1051" spans="1:2" x14ac:dyDescent="0.2">
      <c r="A1051">
        <v>1006867</v>
      </c>
      <c r="B1051" s="10">
        <v>963979.42799999996</v>
      </c>
    </row>
    <row r="1052" spans="1:2" x14ac:dyDescent="0.2">
      <c r="A1052">
        <v>1004705</v>
      </c>
      <c r="B1052" s="10">
        <v>359962.70799999998</v>
      </c>
    </row>
    <row r="1053" spans="1:2" x14ac:dyDescent="0.2">
      <c r="A1053">
        <v>1002708</v>
      </c>
      <c r="B1053" s="10">
        <v>218719.50599999999</v>
      </c>
    </row>
    <row r="1054" spans="1:2" x14ac:dyDescent="0.2">
      <c r="A1054">
        <v>1005307</v>
      </c>
      <c r="B1054" s="10">
        <v>28146.644</v>
      </c>
    </row>
    <row r="1055" spans="1:2" x14ac:dyDescent="0.2">
      <c r="A1055">
        <v>1005825</v>
      </c>
      <c r="B1055" s="10">
        <v>132001.5</v>
      </c>
    </row>
    <row r="1056" spans="1:2" x14ac:dyDescent="0.2">
      <c r="A1056">
        <v>1002202</v>
      </c>
      <c r="B1056" s="10">
        <v>57705.631999999998</v>
      </c>
    </row>
    <row r="1057" spans="1:2" x14ac:dyDescent="0.2">
      <c r="A1057">
        <v>1003668</v>
      </c>
      <c r="B1057" s="10">
        <v>138018.38399999999</v>
      </c>
    </row>
    <row r="1058" spans="1:2" x14ac:dyDescent="0.2">
      <c r="A1058">
        <v>1003523</v>
      </c>
      <c r="B1058" s="10">
        <v>6939.8239999999996</v>
      </c>
    </row>
    <row r="1059" spans="1:2" x14ac:dyDescent="0.2">
      <c r="A1059">
        <v>1006325</v>
      </c>
      <c r="B1059" s="10">
        <v>151322.94</v>
      </c>
    </row>
    <row r="1060" spans="1:2" x14ac:dyDescent="0.2">
      <c r="A1060">
        <v>1003403</v>
      </c>
      <c r="B1060" s="10">
        <v>832270.95400000003</v>
      </c>
    </row>
    <row r="1061" spans="1:2" x14ac:dyDescent="0.2">
      <c r="A1061">
        <v>1006008</v>
      </c>
      <c r="B1061" s="10">
        <v>40355.11</v>
      </c>
    </row>
    <row r="1062" spans="1:2" x14ac:dyDescent="0.2">
      <c r="A1062">
        <v>1005316</v>
      </c>
      <c r="B1062" s="10">
        <v>224794.75</v>
      </c>
    </row>
    <row r="1063" spans="1:2" x14ac:dyDescent="0.2">
      <c r="A1063">
        <v>1007960</v>
      </c>
      <c r="B1063" s="10">
        <v>81221</v>
      </c>
    </row>
    <row r="1064" spans="1:2" x14ac:dyDescent="0.2">
      <c r="A1064">
        <v>1002242</v>
      </c>
      <c r="B1064" s="10">
        <v>22299.45</v>
      </c>
    </row>
    <row r="1065" spans="1:2" x14ac:dyDescent="0.2">
      <c r="A1065">
        <v>1005259</v>
      </c>
      <c r="B1065" s="10">
        <v>20248.304</v>
      </c>
    </row>
    <row r="1066" spans="1:2" x14ac:dyDescent="0.2">
      <c r="A1066">
        <v>1002599</v>
      </c>
      <c r="B1066" s="10">
        <v>37319.148000000001</v>
      </c>
    </row>
    <row r="1067" spans="1:2" x14ac:dyDescent="0.2">
      <c r="A1067">
        <v>1007467</v>
      </c>
      <c r="B1067" s="10">
        <v>119009.2</v>
      </c>
    </row>
    <row r="1068" spans="1:2" x14ac:dyDescent="0.2">
      <c r="A1068">
        <v>1004223</v>
      </c>
      <c r="B1068" s="10">
        <v>44798</v>
      </c>
    </row>
    <row r="1069" spans="1:2" x14ac:dyDescent="0.2">
      <c r="A1069">
        <v>1006906</v>
      </c>
      <c r="B1069" s="10">
        <v>101038.916</v>
      </c>
    </row>
    <row r="1070" spans="1:2" x14ac:dyDescent="0.2">
      <c r="A1070">
        <v>1004038</v>
      </c>
      <c r="B1070" s="10">
        <v>43447.644</v>
      </c>
    </row>
    <row r="1071" spans="1:2" x14ac:dyDescent="0.2">
      <c r="A1071">
        <v>1002216</v>
      </c>
      <c r="B1071" s="10">
        <v>99477.911999999997</v>
      </c>
    </row>
    <row r="1072" spans="1:2" x14ac:dyDescent="0.2">
      <c r="A1072">
        <v>1006708</v>
      </c>
      <c r="B1072" s="10">
        <v>56390.735999999997</v>
      </c>
    </row>
    <row r="1073" spans="1:2" x14ac:dyDescent="0.2">
      <c r="A1073">
        <v>1013215</v>
      </c>
      <c r="B1073" s="10">
        <v>46472.091999999997</v>
      </c>
    </row>
    <row r="1074" spans="1:2" x14ac:dyDescent="0.2">
      <c r="A1074">
        <v>1005346</v>
      </c>
      <c r="B1074" s="10">
        <v>104345.81200000001</v>
      </c>
    </row>
    <row r="1075" spans="1:2" x14ac:dyDescent="0.2">
      <c r="A1075">
        <v>1003646</v>
      </c>
      <c r="B1075" s="10">
        <v>74605</v>
      </c>
    </row>
    <row r="1076" spans="1:2" x14ac:dyDescent="0.2">
      <c r="A1076">
        <v>1002260</v>
      </c>
      <c r="B1076" s="10">
        <v>30023.635999999999</v>
      </c>
    </row>
    <row r="1077" spans="1:2" x14ac:dyDescent="0.2">
      <c r="A1077">
        <v>1006186</v>
      </c>
      <c r="B1077" s="10">
        <v>187719.75</v>
      </c>
    </row>
    <row r="1078" spans="1:2" x14ac:dyDescent="0.2">
      <c r="A1078">
        <v>1002170</v>
      </c>
      <c r="B1078" s="10">
        <v>1689228.57</v>
      </c>
    </row>
    <row r="1079" spans="1:2" x14ac:dyDescent="0.2">
      <c r="A1079">
        <v>1007054</v>
      </c>
      <c r="B1079" s="10">
        <v>37863.25</v>
      </c>
    </row>
    <row r="1080" spans="1:2" x14ac:dyDescent="0.2">
      <c r="A1080">
        <v>1006322</v>
      </c>
      <c r="B1080" s="10">
        <v>41506.25</v>
      </c>
    </row>
    <row r="1081" spans="1:2" x14ac:dyDescent="0.2">
      <c r="A1081">
        <v>1002510</v>
      </c>
      <c r="B1081" s="10">
        <v>24840.75</v>
      </c>
    </row>
    <row r="1082" spans="1:2" x14ac:dyDescent="0.2">
      <c r="A1082">
        <v>1005155</v>
      </c>
      <c r="B1082" s="10">
        <v>27980.75</v>
      </c>
    </row>
    <row r="1083" spans="1:2" x14ac:dyDescent="0.2">
      <c r="A1083">
        <v>1004581</v>
      </c>
      <c r="B1083" s="10">
        <v>45771.476000000002</v>
      </c>
    </row>
    <row r="1084" spans="1:2" x14ac:dyDescent="0.2">
      <c r="A1084">
        <v>1001078</v>
      </c>
      <c r="B1084" s="10">
        <v>373440.01199999999</v>
      </c>
    </row>
    <row r="1085" spans="1:2" x14ac:dyDescent="0.2">
      <c r="A1085">
        <v>1004691</v>
      </c>
      <c r="B1085" s="10">
        <v>26442.5</v>
      </c>
    </row>
    <row r="1086" spans="1:2" x14ac:dyDescent="0.2">
      <c r="A1086">
        <v>1004031</v>
      </c>
      <c r="B1086" s="10">
        <v>31770.240000000002</v>
      </c>
    </row>
    <row r="1087" spans="1:2" x14ac:dyDescent="0.2">
      <c r="A1087">
        <v>1004161</v>
      </c>
      <c r="B1087" s="10">
        <v>65275.057999999997</v>
      </c>
    </row>
    <row r="1088" spans="1:2" x14ac:dyDescent="0.2">
      <c r="A1088">
        <v>1004153</v>
      </c>
      <c r="B1088" s="10">
        <v>91947.126000000004</v>
      </c>
    </row>
    <row r="1089" spans="1:2" x14ac:dyDescent="0.2">
      <c r="A1089">
        <v>1004035</v>
      </c>
      <c r="B1089" s="10">
        <v>11116.266</v>
      </c>
    </row>
    <row r="1090" spans="1:2" x14ac:dyDescent="0.2">
      <c r="A1090">
        <v>1006755</v>
      </c>
      <c r="B1090" s="10">
        <v>3134.7919999999999</v>
      </c>
    </row>
    <row r="1091" spans="1:2" x14ac:dyDescent="0.2">
      <c r="A1091">
        <v>1008360</v>
      </c>
      <c r="B1091" s="10">
        <v>25225.07</v>
      </c>
    </row>
    <row r="1092" spans="1:2" x14ac:dyDescent="0.2">
      <c r="A1092">
        <v>1008303</v>
      </c>
      <c r="B1092" s="10">
        <v>27269.776000000002</v>
      </c>
    </row>
    <row r="1093" spans="1:2" x14ac:dyDescent="0.2">
      <c r="A1093">
        <v>1008304</v>
      </c>
      <c r="B1093" s="10">
        <v>25154.916000000001</v>
      </c>
    </row>
    <row r="1094" spans="1:2" x14ac:dyDescent="0.2">
      <c r="A1094">
        <v>1004168</v>
      </c>
      <c r="B1094" s="10">
        <v>146218.674</v>
      </c>
    </row>
    <row r="1095" spans="1:2" x14ac:dyDescent="0.2">
      <c r="A1095">
        <v>1004358</v>
      </c>
      <c r="B1095" s="10">
        <v>119950.36199999999</v>
      </c>
    </row>
    <row r="1096" spans="1:2" x14ac:dyDescent="0.2">
      <c r="A1096">
        <v>1004360</v>
      </c>
      <c r="B1096" s="10">
        <v>112139.776</v>
      </c>
    </row>
    <row r="1097" spans="1:2" x14ac:dyDescent="0.2">
      <c r="A1097">
        <v>1007394</v>
      </c>
      <c r="B1097" s="10">
        <v>110669.47199999999</v>
      </c>
    </row>
    <row r="1098" spans="1:2" x14ac:dyDescent="0.2">
      <c r="A1098">
        <v>1004169</v>
      </c>
      <c r="B1098" s="10">
        <v>119073.31</v>
      </c>
    </row>
    <row r="1099" spans="1:2" x14ac:dyDescent="0.2">
      <c r="A1099">
        <v>1004361</v>
      </c>
      <c r="B1099" s="10">
        <v>49569.472000000002</v>
      </c>
    </row>
    <row r="1100" spans="1:2" x14ac:dyDescent="0.2">
      <c r="A1100">
        <v>1004170</v>
      </c>
      <c r="B1100" s="10">
        <v>108815.198</v>
      </c>
    </row>
    <row r="1101" spans="1:2" x14ac:dyDescent="0.2">
      <c r="A1101">
        <v>1004167</v>
      </c>
      <c r="B1101" s="10">
        <v>129290.484</v>
      </c>
    </row>
    <row r="1102" spans="1:2" x14ac:dyDescent="0.2">
      <c r="A1102">
        <v>1004359</v>
      </c>
      <c r="B1102" s="10">
        <v>44746.292000000001</v>
      </c>
    </row>
    <row r="1103" spans="1:2" x14ac:dyDescent="0.2">
      <c r="A1103">
        <v>1003969</v>
      </c>
      <c r="B1103" s="10">
        <v>37955.74</v>
      </c>
    </row>
    <row r="1104" spans="1:2" x14ac:dyDescent="0.2">
      <c r="A1104">
        <v>1002399</v>
      </c>
      <c r="B1104" s="10">
        <v>66138.644</v>
      </c>
    </row>
    <row r="1105" spans="1:2" x14ac:dyDescent="0.2">
      <c r="A1105">
        <v>1005114</v>
      </c>
      <c r="B1105" s="10">
        <v>269913.99200000003</v>
      </c>
    </row>
    <row r="1106" spans="1:2" x14ac:dyDescent="0.2">
      <c r="A1106">
        <v>1003959</v>
      </c>
      <c r="B1106" s="10">
        <v>38647</v>
      </c>
    </row>
    <row r="1107" spans="1:2" x14ac:dyDescent="0.2">
      <c r="A1107">
        <v>1004162</v>
      </c>
      <c r="B1107" s="10">
        <v>80224.245999999999</v>
      </c>
    </row>
    <row r="1108" spans="1:2" x14ac:dyDescent="0.2">
      <c r="A1108">
        <v>1005507</v>
      </c>
      <c r="B1108" s="10">
        <v>26493.598000000002</v>
      </c>
    </row>
    <row r="1109" spans="1:2" x14ac:dyDescent="0.2">
      <c r="A1109">
        <v>1005115</v>
      </c>
      <c r="B1109" s="10">
        <v>63620.06</v>
      </c>
    </row>
    <row r="1110" spans="1:2" x14ac:dyDescent="0.2">
      <c r="A1110">
        <v>1004797</v>
      </c>
      <c r="B1110" s="10">
        <v>17101.538</v>
      </c>
    </row>
    <row r="1111" spans="1:2" x14ac:dyDescent="0.2">
      <c r="A1111">
        <v>1004865</v>
      </c>
      <c r="B1111" s="10">
        <v>6836.6580000000004</v>
      </c>
    </row>
    <row r="1112" spans="1:2" x14ac:dyDescent="0.2">
      <c r="A1112">
        <v>1000781</v>
      </c>
      <c r="B1112" s="10">
        <v>46181.175999999999</v>
      </c>
    </row>
    <row r="1113" spans="1:2" x14ac:dyDescent="0.2">
      <c r="A1113">
        <v>1003566</v>
      </c>
      <c r="B1113" s="10">
        <v>63148.3</v>
      </c>
    </row>
    <row r="1114" spans="1:2" x14ac:dyDescent="0.2">
      <c r="A1114">
        <v>1002556</v>
      </c>
      <c r="B1114" s="10">
        <v>119037.198</v>
      </c>
    </row>
    <row r="1115" spans="1:2" x14ac:dyDescent="0.2">
      <c r="A1115">
        <v>1006289</v>
      </c>
      <c r="B1115" s="10">
        <v>8175.7460000000001</v>
      </c>
    </row>
    <row r="1116" spans="1:2" x14ac:dyDescent="0.2">
      <c r="A1116">
        <v>1013900</v>
      </c>
      <c r="B1116" s="10">
        <v>1773.5</v>
      </c>
    </row>
    <row r="1117" spans="1:2" x14ac:dyDescent="0.2">
      <c r="A1117">
        <v>1002358</v>
      </c>
      <c r="B1117" s="10">
        <v>20601.011999999999</v>
      </c>
    </row>
    <row r="1118" spans="1:2" x14ac:dyDescent="0.2">
      <c r="A1118">
        <v>1006220</v>
      </c>
      <c r="B1118" s="10">
        <v>4324.6840000000002</v>
      </c>
    </row>
    <row r="1119" spans="1:2" x14ac:dyDescent="0.2">
      <c r="A1119">
        <v>1004329</v>
      </c>
      <c r="B1119" s="10">
        <v>144384.55600000001</v>
      </c>
    </row>
    <row r="1120" spans="1:2" x14ac:dyDescent="0.2">
      <c r="A1120">
        <v>1006287</v>
      </c>
      <c r="B1120" s="10">
        <v>191992.228</v>
      </c>
    </row>
    <row r="1121" spans="1:2" x14ac:dyDescent="0.2">
      <c r="A1121">
        <v>1004071</v>
      </c>
      <c r="B1121" s="10">
        <v>147106.57999999999</v>
      </c>
    </row>
    <row r="1122" spans="1:2" x14ac:dyDescent="0.2">
      <c r="A1122">
        <v>1005987</v>
      </c>
      <c r="B1122" s="10">
        <v>623562.10600000003</v>
      </c>
    </row>
    <row r="1123" spans="1:2" x14ac:dyDescent="0.2">
      <c r="A1123">
        <v>1003416</v>
      </c>
      <c r="B1123" s="10">
        <v>63027.364000000001</v>
      </c>
    </row>
    <row r="1124" spans="1:2" x14ac:dyDescent="0.2">
      <c r="A1124">
        <v>1005955</v>
      </c>
      <c r="B1124" s="10">
        <v>16914.75</v>
      </c>
    </row>
    <row r="1125" spans="1:2" x14ac:dyDescent="0.2">
      <c r="A1125">
        <v>1004630</v>
      </c>
      <c r="B1125" s="10">
        <v>1936890.4920000001</v>
      </c>
    </row>
    <row r="1126" spans="1:2" x14ac:dyDescent="0.2">
      <c r="A1126">
        <v>1004220</v>
      </c>
      <c r="B1126" s="10">
        <v>42815.688000000002</v>
      </c>
    </row>
    <row r="1127" spans="1:2" x14ac:dyDescent="0.2">
      <c r="A1127">
        <v>1002997</v>
      </c>
      <c r="B1127" s="10">
        <v>36305.764000000003</v>
      </c>
    </row>
    <row r="1128" spans="1:2" x14ac:dyDescent="0.2">
      <c r="A1128">
        <v>1003706</v>
      </c>
      <c r="B1128" s="10">
        <v>28970.34</v>
      </c>
    </row>
    <row r="1129" spans="1:2" x14ac:dyDescent="0.2">
      <c r="A1129">
        <v>1007963</v>
      </c>
      <c r="B1129" s="10">
        <v>26915.25</v>
      </c>
    </row>
    <row r="1130" spans="1:2" x14ac:dyDescent="0.2">
      <c r="A1130">
        <v>1004974</v>
      </c>
      <c r="B1130" s="10">
        <v>18232.28</v>
      </c>
    </row>
    <row r="1131" spans="1:2" x14ac:dyDescent="0.2">
      <c r="A1131">
        <v>1002138</v>
      </c>
      <c r="B1131" s="10">
        <v>80432.748000000007</v>
      </c>
    </row>
    <row r="1132" spans="1:2" x14ac:dyDescent="0.2">
      <c r="A1132">
        <v>1002462</v>
      </c>
      <c r="B1132" s="10">
        <v>99019.127999999997</v>
      </c>
    </row>
    <row r="1133" spans="1:2" x14ac:dyDescent="0.2">
      <c r="A1133">
        <v>1006643</v>
      </c>
      <c r="B1133" s="10">
        <v>31657.78</v>
      </c>
    </row>
    <row r="1134" spans="1:2" x14ac:dyDescent="0.2">
      <c r="A1134">
        <v>1004224</v>
      </c>
      <c r="B1134" s="10">
        <v>78286.75</v>
      </c>
    </row>
    <row r="1135" spans="1:2" x14ac:dyDescent="0.2">
      <c r="A1135">
        <v>1003036</v>
      </c>
      <c r="B1135" s="10">
        <v>31211.7</v>
      </c>
    </row>
    <row r="1136" spans="1:2" x14ac:dyDescent="0.2">
      <c r="A1136">
        <v>1007579</v>
      </c>
      <c r="B1136" s="10">
        <v>19187</v>
      </c>
    </row>
    <row r="1137" spans="1:2" x14ac:dyDescent="0.2">
      <c r="A1137">
        <v>1003216</v>
      </c>
      <c r="B1137" s="10">
        <v>51170.9</v>
      </c>
    </row>
    <row r="1138" spans="1:2" x14ac:dyDescent="0.2">
      <c r="A1138">
        <v>1005899</v>
      </c>
      <c r="B1138" s="10">
        <v>207551.364</v>
      </c>
    </row>
    <row r="1139" spans="1:2" x14ac:dyDescent="0.2">
      <c r="A1139">
        <v>1007992</v>
      </c>
      <c r="B1139" s="10">
        <v>78082.945999999996</v>
      </c>
    </row>
    <row r="1140" spans="1:2" x14ac:dyDescent="0.2">
      <c r="A1140">
        <v>1007975</v>
      </c>
      <c r="B1140" s="10">
        <v>8758.65</v>
      </c>
    </row>
    <row r="1141" spans="1:2" x14ac:dyDescent="0.2">
      <c r="A1141">
        <v>1002555</v>
      </c>
      <c r="B1141" s="10">
        <v>24593.5</v>
      </c>
    </row>
    <row r="1142" spans="1:2" x14ac:dyDescent="0.2">
      <c r="A1142">
        <v>1007024</v>
      </c>
      <c r="B1142" s="10">
        <v>82070.847999999998</v>
      </c>
    </row>
    <row r="1143" spans="1:2" x14ac:dyDescent="0.2">
      <c r="A1143">
        <v>1008003</v>
      </c>
      <c r="B1143" s="10">
        <v>33168.15</v>
      </c>
    </row>
    <row r="1144" spans="1:2" x14ac:dyDescent="0.2">
      <c r="A1144">
        <v>1007631</v>
      </c>
      <c r="B1144" s="10">
        <v>106795.45</v>
      </c>
    </row>
    <row r="1145" spans="1:2" x14ac:dyDescent="0.2">
      <c r="A1145">
        <v>1001813</v>
      </c>
      <c r="B1145" s="10">
        <v>94252.706000000006</v>
      </c>
    </row>
    <row r="1146" spans="1:2" x14ac:dyDescent="0.2">
      <c r="A1146">
        <v>1005870</v>
      </c>
      <c r="B1146" s="10">
        <v>86224.342000000004</v>
      </c>
    </row>
    <row r="1147" spans="1:2" x14ac:dyDescent="0.2">
      <c r="A1147">
        <v>1005172</v>
      </c>
      <c r="B1147" s="10">
        <v>78123.604000000007</v>
      </c>
    </row>
    <row r="1148" spans="1:2" x14ac:dyDescent="0.2">
      <c r="A1148">
        <v>1000293</v>
      </c>
      <c r="B1148" s="10">
        <v>341366.55599999998</v>
      </c>
    </row>
    <row r="1149" spans="1:2" x14ac:dyDescent="0.2">
      <c r="A1149">
        <v>1005179</v>
      </c>
      <c r="B1149" s="10">
        <v>245142.47399999999</v>
      </c>
    </row>
    <row r="1150" spans="1:2" x14ac:dyDescent="0.2">
      <c r="A1150">
        <v>1002398</v>
      </c>
      <c r="B1150" s="10">
        <v>348042.16</v>
      </c>
    </row>
    <row r="1151" spans="1:2" x14ac:dyDescent="0.2">
      <c r="A1151">
        <v>1007914</v>
      </c>
      <c r="B1151" s="10">
        <v>279159.74200000003</v>
      </c>
    </row>
    <row r="1152" spans="1:2" x14ac:dyDescent="0.2">
      <c r="A1152">
        <v>1002400</v>
      </c>
      <c r="B1152" s="10">
        <v>120042.556</v>
      </c>
    </row>
    <row r="1153" spans="1:2" x14ac:dyDescent="0.2">
      <c r="A1153">
        <v>1003242</v>
      </c>
      <c r="B1153" s="10">
        <v>63303.618000000002</v>
      </c>
    </row>
    <row r="1154" spans="1:2" x14ac:dyDescent="0.2">
      <c r="A1154">
        <v>1001646</v>
      </c>
      <c r="B1154" s="10">
        <v>82739.512000000002</v>
      </c>
    </row>
    <row r="1155" spans="1:2" x14ac:dyDescent="0.2">
      <c r="A1155">
        <v>1007884</v>
      </c>
      <c r="B1155" s="10">
        <v>177711.16800000001</v>
      </c>
    </row>
    <row r="1156" spans="1:2" x14ac:dyDescent="0.2">
      <c r="A1156">
        <v>1006827</v>
      </c>
      <c r="B1156" s="10">
        <v>25712.952000000001</v>
      </c>
    </row>
    <row r="1157" spans="1:2" x14ac:dyDescent="0.2">
      <c r="A1157">
        <v>1005412</v>
      </c>
      <c r="B1157" s="10">
        <v>16136.75</v>
      </c>
    </row>
    <row r="1158" spans="1:2" x14ac:dyDescent="0.2">
      <c r="A1158">
        <v>1005818</v>
      </c>
      <c r="B1158" s="10">
        <v>113551.802</v>
      </c>
    </row>
    <row r="1159" spans="1:2" x14ac:dyDescent="0.2">
      <c r="A1159">
        <v>1002472</v>
      </c>
      <c r="B1159" s="10">
        <v>30386.056</v>
      </c>
    </row>
    <row r="1160" spans="1:2" x14ac:dyDescent="0.2">
      <c r="A1160">
        <v>1002104</v>
      </c>
      <c r="B1160" s="10">
        <v>53577.5</v>
      </c>
    </row>
    <row r="1161" spans="1:2" x14ac:dyDescent="0.2">
      <c r="A1161">
        <v>1007148</v>
      </c>
      <c r="B1161" s="10">
        <v>62465.364000000001</v>
      </c>
    </row>
    <row r="1162" spans="1:2" x14ac:dyDescent="0.2">
      <c r="A1162">
        <v>1012682</v>
      </c>
      <c r="B1162" s="10">
        <v>34047.875999999997</v>
      </c>
    </row>
    <row r="1163" spans="1:2" x14ac:dyDescent="0.2">
      <c r="A1163">
        <v>1012630</v>
      </c>
      <c r="B1163" s="10">
        <v>28671.944</v>
      </c>
    </row>
    <row r="1164" spans="1:2" x14ac:dyDescent="0.2">
      <c r="A1164">
        <v>1012614</v>
      </c>
      <c r="B1164" s="10">
        <v>8456.3719999999994</v>
      </c>
    </row>
    <row r="1165" spans="1:2" x14ac:dyDescent="0.2">
      <c r="A1165">
        <v>1005420</v>
      </c>
      <c r="B1165" s="10">
        <v>1125388.18</v>
      </c>
    </row>
    <row r="1166" spans="1:2" x14ac:dyDescent="0.2">
      <c r="A1166">
        <v>1002103</v>
      </c>
      <c r="B1166" s="10">
        <v>8415.3240000000005</v>
      </c>
    </row>
    <row r="1167" spans="1:2" x14ac:dyDescent="0.2">
      <c r="A1167">
        <v>1000226</v>
      </c>
      <c r="B1167" s="10">
        <v>219156.09400000001</v>
      </c>
    </row>
    <row r="1168" spans="1:2" x14ac:dyDescent="0.2">
      <c r="A1168">
        <v>1000225</v>
      </c>
      <c r="B1168" s="10">
        <v>390883.32799999998</v>
      </c>
    </row>
    <row r="1169" spans="1:2" x14ac:dyDescent="0.2">
      <c r="A1169">
        <v>1013577</v>
      </c>
      <c r="B1169" s="10">
        <v>2566880.642</v>
      </c>
    </row>
    <row r="1170" spans="1:2" x14ac:dyDescent="0.2">
      <c r="A1170">
        <v>1013223</v>
      </c>
      <c r="B1170" s="10">
        <v>1936514.1780000001</v>
      </c>
    </row>
    <row r="1171" spans="1:2" x14ac:dyDescent="0.2">
      <c r="A1171">
        <v>1013330</v>
      </c>
      <c r="B1171" s="10">
        <v>1753537.452</v>
      </c>
    </row>
    <row r="1172" spans="1:2" x14ac:dyDescent="0.2">
      <c r="A1172">
        <v>1005397</v>
      </c>
      <c r="B1172" s="10">
        <v>53910.75</v>
      </c>
    </row>
    <row r="1173" spans="1:2" x14ac:dyDescent="0.2">
      <c r="A1173">
        <v>1002276</v>
      </c>
      <c r="B1173" s="10">
        <v>183246.75</v>
      </c>
    </row>
    <row r="1174" spans="1:2" x14ac:dyDescent="0.2">
      <c r="A1174">
        <v>1002732</v>
      </c>
      <c r="B1174" s="10">
        <v>81386.75</v>
      </c>
    </row>
    <row r="1175" spans="1:2" x14ac:dyDescent="0.2">
      <c r="A1175">
        <v>1001629</v>
      </c>
      <c r="B1175" s="10">
        <v>594330.11199999996</v>
      </c>
    </row>
    <row r="1176" spans="1:2" x14ac:dyDescent="0.2">
      <c r="A1176">
        <v>1005356</v>
      </c>
      <c r="B1176" s="10">
        <v>30633</v>
      </c>
    </row>
    <row r="1177" spans="1:2" x14ac:dyDescent="0.2">
      <c r="A1177">
        <v>1007646</v>
      </c>
      <c r="B1177" s="10">
        <v>24627.464</v>
      </c>
    </row>
    <row r="1178" spans="1:2" x14ac:dyDescent="0.2">
      <c r="A1178">
        <v>1003158</v>
      </c>
      <c r="B1178" s="10">
        <v>70309.335999999996</v>
      </c>
    </row>
    <row r="1179" spans="1:2" x14ac:dyDescent="0.2">
      <c r="A1179">
        <v>1006838</v>
      </c>
      <c r="B1179" s="10">
        <v>20635.563999999998</v>
      </c>
    </row>
    <row r="1180" spans="1:2" x14ac:dyDescent="0.2">
      <c r="A1180">
        <v>1013637</v>
      </c>
      <c r="B1180" s="10">
        <v>24605.8</v>
      </c>
    </row>
    <row r="1181" spans="1:2" x14ac:dyDescent="0.2">
      <c r="A1181">
        <v>1002644</v>
      </c>
      <c r="B1181" s="10">
        <v>93694.75</v>
      </c>
    </row>
    <row r="1182" spans="1:2" x14ac:dyDescent="0.2">
      <c r="A1182">
        <v>1005577</v>
      </c>
      <c r="B1182" s="10">
        <v>46447.976000000002</v>
      </c>
    </row>
    <row r="1183" spans="1:2" x14ac:dyDescent="0.2">
      <c r="A1183">
        <v>1011772</v>
      </c>
      <c r="B1183" s="10">
        <v>27615.596000000001</v>
      </c>
    </row>
    <row r="1184" spans="1:2" x14ac:dyDescent="0.2">
      <c r="A1184">
        <v>1001627</v>
      </c>
      <c r="B1184" s="10">
        <v>65407</v>
      </c>
    </row>
    <row r="1185" spans="1:2" x14ac:dyDescent="0.2">
      <c r="A1185">
        <v>1002702</v>
      </c>
      <c r="B1185" s="10">
        <v>23104.7</v>
      </c>
    </row>
    <row r="1186" spans="1:2" x14ac:dyDescent="0.2">
      <c r="A1186">
        <v>1006667</v>
      </c>
      <c r="B1186" s="10">
        <v>19899.024000000001</v>
      </c>
    </row>
    <row r="1187" spans="1:2" x14ac:dyDescent="0.2">
      <c r="A1187">
        <v>1005361</v>
      </c>
      <c r="B1187" s="10">
        <v>73840.823999999993</v>
      </c>
    </row>
    <row r="1188" spans="1:2" x14ac:dyDescent="0.2">
      <c r="A1188">
        <v>1007902</v>
      </c>
      <c r="B1188" s="10">
        <v>11297.5</v>
      </c>
    </row>
    <row r="1189" spans="1:2" x14ac:dyDescent="0.2">
      <c r="A1189">
        <v>1012411</v>
      </c>
      <c r="B1189" s="10">
        <v>20384.124</v>
      </c>
    </row>
    <row r="1190" spans="1:2" x14ac:dyDescent="0.2">
      <c r="A1190">
        <v>1007794</v>
      </c>
      <c r="B1190" s="10">
        <v>26031.5</v>
      </c>
    </row>
    <row r="1191" spans="1:2" x14ac:dyDescent="0.2">
      <c r="A1191">
        <v>1006142</v>
      </c>
      <c r="B1191" s="10">
        <v>40203</v>
      </c>
    </row>
    <row r="1192" spans="1:2" x14ac:dyDescent="0.2">
      <c r="A1192">
        <v>1009508</v>
      </c>
      <c r="B1192" s="10">
        <v>22470.977999999999</v>
      </c>
    </row>
    <row r="1193" spans="1:2" x14ac:dyDescent="0.2">
      <c r="A1193">
        <v>1013201</v>
      </c>
      <c r="B1193" s="10">
        <v>34394.877999999997</v>
      </c>
    </row>
    <row r="1194" spans="1:2" x14ac:dyDescent="0.2">
      <c r="A1194">
        <v>1010177</v>
      </c>
      <c r="B1194" s="10">
        <v>74230.644</v>
      </c>
    </row>
    <row r="1195" spans="1:2" x14ac:dyDescent="0.2">
      <c r="A1195">
        <v>1005508</v>
      </c>
      <c r="B1195" s="10">
        <v>41874.292000000001</v>
      </c>
    </row>
    <row r="1196" spans="1:2" x14ac:dyDescent="0.2">
      <c r="A1196">
        <v>1000450</v>
      </c>
      <c r="B1196" s="10">
        <v>817565.18200000003</v>
      </c>
    </row>
    <row r="1197" spans="1:2" x14ac:dyDescent="0.2">
      <c r="A1197">
        <v>1006724</v>
      </c>
      <c r="B1197" s="10">
        <v>44286.5</v>
      </c>
    </row>
    <row r="1198" spans="1:2" x14ac:dyDescent="0.2">
      <c r="A1198">
        <v>1006842</v>
      </c>
      <c r="B1198" s="10">
        <v>1116572.6680000001</v>
      </c>
    </row>
    <row r="1199" spans="1:2" x14ac:dyDescent="0.2">
      <c r="A1199">
        <v>1007927</v>
      </c>
      <c r="B1199" s="10">
        <v>1375061.31</v>
      </c>
    </row>
    <row r="1200" spans="1:2" x14ac:dyDescent="0.2">
      <c r="A1200">
        <v>1006669</v>
      </c>
      <c r="B1200" s="10">
        <v>798137.83799999999</v>
      </c>
    </row>
    <row r="1201" spans="1:2" x14ac:dyDescent="0.2">
      <c r="A1201">
        <v>1001342</v>
      </c>
      <c r="B1201" s="10">
        <v>52746.203999999998</v>
      </c>
    </row>
    <row r="1202" spans="1:2" x14ac:dyDescent="0.2">
      <c r="A1202">
        <v>1001357</v>
      </c>
      <c r="B1202" s="10">
        <v>1695650.118</v>
      </c>
    </row>
    <row r="1203" spans="1:2" x14ac:dyDescent="0.2">
      <c r="A1203">
        <v>1000812</v>
      </c>
      <c r="B1203" s="10">
        <v>23239.544000000002</v>
      </c>
    </row>
    <row r="1204" spans="1:2" x14ac:dyDescent="0.2">
      <c r="A1204">
        <v>1005482</v>
      </c>
      <c r="B1204" s="10">
        <v>64582.5</v>
      </c>
    </row>
    <row r="1205" spans="1:2" x14ac:dyDescent="0.2">
      <c r="A1205">
        <v>1002105</v>
      </c>
      <c r="B1205" s="10">
        <v>53190.6</v>
      </c>
    </row>
    <row r="1206" spans="1:2" x14ac:dyDescent="0.2">
      <c r="A1206">
        <v>1005164</v>
      </c>
      <c r="B1206" s="10">
        <v>1595870.9539999999</v>
      </c>
    </row>
    <row r="1207" spans="1:2" x14ac:dyDescent="0.2">
      <c r="A1207">
        <v>1005321</v>
      </c>
      <c r="B1207" s="10">
        <v>15010.652</v>
      </c>
    </row>
    <row r="1208" spans="1:2" x14ac:dyDescent="0.2">
      <c r="A1208">
        <v>1000453</v>
      </c>
      <c r="B1208" s="10">
        <v>102307.556</v>
      </c>
    </row>
    <row r="1209" spans="1:2" x14ac:dyDescent="0.2">
      <c r="A1209">
        <v>1007233</v>
      </c>
      <c r="B1209" s="10">
        <v>966195.96799999999</v>
      </c>
    </row>
    <row r="1210" spans="1:2" x14ac:dyDescent="0.2">
      <c r="A1210">
        <v>1000597</v>
      </c>
      <c r="B1210" s="10">
        <v>59186.228000000003</v>
      </c>
    </row>
    <row r="1211" spans="1:2" x14ac:dyDescent="0.2">
      <c r="A1211">
        <v>1001320</v>
      </c>
      <c r="B1211" s="10">
        <v>365843.652</v>
      </c>
    </row>
    <row r="1212" spans="1:2" x14ac:dyDescent="0.2">
      <c r="A1212">
        <v>1007739</v>
      </c>
      <c r="B1212" s="10">
        <v>299722.65399999998</v>
      </c>
    </row>
    <row r="1213" spans="1:2" x14ac:dyDescent="0.2">
      <c r="A1213">
        <v>1000468</v>
      </c>
      <c r="B1213" s="10">
        <v>13577.245999999999</v>
      </c>
    </row>
    <row r="1214" spans="1:2" x14ac:dyDescent="0.2">
      <c r="A1214">
        <v>1003933</v>
      </c>
      <c r="B1214" s="10">
        <v>91175.75</v>
      </c>
    </row>
    <row r="1215" spans="1:2" x14ac:dyDescent="0.2">
      <c r="A1215">
        <v>1001226</v>
      </c>
      <c r="B1215" s="10">
        <v>59956.728000000003</v>
      </c>
    </row>
    <row r="1216" spans="1:2" x14ac:dyDescent="0.2">
      <c r="A1216">
        <v>1013553</v>
      </c>
      <c r="B1216" s="10">
        <v>3369248.8939999999</v>
      </c>
    </row>
    <row r="1217" spans="1:2" x14ac:dyDescent="0.2">
      <c r="A1217">
        <v>1011229</v>
      </c>
      <c r="B1217" s="10">
        <v>34298.550000000003</v>
      </c>
    </row>
    <row r="1218" spans="1:2" x14ac:dyDescent="0.2">
      <c r="A1218">
        <v>1013609</v>
      </c>
      <c r="B1218" s="10">
        <v>139901.992</v>
      </c>
    </row>
    <row r="1219" spans="1:2" x14ac:dyDescent="0.2">
      <c r="A1219">
        <v>1001589</v>
      </c>
      <c r="B1219" s="10">
        <v>41867.256000000001</v>
      </c>
    </row>
    <row r="1220" spans="1:2" x14ac:dyDescent="0.2">
      <c r="A1220">
        <v>1006660</v>
      </c>
      <c r="B1220" s="10">
        <v>961.548</v>
      </c>
    </row>
    <row r="1221" spans="1:2" x14ac:dyDescent="0.2">
      <c r="A1221">
        <v>1000658</v>
      </c>
      <c r="B1221" s="10">
        <v>178232.24</v>
      </c>
    </row>
    <row r="1222" spans="1:2" x14ac:dyDescent="0.2">
      <c r="A1222">
        <v>1011960</v>
      </c>
      <c r="B1222" s="10">
        <v>24243.076000000001</v>
      </c>
    </row>
    <row r="1223" spans="1:2" x14ac:dyDescent="0.2">
      <c r="A1223">
        <v>1001098</v>
      </c>
      <c r="B1223" s="10">
        <v>1537161.5519999999</v>
      </c>
    </row>
    <row r="1224" spans="1:2" x14ac:dyDescent="0.2">
      <c r="A1224">
        <v>1006509</v>
      </c>
      <c r="B1224" s="10">
        <v>1706339.476</v>
      </c>
    </row>
    <row r="1225" spans="1:2" x14ac:dyDescent="0.2">
      <c r="A1225">
        <v>1000488</v>
      </c>
      <c r="B1225" s="10">
        <v>140257.87599999999</v>
      </c>
    </row>
    <row r="1226" spans="1:2" x14ac:dyDescent="0.2">
      <c r="A1226">
        <v>1009529</v>
      </c>
      <c r="B1226" s="10">
        <v>22022.867999999999</v>
      </c>
    </row>
    <row r="1227" spans="1:2" x14ac:dyDescent="0.2">
      <c r="A1227">
        <v>1005390</v>
      </c>
      <c r="B1227" s="10">
        <v>518532.91</v>
      </c>
    </row>
    <row r="1228" spans="1:2" x14ac:dyDescent="0.2">
      <c r="A1228">
        <v>1008725</v>
      </c>
      <c r="B1228" s="10">
        <v>15273.368</v>
      </c>
    </row>
    <row r="1229" spans="1:2" x14ac:dyDescent="0.2">
      <c r="A1229">
        <v>1000566</v>
      </c>
      <c r="B1229" s="10">
        <v>63203.216</v>
      </c>
    </row>
    <row r="1230" spans="1:2" x14ac:dyDescent="0.2">
      <c r="A1230">
        <v>1007650</v>
      </c>
      <c r="B1230" s="10">
        <v>2249695.952</v>
      </c>
    </row>
    <row r="1231" spans="1:2" x14ac:dyDescent="0.2">
      <c r="A1231">
        <v>1010389</v>
      </c>
      <c r="B1231" s="10">
        <v>7344.2439999999997</v>
      </c>
    </row>
    <row r="1232" spans="1:2" x14ac:dyDescent="0.2">
      <c r="A1232">
        <v>1001247</v>
      </c>
      <c r="B1232" s="10">
        <v>13197.8</v>
      </c>
    </row>
    <row r="1233" spans="1:2" x14ac:dyDescent="0.2">
      <c r="A1233">
        <v>1012019</v>
      </c>
      <c r="B1233" s="10">
        <v>20269.124</v>
      </c>
    </row>
    <row r="1234" spans="1:2" x14ac:dyDescent="0.2">
      <c r="A1234">
        <v>1005537</v>
      </c>
      <c r="B1234" s="10">
        <v>46666.34</v>
      </c>
    </row>
    <row r="1235" spans="1:2" x14ac:dyDescent="0.2">
      <c r="A1235">
        <v>1000839</v>
      </c>
      <c r="B1235" s="10">
        <v>9231426.0759999994</v>
      </c>
    </row>
    <row r="1236" spans="1:2" x14ac:dyDescent="0.2">
      <c r="A1236">
        <v>1004225</v>
      </c>
      <c r="B1236" s="10">
        <v>103050.39200000001</v>
      </c>
    </row>
    <row r="1237" spans="1:2" x14ac:dyDescent="0.2">
      <c r="A1237">
        <v>1000407</v>
      </c>
      <c r="B1237" s="10">
        <v>25681.15</v>
      </c>
    </row>
    <row r="1238" spans="1:2" x14ac:dyDescent="0.2">
      <c r="A1238">
        <v>1006425</v>
      </c>
      <c r="B1238" s="10">
        <v>584557</v>
      </c>
    </row>
    <row r="1239" spans="1:2" x14ac:dyDescent="0.2">
      <c r="A1239">
        <v>1003061</v>
      </c>
      <c r="B1239" s="10">
        <v>40915.896000000001</v>
      </c>
    </row>
    <row r="1240" spans="1:2" x14ac:dyDescent="0.2">
      <c r="A1240">
        <v>1003146</v>
      </c>
      <c r="B1240" s="10">
        <v>63748.36</v>
      </c>
    </row>
    <row r="1241" spans="1:2" x14ac:dyDescent="0.2">
      <c r="A1241">
        <v>1006258</v>
      </c>
      <c r="B1241" s="10">
        <v>62767.764000000003</v>
      </c>
    </row>
    <row r="1242" spans="1:2" x14ac:dyDescent="0.2">
      <c r="A1242">
        <v>1010356</v>
      </c>
      <c r="B1242" s="10">
        <v>85579.6</v>
      </c>
    </row>
    <row r="1243" spans="1:2" x14ac:dyDescent="0.2">
      <c r="A1243">
        <v>1003753</v>
      </c>
      <c r="B1243" s="10">
        <v>27832.81</v>
      </c>
    </row>
    <row r="1244" spans="1:2" x14ac:dyDescent="0.2">
      <c r="A1244">
        <v>1000855</v>
      </c>
      <c r="B1244" s="10">
        <v>47545.411999999997</v>
      </c>
    </row>
    <row r="1245" spans="1:2" x14ac:dyDescent="0.2">
      <c r="A1245">
        <v>1009702</v>
      </c>
      <c r="B1245" s="10">
        <v>39065.752</v>
      </c>
    </row>
    <row r="1246" spans="1:2" x14ac:dyDescent="0.2">
      <c r="A1246">
        <v>1001090</v>
      </c>
      <c r="B1246" s="10">
        <v>72538.414000000004</v>
      </c>
    </row>
    <row r="1247" spans="1:2" x14ac:dyDescent="0.2">
      <c r="A1247">
        <v>1011980</v>
      </c>
      <c r="B1247" s="10">
        <v>32143.828000000001</v>
      </c>
    </row>
    <row r="1248" spans="1:2" x14ac:dyDescent="0.2">
      <c r="A1248">
        <v>1003495</v>
      </c>
      <c r="B1248" s="10">
        <v>38514.400000000001</v>
      </c>
    </row>
    <row r="1249" spans="1:2" x14ac:dyDescent="0.2">
      <c r="A1249">
        <v>1011065</v>
      </c>
      <c r="B1249" s="10">
        <v>228547.54</v>
      </c>
    </row>
    <row r="1250" spans="1:2" x14ac:dyDescent="0.2">
      <c r="A1250">
        <v>1001434</v>
      </c>
      <c r="B1250" s="10">
        <v>5001.6639999999998</v>
      </c>
    </row>
    <row r="1251" spans="1:2" x14ac:dyDescent="0.2">
      <c r="A1251">
        <v>1007521</v>
      </c>
      <c r="B1251" s="10">
        <v>184965.75</v>
      </c>
    </row>
    <row r="1252" spans="1:2" x14ac:dyDescent="0.2">
      <c r="A1252">
        <v>1004724</v>
      </c>
      <c r="B1252" s="10">
        <v>83522.796000000002</v>
      </c>
    </row>
    <row r="1253" spans="1:2" x14ac:dyDescent="0.2">
      <c r="A1253">
        <v>1003751</v>
      </c>
      <c r="B1253" s="10">
        <v>142886</v>
      </c>
    </row>
    <row r="1254" spans="1:2" x14ac:dyDescent="0.2">
      <c r="A1254">
        <v>1000733</v>
      </c>
      <c r="B1254" s="10">
        <v>13262.674000000001</v>
      </c>
    </row>
    <row r="1255" spans="1:2" x14ac:dyDescent="0.2">
      <c r="A1255">
        <v>1013360</v>
      </c>
      <c r="B1255" s="10">
        <v>241465.304</v>
      </c>
    </row>
    <row r="1256" spans="1:2" x14ac:dyDescent="0.2">
      <c r="A1256">
        <v>1011762</v>
      </c>
      <c r="B1256" s="10">
        <v>35190.432000000001</v>
      </c>
    </row>
    <row r="1257" spans="1:2" x14ac:dyDescent="0.2">
      <c r="A1257">
        <v>1004187</v>
      </c>
      <c r="B1257" s="10">
        <v>882068.90399999998</v>
      </c>
    </row>
    <row r="1258" spans="1:2" x14ac:dyDescent="0.2">
      <c r="A1258">
        <v>1005877</v>
      </c>
      <c r="B1258" s="10">
        <v>787461.52599999995</v>
      </c>
    </row>
    <row r="1259" spans="1:2" x14ac:dyDescent="0.2">
      <c r="A1259">
        <v>1011373</v>
      </c>
      <c r="B1259" s="10">
        <v>25667.403999999999</v>
      </c>
    </row>
    <row r="1260" spans="1:2" x14ac:dyDescent="0.2">
      <c r="A1260">
        <v>1007121</v>
      </c>
      <c r="B1260" s="10">
        <v>69465.149999999994</v>
      </c>
    </row>
    <row r="1261" spans="1:2" x14ac:dyDescent="0.2">
      <c r="A1261">
        <v>1005354</v>
      </c>
      <c r="B1261" s="10">
        <v>20204.617999999999</v>
      </c>
    </row>
    <row r="1262" spans="1:2" x14ac:dyDescent="0.2">
      <c r="A1262">
        <v>1004434</v>
      </c>
      <c r="B1262" s="10">
        <v>59297.004000000001</v>
      </c>
    </row>
    <row r="1263" spans="1:2" x14ac:dyDescent="0.2">
      <c r="A1263">
        <v>1001257</v>
      </c>
      <c r="B1263" s="10">
        <v>51137.06</v>
      </c>
    </row>
    <row r="1264" spans="1:2" x14ac:dyDescent="0.2">
      <c r="A1264">
        <v>1013063</v>
      </c>
      <c r="B1264" s="10">
        <v>2091551.5</v>
      </c>
    </row>
    <row r="1265" spans="1:2" x14ac:dyDescent="0.2">
      <c r="A1265">
        <v>1001127</v>
      </c>
      <c r="B1265" s="10">
        <v>113875.132</v>
      </c>
    </row>
    <row r="1266" spans="1:2" x14ac:dyDescent="0.2">
      <c r="A1266">
        <v>1008031</v>
      </c>
      <c r="B1266" s="10">
        <v>133759.45199999999</v>
      </c>
    </row>
    <row r="1267" spans="1:2" x14ac:dyDescent="0.2">
      <c r="A1267">
        <v>1013016</v>
      </c>
      <c r="B1267" s="10">
        <v>0</v>
      </c>
    </row>
    <row r="1268" spans="1:2" x14ac:dyDescent="0.2">
      <c r="A1268">
        <v>1011472</v>
      </c>
      <c r="B1268" s="10">
        <v>0</v>
      </c>
    </row>
    <row r="1269" spans="1:2" x14ac:dyDescent="0.2">
      <c r="A1269">
        <v>1004382</v>
      </c>
      <c r="B1269" s="10">
        <v>77802.263999999996</v>
      </c>
    </row>
    <row r="1270" spans="1:2" x14ac:dyDescent="0.2">
      <c r="A1270">
        <v>1010251</v>
      </c>
      <c r="B1270" s="10">
        <v>32941.277999999998</v>
      </c>
    </row>
    <row r="1271" spans="1:2" x14ac:dyDescent="0.2">
      <c r="A1271">
        <v>1001218</v>
      </c>
      <c r="B1271" s="10">
        <v>2648.24</v>
      </c>
    </row>
    <row r="1272" spans="1:2" x14ac:dyDescent="0.2">
      <c r="A1272">
        <v>1012606</v>
      </c>
      <c r="B1272" s="10">
        <v>1175504.344</v>
      </c>
    </row>
    <row r="1273" spans="1:2" x14ac:dyDescent="0.2">
      <c r="A1273">
        <v>1005715</v>
      </c>
      <c r="B1273" s="10">
        <v>45448.2</v>
      </c>
    </row>
    <row r="1274" spans="1:2" x14ac:dyDescent="0.2">
      <c r="A1274">
        <v>1005110</v>
      </c>
      <c r="B1274" s="10">
        <v>1112091.48</v>
      </c>
    </row>
    <row r="1275" spans="1:2" x14ac:dyDescent="0.2">
      <c r="A1275">
        <v>1013376</v>
      </c>
      <c r="B1275" s="10">
        <v>25750.306</v>
      </c>
    </row>
    <row r="1276" spans="1:2" x14ac:dyDescent="0.2">
      <c r="A1276">
        <v>1010363</v>
      </c>
      <c r="B1276" s="10">
        <v>25079.554</v>
      </c>
    </row>
    <row r="1277" spans="1:2" x14ac:dyDescent="0.2">
      <c r="A1277">
        <v>1013279</v>
      </c>
      <c r="B1277" s="10">
        <v>26130.851999999999</v>
      </c>
    </row>
    <row r="1278" spans="1:2" x14ac:dyDescent="0.2">
      <c r="A1278">
        <v>1006520</v>
      </c>
      <c r="B1278" s="10">
        <v>50985.108</v>
      </c>
    </row>
    <row r="1279" spans="1:2" x14ac:dyDescent="0.2">
      <c r="A1279">
        <v>1007821</v>
      </c>
      <c r="B1279" s="10">
        <v>33782.928</v>
      </c>
    </row>
    <row r="1280" spans="1:2" x14ac:dyDescent="0.2">
      <c r="A1280">
        <v>1002816</v>
      </c>
      <c r="B1280" s="10">
        <v>36716.82</v>
      </c>
    </row>
    <row r="1281" spans="1:2" x14ac:dyDescent="0.2">
      <c r="A1281">
        <v>1008168</v>
      </c>
      <c r="B1281" s="10">
        <v>94754.3</v>
      </c>
    </row>
    <row r="1282" spans="1:2" x14ac:dyDescent="0.2">
      <c r="A1282">
        <v>1001206</v>
      </c>
      <c r="B1282" s="10">
        <v>40054.252</v>
      </c>
    </row>
    <row r="1283" spans="1:2" x14ac:dyDescent="0.2">
      <c r="A1283">
        <v>1008831</v>
      </c>
      <c r="B1283" s="10">
        <v>35068.14</v>
      </c>
    </row>
    <row r="1284" spans="1:2" x14ac:dyDescent="0.2">
      <c r="A1284">
        <v>1002575</v>
      </c>
      <c r="B1284" s="10">
        <v>52506.652000000002</v>
      </c>
    </row>
    <row r="1285" spans="1:2" x14ac:dyDescent="0.2">
      <c r="A1285">
        <v>1006550</v>
      </c>
      <c r="B1285" s="10">
        <v>11395.6</v>
      </c>
    </row>
    <row r="1286" spans="1:2" x14ac:dyDescent="0.2">
      <c r="A1286">
        <v>1007913</v>
      </c>
      <c r="B1286" s="10">
        <v>2017824.3</v>
      </c>
    </row>
    <row r="1287" spans="1:2" x14ac:dyDescent="0.2">
      <c r="A1287">
        <v>1006865</v>
      </c>
      <c r="B1287" s="10">
        <v>33382.624000000003</v>
      </c>
    </row>
    <row r="1288" spans="1:2" x14ac:dyDescent="0.2">
      <c r="A1288">
        <v>1013266</v>
      </c>
      <c r="B1288" s="10">
        <v>188465.728</v>
      </c>
    </row>
    <row r="1289" spans="1:2" x14ac:dyDescent="0.2">
      <c r="A1289">
        <v>1001540</v>
      </c>
      <c r="B1289" s="10">
        <v>4139850.1579999998</v>
      </c>
    </row>
    <row r="1290" spans="1:2" x14ac:dyDescent="0.2">
      <c r="A1290">
        <v>1006950</v>
      </c>
      <c r="B1290" s="10">
        <v>58.9</v>
      </c>
    </row>
    <row r="1291" spans="1:2" x14ac:dyDescent="0.2">
      <c r="A1291">
        <v>1004812</v>
      </c>
      <c r="B1291" s="10">
        <v>58186.5</v>
      </c>
    </row>
    <row r="1292" spans="1:2" x14ac:dyDescent="0.2">
      <c r="A1292">
        <v>1000929</v>
      </c>
      <c r="B1292" s="10">
        <v>1106807.4480000001</v>
      </c>
    </row>
    <row r="1293" spans="1:2" x14ac:dyDescent="0.2">
      <c r="A1293">
        <v>1000547</v>
      </c>
      <c r="B1293" s="10">
        <v>695362.97199999995</v>
      </c>
    </row>
    <row r="1294" spans="1:2" x14ac:dyDescent="0.2">
      <c r="A1294">
        <v>1014015</v>
      </c>
      <c r="B1294" s="10">
        <v>19219.5</v>
      </c>
    </row>
    <row r="1295" spans="1:2" x14ac:dyDescent="0.2">
      <c r="A1295">
        <v>1004128</v>
      </c>
      <c r="B1295" s="10">
        <v>55140.5</v>
      </c>
    </row>
    <row r="1296" spans="1:2" x14ac:dyDescent="0.2">
      <c r="A1296">
        <v>1001766</v>
      </c>
      <c r="B1296" s="10">
        <v>48870.25</v>
      </c>
    </row>
    <row r="1297" spans="1:2" x14ac:dyDescent="0.2">
      <c r="A1297">
        <v>1001949</v>
      </c>
      <c r="B1297" s="10">
        <v>50871.197999999997</v>
      </c>
    </row>
    <row r="1298" spans="1:2" x14ac:dyDescent="0.2">
      <c r="A1298">
        <v>1004750</v>
      </c>
      <c r="B1298" s="10">
        <v>302137.75</v>
      </c>
    </row>
    <row r="1299" spans="1:2" x14ac:dyDescent="0.2">
      <c r="A1299">
        <v>1002085</v>
      </c>
      <c r="B1299" s="10">
        <v>106244.25</v>
      </c>
    </row>
    <row r="1300" spans="1:2" x14ac:dyDescent="0.2">
      <c r="A1300">
        <v>1003300</v>
      </c>
      <c r="B1300" s="10">
        <v>562709.75600000005</v>
      </c>
    </row>
    <row r="1301" spans="1:2" x14ac:dyDescent="0.2">
      <c r="A1301">
        <v>1008004</v>
      </c>
      <c r="B1301" s="10">
        <v>53319.85</v>
      </c>
    </row>
    <row r="1302" spans="1:2" x14ac:dyDescent="0.2">
      <c r="A1302">
        <v>1003741</v>
      </c>
      <c r="B1302" s="10">
        <v>28078.844000000001</v>
      </c>
    </row>
    <row r="1303" spans="1:2" x14ac:dyDescent="0.2">
      <c r="A1303">
        <v>1002244</v>
      </c>
      <c r="B1303" s="10">
        <v>38192.75</v>
      </c>
    </row>
    <row r="1304" spans="1:2" x14ac:dyDescent="0.2">
      <c r="A1304">
        <v>1000819</v>
      </c>
      <c r="B1304" s="10">
        <v>2172160.5</v>
      </c>
    </row>
    <row r="1305" spans="1:2" x14ac:dyDescent="0.2">
      <c r="A1305">
        <v>1003237</v>
      </c>
      <c r="B1305" s="10">
        <v>10356.620000000001</v>
      </c>
    </row>
    <row r="1306" spans="1:2" x14ac:dyDescent="0.2">
      <c r="A1306">
        <v>1002899</v>
      </c>
      <c r="B1306" s="10">
        <v>106805.5</v>
      </c>
    </row>
    <row r="1307" spans="1:2" x14ac:dyDescent="0.2">
      <c r="A1307">
        <v>1008022</v>
      </c>
      <c r="B1307" s="10">
        <v>132424.98800000001</v>
      </c>
    </row>
    <row r="1308" spans="1:2" x14ac:dyDescent="0.2">
      <c r="A1308">
        <v>1007707</v>
      </c>
      <c r="B1308" s="10">
        <v>74001.75</v>
      </c>
    </row>
    <row r="1309" spans="1:2" x14ac:dyDescent="0.2">
      <c r="A1309">
        <v>1007216</v>
      </c>
      <c r="B1309" s="10">
        <v>464375.87599999999</v>
      </c>
    </row>
    <row r="1310" spans="1:2" x14ac:dyDescent="0.2">
      <c r="A1310">
        <v>1004385</v>
      </c>
      <c r="B1310" s="10">
        <v>772344.62</v>
      </c>
    </row>
    <row r="1311" spans="1:2" x14ac:dyDescent="0.2">
      <c r="A1311">
        <v>1004824</v>
      </c>
      <c r="B1311" s="10">
        <v>131112.008</v>
      </c>
    </row>
    <row r="1312" spans="1:2" x14ac:dyDescent="0.2">
      <c r="A1312">
        <v>1007310</v>
      </c>
      <c r="B1312" s="10">
        <v>5844587.2980000004</v>
      </c>
    </row>
    <row r="1313" spans="1:2" x14ac:dyDescent="0.2">
      <c r="A1313">
        <v>1006666</v>
      </c>
      <c r="B1313" s="10">
        <v>594672.478</v>
      </c>
    </row>
    <row r="1314" spans="1:2" x14ac:dyDescent="0.2">
      <c r="A1314">
        <v>1002112</v>
      </c>
      <c r="B1314" s="10">
        <v>262600.859</v>
      </c>
    </row>
    <row r="1315" spans="1:2" x14ac:dyDescent="0.2">
      <c r="A1315">
        <v>1004301</v>
      </c>
      <c r="B1315" s="10">
        <v>15046.83</v>
      </c>
    </row>
    <row r="1316" spans="1:2" x14ac:dyDescent="0.2">
      <c r="A1316">
        <v>1010106</v>
      </c>
      <c r="B1316" s="10">
        <v>192137.1</v>
      </c>
    </row>
    <row r="1317" spans="1:2" x14ac:dyDescent="0.2">
      <c r="A1317">
        <v>1001396</v>
      </c>
      <c r="B1317" s="10">
        <v>73081.376000000004</v>
      </c>
    </row>
    <row r="1318" spans="1:2" x14ac:dyDescent="0.2">
      <c r="A1318">
        <v>1009491</v>
      </c>
      <c r="B1318" s="10">
        <v>26125.412</v>
      </c>
    </row>
    <row r="1319" spans="1:2" x14ac:dyDescent="0.2">
      <c r="A1319">
        <v>1012671</v>
      </c>
      <c r="B1319" s="10">
        <v>31966.68</v>
      </c>
    </row>
    <row r="1320" spans="1:2" x14ac:dyDescent="0.2">
      <c r="A1320">
        <v>1011645</v>
      </c>
      <c r="B1320" s="10">
        <v>31350.632000000001</v>
      </c>
    </row>
    <row r="1321" spans="1:2" x14ac:dyDescent="0.2">
      <c r="A1321">
        <v>1004499</v>
      </c>
      <c r="B1321" s="10">
        <v>374994.14199999999</v>
      </c>
    </row>
    <row r="1322" spans="1:2" x14ac:dyDescent="0.2">
      <c r="A1322">
        <v>1000649</v>
      </c>
      <c r="B1322" s="10">
        <v>405988.54200000002</v>
      </c>
    </row>
    <row r="1323" spans="1:2" x14ac:dyDescent="0.2">
      <c r="A1323">
        <v>1000148</v>
      </c>
      <c r="B1323" s="10">
        <v>128046.851</v>
      </c>
    </row>
    <row r="1324" spans="1:2" x14ac:dyDescent="0.2">
      <c r="A1324">
        <v>1012910</v>
      </c>
      <c r="B1324" s="10">
        <v>21769.52</v>
      </c>
    </row>
    <row r="1325" spans="1:2" x14ac:dyDescent="0.2">
      <c r="A1325">
        <v>1008252</v>
      </c>
      <c r="B1325" s="10">
        <v>241903</v>
      </c>
    </row>
    <row r="1326" spans="1:2" x14ac:dyDescent="0.2">
      <c r="A1326">
        <v>1011818</v>
      </c>
      <c r="B1326" s="10">
        <v>204134.19</v>
      </c>
    </row>
    <row r="1327" spans="1:2" x14ac:dyDescent="0.2">
      <c r="A1327">
        <v>1003211</v>
      </c>
      <c r="B1327" s="10">
        <v>70153.7</v>
      </c>
    </row>
    <row r="1328" spans="1:2" x14ac:dyDescent="0.2">
      <c r="A1328">
        <v>1001408</v>
      </c>
      <c r="B1328" s="10">
        <v>2309385.264</v>
      </c>
    </row>
    <row r="1329" spans="1:2" x14ac:dyDescent="0.2">
      <c r="A1329">
        <v>1007323</v>
      </c>
      <c r="B1329" s="10">
        <v>2857735.06</v>
      </c>
    </row>
    <row r="1330" spans="1:2" x14ac:dyDescent="0.2">
      <c r="A1330">
        <v>1005778</v>
      </c>
      <c r="B1330" s="10">
        <v>175807.09599999999</v>
      </c>
    </row>
    <row r="1331" spans="1:2" x14ac:dyDescent="0.2">
      <c r="A1331">
        <v>1010488</v>
      </c>
      <c r="B1331" s="10">
        <v>30793.096000000001</v>
      </c>
    </row>
    <row r="1332" spans="1:2" x14ac:dyDescent="0.2">
      <c r="A1332">
        <v>1008146</v>
      </c>
      <c r="B1332" s="10">
        <v>45568.49</v>
      </c>
    </row>
    <row r="1333" spans="1:2" x14ac:dyDescent="0.2">
      <c r="A1333">
        <v>1013272</v>
      </c>
      <c r="B1333" s="10">
        <v>37296.06</v>
      </c>
    </row>
    <row r="1334" spans="1:2" x14ac:dyDescent="0.2">
      <c r="A1334">
        <v>1011999</v>
      </c>
      <c r="B1334" s="10">
        <v>75653.119999999995</v>
      </c>
    </row>
    <row r="1335" spans="1:2" x14ac:dyDescent="0.2">
      <c r="A1335">
        <v>1001499</v>
      </c>
      <c r="B1335" s="10">
        <v>78417.759999999995</v>
      </c>
    </row>
    <row r="1336" spans="1:2" x14ac:dyDescent="0.2">
      <c r="A1336">
        <v>1001418</v>
      </c>
      <c r="B1336" s="10">
        <v>379429.66</v>
      </c>
    </row>
    <row r="1337" spans="1:2" x14ac:dyDescent="0.2">
      <c r="A1337">
        <v>1002359</v>
      </c>
      <c r="B1337" s="10">
        <v>104609.048</v>
      </c>
    </row>
    <row r="1338" spans="1:2" x14ac:dyDescent="0.2">
      <c r="A1338">
        <v>1003099</v>
      </c>
      <c r="B1338" s="10">
        <v>176044.25</v>
      </c>
    </row>
    <row r="1339" spans="1:2" x14ac:dyDescent="0.2">
      <c r="A1339">
        <v>1002509</v>
      </c>
      <c r="B1339" s="10">
        <v>129050.5</v>
      </c>
    </row>
    <row r="1340" spans="1:2" x14ac:dyDescent="0.2">
      <c r="A1340">
        <v>1007015</v>
      </c>
      <c r="B1340" s="10">
        <v>6002.75</v>
      </c>
    </row>
    <row r="1341" spans="1:2" x14ac:dyDescent="0.2">
      <c r="A1341">
        <v>1001178</v>
      </c>
      <c r="B1341" s="10">
        <v>1276504.4680000001</v>
      </c>
    </row>
    <row r="1342" spans="1:2" x14ac:dyDescent="0.2">
      <c r="A1342">
        <v>1005488</v>
      </c>
      <c r="B1342" s="10">
        <v>53530.226000000002</v>
      </c>
    </row>
    <row r="1343" spans="1:2" x14ac:dyDescent="0.2">
      <c r="A1343">
        <v>1000144</v>
      </c>
      <c r="B1343" s="10">
        <v>973193.74399999995</v>
      </c>
    </row>
    <row r="1344" spans="1:2" x14ac:dyDescent="0.2">
      <c r="A1344">
        <v>1006314</v>
      </c>
      <c r="B1344" s="10">
        <v>26400.675999999999</v>
      </c>
    </row>
    <row r="1345" spans="1:2" x14ac:dyDescent="0.2">
      <c r="A1345">
        <v>1007916</v>
      </c>
      <c r="B1345" s="10">
        <v>89677.422000000006</v>
      </c>
    </row>
    <row r="1346" spans="1:2" x14ac:dyDescent="0.2">
      <c r="A1346">
        <v>1000086</v>
      </c>
      <c r="B1346" s="10">
        <v>276358.076</v>
      </c>
    </row>
    <row r="1347" spans="1:2" x14ac:dyDescent="0.2">
      <c r="A1347">
        <v>1009487</v>
      </c>
      <c r="B1347" s="10">
        <v>31799.18</v>
      </c>
    </row>
    <row r="1348" spans="1:2" x14ac:dyDescent="0.2">
      <c r="A1348">
        <v>1004571</v>
      </c>
      <c r="B1348" s="10">
        <v>516124.02399999998</v>
      </c>
    </row>
    <row r="1349" spans="1:2" x14ac:dyDescent="0.2">
      <c r="A1349">
        <v>1008455</v>
      </c>
      <c r="B1349" s="10">
        <v>113494.58</v>
      </c>
    </row>
    <row r="1350" spans="1:2" x14ac:dyDescent="0.2">
      <c r="A1350">
        <v>1007207</v>
      </c>
      <c r="B1350" s="10">
        <v>1699195.5519999999</v>
      </c>
    </row>
    <row r="1351" spans="1:2" x14ac:dyDescent="0.2">
      <c r="A1351">
        <v>1010990</v>
      </c>
      <c r="B1351" s="10">
        <v>33548.985999999997</v>
      </c>
    </row>
    <row r="1352" spans="1:2" x14ac:dyDescent="0.2">
      <c r="A1352">
        <v>1007184</v>
      </c>
      <c r="B1352" s="10">
        <v>149853.36900000001</v>
      </c>
    </row>
    <row r="1353" spans="1:2" x14ac:dyDescent="0.2">
      <c r="A1353">
        <v>1012033</v>
      </c>
      <c r="B1353" s="10">
        <v>10635.66</v>
      </c>
    </row>
    <row r="1354" spans="1:2" x14ac:dyDescent="0.2">
      <c r="A1354">
        <v>1002480</v>
      </c>
      <c r="B1354" s="10">
        <v>80614.899999999994</v>
      </c>
    </row>
    <row r="1355" spans="1:2" x14ac:dyDescent="0.2">
      <c r="A1355">
        <v>1002222</v>
      </c>
      <c r="B1355" s="10">
        <v>95582.5</v>
      </c>
    </row>
    <row r="1356" spans="1:2" x14ac:dyDescent="0.2">
      <c r="A1356">
        <v>1000964</v>
      </c>
      <c r="B1356" s="10">
        <v>2315074.8280000002</v>
      </c>
    </row>
    <row r="1357" spans="1:2" x14ac:dyDescent="0.2">
      <c r="A1357">
        <v>1001198</v>
      </c>
      <c r="B1357" s="10">
        <v>608649.41599999997</v>
      </c>
    </row>
    <row r="1358" spans="1:2" x14ac:dyDescent="0.2">
      <c r="A1358">
        <v>1000696</v>
      </c>
      <c r="B1358" s="10">
        <v>726495.73</v>
      </c>
    </row>
    <row r="1359" spans="1:2" x14ac:dyDescent="0.2">
      <c r="A1359">
        <v>1007694</v>
      </c>
      <c r="B1359" s="10">
        <v>137034.584</v>
      </c>
    </row>
    <row r="1360" spans="1:2" x14ac:dyDescent="0.2">
      <c r="A1360">
        <v>1003286</v>
      </c>
      <c r="B1360" s="10">
        <v>4356426.4179999996</v>
      </c>
    </row>
    <row r="1361" spans="1:2" x14ac:dyDescent="0.2">
      <c r="A1361">
        <v>1003991</v>
      </c>
      <c r="B1361" s="10">
        <v>2191964.108</v>
      </c>
    </row>
    <row r="1362" spans="1:2" x14ac:dyDescent="0.2">
      <c r="A1362">
        <v>1005924</v>
      </c>
      <c r="B1362" s="10">
        <v>432358.304</v>
      </c>
    </row>
    <row r="1363" spans="1:2" x14ac:dyDescent="0.2">
      <c r="A1363">
        <v>1012045</v>
      </c>
      <c r="B1363" s="10">
        <v>154691.728</v>
      </c>
    </row>
    <row r="1364" spans="1:2" x14ac:dyDescent="0.2">
      <c r="A1364">
        <v>1013905</v>
      </c>
      <c r="B1364" s="10">
        <v>17891.849999999999</v>
      </c>
    </row>
    <row r="1365" spans="1:2" x14ac:dyDescent="0.2">
      <c r="A1365">
        <v>1009927</v>
      </c>
      <c r="B1365" s="10">
        <v>15191.64</v>
      </c>
    </row>
    <row r="1366" spans="1:2" x14ac:dyDescent="0.2">
      <c r="A1366">
        <v>1008526</v>
      </c>
      <c r="B1366" s="10">
        <v>5192.88</v>
      </c>
    </row>
    <row r="1367" spans="1:2" x14ac:dyDescent="0.2">
      <c r="A1367">
        <v>1007523</v>
      </c>
      <c r="B1367" s="10">
        <v>53273.2</v>
      </c>
    </row>
    <row r="1368" spans="1:2" x14ac:dyDescent="0.2">
      <c r="A1368">
        <v>1002174</v>
      </c>
      <c r="B1368" s="10">
        <v>17173.144</v>
      </c>
    </row>
    <row r="1369" spans="1:2" x14ac:dyDescent="0.2">
      <c r="A1369">
        <v>1012794</v>
      </c>
      <c r="B1369" s="10">
        <v>18616.096000000001</v>
      </c>
    </row>
    <row r="1370" spans="1:2" x14ac:dyDescent="0.2">
      <c r="A1370">
        <v>1000171</v>
      </c>
      <c r="B1370" s="10">
        <v>2016480.976</v>
      </c>
    </row>
    <row r="1371" spans="1:2" x14ac:dyDescent="0.2">
      <c r="A1371">
        <v>1001421</v>
      </c>
      <c r="B1371" s="10">
        <v>3819609.034</v>
      </c>
    </row>
    <row r="1372" spans="1:2" x14ac:dyDescent="0.2">
      <c r="A1372">
        <v>1001142</v>
      </c>
      <c r="B1372" s="10">
        <v>2357705.7119999998</v>
      </c>
    </row>
    <row r="1373" spans="1:2" x14ac:dyDescent="0.2">
      <c r="A1373">
        <v>1000150</v>
      </c>
      <c r="B1373" s="10">
        <v>2529617.5759999999</v>
      </c>
    </row>
    <row r="1374" spans="1:2" x14ac:dyDescent="0.2">
      <c r="A1374">
        <v>1005621</v>
      </c>
      <c r="B1374" s="10">
        <v>813130.848</v>
      </c>
    </row>
    <row r="1375" spans="1:2" x14ac:dyDescent="0.2">
      <c r="A1375">
        <v>1012963</v>
      </c>
      <c r="B1375" s="10">
        <v>61755.292000000001</v>
      </c>
    </row>
    <row r="1376" spans="1:2" x14ac:dyDescent="0.2">
      <c r="A1376">
        <v>1004976</v>
      </c>
      <c r="B1376" s="10">
        <v>55530.8</v>
      </c>
    </row>
    <row r="1377" spans="1:2" x14ac:dyDescent="0.2">
      <c r="A1377">
        <v>1003762</v>
      </c>
      <c r="B1377" s="10">
        <v>280.44799999999998</v>
      </c>
    </row>
    <row r="1378" spans="1:2" x14ac:dyDescent="0.2">
      <c r="A1378">
        <v>1000493</v>
      </c>
      <c r="B1378" s="10">
        <v>6779.77</v>
      </c>
    </row>
    <row r="1379" spans="1:2" x14ac:dyDescent="0.2">
      <c r="A1379">
        <v>1002328</v>
      </c>
      <c r="B1379" s="10">
        <v>49127.616000000002</v>
      </c>
    </row>
    <row r="1380" spans="1:2" x14ac:dyDescent="0.2">
      <c r="A1380">
        <v>1011669</v>
      </c>
      <c r="B1380" s="10">
        <v>15699.75</v>
      </c>
    </row>
    <row r="1381" spans="1:2" x14ac:dyDescent="0.2">
      <c r="A1381">
        <v>1001580</v>
      </c>
      <c r="B1381" s="10">
        <v>160.1</v>
      </c>
    </row>
    <row r="1382" spans="1:2" x14ac:dyDescent="0.2">
      <c r="A1382">
        <v>1010957</v>
      </c>
      <c r="B1382" s="10">
        <v>138037.5</v>
      </c>
    </row>
    <row r="1383" spans="1:2" x14ac:dyDescent="0.2">
      <c r="A1383">
        <v>1004423</v>
      </c>
      <c r="B1383" s="10">
        <v>28222.75</v>
      </c>
    </row>
    <row r="1384" spans="1:2" x14ac:dyDescent="0.2">
      <c r="A1384">
        <v>1006634</v>
      </c>
      <c r="B1384" s="10">
        <v>131886.5</v>
      </c>
    </row>
    <row r="1385" spans="1:2" x14ac:dyDescent="0.2">
      <c r="A1385">
        <v>1004460</v>
      </c>
      <c r="B1385" s="10">
        <v>170026</v>
      </c>
    </row>
    <row r="1386" spans="1:2" x14ac:dyDescent="0.2">
      <c r="A1386">
        <v>1002538</v>
      </c>
      <c r="B1386" s="10">
        <v>118491</v>
      </c>
    </row>
    <row r="1387" spans="1:2" x14ac:dyDescent="0.2">
      <c r="A1387">
        <v>1002457</v>
      </c>
      <c r="B1387" s="10">
        <v>66443</v>
      </c>
    </row>
    <row r="1388" spans="1:2" x14ac:dyDescent="0.2">
      <c r="A1388">
        <v>1002855</v>
      </c>
      <c r="B1388" s="10">
        <v>30909.75</v>
      </c>
    </row>
    <row r="1389" spans="1:2" x14ac:dyDescent="0.2">
      <c r="A1389">
        <v>1002705</v>
      </c>
      <c r="B1389" s="10">
        <v>28024</v>
      </c>
    </row>
    <row r="1390" spans="1:2" x14ac:dyDescent="0.2">
      <c r="A1390">
        <v>1005665</v>
      </c>
      <c r="B1390" s="10">
        <v>129259.25</v>
      </c>
    </row>
    <row r="1391" spans="1:2" x14ac:dyDescent="0.2">
      <c r="A1391">
        <v>1003963</v>
      </c>
      <c r="B1391" s="10">
        <v>65769.5</v>
      </c>
    </row>
    <row r="1392" spans="1:2" x14ac:dyDescent="0.2">
      <c r="A1392">
        <v>1004053</v>
      </c>
      <c r="B1392" s="10">
        <v>93850.41</v>
      </c>
    </row>
    <row r="1393" spans="1:2" x14ac:dyDescent="0.2">
      <c r="A1393">
        <v>1003374</v>
      </c>
      <c r="B1393" s="10">
        <v>93502</v>
      </c>
    </row>
    <row r="1394" spans="1:2" x14ac:dyDescent="0.2">
      <c r="A1394">
        <v>1007802</v>
      </c>
      <c r="B1394" s="10">
        <v>13338.5</v>
      </c>
    </row>
    <row r="1395" spans="1:2" x14ac:dyDescent="0.2">
      <c r="A1395">
        <v>1002554</v>
      </c>
      <c r="B1395" s="10">
        <v>171986.95</v>
      </c>
    </row>
    <row r="1396" spans="1:2" x14ac:dyDescent="0.2">
      <c r="A1396">
        <v>1002964</v>
      </c>
      <c r="B1396" s="10">
        <v>141085</v>
      </c>
    </row>
    <row r="1397" spans="1:2" x14ac:dyDescent="0.2">
      <c r="A1397">
        <v>1010761</v>
      </c>
      <c r="B1397" s="10">
        <v>27780.495999999999</v>
      </c>
    </row>
    <row r="1398" spans="1:2" x14ac:dyDescent="0.2">
      <c r="A1398">
        <v>1011102</v>
      </c>
      <c r="B1398" s="10">
        <v>62596.54</v>
      </c>
    </row>
    <row r="1399" spans="1:2" x14ac:dyDescent="0.2">
      <c r="A1399">
        <v>1000726</v>
      </c>
      <c r="B1399" s="10">
        <v>440069.35600000003</v>
      </c>
    </row>
    <row r="1400" spans="1:2" x14ac:dyDescent="0.2">
      <c r="A1400">
        <v>1003854</v>
      </c>
      <c r="B1400" s="10">
        <v>45662.582000000002</v>
      </c>
    </row>
    <row r="1401" spans="1:2" x14ac:dyDescent="0.2">
      <c r="A1401">
        <v>1012074</v>
      </c>
      <c r="B1401" s="10">
        <v>28314.995999999999</v>
      </c>
    </row>
    <row r="1402" spans="1:2" x14ac:dyDescent="0.2">
      <c r="A1402">
        <v>1009930</v>
      </c>
      <c r="B1402" s="10">
        <v>27469.5</v>
      </c>
    </row>
    <row r="1403" spans="1:2" x14ac:dyDescent="0.2">
      <c r="A1403">
        <v>1014028</v>
      </c>
      <c r="B1403" s="10">
        <v>27182.524000000001</v>
      </c>
    </row>
    <row r="1404" spans="1:2" x14ac:dyDescent="0.2">
      <c r="A1404">
        <v>1013278</v>
      </c>
      <c r="B1404" s="10">
        <v>32869.976000000002</v>
      </c>
    </row>
    <row r="1405" spans="1:2" x14ac:dyDescent="0.2">
      <c r="A1405">
        <v>1003475</v>
      </c>
      <c r="B1405" s="10">
        <v>237571.81599999999</v>
      </c>
    </row>
    <row r="1406" spans="1:2" x14ac:dyDescent="0.2">
      <c r="A1406">
        <v>1004277</v>
      </c>
      <c r="B1406" s="10">
        <v>35951.063999999998</v>
      </c>
    </row>
    <row r="1407" spans="1:2" x14ac:dyDescent="0.2">
      <c r="A1407">
        <v>1010974</v>
      </c>
      <c r="B1407" s="10">
        <v>79721.7</v>
      </c>
    </row>
    <row r="1408" spans="1:2" x14ac:dyDescent="0.2">
      <c r="A1408">
        <v>1000667</v>
      </c>
      <c r="B1408" s="10">
        <v>32490.874</v>
      </c>
    </row>
    <row r="1409" spans="1:2" x14ac:dyDescent="0.2">
      <c r="A1409">
        <v>1005649</v>
      </c>
      <c r="B1409" s="10">
        <v>64980.784</v>
      </c>
    </row>
    <row r="1410" spans="1:2" x14ac:dyDescent="0.2">
      <c r="A1410">
        <v>1004016</v>
      </c>
      <c r="B1410" s="10">
        <v>49453.561999999998</v>
      </c>
    </row>
    <row r="1411" spans="1:2" x14ac:dyDescent="0.2">
      <c r="A1411">
        <v>1000565</v>
      </c>
      <c r="B1411" s="10">
        <v>324171.93599999999</v>
      </c>
    </row>
    <row r="1412" spans="1:2" x14ac:dyDescent="0.2">
      <c r="A1412">
        <v>1003962</v>
      </c>
      <c r="B1412" s="10">
        <v>7404597.1040000003</v>
      </c>
    </row>
    <row r="1413" spans="1:2" x14ac:dyDescent="0.2">
      <c r="A1413">
        <v>1007177</v>
      </c>
      <c r="B1413" s="10">
        <v>2963277.986</v>
      </c>
    </row>
    <row r="1414" spans="1:2" x14ac:dyDescent="0.2">
      <c r="A1414">
        <v>1006951</v>
      </c>
      <c r="B1414" s="10">
        <v>7596.2719999999999</v>
      </c>
    </row>
    <row r="1415" spans="1:2" x14ac:dyDescent="0.2">
      <c r="A1415">
        <v>1003669</v>
      </c>
      <c r="B1415" s="10">
        <v>238762.81</v>
      </c>
    </row>
    <row r="1416" spans="1:2" x14ac:dyDescent="0.2">
      <c r="A1416">
        <v>1005025</v>
      </c>
      <c r="B1416" s="10">
        <v>62411.546000000002</v>
      </c>
    </row>
    <row r="1417" spans="1:2" x14ac:dyDescent="0.2">
      <c r="A1417">
        <v>1010125</v>
      </c>
      <c r="B1417" s="10">
        <v>30164.25</v>
      </c>
    </row>
    <row r="1418" spans="1:2" x14ac:dyDescent="0.2">
      <c r="A1418">
        <v>1003417</v>
      </c>
      <c r="B1418" s="10">
        <v>36193.264000000003</v>
      </c>
    </row>
    <row r="1419" spans="1:2" x14ac:dyDescent="0.2">
      <c r="A1419">
        <v>1000214</v>
      </c>
      <c r="B1419" s="10">
        <v>98066.68</v>
      </c>
    </row>
    <row r="1420" spans="1:2" x14ac:dyDescent="0.2">
      <c r="A1420">
        <v>1006530</v>
      </c>
      <c r="B1420" s="10">
        <v>140426.28400000001</v>
      </c>
    </row>
    <row r="1421" spans="1:2" x14ac:dyDescent="0.2">
      <c r="A1421">
        <v>1003418</v>
      </c>
      <c r="B1421" s="10">
        <v>12792.152</v>
      </c>
    </row>
    <row r="1422" spans="1:2" x14ac:dyDescent="0.2">
      <c r="A1422">
        <v>1002903</v>
      </c>
      <c r="B1422" s="10">
        <v>207983.804</v>
      </c>
    </row>
    <row r="1423" spans="1:2" x14ac:dyDescent="0.2">
      <c r="A1423">
        <v>1000156</v>
      </c>
      <c r="B1423" s="10">
        <v>6173199.148</v>
      </c>
    </row>
    <row r="1424" spans="1:2" x14ac:dyDescent="0.2">
      <c r="A1424">
        <v>1000588</v>
      </c>
      <c r="B1424" s="10">
        <v>2192510.0959999999</v>
      </c>
    </row>
    <row r="1425" spans="1:2" x14ac:dyDescent="0.2">
      <c r="A1425">
        <v>1004215</v>
      </c>
      <c r="B1425" s="10">
        <v>85391.748000000007</v>
      </c>
    </row>
    <row r="1426" spans="1:2" x14ac:dyDescent="0.2">
      <c r="A1426">
        <v>1003581</v>
      </c>
      <c r="B1426" s="10">
        <v>91478.755999999994</v>
      </c>
    </row>
    <row r="1427" spans="1:2" x14ac:dyDescent="0.2">
      <c r="A1427">
        <v>1003380</v>
      </c>
      <c r="B1427" s="10">
        <v>152896.288</v>
      </c>
    </row>
    <row r="1428" spans="1:2" x14ac:dyDescent="0.2">
      <c r="A1428">
        <v>1000260</v>
      </c>
      <c r="B1428" s="10">
        <v>149832.736</v>
      </c>
    </row>
    <row r="1429" spans="1:2" x14ac:dyDescent="0.2">
      <c r="A1429">
        <v>1000832</v>
      </c>
      <c r="B1429" s="10">
        <v>4201415.5760000004</v>
      </c>
    </row>
    <row r="1430" spans="1:2" x14ac:dyDescent="0.2">
      <c r="A1430">
        <v>1001531</v>
      </c>
      <c r="B1430" s="10">
        <v>4592267.24</v>
      </c>
    </row>
    <row r="1431" spans="1:2" x14ac:dyDescent="0.2">
      <c r="A1431">
        <v>1007359</v>
      </c>
      <c r="B1431" s="10">
        <v>167129.68</v>
      </c>
    </row>
    <row r="1432" spans="1:2" x14ac:dyDescent="0.2">
      <c r="A1432">
        <v>1012381</v>
      </c>
      <c r="B1432" s="10">
        <v>13211.255999999999</v>
      </c>
    </row>
    <row r="1433" spans="1:2" x14ac:dyDescent="0.2">
      <c r="A1433">
        <v>1005462</v>
      </c>
      <c r="B1433" s="10">
        <v>21389.75</v>
      </c>
    </row>
    <row r="1434" spans="1:2" x14ac:dyDescent="0.2">
      <c r="A1434">
        <v>1013696</v>
      </c>
      <c r="B1434" s="10">
        <v>43546.834000000003</v>
      </c>
    </row>
    <row r="1435" spans="1:2" x14ac:dyDescent="0.2">
      <c r="A1435">
        <v>1001093</v>
      </c>
      <c r="B1435" s="10">
        <v>1309217.706</v>
      </c>
    </row>
    <row r="1436" spans="1:2" x14ac:dyDescent="0.2">
      <c r="A1436">
        <v>1013705</v>
      </c>
      <c r="B1436" s="10">
        <v>41593.196000000004</v>
      </c>
    </row>
    <row r="1437" spans="1:2" x14ac:dyDescent="0.2">
      <c r="A1437">
        <v>1007429</v>
      </c>
      <c r="B1437" s="10">
        <v>8720534.2339999992</v>
      </c>
    </row>
    <row r="1438" spans="1:2" x14ac:dyDescent="0.2">
      <c r="A1438">
        <v>1007204</v>
      </c>
      <c r="B1438" s="10">
        <v>0</v>
      </c>
    </row>
    <row r="1439" spans="1:2" x14ac:dyDescent="0.2">
      <c r="A1439">
        <v>1003035</v>
      </c>
      <c r="B1439" s="10">
        <v>137036</v>
      </c>
    </row>
    <row r="1440" spans="1:2" x14ac:dyDescent="0.2">
      <c r="A1440">
        <v>1007526</v>
      </c>
      <c r="B1440" s="10">
        <v>45006.118000000002</v>
      </c>
    </row>
    <row r="1441" spans="1:2" x14ac:dyDescent="0.2">
      <c r="A1441">
        <v>1012981</v>
      </c>
      <c r="B1441" s="10">
        <v>22712.063999999998</v>
      </c>
    </row>
    <row r="1442" spans="1:2" x14ac:dyDescent="0.2">
      <c r="A1442">
        <v>1004381</v>
      </c>
      <c r="B1442" s="10">
        <v>843334.93</v>
      </c>
    </row>
    <row r="1443" spans="1:2" x14ac:dyDescent="0.2">
      <c r="A1443">
        <v>1008724</v>
      </c>
      <c r="B1443" s="10">
        <v>41385.205999999998</v>
      </c>
    </row>
    <row r="1444" spans="1:2" x14ac:dyDescent="0.2">
      <c r="A1444">
        <v>1007829</v>
      </c>
      <c r="B1444" s="10">
        <v>3007.1610000000001</v>
      </c>
    </row>
    <row r="1445" spans="1:2" x14ac:dyDescent="0.2">
      <c r="A1445">
        <v>1001599</v>
      </c>
      <c r="B1445" s="10">
        <v>0</v>
      </c>
    </row>
    <row r="1446" spans="1:2" x14ac:dyDescent="0.2">
      <c r="A1446">
        <v>1013702</v>
      </c>
      <c r="B1446" s="10">
        <v>63597.917999999998</v>
      </c>
    </row>
    <row r="1447" spans="1:2" x14ac:dyDescent="0.2">
      <c r="A1447">
        <v>1001038</v>
      </c>
      <c r="B1447" s="10">
        <v>2748530.6340000001</v>
      </c>
    </row>
    <row r="1448" spans="1:2" x14ac:dyDescent="0.2">
      <c r="A1448">
        <v>1000483</v>
      </c>
      <c r="B1448" s="10">
        <v>993372.12</v>
      </c>
    </row>
    <row r="1449" spans="1:2" x14ac:dyDescent="0.2">
      <c r="A1449">
        <v>1013024</v>
      </c>
      <c r="B1449" s="10">
        <v>2038260.348</v>
      </c>
    </row>
    <row r="1450" spans="1:2" x14ac:dyDescent="0.2">
      <c r="A1450">
        <v>1008019</v>
      </c>
      <c r="B1450" s="10">
        <v>162417</v>
      </c>
    </row>
    <row r="1451" spans="1:2" x14ac:dyDescent="0.2">
      <c r="A1451">
        <v>1001020</v>
      </c>
      <c r="B1451" s="10">
        <v>8340434.3420000002</v>
      </c>
    </row>
    <row r="1452" spans="1:2" x14ac:dyDescent="0.2">
      <c r="A1452">
        <v>1000709</v>
      </c>
      <c r="B1452" s="10">
        <v>16780.036</v>
      </c>
    </row>
    <row r="1453" spans="1:2" x14ac:dyDescent="0.2">
      <c r="A1453">
        <v>1001186</v>
      </c>
      <c r="B1453" s="10">
        <v>5666069.6720000003</v>
      </c>
    </row>
    <row r="1454" spans="1:2" x14ac:dyDescent="0.2">
      <c r="A1454">
        <v>1006999</v>
      </c>
      <c r="B1454" s="10">
        <v>1288488.5279999999</v>
      </c>
    </row>
    <row r="1455" spans="1:2" x14ac:dyDescent="0.2">
      <c r="A1455">
        <v>1013968</v>
      </c>
      <c r="B1455" s="10">
        <v>47620.622000000003</v>
      </c>
    </row>
    <row r="1456" spans="1:2" x14ac:dyDescent="0.2">
      <c r="A1456">
        <v>1013941</v>
      </c>
      <c r="B1456" s="10">
        <v>149493.49</v>
      </c>
    </row>
    <row r="1457" spans="1:2" x14ac:dyDescent="0.2">
      <c r="A1457">
        <v>1013965</v>
      </c>
      <c r="B1457" s="10">
        <v>86939.73</v>
      </c>
    </row>
    <row r="1458" spans="1:2" x14ac:dyDescent="0.2">
      <c r="A1458">
        <v>1013321</v>
      </c>
      <c r="B1458" s="10">
        <v>147540.014</v>
      </c>
    </row>
    <row r="1459" spans="1:2" x14ac:dyDescent="0.2">
      <c r="A1459">
        <v>1013320</v>
      </c>
      <c r="B1459" s="10">
        <v>51684.86</v>
      </c>
    </row>
    <row r="1460" spans="1:2" x14ac:dyDescent="0.2">
      <c r="A1460">
        <v>1004032</v>
      </c>
      <c r="B1460" s="10">
        <v>100860.52800000001</v>
      </c>
    </row>
    <row r="1461" spans="1:2" x14ac:dyDescent="0.2">
      <c r="A1461">
        <v>1011636</v>
      </c>
      <c r="B1461" s="10">
        <v>67187.508000000002</v>
      </c>
    </row>
    <row r="1462" spans="1:2" x14ac:dyDescent="0.2">
      <c r="A1462">
        <v>1004356</v>
      </c>
      <c r="B1462" s="10">
        <v>32717.151999999998</v>
      </c>
    </row>
    <row r="1463" spans="1:2" x14ac:dyDescent="0.2">
      <c r="A1463">
        <v>1004357</v>
      </c>
      <c r="B1463" s="10">
        <v>100687.136</v>
      </c>
    </row>
    <row r="1464" spans="1:2" x14ac:dyDescent="0.2">
      <c r="A1464">
        <v>1012697</v>
      </c>
      <c r="B1464" s="10">
        <v>36661.116000000002</v>
      </c>
    </row>
    <row r="1465" spans="1:2" x14ac:dyDescent="0.2">
      <c r="A1465">
        <v>1013642</v>
      </c>
      <c r="B1465" s="10">
        <v>109391.79399999999</v>
      </c>
    </row>
    <row r="1466" spans="1:2" x14ac:dyDescent="0.2">
      <c r="A1466">
        <v>1013312</v>
      </c>
      <c r="B1466" s="10">
        <v>51667.858</v>
      </c>
    </row>
    <row r="1467" spans="1:2" x14ac:dyDescent="0.2">
      <c r="A1467">
        <v>1013927</v>
      </c>
      <c r="B1467" s="10">
        <v>26306.405999999999</v>
      </c>
    </row>
    <row r="1468" spans="1:2" x14ac:dyDescent="0.2">
      <c r="A1468">
        <v>1013604</v>
      </c>
      <c r="B1468" s="10">
        <v>83225.092000000004</v>
      </c>
    </row>
    <row r="1469" spans="1:2" x14ac:dyDescent="0.2">
      <c r="A1469">
        <v>1013599</v>
      </c>
      <c r="B1469" s="10">
        <v>76699.918000000005</v>
      </c>
    </row>
    <row r="1470" spans="1:2" x14ac:dyDescent="0.2">
      <c r="A1470">
        <v>1013607</v>
      </c>
      <c r="B1470" s="10">
        <v>83605.638000000006</v>
      </c>
    </row>
    <row r="1471" spans="1:2" x14ac:dyDescent="0.2">
      <c r="A1471">
        <v>1013589</v>
      </c>
      <c r="B1471" s="10">
        <v>118549.458</v>
      </c>
    </row>
    <row r="1472" spans="1:2" x14ac:dyDescent="0.2">
      <c r="A1472">
        <v>1013600</v>
      </c>
      <c r="B1472" s="10">
        <v>57548.387999999999</v>
      </c>
    </row>
    <row r="1473" spans="1:2" x14ac:dyDescent="0.2">
      <c r="A1473">
        <v>1013594</v>
      </c>
      <c r="B1473" s="10">
        <v>112864.03</v>
      </c>
    </row>
    <row r="1474" spans="1:2" x14ac:dyDescent="0.2">
      <c r="A1474">
        <v>1013603</v>
      </c>
      <c r="B1474" s="10">
        <v>71852.134000000005</v>
      </c>
    </row>
    <row r="1475" spans="1:2" x14ac:dyDescent="0.2">
      <c r="A1475">
        <v>1013608</v>
      </c>
      <c r="B1475" s="10">
        <v>90596.512000000002</v>
      </c>
    </row>
    <row r="1476" spans="1:2" x14ac:dyDescent="0.2">
      <c r="A1476">
        <v>1012685</v>
      </c>
      <c r="B1476" s="10">
        <v>151619.742</v>
      </c>
    </row>
    <row r="1477" spans="1:2" x14ac:dyDescent="0.2">
      <c r="A1477">
        <v>1012920</v>
      </c>
      <c r="B1477" s="10">
        <v>222831.014</v>
      </c>
    </row>
    <row r="1478" spans="1:2" x14ac:dyDescent="0.2">
      <c r="A1478">
        <v>1003863</v>
      </c>
      <c r="B1478" s="10">
        <v>96124.25</v>
      </c>
    </row>
    <row r="1479" spans="1:2" x14ac:dyDescent="0.2">
      <c r="A1479">
        <v>1001204</v>
      </c>
      <c r="B1479" s="10">
        <v>607203.47600000002</v>
      </c>
    </row>
    <row r="1480" spans="1:2" x14ac:dyDescent="0.2">
      <c r="A1480">
        <v>1001462</v>
      </c>
      <c r="B1480" s="10">
        <v>4453095.3720000004</v>
      </c>
    </row>
    <row r="1481" spans="1:2" x14ac:dyDescent="0.2">
      <c r="A1481">
        <v>1001191</v>
      </c>
      <c r="B1481" s="10">
        <v>123905.44</v>
      </c>
    </row>
    <row r="1482" spans="1:2" x14ac:dyDescent="0.2">
      <c r="A1482">
        <v>1003326</v>
      </c>
      <c r="B1482" s="10">
        <v>74522.741999999998</v>
      </c>
    </row>
    <row r="1483" spans="1:2" x14ac:dyDescent="0.2">
      <c r="A1483">
        <v>1007538</v>
      </c>
      <c r="B1483" s="10">
        <v>18905.342000000001</v>
      </c>
    </row>
    <row r="1484" spans="1:2" x14ac:dyDescent="0.2">
      <c r="A1484">
        <v>1009764</v>
      </c>
      <c r="B1484" s="10">
        <v>101743.016</v>
      </c>
    </row>
    <row r="1485" spans="1:2" x14ac:dyDescent="0.2">
      <c r="A1485">
        <v>1002406</v>
      </c>
      <c r="B1485" s="10">
        <v>61526.326000000001</v>
      </c>
    </row>
    <row r="1486" spans="1:2" x14ac:dyDescent="0.2">
      <c r="A1486">
        <v>1006896</v>
      </c>
      <c r="B1486" s="10">
        <v>35961.464</v>
      </c>
    </row>
    <row r="1487" spans="1:2" x14ac:dyDescent="0.2">
      <c r="A1487">
        <v>1006445</v>
      </c>
      <c r="B1487" s="10">
        <v>67108.948000000004</v>
      </c>
    </row>
    <row r="1488" spans="1:2" x14ac:dyDescent="0.2">
      <c r="A1488">
        <v>1013721</v>
      </c>
      <c r="B1488" s="10">
        <v>36944.46</v>
      </c>
    </row>
    <row r="1489" spans="1:2" x14ac:dyDescent="0.2">
      <c r="A1489">
        <v>1001086</v>
      </c>
      <c r="B1489" s="10">
        <v>67280.952000000005</v>
      </c>
    </row>
    <row r="1490" spans="1:2" x14ac:dyDescent="0.2">
      <c r="A1490">
        <v>1000877</v>
      </c>
      <c r="B1490" s="10">
        <v>7160349.3739999998</v>
      </c>
    </row>
    <row r="1491" spans="1:2" x14ac:dyDescent="0.2">
      <c r="A1491">
        <v>1000845</v>
      </c>
      <c r="B1491" s="10">
        <v>1109793.152</v>
      </c>
    </row>
    <row r="1492" spans="1:2" x14ac:dyDescent="0.2">
      <c r="A1492">
        <v>1005789</v>
      </c>
      <c r="B1492" s="10">
        <v>490728.69799999997</v>
      </c>
    </row>
    <row r="1493" spans="1:2" x14ac:dyDescent="0.2">
      <c r="A1493">
        <v>1004422</v>
      </c>
      <c r="B1493" s="10">
        <v>356149.66</v>
      </c>
    </row>
    <row r="1494" spans="1:2" x14ac:dyDescent="0.2">
      <c r="A1494">
        <v>1004998</v>
      </c>
      <c r="B1494" s="10">
        <v>300758.56800000003</v>
      </c>
    </row>
    <row r="1495" spans="1:2" x14ac:dyDescent="0.2">
      <c r="A1495">
        <v>1005001</v>
      </c>
      <c r="B1495" s="10">
        <v>93754.895999999993</v>
      </c>
    </row>
    <row r="1496" spans="1:2" x14ac:dyDescent="0.2">
      <c r="A1496">
        <v>1007575</v>
      </c>
      <c r="B1496" s="10">
        <v>766</v>
      </c>
    </row>
    <row r="1497" spans="1:2" x14ac:dyDescent="0.2">
      <c r="A1497">
        <v>1010549</v>
      </c>
      <c r="B1497" s="10">
        <v>54100.696000000004</v>
      </c>
    </row>
    <row r="1498" spans="1:2" x14ac:dyDescent="0.2">
      <c r="A1498">
        <v>1007193</v>
      </c>
      <c r="B1498" s="10">
        <v>103448.81200000001</v>
      </c>
    </row>
    <row r="1499" spans="1:2" x14ac:dyDescent="0.2">
      <c r="A1499">
        <v>1001779</v>
      </c>
      <c r="B1499" s="10">
        <v>105275.7</v>
      </c>
    </row>
    <row r="1500" spans="1:2" x14ac:dyDescent="0.2">
      <c r="A1500">
        <v>1007535</v>
      </c>
      <c r="B1500" s="10">
        <v>27914.977999999999</v>
      </c>
    </row>
    <row r="1501" spans="1:2" x14ac:dyDescent="0.2">
      <c r="A1501">
        <v>1010980</v>
      </c>
      <c r="B1501" s="10">
        <v>19461.687999999998</v>
      </c>
    </row>
    <row r="1502" spans="1:2" x14ac:dyDescent="0.2">
      <c r="A1502">
        <v>1005177</v>
      </c>
      <c r="B1502" s="10">
        <v>14061.647999999999</v>
      </c>
    </row>
    <row r="1503" spans="1:2" x14ac:dyDescent="0.2">
      <c r="A1503">
        <v>1002186</v>
      </c>
      <c r="B1503" s="10">
        <v>53039.3</v>
      </c>
    </row>
    <row r="1504" spans="1:2" x14ac:dyDescent="0.2">
      <c r="A1504">
        <v>1012424</v>
      </c>
      <c r="B1504" s="10">
        <v>43535.036</v>
      </c>
    </row>
    <row r="1505" spans="1:2" x14ac:dyDescent="0.2">
      <c r="A1505">
        <v>1002012</v>
      </c>
      <c r="B1505" s="10">
        <v>94314.043999999994</v>
      </c>
    </row>
    <row r="1506" spans="1:2" x14ac:dyDescent="0.2">
      <c r="A1506">
        <v>1006449</v>
      </c>
      <c r="B1506" s="10">
        <v>162146.23999999999</v>
      </c>
    </row>
    <row r="1507" spans="1:2" x14ac:dyDescent="0.2">
      <c r="A1507">
        <v>1009181</v>
      </c>
      <c r="B1507" s="10">
        <v>230543.924</v>
      </c>
    </row>
    <row r="1508" spans="1:2" x14ac:dyDescent="0.2">
      <c r="A1508">
        <v>1007962</v>
      </c>
      <c r="B1508" s="10">
        <v>281398.55599999998</v>
      </c>
    </row>
    <row r="1509" spans="1:2" x14ac:dyDescent="0.2">
      <c r="A1509">
        <v>1003238</v>
      </c>
      <c r="B1509" s="10">
        <v>13508.956</v>
      </c>
    </row>
    <row r="1510" spans="1:2" x14ac:dyDescent="0.2">
      <c r="A1510">
        <v>1007442</v>
      </c>
      <c r="B1510" s="10">
        <v>51881.404000000002</v>
      </c>
    </row>
    <row r="1511" spans="1:2" x14ac:dyDescent="0.2">
      <c r="A1511">
        <v>1002623</v>
      </c>
      <c r="B1511" s="10">
        <v>561409.91799999995</v>
      </c>
    </row>
    <row r="1512" spans="1:2" x14ac:dyDescent="0.2">
      <c r="A1512">
        <v>1002624</v>
      </c>
      <c r="B1512" s="10">
        <v>173805.052</v>
      </c>
    </row>
    <row r="1513" spans="1:2" x14ac:dyDescent="0.2">
      <c r="A1513">
        <v>1001092</v>
      </c>
      <c r="B1513" s="10">
        <v>632746.18999999994</v>
      </c>
    </row>
    <row r="1514" spans="1:2" x14ac:dyDescent="0.2">
      <c r="A1514">
        <v>1000540</v>
      </c>
      <c r="B1514" s="10">
        <v>34938.468000000001</v>
      </c>
    </row>
    <row r="1515" spans="1:2" x14ac:dyDescent="0.2">
      <c r="A1515">
        <v>1001354</v>
      </c>
      <c r="B1515" s="10">
        <v>731863.18799999997</v>
      </c>
    </row>
    <row r="1516" spans="1:2" x14ac:dyDescent="0.2">
      <c r="A1516">
        <v>1007232</v>
      </c>
      <c r="B1516" s="10">
        <v>152367.766</v>
      </c>
    </row>
    <row r="1517" spans="1:2" x14ac:dyDescent="0.2">
      <c r="A1517">
        <v>1004570</v>
      </c>
      <c r="B1517" s="10">
        <v>377762.05599999998</v>
      </c>
    </row>
    <row r="1518" spans="1:2" x14ac:dyDescent="0.2">
      <c r="A1518">
        <v>1005984</v>
      </c>
      <c r="B1518" s="10">
        <v>31176.482</v>
      </c>
    </row>
    <row r="1519" spans="1:2" x14ac:dyDescent="0.2">
      <c r="A1519">
        <v>1013365</v>
      </c>
      <c r="B1519" s="10">
        <v>37086.962</v>
      </c>
    </row>
    <row r="1520" spans="1:2" x14ac:dyDescent="0.2">
      <c r="A1520">
        <v>1007103</v>
      </c>
      <c r="B1520" s="10">
        <v>3167439.9139999999</v>
      </c>
    </row>
    <row r="1521" spans="1:2" x14ac:dyDescent="0.2">
      <c r="A1521">
        <v>1001363</v>
      </c>
      <c r="B1521" s="10">
        <v>1260307.862</v>
      </c>
    </row>
    <row r="1522" spans="1:2" x14ac:dyDescent="0.2">
      <c r="A1522">
        <v>1013179</v>
      </c>
      <c r="B1522" s="10">
        <v>1795986.7080000001</v>
      </c>
    </row>
    <row r="1523" spans="1:2" x14ac:dyDescent="0.2">
      <c r="A1523">
        <v>1012506</v>
      </c>
      <c r="B1523" s="10">
        <v>64810.928</v>
      </c>
    </row>
    <row r="1524" spans="1:2" x14ac:dyDescent="0.2">
      <c r="A1524">
        <v>1007805</v>
      </c>
      <c r="B1524" s="10">
        <v>40855.896000000001</v>
      </c>
    </row>
    <row r="1525" spans="1:2" x14ac:dyDescent="0.2">
      <c r="A1525">
        <v>1006565</v>
      </c>
      <c r="B1525" s="10">
        <v>350924.592</v>
      </c>
    </row>
    <row r="1526" spans="1:2" x14ac:dyDescent="0.2">
      <c r="A1526">
        <v>1008999</v>
      </c>
      <c r="B1526" s="10">
        <v>19933.828000000001</v>
      </c>
    </row>
    <row r="1527" spans="1:2" x14ac:dyDescent="0.2">
      <c r="A1527">
        <v>1000323</v>
      </c>
      <c r="B1527" s="10">
        <v>1383664.476</v>
      </c>
    </row>
    <row r="1528" spans="1:2" x14ac:dyDescent="0.2">
      <c r="A1528">
        <v>1001291</v>
      </c>
      <c r="B1528" s="10">
        <v>320447.41200000001</v>
      </c>
    </row>
    <row r="1529" spans="1:2" x14ac:dyDescent="0.2">
      <c r="A1529">
        <v>1007303</v>
      </c>
      <c r="B1529" s="10">
        <v>2432843.0320000001</v>
      </c>
    </row>
    <row r="1530" spans="1:2" x14ac:dyDescent="0.2">
      <c r="A1530">
        <v>1001603</v>
      </c>
      <c r="B1530" s="10">
        <v>1482647.2039999999</v>
      </c>
    </row>
    <row r="1531" spans="1:2" x14ac:dyDescent="0.2">
      <c r="A1531">
        <v>1012110</v>
      </c>
      <c r="B1531" s="10">
        <v>30803.984</v>
      </c>
    </row>
    <row r="1532" spans="1:2" x14ac:dyDescent="0.2">
      <c r="A1532">
        <v>1013729</v>
      </c>
      <c r="B1532" s="10">
        <v>28756.14</v>
      </c>
    </row>
    <row r="1533" spans="1:2" x14ac:dyDescent="0.2">
      <c r="A1533">
        <v>1001245</v>
      </c>
      <c r="B1533" s="10">
        <v>328294.076</v>
      </c>
    </row>
    <row r="1534" spans="1:2" x14ac:dyDescent="0.2">
      <c r="A1534">
        <v>1003200</v>
      </c>
      <c r="B1534" s="10">
        <v>110902.034</v>
      </c>
    </row>
    <row r="1535" spans="1:2" x14ac:dyDescent="0.2">
      <c r="A1535">
        <v>1004963</v>
      </c>
      <c r="B1535" s="10">
        <v>138532.342</v>
      </c>
    </row>
    <row r="1536" spans="1:2" x14ac:dyDescent="0.2">
      <c r="A1536">
        <v>1003272</v>
      </c>
      <c r="B1536" s="10">
        <v>14019.255999999999</v>
      </c>
    </row>
    <row r="1537" spans="1:2" x14ac:dyDescent="0.2">
      <c r="A1537">
        <v>1003439</v>
      </c>
      <c r="B1537" s="10">
        <v>302873.25</v>
      </c>
    </row>
    <row r="1538" spans="1:2" x14ac:dyDescent="0.2">
      <c r="A1538">
        <v>1004621</v>
      </c>
      <c r="B1538" s="10">
        <v>56825.635999999999</v>
      </c>
    </row>
    <row r="1539" spans="1:2" x14ac:dyDescent="0.2">
      <c r="A1539">
        <v>1008180</v>
      </c>
      <c r="B1539" s="10">
        <v>221987.47200000001</v>
      </c>
    </row>
    <row r="1540" spans="1:2" x14ac:dyDescent="0.2">
      <c r="A1540">
        <v>1007104</v>
      </c>
      <c r="B1540" s="10">
        <v>30438.518</v>
      </c>
    </row>
    <row r="1541" spans="1:2" x14ac:dyDescent="0.2">
      <c r="A1541">
        <v>1007420</v>
      </c>
      <c r="B1541" s="10">
        <v>2660682.1460000002</v>
      </c>
    </row>
    <row r="1542" spans="1:2" x14ac:dyDescent="0.2">
      <c r="A1542">
        <v>1001119</v>
      </c>
      <c r="B1542" s="10">
        <v>1265675.76</v>
      </c>
    </row>
    <row r="1543" spans="1:2" x14ac:dyDescent="0.2">
      <c r="A1543">
        <v>1001008</v>
      </c>
      <c r="B1543" s="10">
        <v>7711959.4139999999</v>
      </c>
    </row>
    <row r="1544" spans="1:2" x14ac:dyDescent="0.2">
      <c r="A1544">
        <v>1007732</v>
      </c>
      <c r="B1544" s="10">
        <v>4546.5640000000003</v>
      </c>
    </row>
    <row r="1545" spans="1:2" x14ac:dyDescent="0.2">
      <c r="A1545">
        <v>1012448</v>
      </c>
      <c r="B1545" s="10">
        <v>166134.117501</v>
      </c>
    </row>
    <row r="1546" spans="1:2" x14ac:dyDescent="0.2">
      <c r="A1546">
        <v>1005759</v>
      </c>
      <c r="B1546" s="10">
        <v>99631.797940000004</v>
      </c>
    </row>
    <row r="1547" spans="1:2" x14ac:dyDescent="0.2">
      <c r="A1547">
        <v>1007377</v>
      </c>
      <c r="B1547" s="10">
        <v>41100.034</v>
      </c>
    </row>
    <row r="1548" spans="1:2" x14ac:dyDescent="0.2">
      <c r="A1548">
        <v>1001384</v>
      </c>
      <c r="B1548" s="10">
        <v>27070</v>
      </c>
    </row>
    <row r="1549" spans="1:2" x14ac:dyDescent="0.2">
      <c r="A1549">
        <v>1013598</v>
      </c>
      <c r="B1549" s="10">
        <v>1570811.8319999999</v>
      </c>
    </row>
    <row r="1550" spans="1:2" x14ac:dyDescent="0.2">
      <c r="A1550">
        <v>1009669</v>
      </c>
      <c r="B1550" s="10">
        <v>50250.75</v>
      </c>
    </row>
    <row r="1551" spans="1:2" x14ac:dyDescent="0.2">
      <c r="A1551">
        <v>1013317</v>
      </c>
      <c r="B1551" s="10">
        <v>34264.800000000003</v>
      </c>
    </row>
    <row r="1552" spans="1:2" x14ac:dyDescent="0.2">
      <c r="A1552">
        <v>1006130</v>
      </c>
      <c r="B1552" s="10">
        <v>65395.56</v>
      </c>
    </row>
    <row r="1553" spans="1:2" x14ac:dyDescent="0.2">
      <c r="A1553">
        <v>1013071</v>
      </c>
      <c r="B1553" s="10">
        <v>54335</v>
      </c>
    </row>
    <row r="1554" spans="1:2" x14ac:dyDescent="0.2">
      <c r="A1554">
        <v>1001427</v>
      </c>
      <c r="B1554" s="10">
        <v>6661464.9800000004</v>
      </c>
    </row>
    <row r="1555" spans="1:2" x14ac:dyDescent="0.2">
      <c r="A1555">
        <v>1000152</v>
      </c>
      <c r="B1555" s="10">
        <v>85115.084000000003</v>
      </c>
    </row>
    <row r="1556" spans="1:2" x14ac:dyDescent="0.2">
      <c r="A1556">
        <v>1010845</v>
      </c>
      <c r="B1556" s="10">
        <v>27790.25</v>
      </c>
    </row>
    <row r="1557" spans="1:2" x14ac:dyDescent="0.2">
      <c r="A1557">
        <v>1004863</v>
      </c>
      <c r="B1557" s="10">
        <v>36527.050000000003</v>
      </c>
    </row>
    <row r="1558" spans="1:2" x14ac:dyDescent="0.2">
      <c r="A1558">
        <v>1001487</v>
      </c>
      <c r="B1558" s="10">
        <v>7807311.7740000002</v>
      </c>
    </row>
    <row r="1559" spans="1:2" x14ac:dyDescent="0.2">
      <c r="A1559">
        <v>1000563</v>
      </c>
      <c r="B1559" s="10">
        <v>25841.403999999999</v>
      </c>
    </row>
    <row r="1560" spans="1:2" x14ac:dyDescent="0.2">
      <c r="A1560">
        <v>1007382</v>
      </c>
      <c r="B1560" s="10">
        <v>62831.25</v>
      </c>
    </row>
    <row r="1561" spans="1:2" x14ac:dyDescent="0.2">
      <c r="A1561">
        <v>1007639</v>
      </c>
      <c r="B1561" s="10">
        <v>9504975.1160000004</v>
      </c>
    </row>
    <row r="1562" spans="1:2" x14ac:dyDescent="0.2">
      <c r="A1562">
        <v>1009887</v>
      </c>
      <c r="B1562" s="10">
        <v>1611224.034</v>
      </c>
    </row>
    <row r="1563" spans="1:2" x14ac:dyDescent="0.2">
      <c r="A1563">
        <v>1006939</v>
      </c>
      <c r="B1563" s="10">
        <v>34295.741999999998</v>
      </c>
    </row>
    <row r="1564" spans="1:2" x14ac:dyDescent="0.2">
      <c r="A1564">
        <v>1007736</v>
      </c>
      <c r="B1564" s="10">
        <v>13363.25</v>
      </c>
    </row>
    <row r="1565" spans="1:2" x14ac:dyDescent="0.2">
      <c r="A1565">
        <v>1000755</v>
      </c>
      <c r="B1565" s="10">
        <v>773199.53200000001</v>
      </c>
    </row>
    <row r="1566" spans="1:2" x14ac:dyDescent="0.2">
      <c r="A1566">
        <v>1006151</v>
      </c>
      <c r="B1566" s="10">
        <v>33907.661999999997</v>
      </c>
    </row>
    <row r="1567" spans="1:2" x14ac:dyDescent="0.2">
      <c r="A1567">
        <v>1000436</v>
      </c>
      <c r="B1567" s="10">
        <v>945379.94799999997</v>
      </c>
    </row>
    <row r="1568" spans="1:2" x14ac:dyDescent="0.2">
      <c r="A1568">
        <v>1001472</v>
      </c>
      <c r="B1568" s="10">
        <v>4420194.426</v>
      </c>
    </row>
    <row r="1569" spans="1:2" x14ac:dyDescent="0.2">
      <c r="A1569">
        <v>1003214</v>
      </c>
      <c r="B1569" s="10">
        <v>15360.352000000001</v>
      </c>
    </row>
    <row r="1570" spans="1:2" x14ac:dyDescent="0.2">
      <c r="A1570">
        <v>1010141</v>
      </c>
      <c r="B1570" s="10">
        <v>93801.001741999993</v>
      </c>
    </row>
    <row r="1571" spans="1:2" x14ac:dyDescent="0.2">
      <c r="A1571">
        <v>1011456</v>
      </c>
      <c r="B1571" s="10">
        <v>21121.919999999998</v>
      </c>
    </row>
    <row r="1572" spans="1:2" x14ac:dyDescent="0.2">
      <c r="A1572">
        <v>1001066</v>
      </c>
      <c r="B1572" s="10">
        <v>2430645.06</v>
      </c>
    </row>
    <row r="1573" spans="1:2" x14ac:dyDescent="0.2">
      <c r="A1573">
        <v>1006862</v>
      </c>
      <c r="B1573" s="10">
        <v>29667.687999999998</v>
      </c>
    </row>
    <row r="1574" spans="1:2" x14ac:dyDescent="0.2">
      <c r="A1574">
        <v>1009077</v>
      </c>
      <c r="B1574" s="10">
        <v>266129.26199999999</v>
      </c>
    </row>
    <row r="1575" spans="1:2" x14ac:dyDescent="0.2">
      <c r="A1575">
        <v>1007754</v>
      </c>
      <c r="B1575" s="10">
        <v>36406.949999999997</v>
      </c>
    </row>
    <row r="1576" spans="1:2" x14ac:dyDescent="0.2">
      <c r="A1576">
        <v>1005062</v>
      </c>
      <c r="B1576" s="10">
        <v>483838.62530000001</v>
      </c>
    </row>
    <row r="1577" spans="1:2" x14ac:dyDescent="0.2">
      <c r="A1577">
        <v>1002033</v>
      </c>
      <c r="B1577" s="10">
        <v>86585.423999999999</v>
      </c>
    </row>
    <row r="1578" spans="1:2" x14ac:dyDescent="0.2">
      <c r="A1578">
        <v>1004178</v>
      </c>
      <c r="B1578" s="10">
        <v>47904.62</v>
      </c>
    </row>
    <row r="1579" spans="1:2" x14ac:dyDescent="0.2">
      <c r="A1579">
        <v>1009221</v>
      </c>
      <c r="B1579" s="10">
        <v>91857.004000000001</v>
      </c>
    </row>
    <row r="1580" spans="1:2" x14ac:dyDescent="0.2">
      <c r="A1580">
        <v>1003081</v>
      </c>
      <c r="B1580" s="10">
        <v>55072.491999999998</v>
      </c>
    </row>
    <row r="1581" spans="1:2" x14ac:dyDescent="0.2">
      <c r="A1581">
        <v>1002585</v>
      </c>
      <c r="B1581" s="10">
        <v>95766.84</v>
      </c>
    </row>
    <row r="1582" spans="1:2" x14ac:dyDescent="0.2">
      <c r="A1582">
        <v>1003583</v>
      </c>
      <c r="B1582" s="10">
        <v>63758.241999999998</v>
      </c>
    </row>
    <row r="1583" spans="1:2" x14ac:dyDescent="0.2">
      <c r="A1583">
        <v>1002961</v>
      </c>
      <c r="B1583" s="10">
        <v>31923.88</v>
      </c>
    </row>
    <row r="1584" spans="1:2" x14ac:dyDescent="0.2">
      <c r="A1584">
        <v>1006243</v>
      </c>
      <c r="B1584" s="10">
        <v>60063.224000000002</v>
      </c>
    </row>
    <row r="1585" spans="1:2" x14ac:dyDescent="0.2">
      <c r="A1585">
        <v>1005907</v>
      </c>
      <c r="B1585" s="10">
        <v>16889.437999999998</v>
      </c>
    </row>
    <row r="1586" spans="1:2" x14ac:dyDescent="0.2">
      <c r="A1586">
        <v>1002863</v>
      </c>
      <c r="B1586" s="10">
        <v>180901.75</v>
      </c>
    </row>
    <row r="1587" spans="1:2" x14ac:dyDescent="0.2">
      <c r="A1587">
        <v>1004057</v>
      </c>
      <c r="B1587" s="10">
        <v>54524.798000000003</v>
      </c>
    </row>
    <row r="1588" spans="1:2" x14ac:dyDescent="0.2">
      <c r="A1588">
        <v>1006096</v>
      </c>
      <c r="B1588" s="10">
        <v>32677.18</v>
      </c>
    </row>
    <row r="1589" spans="1:2" x14ac:dyDescent="0.2">
      <c r="A1589">
        <v>1003247</v>
      </c>
      <c r="B1589" s="10">
        <v>27644.295999999998</v>
      </c>
    </row>
    <row r="1590" spans="1:2" x14ac:dyDescent="0.2">
      <c r="A1590">
        <v>1000184</v>
      </c>
      <c r="B1590" s="10">
        <v>33020.076000000001</v>
      </c>
    </row>
    <row r="1591" spans="1:2" x14ac:dyDescent="0.2">
      <c r="A1591">
        <v>1005264</v>
      </c>
      <c r="B1591" s="10">
        <v>39349.97</v>
      </c>
    </row>
    <row r="1592" spans="1:2" x14ac:dyDescent="0.2">
      <c r="A1592">
        <v>1003628</v>
      </c>
      <c r="B1592" s="10">
        <v>31547.15</v>
      </c>
    </row>
    <row r="1593" spans="1:2" x14ac:dyDescent="0.2">
      <c r="A1593">
        <v>1007056</v>
      </c>
      <c r="B1593" s="10">
        <v>91752.1</v>
      </c>
    </row>
    <row r="1594" spans="1:2" x14ac:dyDescent="0.2">
      <c r="A1594">
        <v>1005740</v>
      </c>
      <c r="B1594" s="10">
        <v>152873.24</v>
      </c>
    </row>
    <row r="1595" spans="1:2" x14ac:dyDescent="0.2">
      <c r="A1595">
        <v>1008920</v>
      </c>
      <c r="B1595" s="10">
        <v>46979.864000000001</v>
      </c>
    </row>
    <row r="1596" spans="1:2" x14ac:dyDescent="0.2">
      <c r="A1596">
        <v>1008921</v>
      </c>
      <c r="B1596" s="10">
        <v>31531.342000000001</v>
      </c>
    </row>
    <row r="1597" spans="1:2" x14ac:dyDescent="0.2">
      <c r="A1597">
        <v>1006905</v>
      </c>
      <c r="B1597" s="10">
        <v>84301.3</v>
      </c>
    </row>
    <row r="1598" spans="1:2" x14ac:dyDescent="0.2">
      <c r="A1598">
        <v>1002182</v>
      </c>
      <c r="B1598" s="10">
        <v>58635.5</v>
      </c>
    </row>
    <row r="1599" spans="1:2" x14ac:dyDescent="0.2">
      <c r="A1599">
        <v>1002010</v>
      </c>
      <c r="B1599" s="10">
        <v>174565.25</v>
      </c>
    </row>
    <row r="1600" spans="1:2" x14ac:dyDescent="0.2">
      <c r="A1600">
        <v>1004897</v>
      </c>
      <c r="B1600" s="10">
        <v>21880</v>
      </c>
    </row>
    <row r="1601" spans="1:2" x14ac:dyDescent="0.2">
      <c r="A1601">
        <v>1002183</v>
      </c>
      <c r="B1601" s="10">
        <v>35516.75</v>
      </c>
    </row>
    <row r="1602" spans="1:2" x14ac:dyDescent="0.2">
      <c r="A1602">
        <v>1003740</v>
      </c>
      <c r="B1602" s="10">
        <v>262775.5</v>
      </c>
    </row>
    <row r="1603" spans="1:2" x14ac:dyDescent="0.2">
      <c r="A1603">
        <v>1011635</v>
      </c>
      <c r="B1603" s="10">
        <v>21429.621999999999</v>
      </c>
    </row>
    <row r="1604" spans="1:2" x14ac:dyDescent="0.2">
      <c r="A1604">
        <v>1005214</v>
      </c>
      <c r="B1604" s="10">
        <v>26590.034</v>
      </c>
    </row>
    <row r="1605" spans="1:2" x14ac:dyDescent="0.2">
      <c r="A1605">
        <v>1005337</v>
      </c>
      <c r="B1605" s="10">
        <v>70644.084000000003</v>
      </c>
    </row>
    <row r="1606" spans="1:2" x14ac:dyDescent="0.2">
      <c r="A1606">
        <v>1007878</v>
      </c>
      <c r="B1606" s="10">
        <v>22402.815999999999</v>
      </c>
    </row>
    <row r="1607" spans="1:2" x14ac:dyDescent="0.2">
      <c r="A1607">
        <v>1004600</v>
      </c>
      <c r="B1607" s="10">
        <v>4674.3379999999997</v>
      </c>
    </row>
    <row r="1608" spans="1:2" x14ac:dyDescent="0.2">
      <c r="A1608">
        <v>1004065</v>
      </c>
      <c r="B1608" s="10">
        <v>157445.04999999999</v>
      </c>
    </row>
    <row r="1609" spans="1:2" x14ac:dyDescent="0.2">
      <c r="A1609">
        <v>1001101</v>
      </c>
      <c r="B1609" s="10">
        <v>70891.75</v>
      </c>
    </row>
    <row r="1610" spans="1:2" x14ac:dyDescent="0.2">
      <c r="A1610">
        <v>1007724</v>
      </c>
      <c r="B1610" s="10">
        <v>167761.79999999999</v>
      </c>
    </row>
    <row r="1611" spans="1:2" x14ac:dyDescent="0.2">
      <c r="A1611">
        <v>1006447</v>
      </c>
      <c r="B1611" s="10">
        <v>26890.448</v>
      </c>
    </row>
    <row r="1612" spans="1:2" x14ac:dyDescent="0.2">
      <c r="A1612">
        <v>1005733</v>
      </c>
      <c r="B1612" s="10">
        <v>115150.25</v>
      </c>
    </row>
    <row r="1613" spans="1:2" x14ac:dyDescent="0.2">
      <c r="A1613">
        <v>1004696</v>
      </c>
      <c r="B1613" s="10">
        <v>36099.199999999997</v>
      </c>
    </row>
    <row r="1614" spans="1:2" x14ac:dyDescent="0.2">
      <c r="A1614">
        <v>1002789</v>
      </c>
      <c r="B1614" s="10">
        <v>67168.347999999998</v>
      </c>
    </row>
    <row r="1615" spans="1:2" x14ac:dyDescent="0.2">
      <c r="A1615">
        <v>1006861</v>
      </c>
      <c r="B1615" s="10">
        <v>25020.955999999998</v>
      </c>
    </row>
    <row r="1616" spans="1:2" x14ac:dyDescent="0.2">
      <c r="A1616">
        <v>1002177</v>
      </c>
      <c r="B1616" s="10">
        <v>34442.019999999997</v>
      </c>
    </row>
    <row r="1617" spans="1:2" x14ac:dyDescent="0.2">
      <c r="A1617">
        <v>1007709</v>
      </c>
      <c r="B1617" s="10">
        <v>43600.167999999998</v>
      </c>
    </row>
    <row r="1618" spans="1:2" x14ac:dyDescent="0.2">
      <c r="A1618">
        <v>1004796</v>
      </c>
      <c r="B1618" s="10">
        <v>29037.538</v>
      </c>
    </row>
    <row r="1619" spans="1:2" x14ac:dyDescent="0.2">
      <c r="A1619">
        <v>1005633</v>
      </c>
      <c r="B1619" s="10">
        <v>9813</v>
      </c>
    </row>
    <row r="1620" spans="1:2" x14ac:dyDescent="0.2">
      <c r="A1620">
        <v>1005858</v>
      </c>
      <c r="B1620" s="10">
        <v>151545.264</v>
      </c>
    </row>
    <row r="1621" spans="1:2" x14ac:dyDescent="0.2">
      <c r="A1621">
        <v>1002610</v>
      </c>
      <c r="B1621" s="10">
        <v>60106.25</v>
      </c>
    </row>
    <row r="1622" spans="1:2" x14ac:dyDescent="0.2">
      <c r="A1622">
        <v>1003743</v>
      </c>
      <c r="B1622" s="10">
        <v>10243</v>
      </c>
    </row>
    <row r="1623" spans="1:2" x14ac:dyDescent="0.2">
      <c r="A1623">
        <v>1006281</v>
      </c>
      <c r="B1623" s="10">
        <v>24331.004000000001</v>
      </c>
    </row>
    <row r="1624" spans="1:2" x14ac:dyDescent="0.2">
      <c r="A1624">
        <v>1006388</v>
      </c>
      <c r="B1624" s="10">
        <v>788878.47400000005</v>
      </c>
    </row>
    <row r="1625" spans="1:2" x14ac:dyDescent="0.2">
      <c r="A1625">
        <v>1005834</v>
      </c>
      <c r="B1625" s="10">
        <v>145003.21</v>
      </c>
    </row>
    <row r="1626" spans="1:2" x14ac:dyDescent="0.2">
      <c r="A1626">
        <v>1008310</v>
      </c>
      <c r="B1626" s="10">
        <v>625532.56999999995</v>
      </c>
    </row>
    <row r="1627" spans="1:2" x14ac:dyDescent="0.2">
      <c r="A1627">
        <v>1007651</v>
      </c>
      <c r="B1627" s="10">
        <v>29468.973999999998</v>
      </c>
    </row>
    <row r="1628" spans="1:2" x14ac:dyDescent="0.2">
      <c r="A1628">
        <v>1007690</v>
      </c>
      <c r="B1628" s="10">
        <v>21520.65</v>
      </c>
    </row>
    <row r="1629" spans="1:2" x14ac:dyDescent="0.2">
      <c r="A1629">
        <v>1001071</v>
      </c>
      <c r="B1629" s="10">
        <v>80175.847999999998</v>
      </c>
    </row>
    <row r="1630" spans="1:2" x14ac:dyDescent="0.2">
      <c r="A1630">
        <v>1007459</v>
      </c>
      <c r="B1630" s="10">
        <v>9683.1859999999997</v>
      </c>
    </row>
    <row r="1631" spans="1:2" x14ac:dyDescent="0.2">
      <c r="A1631">
        <v>1002235</v>
      </c>
      <c r="B1631" s="10">
        <v>121232.826</v>
      </c>
    </row>
    <row r="1632" spans="1:2" x14ac:dyDescent="0.2">
      <c r="A1632">
        <v>1002628</v>
      </c>
      <c r="B1632" s="10">
        <v>151341.24799999999</v>
      </c>
    </row>
    <row r="1633" spans="1:2" x14ac:dyDescent="0.2">
      <c r="A1633">
        <v>1003544</v>
      </c>
      <c r="B1633" s="10">
        <v>96011.448000000004</v>
      </c>
    </row>
    <row r="1634" spans="1:2" x14ac:dyDescent="0.2">
      <c r="A1634">
        <v>1006101</v>
      </c>
      <c r="B1634" s="10">
        <v>32416.074000000001</v>
      </c>
    </row>
    <row r="1635" spans="1:2" x14ac:dyDescent="0.2">
      <c r="A1635">
        <v>1003769</v>
      </c>
      <c r="B1635" s="10">
        <v>24106.761999999999</v>
      </c>
    </row>
    <row r="1636" spans="1:2" x14ac:dyDescent="0.2">
      <c r="A1636">
        <v>1003548</v>
      </c>
      <c r="B1636" s="10">
        <v>59016.75</v>
      </c>
    </row>
    <row r="1637" spans="1:2" x14ac:dyDescent="0.2">
      <c r="A1637">
        <v>1004396</v>
      </c>
      <c r="B1637" s="10">
        <v>257664.60200000001</v>
      </c>
    </row>
    <row r="1638" spans="1:2" x14ac:dyDescent="0.2">
      <c r="A1638">
        <v>1005994</v>
      </c>
      <c r="B1638" s="10">
        <v>461867.91</v>
      </c>
    </row>
    <row r="1639" spans="1:2" x14ac:dyDescent="0.2">
      <c r="A1639">
        <v>1000961</v>
      </c>
      <c r="B1639" s="10">
        <v>128152.178</v>
      </c>
    </row>
    <row r="1640" spans="1:2" x14ac:dyDescent="0.2">
      <c r="A1640">
        <v>1005959</v>
      </c>
      <c r="B1640" s="10">
        <v>17564.362000000001</v>
      </c>
    </row>
    <row r="1641" spans="1:2" x14ac:dyDescent="0.2">
      <c r="A1641">
        <v>1002820</v>
      </c>
      <c r="B1641" s="10">
        <v>11945.056</v>
      </c>
    </row>
    <row r="1642" spans="1:2" x14ac:dyDescent="0.2">
      <c r="A1642">
        <v>1000522</v>
      </c>
      <c r="B1642" s="10">
        <v>30791.5</v>
      </c>
    </row>
    <row r="1643" spans="1:2" x14ac:dyDescent="0.2">
      <c r="A1643">
        <v>1007835</v>
      </c>
      <c r="B1643" s="10">
        <v>66955.53</v>
      </c>
    </row>
    <row r="1644" spans="1:2" x14ac:dyDescent="0.2">
      <c r="A1644">
        <v>1006908</v>
      </c>
      <c r="B1644" s="10">
        <v>4832.4340000000002</v>
      </c>
    </row>
    <row r="1645" spans="1:2" x14ac:dyDescent="0.2">
      <c r="A1645">
        <v>1006663</v>
      </c>
      <c r="B1645" s="10">
        <v>85343.572</v>
      </c>
    </row>
    <row r="1646" spans="1:2" x14ac:dyDescent="0.2">
      <c r="A1646">
        <v>1002529</v>
      </c>
      <c r="B1646" s="10">
        <v>56791.336000000003</v>
      </c>
    </row>
    <row r="1647" spans="1:2" x14ac:dyDescent="0.2">
      <c r="A1647">
        <v>1002548</v>
      </c>
      <c r="B1647" s="10">
        <v>160209.848</v>
      </c>
    </row>
    <row r="1648" spans="1:2" x14ac:dyDescent="0.2">
      <c r="A1648">
        <v>1002040</v>
      </c>
      <c r="B1648" s="10">
        <v>4670152.59</v>
      </c>
    </row>
    <row r="1649" spans="1:2" x14ac:dyDescent="0.2">
      <c r="A1649">
        <v>1003694</v>
      </c>
      <c r="B1649" s="10">
        <v>70438.649999999994</v>
      </c>
    </row>
    <row r="1650" spans="1:2" x14ac:dyDescent="0.2">
      <c r="A1650">
        <v>1003594</v>
      </c>
      <c r="B1650" s="10">
        <v>321247.43599999999</v>
      </c>
    </row>
    <row r="1651" spans="1:2" x14ac:dyDescent="0.2">
      <c r="A1651">
        <v>1001741</v>
      </c>
      <c r="B1651" s="10">
        <v>50107.502</v>
      </c>
    </row>
    <row r="1652" spans="1:2" x14ac:dyDescent="0.2">
      <c r="A1652">
        <v>1009539</v>
      </c>
      <c r="B1652" s="10">
        <v>30594.704000000002</v>
      </c>
    </row>
    <row r="1653" spans="1:2" x14ac:dyDescent="0.2">
      <c r="A1653">
        <v>1013954</v>
      </c>
      <c r="B1653" s="10">
        <v>8737.5679999999993</v>
      </c>
    </row>
    <row r="1654" spans="1:2" x14ac:dyDescent="0.2">
      <c r="A1654">
        <v>1008787</v>
      </c>
      <c r="B1654" s="10">
        <v>42655.688000000002</v>
      </c>
    </row>
    <row r="1655" spans="1:2" x14ac:dyDescent="0.2">
      <c r="A1655">
        <v>1000282</v>
      </c>
      <c r="B1655" s="10">
        <v>189639.236</v>
      </c>
    </row>
    <row r="1656" spans="1:2" x14ac:dyDescent="0.2">
      <c r="A1656">
        <v>1000173</v>
      </c>
      <c r="B1656" s="10">
        <v>464192.88</v>
      </c>
    </row>
    <row r="1657" spans="1:2" x14ac:dyDescent="0.2">
      <c r="A1657">
        <v>1013875</v>
      </c>
      <c r="B1657" s="10">
        <v>140314.772</v>
      </c>
    </row>
    <row r="1658" spans="1:2" x14ac:dyDescent="0.2">
      <c r="A1658">
        <v>1001715</v>
      </c>
      <c r="B1658" s="10">
        <v>98325.08</v>
      </c>
    </row>
    <row r="1659" spans="1:2" x14ac:dyDescent="0.2">
      <c r="A1659">
        <v>1000473</v>
      </c>
      <c r="B1659" s="10">
        <v>49295.35</v>
      </c>
    </row>
    <row r="1660" spans="1:2" x14ac:dyDescent="0.2">
      <c r="A1660">
        <v>1003297</v>
      </c>
      <c r="B1660" s="10">
        <v>88885.512000000002</v>
      </c>
    </row>
    <row r="1661" spans="1:2" x14ac:dyDescent="0.2">
      <c r="A1661">
        <v>1005704</v>
      </c>
      <c r="B1661" s="10">
        <v>21667.067999999999</v>
      </c>
    </row>
    <row r="1662" spans="1:2" x14ac:dyDescent="0.2">
      <c r="A1662">
        <v>1001720</v>
      </c>
      <c r="B1662" s="10">
        <v>44434.33</v>
      </c>
    </row>
    <row r="1663" spans="1:2" x14ac:dyDescent="0.2">
      <c r="A1663">
        <v>1002712</v>
      </c>
      <c r="B1663" s="10">
        <v>40163.286</v>
      </c>
    </row>
    <row r="1664" spans="1:2" x14ac:dyDescent="0.2">
      <c r="A1664">
        <v>1004136</v>
      </c>
      <c r="B1664" s="10">
        <v>34256.472000000002</v>
      </c>
    </row>
    <row r="1665" spans="1:2" x14ac:dyDescent="0.2">
      <c r="A1665">
        <v>1006917</v>
      </c>
      <c r="B1665" s="10">
        <v>27491.439999999999</v>
      </c>
    </row>
    <row r="1666" spans="1:2" x14ac:dyDescent="0.2">
      <c r="A1666">
        <v>1003976</v>
      </c>
      <c r="B1666" s="10">
        <v>15294.092000000001</v>
      </c>
    </row>
    <row r="1667" spans="1:2" x14ac:dyDescent="0.2">
      <c r="A1667">
        <v>1007966</v>
      </c>
      <c r="B1667" s="10">
        <v>75704.216</v>
      </c>
    </row>
    <row r="1668" spans="1:2" x14ac:dyDescent="0.2">
      <c r="A1668">
        <v>1003110</v>
      </c>
      <c r="B1668" s="10">
        <v>36861.26</v>
      </c>
    </row>
    <row r="1669" spans="1:2" x14ac:dyDescent="0.2">
      <c r="A1669">
        <v>1006100</v>
      </c>
      <c r="B1669" s="10">
        <v>344492.22399999999</v>
      </c>
    </row>
    <row r="1670" spans="1:2" x14ac:dyDescent="0.2">
      <c r="A1670">
        <v>1001147</v>
      </c>
      <c r="B1670" s="10">
        <v>356065.85200000001</v>
      </c>
    </row>
    <row r="1671" spans="1:2" x14ac:dyDescent="0.2">
      <c r="A1671">
        <v>1013820</v>
      </c>
      <c r="B1671" s="10">
        <v>25085.856</v>
      </c>
    </row>
    <row r="1672" spans="1:2" x14ac:dyDescent="0.2">
      <c r="A1672">
        <v>1012694</v>
      </c>
      <c r="B1672" s="10">
        <v>45643.928</v>
      </c>
    </row>
    <row r="1673" spans="1:2" x14ac:dyDescent="0.2">
      <c r="A1673">
        <v>1005106</v>
      </c>
      <c r="B1673" s="10">
        <v>73650.771999999997</v>
      </c>
    </row>
    <row r="1674" spans="1:2" x14ac:dyDescent="0.2">
      <c r="A1674">
        <v>1013247</v>
      </c>
      <c r="B1674" s="10">
        <v>28481.524000000001</v>
      </c>
    </row>
    <row r="1675" spans="1:2" x14ac:dyDescent="0.2">
      <c r="A1675">
        <v>1001529</v>
      </c>
      <c r="B1675" s="10">
        <v>868567.70400000003</v>
      </c>
    </row>
    <row r="1676" spans="1:2" x14ac:dyDescent="0.2">
      <c r="A1676">
        <v>1007374</v>
      </c>
      <c r="B1676" s="10">
        <v>1924213.6140000001</v>
      </c>
    </row>
    <row r="1677" spans="1:2" x14ac:dyDescent="0.2">
      <c r="A1677">
        <v>1000833</v>
      </c>
      <c r="B1677" s="10">
        <v>1740005.152</v>
      </c>
    </row>
    <row r="1678" spans="1:2" x14ac:dyDescent="0.2">
      <c r="A1678">
        <v>1007370</v>
      </c>
      <c r="B1678" s="10">
        <v>5833211.9440000001</v>
      </c>
    </row>
    <row r="1679" spans="1:2" x14ac:dyDescent="0.2">
      <c r="A1679">
        <v>1000758</v>
      </c>
      <c r="B1679" s="10">
        <v>7707.32</v>
      </c>
    </row>
    <row r="1680" spans="1:2" x14ac:dyDescent="0.2">
      <c r="A1680">
        <v>1002580</v>
      </c>
      <c r="B1680" s="10">
        <v>84924.694000000003</v>
      </c>
    </row>
    <row r="1681" spans="1:2" x14ac:dyDescent="0.2">
      <c r="A1681">
        <v>1001382</v>
      </c>
      <c r="B1681" s="10">
        <v>255668.12</v>
      </c>
    </row>
    <row r="1682" spans="1:2" x14ac:dyDescent="0.2">
      <c r="A1682">
        <v>1000303</v>
      </c>
      <c r="B1682" s="10">
        <v>73467.042000000001</v>
      </c>
    </row>
    <row r="1683" spans="1:2" x14ac:dyDescent="0.2">
      <c r="A1683">
        <v>1010891</v>
      </c>
      <c r="B1683" s="10">
        <v>40732.048000000003</v>
      </c>
    </row>
    <row r="1684" spans="1:2" x14ac:dyDescent="0.2">
      <c r="A1684">
        <v>1002881</v>
      </c>
      <c r="B1684" s="10">
        <v>48258.86</v>
      </c>
    </row>
    <row r="1685" spans="1:2" x14ac:dyDescent="0.2">
      <c r="A1685">
        <v>1013855</v>
      </c>
      <c r="B1685" s="10">
        <v>25263.403999999999</v>
      </c>
    </row>
    <row r="1686" spans="1:2" x14ac:dyDescent="0.2">
      <c r="A1686">
        <v>1006081</v>
      </c>
      <c r="B1686" s="10">
        <v>26920.954000000002</v>
      </c>
    </row>
    <row r="1687" spans="1:2" x14ac:dyDescent="0.2">
      <c r="A1687">
        <v>1013363</v>
      </c>
      <c r="B1687" s="10">
        <v>21176.42</v>
      </c>
    </row>
    <row r="1688" spans="1:2" x14ac:dyDescent="0.2">
      <c r="A1688">
        <v>1013117</v>
      </c>
      <c r="B1688" s="10">
        <v>34755.824000000001</v>
      </c>
    </row>
    <row r="1689" spans="1:2" x14ac:dyDescent="0.2">
      <c r="A1689">
        <v>1002960</v>
      </c>
      <c r="B1689" s="10">
        <v>46803.591999999997</v>
      </c>
    </row>
    <row r="1690" spans="1:2" x14ac:dyDescent="0.2">
      <c r="A1690">
        <v>1009167</v>
      </c>
      <c r="B1690" s="10">
        <v>22674.313999999998</v>
      </c>
    </row>
    <row r="1691" spans="1:2" x14ac:dyDescent="0.2">
      <c r="A1691">
        <v>1007439</v>
      </c>
      <c r="B1691" s="10">
        <v>126594.53200000001</v>
      </c>
    </row>
    <row r="1692" spans="1:2" x14ac:dyDescent="0.2">
      <c r="A1692">
        <v>1000990</v>
      </c>
      <c r="B1692" s="10">
        <v>4935284.13</v>
      </c>
    </row>
    <row r="1693" spans="1:2" x14ac:dyDescent="0.2">
      <c r="A1693">
        <v>1006077</v>
      </c>
      <c r="B1693" s="10">
        <v>825058.25800000003</v>
      </c>
    </row>
    <row r="1694" spans="1:2" x14ac:dyDescent="0.2">
      <c r="A1694">
        <v>1010949</v>
      </c>
      <c r="B1694" s="10">
        <v>1708181.92</v>
      </c>
    </row>
    <row r="1695" spans="1:2" x14ac:dyDescent="0.2">
      <c r="A1695">
        <v>1004204</v>
      </c>
      <c r="B1695" s="10">
        <v>63312.5</v>
      </c>
    </row>
    <row r="1696" spans="1:2" x14ac:dyDescent="0.2">
      <c r="A1696">
        <v>1013995</v>
      </c>
      <c r="B1696" s="10">
        <v>0</v>
      </c>
    </row>
    <row r="1697" spans="1:2" x14ac:dyDescent="0.2">
      <c r="A1697">
        <v>1000448</v>
      </c>
      <c r="B1697" s="10">
        <v>553.59</v>
      </c>
    </row>
    <row r="1698" spans="1:2" x14ac:dyDescent="0.2">
      <c r="A1698">
        <v>1007187</v>
      </c>
      <c r="B1698" s="10">
        <v>1179.596</v>
      </c>
    </row>
    <row r="1699" spans="1:2" x14ac:dyDescent="0.2">
      <c r="A1699">
        <v>1001295</v>
      </c>
      <c r="B1699" s="10">
        <v>72088.732000000004</v>
      </c>
    </row>
    <row r="1700" spans="1:2" x14ac:dyDescent="0.2">
      <c r="A1700">
        <v>1001014</v>
      </c>
      <c r="B1700" s="10">
        <v>106480.636</v>
      </c>
    </row>
    <row r="1701" spans="1:2" x14ac:dyDescent="0.2">
      <c r="A1701">
        <v>1010634</v>
      </c>
      <c r="B1701" s="10">
        <v>38070.466</v>
      </c>
    </row>
    <row r="1702" spans="1:2" x14ac:dyDescent="0.2">
      <c r="A1702">
        <v>1006695</v>
      </c>
      <c r="B1702" s="10">
        <v>3119359.1179999998</v>
      </c>
    </row>
    <row r="1703" spans="1:2" x14ac:dyDescent="0.2">
      <c r="A1703">
        <v>1011663</v>
      </c>
      <c r="B1703" s="10">
        <v>66583.25</v>
      </c>
    </row>
    <row r="1704" spans="1:2" x14ac:dyDescent="0.2">
      <c r="A1704">
        <v>1006705</v>
      </c>
      <c r="B1704" s="10">
        <v>594110.54799999995</v>
      </c>
    </row>
    <row r="1705" spans="1:2" x14ac:dyDescent="0.2">
      <c r="A1705">
        <v>1010661</v>
      </c>
      <c r="B1705" s="10">
        <v>178961</v>
      </c>
    </row>
    <row r="1706" spans="1:2" x14ac:dyDescent="0.2">
      <c r="A1706">
        <v>1006650</v>
      </c>
      <c r="B1706" s="10">
        <v>463101.73599999998</v>
      </c>
    </row>
    <row r="1707" spans="1:2" x14ac:dyDescent="0.2">
      <c r="A1707">
        <v>1012969</v>
      </c>
      <c r="B1707" s="10">
        <v>49974.498</v>
      </c>
    </row>
    <row r="1708" spans="1:2" x14ac:dyDescent="0.2">
      <c r="A1708">
        <v>1013328</v>
      </c>
      <c r="B1708" s="10">
        <v>3370.8939999999998</v>
      </c>
    </row>
    <row r="1709" spans="1:2" x14ac:dyDescent="0.2">
      <c r="A1709">
        <v>1009821</v>
      </c>
      <c r="B1709" s="10">
        <v>1051089</v>
      </c>
    </row>
    <row r="1710" spans="1:2" x14ac:dyDescent="0.2">
      <c r="A1710">
        <v>1005589</v>
      </c>
      <c r="B1710" s="10">
        <v>328172.18400000001</v>
      </c>
    </row>
    <row r="1711" spans="1:2" x14ac:dyDescent="0.2">
      <c r="A1711">
        <v>1000825</v>
      </c>
      <c r="B1711" s="10">
        <v>4045287.4559999998</v>
      </c>
    </row>
    <row r="1712" spans="1:2" x14ac:dyDescent="0.2">
      <c r="A1712">
        <v>1011516</v>
      </c>
      <c r="B1712" s="10">
        <v>13381.25</v>
      </c>
    </row>
    <row r="1713" spans="1:2" x14ac:dyDescent="0.2">
      <c r="A1713">
        <v>1001495</v>
      </c>
      <c r="B1713" s="10">
        <v>567145.848</v>
      </c>
    </row>
    <row r="1714" spans="1:2" x14ac:dyDescent="0.2">
      <c r="A1714">
        <v>1011204</v>
      </c>
      <c r="B1714" s="10">
        <v>8707.5079999999998</v>
      </c>
    </row>
    <row r="1715" spans="1:2" x14ac:dyDescent="0.2">
      <c r="A1715">
        <v>1001755</v>
      </c>
      <c r="B1715" s="10">
        <v>23953.46</v>
      </c>
    </row>
    <row r="1716" spans="1:2" x14ac:dyDescent="0.2">
      <c r="A1716">
        <v>1012519</v>
      </c>
      <c r="B1716" s="10">
        <v>47632.086000000003</v>
      </c>
    </row>
    <row r="1717" spans="1:2" x14ac:dyDescent="0.2">
      <c r="A1717">
        <v>1007322</v>
      </c>
      <c r="B1717" s="10">
        <v>3508262.75</v>
      </c>
    </row>
    <row r="1718" spans="1:2" x14ac:dyDescent="0.2">
      <c r="A1718">
        <v>1006038</v>
      </c>
      <c r="B1718" s="10">
        <v>366231.42200000002</v>
      </c>
    </row>
    <row r="1719" spans="1:2" x14ac:dyDescent="0.2">
      <c r="A1719">
        <v>1006444</v>
      </c>
      <c r="B1719" s="10">
        <v>453701.65600000002</v>
      </c>
    </row>
    <row r="1720" spans="1:2" x14ac:dyDescent="0.2">
      <c r="A1720">
        <v>1004995</v>
      </c>
      <c r="B1720" s="10">
        <v>141902.78</v>
      </c>
    </row>
    <row r="1721" spans="1:2" x14ac:dyDescent="0.2">
      <c r="A1721">
        <v>1013067</v>
      </c>
      <c r="B1721" s="10">
        <v>86239.83</v>
      </c>
    </row>
    <row r="1722" spans="1:2" x14ac:dyDescent="0.2">
      <c r="A1722">
        <v>1000794</v>
      </c>
      <c r="B1722" s="10">
        <v>1168340.72</v>
      </c>
    </row>
    <row r="1723" spans="1:2" x14ac:dyDescent="0.2">
      <c r="A1723">
        <v>1006109</v>
      </c>
      <c r="B1723" s="10">
        <v>36521.67</v>
      </c>
    </row>
    <row r="1724" spans="1:2" x14ac:dyDescent="0.2">
      <c r="A1724">
        <v>1000674</v>
      </c>
      <c r="B1724" s="10">
        <v>22672.016</v>
      </c>
    </row>
    <row r="1725" spans="1:2" x14ac:dyDescent="0.2">
      <c r="A1725">
        <v>1005211</v>
      </c>
      <c r="B1725" s="10">
        <v>38449.01</v>
      </c>
    </row>
    <row r="1726" spans="1:2" x14ac:dyDescent="0.2">
      <c r="A1726">
        <v>1001263</v>
      </c>
      <c r="B1726" s="10">
        <v>1482392.004</v>
      </c>
    </row>
    <row r="1727" spans="1:2" x14ac:dyDescent="0.2">
      <c r="A1727">
        <v>1013173</v>
      </c>
      <c r="B1727" s="10">
        <v>78145.956000000006</v>
      </c>
    </row>
    <row r="1728" spans="1:2" x14ac:dyDescent="0.2">
      <c r="A1728">
        <v>1007700</v>
      </c>
      <c r="B1728" s="10">
        <v>550.5</v>
      </c>
    </row>
    <row r="1729" spans="1:2" x14ac:dyDescent="0.2">
      <c r="A1729">
        <v>1001329</v>
      </c>
      <c r="B1729" s="10">
        <v>756818.99600000004</v>
      </c>
    </row>
    <row r="1730" spans="1:2" x14ac:dyDescent="0.2">
      <c r="A1730">
        <v>1001306</v>
      </c>
      <c r="B1730" s="10">
        <v>433176.772</v>
      </c>
    </row>
    <row r="1731" spans="1:2" x14ac:dyDescent="0.2">
      <c r="A1731">
        <v>1011309</v>
      </c>
      <c r="B1731" s="10">
        <v>7496.4179999999997</v>
      </c>
    </row>
    <row r="1732" spans="1:2" x14ac:dyDescent="0.2">
      <c r="A1732">
        <v>1010700</v>
      </c>
      <c r="B1732" s="10">
        <v>34600.75</v>
      </c>
    </row>
    <row r="1733" spans="1:2" x14ac:dyDescent="0.2">
      <c r="A1733">
        <v>1013544</v>
      </c>
      <c r="B1733" s="10">
        <v>210623.40599999999</v>
      </c>
    </row>
    <row r="1734" spans="1:2" x14ac:dyDescent="0.2">
      <c r="A1734">
        <v>1007936</v>
      </c>
      <c r="B1734" s="10">
        <v>1538663.398</v>
      </c>
    </row>
    <row r="1735" spans="1:2" x14ac:dyDescent="0.2">
      <c r="A1735">
        <v>1000650</v>
      </c>
      <c r="B1735" s="10">
        <v>245000.67199999999</v>
      </c>
    </row>
    <row r="1736" spans="1:2" x14ac:dyDescent="0.2">
      <c r="A1736">
        <v>1001294</v>
      </c>
      <c r="B1736" s="10">
        <v>91167.012000000002</v>
      </c>
    </row>
    <row r="1737" spans="1:2" x14ac:dyDescent="0.2">
      <c r="A1737">
        <v>1008412</v>
      </c>
      <c r="B1737" s="10">
        <v>33615.428</v>
      </c>
    </row>
    <row r="1738" spans="1:2" x14ac:dyDescent="0.2">
      <c r="A1738">
        <v>1013659</v>
      </c>
      <c r="B1738" s="10">
        <v>60016.75</v>
      </c>
    </row>
    <row r="1739" spans="1:2" x14ac:dyDescent="0.2">
      <c r="A1739">
        <v>1005947</v>
      </c>
      <c r="B1739" s="10">
        <v>43419.836000000003</v>
      </c>
    </row>
    <row r="1740" spans="1:2" x14ac:dyDescent="0.2">
      <c r="A1740">
        <v>1010664</v>
      </c>
      <c r="B1740" s="10">
        <v>15467.656000000001</v>
      </c>
    </row>
    <row r="1741" spans="1:2" x14ac:dyDescent="0.2">
      <c r="A1741">
        <v>1001351</v>
      </c>
      <c r="B1741" s="10">
        <v>868410.03200000001</v>
      </c>
    </row>
    <row r="1742" spans="1:2" x14ac:dyDescent="0.2">
      <c r="A1742">
        <v>1001416</v>
      </c>
      <c r="B1742" s="10">
        <v>757691.22600000002</v>
      </c>
    </row>
    <row r="1743" spans="1:2" x14ac:dyDescent="0.2">
      <c r="A1743">
        <v>1009054</v>
      </c>
      <c r="B1743" s="10">
        <v>51593.597999999998</v>
      </c>
    </row>
    <row r="1744" spans="1:2" x14ac:dyDescent="0.2">
      <c r="A1744">
        <v>1001940</v>
      </c>
      <c r="B1744" s="10">
        <v>43763.877999999997</v>
      </c>
    </row>
    <row r="1745" spans="1:2" x14ac:dyDescent="0.2">
      <c r="A1745">
        <v>1010623</v>
      </c>
      <c r="B1745" s="10">
        <v>23861.324000000001</v>
      </c>
    </row>
    <row r="1746" spans="1:2" x14ac:dyDescent="0.2">
      <c r="A1746">
        <v>1003458</v>
      </c>
      <c r="B1746" s="10">
        <v>17911.187999999998</v>
      </c>
    </row>
    <row r="1747" spans="1:2" x14ac:dyDescent="0.2">
      <c r="A1747">
        <v>1012141</v>
      </c>
      <c r="B1747" s="10">
        <v>30765.808000000001</v>
      </c>
    </row>
    <row r="1748" spans="1:2" x14ac:dyDescent="0.2">
      <c r="A1748">
        <v>1013361</v>
      </c>
      <c r="B1748" s="10">
        <v>33142.288</v>
      </c>
    </row>
    <row r="1749" spans="1:2" x14ac:dyDescent="0.2">
      <c r="A1749">
        <v>1004192</v>
      </c>
      <c r="B1749" s="10">
        <v>52376.112000000001</v>
      </c>
    </row>
    <row r="1750" spans="1:2" x14ac:dyDescent="0.2">
      <c r="A1750">
        <v>1004089</v>
      </c>
      <c r="B1750" s="10">
        <v>61148.372000000003</v>
      </c>
    </row>
    <row r="1751" spans="1:2" x14ac:dyDescent="0.2">
      <c r="A1751">
        <v>1005989</v>
      </c>
      <c r="B1751" s="10">
        <v>86442.664000000004</v>
      </c>
    </row>
    <row r="1752" spans="1:2" x14ac:dyDescent="0.2">
      <c r="A1752">
        <v>1013575</v>
      </c>
      <c r="B1752" s="10">
        <v>20536.723999999998</v>
      </c>
    </row>
    <row r="1753" spans="1:2" x14ac:dyDescent="0.2">
      <c r="A1753">
        <v>1000229</v>
      </c>
      <c r="B1753" s="10">
        <v>103113.14599999999</v>
      </c>
    </row>
    <row r="1754" spans="1:2" x14ac:dyDescent="0.2">
      <c r="A1754">
        <v>1005706</v>
      </c>
      <c r="B1754" s="10">
        <v>193836.75399999999</v>
      </c>
    </row>
    <row r="1755" spans="1:2" x14ac:dyDescent="0.2">
      <c r="A1755">
        <v>1000310</v>
      </c>
      <c r="B1755" s="10">
        <v>207569.08</v>
      </c>
    </row>
    <row r="1756" spans="1:2" x14ac:dyDescent="0.2">
      <c r="A1756">
        <v>1001259</v>
      </c>
      <c r="B1756" s="10">
        <v>2813122.32</v>
      </c>
    </row>
    <row r="1757" spans="1:2" x14ac:dyDescent="0.2">
      <c r="A1757">
        <v>1003887</v>
      </c>
      <c r="B1757" s="10">
        <v>90542.5</v>
      </c>
    </row>
    <row r="1758" spans="1:2" x14ac:dyDescent="0.2">
      <c r="A1758">
        <v>1002377</v>
      </c>
      <c r="B1758" s="10">
        <v>50865.222000000002</v>
      </c>
    </row>
    <row r="1759" spans="1:2" x14ac:dyDescent="0.2">
      <c r="A1759">
        <v>1002166</v>
      </c>
      <c r="B1759" s="10">
        <v>30026.48</v>
      </c>
    </row>
    <row r="1760" spans="1:2" x14ac:dyDescent="0.2">
      <c r="A1760">
        <v>1005702</v>
      </c>
      <c r="B1760" s="10">
        <v>72910.880000000005</v>
      </c>
    </row>
    <row r="1761" spans="1:2" x14ac:dyDescent="0.2">
      <c r="A1761">
        <v>1001689</v>
      </c>
      <c r="B1761" s="10">
        <v>481499.614</v>
      </c>
    </row>
    <row r="1762" spans="1:2" x14ac:dyDescent="0.2">
      <c r="A1762">
        <v>1010575</v>
      </c>
      <c r="B1762" s="10">
        <v>1698042.652</v>
      </c>
    </row>
    <row r="1763" spans="1:2" x14ac:dyDescent="0.2">
      <c r="A1763">
        <v>1005652</v>
      </c>
      <c r="B1763" s="10">
        <v>44188.205999999998</v>
      </c>
    </row>
    <row r="1764" spans="1:2" x14ac:dyDescent="0.2">
      <c r="A1764">
        <v>1000562</v>
      </c>
      <c r="B1764" s="10">
        <v>3305903.6639999999</v>
      </c>
    </row>
    <row r="1765" spans="1:2" x14ac:dyDescent="0.2">
      <c r="A1765">
        <v>1006673</v>
      </c>
      <c r="B1765" s="10">
        <v>30470.835999999999</v>
      </c>
    </row>
    <row r="1766" spans="1:2" x14ac:dyDescent="0.2">
      <c r="A1766">
        <v>1006730</v>
      </c>
      <c r="B1766" s="10">
        <v>33025.754000000001</v>
      </c>
    </row>
    <row r="1767" spans="1:2" x14ac:dyDescent="0.2">
      <c r="A1767">
        <v>1011948</v>
      </c>
      <c r="B1767" s="10">
        <v>92424.436000000002</v>
      </c>
    </row>
    <row r="1768" spans="1:2" x14ac:dyDescent="0.2">
      <c r="A1768">
        <v>1009850</v>
      </c>
      <c r="B1768" s="10">
        <v>35110.338000000003</v>
      </c>
    </row>
    <row r="1769" spans="1:2" x14ac:dyDescent="0.2">
      <c r="A1769">
        <v>1001319</v>
      </c>
      <c r="B1769" s="10">
        <v>115264.97199999999</v>
      </c>
    </row>
    <row r="1770" spans="1:2" x14ac:dyDescent="0.2">
      <c r="A1770">
        <v>1006024</v>
      </c>
      <c r="B1770" s="10">
        <v>40055.68</v>
      </c>
    </row>
    <row r="1771" spans="1:2" x14ac:dyDescent="0.2">
      <c r="A1771">
        <v>1003277</v>
      </c>
      <c r="B1771" s="10">
        <v>29475.506000000001</v>
      </c>
    </row>
    <row r="1772" spans="1:2" x14ac:dyDescent="0.2">
      <c r="A1772">
        <v>1007426</v>
      </c>
      <c r="B1772" s="10">
        <v>17230.536</v>
      </c>
    </row>
    <row r="1773" spans="1:2" x14ac:dyDescent="0.2">
      <c r="A1773">
        <v>1003607</v>
      </c>
      <c r="B1773" s="10">
        <v>30411.234</v>
      </c>
    </row>
    <row r="1774" spans="1:2" x14ac:dyDescent="0.2">
      <c r="A1774">
        <v>1013910</v>
      </c>
      <c r="B1774" s="10">
        <v>27165.308000000001</v>
      </c>
    </row>
    <row r="1775" spans="1:2" x14ac:dyDescent="0.2">
      <c r="A1775">
        <v>1008626</v>
      </c>
      <c r="B1775" s="10">
        <v>24560.247882116313</v>
      </c>
    </row>
    <row r="1776" spans="1:2" x14ac:dyDescent="0.2">
      <c r="A1776">
        <v>1013630</v>
      </c>
      <c r="B1776" s="10">
        <v>36541.75</v>
      </c>
    </row>
    <row r="1777" spans="1:2" x14ac:dyDescent="0.2">
      <c r="A1777">
        <v>1008060</v>
      </c>
      <c r="B1777" s="10">
        <v>28152.844000000001</v>
      </c>
    </row>
    <row r="1778" spans="1:2" x14ac:dyDescent="0.2">
      <c r="A1778">
        <v>1006389</v>
      </c>
      <c r="B1778" s="10">
        <v>35257.75</v>
      </c>
    </row>
    <row r="1779" spans="1:2" x14ac:dyDescent="0.2">
      <c r="A1779">
        <v>1000265</v>
      </c>
      <c r="B1779" s="10">
        <v>1916903.7960000001</v>
      </c>
    </row>
    <row r="1780" spans="1:2" x14ac:dyDescent="0.2">
      <c r="A1780">
        <v>1000168</v>
      </c>
      <c r="B1780" s="10">
        <v>1961322.08</v>
      </c>
    </row>
    <row r="1781" spans="1:2" x14ac:dyDescent="0.2">
      <c r="A1781">
        <v>1001330</v>
      </c>
      <c r="B1781" s="10">
        <v>3046837.96</v>
      </c>
    </row>
    <row r="1782" spans="1:2" x14ac:dyDescent="0.2">
      <c r="A1782">
        <v>1005766</v>
      </c>
      <c r="B1782" s="10">
        <v>167914.652</v>
      </c>
    </row>
    <row r="1783" spans="1:2" x14ac:dyDescent="0.2">
      <c r="A1783">
        <v>1012698</v>
      </c>
      <c r="B1783" s="10">
        <v>1018230.4840000001</v>
      </c>
    </row>
    <row r="1784" spans="1:2" x14ac:dyDescent="0.2">
      <c r="A1784">
        <v>1005648</v>
      </c>
      <c r="B1784" s="10">
        <v>30872.428</v>
      </c>
    </row>
    <row r="1785" spans="1:2" x14ac:dyDescent="0.2">
      <c r="A1785">
        <v>1004895</v>
      </c>
      <c r="B1785" s="10">
        <v>58974.428</v>
      </c>
    </row>
    <row r="1786" spans="1:2" x14ac:dyDescent="0.2">
      <c r="A1786">
        <v>1001175</v>
      </c>
      <c r="B1786" s="10">
        <v>1660270.4480000001</v>
      </c>
    </row>
    <row r="1787" spans="1:2" x14ac:dyDescent="0.2">
      <c r="A1787">
        <v>1001414</v>
      </c>
      <c r="B1787" s="10">
        <v>3504193.608</v>
      </c>
    </row>
    <row r="1788" spans="1:2" x14ac:dyDescent="0.2">
      <c r="A1788">
        <v>1001514</v>
      </c>
      <c r="B1788" s="10">
        <v>3138479.9</v>
      </c>
    </row>
    <row r="1789" spans="1:2" x14ac:dyDescent="0.2">
      <c r="A1789">
        <v>1002962</v>
      </c>
      <c r="B1789" s="10">
        <v>108541.344</v>
      </c>
    </row>
    <row r="1790" spans="1:2" x14ac:dyDescent="0.2">
      <c r="A1790">
        <v>1000768</v>
      </c>
      <c r="B1790" s="10">
        <v>858028.00600000005</v>
      </c>
    </row>
    <row r="1791" spans="1:2" x14ac:dyDescent="0.2">
      <c r="A1791">
        <v>1005905</v>
      </c>
      <c r="B1791" s="10">
        <v>83050.588000000003</v>
      </c>
    </row>
    <row r="1792" spans="1:2" x14ac:dyDescent="0.2">
      <c r="A1792">
        <v>1007271</v>
      </c>
      <c r="B1792" s="10">
        <v>32093.78</v>
      </c>
    </row>
    <row r="1793" spans="1:2" x14ac:dyDescent="0.2">
      <c r="A1793">
        <v>1005565</v>
      </c>
      <c r="B1793" s="10">
        <v>30212.335999999999</v>
      </c>
    </row>
    <row r="1794" spans="1:2" x14ac:dyDescent="0.2">
      <c r="A1794">
        <v>1001579</v>
      </c>
      <c r="B1794" s="10">
        <v>1386304.824</v>
      </c>
    </row>
    <row r="1795" spans="1:2" x14ac:dyDescent="0.2">
      <c r="A1795">
        <v>1005844</v>
      </c>
      <c r="B1795" s="10">
        <v>56196.5</v>
      </c>
    </row>
    <row r="1796" spans="1:2" x14ac:dyDescent="0.2">
      <c r="A1796">
        <v>1003710</v>
      </c>
      <c r="B1796" s="10">
        <v>788658.25</v>
      </c>
    </row>
    <row r="1797" spans="1:2" x14ac:dyDescent="0.2">
      <c r="A1797">
        <v>1005795</v>
      </c>
      <c r="B1797" s="10">
        <v>70423.25</v>
      </c>
    </row>
    <row r="1798" spans="1:2" x14ac:dyDescent="0.2">
      <c r="A1798">
        <v>1007588</v>
      </c>
      <c r="B1798" s="10">
        <v>50929.858</v>
      </c>
    </row>
    <row r="1799" spans="1:2" x14ac:dyDescent="0.2">
      <c r="A1799">
        <v>1003101</v>
      </c>
      <c r="B1799" s="10">
        <v>103264.75</v>
      </c>
    </row>
    <row r="1800" spans="1:2" x14ac:dyDescent="0.2">
      <c r="A1800">
        <v>1005860</v>
      </c>
      <c r="B1800" s="10">
        <v>30547.4</v>
      </c>
    </row>
    <row r="1801" spans="1:2" x14ac:dyDescent="0.2">
      <c r="A1801">
        <v>1004792</v>
      </c>
      <c r="B1801" s="10">
        <v>47029.224000000002</v>
      </c>
    </row>
    <row r="1802" spans="1:2" x14ac:dyDescent="0.2">
      <c r="A1802">
        <v>1006818</v>
      </c>
      <c r="B1802" s="10">
        <v>92933.898000000001</v>
      </c>
    </row>
    <row r="1803" spans="1:2" x14ac:dyDescent="0.2">
      <c r="A1803">
        <v>1006407</v>
      </c>
      <c r="B1803" s="10">
        <v>160589.26999999999</v>
      </c>
    </row>
    <row r="1804" spans="1:2" x14ac:dyDescent="0.2">
      <c r="A1804">
        <v>1002735</v>
      </c>
      <c r="B1804" s="10">
        <v>18006.331999999999</v>
      </c>
    </row>
    <row r="1805" spans="1:2" x14ac:dyDescent="0.2">
      <c r="A1805">
        <v>1002326</v>
      </c>
      <c r="B1805" s="10">
        <v>99416.032000000007</v>
      </c>
    </row>
    <row r="1806" spans="1:2" x14ac:dyDescent="0.2">
      <c r="A1806">
        <v>1007018</v>
      </c>
      <c r="B1806" s="10">
        <v>96741.25</v>
      </c>
    </row>
    <row r="1807" spans="1:2" x14ac:dyDescent="0.2">
      <c r="A1807">
        <v>1009988</v>
      </c>
      <c r="B1807" s="10">
        <v>14200.513999999999</v>
      </c>
    </row>
    <row r="1808" spans="1:2" x14ac:dyDescent="0.2">
      <c r="A1808">
        <v>1005493</v>
      </c>
      <c r="B1808" s="10">
        <v>303993.25</v>
      </c>
    </row>
    <row r="1809" spans="1:2" x14ac:dyDescent="0.2">
      <c r="A1809">
        <v>1013166</v>
      </c>
      <c r="B1809" s="10">
        <v>40507.061999999998</v>
      </c>
    </row>
    <row r="1810" spans="1:2" x14ac:dyDescent="0.2">
      <c r="A1810">
        <v>1002468</v>
      </c>
      <c r="B1810" s="10">
        <v>60072.85</v>
      </c>
    </row>
    <row r="1811" spans="1:2" x14ac:dyDescent="0.2">
      <c r="A1811">
        <v>1007944</v>
      </c>
      <c r="B1811" s="10">
        <v>26261.648000000001</v>
      </c>
    </row>
    <row r="1812" spans="1:2" x14ac:dyDescent="0.2">
      <c r="A1812">
        <v>1007539</v>
      </c>
      <c r="B1812" s="10">
        <v>35173.468000000001</v>
      </c>
    </row>
    <row r="1813" spans="1:2" x14ac:dyDescent="0.2">
      <c r="A1813">
        <v>1005453</v>
      </c>
      <c r="B1813" s="10">
        <v>1337541.088</v>
      </c>
    </row>
    <row r="1814" spans="1:2" x14ac:dyDescent="0.2">
      <c r="A1814">
        <v>1011007</v>
      </c>
      <c r="B1814" s="10">
        <v>98047.486000000004</v>
      </c>
    </row>
    <row r="1815" spans="1:2" x14ac:dyDescent="0.2">
      <c r="A1815">
        <v>1007392</v>
      </c>
      <c r="B1815" s="10">
        <v>189802.42600000001</v>
      </c>
    </row>
    <row r="1816" spans="1:2" x14ac:dyDescent="0.2">
      <c r="A1816">
        <v>1011897</v>
      </c>
      <c r="B1816" s="10">
        <v>15089.154</v>
      </c>
    </row>
    <row r="1817" spans="1:2" x14ac:dyDescent="0.2">
      <c r="A1817">
        <v>1001253</v>
      </c>
      <c r="B1817" s="10">
        <v>3531.3879999999999</v>
      </c>
    </row>
    <row r="1818" spans="1:2" x14ac:dyDescent="0.2">
      <c r="A1818">
        <v>1003574</v>
      </c>
      <c r="B1818" s="10">
        <v>65424.074000000001</v>
      </c>
    </row>
    <row r="1819" spans="1:2" x14ac:dyDescent="0.2">
      <c r="A1819">
        <v>1009797</v>
      </c>
      <c r="B1819" s="10">
        <v>7744.2219999999998</v>
      </c>
    </row>
    <row r="1820" spans="1:2" x14ac:dyDescent="0.2">
      <c r="A1820">
        <v>1011641</v>
      </c>
      <c r="B1820" s="10">
        <v>5552.2160000000003</v>
      </c>
    </row>
    <row r="1821" spans="1:2" x14ac:dyDescent="0.2">
      <c r="A1821">
        <v>1011598</v>
      </c>
      <c r="B1821" s="10">
        <v>5904.1220000000003</v>
      </c>
    </row>
    <row r="1822" spans="1:2" x14ac:dyDescent="0.2">
      <c r="A1822">
        <v>1006146</v>
      </c>
      <c r="B1822" s="10">
        <v>393852.114</v>
      </c>
    </row>
    <row r="1823" spans="1:2" x14ac:dyDescent="0.2">
      <c r="A1823">
        <v>1003993</v>
      </c>
      <c r="B1823" s="10">
        <v>1158160.5260000001</v>
      </c>
    </row>
    <row r="1824" spans="1:2" x14ac:dyDescent="0.2">
      <c r="A1824">
        <v>1002830</v>
      </c>
      <c r="B1824" s="10">
        <v>287230.28000000003</v>
      </c>
    </row>
    <row r="1825" spans="1:2" x14ac:dyDescent="0.2">
      <c r="A1825">
        <v>1007693</v>
      </c>
      <c r="B1825" s="10">
        <v>105615.75</v>
      </c>
    </row>
    <row r="1826" spans="1:2" x14ac:dyDescent="0.2">
      <c r="A1826">
        <v>1006232</v>
      </c>
      <c r="B1826" s="10">
        <v>72087.888000000006</v>
      </c>
    </row>
    <row r="1827" spans="1:2" x14ac:dyDescent="0.2">
      <c r="A1827">
        <v>1002491</v>
      </c>
      <c r="B1827" s="10">
        <v>9983.7000000000007</v>
      </c>
    </row>
    <row r="1828" spans="1:2" x14ac:dyDescent="0.2">
      <c r="A1828">
        <v>1002262</v>
      </c>
      <c r="B1828" s="10">
        <v>64929.995999999999</v>
      </c>
    </row>
    <row r="1829" spans="1:2" x14ac:dyDescent="0.2">
      <c r="A1829">
        <v>1004345</v>
      </c>
      <c r="B1829" s="10">
        <v>52347.368000000002</v>
      </c>
    </row>
    <row r="1830" spans="1:2" x14ac:dyDescent="0.2">
      <c r="A1830">
        <v>1013624</v>
      </c>
      <c r="B1830" s="10">
        <v>68445.11</v>
      </c>
    </row>
    <row r="1831" spans="1:2" x14ac:dyDescent="0.2">
      <c r="A1831">
        <v>1005640</v>
      </c>
      <c r="B1831" s="10">
        <v>134720.848</v>
      </c>
    </row>
    <row r="1832" spans="1:2" x14ac:dyDescent="0.2">
      <c r="A1832">
        <v>1007672</v>
      </c>
      <c r="B1832" s="10">
        <v>40360.248</v>
      </c>
    </row>
    <row r="1833" spans="1:2" x14ac:dyDescent="0.2">
      <c r="A1833">
        <v>1006989</v>
      </c>
      <c r="B1833" s="10">
        <v>66040.75</v>
      </c>
    </row>
    <row r="1834" spans="1:2" x14ac:dyDescent="0.2">
      <c r="A1834">
        <v>1007332</v>
      </c>
      <c r="B1834" s="10">
        <v>24465.25</v>
      </c>
    </row>
    <row r="1835" spans="1:2" x14ac:dyDescent="0.2">
      <c r="A1835">
        <v>1003954</v>
      </c>
      <c r="B1835" s="10">
        <v>69818.487999999998</v>
      </c>
    </row>
    <row r="1836" spans="1:2" x14ac:dyDescent="0.2">
      <c r="A1836">
        <v>1001672</v>
      </c>
      <c r="B1836" s="10">
        <v>39977.447999999997</v>
      </c>
    </row>
    <row r="1837" spans="1:2" x14ac:dyDescent="0.2">
      <c r="A1837">
        <v>1001673</v>
      </c>
      <c r="B1837" s="10">
        <v>27284.998</v>
      </c>
    </row>
    <row r="1838" spans="1:2" x14ac:dyDescent="0.2">
      <c r="A1838">
        <v>1001669</v>
      </c>
      <c r="B1838" s="10">
        <v>32445.18</v>
      </c>
    </row>
    <row r="1839" spans="1:2" x14ac:dyDescent="0.2">
      <c r="A1839">
        <v>1001911</v>
      </c>
      <c r="B1839" s="10">
        <v>39112.351999999999</v>
      </c>
    </row>
    <row r="1840" spans="1:2" x14ac:dyDescent="0.2">
      <c r="A1840">
        <v>1005058</v>
      </c>
      <c r="B1840" s="10">
        <v>18365.28</v>
      </c>
    </row>
    <row r="1841" spans="1:2" x14ac:dyDescent="0.2">
      <c r="A1841">
        <v>1003518</v>
      </c>
      <c r="B1841" s="10">
        <v>76473.11</v>
      </c>
    </row>
    <row r="1842" spans="1:2" x14ac:dyDescent="0.2">
      <c r="A1842">
        <v>1007212</v>
      </c>
      <c r="B1842" s="10">
        <v>44614.95</v>
      </c>
    </row>
    <row r="1843" spans="1:2" x14ac:dyDescent="0.2">
      <c r="A1843">
        <v>1006236</v>
      </c>
      <c r="B1843" s="10">
        <v>49759.252</v>
      </c>
    </row>
    <row r="1844" spans="1:2" x14ac:dyDescent="0.2">
      <c r="A1844">
        <v>1009071</v>
      </c>
      <c r="B1844" s="10">
        <v>30764.396000000001</v>
      </c>
    </row>
    <row r="1845" spans="1:2" x14ac:dyDescent="0.2">
      <c r="A1845">
        <v>1004509</v>
      </c>
      <c r="B1845" s="10">
        <v>0</v>
      </c>
    </row>
    <row r="1846" spans="1:2" x14ac:dyDescent="0.2">
      <c r="A1846">
        <v>1001737</v>
      </c>
      <c r="B1846" s="10">
        <v>637114.304</v>
      </c>
    </row>
    <row r="1847" spans="1:2" x14ac:dyDescent="0.2">
      <c r="A1847">
        <v>1000591</v>
      </c>
      <c r="B1847" s="10">
        <v>86913.072</v>
      </c>
    </row>
    <row r="1848" spans="1:2" x14ac:dyDescent="0.2">
      <c r="A1848">
        <v>1003978</v>
      </c>
      <c r="B1848" s="10">
        <v>49263.764000000003</v>
      </c>
    </row>
    <row r="1849" spans="1:2" x14ac:dyDescent="0.2">
      <c r="A1849">
        <v>1001316</v>
      </c>
      <c r="B1849" s="10">
        <v>41569.241999999998</v>
      </c>
    </row>
    <row r="1850" spans="1:2" x14ac:dyDescent="0.2">
      <c r="A1850">
        <v>1002788</v>
      </c>
      <c r="B1850" s="10">
        <v>89229.35</v>
      </c>
    </row>
    <row r="1851" spans="1:2" x14ac:dyDescent="0.2">
      <c r="A1851">
        <v>1003141</v>
      </c>
      <c r="B1851" s="10">
        <v>22441.516</v>
      </c>
    </row>
    <row r="1852" spans="1:2" x14ac:dyDescent="0.2">
      <c r="A1852">
        <v>1004074</v>
      </c>
      <c r="B1852" s="10">
        <v>71828.013999999996</v>
      </c>
    </row>
    <row r="1853" spans="1:2" x14ac:dyDescent="0.2">
      <c r="A1853">
        <v>1011683</v>
      </c>
      <c r="B1853" s="10">
        <v>25868.252</v>
      </c>
    </row>
    <row r="1854" spans="1:2" x14ac:dyDescent="0.2">
      <c r="A1854">
        <v>1007589</v>
      </c>
      <c r="B1854" s="10">
        <v>8034.7479999999996</v>
      </c>
    </row>
    <row r="1855" spans="1:2" x14ac:dyDescent="0.2">
      <c r="A1855">
        <v>1003951</v>
      </c>
      <c r="B1855" s="10">
        <v>74987.686000000002</v>
      </c>
    </row>
    <row r="1856" spans="1:2" x14ac:dyDescent="0.2">
      <c r="A1856">
        <v>1007701</v>
      </c>
      <c r="B1856" s="10">
        <v>2836.6</v>
      </c>
    </row>
    <row r="1857" spans="1:2" x14ac:dyDescent="0.2">
      <c r="A1857">
        <v>1010714</v>
      </c>
      <c r="B1857" s="10">
        <v>43947.031999999999</v>
      </c>
    </row>
    <row r="1858" spans="1:2" x14ac:dyDescent="0.2">
      <c r="A1858">
        <v>1010746</v>
      </c>
      <c r="B1858" s="10">
        <v>51799.555999999997</v>
      </c>
    </row>
    <row r="1859" spans="1:2" x14ac:dyDescent="0.2">
      <c r="A1859">
        <v>1011988</v>
      </c>
      <c r="B1859" s="10">
        <v>22927.364000000001</v>
      </c>
    </row>
    <row r="1860" spans="1:2" x14ac:dyDescent="0.2">
      <c r="A1860">
        <v>1011210</v>
      </c>
      <c r="B1860" s="10">
        <v>31110.932000000001</v>
      </c>
    </row>
    <row r="1861" spans="1:2" x14ac:dyDescent="0.2">
      <c r="A1861">
        <v>1011745</v>
      </c>
      <c r="B1861" s="10">
        <v>44546.43</v>
      </c>
    </row>
    <row r="1862" spans="1:2" x14ac:dyDescent="0.2">
      <c r="A1862">
        <v>1011989</v>
      </c>
      <c r="B1862" s="10">
        <v>77376.214000000007</v>
      </c>
    </row>
    <row r="1863" spans="1:2" x14ac:dyDescent="0.2">
      <c r="A1863">
        <v>1001622</v>
      </c>
      <c r="B1863" s="10">
        <v>35348.216</v>
      </c>
    </row>
    <row r="1864" spans="1:2" x14ac:dyDescent="0.2">
      <c r="A1864">
        <v>1001623</v>
      </c>
      <c r="B1864" s="10">
        <v>28373.344000000001</v>
      </c>
    </row>
    <row r="1865" spans="1:2" x14ac:dyDescent="0.2">
      <c r="A1865">
        <v>1010333</v>
      </c>
      <c r="B1865" s="10">
        <v>33883.777999999998</v>
      </c>
    </row>
    <row r="1866" spans="1:2" x14ac:dyDescent="0.2">
      <c r="A1866">
        <v>1009803</v>
      </c>
      <c r="B1866" s="10">
        <v>27033.815999999999</v>
      </c>
    </row>
    <row r="1867" spans="1:2" x14ac:dyDescent="0.2">
      <c r="A1867">
        <v>1013826</v>
      </c>
      <c r="B1867" s="10">
        <v>35771.175999999999</v>
      </c>
    </row>
    <row r="1868" spans="1:2" x14ac:dyDescent="0.2">
      <c r="A1868">
        <v>1013827</v>
      </c>
      <c r="B1868" s="10">
        <v>28863.25</v>
      </c>
    </row>
    <row r="1869" spans="1:2" x14ac:dyDescent="0.2">
      <c r="A1869">
        <v>1002060</v>
      </c>
      <c r="B1869" s="10">
        <v>44992.864000000001</v>
      </c>
    </row>
    <row r="1870" spans="1:2" x14ac:dyDescent="0.2">
      <c r="A1870">
        <v>1002116</v>
      </c>
      <c r="B1870" s="10">
        <v>41815.097999999998</v>
      </c>
    </row>
    <row r="1871" spans="1:2" x14ac:dyDescent="0.2">
      <c r="A1871">
        <v>1008460</v>
      </c>
      <c r="B1871" s="10">
        <v>90708.58</v>
      </c>
    </row>
    <row r="1872" spans="1:2" x14ac:dyDescent="0.2">
      <c r="A1872">
        <v>1001981</v>
      </c>
      <c r="B1872" s="10">
        <v>134098.57199999999</v>
      </c>
    </row>
    <row r="1873" spans="1:2" x14ac:dyDescent="0.2">
      <c r="A1873">
        <v>1010558</v>
      </c>
      <c r="B1873" s="10">
        <v>42752.593999999997</v>
      </c>
    </row>
    <row r="1874" spans="1:2" x14ac:dyDescent="0.2">
      <c r="A1874">
        <v>1001988</v>
      </c>
      <c r="B1874" s="10">
        <v>59940.69</v>
      </c>
    </row>
    <row r="1875" spans="1:2" x14ac:dyDescent="0.2">
      <c r="A1875">
        <v>1001990</v>
      </c>
      <c r="B1875" s="10">
        <v>24321.838</v>
      </c>
    </row>
    <row r="1876" spans="1:2" x14ac:dyDescent="0.2">
      <c r="A1876">
        <v>1008240</v>
      </c>
      <c r="B1876" s="10">
        <v>56003.737999999998</v>
      </c>
    </row>
    <row r="1877" spans="1:2" x14ac:dyDescent="0.2">
      <c r="A1877">
        <v>1008368</v>
      </c>
      <c r="B1877" s="10">
        <v>3482.0940000000001</v>
      </c>
    </row>
    <row r="1878" spans="1:2" x14ac:dyDescent="0.2">
      <c r="A1878">
        <v>1012153</v>
      </c>
      <c r="B1878" s="10">
        <v>21616.67</v>
      </c>
    </row>
    <row r="1879" spans="1:2" x14ac:dyDescent="0.2">
      <c r="A1879">
        <v>1011020</v>
      </c>
      <c r="B1879" s="10">
        <v>31843.292000000001</v>
      </c>
    </row>
    <row r="1880" spans="1:2" x14ac:dyDescent="0.2">
      <c r="A1880">
        <v>1001982</v>
      </c>
      <c r="B1880" s="10">
        <v>11348.518</v>
      </c>
    </row>
    <row r="1881" spans="1:2" x14ac:dyDescent="0.2">
      <c r="A1881">
        <v>1009901</v>
      </c>
      <c r="B1881" s="10">
        <v>72713.81</v>
      </c>
    </row>
    <row r="1882" spans="1:2" x14ac:dyDescent="0.2">
      <c r="A1882">
        <v>1009331</v>
      </c>
      <c r="B1882" s="10">
        <v>18021.655999999999</v>
      </c>
    </row>
    <row r="1883" spans="1:2" x14ac:dyDescent="0.2">
      <c r="A1883">
        <v>1013550</v>
      </c>
      <c r="B1883" s="10">
        <v>27255.651999999998</v>
      </c>
    </row>
    <row r="1884" spans="1:2" x14ac:dyDescent="0.2">
      <c r="A1884">
        <v>1010477</v>
      </c>
      <c r="B1884" s="10">
        <v>112278.65399999999</v>
      </c>
    </row>
    <row r="1885" spans="1:2" x14ac:dyDescent="0.2">
      <c r="A1885">
        <v>1008235</v>
      </c>
      <c r="B1885" s="10">
        <v>19373.407999999999</v>
      </c>
    </row>
    <row r="1886" spans="1:2" x14ac:dyDescent="0.2">
      <c r="A1886">
        <v>1013549</v>
      </c>
      <c r="B1886" s="10">
        <v>15577.941999999999</v>
      </c>
    </row>
    <row r="1887" spans="1:2" x14ac:dyDescent="0.2">
      <c r="A1887">
        <v>1002118</v>
      </c>
      <c r="B1887" s="10">
        <v>58899.19</v>
      </c>
    </row>
    <row r="1888" spans="1:2" x14ac:dyDescent="0.2">
      <c r="A1888">
        <v>1013562</v>
      </c>
      <c r="B1888" s="10">
        <v>26259.018</v>
      </c>
    </row>
    <row r="1889" spans="1:2" x14ac:dyDescent="0.2">
      <c r="A1889">
        <v>1010559</v>
      </c>
      <c r="B1889" s="10">
        <v>23546.698</v>
      </c>
    </row>
    <row r="1890" spans="1:2" x14ac:dyDescent="0.2">
      <c r="A1890">
        <v>1011002</v>
      </c>
      <c r="B1890" s="10">
        <v>40918.052000000003</v>
      </c>
    </row>
    <row r="1891" spans="1:2" x14ac:dyDescent="0.2">
      <c r="A1891">
        <v>1011001</v>
      </c>
      <c r="B1891" s="10">
        <v>42563.142</v>
      </c>
    </row>
    <row r="1892" spans="1:2" x14ac:dyDescent="0.2">
      <c r="A1892">
        <v>1011379</v>
      </c>
      <c r="B1892" s="10">
        <v>26911.364000000001</v>
      </c>
    </row>
    <row r="1893" spans="1:2" x14ac:dyDescent="0.2">
      <c r="A1893">
        <v>1009341</v>
      </c>
      <c r="B1893" s="10">
        <v>8219.0259999999998</v>
      </c>
    </row>
    <row r="1894" spans="1:2" x14ac:dyDescent="0.2">
      <c r="A1894">
        <v>1001986</v>
      </c>
      <c r="B1894" s="10">
        <v>42790.197999999997</v>
      </c>
    </row>
    <row r="1895" spans="1:2" x14ac:dyDescent="0.2">
      <c r="A1895">
        <v>1001997</v>
      </c>
      <c r="B1895" s="10">
        <v>23975.126</v>
      </c>
    </row>
    <row r="1896" spans="1:2" x14ac:dyDescent="0.2">
      <c r="A1896">
        <v>1001996</v>
      </c>
      <c r="B1896" s="10">
        <v>84668</v>
      </c>
    </row>
    <row r="1897" spans="1:2" x14ac:dyDescent="0.2">
      <c r="A1897">
        <v>1002117</v>
      </c>
      <c r="B1897" s="10">
        <v>38100.538</v>
      </c>
    </row>
    <row r="1898" spans="1:2" x14ac:dyDescent="0.2">
      <c r="A1898">
        <v>1008239</v>
      </c>
      <c r="B1898" s="10">
        <v>46173.58</v>
      </c>
    </row>
    <row r="1899" spans="1:2" x14ac:dyDescent="0.2">
      <c r="A1899">
        <v>1002196</v>
      </c>
      <c r="B1899" s="10">
        <v>33845.781999999999</v>
      </c>
    </row>
    <row r="1900" spans="1:2" x14ac:dyDescent="0.2">
      <c r="A1900">
        <v>1007437</v>
      </c>
      <c r="B1900" s="10">
        <v>68908.812000000005</v>
      </c>
    </row>
    <row r="1901" spans="1:2" x14ac:dyDescent="0.2">
      <c r="A1901">
        <v>1011003</v>
      </c>
      <c r="B1901" s="10">
        <v>37937.714</v>
      </c>
    </row>
    <row r="1902" spans="1:2" x14ac:dyDescent="0.2">
      <c r="A1902">
        <v>1002064</v>
      </c>
      <c r="B1902" s="10">
        <v>94444.885999999999</v>
      </c>
    </row>
    <row r="1903" spans="1:2" x14ac:dyDescent="0.2">
      <c r="A1903">
        <v>1012916</v>
      </c>
      <c r="B1903" s="10">
        <v>31695.736000000001</v>
      </c>
    </row>
    <row r="1904" spans="1:2" x14ac:dyDescent="0.2">
      <c r="A1904">
        <v>1013962</v>
      </c>
      <c r="B1904" s="10">
        <v>27727.495999999999</v>
      </c>
    </row>
    <row r="1905" spans="1:2" x14ac:dyDescent="0.2">
      <c r="A1905">
        <v>1003622</v>
      </c>
      <c r="B1905" s="10">
        <v>11394.55</v>
      </c>
    </row>
    <row r="1906" spans="1:2" x14ac:dyDescent="0.2">
      <c r="A1906">
        <v>1002758</v>
      </c>
      <c r="B1906" s="10">
        <v>1270107.628</v>
      </c>
    </row>
    <row r="1907" spans="1:2" x14ac:dyDescent="0.2">
      <c r="A1907">
        <v>1006656</v>
      </c>
      <c r="B1907" s="10">
        <v>21943.16</v>
      </c>
    </row>
    <row r="1908" spans="1:2" x14ac:dyDescent="0.2">
      <c r="A1908">
        <v>1000342</v>
      </c>
      <c r="B1908" s="10">
        <v>340800.14600000001</v>
      </c>
    </row>
    <row r="1909" spans="1:2" x14ac:dyDescent="0.2">
      <c r="A1909">
        <v>1002927</v>
      </c>
      <c r="B1909" s="10">
        <v>524277.08</v>
      </c>
    </row>
    <row r="1910" spans="1:2" x14ac:dyDescent="0.2">
      <c r="A1910">
        <v>1006120</v>
      </c>
      <c r="B1910" s="10">
        <v>36953.86</v>
      </c>
    </row>
    <row r="1911" spans="1:2" x14ac:dyDescent="0.2">
      <c r="A1911">
        <v>1004880</v>
      </c>
      <c r="B1911" s="10">
        <v>1250564.7279999999</v>
      </c>
    </row>
    <row r="1912" spans="1:2" x14ac:dyDescent="0.2">
      <c r="A1912">
        <v>1004376</v>
      </c>
      <c r="B1912" s="10">
        <v>170561.08799999999</v>
      </c>
    </row>
    <row r="1913" spans="1:2" x14ac:dyDescent="0.2">
      <c r="A1913">
        <v>1013164</v>
      </c>
      <c r="B1913" s="10">
        <v>23954.608</v>
      </c>
    </row>
    <row r="1914" spans="1:2" x14ac:dyDescent="0.2">
      <c r="A1914">
        <v>1008014</v>
      </c>
      <c r="B1914" s="10">
        <v>268141.10399999999</v>
      </c>
    </row>
    <row r="1915" spans="1:2" x14ac:dyDescent="0.2">
      <c r="A1915">
        <v>1007882</v>
      </c>
      <c r="B1915" s="10">
        <v>223452.16800000001</v>
      </c>
    </row>
    <row r="1916" spans="1:2" x14ac:dyDescent="0.2">
      <c r="A1916">
        <v>1006103</v>
      </c>
      <c r="B1916" s="10">
        <v>136067</v>
      </c>
    </row>
    <row r="1917" spans="1:2" x14ac:dyDescent="0.2">
      <c r="A1917">
        <v>1005037</v>
      </c>
      <c r="B1917" s="10">
        <v>32661.173999999999</v>
      </c>
    </row>
    <row r="1918" spans="1:2" x14ac:dyDescent="0.2">
      <c r="A1918">
        <v>1004216</v>
      </c>
      <c r="B1918" s="10">
        <v>359022.44400000002</v>
      </c>
    </row>
    <row r="1919" spans="1:2" x14ac:dyDescent="0.2">
      <c r="A1919">
        <v>1004500</v>
      </c>
      <c r="B1919" s="10">
        <v>64517.358</v>
      </c>
    </row>
    <row r="1920" spans="1:2" x14ac:dyDescent="0.2">
      <c r="A1920">
        <v>1004256</v>
      </c>
      <c r="B1920" s="10">
        <v>124334</v>
      </c>
    </row>
    <row r="1921" spans="1:2" x14ac:dyDescent="0.2">
      <c r="A1921">
        <v>1005779</v>
      </c>
      <c r="B1921" s="10">
        <v>192886.46400000001</v>
      </c>
    </row>
    <row r="1922" spans="1:2" x14ac:dyDescent="0.2">
      <c r="A1922">
        <v>1007987</v>
      </c>
      <c r="B1922" s="10">
        <v>7963.0479999999998</v>
      </c>
    </row>
    <row r="1923" spans="1:2" x14ac:dyDescent="0.2">
      <c r="A1923">
        <v>1003501</v>
      </c>
      <c r="B1923" s="10">
        <v>187516.45</v>
      </c>
    </row>
    <row r="1924" spans="1:2" x14ac:dyDescent="0.2">
      <c r="A1924">
        <v>1007723</v>
      </c>
      <c r="B1924" s="10">
        <v>35875.24</v>
      </c>
    </row>
    <row r="1925" spans="1:2" x14ac:dyDescent="0.2">
      <c r="A1925">
        <v>1004596</v>
      </c>
      <c r="B1925" s="10">
        <v>43376.936000000002</v>
      </c>
    </row>
    <row r="1926" spans="1:2" x14ac:dyDescent="0.2">
      <c r="A1926">
        <v>1000704</v>
      </c>
      <c r="B1926" s="10">
        <v>32432.928</v>
      </c>
    </row>
    <row r="1927" spans="1:2" x14ac:dyDescent="0.2">
      <c r="A1927">
        <v>1005465</v>
      </c>
      <c r="B1927" s="10">
        <v>76870.356</v>
      </c>
    </row>
    <row r="1928" spans="1:2" x14ac:dyDescent="0.2">
      <c r="A1928">
        <v>1005340</v>
      </c>
      <c r="B1928" s="10">
        <v>50513.16</v>
      </c>
    </row>
    <row r="1929" spans="1:2" x14ac:dyDescent="0.2">
      <c r="A1929">
        <v>1000297</v>
      </c>
      <c r="B1929" s="10">
        <v>25972.799999999999</v>
      </c>
    </row>
    <row r="1930" spans="1:2" x14ac:dyDescent="0.2">
      <c r="A1930">
        <v>1007041</v>
      </c>
      <c r="B1930" s="10">
        <v>158429.50399999999</v>
      </c>
    </row>
    <row r="1931" spans="1:2" x14ac:dyDescent="0.2">
      <c r="A1931">
        <v>1004833</v>
      </c>
      <c r="B1931" s="10">
        <v>71194.532000000007</v>
      </c>
    </row>
    <row r="1932" spans="1:2" x14ac:dyDescent="0.2">
      <c r="A1932">
        <v>1009679</v>
      </c>
      <c r="B1932" s="10">
        <v>11046.154</v>
      </c>
    </row>
    <row r="1933" spans="1:2" x14ac:dyDescent="0.2">
      <c r="A1933">
        <v>1007643</v>
      </c>
      <c r="B1933" s="10">
        <v>5348812.07</v>
      </c>
    </row>
    <row r="1934" spans="1:2" x14ac:dyDescent="0.2">
      <c r="A1934">
        <v>1007542</v>
      </c>
      <c r="B1934" s="10">
        <v>11229747.264</v>
      </c>
    </row>
    <row r="1935" spans="1:2" x14ac:dyDescent="0.2">
      <c r="A1935">
        <v>1003484</v>
      </c>
      <c r="B1935" s="10">
        <v>79592</v>
      </c>
    </row>
    <row r="1936" spans="1:2" x14ac:dyDescent="0.2">
      <c r="A1936">
        <v>1006801</v>
      </c>
      <c r="B1936" s="10">
        <v>106430.314</v>
      </c>
    </row>
    <row r="1937" spans="1:2" x14ac:dyDescent="0.2">
      <c r="A1937">
        <v>1006274</v>
      </c>
      <c r="B1937" s="10">
        <v>80722.395999999993</v>
      </c>
    </row>
    <row r="1938" spans="1:2" x14ac:dyDescent="0.2">
      <c r="A1938">
        <v>1006068</v>
      </c>
      <c r="B1938" s="10">
        <v>2505874.2059999998</v>
      </c>
    </row>
    <row r="1939" spans="1:2" x14ac:dyDescent="0.2">
      <c r="A1939">
        <v>1010341</v>
      </c>
      <c r="B1939" s="10">
        <v>36727.75</v>
      </c>
    </row>
    <row r="1940" spans="1:2" x14ac:dyDescent="0.2">
      <c r="A1940">
        <v>1000254</v>
      </c>
      <c r="B1940" s="10">
        <v>633313.08799999999</v>
      </c>
    </row>
    <row r="1941" spans="1:2" x14ac:dyDescent="0.2">
      <c r="A1941">
        <v>1001248</v>
      </c>
      <c r="B1941" s="10">
        <v>239492.61199999999</v>
      </c>
    </row>
    <row r="1942" spans="1:2" x14ac:dyDescent="0.2">
      <c r="A1942">
        <v>1008459</v>
      </c>
      <c r="B1942" s="10">
        <v>2708140.7480000001</v>
      </c>
    </row>
    <row r="1943" spans="1:2" x14ac:dyDescent="0.2">
      <c r="A1943">
        <v>1011681</v>
      </c>
      <c r="B1943" s="10">
        <v>1320.68</v>
      </c>
    </row>
    <row r="1944" spans="1:2" x14ac:dyDescent="0.2">
      <c r="A1944">
        <v>1010118</v>
      </c>
      <c r="B1944" s="10">
        <v>123490.352</v>
      </c>
    </row>
    <row r="1945" spans="1:2" x14ac:dyDescent="0.2">
      <c r="A1945">
        <v>1013695</v>
      </c>
      <c r="B1945" s="10">
        <v>31985.67</v>
      </c>
    </row>
    <row r="1946" spans="1:2" x14ac:dyDescent="0.2">
      <c r="A1946">
        <v>1001570</v>
      </c>
      <c r="B1946" s="10">
        <v>18331.98</v>
      </c>
    </row>
    <row r="1947" spans="1:2" x14ac:dyDescent="0.2">
      <c r="A1947">
        <v>1002779</v>
      </c>
      <c r="B1947" s="10">
        <v>37872.154000000002</v>
      </c>
    </row>
    <row r="1948" spans="1:2" x14ac:dyDescent="0.2">
      <c r="A1948">
        <v>1001006</v>
      </c>
      <c r="B1948" s="10">
        <v>2496701.1519999998</v>
      </c>
    </row>
    <row r="1949" spans="1:2" x14ac:dyDescent="0.2">
      <c r="A1949">
        <v>1005502</v>
      </c>
      <c r="B1949" s="10">
        <v>841698.98</v>
      </c>
    </row>
    <row r="1950" spans="1:2" x14ac:dyDescent="0.2">
      <c r="A1950">
        <v>1011464</v>
      </c>
      <c r="B1950" s="10">
        <v>48064.5</v>
      </c>
    </row>
    <row r="1951" spans="1:2" x14ac:dyDescent="0.2">
      <c r="A1951">
        <v>1000761</v>
      </c>
      <c r="B1951" s="10">
        <v>2012289.5060000001</v>
      </c>
    </row>
    <row r="1952" spans="1:2" x14ac:dyDescent="0.2">
      <c r="A1952">
        <v>1012675</v>
      </c>
      <c r="B1952" s="10">
        <v>158651.128</v>
      </c>
    </row>
    <row r="1953" spans="1:2" x14ac:dyDescent="0.2">
      <c r="A1953">
        <v>1013403</v>
      </c>
      <c r="B1953" s="10">
        <v>25784.797999999999</v>
      </c>
    </row>
    <row r="1954" spans="1:2" x14ac:dyDescent="0.2">
      <c r="A1954">
        <v>1012961</v>
      </c>
      <c r="B1954" s="10">
        <v>18243.984</v>
      </c>
    </row>
    <row r="1955" spans="1:2" x14ac:dyDescent="0.2">
      <c r="A1955">
        <v>1011173</v>
      </c>
      <c r="B1955" s="10">
        <v>28891.741999999998</v>
      </c>
    </row>
    <row r="1956" spans="1:2" x14ac:dyDescent="0.2">
      <c r="A1956">
        <v>1011881</v>
      </c>
      <c r="B1956" s="10">
        <v>55858.425999999999</v>
      </c>
    </row>
    <row r="1957" spans="1:2" x14ac:dyDescent="0.2">
      <c r="A1957">
        <v>1003461</v>
      </c>
      <c r="B1957" s="10">
        <v>14022.01</v>
      </c>
    </row>
    <row r="1958" spans="1:2" x14ac:dyDescent="0.2">
      <c r="A1958">
        <v>1003443</v>
      </c>
      <c r="B1958" s="10">
        <v>25239.468000000001</v>
      </c>
    </row>
    <row r="1959" spans="1:2" x14ac:dyDescent="0.2">
      <c r="A1959">
        <v>1003629</v>
      </c>
      <c r="B1959" s="10">
        <v>29037.804</v>
      </c>
    </row>
    <row r="1960" spans="1:2" x14ac:dyDescent="0.2">
      <c r="A1960">
        <v>1003537</v>
      </c>
      <c r="B1960" s="10">
        <v>18894.885999999999</v>
      </c>
    </row>
    <row r="1961" spans="1:2" x14ac:dyDescent="0.2">
      <c r="A1961">
        <v>1003512</v>
      </c>
      <c r="B1961" s="10">
        <v>35617.875999999997</v>
      </c>
    </row>
    <row r="1962" spans="1:2" x14ac:dyDescent="0.2">
      <c r="A1962">
        <v>1004160</v>
      </c>
      <c r="B1962" s="10">
        <v>26091.018</v>
      </c>
    </row>
    <row r="1963" spans="1:2" x14ac:dyDescent="0.2">
      <c r="A1963">
        <v>1003535</v>
      </c>
      <c r="B1963" s="10">
        <v>16547.45</v>
      </c>
    </row>
    <row r="1964" spans="1:2" x14ac:dyDescent="0.2">
      <c r="A1964">
        <v>1012971</v>
      </c>
      <c r="B1964" s="10">
        <v>43472.938000000002</v>
      </c>
    </row>
    <row r="1965" spans="1:2" x14ac:dyDescent="0.2">
      <c r="A1965">
        <v>1003541</v>
      </c>
      <c r="B1965" s="10">
        <v>31526.238000000001</v>
      </c>
    </row>
    <row r="1966" spans="1:2" x14ac:dyDescent="0.2">
      <c r="A1966">
        <v>1011174</v>
      </c>
      <c r="B1966" s="10">
        <v>26262.712</v>
      </c>
    </row>
    <row r="1967" spans="1:2" x14ac:dyDescent="0.2">
      <c r="A1967">
        <v>1003455</v>
      </c>
      <c r="B1967" s="10">
        <v>118985.49400000001</v>
      </c>
    </row>
    <row r="1968" spans="1:2" x14ac:dyDescent="0.2">
      <c r="A1968">
        <v>1003462</v>
      </c>
      <c r="B1968" s="10">
        <v>28643.567999999999</v>
      </c>
    </row>
    <row r="1969" spans="1:2" x14ac:dyDescent="0.2">
      <c r="A1969">
        <v>1012944</v>
      </c>
      <c r="B1969" s="10">
        <v>19604.883999999998</v>
      </c>
    </row>
    <row r="1970" spans="1:2" x14ac:dyDescent="0.2">
      <c r="A1970">
        <v>1003433</v>
      </c>
      <c r="B1970" s="10">
        <v>23007.218000000001</v>
      </c>
    </row>
    <row r="1971" spans="1:2" x14ac:dyDescent="0.2">
      <c r="A1971">
        <v>1003531</v>
      </c>
      <c r="B1971" s="10">
        <v>36047.339999999997</v>
      </c>
    </row>
    <row r="1972" spans="1:2" x14ac:dyDescent="0.2">
      <c r="A1972">
        <v>1006332</v>
      </c>
      <c r="B1972" s="10">
        <v>28378.146000000001</v>
      </c>
    </row>
    <row r="1973" spans="1:2" x14ac:dyDescent="0.2">
      <c r="A1973">
        <v>1005464</v>
      </c>
      <c r="B1973" s="10">
        <v>37730.508000000002</v>
      </c>
    </row>
    <row r="1974" spans="1:2" x14ac:dyDescent="0.2">
      <c r="A1974">
        <v>1004330</v>
      </c>
      <c r="B1974" s="10">
        <v>75928.75</v>
      </c>
    </row>
    <row r="1975" spans="1:2" x14ac:dyDescent="0.2">
      <c r="A1975">
        <v>1011676</v>
      </c>
      <c r="B1975" s="10">
        <v>15592.75</v>
      </c>
    </row>
    <row r="1976" spans="1:2" x14ac:dyDescent="0.2">
      <c r="A1976">
        <v>1007438</v>
      </c>
      <c r="B1976" s="10">
        <v>2228592.1260000002</v>
      </c>
    </row>
    <row r="1977" spans="1:2" x14ac:dyDescent="0.2">
      <c r="A1977">
        <v>1000232</v>
      </c>
      <c r="B1977" s="10">
        <v>3704705.5980000002</v>
      </c>
    </row>
    <row r="1978" spans="1:2" x14ac:dyDescent="0.2">
      <c r="A1978">
        <v>1001963</v>
      </c>
      <c r="B1978" s="10">
        <v>3191.5880000000002</v>
      </c>
    </row>
    <row r="1979" spans="1:2" x14ac:dyDescent="0.2">
      <c r="A1979">
        <v>1004957</v>
      </c>
      <c r="B1979" s="10">
        <v>39123.288</v>
      </c>
    </row>
    <row r="1980" spans="1:2" x14ac:dyDescent="0.2">
      <c r="A1980">
        <v>1004634</v>
      </c>
      <c r="B1980" s="10">
        <v>26249.364000000001</v>
      </c>
    </row>
    <row r="1981" spans="1:2" x14ac:dyDescent="0.2">
      <c r="A1981">
        <v>1007858</v>
      </c>
      <c r="B1981" s="10">
        <v>24628.25</v>
      </c>
    </row>
    <row r="1982" spans="1:2" x14ac:dyDescent="0.2">
      <c r="A1982">
        <v>1008013</v>
      </c>
      <c r="B1982" s="10">
        <v>473313.81</v>
      </c>
    </row>
    <row r="1983" spans="1:2" x14ac:dyDescent="0.2">
      <c r="A1983">
        <v>1003142</v>
      </c>
      <c r="B1983" s="10">
        <v>15790.441999999999</v>
      </c>
    </row>
    <row r="1984" spans="1:2" x14ac:dyDescent="0.2">
      <c r="A1984">
        <v>1002239</v>
      </c>
      <c r="B1984" s="10">
        <v>417020.446</v>
      </c>
    </row>
    <row r="1985" spans="1:2" x14ac:dyDescent="0.2">
      <c r="A1985">
        <v>1000682</v>
      </c>
      <c r="B1985" s="10">
        <v>299965.38199999998</v>
      </c>
    </row>
    <row r="1986" spans="1:2" x14ac:dyDescent="0.2">
      <c r="A1986">
        <v>1003003</v>
      </c>
      <c r="B1986" s="10">
        <v>55298.991999999998</v>
      </c>
    </row>
    <row r="1987" spans="1:2" x14ac:dyDescent="0.2">
      <c r="A1987">
        <v>1011487</v>
      </c>
      <c r="B1987" s="10">
        <v>4334.25</v>
      </c>
    </row>
    <row r="1988" spans="1:2" x14ac:dyDescent="0.2">
      <c r="A1988">
        <v>1011896</v>
      </c>
      <c r="B1988" s="10">
        <v>408642.03600000002</v>
      </c>
    </row>
    <row r="1989" spans="1:2" x14ac:dyDescent="0.2">
      <c r="A1989">
        <v>1000898</v>
      </c>
      <c r="B1989" s="10">
        <v>13129.57</v>
      </c>
    </row>
    <row r="1990" spans="1:2" x14ac:dyDescent="0.2">
      <c r="A1990">
        <v>1001477</v>
      </c>
      <c r="B1990" s="10">
        <v>116315.43</v>
      </c>
    </row>
    <row r="1991" spans="1:2" x14ac:dyDescent="0.2">
      <c r="A1991">
        <v>1006390</v>
      </c>
      <c r="B1991" s="10">
        <v>8190.5</v>
      </c>
    </row>
    <row r="1992" spans="1:2" x14ac:dyDescent="0.2">
      <c r="A1992">
        <v>1001581</v>
      </c>
      <c r="B1992" s="10">
        <v>26648.5</v>
      </c>
    </row>
    <row r="1993" spans="1:2" x14ac:dyDescent="0.2">
      <c r="A1993">
        <v>1000983</v>
      </c>
      <c r="B1993" s="10">
        <v>1183474.496</v>
      </c>
    </row>
    <row r="1994" spans="1:2" x14ac:dyDescent="0.2">
      <c r="A1994">
        <v>1000267</v>
      </c>
      <c r="B1994" s="10">
        <v>46635.828000000001</v>
      </c>
    </row>
    <row r="1995" spans="1:2" x14ac:dyDescent="0.2">
      <c r="A1995">
        <v>1001392</v>
      </c>
      <c r="B1995" s="10">
        <v>210605.16399999999</v>
      </c>
    </row>
    <row r="1996" spans="1:2" x14ac:dyDescent="0.2">
      <c r="A1996">
        <v>1001541</v>
      </c>
      <c r="B1996" s="10">
        <v>2977903.76</v>
      </c>
    </row>
    <row r="1997" spans="1:2" x14ac:dyDescent="0.2">
      <c r="A1997">
        <v>1000811</v>
      </c>
      <c r="B1997" s="10">
        <v>1120787.696</v>
      </c>
    </row>
    <row r="1998" spans="1:2" x14ac:dyDescent="0.2">
      <c r="A1998">
        <v>1012749</v>
      </c>
      <c r="B1998" s="10">
        <v>97228.983999999997</v>
      </c>
    </row>
    <row r="1999" spans="1:2" x14ac:dyDescent="0.2">
      <c r="A1999">
        <v>1011829</v>
      </c>
      <c r="B1999" s="10">
        <v>318857.71000000002</v>
      </c>
    </row>
    <row r="2000" spans="1:2" x14ac:dyDescent="0.2">
      <c r="A2000">
        <v>1001454</v>
      </c>
      <c r="B2000" s="10">
        <v>289451.62800000003</v>
      </c>
    </row>
    <row r="2001" spans="1:2" x14ac:dyDescent="0.2">
      <c r="A2001">
        <v>1002473</v>
      </c>
      <c r="B2001" s="10">
        <v>25522.75</v>
      </c>
    </row>
    <row r="2002" spans="1:2" x14ac:dyDescent="0.2">
      <c r="A2002">
        <v>1007630</v>
      </c>
      <c r="B2002" s="10">
        <v>59036</v>
      </c>
    </row>
    <row r="2003" spans="1:2" x14ac:dyDescent="0.2">
      <c r="A2003">
        <v>1000431</v>
      </c>
      <c r="B2003" s="10">
        <v>191057.74400000001</v>
      </c>
    </row>
    <row r="2004" spans="1:2" x14ac:dyDescent="0.2">
      <c r="A2004">
        <v>1002020</v>
      </c>
      <c r="B2004" s="10">
        <v>65089.904000000002</v>
      </c>
    </row>
    <row r="2005" spans="1:2" x14ac:dyDescent="0.2">
      <c r="A2005">
        <v>1000622</v>
      </c>
      <c r="B2005" s="10">
        <v>3163.192</v>
      </c>
    </row>
    <row r="2006" spans="1:2" x14ac:dyDescent="0.2">
      <c r="A2006">
        <v>1002322</v>
      </c>
      <c r="B2006" s="10">
        <v>15469.7</v>
      </c>
    </row>
    <row r="2007" spans="1:2" x14ac:dyDescent="0.2">
      <c r="A2007">
        <v>1000521</v>
      </c>
      <c r="B2007" s="10">
        <v>2897.64</v>
      </c>
    </row>
    <row r="2008" spans="1:2" x14ac:dyDescent="0.2">
      <c r="A2008">
        <v>1000817</v>
      </c>
      <c r="B2008" s="10">
        <v>238677.31599999999</v>
      </c>
    </row>
    <row r="2009" spans="1:2" x14ac:dyDescent="0.2">
      <c r="A2009">
        <v>1013287</v>
      </c>
      <c r="B2009" s="10">
        <v>193555.372</v>
      </c>
    </row>
    <row r="2010" spans="1:2" x14ac:dyDescent="0.2">
      <c r="A2010">
        <v>1000312</v>
      </c>
      <c r="B2010" s="10">
        <v>57265.317999999999</v>
      </c>
    </row>
    <row r="2011" spans="1:2" x14ac:dyDescent="0.2">
      <c r="A2011">
        <v>1000211</v>
      </c>
      <c r="B2011" s="10">
        <v>9204.8639999999996</v>
      </c>
    </row>
    <row r="2012" spans="1:2" x14ac:dyDescent="0.2">
      <c r="A2012">
        <v>1012043</v>
      </c>
      <c r="B2012" s="10">
        <v>374988.30800000002</v>
      </c>
    </row>
    <row r="2013" spans="1:2" x14ac:dyDescent="0.2">
      <c r="A2013">
        <v>1010648</v>
      </c>
      <c r="B2013" s="10">
        <v>8235.1679999999997</v>
      </c>
    </row>
    <row r="2014" spans="1:2" x14ac:dyDescent="0.2">
      <c r="A2014">
        <v>1000491</v>
      </c>
      <c r="B2014" s="10">
        <v>7062730.1679999996</v>
      </c>
    </row>
    <row r="2015" spans="1:2" x14ac:dyDescent="0.2">
      <c r="A2015">
        <v>1001597</v>
      </c>
      <c r="B2015" s="10">
        <v>461191.364</v>
      </c>
    </row>
    <row r="2016" spans="1:2" x14ac:dyDescent="0.2">
      <c r="A2016">
        <v>1007297</v>
      </c>
      <c r="B2016" s="10">
        <v>660.548</v>
      </c>
    </row>
    <row r="2017" spans="1:2" x14ac:dyDescent="0.2">
      <c r="A2017">
        <v>1001359</v>
      </c>
      <c r="B2017" s="10">
        <v>237491.96799999999</v>
      </c>
    </row>
    <row r="2018" spans="1:2" x14ac:dyDescent="0.2">
      <c r="A2018">
        <v>1009877</v>
      </c>
      <c r="B2018" s="10">
        <v>132341.79800000001</v>
      </c>
    </row>
    <row r="2019" spans="1:2" x14ac:dyDescent="0.2">
      <c r="A2019">
        <v>1007325</v>
      </c>
      <c r="B2019" s="10">
        <v>179178.32399999999</v>
      </c>
    </row>
    <row r="2020" spans="1:2" x14ac:dyDescent="0.2">
      <c r="A2020">
        <v>1000317</v>
      </c>
      <c r="B2020" s="10">
        <v>1070947.58</v>
      </c>
    </row>
    <row r="2021" spans="1:2" x14ac:dyDescent="0.2">
      <c r="A2021">
        <v>1001046</v>
      </c>
      <c r="B2021" s="10">
        <v>178919.56</v>
      </c>
    </row>
    <row r="2022" spans="1:2" x14ac:dyDescent="0.2">
      <c r="A2022">
        <v>1007388</v>
      </c>
      <c r="B2022" s="10">
        <v>1155174.868</v>
      </c>
    </row>
    <row r="2023" spans="1:2" x14ac:dyDescent="0.2">
      <c r="A2023">
        <v>1000583</v>
      </c>
      <c r="B2023" s="10">
        <v>266159.96399999998</v>
      </c>
    </row>
    <row r="2024" spans="1:2" x14ac:dyDescent="0.2">
      <c r="A2024">
        <v>1006502</v>
      </c>
      <c r="B2024" s="10">
        <v>178316.24</v>
      </c>
    </row>
    <row r="2025" spans="1:2" x14ac:dyDescent="0.2">
      <c r="A2025">
        <v>1000087</v>
      </c>
      <c r="B2025" s="10">
        <v>56065.991999999998</v>
      </c>
    </row>
    <row r="2026" spans="1:2" x14ac:dyDescent="0.2">
      <c r="A2026">
        <v>1005167</v>
      </c>
      <c r="B2026" s="10">
        <v>30209.331999999999</v>
      </c>
    </row>
    <row r="2027" spans="1:2" x14ac:dyDescent="0.2">
      <c r="A2027">
        <v>1004854</v>
      </c>
      <c r="B2027" s="10">
        <v>52836.95</v>
      </c>
    </row>
    <row r="2028" spans="1:2" x14ac:dyDescent="0.2">
      <c r="A2028">
        <v>1005798</v>
      </c>
      <c r="B2028" s="10">
        <v>33198.124000000003</v>
      </c>
    </row>
    <row r="2029" spans="1:2" x14ac:dyDescent="0.2">
      <c r="A2029">
        <v>1008757</v>
      </c>
      <c r="B2029" s="10">
        <v>2166956.2280000001</v>
      </c>
    </row>
    <row r="2030" spans="1:2" x14ac:dyDescent="0.2">
      <c r="A2030">
        <v>1001370</v>
      </c>
      <c r="B2030" s="10">
        <v>378530.64799999999</v>
      </c>
    </row>
    <row r="2031" spans="1:2" x14ac:dyDescent="0.2">
      <c r="A2031">
        <v>1005631</v>
      </c>
      <c r="B2031" s="10">
        <v>52907.735999999997</v>
      </c>
    </row>
    <row r="2032" spans="1:2" x14ac:dyDescent="0.2">
      <c r="A2032">
        <v>1000316</v>
      </c>
      <c r="B2032" s="10">
        <v>35719.487999999998</v>
      </c>
    </row>
    <row r="2033" spans="1:2" x14ac:dyDescent="0.2">
      <c r="A2033">
        <v>1002677</v>
      </c>
      <c r="B2033" s="10">
        <v>63601.36</v>
      </c>
    </row>
    <row r="2034" spans="1:2" x14ac:dyDescent="0.2">
      <c r="A2034">
        <v>1006814</v>
      </c>
      <c r="B2034" s="10">
        <v>122551.488</v>
      </c>
    </row>
    <row r="2035" spans="1:2" x14ac:dyDescent="0.2">
      <c r="A2035">
        <v>1000420</v>
      </c>
      <c r="B2035" s="10">
        <v>33175.627999999997</v>
      </c>
    </row>
    <row r="2036" spans="1:2" x14ac:dyDescent="0.2">
      <c r="A2036">
        <v>1000683</v>
      </c>
      <c r="B2036" s="10">
        <v>716128.37199999997</v>
      </c>
    </row>
    <row r="2037" spans="1:2" x14ac:dyDescent="0.2">
      <c r="A2037">
        <v>1001419</v>
      </c>
      <c r="B2037" s="10">
        <v>659188.05799999996</v>
      </c>
    </row>
    <row r="2038" spans="1:2" x14ac:dyDescent="0.2">
      <c r="A2038">
        <v>1000074</v>
      </c>
      <c r="B2038" s="10">
        <v>7323.0879999999997</v>
      </c>
    </row>
    <row r="2039" spans="1:2" x14ac:dyDescent="0.2">
      <c r="A2039">
        <v>1000745</v>
      </c>
      <c r="B2039" s="10">
        <v>826.64800000000002</v>
      </c>
    </row>
    <row r="2040" spans="1:2" x14ac:dyDescent="0.2">
      <c r="A2040">
        <v>1006098</v>
      </c>
      <c r="B2040" s="10">
        <v>57338.987999999998</v>
      </c>
    </row>
    <row r="2041" spans="1:2" x14ac:dyDescent="0.2">
      <c r="A2041">
        <v>1011192</v>
      </c>
      <c r="B2041" s="10">
        <v>24724.056</v>
      </c>
    </row>
    <row r="2042" spans="1:2" x14ac:dyDescent="0.2">
      <c r="A2042">
        <v>1006558</v>
      </c>
      <c r="B2042" s="10">
        <v>64399</v>
      </c>
    </row>
    <row r="2043" spans="1:2" x14ac:dyDescent="0.2">
      <c r="A2043">
        <v>1004222</v>
      </c>
      <c r="B2043" s="10">
        <v>61763.267999999996</v>
      </c>
    </row>
    <row r="2044" spans="1:2" x14ac:dyDescent="0.2">
      <c r="A2044">
        <v>1013092</v>
      </c>
      <c r="B2044" s="10">
        <v>1839.396</v>
      </c>
    </row>
    <row r="2045" spans="1:2" x14ac:dyDescent="0.2">
      <c r="A2045">
        <v>1008277</v>
      </c>
      <c r="B2045" s="10">
        <v>18851.560000000001</v>
      </c>
    </row>
    <row r="2046" spans="1:2" x14ac:dyDescent="0.2">
      <c r="A2046">
        <v>1013099</v>
      </c>
      <c r="B2046" s="10">
        <v>18881.164000000001</v>
      </c>
    </row>
    <row r="2047" spans="1:2" x14ac:dyDescent="0.2">
      <c r="A2047">
        <v>1013121</v>
      </c>
      <c r="B2047" s="10">
        <v>13615.45</v>
      </c>
    </row>
    <row r="2048" spans="1:2" x14ac:dyDescent="0.2">
      <c r="A2048">
        <v>1008278</v>
      </c>
      <c r="B2048" s="10">
        <v>13235.768</v>
      </c>
    </row>
    <row r="2049" spans="1:2" x14ac:dyDescent="0.2">
      <c r="A2049">
        <v>1010682</v>
      </c>
      <c r="B2049" s="10">
        <v>6562.08</v>
      </c>
    </row>
    <row r="2050" spans="1:2" x14ac:dyDescent="0.2">
      <c r="A2050">
        <v>1000120</v>
      </c>
      <c r="B2050" s="10">
        <v>161382.85200000001</v>
      </c>
    </row>
    <row r="2051" spans="1:2" x14ac:dyDescent="0.2">
      <c r="A2051">
        <v>1001840</v>
      </c>
      <c r="B2051" s="10">
        <v>82291.64</v>
      </c>
    </row>
    <row r="2052" spans="1:2" x14ac:dyDescent="0.2">
      <c r="A2052">
        <v>1002764</v>
      </c>
      <c r="B2052" s="10">
        <v>37047.601999999999</v>
      </c>
    </row>
    <row r="2053" spans="1:2" x14ac:dyDescent="0.2">
      <c r="A2053">
        <v>1013678</v>
      </c>
      <c r="B2053" s="10">
        <v>32952.106</v>
      </c>
    </row>
    <row r="2054" spans="1:2" x14ac:dyDescent="0.2">
      <c r="A2054">
        <v>1000414</v>
      </c>
      <c r="B2054" s="10">
        <v>46800.872000000003</v>
      </c>
    </row>
    <row r="2055" spans="1:2" x14ac:dyDescent="0.2">
      <c r="A2055">
        <v>1007000</v>
      </c>
      <c r="B2055" s="10">
        <v>663550.48</v>
      </c>
    </row>
    <row r="2056" spans="1:2" x14ac:dyDescent="0.2">
      <c r="A2056">
        <v>1007959</v>
      </c>
      <c r="B2056" s="10">
        <v>5969593.1299999999</v>
      </c>
    </row>
    <row r="2057" spans="1:2" x14ac:dyDescent="0.2">
      <c r="A2057">
        <v>1001544</v>
      </c>
      <c r="B2057" s="10">
        <v>1151093.58</v>
      </c>
    </row>
    <row r="2058" spans="1:2" x14ac:dyDescent="0.2">
      <c r="A2058">
        <v>1013526</v>
      </c>
      <c r="B2058" s="10">
        <v>261883.56400000001</v>
      </c>
    </row>
    <row r="2059" spans="1:2" x14ac:dyDescent="0.2">
      <c r="A2059">
        <v>1002528</v>
      </c>
      <c r="B2059" s="10">
        <v>157244.296</v>
      </c>
    </row>
    <row r="2060" spans="1:2" x14ac:dyDescent="0.2">
      <c r="A2060">
        <v>1002357</v>
      </c>
      <c r="B2060" s="10">
        <v>53792.148000000001</v>
      </c>
    </row>
    <row r="2061" spans="1:2" x14ac:dyDescent="0.2">
      <c r="A2061">
        <v>1005483</v>
      </c>
      <c r="B2061" s="10">
        <v>41727.292000000001</v>
      </c>
    </row>
    <row r="2062" spans="1:2" x14ac:dyDescent="0.2">
      <c r="A2062">
        <v>1013694</v>
      </c>
      <c r="B2062" s="10">
        <v>15177.791999999999</v>
      </c>
    </row>
    <row r="2063" spans="1:2" x14ac:dyDescent="0.2">
      <c r="A2063">
        <v>1005551</v>
      </c>
      <c r="B2063" s="10">
        <v>68589.792000000001</v>
      </c>
    </row>
    <row r="2064" spans="1:2" x14ac:dyDescent="0.2">
      <c r="A2064">
        <v>1005552</v>
      </c>
      <c r="B2064" s="10">
        <v>32267.727999999999</v>
      </c>
    </row>
    <row r="2065" spans="1:2" x14ac:dyDescent="0.2">
      <c r="A2065">
        <v>1007544</v>
      </c>
      <c r="B2065" s="10">
        <v>17847.331999999999</v>
      </c>
    </row>
    <row r="2066" spans="1:2" x14ac:dyDescent="0.2">
      <c r="A2066">
        <v>1007918</v>
      </c>
      <c r="B2066" s="10">
        <v>80238.948000000004</v>
      </c>
    </row>
    <row r="2067" spans="1:2" x14ac:dyDescent="0.2">
      <c r="A2067">
        <v>1001057</v>
      </c>
      <c r="B2067" s="10">
        <v>564.74800000000005</v>
      </c>
    </row>
    <row r="2068" spans="1:2" x14ac:dyDescent="0.2">
      <c r="A2068">
        <v>1005484</v>
      </c>
      <c r="B2068" s="10">
        <v>8578.0679999999993</v>
      </c>
    </row>
    <row r="2069" spans="1:2" x14ac:dyDescent="0.2">
      <c r="A2069">
        <v>1005554</v>
      </c>
      <c r="B2069" s="10">
        <v>71510.679999999993</v>
      </c>
    </row>
    <row r="2070" spans="1:2" x14ac:dyDescent="0.2">
      <c r="A2070">
        <v>1005553</v>
      </c>
      <c r="B2070" s="10">
        <v>6342.4759999999997</v>
      </c>
    </row>
    <row r="2071" spans="1:2" x14ac:dyDescent="0.2">
      <c r="A2071">
        <v>1005485</v>
      </c>
      <c r="B2071" s="10">
        <v>67172.047999999995</v>
      </c>
    </row>
    <row r="2072" spans="1:2" x14ac:dyDescent="0.2">
      <c r="A2072">
        <v>1005567</v>
      </c>
      <c r="B2072" s="10">
        <v>4915.3320000000003</v>
      </c>
    </row>
    <row r="2073" spans="1:2" x14ac:dyDescent="0.2">
      <c r="A2073">
        <v>1007603</v>
      </c>
      <c r="B2073" s="10">
        <v>28732.092000000001</v>
      </c>
    </row>
    <row r="2074" spans="1:2" x14ac:dyDescent="0.2">
      <c r="A2074">
        <v>1006763</v>
      </c>
      <c r="B2074" s="10">
        <v>64793.75</v>
      </c>
    </row>
    <row r="2075" spans="1:2" x14ac:dyDescent="0.2">
      <c r="A2075">
        <v>1005805</v>
      </c>
      <c r="B2075" s="10">
        <v>81067.153999999995</v>
      </c>
    </row>
    <row r="2076" spans="1:2" x14ac:dyDescent="0.2">
      <c r="A2076">
        <v>1006608</v>
      </c>
      <c r="B2076" s="10">
        <v>157153.92600000001</v>
      </c>
    </row>
    <row r="2077" spans="1:2" x14ac:dyDescent="0.2">
      <c r="A2077">
        <v>1003814</v>
      </c>
      <c r="B2077" s="10">
        <v>34789.25</v>
      </c>
    </row>
    <row r="2078" spans="1:2" x14ac:dyDescent="0.2">
      <c r="A2078">
        <v>1008735</v>
      </c>
      <c r="B2078" s="10">
        <v>37284.375999999997</v>
      </c>
    </row>
    <row r="2079" spans="1:2" x14ac:dyDescent="0.2">
      <c r="A2079">
        <v>1004516</v>
      </c>
      <c r="B2079" s="10">
        <v>39243</v>
      </c>
    </row>
    <row r="2080" spans="1:2" x14ac:dyDescent="0.2">
      <c r="A2080">
        <v>1000371</v>
      </c>
      <c r="B2080" s="10">
        <v>34459.947999999997</v>
      </c>
    </row>
    <row r="2081" spans="1:2" x14ac:dyDescent="0.2">
      <c r="A2081">
        <v>1007548</v>
      </c>
      <c r="B2081" s="10">
        <v>82494.240000000005</v>
      </c>
    </row>
    <row r="2082" spans="1:2" x14ac:dyDescent="0.2">
      <c r="A2082">
        <v>1002589</v>
      </c>
      <c r="B2082" s="10">
        <v>226334.75399999999</v>
      </c>
    </row>
    <row r="2083" spans="1:2" x14ac:dyDescent="0.2">
      <c r="A2083">
        <v>1002438</v>
      </c>
      <c r="B2083" s="10">
        <v>224055.174</v>
      </c>
    </row>
    <row r="2084" spans="1:2" x14ac:dyDescent="0.2">
      <c r="A2084">
        <v>1007753</v>
      </c>
      <c r="B2084" s="10">
        <v>67898.623999999996</v>
      </c>
    </row>
    <row r="2085" spans="1:2" x14ac:dyDescent="0.2">
      <c r="A2085">
        <v>1006251</v>
      </c>
      <c r="B2085" s="10">
        <v>29145.011999999999</v>
      </c>
    </row>
    <row r="2086" spans="1:2" x14ac:dyDescent="0.2">
      <c r="A2086">
        <v>1003156</v>
      </c>
      <c r="B2086" s="10">
        <v>58692.627999999997</v>
      </c>
    </row>
    <row r="2087" spans="1:2" x14ac:dyDescent="0.2">
      <c r="A2087">
        <v>1004877</v>
      </c>
      <c r="B2087" s="10">
        <v>54561.843999999997</v>
      </c>
    </row>
    <row r="2088" spans="1:2" x14ac:dyDescent="0.2">
      <c r="A2088">
        <v>1006534</v>
      </c>
      <c r="B2088" s="10">
        <v>169695.712</v>
      </c>
    </row>
    <row r="2089" spans="1:2" x14ac:dyDescent="0.2">
      <c r="A2089">
        <v>1009067</v>
      </c>
      <c r="B2089" s="10">
        <v>506872.3</v>
      </c>
    </row>
    <row r="2090" spans="1:2" x14ac:dyDescent="0.2">
      <c r="A2090">
        <v>1009066</v>
      </c>
      <c r="B2090" s="10">
        <v>2540550.9019999998</v>
      </c>
    </row>
    <row r="2091" spans="1:2" x14ac:dyDescent="0.2">
      <c r="A2091">
        <v>1004079</v>
      </c>
      <c r="B2091" s="10">
        <v>188166.59</v>
      </c>
    </row>
    <row r="2092" spans="1:2" x14ac:dyDescent="0.2">
      <c r="A2092">
        <v>1003834</v>
      </c>
      <c r="B2092" s="10">
        <v>165486.976</v>
      </c>
    </row>
    <row r="2093" spans="1:2" x14ac:dyDescent="0.2">
      <c r="A2093">
        <v>1003970</v>
      </c>
      <c r="B2093" s="10">
        <v>175945.736</v>
      </c>
    </row>
    <row r="2094" spans="1:2" x14ac:dyDescent="0.2">
      <c r="A2094">
        <v>1002780</v>
      </c>
      <c r="B2094" s="10">
        <v>71490.004000000001</v>
      </c>
    </row>
    <row r="2095" spans="1:2" x14ac:dyDescent="0.2">
      <c r="A2095">
        <v>1002781</v>
      </c>
      <c r="B2095" s="10">
        <v>41261.678</v>
      </c>
    </row>
    <row r="2096" spans="1:2" x14ac:dyDescent="0.2">
      <c r="A2096">
        <v>1002784</v>
      </c>
      <c r="B2096" s="10">
        <v>60714.36</v>
      </c>
    </row>
    <row r="2097" spans="1:2" x14ac:dyDescent="0.2">
      <c r="A2097">
        <v>1002825</v>
      </c>
      <c r="B2097" s="10">
        <v>20111.984</v>
      </c>
    </row>
    <row r="2098" spans="1:2" x14ac:dyDescent="0.2">
      <c r="A2098">
        <v>1002826</v>
      </c>
      <c r="B2098" s="10">
        <v>11313.3</v>
      </c>
    </row>
    <row r="2099" spans="1:2" x14ac:dyDescent="0.2">
      <c r="A2099">
        <v>1002837</v>
      </c>
      <c r="B2099" s="10">
        <v>131735.226</v>
      </c>
    </row>
    <row r="2100" spans="1:2" x14ac:dyDescent="0.2">
      <c r="A2100">
        <v>1002827</v>
      </c>
      <c r="B2100" s="10">
        <v>121151.144</v>
      </c>
    </row>
    <row r="2101" spans="1:2" x14ac:dyDescent="0.2">
      <c r="A2101">
        <v>1002838</v>
      </c>
      <c r="B2101" s="10">
        <v>29020.957999999999</v>
      </c>
    </row>
    <row r="2102" spans="1:2" x14ac:dyDescent="0.2">
      <c r="A2102">
        <v>1002841</v>
      </c>
      <c r="B2102" s="10">
        <v>64178.95</v>
      </c>
    </row>
    <row r="2103" spans="1:2" x14ac:dyDescent="0.2">
      <c r="A2103">
        <v>1002842</v>
      </c>
      <c r="B2103" s="10">
        <v>40129.805999999997</v>
      </c>
    </row>
    <row r="2104" spans="1:2" x14ac:dyDescent="0.2">
      <c r="A2104">
        <v>1002844</v>
      </c>
      <c r="B2104" s="10">
        <v>87242.7</v>
      </c>
    </row>
    <row r="2105" spans="1:2" x14ac:dyDescent="0.2">
      <c r="A2105">
        <v>1003725</v>
      </c>
      <c r="B2105" s="10">
        <v>39605.714</v>
      </c>
    </row>
    <row r="2106" spans="1:2" x14ac:dyDescent="0.2">
      <c r="A2106">
        <v>1003729</v>
      </c>
      <c r="B2106" s="10">
        <v>31869.781999999999</v>
      </c>
    </row>
    <row r="2107" spans="1:2" x14ac:dyDescent="0.2">
      <c r="A2107">
        <v>1003148</v>
      </c>
      <c r="B2107" s="10">
        <v>25497.376</v>
      </c>
    </row>
    <row r="2108" spans="1:2" x14ac:dyDescent="0.2">
      <c r="A2108">
        <v>1003189</v>
      </c>
      <c r="B2108" s="10">
        <v>18651.642</v>
      </c>
    </row>
    <row r="2109" spans="1:2" x14ac:dyDescent="0.2">
      <c r="A2109">
        <v>1003191</v>
      </c>
      <c r="B2109" s="10">
        <v>54343.565999999999</v>
      </c>
    </row>
    <row r="2110" spans="1:2" x14ac:dyDescent="0.2">
      <c r="A2110">
        <v>1003192</v>
      </c>
      <c r="B2110" s="10">
        <v>56723.53</v>
      </c>
    </row>
    <row r="2111" spans="1:2" x14ac:dyDescent="0.2">
      <c r="A2111">
        <v>1005263</v>
      </c>
      <c r="B2111" s="10">
        <v>38011.008000000002</v>
      </c>
    </row>
    <row r="2112" spans="1:2" x14ac:dyDescent="0.2">
      <c r="A2112">
        <v>1004308</v>
      </c>
      <c r="B2112" s="10">
        <v>14704.75</v>
      </c>
    </row>
    <row r="2113" spans="1:2" x14ac:dyDescent="0.2">
      <c r="A2113">
        <v>1006693</v>
      </c>
      <c r="B2113" s="10">
        <v>34292</v>
      </c>
    </row>
    <row r="2114" spans="1:2" x14ac:dyDescent="0.2">
      <c r="A2114">
        <v>1001836</v>
      </c>
      <c r="B2114" s="10">
        <v>23380.912</v>
      </c>
    </row>
    <row r="2115" spans="1:2" x14ac:dyDescent="0.2">
      <c r="A2115">
        <v>1007198</v>
      </c>
      <c r="B2115" s="10">
        <v>126736</v>
      </c>
    </row>
    <row r="2116" spans="1:2" x14ac:dyDescent="0.2">
      <c r="A2116">
        <v>1006758</v>
      </c>
      <c r="B2116" s="10">
        <v>24526.25</v>
      </c>
    </row>
    <row r="2117" spans="1:2" x14ac:dyDescent="0.2">
      <c r="A2117">
        <v>1005024</v>
      </c>
      <c r="B2117" s="10">
        <v>66404.399999999994</v>
      </c>
    </row>
    <row r="2118" spans="1:2" x14ac:dyDescent="0.2">
      <c r="A2118">
        <v>1002626</v>
      </c>
      <c r="B2118" s="10">
        <v>74118.92</v>
      </c>
    </row>
    <row r="2119" spans="1:2" x14ac:dyDescent="0.2">
      <c r="A2119">
        <v>1004951</v>
      </c>
      <c r="B2119" s="10">
        <v>45936.828000000001</v>
      </c>
    </row>
    <row r="2120" spans="1:2" x14ac:dyDescent="0.2">
      <c r="A2120">
        <v>1002755</v>
      </c>
      <c r="B2120" s="10">
        <v>55916.237999999998</v>
      </c>
    </row>
    <row r="2121" spans="1:2" x14ac:dyDescent="0.2">
      <c r="A2121">
        <v>1000104</v>
      </c>
      <c r="B2121" s="10">
        <v>27074.248</v>
      </c>
    </row>
    <row r="2122" spans="1:2" x14ac:dyDescent="0.2">
      <c r="A2122">
        <v>1006754</v>
      </c>
      <c r="B2122" s="10">
        <v>25682.804</v>
      </c>
    </row>
    <row r="2123" spans="1:2" x14ac:dyDescent="0.2">
      <c r="A2123">
        <v>1005668</v>
      </c>
      <c r="B2123" s="10">
        <v>61498.667999999998</v>
      </c>
    </row>
    <row r="2124" spans="1:2" x14ac:dyDescent="0.2">
      <c r="A2124">
        <v>1003262</v>
      </c>
      <c r="B2124" s="10">
        <v>25165.756000000001</v>
      </c>
    </row>
    <row r="2125" spans="1:2" x14ac:dyDescent="0.2">
      <c r="A2125">
        <v>1006032</v>
      </c>
      <c r="B2125" s="10">
        <v>13769.422</v>
      </c>
    </row>
    <row r="2126" spans="1:2" x14ac:dyDescent="0.2">
      <c r="A2126">
        <v>1003623</v>
      </c>
      <c r="B2126" s="10">
        <v>15770.45</v>
      </c>
    </row>
    <row r="2127" spans="1:2" x14ac:dyDescent="0.2">
      <c r="A2127">
        <v>1004309</v>
      </c>
      <c r="B2127" s="10">
        <v>4476.75</v>
      </c>
    </row>
    <row r="2128" spans="1:2" x14ac:dyDescent="0.2">
      <c r="A2128">
        <v>1006010</v>
      </c>
      <c r="B2128" s="10">
        <v>402011.73599999998</v>
      </c>
    </row>
    <row r="2129" spans="1:2" x14ac:dyDescent="0.2">
      <c r="A2129">
        <v>1006691</v>
      </c>
      <c r="B2129" s="10">
        <v>3146143.6839999999</v>
      </c>
    </row>
    <row r="2130" spans="1:2" x14ac:dyDescent="0.2">
      <c r="A2130">
        <v>1006085</v>
      </c>
      <c r="B2130" s="10">
        <v>4050476.64</v>
      </c>
    </row>
    <row r="2131" spans="1:2" x14ac:dyDescent="0.2">
      <c r="A2131">
        <v>1009593</v>
      </c>
      <c r="B2131" s="10">
        <v>59961.836000000003</v>
      </c>
    </row>
    <row r="2132" spans="1:2" x14ac:dyDescent="0.2">
      <c r="A2132">
        <v>1002321</v>
      </c>
      <c r="B2132" s="10">
        <v>174173.5</v>
      </c>
    </row>
    <row r="2133" spans="1:2" x14ac:dyDescent="0.2">
      <c r="A2133">
        <v>1007910</v>
      </c>
      <c r="B2133" s="10">
        <v>45236.77</v>
      </c>
    </row>
    <row r="2134" spans="1:2" x14ac:dyDescent="0.2">
      <c r="A2134">
        <v>1002699</v>
      </c>
      <c r="B2134" s="10">
        <v>26695.225999999999</v>
      </c>
    </row>
    <row r="2135" spans="1:2" x14ac:dyDescent="0.2">
      <c r="A2135">
        <v>1002890</v>
      </c>
      <c r="B2135" s="10">
        <v>67258.292000000001</v>
      </c>
    </row>
    <row r="2136" spans="1:2" x14ac:dyDescent="0.2">
      <c r="A2136">
        <v>1003701</v>
      </c>
      <c r="B2136" s="10">
        <v>22373.157999999999</v>
      </c>
    </row>
    <row r="2137" spans="1:2" x14ac:dyDescent="0.2">
      <c r="A2137">
        <v>1006026</v>
      </c>
      <c r="B2137" s="10">
        <v>75552.75</v>
      </c>
    </row>
    <row r="2138" spans="1:2" x14ac:dyDescent="0.2">
      <c r="A2138">
        <v>1004561</v>
      </c>
      <c r="B2138" s="10">
        <v>2372.5</v>
      </c>
    </row>
    <row r="2139" spans="1:2" x14ac:dyDescent="0.2">
      <c r="A2139">
        <v>1004010</v>
      </c>
      <c r="B2139" s="10">
        <v>109479.5</v>
      </c>
    </row>
    <row r="2140" spans="1:2" x14ac:dyDescent="0.2">
      <c r="A2140">
        <v>1002205</v>
      </c>
      <c r="B2140" s="10">
        <v>48956.716</v>
      </c>
    </row>
    <row r="2141" spans="1:2" x14ac:dyDescent="0.2">
      <c r="A2141">
        <v>1004751</v>
      </c>
      <c r="B2141" s="10">
        <v>71560</v>
      </c>
    </row>
    <row r="2142" spans="1:2" x14ac:dyDescent="0.2">
      <c r="A2142">
        <v>1000881</v>
      </c>
      <c r="B2142" s="10">
        <v>57891.5</v>
      </c>
    </row>
    <row r="2143" spans="1:2" x14ac:dyDescent="0.2">
      <c r="A2143">
        <v>1003031</v>
      </c>
      <c r="B2143" s="10">
        <v>4098.1480000000001</v>
      </c>
    </row>
    <row r="2144" spans="1:2" x14ac:dyDescent="0.2">
      <c r="A2144">
        <v>1003787</v>
      </c>
      <c r="B2144" s="10">
        <v>192587.9</v>
      </c>
    </row>
    <row r="2145" spans="1:2" x14ac:dyDescent="0.2">
      <c r="A2145">
        <v>1004247</v>
      </c>
      <c r="B2145" s="10">
        <v>47805.925999999999</v>
      </c>
    </row>
    <row r="2146" spans="1:2" x14ac:dyDescent="0.2">
      <c r="A2146">
        <v>1006016</v>
      </c>
      <c r="B2146" s="10">
        <v>58378.67</v>
      </c>
    </row>
    <row r="2147" spans="1:2" x14ac:dyDescent="0.2">
      <c r="A2147">
        <v>1006947</v>
      </c>
      <c r="B2147" s="10">
        <v>87960.267999999996</v>
      </c>
    </row>
    <row r="2148" spans="1:2" x14ac:dyDescent="0.2">
      <c r="A2148">
        <v>1003712</v>
      </c>
      <c r="B2148" s="10">
        <v>73194.224000000002</v>
      </c>
    </row>
    <row r="2149" spans="1:2" x14ac:dyDescent="0.2">
      <c r="A2149">
        <v>1003521</v>
      </c>
      <c r="B2149" s="10">
        <v>14555.55</v>
      </c>
    </row>
    <row r="2150" spans="1:2" x14ac:dyDescent="0.2">
      <c r="A2150">
        <v>1004983</v>
      </c>
      <c r="B2150" s="10">
        <v>38956.252</v>
      </c>
    </row>
    <row r="2151" spans="1:2" x14ac:dyDescent="0.2">
      <c r="A2151">
        <v>1005677</v>
      </c>
      <c r="B2151" s="10">
        <v>55436.991999999998</v>
      </c>
    </row>
    <row r="2152" spans="1:2" x14ac:dyDescent="0.2">
      <c r="A2152">
        <v>1004898</v>
      </c>
      <c r="B2152" s="10">
        <v>28300.344000000001</v>
      </c>
    </row>
    <row r="2153" spans="1:2" x14ac:dyDescent="0.2">
      <c r="A2153">
        <v>1005424</v>
      </c>
      <c r="B2153" s="10">
        <v>25203.655999999999</v>
      </c>
    </row>
    <row r="2154" spans="1:2" x14ac:dyDescent="0.2">
      <c r="A2154">
        <v>1006942</v>
      </c>
      <c r="B2154" s="10">
        <v>30270.536</v>
      </c>
    </row>
    <row r="2155" spans="1:2" x14ac:dyDescent="0.2">
      <c r="A2155">
        <v>1003911</v>
      </c>
      <c r="B2155" s="10">
        <v>98092.648000000001</v>
      </c>
    </row>
    <row r="2156" spans="1:2" x14ac:dyDescent="0.2">
      <c r="A2156">
        <v>1004894</v>
      </c>
      <c r="B2156" s="10">
        <v>22270.348000000002</v>
      </c>
    </row>
    <row r="2157" spans="1:2" x14ac:dyDescent="0.2">
      <c r="A2157">
        <v>1006212</v>
      </c>
      <c r="B2157" s="10">
        <v>539609.86</v>
      </c>
    </row>
    <row r="2158" spans="1:2" x14ac:dyDescent="0.2">
      <c r="A2158">
        <v>1009581</v>
      </c>
      <c r="B2158" s="10">
        <v>22665.097094000001</v>
      </c>
    </row>
    <row r="2159" spans="1:2" x14ac:dyDescent="0.2">
      <c r="A2159">
        <v>1009580</v>
      </c>
      <c r="B2159" s="10">
        <v>27943.463940000001</v>
      </c>
    </row>
    <row r="2160" spans="1:2" x14ac:dyDescent="0.2">
      <c r="A2160">
        <v>1001407</v>
      </c>
      <c r="B2160" s="10">
        <v>2936239.9679999999</v>
      </c>
    </row>
    <row r="2161" spans="1:2" x14ac:dyDescent="0.2">
      <c r="A2161">
        <v>1003202</v>
      </c>
      <c r="B2161" s="10">
        <v>77352.75</v>
      </c>
    </row>
    <row r="2162" spans="1:2" x14ac:dyDescent="0.2">
      <c r="A2162">
        <v>1007084</v>
      </c>
      <c r="B2162" s="10">
        <v>49481.624000000003</v>
      </c>
    </row>
    <row r="2163" spans="1:2" x14ac:dyDescent="0.2">
      <c r="A2163">
        <v>1010674</v>
      </c>
      <c r="B2163" s="10">
        <v>25951.383999999998</v>
      </c>
    </row>
    <row r="2164" spans="1:2" x14ac:dyDescent="0.2">
      <c r="A2164">
        <v>1010583</v>
      </c>
      <c r="B2164" s="10">
        <v>41102.845999999998</v>
      </c>
    </row>
    <row r="2165" spans="1:2" x14ac:dyDescent="0.2">
      <c r="A2165">
        <v>1007314</v>
      </c>
      <c r="B2165" s="10">
        <v>278068.32</v>
      </c>
    </row>
    <row r="2166" spans="1:2" x14ac:dyDescent="0.2">
      <c r="A2166">
        <v>1010577</v>
      </c>
      <c r="B2166" s="10">
        <v>27584.452000000001</v>
      </c>
    </row>
    <row r="2167" spans="1:2" x14ac:dyDescent="0.2">
      <c r="A2167">
        <v>1006938</v>
      </c>
      <c r="B2167" s="10">
        <v>73013.52</v>
      </c>
    </row>
    <row r="2168" spans="1:2" x14ac:dyDescent="0.2">
      <c r="A2168">
        <v>1009437</v>
      </c>
      <c r="B2168" s="10">
        <v>71787.649999999994</v>
      </c>
    </row>
    <row r="2169" spans="1:2" x14ac:dyDescent="0.2">
      <c r="A2169">
        <v>1013923</v>
      </c>
      <c r="B2169" s="10">
        <v>30098.936000000002</v>
      </c>
    </row>
    <row r="2170" spans="1:2" x14ac:dyDescent="0.2">
      <c r="A2170">
        <v>1009616</v>
      </c>
      <c r="B2170" s="10">
        <v>27566.896000000001</v>
      </c>
    </row>
    <row r="2171" spans="1:2" x14ac:dyDescent="0.2">
      <c r="A2171">
        <v>1004853</v>
      </c>
      <c r="B2171" s="10">
        <v>93077.998000000007</v>
      </c>
    </row>
    <row r="2172" spans="1:2" x14ac:dyDescent="0.2">
      <c r="A2172">
        <v>1010743</v>
      </c>
      <c r="B2172" s="10">
        <v>212326.8</v>
      </c>
    </row>
    <row r="2173" spans="1:2" x14ac:dyDescent="0.2">
      <c r="A2173">
        <v>1002396</v>
      </c>
      <c r="B2173" s="10">
        <v>33424.125999999997</v>
      </c>
    </row>
    <row r="2174" spans="1:2" x14ac:dyDescent="0.2">
      <c r="A2174">
        <v>1007203</v>
      </c>
      <c r="B2174" s="10">
        <v>1925107.7620000001</v>
      </c>
    </row>
    <row r="2175" spans="1:2" x14ac:dyDescent="0.2">
      <c r="A2175">
        <v>1006863</v>
      </c>
      <c r="B2175" s="10">
        <v>51155.608</v>
      </c>
    </row>
    <row r="2176" spans="1:2" x14ac:dyDescent="0.2">
      <c r="A2176">
        <v>1002073</v>
      </c>
      <c r="B2176" s="10">
        <v>174612.31599999999</v>
      </c>
    </row>
    <row r="2177" spans="1:2" x14ac:dyDescent="0.2">
      <c r="A2177">
        <v>1006275</v>
      </c>
      <c r="B2177" s="10">
        <v>678758.75800000003</v>
      </c>
    </row>
    <row r="2178" spans="1:2" x14ac:dyDescent="0.2">
      <c r="A2178">
        <v>1003573</v>
      </c>
      <c r="B2178" s="10">
        <v>147218.894</v>
      </c>
    </row>
    <row r="2179" spans="1:2" x14ac:dyDescent="0.2">
      <c r="A2179">
        <v>1009505</v>
      </c>
      <c r="B2179" s="10">
        <v>104233.152</v>
      </c>
    </row>
    <row r="2180" spans="1:2" x14ac:dyDescent="0.2">
      <c r="A2180">
        <v>1006985</v>
      </c>
      <c r="B2180" s="10">
        <v>3983427.0079999999</v>
      </c>
    </row>
    <row r="2181" spans="1:2" x14ac:dyDescent="0.2">
      <c r="A2181">
        <v>1003223</v>
      </c>
      <c r="B2181" s="10">
        <v>191057.49400000001</v>
      </c>
    </row>
    <row r="2182" spans="1:2" x14ac:dyDescent="0.2">
      <c r="A2182">
        <v>1005785</v>
      </c>
      <c r="B2182" s="10">
        <v>20756.972000000002</v>
      </c>
    </row>
    <row r="2183" spans="1:2" x14ac:dyDescent="0.2">
      <c r="A2183">
        <v>1000345</v>
      </c>
      <c r="B2183" s="10">
        <v>392951.37800000003</v>
      </c>
    </row>
    <row r="2184" spans="1:2" x14ac:dyDescent="0.2">
      <c r="A2184">
        <v>1007044</v>
      </c>
      <c r="B2184" s="10">
        <v>69829.5</v>
      </c>
    </row>
    <row r="2185" spans="1:2" x14ac:dyDescent="0.2">
      <c r="A2185">
        <v>1006752</v>
      </c>
      <c r="B2185" s="10">
        <v>53778.347999999998</v>
      </c>
    </row>
    <row r="2186" spans="1:2" x14ac:dyDescent="0.2">
      <c r="A2186">
        <v>1001722</v>
      </c>
      <c r="B2186" s="10">
        <v>45536.228000000003</v>
      </c>
    </row>
    <row r="2187" spans="1:2" x14ac:dyDescent="0.2">
      <c r="A2187">
        <v>1001410</v>
      </c>
      <c r="B2187" s="10">
        <v>1341055.986</v>
      </c>
    </row>
    <row r="2188" spans="1:2" x14ac:dyDescent="0.2">
      <c r="A2188">
        <v>1004989</v>
      </c>
      <c r="B2188" s="10">
        <v>23146.132000000001</v>
      </c>
    </row>
    <row r="2189" spans="1:2" x14ac:dyDescent="0.2">
      <c r="A2189">
        <v>1004587</v>
      </c>
      <c r="B2189" s="10">
        <v>30952.25</v>
      </c>
    </row>
    <row r="2190" spans="1:2" x14ac:dyDescent="0.2">
      <c r="A2190">
        <v>1007576</v>
      </c>
      <c r="B2190" s="10">
        <v>391691.65600000002</v>
      </c>
    </row>
    <row r="2191" spans="1:2" x14ac:dyDescent="0.2">
      <c r="A2191">
        <v>1001977</v>
      </c>
      <c r="B2191" s="10">
        <v>169917.94399999999</v>
      </c>
    </row>
    <row r="2192" spans="1:2" x14ac:dyDescent="0.2">
      <c r="A2192">
        <v>1000971</v>
      </c>
      <c r="B2192" s="10">
        <v>4725695.5460000001</v>
      </c>
    </row>
    <row r="2193" spans="1:2" x14ac:dyDescent="0.2">
      <c r="A2193">
        <v>1001483</v>
      </c>
      <c r="B2193" s="10">
        <v>3670949.0660000001</v>
      </c>
    </row>
    <row r="2194" spans="1:2" x14ac:dyDescent="0.2">
      <c r="A2194">
        <v>1001029</v>
      </c>
      <c r="B2194" s="10">
        <v>1675876.588</v>
      </c>
    </row>
    <row r="2195" spans="1:2" x14ac:dyDescent="0.2">
      <c r="A2195">
        <v>1004667</v>
      </c>
      <c r="B2195" s="10">
        <v>59146.472000000002</v>
      </c>
    </row>
    <row r="2196" spans="1:2" x14ac:dyDescent="0.2">
      <c r="A2196">
        <v>1001267</v>
      </c>
      <c r="B2196" s="10">
        <v>19834.328000000001</v>
      </c>
    </row>
    <row r="2197" spans="1:2" x14ac:dyDescent="0.2">
      <c r="A2197">
        <v>1013265</v>
      </c>
      <c r="B2197" s="10">
        <v>62500.716</v>
      </c>
    </row>
    <row r="2198" spans="1:2" x14ac:dyDescent="0.2">
      <c r="A2198">
        <v>1001269</v>
      </c>
      <c r="B2198" s="10">
        <v>9991.3119999999999</v>
      </c>
    </row>
    <row r="2199" spans="1:2" x14ac:dyDescent="0.2">
      <c r="A2199">
        <v>1000442</v>
      </c>
      <c r="B2199" s="10">
        <v>82922.994000000006</v>
      </c>
    </row>
    <row r="2200" spans="1:2" x14ac:dyDescent="0.2">
      <c r="A2200">
        <v>1007383</v>
      </c>
      <c r="B2200" s="10">
        <v>97303.292000000001</v>
      </c>
    </row>
    <row r="2201" spans="1:2" x14ac:dyDescent="0.2">
      <c r="A2201">
        <v>1007245</v>
      </c>
      <c r="B2201" s="10">
        <v>7524965.2740000002</v>
      </c>
    </row>
    <row r="2202" spans="1:2" x14ac:dyDescent="0.2">
      <c r="A2202">
        <v>1000421</v>
      </c>
      <c r="B2202" s="10">
        <v>1573017.12</v>
      </c>
    </row>
    <row r="2203" spans="1:2" x14ac:dyDescent="0.2">
      <c r="A2203">
        <v>1007093</v>
      </c>
      <c r="B2203" s="10">
        <v>29982.835999999999</v>
      </c>
    </row>
    <row r="2204" spans="1:2" x14ac:dyDescent="0.2">
      <c r="A2204">
        <v>1003608</v>
      </c>
      <c r="B2204" s="10">
        <v>7300.7719999999999</v>
      </c>
    </row>
    <row r="2205" spans="1:2" x14ac:dyDescent="0.2">
      <c r="A2205">
        <v>1001684</v>
      </c>
      <c r="B2205" s="10">
        <v>377155.4</v>
      </c>
    </row>
    <row r="2206" spans="1:2" x14ac:dyDescent="0.2">
      <c r="A2206">
        <v>1000061</v>
      </c>
      <c r="B2206" s="10">
        <v>49719.514000000003</v>
      </c>
    </row>
    <row r="2207" spans="1:2" x14ac:dyDescent="0.2">
      <c r="A2207">
        <v>1000246</v>
      </c>
      <c r="B2207" s="10">
        <v>176923.84</v>
      </c>
    </row>
    <row r="2208" spans="1:2" x14ac:dyDescent="0.2">
      <c r="A2208">
        <v>1002107</v>
      </c>
      <c r="B2208" s="10">
        <v>354484</v>
      </c>
    </row>
    <row r="2209" spans="1:2" x14ac:dyDescent="0.2">
      <c r="A2209">
        <v>1004175</v>
      </c>
      <c r="B2209" s="10">
        <v>24853.853999999999</v>
      </c>
    </row>
    <row r="2210" spans="1:2" x14ac:dyDescent="0.2">
      <c r="A2210">
        <v>1000301</v>
      </c>
      <c r="B2210" s="10">
        <v>369505.78</v>
      </c>
    </row>
    <row r="2211" spans="1:2" x14ac:dyDescent="0.2">
      <c r="A2211">
        <v>1011885</v>
      </c>
      <c r="B2211" s="10">
        <v>1170.4960000000001</v>
      </c>
    </row>
    <row r="2212" spans="1:2" x14ac:dyDescent="0.2">
      <c r="A2212">
        <v>1004066</v>
      </c>
      <c r="B2212" s="10">
        <v>152007.06599999999</v>
      </c>
    </row>
    <row r="2213" spans="1:2" x14ac:dyDescent="0.2">
      <c r="A2213">
        <v>1013753</v>
      </c>
      <c r="B2213" s="10">
        <v>630234.598</v>
      </c>
    </row>
    <row r="2214" spans="1:2" x14ac:dyDescent="0.2">
      <c r="A2214">
        <v>1000288</v>
      </c>
      <c r="B2214" s="10">
        <v>6059.2259999999997</v>
      </c>
    </row>
    <row r="2215" spans="1:2" x14ac:dyDescent="0.2">
      <c r="A2215">
        <v>1006378</v>
      </c>
      <c r="B2215" s="10">
        <v>35244.065999999999</v>
      </c>
    </row>
    <row r="2216" spans="1:2" x14ac:dyDescent="0.2">
      <c r="A2216">
        <v>1001372</v>
      </c>
      <c r="B2216" s="10">
        <v>2620857.9360000002</v>
      </c>
    </row>
    <row r="2217" spans="1:2" x14ac:dyDescent="0.2">
      <c r="A2217">
        <v>1000219</v>
      </c>
      <c r="B2217" s="10">
        <v>41110.57</v>
      </c>
    </row>
    <row r="2218" spans="1:2" x14ac:dyDescent="0.2">
      <c r="A2218">
        <v>1002843</v>
      </c>
      <c r="B2218" s="10">
        <v>31147.414000000001</v>
      </c>
    </row>
    <row r="2219" spans="1:2" x14ac:dyDescent="0.2">
      <c r="A2219">
        <v>1013971</v>
      </c>
      <c r="B2219" s="10">
        <v>25581.903999999999</v>
      </c>
    </row>
    <row r="2220" spans="1:2" x14ac:dyDescent="0.2">
      <c r="A2220">
        <v>1013489</v>
      </c>
      <c r="B2220" s="10">
        <v>26038.252</v>
      </c>
    </row>
    <row r="2221" spans="1:2" x14ac:dyDescent="0.2">
      <c r="A2221">
        <v>1002394</v>
      </c>
      <c r="B2221" s="10">
        <v>46882.324000000001</v>
      </c>
    </row>
    <row r="2222" spans="1:2" x14ac:dyDescent="0.2">
      <c r="A2222">
        <v>1012380</v>
      </c>
      <c r="B2222" s="10">
        <v>30089.936000000002</v>
      </c>
    </row>
    <row r="2223" spans="1:2" x14ac:dyDescent="0.2">
      <c r="A2223">
        <v>1001400</v>
      </c>
      <c r="B2223" s="10">
        <v>1214710.4480000001</v>
      </c>
    </row>
    <row r="2224" spans="1:2" x14ac:dyDescent="0.2">
      <c r="A2224">
        <v>1002192</v>
      </c>
      <c r="B2224" s="10">
        <v>50220.296000000002</v>
      </c>
    </row>
    <row r="2225" spans="1:2" x14ac:dyDescent="0.2">
      <c r="A2225">
        <v>1001311</v>
      </c>
      <c r="B2225" s="10">
        <v>1164126.736</v>
      </c>
    </row>
    <row r="2226" spans="1:2" x14ac:dyDescent="0.2">
      <c r="A2226">
        <v>1006791</v>
      </c>
      <c r="B2226" s="10">
        <v>97909.975999999995</v>
      </c>
    </row>
    <row r="2227" spans="1:2" x14ac:dyDescent="0.2">
      <c r="A2227">
        <v>1005342</v>
      </c>
      <c r="B2227" s="10">
        <v>20783.008000000002</v>
      </c>
    </row>
    <row r="2228" spans="1:2" x14ac:dyDescent="0.2">
      <c r="A2228">
        <v>1001152</v>
      </c>
      <c r="B2228" s="10">
        <v>41441.696000000004</v>
      </c>
    </row>
    <row r="2229" spans="1:2" x14ac:dyDescent="0.2">
      <c r="A2229">
        <v>1007007</v>
      </c>
      <c r="B2229" s="10">
        <v>16014.25</v>
      </c>
    </row>
    <row r="2230" spans="1:2" x14ac:dyDescent="0.2">
      <c r="A2230">
        <v>1005425</v>
      </c>
      <c r="B2230" s="10">
        <v>42205.091999999997</v>
      </c>
    </row>
    <row r="2231" spans="1:2" x14ac:dyDescent="0.2">
      <c r="A2231">
        <v>1004274</v>
      </c>
      <c r="B2231" s="10">
        <v>165972.266</v>
      </c>
    </row>
    <row r="2232" spans="1:2" x14ac:dyDescent="0.2">
      <c r="A2232">
        <v>1004085</v>
      </c>
      <c r="B2232" s="10">
        <v>162153.78400000001</v>
      </c>
    </row>
    <row r="2233" spans="1:2" x14ac:dyDescent="0.2">
      <c r="A2233">
        <v>1009613</v>
      </c>
      <c r="B2233" s="10">
        <v>192672.18799999999</v>
      </c>
    </row>
    <row r="2234" spans="1:2" x14ac:dyDescent="0.2">
      <c r="A2234">
        <v>1004439</v>
      </c>
      <c r="B2234" s="10">
        <v>46333.85</v>
      </c>
    </row>
    <row r="2235" spans="1:2" x14ac:dyDescent="0.2">
      <c r="A2235">
        <v>1000830</v>
      </c>
      <c r="B2235" s="10">
        <v>535362.74199999997</v>
      </c>
    </row>
    <row r="2236" spans="1:2" x14ac:dyDescent="0.2">
      <c r="A2236">
        <v>1007697</v>
      </c>
      <c r="B2236" s="10">
        <v>47588.32</v>
      </c>
    </row>
    <row r="2237" spans="1:2" x14ac:dyDescent="0.2">
      <c r="A2237">
        <v>1013588</v>
      </c>
      <c r="B2237" s="10">
        <v>12504.126</v>
      </c>
    </row>
    <row r="2238" spans="1:2" x14ac:dyDescent="0.2">
      <c r="A2238">
        <v>1006805</v>
      </c>
      <c r="B2238" s="10">
        <v>45077.5</v>
      </c>
    </row>
    <row r="2239" spans="1:2" x14ac:dyDescent="0.2">
      <c r="A2239">
        <v>1007665</v>
      </c>
      <c r="B2239" s="10">
        <v>33151.800000000003</v>
      </c>
    </row>
    <row r="2240" spans="1:2" x14ac:dyDescent="0.2">
      <c r="A2240">
        <v>1001718</v>
      </c>
      <c r="B2240" s="10">
        <v>170187.60399999999</v>
      </c>
    </row>
    <row r="2241" spans="1:2" x14ac:dyDescent="0.2">
      <c r="A2241">
        <v>1003355</v>
      </c>
      <c r="B2241" s="10">
        <v>90380.025999999998</v>
      </c>
    </row>
    <row r="2242" spans="1:2" x14ac:dyDescent="0.2">
      <c r="A2242">
        <v>1005894</v>
      </c>
      <c r="B2242" s="10">
        <v>72766.5</v>
      </c>
    </row>
    <row r="2243" spans="1:2" x14ac:dyDescent="0.2">
      <c r="A2243">
        <v>1003378</v>
      </c>
      <c r="B2243" s="10">
        <v>44332</v>
      </c>
    </row>
    <row r="2244" spans="1:2" x14ac:dyDescent="0.2">
      <c r="A2244">
        <v>1005137</v>
      </c>
      <c r="B2244" s="10">
        <v>68057.25</v>
      </c>
    </row>
    <row r="2245" spans="1:2" x14ac:dyDescent="0.2">
      <c r="A2245">
        <v>1003204</v>
      </c>
      <c r="B2245" s="10">
        <v>463067.77</v>
      </c>
    </row>
    <row r="2246" spans="1:2" x14ac:dyDescent="0.2">
      <c r="A2246">
        <v>1002522</v>
      </c>
      <c r="B2246" s="10">
        <v>30100.92</v>
      </c>
    </row>
    <row r="2247" spans="1:2" x14ac:dyDescent="0.2">
      <c r="A2247">
        <v>1002506</v>
      </c>
      <c r="B2247" s="10">
        <v>54479.05</v>
      </c>
    </row>
    <row r="2248" spans="1:2" x14ac:dyDescent="0.2">
      <c r="A2248">
        <v>1004394</v>
      </c>
      <c r="B2248" s="10">
        <v>22009.366000000002</v>
      </c>
    </row>
    <row r="2249" spans="1:2" x14ac:dyDescent="0.2">
      <c r="A2249">
        <v>1002878</v>
      </c>
      <c r="B2249" s="10">
        <v>624.94799999999998</v>
      </c>
    </row>
    <row r="2250" spans="1:2" x14ac:dyDescent="0.2">
      <c r="A2250">
        <v>1002519</v>
      </c>
      <c r="B2250" s="10">
        <v>45346.732000000004</v>
      </c>
    </row>
    <row r="2251" spans="1:2" x14ac:dyDescent="0.2">
      <c r="A2251">
        <v>1010281</v>
      </c>
      <c r="B2251" s="10">
        <v>60624.843999999997</v>
      </c>
    </row>
    <row r="2252" spans="1:2" x14ac:dyDescent="0.2">
      <c r="A2252">
        <v>1009916</v>
      </c>
      <c r="B2252" s="10">
        <v>87171.755999999994</v>
      </c>
    </row>
    <row r="2253" spans="1:2" x14ac:dyDescent="0.2">
      <c r="A2253">
        <v>1004539</v>
      </c>
      <c r="B2253" s="10">
        <v>598605.6</v>
      </c>
    </row>
    <row r="2254" spans="1:2" x14ac:dyDescent="0.2">
      <c r="A2254">
        <v>1006363</v>
      </c>
      <c r="B2254" s="10">
        <v>184746.56599999999</v>
      </c>
    </row>
    <row r="2255" spans="1:2" x14ac:dyDescent="0.2">
      <c r="A2255">
        <v>1003067</v>
      </c>
      <c r="B2255" s="10">
        <v>802043.66799999995</v>
      </c>
    </row>
    <row r="2256" spans="1:2" x14ac:dyDescent="0.2">
      <c r="A2256">
        <v>1009018</v>
      </c>
      <c r="B2256" s="10">
        <v>317286.03000000003</v>
      </c>
    </row>
    <row r="2257" spans="1:2" x14ac:dyDescent="0.2">
      <c r="A2257">
        <v>1013567</v>
      </c>
      <c r="B2257" s="10">
        <v>162450.94200000001</v>
      </c>
    </row>
    <row r="2258" spans="1:2" x14ac:dyDescent="0.2">
      <c r="A2258">
        <v>1013572</v>
      </c>
      <c r="B2258" s="10">
        <v>162384.796</v>
      </c>
    </row>
    <row r="2259" spans="1:2" x14ac:dyDescent="0.2">
      <c r="A2259">
        <v>1013556</v>
      </c>
      <c r="B2259" s="10">
        <v>79180.854000000007</v>
      </c>
    </row>
    <row r="2260" spans="1:2" x14ac:dyDescent="0.2">
      <c r="A2260">
        <v>1013557</v>
      </c>
      <c r="B2260" s="10">
        <v>41867.853999999999</v>
      </c>
    </row>
    <row r="2261" spans="1:2" x14ac:dyDescent="0.2">
      <c r="A2261">
        <v>1009442</v>
      </c>
      <c r="B2261" s="10">
        <v>8609.116</v>
      </c>
    </row>
    <row r="2262" spans="1:2" x14ac:dyDescent="0.2">
      <c r="A2262">
        <v>1001862</v>
      </c>
      <c r="B2262" s="10">
        <v>30856.596000000001</v>
      </c>
    </row>
    <row r="2263" spans="1:2" x14ac:dyDescent="0.2">
      <c r="A2263">
        <v>1004412</v>
      </c>
      <c r="B2263" s="10">
        <v>18219.403999999999</v>
      </c>
    </row>
    <row r="2264" spans="1:2" x14ac:dyDescent="0.2">
      <c r="A2264">
        <v>1010642</v>
      </c>
      <c r="B2264" s="10">
        <v>20863.171999999999</v>
      </c>
    </row>
    <row r="2265" spans="1:2" x14ac:dyDescent="0.2">
      <c r="A2265">
        <v>1004697</v>
      </c>
      <c r="B2265" s="10">
        <v>56168.987999999998</v>
      </c>
    </row>
    <row r="2266" spans="1:2" x14ac:dyDescent="0.2">
      <c r="A2266">
        <v>1000039</v>
      </c>
      <c r="B2266" s="10">
        <v>25059.203000000001</v>
      </c>
    </row>
    <row r="2267" spans="1:2" x14ac:dyDescent="0.2">
      <c r="A2267">
        <v>1003813</v>
      </c>
      <c r="B2267" s="10">
        <v>10926.75</v>
      </c>
    </row>
    <row r="2268" spans="1:2" x14ac:dyDescent="0.2">
      <c r="A2268">
        <v>1005856</v>
      </c>
      <c r="B2268" s="10">
        <v>52606.504000000001</v>
      </c>
    </row>
    <row r="2269" spans="1:2" x14ac:dyDescent="0.2">
      <c r="A2269">
        <v>1006474</v>
      </c>
      <c r="B2269" s="10">
        <v>37798.608</v>
      </c>
    </row>
    <row r="2270" spans="1:2" x14ac:dyDescent="0.2">
      <c r="A2270">
        <v>1003665</v>
      </c>
      <c r="B2270" s="10">
        <v>29401.24</v>
      </c>
    </row>
    <row r="2271" spans="1:2" x14ac:dyDescent="0.2">
      <c r="A2271">
        <v>1002243</v>
      </c>
      <c r="B2271" s="10">
        <v>42004.754000000001</v>
      </c>
    </row>
    <row r="2272" spans="1:2" x14ac:dyDescent="0.2">
      <c r="A2272">
        <v>1004366</v>
      </c>
      <c r="B2272" s="10">
        <v>26128.651999999998</v>
      </c>
    </row>
    <row r="2273" spans="1:2" x14ac:dyDescent="0.2">
      <c r="A2273">
        <v>1004695</v>
      </c>
      <c r="B2273" s="10">
        <v>25892.252</v>
      </c>
    </row>
    <row r="2274" spans="1:2" x14ac:dyDescent="0.2">
      <c r="A2274">
        <v>1002828</v>
      </c>
      <c r="B2274" s="10">
        <v>28823.892</v>
      </c>
    </row>
    <row r="2275" spans="1:2" x14ac:dyDescent="0.2">
      <c r="A2275">
        <v>1003506</v>
      </c>
      <c r="B2275" s="10">
        <v>44076.591999999997</v>
      </c>
    </row>
    <row r="2276" spans="1:2" x14ac:dyDescent="0.2">
      <c r="A2276">
        <v>1004605</v>
      </c>
      <c r="B2276" s="10">
        <v>37322.660000000003</v>
      </c>
    </row>
    <row r="2277" spans="1:2" x14ac:dyDescent="0.2">
      <c r="A2277">
        <v>1002875</v>
      </c>
      <c r="B2277" s="10">
        <v>53442.983999999997</v>
      </c>
    </row>
    <row r="2278" spans="1:2" x14ac:dyDescent="0.2">
      <c r="A2278">
        <v>1002347</v>
      </c>
      <c r="B2278" s="10">
        <v>31711.754000000001</v>
      </c>
    </row>
    <row r="2279" spans="1:2" x14ac:dyDescent="0.2">
      <c r="A2279">
        <v>1003392</v>
      </c>
      <c r="B2279" s="10">
        <v>26340.962</v>
      </c>
    </row>
    <row r="2280" spans="1:2" x14ac:dyDescent="0.2">
      <c r="A2280">
        <v>1003493</v>
      </c>
      <c r="B2280" s="10">
        <v>204452.88</v>
      </c>
    </row>
    <row r="2281" spans="1:2" x14ac:dyDescent="0.2">
      <c r="A2281">
        <v>1004388</v>
      </c>
      <c r="B2281" s="10">
        <v>36151.063999999998</v>
      </c>
    </row>
    <row r="2282" spans="1:2" x14ac:dyDescent="0.2">
      <c r="A2282">
        <v>1007135</v>
      </c>
      <c r="B2282" s="10">
        <v>397443.35399999999</v>
      </c>
    </row>
    <row r="2283" spans="1:2" x14ac:dyDescent="0.2">
      <c r="A2283">
        <v>1002516</v>
      </c>
      <c r="B2283" s="10">
        <v>47210.372000000003</v>
      </c>
    </row>
    <row r="2284" spans="1:2" x14ac:dyDescent="0.2">
      <c r="A2284">
        <v>1004819</v>
      </c>
      <c r="B2284" s="10">
        <v>33500.224000000002</v>
      </c>
    </row>
    <row r="2285" spans="1:2" x14ac:dyDescent="0.2">
      <c r="A2285">
        <v>1007627</v>
      </c>
      <c r="B2285" s="10">
        <v>537832.36800000002</v>
      </c>
    </row>
    <row r="2286" spans="1:2" x14ac:dyDescent="0.2">
      <c r="A2286">
        <v>1005948</v>
      </c>
      <c r="B2286" s="10">
        <v>535893.26199999999</v>
      </c>
    </row>
    <row r="2287" spans="1:2" x14ac:dyDescent="0.2">
      <c r="A2287">
        <v>1002823</v>
      </c>
      <c r="B2287" s="10">
        <v>761564.59199999995</v>
      </c>
    </row>
    <row r="2288" spans="1:2" x14ac:dyDescent="0.2">
      <c r="A2288">
        <v>1002723</v>
      </c>
      <c r="B2288" s="10">
        <v>4995.0320000000002</v>
      </c>
    </row>
    <row r="2289" spans="1:2" x14ac:dyDescent="0.2">
      <c r="A2289">
        <v>1005998</v>
      </c>
      <c r="B2289" s="10">
        <v>67815.967999999993</v>
      </c>
    </row>
    <row r="2290" spans="1:2" x14ac:dyDescent="0.2">
      <c r="A2290">
        <v>1000589</v>
      </c>
      <c r="B2290" s="10">
        <v>352495.21600000001</v>
      </c>
    </row>
    <row r="2291" spans="1:2" x14ac:dyDescent="0.2">
      <c r="A2291">
        <v>1006962</v>
      </c>
      <c r="B2291" s="10">
        <v>377356.272</v>
      </c>
    </row>
    <row r="2292" spans="1:2" x14ac:dyDescent="0.2">
      <c r="A2292">
        <v>1000590</v>
      </c>
      <c r="B2292" s="10">
        <v>44179.974000000002</v>
      </c>
    </row>
    <row r="2293" spans="1:2" x14ac:dyDescent="0.2">
      <c r="A2293">
        <v>1007453</v>
      </c>
      <c r="B2293" s="10">
        <v>539594.53399999999</v>
      </c>
    </row>
    <row r="2294" spans="1:2" x14ac:dyDescent="0.2">
      <c r="A2294">
        <v>1007214</v>
      </c>
      <c r="B2294" s="10">
        <v>362503.10600000003</v>
      </c>
    </row>
    <row r="2295" spans="1:2" x14ac:dyDescent="0.2">
      <c r="A2295">
        <v>1005059</v>
      </c>
      <c r="B2295" s="10">
        <v>38732.303999999996</v>
      </c>
    </row>
    <row r="2296" spans="1:2" x14ac:dyDescent="0.2">
      <c r="A2296">
        <v>1005956</v>
      </c>
      <c r="B2296" s="10">
        <v>53820.148000000001</v>
      </c>
    </row>
    <row r="2297" spans="1:2" x14ac:dyDescent="0.2">
      <c r="A2297">
        <v>1006975</v>
      </c>
      <c r="B2297" s="10">
        <v>321568.68</v>
      </c>
    </row>
    <row r="2298" spans="1:2" x14ac:dyDescent="0.2">
      <c r="A2298">
        <v>1004055</v>
      </c>
      <c r="B2298" s="10">
        <v>350846.28</v>
      </c>
    </row>
    <row r="2299" spans="1:2" x14ac:dyDescent="0.2">
      <c r="A2299">
        <v>1003052</v>
      </c>
      <c r="B2299" s="10">
        <v>71874.903999999995</v>
      </c>
    </row>
    <row r="2300" spans="1:2" x14ac:dyDescent="0.2">
      <c r="A2300">
        <v>1004493</v>
      </c>
      <c r="B2300" s="10">
        <v>90866.94</v>
      </c>
    </row>
    <row r="2301" spans="1:2" x14ac:dyDescent="0.2">
      <c r="A2301">
        <v>1001103</v>
      </c>
      <c r="B2301" s="10">
        <v>84771.744000000006</v>
      </c>
    </row>
    <row r="2302" spans="1:2" x14ac:dyDescent="0.2">
      <c r="A2302">
        <v>1003577</v>
      </c>
      <c r="B2302" s="10">
        <v>29940.508000000002</v>
      </c>
    </row>
    <row r="2303" spans="1:2" x14ac:dyDescent="0.2">
      <c r="A2303">
        <v>1004411</v>
      </c>
      <c r="B2303" s="10">
        <v>100043.804</v>
      </c>
    </row>
    <row r="2304" spans="1:2" x14ac:dyDescent="0.2">
      <c r="A2304">
        <v>1013585</v>
      </c>
      <c r="B2304" s="10">
        <v>25242.952000000001</v>
      </c>
    </row>
    <row r="2305" spans="1:2" x14ac:dyDescent="0.2">
      <c r="A2305">
        <v>1003345</v>
      </c>
      <c r="B2305" s="10">
        <v>35283.811999999998</v>
      </c>
    </row>
    <row r="2306" spans="1:2" x14ac:dyDescent="0.2">
      <c r="A2306">
        <v>1003174</v>
      </c>
      <c r="B2306" s="10">
        <v>43894.137999999999</v>
      </c>
    </row>
    <row r="2307" spans="1:2" x14ac:dyDescent="0.2">
      <c r="A2307">
        <v>1003770</v>
      </c>
      <c r="B2307" s="10">
        <v>528582.826</v>
      </c>
    </row>
    <row r="2308" spans="1:2" x14ac:dyDescent="0.2">
      <c r="A2308">
        <v>1002066</v>
      </c>
      <c r="B2308" s="10">
        <v>125102.73</v>
      </c>
    </row>
    <row r="2309" spans="1:2" x14ac:dyDescent="0.2">
      <c r="A2309">
        <v>1002497</v>
      </c>
      <c r="B2309" s="10">
        <v>48498.811999999998</v>
      </c>
    </row>
    <row r="2310" spans="1:2" x14ac:dyDescent="0.2">
      <c r="A2310">
        <v>1007195</v>
      </c>
      <c r="B2310" s="10">
        <v>47963.199999999997</v>
      </c>
    </row>
    <row r="2311" spans="1:2" x14ac:dyDescent="0.2">
      <c r="A2311">
        <v>1005973</v>
      </c>
      <c r="B2311" s="10">
        <v>155375.75</v>
      </c>
    </row>
    <row r="2312" spans="1:2" x14ac:dyDescent="0.2">
      <c r="A2312">
        <v>1006128</v>
      </c>
      <c r="B2312" s="10">
        <v>10575.564</v>
      </c>
    </row>
    <row r="2313" spans="1:2" x14ac:dyDescent="0.2">
      <c r="A2313">
        <v>1003257</v>
      </c>
      <c r="B2313" s="10">
        <v>28684.642</v>
      </c>
    </row>
    <row r="2314" spans="1:2" x14ac:dyDescent="0.2">
      <c r="A2314">
        <v>1001891</v>
      </c>
      <c r="B2314" s="10">
        <v>36482.311999999998</v>
      </c>
    </row>
    <row r="2315" spans="1:2" x14ac:dyDescent="0.2">
      <c r="A2315">
        <v>1003726</v>
      </c>
      <c r="B2315" s="10">
        <v>282381.91134200001</v>
      </c>
    </row>
    <row r="2316" spans="1:2" x14ac:dyDescent="0.2">
      <c r="A2316">
        <v>1010586</v>
      </c>
      <c r="B2316" s="10">
        <v>196316.01490899999</v>
      </c>
    </row>
    <row r="2317" spans="1:2" x14ac:dyDescent="0.2">
      <c r="A2317">
        <v>1004300</v>
      </c>
      <c r="B2317" s="10">
        <v>143136.72459609999</v>
      </c>
    </row>
    <row r="2318" spans="1:2" x14ac:dyDescent="0.2">
      <c r="A2318">
        <v>1003777</v>
      </c>
      <c r="B2318" s="10">
        <v>19.600000000000001</v>
      </c>
    </row>
    <row r="2319" spans="1:2" x14ac:dyDescent="0.2">
      <c r="A2319">
        <v>1003775</v>
      </c>
      <c r="B2319" s="10">
        <v>114.9</v>
      </c>
    </row>
    <row r="2320" spans="1:2" x14ac:dyDescent="0.2">
      <c r="A2320">
        <v>1006473</v>
      </c>
      <c r="B2320" s="10">
        <v>305325.83799999999</v>
      </c>
    </row>
    <row r="2321" spans="1:2" x14ac:dyDescent="0.2">
      <c r="A2321">
        <v>1004235</v>
      </c>
      <c r="B2321" s="10">
        <v>15513.2</v>
      </c>
    </row>
    <row r="2322" spans="1:2" x14ac:dyDescent="0.2">
      <c r="A2322">
        <v>1007149</v>
      </c>
      <c r="B2322" s="10">
        <v>70221.436000000002</v>
      </c>
    </row>
    <row r="2323" spans="1:2" x14ac:dyDescent="0.2">
      <c r="A2323">
        <v>1012328</v>
      </c>
      <c r="B2323" s="10">
        <v>22240.616000000002</v>
      </c>
    </row>
    <row r="2324" spans="1:2" x14ac:dyDescent="0.2">
      <c r="A2324">
        <v>1000380</v>
      </c>
      <c r="B2324" s="10">
        <v>42441.34</v>
      </c>
    </row>
    <row r="2325" spans="1:2" x14ac:dyDescent="0.2">
      <c r="A2325">
        <v>1002953</v>
      </c>
      <c r="B2325" s="10">
        <v>52763.652000000002</v>
      </c>
    </row>
    <row r="2326" spans="1:2" x14ac:dyDescent="0.2">
      <c r="A2326">
        <v>1006371</v>
      </c>
      <c r="B2326" s="10">
        <v>50419.66</v>
      </c>
    </row>
    <row r="2327" spans="1:2" x14ac:dyDescent="0.2">
      <c r="A2327">
        <v>1002426</v>
      </c>
      <c r="B2327" s="10">
        <v>56416.21</v>
      </c>
    </row>
    <row r="2328" spans="1:2" x14ac:dyDescent="0.2">
      <c r="A2328">
        <v>1003127</v>
      </c>
      <c r="B2328" s="10">
        <v>96310.11</v>
      </c>
    </row>
    <row r="2329" spans="1:2" x14ac:dyDescent="0.2">
      <c r="A2329">
        <v>1002560</v>
      </c>
      <c r="B2329" s="10">
        <v>164934.92800000001</v>
      </c>
    </row>
    <row r="2330" spans="1:2" x14ac:dyDescent="0.2">
      <c r="A2330">
        <v>1006825</v>
      </c>
      <c r="B2330" s="10">
        <v>57321.983999999997</v>
      </c>
    </row>
    <row r="2331" spans="1:2" x14ac:dyDescent="0.2">
      <c r="A2331">
        <v>1005964</v>
      </c>
      <c r="B2331" s="10">
        <v>86761.89</v>
      </c>
    </row>
    <row r="2332" spans="1:2" x14ac:dyDescent="0.2">
      <c r="A2332">
        <v>1001810</v>
      </c>
      <c r="B2332" s="10">
        <v>295272.34399999998</v>
      </c>
    </row>
    <row r="2333" spans="1:2" x14ac:dyDescent="0.2">
      <c r="A2333">
        <v>1007068</v>
      </c>
      <c r="B2333" s="10">
        <v>603359.19400000002</v>
      </c>
    </row>
    <row r="2334" spans="1:2" x14ac:dyDescent="0.2">
      <c r="A2334">
        <v>1001436</v>
      </c>
      <c r="B2334" s="10">
        <v>730209.54399999999</v>
      </c>
    </row>
    <row r="2335" spans="1:2" x14ac:dyDescent="0.2">
      <c r="A2335">
        <v>1006800</v>
      </c>
      <c r="B2335" s="10">
        <v>271605.25</v>
      </c>
    </row>
    <row r="2336" spans="1:2" x14ac:dyDescent="0.2">
      <c r="A2336">
        <v>1000363</v>
      </c>
      <c r="B2336" s="10">
        <v>12185.304</v>
      </c>
    </row>
    <row r="2337" spans="1:2" x14ac:dyDescent="0.2">
      <c r="A2337">
        <v>1006531</v>
      </c>
      <c r="B2337" s="10">
        <v>10245.08</v>
      </c>
    </row>
    <row r="2338" spans="1:2" x14ac:dyDescent="0.2">
      <c r="A2338">
        <v>1002965</v>
      </c>
      <c r="B2338" s="10">
        <v>353600.42</v>
      </c>
    </row>
    <row r="2339" spans="1:2" x14ac:dyDescent="0.2">
      <c r="A2339">
        <v>1002991</v>
      </c>
      <c r="B2339" s="10">
        <v>38660.082000000002</v>
      </c>
    </row>
    <row r="2340" spans="1:2" x14ac:dyDescent="0.2">
      <c r="A2340">
        <v>1004793</v>
      </c>
      <c r="B2340" s="10">
        <v>45351.98</v>
      </c>
    </row>
    <row r="2341" spans="1:2" x14ac:dyDescent="0.2">
      <c r="A2341">
        <v>1002654</v>
      </c>
      <c r="B2341" s="10">
        <v>51696.856</v>
      </c>
    </row>
    <row r="2342" spans="1:2" x14ac:dyDescent="0.2">
      <c r="A2342">
        <v>1007731</v>
      </c>
      <c r="B2342" s="10">
        <v>95195.293999999994</v>
      </c>
    </row>
    <row r="2343" spans="1:2" x14ac:dyDescent="0.2">
      <c r="A2343">
        <v>1006709</v>
      </c>
      <c r="B2343" s="10">
        <v>19397.838</v>
      </c>
    </row>
    <row r="2344" spans="1:2" x14ac:dyDescent="0.2">
      <c r="A2344">
        <v>1000273</v>
      </c>
      <c r="B2344" s="10">
        <v>238095.55600000001</v>
      </c>
    </row>
    <row r="2345" spans="1:2" x14ac:dyDescent="0.2">
      <c r="A2345">
        <v>1011719</v>
      </c>
      <c r="B2345" s="10">
        <v>172768.45600000001</v>
      </c>
    </row>
    <row r="2346" spans="1:2" x14ac:dyDescent="0.2">
      <c r="A2346">
        <v>1001913</v>
      </c>
      <c r="B2346" s="10">
        <v>641621.54</v>
      </c>
    </row>
    <row r="2347" spans="1:2" x14ac:dyDescent="0.2">
      <c r="A2347">
        <v>1003995</v>
      </c>
      <c r="B2347" s="10">
        <v>19259.394</v>
      </c>
    </row>
    <row r="2348" spans="1:2" x14ac:dyDescent="0.2">
      <c r="A2348">
        <v>1006046</v>
      </c>
      <c r="B2348" s="10">
        <v>92067.101999999999</v>
      </c>
    </row>
    <row r="2349" spans="1:2" x14ac:dyDescent="0.2">
      <c r="A2349">
        <v>1003857</v>
      </c>
      <c r="B2349" s="10">
        <v>117026.16</v>
      </c>
    </row>
    <row r="2350" spans="1:2" x14ac:dyDescent="0.2">
      <c r="A2350">
        <v>1004640</v>
      </c>
      <c r="B2350" s="10">
        <v>241678.274</v>
      </c>
    </row>
    <row r="2351" spans="1:2" x14ac:dyDescent="0.2">
      <c r="A2351">
        <v>1004114</v>
      </c>
      <c r="B2351" s="10">
        <v>342974.86200000002</v>
      </c>
    </row>
    <row r="2352" spans="1:2" x14ac:dyDescent="0.2">
      <c r="A2352">
        <v>1007685</v>
      </c>
      <c r="B2352" s="10">
        <v>2458.75</v>
      </c>
    </row>
    <row r="2353" spans="1:2" x14ac:dyDescent="0.2">
      <c r="A2353">
        <v>1003460</v>
      </c>
      <c r="B2353" s="10">
        <v>26304.142</v>
      </c>
    </row>
    <row r="2354" spans="1:2" x14ac:dyDescent="0.2">
      <c r="A2354">
        <v>1004044</v>
      </c>
      <c r="B2354" s="10">
        <v>43003.95</v>
      </c>
    </row>
    <row r="2355" spans="1:2" x14ac:dyDescent="0.2">
      <c r="A2355">
        <v>1002720</v>
      </c>
      <c r="B2355" s="10">
        <v>105194.11</v>
      </c>
    </row>
    <row r="2356" spans="1:2" x14ac:dyDescent="0.2">
      <c r="A2356">
        <v>1006737</v>
      </c>
      <c r="B2356" s="10">
        <v>109310.164</v>
      </c>
    </row>
    <row r="2357" spans="1:2" x14ac:dyDescent="0.2">
      <c r="A2357">
        <v>1002173</v>
      </c>
      <c r="B2357" s="10">
        <v>66365.3</v>
      </c>
    </row>
    <row r="2358" spans="1:2" x14ac:dyDescent="0.2">
      <c r="A2358">
        <v>1007160</v>
      </c>
      <c r="B2358" s="10">
        <v>51555.5</v>
      </c>
    </row>
    <row r="2359" spans="1:2" x14ac:dyDescent="0.2">
      <c r="A2359">
        <v>1003219</v>
      </c>
      <c r="B2359" s="10">
        <v>13760.548000000001</v>
      </c>
    </row>
    <row r="2360" spans="1:2" x14ac:dyDescent="0.2">
      <c r="A2360">
        <v>1004982</v>
      </c>
      <c r="B2360" s="10">
        <v>46414.476000000002</v>
      </c>
    </row>
    <row r="2361" spans="1:2" x14ac:dyDescent="0.2">
      <c r="A2361">
        <v>1003470</v>
      </c>
      <c r="B2361" s="10">
        <v>98597.588000000003</v>
      </c>
    </row>
    <row r="2362" spans="1:2" x14ac:dyDescent="0.2">
      <c r="A2362">
        <v>1000602</v>
      </c>
      <c r="B2362" s="10">
        <v>417349.47600000002</v>
      </c>
    </row>
    <row r="2363" spans="1:2" x14ac:dyDescent="0.2">
      <c r="A2363">
        <v>1007862</v>
      </c>
      <c r="B2363" s="10">
        <v>72910.399999999994</v>
      </c>
    </row>
    <row r="2364" spans="1:2" x14ac:dyDescent="0.2">
      <c r="A2364">
        <v>1002919</v>
      </c>
      <c r="B2364" s="10">
        <v>462248.92</v>
      </c>
    </row>
    <row r="2365" spans="1:2" x14ac:dyDescent="0.2">
      <c r="A2365">
        <v>1002767</v>
      </c>
      <c r="B2365" s="10">
        <v>180453.16200000001</v>
      </c>
    </row>
    <row r="2366" spans="1:2" x14ac:dyDescent="0.2">
      <c r="A2366">
        <v>1002910</v>
      </c>
      <c r="B2366" s="10">
        <v>768250.10600000003</v>
      </c>
    </row>
    <row r="2367" spans="1:2" x14ac:dyDescent="0.2">
      <c r="A2367">
        <v>1002773</v>
      </c>
      <c r="B2367" s="10">
        <v>304549.98599999998</v>
      </c>
    </row>
    <row r="2368" spans="1:2" x14ac:dyDescent="0.2">
      <c r="A2368">
        <v>1005828</v>
      </c>
      <c r="B2368" s="10">
        <v>640224.30000000005</v>
      </c>
    </row>
    <row r="2369" spans="1:2" x14ac:dyDescent="0.2">
      <c r="A2369">
        <v>1002928</v>
      </c>
      <c r="B2369" s="10">
        <v>682597.79200000002</v>
      </c>
    </row>
    <row r="2370" spans="1:2" x14ac:dyDescent="0.2">
      <c r="A2370">
        <v>1006153</v>
      </c>
      <c r="B2370" s="10">
        <v>50252.55</v>
      </c>
    </row>
    <row r="2371" spans="1:2" x14ac:dyDescent="0.2">
      <c r="A2371">
        <v>1002786</v>
      </c>
      <c r="B2371" s="10">
        <v>71854.75</v>
      </c>
    </row>
    <row r="2372" spans="1:2" x14ac:dyDescent="0.2">
      <c r="A2372">
        <v>1007223</v>
      </c>
      <c r="B2372" s="10">
        <v>15838.674000000001</v>
      </c>
    </row>
    <row r="2373" spans="1:2" x14ac:dyDescent="0.2">
      <c r="A2373">
        <v>1002034</v>
      </c>
      <c r="B2373" s="10">
        <v>43133.576000000001</v>
      </c>
    </row>
    <row r="2374" spans="1:2" x14ac:dyDescent="0.2">
      <c r="A2374">
        <v>1006310</v>
      </c>
      <c r="B2374" s="10">
        <v>43311.745999999999</v>
      </c>
    </row>
    <row r="2375" spans="1:2" x14ac:dyDescent="0.2">
      <c r="A2375">
        <v>1001825</v>
      </c>
      <c r="B2375" s="10">
        <v>65972.652000000002</v>
      </c>
    </row>
    <row r="2376" spans="1:2" x14ac:dyDescent="0.2">
      <c r="A2376">
        <v>1002098</v>
      </c>
      <c r="B2376" s="10">
        <v>160805.42800000001</v>
      </c>
    </row>
    <row r="2377" spans="1:2" x14ac:dyDescent="0.2">
      <c r="A2377">
        <v>1003899</v>
      </c>
      <c r="B2377" s="10">
        <v>361247.61800000002</v>
      </c>
    </row>
    <row r="2378" spans="1:2" x14ac:dyDescent="0.2">
      <c r="A2378">
        <v>1000344</v>
      </c>
      <c r="B2378" s="10">
        <v>118270.304</v>
      </c>
    </row>
    <row r="2379" spans="1:2" x14ac:dyDescent="0.2">
      <c r="A2379">
        <v>1006364</v>
      </c>
      <c r="B2379" s="10">
        <v>163712.38399999999</v>
      </c>
    </row>
    <row r="2380" spans="1:2" x14ac:dyDescent="0.2">
      <c r="A2380">
        <v>1005812</v>
      </c>
      <c r="B2380" s="10">
        <v>75650.316000000006</v>
      </c>
    </row>
    <row r="2381" spans="1:2" x14ac:dyDescent="0.2">
      <c r="A2381">
        <v>1004731</v>
      </c>
      <c r="B2381" s="10">
        <v>72575.275999999998</v>
      </c>
    </row>
    <row r="2382" spans="1:2" x14ac:dyDescent="0.2">
      <c r="A2382">
        <v>1004332</v>
      </c>
      <c r="B2382" s="10">
        <v>92781.8</v>
      </c>
    </row>
    <row r="2383" spans="1:2" x14ac:dyDescent="0.2">
      <c r="A2383">
        <v>1004331</v>
      </c>
      <c r="B2383" s="10">
        <v>62639.063999999998</v>
      </c>
    </row>
    <row r="2384" spans="1:2" x14ac:dyDescent="0.2">
      <c r="A2384">
        <v>1002790</v>
      </c>
      <c r="B2384" s="10">
        <v>69125.14</v>
      </c>
    </row>
    <row r="2385" spans="1:2" x14ac:dyDescent="0.2">
      <c r="A2385">
        <v>1004483</v>
      </c>
      <c r="B2385" s="10">
        <v>37170.9</v>
      </c>
    </row>
    <row r="2386" spans="1:2" x14ac:dyDescent="0.2">
      <c r="A2386">
        <v>1007925</v>
      </c>
      <c r="B2386" s="10">
        <v>39073.949999999997</v>
      </c>
    </row>
    <row r="2387" spans="1:2" x14ac:dyDescent="0.2">
      <c r="A2387">
        <v>1005895</v>
      </c>
      <c r="B2387" s="10">
        <v>60096.75</v>
      </c>
    </row>
    <row r="2388" spans="1:2" x14ac:dyDescent="0.2">
      <c r="A2388">
        <v>1003943</v>
      </c>
      <c r="B2388" s="10">
        <v>161146.98000000001</v>
      </c>
    </row>
    <row r="2389" spans="1:2" x14ac:dyDescent="0.2">
      <c r="A2389">
        <v>1003289</v>
      </c>
      <c r="B2389" s="10">
        <v>71062.111999999994</v>
      </c>
    </row>
    <row r="2390" spans="1:2" x14ac:dyDescent="0.2">
      <c r="A2390">
        <v>1005722</v>
      </c>
      <c r="B2390" s="10">
        <v>57255.345999999998</v>
      </c>
    </row>
    <row r="2391" spans="1:2" x14ac:dyDescent="0.2">
      <c r="A2391">
        <v>1007615</v>
      </c>
      <c r="B2391" s="10">
        <v>143155.13800000001</v>
      </c>
    </row>
    <row r="2392" spans="1:2" x14ac:dyDescent="0.2">
      <c r="A2392">
        <v>1000088</v>
      </c>
      <c r="B2392" s="10">
        <v>124489.624</v>
      </c>
    </row>
    <row r="2393" spans="1:2" x14ac:dyDescent="0.2">
      <c r="A2393">
        <v>1007998</v>
      </c>
      <c r="B2393" s="10">
        <v>8637.9680000000008</v>
      </c>
    </row>
    <row r="2394" spans="1:2" x14ac:dyDescent="0.2">
      <c r="A2394">
        <v>1007221</v>
      </c>
      <c r="B2394" s="10">
        <v>616375.59</v>
      </c>
    </row>
    <row r="2395" spans="1:2" x14ac:dyDescent="0.2">
      <c r="A2395">
        <v>1000872</v>
      </c>
      <c r="B2395" s="10">
        <v>158735.95199999999</v>
      </c>
    </row>
    <row r="2396" spans="1:2" x14ac:dyDescent="0.2">
      <c r="A2396">
        <v>1002770</v>
      </c>
      <c r="B2396" s="10">
        <v>114841.94</v>
      </c>
    </row>
    <row r="2397" spans="1:2" x14ac:dyDescent="0.2">
      <c r="A2397">
        <v>1002864</v>
      </c>
      <c r="B2397" s="10">
        <v>112966.658</v>
      </c>
    </row>
    <row r="2398" spans="1:2" x14ac:dyDescent="0.2">
      <c r="A2398">
        <v>1002905</v>
      </c>
      <c r="B2398" s="10">
        <v>154783.38399999999</v>
      </c>
    </row>
    <row r="2399" spans="1:2" x14ac:dyDescent="0.2">
      <c r="A2399">
        <v>1002160</v>
      </c>
      <c r="B2399" s="10">
        <v>105690.322</v>
      </c>
    </row>
    <row r="2400" spans="1:2" x14ac:dyDescent="0.2">
      <c r="A2400">
        <v>1007904</v>
      </c>
      <c r="B2400" s="10">
        <v>117047.296</v>
      </c>
    </row>
    <row r="2401" spans="1:2" x14ac:dyDescent="0.2">
      <c r="A2401">
        <v>1002924</v>
      </c>
      <c r="B2401" s="10">
        <v>121453.82799999999</v>
      </c>
    </row>
    <row r="2402" spans="1:2" x14ac:dyDescent="0.2">
      <c r="A2402">
        <v>1006117</v>
      </c>
      <c r="B2402" s="10">
        <v>581.25</v>
      </c>
    </row>
    <row r="2403" spans="1:2" x14ac:dyDescent="0.2">
      <c r="A2403">
        <v>1002290</v>
      </c>
      <c r="B2403" s="10">
        <v>128878.678</v>
      </c>
    </row>
    <row r="2404" spans="1:2" x14ac:dyDescent="0.2">
      <c r="A2404">
        <v>1008037</v>
      </c>
      <c r="B2404" s="10">
        <v>265983.35999999999</v>
      </c>
    </row>
    <row r="2405" spans="1:2" x14ac:dyDescent="0.2">
      <c r="A2405">
        <v>1007080</v>
      </c>
      <c r="B2405" s="10">
        <v>50989.178</v>
      </c>
    </row>
    <row r="2406" spans="1:2" x14ac:dyDescent="0.2">
      <c r="A2406">
        <v>1006811</v>
      </c>
      <c r="B2406" s="10">
        <v>107079.40399999999</v>
      </c>
    </row>
    <row r="2407" spans="1:2" x14ac:dyDescent="0.2">
      <c r="A2407">
        <v>1007423</v>
      </c>
      <c r="B2407" s="10">
        <v>50818.76</v>
      </c>
    </row>
    <row r="2408" spans="1:2" x14ac:dyDescent="0.2">
      <c r="A2408">
        <v>1013886</v>
      </c>
      <c r="B2408" s="10">
        <v>31904.432000000001</v>
      </c>
    </row>
    <row r="2409" spans="1:2" x14ac:dyDescent="0.2">
      <c r="A2409">
        <v>1008185</v>
      </c>
      <c r="B2409" s="10">
        <v>27506.596000000001</v>
      </c>
    </row>
    <row r="2410" spans="1:2" x14ac:dyDescent="0.2">
      <c r="A2410">
        <v>1007790</v>
      </c>
      <c r="B2410" s="10">
        <v>2611369.571</v>
      </c>
    </row>
    <row r="2411" spans="1:2" x14ac:dyDescent="0.2">
      <c r="A2411">
        <v>1005585</v>
      </c>
      <c r="B2411" s="10">
        <v>6558089.8200000003</v>
      </c>
    </row>
    <row r="2412" spans="1:2" x14ac:dyDescent="0.2">
      <c r="A2412">
        <v>1007454</v>
      </c>
      <c r="B2412" s="10">
        <v>108659.448</v>
      </c>
    </row>
    <row r="2413" spans="1:2" x14ac:dyDescent="0.2">
      <c r="A2413">
        <v>1010020</v>
      </c>
      <c r="B2413" s="10">
        <v>23419.083999999999</v>
      </c>
    </row>
    <row r="2414" spans="1:2" x14ac:dyDescent="0.2">
      <c r="A2414">
        <v>1011728</v>
      </c>
      <c r="B2414" s="10">
        <v>9996.732</v>
      </c>
    </row>
    <row r="2415" spans="1:2" x14ac:dyDescent="0.2">
      <c r="A2415">
        <v>1001586</v>
      </c>
      <c r="B2415" s="10">
        <v>9111.4680000000008</v>
      </c>
    </row>
    <row r="2416" spans="1:2" x14ac:dyDescent="0.2">
      <c r="A2416">
        <v>1013398</v>
      </c>
      <c r="B2416" s="10">
        <v>59639.161999999997</v>
      </c>
    </row>
    <row r="2417" spans="1:2" x14ac:dyDescent="0.2">
      <c r="A2417">
        <v>1002101</v>
      </c>
      <c r="B2417" s="10">
        <v>356530.90600000002</v>
      </c>
    </row>
    <row r="2418" spans="1:2" x14ac:dyDescent="0.2">
      <c r="A2418">
        <v>1012065</v>
      </c>
      <c r="B2418" s="10">
        <v>598012.35600000003</v>
      </c>
    </row>
    <row r="2419" spans="1:2" x14ac:dyDescent="0.2">
      <c r="A2419">
        <v>1005478</v>
      </c>
      <c r="B2419" s="10">
        <v>21764</v>
      </c>
    </row>
    <row r="2420" spans="1:2" x14ac:dyDescent="0.2">
      <c r="A2420">
        <v>1003043</v>
      </c>
      <c r="B2420" s="10">
        <v>3798199.3</v>
      </c>
    </row>
    <row r="2421" spans="1:2" x14ac:dyDescent="0.2">
      <c r="A2421">
        <v>1013942</v>
      </c>
      <c r="B2421" s="10">
        <v>36642.016000000003</v>
      </c>
    </row>
    <row r="2422" spans="1:2" x14ac:dyDescent="0.2">
      <c r="A2422">
        <v>1013313</v>
      </c>
      <c r="B2422" s="10">
        <v>66270.606</v>
      </c>
    </row>
    <row r="2423" spans="1:2" x14ac:dyDescent="0.2">
      <c r="A2423">
        <v>1004781</v>
      </c>
      <c r="B2423" s="10">
        <v>74003.88</v>
      </c>
    </row>
    <row r="2424" spans="1:2" x14ac:dyDescent="0.2">
      <c r="A2424">
        <v>1005013</v>
      </c>
      <c r="B2424" s="10">
        <v>60960.978000000003</v>
      </c>
    </row>
    <row r="2425" spans="1:2" x14ac:dyDescent="0.2">
      <c r="A2425">
        <v>1004780</v>
      </c>
      <c r="B2425" s="10">
        <v>64842.112000000001</v>
      </c>
    </row>
    <row r="2426" spans="1:2" x14ac:dyDescent="0.2">
      <c r="A2426">
        <v>1004783</v>
      </c>
      <c r="B2426" s="10">
        <v>39020.258000000002</v>
      </c>
    </row>
    <row r="2427" spans="1:2" x14ac:dyDescent="0.2">
      <c r="A2427">
        <v>1004782</v>
      </c>
      <c r="B2427" s="10">
        <v>36835.767999999996</v>
      </c>
    </row>
    <row r="2428" spans="1:2" x14ac:dyDescent="0.2">
      <c r="A2428">
        <v>1004778</v>
      </c>
      <c r="B2428" s="10">
        <v>73610.932000000001</v>
      </c>
    </row>
    <row r="2429" spans="1:2" x14ac:dyDescent="0.2">
      <c r="A2429">
        <v>1004773</v>
      </c>
      <c r="B2429" s="10">
        <v>100383.024</v>
      </c>
    </row>
    <row r="2430" spans="1:2" x14ac:dyDescent="0.2">
      <c r="A2430">
        <v>1005008</v>
      </c>
      <c r="B2430" s="10">
        <v>115748.568</v>
      </c>
    </row>
    <row r="2431" spans="1:2" x14ac:dyDescent="0.2">
      <c r="A2431">
        <v>1004775</v>
      </c>
      <c r="B2431" s="10">
        <v>135772.70199999999</v>
      </c>
    </row>
    <row r="2432" spans="1:2" x14ac:dyDescent="0.2">
      <c r="A2432">
        <v>1012641</v>
      </c>
      <c r="B2432" s="10">
        <v>75097.27</v>
      </c>
    </row>
    <row r="2433" spans="1:2" x14ac:dyDescent="0.2">
      <c r="A2433">
        <v>1011886</v>
      </c>
      <c r="B2433" s="10">
        <v>33883.498</v>
      </c>
    </row>
    <row r="2434" spans="1:2" x14ac:dyDescent="0.2">
      <c r="A2434">
        <v>1013559</v>
      </c>
      <c r="B2434" s="10">
        <v>16195.288</v>
      </c>
    </row>
    <row r="2435" spans="1:2" x14ac:dyDescent="0.2">
      <c r="A2435">
        <v>1010663</v>
      </c>
      <c r="B2435" s="10">
        <v>35513.563999999998</v>
      </c>
    </row>
    <row r="2436" spans="1:2" x14ac:dyDescent="0.2">
      <c r="A2436">
        <v>1001194</v>
      </c>
      <c r="B2436" s="10">
        <v>13788222.578</v>
      </c>
    </row>
    <row r="2437" spans="1:2" x14ac:dyDescent="0.2">
      <c r="A2437">
        <v>1001200</v>
      </c>
      <c r="B2437" s="10">
        <v>42322.667999999998</v>
      </c>
    </row>
    <row r="2438" spans="1:2" x14ac:dyDescent="0.2">
      <c r="A2438">
        <v>1010554</v>
      </c>
      <c r="B2438" s="10">
        <v>18596.901999999998</v>
      </c>
    </row>
    <row r="2439" spans="1:2" x14ac:dyDescent="0.2">
      <c r="A2439">
        <v>1004317</v>
      </c>
      <c r="B2439" s="10">
        <v>69319.088000000003</v>
      </c>
    </row>
    <row r="2440" spans="1:2" x14ac:dyDescent="0.2">
      <c r="A2440">
        <v>1010968</v>
      </c>
      <c r="B2440" s="10">
        <v>33433.624000000003</v>
      </c>
    </row>
    <row r="2441" spans="1:2" x14ac:dyDescent="0.2">
      <c r="A2441">
        <v>1004452</v>
      </c>
      <c r="B2441" s="10">
        <v>101817.98</v>
      </c>
    </row>
    <row r="2442" spans="1:2" x14ac:dyDescent="0.2">
      <c r="A2442">
        <v>1006324</v>
      </c>
      <c r="B2442" s="10">
        <v>1600025.844</v>
      </c>
    </row>
    <row r="2443" spans="1:2" x14ac:dyDescent="0.2">
      <c r="A2443">
        <v>1007168</v>
      </c>
      <c r="B2443" s="10">
        <v>34192.25</v>
      </c>
    </row>
    <row r="2444" spans="1:2" x14ac:dyDescent="0.2">
      <c r="A2444">
        <v>1005775</v>
      </c>
      <c r="B2444" s="10">
        <v>1009240.812</v>
      </c>
    </row>
    <row r="2445" spans="1:2" x14ac:dyDescent="0.2">
      <c r="A2445">
        <v>1012957</v>
      </c>
      <c r="B2445" s="10">
        <v>23496.612000000001</v>
      </c>
    </row>
    <row r="2446" spans="1:2" x14ac:dyDescent="0.2">
      <c r="A2446">
        <v>1001612</v>
      </c>
      <c r="B2446" s="10">
        <v>934517.83400000003</v>
      </c>
    </row>
    <row r="2447" spans="1:2" x14ac:dyDescent="0.2">
      <c r="A2447">
        <v>1001117</v>
      </c>
      <c r="B2447" s="10">
        <v>684517.90800000005</v>
      </c>
    </row>
    <row r="2448" spans="1:2" x14ac:dyDescent="0.2">
      <c r="A2448">
        <v>1003528</v>
      </c>
      <c r="B2448" s="10">
        <v>62890.25</v>
      </c>
    </row>
    <row r="2449" spans="1:2" x14ac:dyDescent="0.2">
      <c r="A2449">
        <v>1004585</v>
      </c>
      <c r="B2449" s="10">
        <v>78240.956000000006</v>
      </c>
    </row>
    <row r="2450" spans="1:2" x14ac:dyDescent="0.2">
      <c r="A2450">
        <v>1001144</v>
      </c>
      <c r="B2450" s="10">
        <v>155623.97200000001</v>
      </c>
    </row>
    <row r="2451" spans="1:2" x14ac:dyDescent="0.2">
      <c r="A2451">
        <v>1013225</v>
      </c>
      <c r="B2451" s="10">
        <v>64760.04</v>
      </c>
    </row>
    <row r="2452" spans="1:2" x14ac:dyDescent="0.2">
      <c r="A2452">
        <v>1013002</v>
      </c>
      <c r="B2452" s="10">
        <v>42492.14</v>
      </c>
    </row>
    <row r="2453" spans="1:2" x14ac:dyDescent="0.2">
      <c r="A2453">
        <v>1009541</v>
      </c>
      <c r="B2453" s="10">
        <v>150949</v>
      </c>
    </row>
    <row r="2454" spans="1:2" x14ac:dyDescent="0.2">
      <c r="A2454">
        <v>1013055</v>
      </c>
      <c r="B2454" s="10">
        <v>32801.71</v>
      </c>
    </row>
    <row r="2455" spans="1:2" x14ac:dyDescent="0.2">
      <c r="A2455">
        <v>1001974</v>
      </c>
      <c r="B2455" s="10">
        <v>48468.968000000001</v>
      </c>
    </row>
    <row r="2456" spans="1:2" x14ac:dyDescent="0.2">
      <c r="A2456">
        <v>1011090</v>
      </c>
      <c r="B2456" s="10">
        <v>41707.192000000003</v>
      </c>
    </row>
    <row r="2457" spans="1:2" x14ac:dyDescent="0.2">
      <c r="A2457">
        <v>1002579</v>
      </c>
      <c r="B2457" s="10">
        <v>88909.316000000006</v>
      </c>
    </row>
    <row r="2458" spans="1:2" x14ac:dyDescent="0.2">
      <c r="A2458">
        <v>1002390</v>
      </c>
      <c r="B2458" s="10">
        <v>48060.92</v>
      </c>
    </row>
    <row r="2459" spans="1:2" x14ac:dyDescent="0.2">
      <c r="A2459">
        <v>1011952</v>
      </c>
      <c r="B2459" s="10">
        <v>37363.46</v>
      </c>
    </row>
    <row r="2460" spans="1:2" x14ac:dyDescent="0.2">
      <c r="A2460">
        <v>1002392</v>
      </c>
      <c r="B2460" s="10">
        <v>42667.54</v>
      </c>
    </row>
    <row r="2461" spans="1:2" x14ac:dyDescent="0.2">
      <c r="A2461">
        <v>1013836</v>
      </c>
      <c r="B2461" s="10">
        <v>32529.328000000001</v>
      </c>
    </row>
    <row r="2462" spans="1:2" x14ac:dyDescent="0.2">
      <c r="A2462">
        <v>1010844</v>
      </c>
      <c r="B2462" s="10">
        <v>34243.434000000001</v>
      </c>
    </row>
    <row r="2463" spans="1:2" x14ac:dyDescent="0.2">
      <c r="A2463">
        <v>1001189</v>
      </c>
      <c r="B2463" s="10">
        <v>621768.74199999997</v>
      </c>
    </row>
    <row r="2464" spans="1:2" x14ac:dyDescent="0.2">
      <c r="A2464">
        <v>1006589</v>
      </c>
      <c r="B2464" s="10">
        <v>6661812.6299999999</v>
      </c>
    </row>
    <row r="2465" spans="1:2" x14ac:dyDescent="0.2">
      <c r="A2465">
        <v>1006654</v>
      </c>
      <c r="B2465" s="10">
        <v>1120356.2239999999</v>
      </c>
    </row>
    <row r="2466" spans="1:2" x14ac:dyDescent="0.2">
      <c r="A2466">
        <v>1003507</v>
      </c>
      <c r="B2466" s="10">
        <v>55922.207999999999</v>
      </c>
    </row>
    <row r="2467" spans="1:2" x14ac:dyDescent="0.2">
      <c r="A2467">
        <v>1005298</v>
      </c>
      <c r="B2467" s="10">
        <v>22507.32</v>
      </c>
    </row>
    <row r="2468" spans="1:2" x14ac:dyDescent="0.2">
      <c r="A2468">
        <v>1003965</v>
      </c>
      <c r="B2468" s="10">
        <v>23927.088</v>
      </c>
    </row>
    <row r="2469" spans="1:2" x14ac:dyDescent="0.2">
      <c r="A2469">
        <v>1006633</v>
      </c>
      <c r="B2469" s="10">
        <v>10856.358</v>
      </c>
    </row>
    <row r="2470" spans="1:2" x14ac:dyDescent="0.2">
      <c r="A2470">
        <v>1006512</v>
      </c>
      <c r="B2470" s="10">
        <v>9645475.398</v>
      </c>
    </row>
    <row r="2471" spans="1:2" x14ac:dyDescent="0.2">
      <c r="A2471">
        <v>1001032</v>
      </c>
      <c r="B2471" s="10">
        <v>0</v>
      </c>
    </row>
    <row r="2472" spans="1:2" x14ac:dyDescent="0.2">
      <c r="A2472">
        <v>1001030</v>
      </c>
      <c r="B2472" s="10">
        <v>11391065.566</v>
      </c>
    </row>
    <row r="2473" spans="1:2" x14ac:dyDescent="0.2">
      <c r="A2473">
        <v>1001361</v>
      </c>
      <c r="B2473" s="10">
        <v>134387.4</v>
      </c>
    </row>
    <row r="2474" spans="1:2" x14ac:dyDescent="0.2">
      <c r="A2474">
        <v>1009948</v>
      </c>
      <c r="B2474" s="10">
        <v>224849.5</v>
      </c>
    </row>
    <row r="2475" spans="1:2" x14ac:dyDescent="0.2">
      <c r="A2475">
        <v>1000097</v>
      </c>
      <c r="B2475" s="10">
        <v>4466386.3</v>
      </c>
    </row>
    <row r="2476" spans="1:2" x14ac:dyDescent="0.2">
      <c r="A2476">
        <v>1000741</v>
      </c>
      <c r="B2476" s="10">
        <v>13426.418</v>
      </c>
    </row>
    <row r="2477" spans="1:2" x14ac:dyDescent="0.2">
      <c r="A2477">
        <v>1012138</v>
      </c>
      <c r="B2477" s="10">
        <v>121189.118</v>
      </c>
    </row>
    <row r="2478" spans="1:2" x14ac:dyDescent="0.2">
      <c r="A2478">
        <v>1004468</v>
      </c>
      <c r="B2478" s="10">
        <v>87121.354000000007</v>
      </c>
    </row>
    <row r="2479" spans="1:2" x14ac:dyDescent="0.2">
      <c r="A2479">
        <v>1000300</v>
      </c>
      <c r="B2479" s="10">
        <v>19014.027999999998</v>
      </c>
    </row>
    <row r="2480" spans="1:2" x14ac:dyDescent="0.2">
      <c r="A2480">
        <v>1000122</v>
      </c>
      <c r="B2480" s="10">
        <v>6674.1760000000004</v>
      </c>
    </row>
    <row r="2481" spans="1:2" x14ac:dyDescent="0.2">
      <c r="A2481">
        <v>1005386</v>
      </c>
      <c r="B2481" s="10">
        <v>186904.296</v>
      </c>
    </row>
    <row r="2482" spans="1:2" x14ac:dyDescent="0.2">
      <c r="A2482">
        <v>1006296</v>
      </c>
      <c r="B2482" s="10">
        <v>28558.33</v>
      </c>
    </row>
    <row r="2483" spans="1:2" x14ac:dyDescent="0.2">
      <c r="A2483">
        <v>1007660</v>
      </c>
      <c r="B2483" s="10">
        <v>264559.07</v>
      </c>
    </row>
    <row r="2484" spans="1:2" x14ac:dyDescent="0.2">
      <c r="A2484">
        <v>1002004</v>
      </c>
      <c r="B2484" s="10">
        <v>12860</v>
      </c>
    </row>
    <row r="2485" spans="1:2" x14ac:dyDescent="0.2">
      <c r="A2485">
        <v>1012382</v>
      </c>
      <c r="B2485" s="10">
        <v>25476.403999999999</v>
      </c>
    </row>
    <row r="2486" spans="1:2" x14ac:dyDescent="0.2">
      <c r="A2486">
        <v>1001459</v>
      </c>
      <c r="B2486" s="10">
        <v>31051.135999999999</v>
      </c>
    </row>
    <row r="2487" spans="1:2" x14ac:dyDescent="0.2">
      <c r="A2487">
        <v>1001170</v>
      </c>
      <c r="B2487" s="10">
        <v>60503.025999999998</v>
      </c>
    </row>
    <row r="2488" spans="1:2" x14ac:dyDescent="0.2">
      <c r="A2488">
        <v>1012965</v>
      </c>
      <c r="B2488" s="10">
        <v>25795.052</v>
      </c>
    </row>
    <row r="2489" spans="1:2" x14ac:dyDescent="0.2">
      <c r="A2489">
        <v>1003042</v>
      </c>
      <c r="B2489" s="10">
        <v>67802.644</v>
      </c>
    </row>
    <row r="2490" spans="1:2" x14ac:dyDescent="0.2">
      <c r="A2490">
        <v>1006248</v>
      </c>
      <c r="B2490" s="10">
        <v>88943.615999999995</v>
      </c>
    </row>
    <row r="2491" spans="1:2" x14ac:dyDescent="0.2">
      <c r="A2491">
        <v>1006231</v>
      </c>
      <c r="B2491" s="10">
        <v>39741.699999999997</v>
      </c>
    </row>
    <row r="2492" spans="1:2" x14ac:dyDescent="0.2">
      <c r="A2492">
        <v>1011213</v>
      </c>
      <c r="B2492" s="10">
        <v>31400.531999999999</v>
      </c>
    </row>
    <row r="2493" spans="1:2" x14ac:dyDescent="0.2">
      <c r="A2493">
        <v>1002706</v>
      </c>
      <c r="B2493" s="10">
        <v>47274.872000000003</v>
      </c>
    </row>
    <row r="2494" spans="1:2" x14ac:dyDescent="0.2">
      <c r="A2494">
        <v>1002887</v>
      </c>
      <c r="B2494" s="10">
        <v>43167.688000000002</v>
      </c>
    </row>
    <row r="2495" spans="1:2" x14ac:dyDescent="0.2">
      <c r="A2495">
        <v>1002888</v>
      </c>
      <c r="B2495" s="10">
        <v>86780.123999999996</v>
      </c>
    </row>
    <row r="2496" spans="1:2" x14ac:dyDescent="0.2">
      <c r="A2496">
        <v>1002717</v>
      </c>
      <c r="B2496" s="10">
        <v>32520.227999999999</v>
      </c>
    </row>
    <row r="2497" spans="1:2" x14ac:dyDescent="0.2">
      <c r="A2497">
        <v>1006813</v>
      </c>
      <c r="B2497" s="10">
        <v>44913.279999999999</v>
      </c>
    </row>
    <row r="2498" spans="1:2" x14ac:dyDescent="0.2">
      <c r="A2498">
        <v>1012977</v>
      </c>
      <c r="B2498" s="10">
        <v>24969.356</v>
      </c>
    </row>
    <row r="2499" spans="1:2" x14ac:dyDescent="0.2">
      <c r="A2499">
        <v>1000403</v>
      </c>
      <c r="B2499" s="10">
        <v>41904.692000000003</v>
      </c>
    </row>
    <row r="2500" spans="1:2" x14ac:dyDescent="0.2">
      <c r="A2500">
        <v>1011579</v>
      </c>
      <c r="B2500" s="10">
        <v>24043.360000000001</v>
      </c>
    </row>
    <row r="2501" spans="1:2" x14ac:dyDescent="0.2">
      <c r="A2501">
        <v>1002807</v>
      </c>
      <c r="B2501" s="10">
        <v>71251.732000000004</v>
      </c>
    </row>
    <row r="2502" spans="1:2" x14ac:dyDescent="0.2">
      <c r="A2502">
        <v>1002741</v>
      </c>
      <c r="B2502" s="10">
        <v>33972.472000000002</v>
      </c>
    </row>
    <row r="2503" spans="1:2" x14ac:dyDescent="0.2">
      <c r="A2503">
        <v>1013623</v>
      </c>
      <c r="B2503" s="10">
        <v>31882.080000000002</v>
      </c>
    </row>
    <row r="2504" spans="1:2" x14ac:dyDescent="0.2">
      <c r="A2504">
        <v>1012493</v>
      </c>
      <c r="B2504" s="10">
        <v>25094.556</v>
      </c>
    </row>
    <row r="2505" spans="1:2" x14ac:dyDescent="0.2">
      <c r="A2505">
        <v>1006704</v>
      </c>
      <c r="B2505" s="10">
        <v>29759.288</v>
      </c>
    </row>
    <row r="2506" spans="1:2" x14ac:dyDescent="0.2">
      <c r="A2506">
        <v>1013359</v>
      </c>
      <c r="B2506" s="10">
        <v>29389.74</v>
      </c>
    </row>
    <row r="2507" spans="1:2" x14ac:dyDescent="0.2">
      <c r="A2507">
        <v>1002475</v>
      </c>
      <c r="B2507" s="10">
        <v>38557.75</v>
      </c>
    </row>
    <row r="2508" spans="1:2" x14ac:dyDescent="0.2">
      <c r="A2508">
        <v>1010223</v>
      </c>
      <c r="B2508" s="10">
        <v>160112.67600000001</v>
      </c>
    </row>
    <row r="2509" spans="1:2" x14ac:dyDescent="0.2">
      <c r="A2509">
        <v>1004248</v>
      </c>
      <c r="B2509" s="10">
        <v>46861.79</v>
      </c>
    </row>
    <row r="2510" spans="1:2" x14ac:dyDescent="0.2">
      <c r="A2510">
        <v>1012016</v>
      </c>
      <c r="B2510" s="10">
        <v>29981.588</v>
      </c>
    </row>
    <row r="2511" spans="1:2" x14ac:dyDescent="0.2">
      <c r="A2511">
        <v>1000264</v>
      </c>
      <c r="B2511" s="10">
        <v>14462.444</v>
      </c>
    </row>
    <row r="2512" spans="1:2" x14ac:dyDescent="0.2">
      <c r="A2512">
        <v>1003333</v>
      </c>
      <c r="B2512" s="10">
        <v>224525</v>
      </c>
    </row>
    <row r="2513" spans="1:2" x14ac:dyDescent="0.2">
      <c r="A2513">
        <v>1006735</v>
      </c>
      <c r="B2513" s="10">
        <v>79584.706000000006</v>
      </c>
    </row>
    <row r="2514" spans="1:2" x14ac:dyDescent="0.2">
      <c r="A2514">
        <v>1000263</v>
      </c>
      <c r="B2514" s="10">
        <v>539766.99800000002</v>
      </c>
    </row>
    <row r="2515" spans="1:2" x14ac:dyDescent="0.2">
      <c r="A2515">
        <v>1002834</v>
      </c>
      <c r="B2515" s="10">
        <v>31054.008000000002</v>
      </c>
    </row>
    <row r="2516" spans="1:2" x14ac:dyDescent="0.2">
      <c r="A2516">
        <v>1007017</v>
      </c>
      <c r="B2516" s="10">
        <v>16659.310000000001</v>
      </c>
    </row>
    <row r="2517" spans="1:2" x14ac:dyDescent="0.2">
      <c r="A2517">
        <v>1011833</v>
      </c>
      <c r="B2517" s="10">
        <v>42577.148000000001</v>
      </c>
    </row>
    <row r="2518" spans="1:2" x14ac:dyDescent="0.2">
      <c r="A2518">
        <v>1000941</v>
      </c>
      <c r="B2518" s="10">
        <v>127874.976</v>
      </c>
    </row>
    <row r="2519" spans="1:2" x14ac:dyDescent="0.2">
      <c r="A2519">
        <v>1011959</v>
      </c>
      <c r="B2519" s="10">
        <v>48959.798000000003</v>
      </c>
    </row>
    <row r="2520" spans="1:2" x14ac:dyDescent="0.2">
      <c r="A2520">
        <v>1001960</v>
      </c>
      <c r="B2520" s="10">
        <v>96490.8</v>
      </c>
    </row>
    <row r="2521" spans="1:2" x14ac:dyDescent="0.2">
      <c r="A2521">
        <v>1011701</v>
      </c>
      <c r="B2521" s="10">
        <v>47425.29</v>
      </c>
    </row>
    <row r="2522" spans="1:2" x14ac:dyDescent="0.2">
      <c r="A2522">
        <v>1009991</v>
      </c>
      <c r="B2522" s="10">
        <v>33479.093999999997</v>
      </c>
    </row>
    <row r="2523" spans="1:2" x14ac:dyDescent="0.2">
      <c r="A2523">
        <v>1001428</v>
      </c>
      <c r="B2523" s="10">
        <v>1006702.976</v>
      </c>
    </row>
    <row r="2524" spans="1:2" x14ac:dyDescent="0.2">
      <c r="A2524">
        <v>1001515</v>
      </c>
      <c r="B2524" s="10">
        <v>615111.42000000004</v>
      </c>
    </row>
    <row r="2525" spans="1:2" x14ac:dyDescent="0.2">
      <c r="A2525">
        <v>1001871</v>
      </c>
      <c r="B2525" s="10">
        <v>123314.516</v>
      </c>
    </row>
    <row r="2526" spans="1:2" x14ac:dyDescent="0.2">
      <c r="A2526">
        <v>1013276</v>
      </c>
      <c r="B2526" s="10">
        <v>17261.835999999999</v>
      </c>
    </row>
    <row r="2527" spans="1:2" x14ac:dyDescent="0.2">
      <c r="A2527">
        <v>1012375</v>
      </c>
      <c r="B2527" s="10">
        <v>99663.067999999999</v>
      </c>
    </row>
    <row r="2528" spans="1:2" x14ac:dyDescent="0.2">
      <c r="A2528">
        <v>1001942</v>
      </c>
      <c r="B2528" s="10">
        <v>29678.047999999999</v>
      </c>
    </row>
    <row r="2529" spans="1:2" x14ac:dyDescent="0.2">
      <c r="A2529">
        <v>1001345</v>
      </c>
      <c r="B2529" s="10">
        <v>1217807.5360000001</v>
      </c>
    </row>
    <row r="2530" spans="1:2" x14ac:dyDescent="0.2">
      <c r="A2530">
        <v>1009939</v>
      </c>
      <c r="B2530" s="10">
        <v>0</v>
      </c>
    </row>
    <row r="2531" spans="1:2" x14ac:dyDescent="0.2">
      <c r="A2531">
        <v>1000251</v>
      </c>
      <c r="B2531" s="10">
        <v>762978.80799999996</v>
      </c>
    </row>
    <row r="2532" spans="1:2" x14ac:dyDescent="0.2">
      <c r="A2532">
        <v>1006698</v>
      </c>
      <c r="B2532" s="10">
        <v>95224.8</v>
      </c>
    </row>
    <row r="2533" spans="1:2" x14ac:dyDescent="0.2">
      <c r="A2533">
        <v>1006731</v>
      </c>
      <c r="B2533" s="10">
        <v>368870.62400000001</v>
      </c>
    </row>
    <row r="2534" spans="1:2" x14ac:dyDescent="0.2">
      <c r="A2534">
        <v>1006668</v>
      </c>
      <c r="B2534" s="10">
        <v>365370.92800000001</v>
      </c>
    </row>
    <row r="2535" spans="1:2" x14ac:dyDescent="0.2">
      <c r="A2535">
        <v>1000409</v>
      </c>
      <c r="B2535" s="10">
        <v>136791.88399999999</v>
      </c>
    </row>
    <row r="2536" spans="1:2" x14ac:dyDescent="0.2">
      <c r="A2536">
        <v>1004672</v>
      </c>
      <c r="B2536" s="10">
        <v>68288.392000000007</v>
      </c>
    </row>
    <row r="2537" spans="1:2" x14ac:dyDescent="0.2">
      <c r="A2537">
        <v>1011863</v>
      </c>
      <c r="B2537" s="10">
        <v>30943.37</v>
      </c>
    </row>
    <row r="2538" spans="1:2" x14ac:dyDescent="0.2">
      <c r="A2538">
        <v>1000302</v>
      </c>
      <c r="B2538" s="10">
        <v>102732.63800000001</v>
      </c>
    </row>
    <row r="2539" spans="1:2" x14ac:dyDescent="0.2">
      <c r="A2539">
        <v>1001761</v>
      </c>
      <c r="B2539" s="10">
        <v>70841.861999999994</v>
      </c>
    </row>
    <row r="2540" spans="1:2" x14ac:dyDescent="0.2">
      <c r="A2540">
        <v>1002455</v>
      </c>
      <c r="B2540" s="10">
        <v>278373.31599999999</v>
      </c>
    </row>
    <row r="2541" spans="1:2" x14ac:dyDescent="0.2">
      <c r="A2541">
        <v>1002724</v>
      </c>
      <c r="B2541" s="10">
        <v>123755.246</v>
      </c>
    </row>
    <row r="2542" spans="1:2" x14ac:dyDescent="0.2">
      <c r="A2542">
        <v>1001285</v>
      </c>
      <c r="B2542" s="10">
        <v>693352.48</v>
      </c>
    </row>
    <row r="2543" spans="1:2" x14ac:dyDescent="0.2">
      <c r="A2543">
        <v>1000207</v>
      </c>
      <c r="B2543" s="10">
        <v>980346.81599999999</v>
      </c>
    </row>
    <row r="2544" spans="1:2" x14ac:dyDescent="0.2">
      <c r="A2544">
        <v>1006628</v>
      </c>
      <c r="B2544" s="10">
        <v>93804.403999999995</v>
      </c>
    </row>
    <row r="2545" spans="1:2" x14ac:dyDescent="0.2">
      <c r="A2545">
        <v>1010034</v>
      </c>
      <c r="B2545" s="10">
        <v>22113.308000000001</v>
      </c>
    </row>
    <row r="2546" spans="1:2" x14ac:dyDescent="0.2">
      <c r="A2546">
        <v>1005014</v>
      </c>
      <c r="B2546" s="10">
        <v>16882.047999999999</v>
      </c>
    </row>
    <row r="2547" spans="1:2" x14ac:dyDescent="0.2">
      <c r="A2547">
        <v>1004934</v>
      </c>
      <c r="B2547" s="10">
        <v>30657.54</v>
      </c>
    </row>
    <row r="2548" spans="1:2" x14ac:dyDescent="0.2">
      <c r="A2548">
        <v>1004927</v>
      </c>
      <c r="B2548" s="10">
        <v>29575.351999999999</v>
      </c>
    </row>
    <row r="2549" spans="1:2" x14ac:dyDescent="0.2">
      <c r="A2549">
        <v>1005016</v>
      </c>
      <c r="B2549" s="10">
        <v>39065.758000000002</v>
      </c>
    </row>
    <row r="2550" spans="1:2" x14ac:dyDescent="0.2">
      <c r="A2550">
        <v>1004787</v>
      </c>
      <c r="B2550" s="10">
        <v>20945.635999999999</v>
      </c>
    </row>
    <row r="2551" spans="1:2" x14ac:dyDescent="0.2">
      <c r="A2551">
        <v>1004820</v>
      </c>
      <c r="B2551" s="10">
        <v>25296.11</v>
      </c>
    </row>
    <row r="2552" spans="1:2" x14ac:dyDescent="0.2">
      <c r="A2552">
        <v>1005010</v>
      </c>
      <c r="B2552" s="10">
        <v>30858.261999999999</v>
      </c>
    </row>
    <row r="2553" spans="1:2" x14ac:dyDescent="0.2">
      <c r="A2553">
        <v>1004777</v>
      </c>
      <c r="B2553" s="10">
        <v>6459.08</v>
      </c>
    </row>
    <row r="2554" spans="1:2" x14ac:dyDescent="0.2">
      <c r="A2554">
        <v>1005015</v>
      </c>
      <c r="B2554" s="10">
        <v>32434.534</v>
      </c>
    </row>
    <row r="2555" spans="1:2" x14ac:dyDescent="0.2">
      <c r="A2555">
        <v>1004788</v>
      </c>
      <c r="B2555" s="10">
        <v>38876.182000000001</v>
      </c>
    </row>
    <row r="2556" spans="1:2" x14ac:dyDescent="0.2">
      <c r="A2556">
        <v>1013633</v>
      </c>
      <c r="B2556" s="10">
        <v>70740.5</v>
      </c>
    </row>
    <row r="2557" spans="1:2" x14ac:dyDescent="0.2">
      <c r="A2557">
        <v>1002440</v>
      </c>
      <c r="B2557" s="10">
        <v>3230507.3</v>
      </c>
    </row>
    <row r="2558" spans="1:2" x14ac:dyDescent="0.2">
      <c r="A2558">
        <v>1013741</v>
      </c>
      <c r="B2558" s="10">
        <v>28002.644</v>
      </c>
    </row>
    <row r="2559" spans="1:2" x14ac:dyDescent="0.2">
      <c r="A2559">
        <v>1000223</v>
      </c>
      <c r="B2559" s="10">
        <v>271067.44400000002</v>
      </c>
    </row>
    <row r="2560" spans="1:2" x14ac:dyDescent="0.2">
      <c r="A2560">
        <v>1003677</v>
      </c>
      <c r="B2560" s="10">
        <v>31930.7</v>
      </c>
    </row>
    <row r="2561" spans="1:2" x14ac:dyDescent="0.2">
      <c r="A2561">
        <v>1010060</v>
      </c>
      <c r="B2561" s="10">
        <v>49107.135999999999</v>
      </c>
    </row>
    <row r="2562" spans="1:2" x14ac:dyDescent="0.2">
      <c r="A2562">
        <v>1013297</v>
      </c>
      <c r="B2562" s="10">
        <v>88390.96</v>
      </c>
    </row>
    <row r="2563" spans="1:2" x14ac:dyDescent="0.2">
      <c r="A2563">
        <v>1006074</v>
      </c>
      <c r="B2563" s="10">
        <v>100658.192</v>
      </c>
    </row>
    <row r="2564" spans="1:2" x14ac:dyDescent="0.2">
      <c r="A2564">
        <v>1006981</v>
      </c>
      <c r="B2564" s="10">
        <v>1669422.3640000001</v>
      </c>
    </row>
    <row r="2565" spans="1:2" x14ac:dyDescent="0.2">
      <c r="A2565">
        <v>1002148</v>
      </c>
      <c r="B2565" s="10">
        <v>42009.991999999998</v>
      </c>
    </row>
    <row r="2566" spans="1:2" x14ac:dyDescent="0.2">
      <c r="A2566">
        <v>1005526</v>
      </c>
      <c r="B2566" s="10">
        <v>101334.16800000001</v>
      </c>
    </row>
    <row r="2567" spans="1:2" x14ac:dyDescent="0.2">
      <c r="A2567">
        <v>1005170</v>
      </c>
      <c r="B2567" s="10">
        <v>29438.74</v>
      </c>
    </row>
    <row r="2568" spans="1:2" x14ac:dyDescent="0.2">
      <c r="A2568">
        <v>1003377</v>
      </c>
      <c r="B2568" s="10">
        <v>142474.16399999999</v>
      </c>
    </row>
    <row r="2569" spans="1:2" x14ac:dyDescent="0.2">
      <c r="A2569">
        <v>1002703</v>
      </c>
      <c r="B2569" s="10">
        <v>156237.712</v>
      </c>
    </row>
    <row r="2570" spans="1:2" x14ac:dyDescent="0.2">
      <c r="A2570">
        <v>1006694</v>
      </c>
      <c r="B2570" s="10">
        <v>110901.03200000001</v>
      </c>
    </row>
    <row r="2571" spans="1:2" x14ac:dyDescent="0.2">
      <c r="A2571">
        <v>1013284</v>
      </c>
      <c r="B2571" s="10">
        <v>150938.94399999999</v>
      </c>
    </row>
    <row r="2572" spans="1:2" x14ac:dyDescent="0.2">
      <c r="A2572">
        <v>1012955</v>
      </c>
      <c r="B2572" s="10">
        <v>13963.894</v>
      </c>
    </row>
    <row r="2573" spans="1:2" x14ac:dyDescent="0.2">
      <c r="A2573">
        <v>1000364</v>
      </c>
      <c r="B2573" s="10">
        <v>636891.75600000005</v>
      </c>
    </row>
    <row r="2574" spans="1:2" x14ac:dyDescent="0.2">
      <c r="A2574">
        <v>1000774</v>
      </c>
      <c r="B2574" s="10">
        <v>207452.08</v>
      </c>
    </row>
    <row r="2575" spans="1:2" x14ac:dyDescent="0.2">
      <c r="A2575">
        <v>1000544</v>
      </c>
      <c r="B2575" s="10">
        <v>334331.00199999998</v>
      </c>
    </row>
    <row r="2576" spans="1:2" x14ac:dyDescent="0.2">
      <c r="A2576">
        <v>1000596</v>
      </c>
      <c r="B2576" s="10">
        <v>39167.652000000002</v>
      </c>
    </row>
    <row r="2577" spans="1:2" x14ac:dyDescent="0.2">
      <c r="A2577">
        <v>1005671</v>
      </c>
      <c r="B2577" s="10">
        <v>90125.759999999995</v>
      </c>
    </row>
    <row r="2578" spans="1:2" x14ac:dyDescent="0.2">
      <c r="A2578">
        <v>1013219</v>
      </c>
      <c r="B2578" s="10">
        <v>3809448.7319999998</v>
      </c>
    </row>
    <row r="2579" spans="1:2" x14ac:dyDescent="0.2">
      <c r="A2579">
        <v>1001373</v>
      </c>
      <c r="B2579" s="10">
        <v>53928.947999999997</v>
      </c>
    </row>
    <row r="2580" spans="1:2" x14ac:dyDescent="0.2">
      <c r="A2580">
        <v>1001012</v>
      </c>
      <c r="B2580" s="10">
        <v>585399.07200000004</v>
      </c>
    </row>
    <row r="2581" spans="1:2" x14ac:dyDescent="0.2">
      <c r="A2581">
        <v>1003039</v>
      </c>
      <c r="B2581" s="10">
        <v>53217.75</v>
      </c>
    </row>
    <row r="2582" spans="1:2" x14ac:dyDescent="0.2">
      <c r="A2582">
        <v>1000512</v>
      </c>
      <c r="B2582" s="10">
        <v>21167.616000000002</v>
      </c>
    </row>
    <row r="2583" spans="1:2" x14ac:dyDescent="0.2">
      <c r="A2583">
        <v>1006927</v>
      </c>
      <c r="B2583" s="10">
        <v>240923.856</v>
      </c>
    </row>
    <row r="2584" spans="1:2" x14ac:dyDescent="0.2">
      <c r="A2584">
        <v>1004536</v>
      </c>
      <c r="B2584" s="10">
        <v>74407.72</v>
      </c>
    </row>
    <row r="2585" spans="1:2" x14ac:dyDescent="0.2">
      <c r="A2585">
        <v>1011345</v>
      </c>
      <c r="B2585" s="10">
        <v>4036.0839999999998</v>
      </c>
    </row>
    <row r="2586" spans="1:2" x14ac:dyDescent="0.2">
      <c r="A2586">
        <v>1013688</v>
      </c>
      <c r="B2586" s="10">
        <v>32792.724000000002</v>
      </c>
    </row>
    <row r="2587" spans="1:2" x14ac:dyDescent="0.2">
      <c r="A2587">
        <v>1001326</v>
      </c>
      <c r="B2587" s="10">
        <v>923585.12800000003</v>
      </c>
    </row>
    <row r="2588" spans="1:2" x14ac:dyDescent="0.2">
      <c r="A2588">
        <v>1004924</v>
      </c>
      <c r="B2588" s="10">
        <v>58953.764000000003</v>
      </c>
    </row>
    <row r="2589" spans="1:2" x14ac:dyDescent="0.2">
      <c r="A2589">
        <v>1013720</v>
      </c>
      <c r="B2589" s="10">
        <v>37439.813999999998</v>
      </c>
    </row>
    <row r="2590" spans="1:2" x14ac:dyDescent="0.2">
      <c r="A2590">
        <v>1000451</v>
      </c>
      <c r="B2590" s="10">
        <v>63476.915999999997</v>
      </c>
    </row>
    <row r="2591" spans="1:2" x14ac:dyDescent="0.2">
      <c r="A2591">
        <v>1006040</v>
      </c>
      <c r="B2591" s="10">
        <v>2596683.5759999999</v>
      </c>
    </row>
    <row r="2592" spans="1:2" x14ac:dyDescent="0.2">
      <c r="A2592">
        <v>1007837</v>
      </c>
      <c r="B2592" s="10">
        <v>70928.100000000006</v>
      </c>
    </row>
    <row r="2593" spans="1:2" x14ac:dyDescent="0.2">
      <c r="A2593">
        <v>1010679</v>
      </c>
      <c r="B2593" s="10">
        <v>93369.148000000001</v>
      </c>
    </row>
    <row r="2594" spans="1:2" x14ac:dyDescent="0.2">
      <c r="A2594">
        <v>1005161</v>
      </c>
      <c r="B2594" s="10">
        <v>52413.15</v>
      </c>
    </row>
    <row r="2595" spans="1:2" x14ac:dyDescent="0.2">
      <c r="A2595">
        <v>1006702</v>
      </c>
      <c r="B2595" s="10">
        <v>1150695.07</v>
      </c>
    </row>
    <row r="2596" spans="1:2" x14ac:dyDescent="0.2">
      <c r="A2596">
        <v>1004744</v>
      </c>
      <c r="B2596" s="10">
        <v>152989.326</v>
      </c>
    </row>
    <row r="2597" spans="1:2" x14ac:dyDescent="0.2">
      <c r="A2597">
        <v>1007991</v>
      </c>
      <c r="B2597" s="10">
        <v>2200.25</v>
      </c>
    </row>
    <row r="2598" spans="1:2" x14ac:dyDescent="0.2">
      <c r="A2598">
        <v>1009431</v>
      </c>
      <c r="B2598" s="10">
        <v>61962.65</v>
      </c>
    </row>
    <row r="2599" spans="1:2" x14ac:dyDescent="0.2">
      <c r="A2599">
        <v>1005078</v>
      </c>
      <c r="B2599" s="10">
        <v>125664.25</v>
      </c>
    </row>
    <row r="2600" spans="1:2" x14ac:dyDescent="0.2">
      <c r="A2600">
        <v>1009432</v>
      </c>
      <c r="B2600" s="10">
        <v>85458.266000000003</v>
      </c>
    </row>
    <row r="2601" spans="1:2" x14ac:dyDescent="0.2">
      <c r="A2601">
        <v>1013757</v>
      </c>
      <c r="B2601" s="10">
        <v>27525.119999999999</v>
      </c>
    </row>
    <row r="2602" spans="1:2" x14ac:dyDescent="0.2">
      <c r="A2602">
        <v>1005079</v>
      </c>
      <c r="B2602" s="10">
        <v>154567.56400000001</v>
      </c>
    </row>
    <row r="2603" spans="1:2" x14ac:dyDescent="0.2">
      <c r="A2603">
        <v>1004945</v>
      </c>
      <c r="B2603" s="10">
        <v>154626.606</v>
      </c>
    </row>
    <row r="2604" spans="1:2" x14ac:dyDescent="0.2">
      <c r="A2604">
        <v>1011965</v>
      </c>
      <c r="B2604" s="10">
        <v>21854.588</v>
      </c>
    </row>
    <row r="2605" spans="1:2" x14ac:dyDescent="0.2">
      <c r="A2605">
        <v>1013988</v>
      </c>
      <c r="B2605" s="10">
        <v>47729.786</v>
      </c>
    </row>
    <row r="2606" spans="1:2" x14ac:dyDescent="0.2">
      <c r="A2606">
        <v>1009464</v>
      </c>
      <c r="B2606" s="10">
        <v>46191.421999999999</v>
      </c>
    </row>
    <row r="2607" spans="1:2" x14ac:dyDescent="0.2">
      <c r="A2607">
        <v>1009467</v>
      </c>
      <c r="B2607" s="10">
        <v>40057.332000000002</v>
      </c>
    </row>
    <row r="2608" spans="1:2" x14ac:dyDescent="0.2">
      <c r="A2608">
        <v>1005027</v>
      </c>
      <c r="B2608" s="10">
        <v>56137.034</v>
      </c>
    </row>
    <row r="2609" spans="1:2" x14ac:dyDescent="0.2">
      <c r="A2609">
        <v>1009465</v>
      </c>
      <c r="B2609" s="10">
        <v>27980.65</v>
      </c>
    </row>
    <row r="2610" spans="1:2" x14ac:dyDescent="0.2">
      <c r="A2610">
        <v>1009466</v>
      </c>
      <c r="B2610" s="10">
        <v>35381.944000000003</v>
      </c>
    </row>
    <row r="2611" spans="1:2" x14ac:dyDescent="0.2">
      <c r="A2611">
        <v>1005028</v>
      </c>
      <c r="B2611" s="10">
        <v>63712.34</v>
      </c>
    </row>
    <row r="2612" spans="1:2" x14ac:dyDescent="0.2">
      <c r="A2612">
        <v>1011947</v>
      </c>
      <c r="B2612" s="10">
        <v>26007.076000000001</v>
      </c>
    </row>
    <row r="2613" spans="1:2" x14ac:dyDescent="0.2">
      <c r="A2613">
        <v>1004734</v>
      </c>
      <c r="B2613" s="10">
        <v>20264.144</v>
      </c>
    </row>
    <row r="2614" spans="1:2" x14ac:dyDescent="0.2">
      <c r="A2614">
        <v>1004946</v>
      </c>
      <c r="B2614" s="10">
        <v>177506.57399999999</v>
      </c>
    </row>
    <row r="2615" spans="1:2" x14ac:dyDescent="0.2">
      <c r="A2615">
        <v>1004736</v>
      </c>
      <c r="B2615" s="10">
        <v>109214.96400000001</v>
      </c>
    </row>
    <row r="2616" spans="1:2" x14ac:dyDescent="0.2">
      <c r="A2616">
        <v>1013935</v>
      </c>
      <c r="B2616" s="10">
        <v>141026.552</v>
      </c>
    </row>
    <row r="2617" spans="1:2" x14ac:dyDescent="0.2">
      <c r="A2617">
        <v>1006858</v>
      </c>
      <c r="B2617" s="10">
        <v>26438.75</v>
      </c>
    </row>
    <row r="2618" spans="1:2" x14ac:dyDescent="0.2">
      <c r="A2618">
        <v>1009622</v>
      </c>
      <c r="B2618" s="10">
        <v>52955.286</v>
      </c>
    </row>
    <row r="2619" spans="1:2" x14ac:dyDescent="0.2">
      <c r="A2619">
        <v>1001778</v>
      </c>
      <c r="B2619" s="10">
        <v>9935.3880000000008</v>
      </c>
    </row>
    <row r="2620" spans="1:2" x14ac:dyDescent="0.2">
      <c r="A2620">
        <v>1005140</v>
      </c>
      <c r="B2620" s="10">
        <v>103254.17200000001</v>
      </c>
    </row>
    <row r="2621" spans="1:2" x14ac:dyDescent="0.2">
      <c r="A2621">
        <v>1005995</v>
      </c>
      <c r="B2621" s="10">
        <v>112689.91</v>
      </c>
    </row>
    <row r="2622" spans="1:2" x14ac:dyDescent="0.2">
      <c r="A2622">
        <v>1000906</v>
      </c>
      <c r="B2622" s="10">
        <v>4768.2359999999999</v>
      </c>
    </row>
    <row r="2623" spans="1:2" x14ac:dyDescent="0.2">
      <c r="A2623">
        <v>1000786</v>
      </c>
      <c r="B2623" s="10">
        <v>2312716.4139999999</v>
      </c>
    </row>
    <row r="2624" spans="1:2" x14ac:dyDescent="0.2">
      <c r="A2624">
        <v>1007640</v>
      </c>
      <c r="B2624" s="10">
        <v>6913430.5020000003</v>
      </c>
    </row>
    <row r="2625" spans="1:2" x14ac:dyDescent="0.2">
      <c r="A2625">
        <v>1001176</v>
      </c>
      <c r="B2625" s="10">
        <v>2265224.162</v>
      </c>
    </row>
    <row r="2626" spans="1:2" x14ac:dyDescent="0.2">
      <c r="A2626">
        <v>1003645</v>
      </c>
      <c r="B2626" s="10">
        <v>197584.60800000001</v>
      </c>
    </row>
    <row r="2627" spans="1:2" x14ac:dyDescent="0.2">
      <c r="A2627">
        <v>1007550</v>
      </c>
      <c r="B2627" s="10">
        <v>839.25</v>
      </c>
    </row>
    <row r="2628" spans="1:2" x14ac:dyDescent="0.2">
      <c r="A2628">
        <v>1001802</v>
      </c>
      <c r="B2628" s="10">
        <v>115433.474</v>
      </c>
    </row>
    <row r="2629" spans="1:2" x14ac:dyDescent="0.2">
      <c r="A2629">
        <v>1000564</v>
      </c>
      <c r="B2629" s="10">
        <v>24172.752</v>
      </c>
    </row>
    <row r="2630" spans="1:2" x14ac:dyDescent="0.2">
      <c r="A2630">
        <v>1011561</v>
      </c>
      <c r="B2630" s="10">
        <v>80266.903999999995</v>
      </c>
    </row>
    <row r="2631" spans="1:2" x14ac:dyDescent="0.2">
      <c r="A2631">
        <v>1003137</v>
      </c>
      <c r="B2631" s="10">
        <v>55173.75</v>
      </c>
    </row>
    <row r="2632" spans="1:2" x14ac:dyDescent="0.2">
      <c r="A2632">
        <v>1003492</v>
      </c>
      <c r="B2632" s="10">
        <v>6362.2240000000002</v>
      </c>
    </row>
    <row r="2633" spans="1:2" x14ac:dyDescent="0.2">
      <c r="A2633">
        <v>1002431</v>
      </c>
      <c r="B2633" s="10">
        <v>185625.522</v>
      </c>
    </row>
    <row r="2634" spans="1:2" x14ac:dyDescent="0.2">
      <c r="A2634">
        <v>1002292</v>
      </c>
      <c r="B2634" s="10">
        <v>49909.25</v>
      </c>
    </row>
    <row r="2635" spans="1:2" x14ac:dyDescent="0.2">
      <c r="A2635">
        <v>1004119</v>
      </c>
      <c r="B2635" s="10">
        <v>112841.5</v>
      </c>
    </row>
    <row r="2636" spans="1:2" x14ac:dyDescent="0.2">
      <c r="A2636">
        <v>1002159</v>
      </c>
      <c r="B2636" s="10">
        <v>45929.599999999999</v>
      </c>
    </row>
    <row r="2637" spans="1:2" x14ac:dyDescent="0.2">
      <c r="A2637">
        <v>1007721</v>
      </c>
      <c r="B2637" s="10">
        <v>5697.55</v>
      </c>
    </row>
    <row r="2638" spans="1:2" x14ac:dyDescent="0.2">
      <c r="A2638">
        <v>1002777</v>
      </c>
      <c r="B2638" s="10">
        <v>832526.38399999996</v>
      </c>
    </row>
    <row r="2639" spans="1:2" x14ac:dyDescent="0.2">
      <c r="A2639">
        <v>1005213</v>
      </c>
      <c r="B2639" s="10">
        <v>53543.5</v>
      </c>
    </row>
    <row r="2640" spans="1:2" x14ac:dyDescent="0.2">
      <c r="A2640">
        <v>1001552</v>
      </c>
      <c r="B2640" s="10">
        <v>178529.35800000001</v>
      </c>
    </row>
    <row r="2641" spans="1:2" x14ac:dyDescent="0.2">
      <c r="A2641">
        <v>1001557</v>
      </c>
      <c r="B2641" s="10">
        <v>272744.38799999998</v>
      </c>
    </row>
    <row r="2642" spans="1:2" x14ac:dyDescent="0.2">
      <c r="A2642">
        <v>1001555</v>
      </c>
      <c r="B2642" s="10">
        <v>58992.754000000001</v>
      </c>
    </row>
    <row r="2643" spans="1:2" x14ac:dyDescent="0.2">
      <c r="A2643">
        <v>1007845</v>
      </c>
      <c r="B2643" s="10">
        <v>630457.152</v>
      </c>
    </row>
    <row r="2644" spans="1:2" x14ac:dyDescent="0.2">
      <c r="A2644">
        <v>1006105</v>
      </c>
      <c r="B2644" s="10">
        <v>115621.682</v>
      </c>
    </row>
    <row r="2645" spans="1:2" x14ac:dyDescent="0.2">
      <c r="A2645">
        <v>1007740</v>
      </c>
      <c r="B2645" s="10">
        <v>1890193.754</v>
      </c>
    </row>
    <row r="2646" spans="1:2" x14ac:dyDescent="0.2">
      <c r="A2646">
        <v>1005886</v>
      </c>
      <c r="B2646" s="10">
        <v>0</v>
      </c>
    </row>
    <row r="2647" spans="1:2" x14ac:dyDescent="0.2">
      <c r="A2647">
        <v>1010154</v>
      </c>
      <c r="B2647" s="10">
        <v>84978.741999999998</v>
      </c>
    </row>
    <row r="2648" spans="1:2" x14ac:dyDescent="0.2">
      <c r="A2648">
        <v>1003893</v>
      </c>
      <c r="B2648" s="10">
        <v>77929.45</v>
      </c>
    </row>
    <row r="2649" spans="1:2" x14ac:dyDescent="0.2">
      <c r="A2649">
        <v>1007869</v>
      </c>
      <c r="B2649" s="10">
        <v>42165.491999999998</v>
      </c>
    </row>
    <row r="2650" spans="1:2" x14ac:dyDescent="0.2">
      <c r="A2650">
        <v>1001876</v>
      </c>
      <c r="B2650" s="10">
        <v>62440.036</v>
      </c>
    </row>
    <row r="2651" spans="1:2" x14ac:dyDescent="0.2">
      <c r="A2651">
        <v>1003907</v>
      </c>
      <c r="B2651" s="10">
        <v>174010.74400000001</v>
      </c>
    </row>
    <row r="2652" spans="1:2" x14ac:dyDescent="0.2">
      <c r="A2652">
        <v>1003967</v>
      </c>
      <c r="B2652" s="10">
        <v>55071.292000000001</v>
      </c>
    </row>
    <row r="2653" spans="1:2" x14ac:dyDescent="0.2">
      <c r="A2653">
        <v>1006321</v>
      </c>
      <c r="B2653" s="10">
        <v>94717.797999999995</v>
      </c>
    </row>
    <row r="2654" spans="1:2" x14ac:dyDescent="0.2">
      <c r="A2654">
        <v>1005637</v>
      </c>
      <c r="B2654" s="10">
        <v>31492.331999999999</v>
      </c>
    </row>
    <row r="2655" spans="1:2" x14ac:dyDescent="0.2">
      <c r="A2655">
        <v>1006450</v>
      </c>
      <c r="B2655" s="10">
        <v>612771.08799999999</v>
      </c>
    </row>
    <row r="2656" spans="1:2" x14ac:dyDescent="0.2">
      <c r="A2656">
        <v>1010881</v>
      </c>
      <c r="B2656" s="10">
        <v>41383.898000000001</v>
      </c>
    </row>
    <row r="2657" spans="1:2" x14ac:dyDescent="0.2">
      <c r="A2657">
        <v>1003652</v>
      </c>
      <c r="B2657" s="10">
        <v>941880.86</v>
      </c>
    </row>
    <row r="2658" spans="1:2" x14ac:dyDescent="0.2">
      <c r="A2658">
        <v>1002008</v>
      </c>
      <c r="B2658" s="10">
        <v>118994.25</v>
      </c>
    </row>
    <row r="2659" spans="1:2" x14ac:dyDescent="0.2">
      <c r="A2659">
        <v>1005929</v>
      </c>
      <c r="B2659" s="10">
        <v>61426.468000000001</v>
      </c>
    </row>
    <row r="2660" spans="1:2" x14ac:dyDescent="0.2">
      <c r="A2660">
        <v>1003383</v>
      </c>
      <c r="B2660" s="10">
        <v>47508.671999999999</v>
      </c>
    </row>
    <row r="2661" spans="1:2" x14ac:dyDescent="0.2">
      <c r="A2661">
        <v>1003385</v>
      </c>
      <c r="B2661" s="10">
        <v>40946.696000000004</v>
      </c>
    </row>
    <row r="2662" spans="1:2" x14ac:dyDescent="0.2">
      <c r="A2662">
        <v>1006163</v>
      </c>
      <c r="B2662" s="10">
        <v>57333.184000000001</v>
      </c>
    </row>
    <row r="2663" spans="1:2" x14ac:dyDescent="0.2">
      <c r="A2663">
        <v>1002484</v>
      </c>
      <c r="B2663" s="10">
        <v>36211.722000000002</v>
      </c>
    </row>
    <row r="2664" spans="1:2" x14ac:dyDescent="0.2">
      <c r="A2664">
        <v>1006090</v>
      </c>
      <c r="B2664" s="10">
        <v>19060.650000000001</v>
      </c>
    </row>
    <row r="2665" spans="1:2" x14ac:dyDescent="0.2">
      <c r="A2665">
        <v>1001847</v>
      </c>
      <c r="B2665" s="10">
        <v>54405.45</v>
      </c>
    </row>
    <row r="2666" spans="1:2" x14ac:dyDescent="0.2">
      <c r="A2666">
        <v>1004559</v>
      </c>
      <c r="B2666" s="10">
        <v>9640.5</v>
      </c>
    </row>
    <row r="2667" spans="1:2" x14ac:dyDescent="0.2">
      <c r="A2667">
        <v>1003316</v>
      </c>
      <c r="B2667" s="10">
        <v>12213.958000000001</v>
      </c>
    </row>
    <row r="2668" spans="1:2" x14ac:dyDescent="0.2">
      <c r="A2668">
        <v>1007648</v>
      </c>
      <c r="B2668" s="10">
        <v>212893.78</v>
      </c>
    </row>
    <row r="2669" spans="1:2" x14ac:dyDescent="0.2">
      <c r="A2669">
        <v>1002821</v>
      </c>
      <c r="B2669" s="10">
        <v>12179.804</v>
      </c>
    </row>
    <row r="2670" spans="1:2" x14ac:dyDescent="0.2">
      <c r="A2670">
        <v>1005586</v>
      </c>
      <c r="B2670" s="10">
        <v>73525.623999999996</v>
      </c>
    </row>
    <row r="2671" spans="1:2" x14ac:dyDescent="0.2">
      <c r="A2671">
        <v>1001736</v>
      </c>
      <c r="B2671" s="10">
        <v>89202.153999999995</v>
      </c>
    </row>
    <row r="2672" spans="1:2" x14ac:dyDescent="0.2">
      <c r="A2672">
        <v>1003539</v>
      </c>
      <c r="B2672" s="10">
        <v>9132.616</v>
      </c>
    </row>
    <row r="2673" spans="1:2" x14ac:dyDescent="0.2">
      <c r="A2673">
        <v>1005920</v>
      </c>
      <c r="B2673" s="10">
        <v>192981.32</v>
      </c>
    </row>
    <row r="2674" spans="1:2" x14ac:dyDescent="0.2">
      <c r="A2674">
        <v>1001735</v>
      </c>
      <c r="B2674" s="10">
        <v>73367.66</v>
      </c>
    </row>
    <row r="2675" spans="1:2" x14ac:dyDescent="0.2">
      <c r="A2675">
        <v>1002952</v>
      </c>
      <c r="B2675" s="10">
        <v>54308.455999999998</v>
      </c>
    </row>
    <row r="2676" spans="1:2" x14ac:dyDescent="0.2">
      <c r="A2676">
        <v>1005515</v>
      </c>
      <c r="B2676" s="10">
        <v>39226.71</v>
      </c>
    </row>
    <row r="2677" spans="1:2" x14ac:dyDescent="0.2">
      <c r="A2677">
        <v>1002581</v>
      </c>
      <c r="B2677" s="10">
        <v>16984.650000000001</v>
      </c>
    </row>
    <row r="2678" spans="1:2" x14ac:dyDescent="0.2">
      <c r="A2678">
        <v>1007563</v>
      </c>
      <c r="B2678" s="10">
        <v>3102197.648</v>
      </c>
    </row>
    <row r="2679" spans="1:2" x14ac:dyDescent="0.2">
      <c r="A2679">
        <v>1006815</v>
      </c>
      <c r="B2679" s="10">
        <v>1104673.382</v>
      </c>
    </row>
    <row r="2680" spans="1:2" x14ac:dyDescent="0.2">
      <c r="A2680">
        <v>1005874</v>
      </c>
      <c r="B2680" s="10">
        <v>1740159</v>
      </c>
    </row>
    <row r="2681" spans="1:2" x14ac:dyDescent="0.2">
      <c r="A2681">
        <v>1004131</v>
      </c>
      <c r="B2681" s="10">
        <v>690197.94</v>
      </c>
    </row>
    <row r="2682" spans="1:2" x14ac:dyDescent="0.2">
      <c r="A2682">
        <v>1002055</v>
      </c>
      <c r="B2682" s="10">
        <v>1216296.43</v>
      </c>
    </row>
    <row r="2683" spans="1:2" x14ac:dyDescent="0.2">
      <c r="A2683">
        <v>1002204</v>
      </c>
      <c r="B2683" s="10">
        <v>373393.7</v>
      </c>
    </row>
    <row r="2684" spans="1:2" x14ac:dyDescent="0.2">
      <c r="A2684">
        <v>1005864</v>
      </c>
      <c r="B2684" s="10">
        <v>90962.024000000005</v>
      </c>
    </row>
    <row r="2685" spans="1:2" x14ac:dyDescent="0.2">
      <c r="A2685">
        <v>1004291</v>
      </c>
      <c r="B2685" s="10">
        <v>1639700.932</v>
      </c>
    </row>
    <row r="2686" spans="1:2" x14ac:dyDescent="0.2">
      <c r="A2686">
        <v>1002028</v>
      </c>
      <c r="B2686" s="10">
        <v>646749.68000000005</v>
      </c>
    </row>
    <row r="2687" spans="1:2" x14ac:dyDescent="0.2">
      <c r="A2687">
        <v>1002026</v>
      </c>
      <c r="B2687" s="10">
        <v>490521.68199999997</v>
      </c>
    </row>
    <row r="2688" spans="1:2" x14ac:dyDescent="0.2">
      <c r="A2688">
        <v>1005769</v>
      </c>
      <c r="B2688" s="10">
        <v>605985.75</v>
      </c>
    </row>
    <row r="2689" spans="1:2" x14ac:dyDescent="0.2">
      <c r="A2689">
        <v>1004720</v>
      </c>
      <c r="B2689" s="10">
        <v>150919.14000000001</v>
      </c>
    </row>
    <row r="2690" spans="1:2" x14ac:dyDescent="0.2">
      <c r="A2690">
        <v>1006141</v>
      </c>
      <c r="B2690" s="10">
        <v>257377.03200000001</v>
      </c>
    </row>
    <row r="2691" spans="1:2" x14ac:dyDescent="0.2">
      <c r="A2691">
        <v>1005341</v>
      </c>
      <c r="B2691" s="10">
        <v>45943.874000000003</v>
      </c>
    </row>
    <row r="2692" spans="1:2" x14ac:dyDescent="0.2">
      <c r="A2692">
        <v>1001842</v>
      </c>
      <c r="B2692" s="10">
        <v>32789.737999999998</v>
      </c>
    </row>
    <row r="2693" spans="1:2" x14ac:dyDescent="0.2">
      <c r="A2693">
        <v>1000628</v>
      </c>
      <c r="B2693" s="10">
        <v>40113.648000000001</v>
      </c>
    </row>
    <row r="2694" spans="1:2" x14ac:dyDescent="0.2">
      <c r="A2694">
        <v>1000631</v>
      </c>
      <c r="B2694" s="10">
        <v>693.59199999999998</v>
      </c>
    </row>
    <row r="2695" spans="1:2" x14ac:dyDescent="0.2">
      <c r="A2695">
        <v>1000625</v>
      </c>
      <c r="B2695" s="10">
        <v>32153.436000000002</v>
      </c>
    </row>
    <row r="2696" spans="1:2" x14ac:dyDescent="0.2">
      <c r="A2696">
        <v>1006070</v>
      </c>
      <c r="B2696" s="10">
        <v>528956.52800000005</v>
      </c>
    </row>
    <row r="2697" spans="1:2" x14ac:dyDescent="0.2">
      <c r="A2697">
        <v>1003283</v>
      </c>
      <c r="B2697" s="10">
        <v>31660.25</v>
      </c>
    </row>
    <row r="2698" spans="1:2" x14ac:dyDescent="0.2">
      <c r="A2698">
        <v>1006347</v>
      </c>
      <c r="B2698" s="10">
        <v>58895.027999999998</v>
      </c>
    </row>
    <row r="2699" spans="1:2" x14ac:dyDescent="0.2">
      <c r="A2699">
        <v>1003394</v>
      </c>
      <c r="B2699" s="10">
        <v>181385.39</v>
      </c>
    </row>
    <row r="2700" spans="1:2" x14ac:dyDescent="0.2">
      <c r="A2700">
        <v>1003983</v>
      </c>
      <c r="B2700" s="10">
        <v>45095.75</v>
      </c>
    </row>
    <row r="2701" spans="1:2" x14ac:dyDescent="0.2">
      <c r="A2701">
        <v>1004130</v>
      </c>
      <c r="B2701" s="10">
        <v>1708411.4140000001</v>
      </c>
    </row>
    <row r="2702" spans="1:2" x14ac:dyDescent="0.2">
      <c r="A2702">
        <v>1007515</v>
      </c>
      <c r="B2702" s="10">
        <v>71522.615999999995</v>
      </c>
    </row>
    <row r="2703" spans="1:2" x14ac:dyDescent="0.2">
      <c r="A2703">
        <v>1004282</v>
      </c>
      <c r="B2703" s="10">
        <v>47182.468000000001</v>
      </c>
    </row>
    <row r="2704" spans="1:2" x14ac:dyDescent="0.2">
      <c r="A2704">
        <v>1005879</v>
      </c>
      <c r="B2704" s="10">
        <v>887752.89</v>
      </c>
    </row>
    <row r="2705" spans="1:2" x14ac:dyDescent="0.2">
      <c r="A2705">
        <v>1002798</v>
      </c>
      <c r="B2705" s="10">
        <v>30524.42</v>
      </c>
    </row>
    <row r="2706" spans="1:2" x14ac:dyDescent="0.2">
      <c r="A2706">
        <v>1007593</v>
      </c>
      <c r="B2706" s="10">
        <v>74865.567999999999</v>
      </c>
    </row>
    <row r="2707" spans="1:2" x14ac:dyDescent="0.2">
      <c r="A2707">
        <v>1001958</v>
      </c>
      <c r="B2707" s="10">
        <v>58398.06</v>
      </c>
    </row>
    <row r="2708" spans="1:2" x14ac:dyDescent="0.2">
      <c r="A2708">
        <v>1004615</v>
      </c>
      <c r="B2708" s="10">
        <v>17224.781999999999</v>
      </c>
    </row>
    <row r="2709" spans="1:2" x14ac:dyDescent="0.2">
      <c r="A2709">
        <v>1002993</v>
      </c>
      <c r="B2709" s="10">
        <v>51785.555999999997</v>
      </c>
    </row>
    <row r="2710" spans="1:2" x14ac:dyDescent="0.2">
      <c r="A2710">
        <v>1003244</v>
      </c>
      <c r="B2710" s="10">
        <v>106374.678</v>
      </c>
    </row>
    <row r="2711" spans="1:2" x14ac:dyDescent="0.2">
      <c r="A2711">
        <v>1003540</v>
      </c>
      <c r="B2711" s="10">
        <v>60879.5</v>
      </c>
    </row>
    <row r="2712" spans="1:2" x14ac:dyDescent="0.2">
      <c r="A2712">
        <v>1005369</v>
      </c>
      <c r="B2712" s="10">
        <v>88158.067999999999</v>
      </c>
    </row>
    <row r="2713" spans="1:2" x14ac:dyDescent="0.2">
      <c r="A2713">
        <v>1005258</v>
      </c>
      <c r="B2713" s="10">
        <v>80290.52</v>
      </c>
    </row>
    <row r="2714" spans="1:2" x14ac:dyDescent="0.2">
      <c r="A2714">
        <v>1007393</v>
      </c>
      <c r="B2714" s="10">
        <v>26034.84</v>
      </c>
    </row>
    <row r="2715" spans="1:2" x14ac:dyDescent="0.2">
      <c r="A2715">
        <v>1011008</v>
      </c>
      <c r="B2715" s="10">
        <v>31844.5</v>
      </c>
    </row>
    <row r="2716" spans="1:2" x14ac:dyDescent="0.2">
      <c r="A2716">
        <v>1009577</v>
      </c>
      <c r="B2716" s="10">
        <v>28083.944</v>
      </c>
    </row>
    <row r="2717" spans="1:2" x14ac:dyDescent="0.2">
      <c r="A2717">
        <v>1003972</v>
      </c>
      <c r="B2717" s="10">
        <v>80060.5</v>
      </c>
    </row>
    <row r="2718" spans="1:2" x14ac:dyDescent="0.2">
      <c r="A2718">
        <v>1003480</v>
      </c>
      <c r="B2718" s="10">
        <v>80326.740000000005</v>
      </c>
    </row>
    <row r="2719" spans="1:2" x14ac:dyDescent="0.2">
      <c r="A2719">
        <v>1007537</v>
      </c>
      <c r="B2719" s="10">
        <v>11133.708000000001</v>
      </c>
    </row>
    <row r="2720" spans="1:2" x14ac:dyDescent="0.2">
      <c r="A2720">
        <v>1012196</v>
      </c>
      <c r="B2720" s="10">
        <v>1866585.932</v>
      </c>
    </row>
    <row r="2721" spans="1:2" x14ac:dyDescent="0.2">
      <c r="A2721">
        <v>1012122</v>
      </c>
      <c r="B2721" s="10">
        <v>2221580.1159999999</v>
      </c>
    </row>
    <row r="2722" spans="1:2" x14ac:dyDescent="0.2">
      <c r="A2722">
        <v>1008928</v>
      </c>
      <c r="B2722" s="10">
        <v>30277.98</v>
      </c>
    </row>
    <row r="2723" spans="1:2" x14ac:dyDescent="0.2">
      <c r="A2723">
        <v>1005117</v>
      </c>
      <c r="B2723" s="10">
        <v>108560.65</v>
      </c>
    </row>
    <row r="2724" spans="1:2" x14ac:dyDescent="0.2">
      <c r="A2724">
        <v>1000942</v>
      </c>
      <c r="B2724" s="10">
        <v>388598.56</v>
      </c>
    </row>
    <row r="2725" spans="1:2" x14ac:dyDescent="0.2">
      <c r="A2725">
        <v>1001378</v>
      </c>
      <c r="B2725" s="10">
        <v>80659.796000000002</v>
      </c>
    </row>
    <row r="2726" spans="1:2" x14ac:dyDescent="0.2">
      <c r="A2726">
        <v>1000130</v>
      </c>
      <c r="B2726" s="10">
        <v>11556.608</v>
      </c>
    </row>
    <row r="2727" spans="1:2" x14ac:dyDescent="0.2">
      <c r="A2727">
        <v>1000153</v>
      </c>
      <c r="B2727" s="10">
        <v>3803203.4559999998</v>
      </c>
    </row>
    <row r="2728" spans="1:2" x14ac:dyDescent="0.2">
      <c r="A2728">
        <v>1004702</v>
      </c>
      <c r="B2728" s="10">
        <v>158815.75200000001</v>
      </c>
    </row>
    <row r="2729" spans="1:2" x14ac:dyDescent="0.2">
      <c r="A2729">
        <v>1008149</v>
      </c>
      <c r="B2729" s="10">
        <v>26242.51</v>
      </c>
    </row>
    <row r="2730" spans="1:2" x14ac:dyDescent="0.2">
      <c r="A2730">
        <v>1011617</v>
      </c>
      <c r="B2730" s="10">
        <v>22346.916000000001</v>
      </c>
    </row>
    <row r="2731" spans="1:2" x14ac:dyDescent="0.2">
      <c r="A2731">
        <v>1013703</v>
      </c>
      <c r="B2731" s="10">
        <v>149961.538</v>
      </c>
    </row>
    <row r="2732" spans="1:2" x14ac:dyDescent="0.2">
      <c r="A2732">
        <v>1001455</v>
      </c>
      <c r="B2732" s="10">
        <v>40612.446000000004</v>
      </c>
    </row>
    <row r="2733" spans="1:2" x14ac:dyDescent="0.2">
      <c r="A2733">
        <v>1001254</v>
      </c>
      <c r="B2733" s="10">
        <v>405862.01799999998</v>
      </c>
    </row>
    <row r="2734" spans="1:2" x14ac:dyDescent="0.2">
      <c r="A2734">
        <v>1007240</v>
      </c>
      <c r="B2734" s="10">
        <v>97585.25</v>
      </c>
    </row>
    <row r="2735" spans="1:2" x14ac:dyDescent="0.2">
      <c r="A2735">
        <v>1000530</v>
      </c>
      <c r="B2735" s="10">
        <v>63700.216</v>
      </c>
    </row>
    <row r="2736" spans="1:2" x14ac:dyDescent="0.2">
      <c r="A2736">
        <v>1000157</v>
      </c>
      <c r="B2736" s="10">
        <v>73620.898000000001</v>
      </c>
    </row>
    <row r="2737" spans="1:2" x14ac:dyDescent="0.2">
      <c r="A2737">
        <v>1001533</v>
      </c>
      <c r="B2737" s="10">
        <v>975000.97</v>
      </c>
    </row>
    <row r="2738" spans="1:2" x14ac:dyDescent="0.2">
      <c r="A2738">
        <v>1007327</v>
      </c>
      <c r="B2738" s="10">
        <v>13371.951999999999</v>
      </c>
    </row>
    <row r="2739" spans="1:2" x14ac:dyDescent="0.2">
      <c r="A2739">
        <v>1000116</v>
      </c>
      <c r="B2739" s="10">
        <v>33149.56</v>
      </c>
    </row>
    <row r="2740" spans="1:2" x14ac:dyDescent="0.2">
      <c r="A2740">
        <v>1013515</v>
      </c>
      <c r="B2740" s="10">
        <v>30821.69</v>
      </c>
    </row>
    <row r="2741" spans="1:2" x14ac:dyDescent="0.2">
      <c r="A2741">
        <v>1008009</v>
      </c>
      <c r="B2741" s="10">
        <v>67349.032000000007</v>
      </c>
    </row>
    <row r="2742" spans="1:2" x14ac:dyDescent="0.2">
      <c r="A2742">
        <v>1000100</v>
      </c>
      <c r="B2742" s="10">
        <v>0</v>
      </c>
    </row>
    <row r="2743" spans="1:2" x14ac:dyDescent="0.2">
      <c r="A2743">
        <v>1001042</v>
      </c>
      <c r="B2743" s="10">
        <v>3360712.5559999999</v>
      </c>
    </row>
    <row r="2744" spans="1:2" x14ac:dyDescent="0.2">
      <c r="A2744">
        <v>1008764</v>
      </c>
      <c r="B2744" s="10">
        <v>700324.64399999997</v>
      </c>
    </row>
    <row r="2745" spans="1:2" x14ac:dyDescent="0.2">
      <c r="A2745">
        <v>1000145</v>
      </c>
      <c r="B2745" s="10">
        <v>1140362.524</v>
      </c>
    </row>
    <row r="2746" spans="1:2" x14ac:dyDescent="0.2">
      <c r="A2746">
        <v>1011270</v>
      </c>
      <c r="B2746" s="10">
        <v>94486.45</v>
      </c>
    </row>
    <row r="2747" spans="1:2" x14ac:dyDescent="0.2">
      <c r="A2747">
        <v>1007793</v>
      </c>
      <c r="B2747" s="10">
        <v>9793583.3540000003</v>
      </c>
    </row>
    <row r="2748" spans="1:2" x14ac:dyDescent="0.2">
      <c r="A2748">
        <v>1006804</v>
      </c>
      <c r="B2748" s="10">
        <v>1373887.308</v>
      </c>
    </row>
    <row r="2749" spans="1:2" x14ac:dyDescent="0.2">
      <c r="A2749">
        <v>1000487</v>
      </c>
      <c r="B2749" s="10">
        <v>37031.764000000003</v>
      </c>
    </row>
    <row r="2750" spans="1:2" x14ac:dyDescent="0.2">
      <c r="A2750">
        <v>1010343</v>
      </c>
      <c r="B2750" s="10">
        <v>48971.116000000002</v>
      </c>
    </row>
    <row r="2751" spans="1:2" x14ac:dyDescent="0.2">
      <c r="A2751">
        <v>1010109</v>
      </c>
      <c r="B2751" s="10">
        <v>40922.696000000004</v>
      </c>
    </row>
    <row r="2752" spans="1:2" x14ac:dyDescent="0.2">
      <c r="A2752">
        <v>1013186</v>
      </c>
      <c r="B2752" s="10">
        <v>16193.19</v>
      </c>
    </row>
    <row r="2753" spans="1:2" x14ac:dyDescent="0.2">
      <c r="A2753">
        <v>1000085</v>
      </c>
      <c r="B2753" s="10">
        <v>122058.53599999999</v>
      </c>
    </row>
    <row r="2754" spans="1:2" x14ac:dyDescent="0.2">
      <c r="A2754">
        <v>1011503</v>
      </c>
      <c r="B2754" s="10">
        <v>1637124.94</v>
      </c>
    </row>
    <row r="2755" spans="1:2" x14ac:dyDescent="0.2">
      <c r="A2755">
        <v>1007657</v>
      </c>
      <c r="B2755" s="10">
        <v>66713.771999999997</v>
      </c>
    </row>
    <row r="2756" spans="1:2" x14ac:dyDescent="0.2">
      <c r="A2756">
        <v>1012038</v>
      </c>
      <c r="B2756" s="10">
        <v>173464.73800000001</v>
      </c>
    </row>
    <row r="2757" spans="1:2" x14ac:dyDescent="0.2">
      <c r="A2757">
        <v>1005265</v>
      </c>
      <c r="B2757" s="10">
        <v>45139.25</v>
      </c>
    </row>
    <row r="2758" spans="1:2" x14ac:dyDescent="0.2">
      <c r="A2758">
        <v>1005921</v>
      </c>
      <c r="B2758" s="10">
        <v>379674.29200000002</v>
      </c>
    </row>
    <row r="2759" spans="1:2" x14ac:dyDescent="0.2">
      <c r="A2759">
        <v>1000322</v>
      </c>
      <c r="B2759" s="10">
        <v>40897.635999999999</v>
      </c>
    </row>
    <row r="2760" spans="1:2" x14ac:dyDescent="0.2">
      <c r="A2760">
        <v>1002676</v>
      </c>
      <c r="B2760" s="10">
        <v>69481.694000000003</v>
      </c>
    </row>
    <row r="2761" spans="1:2" x14ac:dyDescent="0.2">
      <c r="A2761">
        <v>1011530</v>
      </c>
      <c r="B2761" s="10">
        <v>70414.038</v>
      </c>
    </row>
    <row r="2762" spans="1:2" x14ac:dyDescent="0.2">
      <c r="A2762">
        <v>1000705</v>
      </c>
      <c r="B2762" s="10">
        <v>2064951.7560000001</v>
      </c>
    </row>
    <row r="2763" spans="1:2" x14ac:dyDescent="0.2">
      <c r="A2763">
        <v>1001082</v>
      </c>
      <c r="B2763" s="10">
        <v>774390.23199999996</v>
      </c>
    </row>
    <row r="2764" spans="1:2" x14ac:dyDescent="0.2">
      <c r="A2764">
        <v>1001466</v>
      </c>
      <c r="B2764" s="10">
        <v>2256759.568</v>
      </c>
    </row>
    <row r="2765" spans="1:2" x14ac:dyDescent="0.2">
      <c r="A2765">
        <v>1006097</v>
      </c>
      <c r="B2765" s="10">
        <v>1486474.6880000001</v>
      </c>
    </row>
    <row r="2766" spans="1:2" x14ac:dyDescent="0.2">
      <c r="A2766">
        <v>1001335</v>
      </c>
      <c r="B2766" s="10">
        <v>987099.29200000002</v>
      </c>
    </row>
    <row r="2767" spans="1:2" x14ac:dyDescent="0.2">
      <c r="A2767">
        <v>1013978</v>
      </c>
      <c r="B2767" s="10">
        <v>32637</v>
      </c>
    </row>
    <row r="2768" spans="1:2" x14ac:dyDescent="0.2">
      <c r="A2768">
        <v>1013627</v>
      </c>
      <c r="B2768" s="10">
        <v>30083.236000000001</v>
      </c>
    </row>
    <row r="2769" spans="1:2" x14ac:dyDescent="0.2">
      <c r="A2769">
        <v>1006162</v>
      </c>
      <c r="B2769" s="10">
        <v>14596.516</v>
      </c>
    </row>
    <row r="2770" spans="1:2" x14ac:dyDescent="0.2">
      <c r="A2770">
        <v>1012820</v>
      </c>
      <c r="B2770" s="10">
        <v>52394.125999999997</v>
      </c>
    </row>
    <row r="2771" spans="1:2" x14ac:dyDescent="0.2">
      <c r="A2771">
        <v>1011909</v>
      </c>
      <c r="B2771" s="10">
        <v>239305</v>
      </c>
    </row>
    <row r="2772" spans="1:2" x14ac:dyDescent="0.2">
      <c r="A2772">
        <v>1007058</v>
      </c>
      <c r="B2772" s="10">
        <v>1939685.7120000001</v>
      </c>
    </row>
    <row r="2773" spans="1:2" x14ac:dyDescent="0.2">
      <c r="A2773">
        <v>1005913</v>
      </c>
      <c r="B2773" s="10">
        <v>36440.796000000002</v>
      </c>
    </row>
    <row r="2774" spans="1:2" x14ac:dyDescent="0.2">
      <c r="A2774">
        <v>1003220</v>
      </c>
      <c r="B2774" s="10">
        <v>36021.120000000003</v>
      </c>
    </row>
    <row r="2775" spans="1:2" x14ac:dyDescent="0.2">
      <c r="A2775">
        <v>1004795</v>
      </c>
      <c r="B2775" s="10">
        <v>149789.99799999999</v>
      </c>
    </row>
    <row r="2776" spans="1:2" x14ac:dyDescent="0.2">
      <c r="A2776">
        <v>1000283</v>
      </c>
      <c r="B2776" s="10">
        <v>17735.383999999998</v>
      </c>
    </row>
    <row r="2777" spans="1:2" x14ac:dyDescent="0.2">
      <c r="A2777">
        <v>1001145</v>
      </c>
      <c r="B2777" s="10">
        <v>157710.21599999999</v>
      </c>
    </row>
    <row r="2778" spans="1:2" x14ac:dyDescent="0.2">
      <c r="A2778">
        <v>1000352</v>
      </c>
      <c r="B2778" s="10">
        <v>26830.547999999999</v>
      </c>
    </row>
    <row r="2779" spans="1:2" x14ac:dyDescent="0.2">
      <c r="A2779">
        <v>1012651</v>
      </c>
      <c r="B2779" s="10">
        <v>36564.04</v>
      </c>
    </row>
    <row r="2780" spans="1:2" x14ac:dyDescent="0.2">
      <c r="A2780">
        <v>1000788</v>
      </c>
      <c r="B2780" s="10">
        <v>1564022.1159999999</v>
      </c>
    </row>
    <row r="2781" spans="1:2" x14ac:dyDescent="0.2">
      <c r="A2781">
        <v>1012840</v>
      </c>
      <c r="B2781" s="10">
        <v>12672.652</v>
      </c>
    </row>
    <row r="2782" spans="1:2" x14ac:dyDescent="0.2">
      <c r="A2782">
        <v>1008786</v>
      </c>
      <c r="B2782" s="10">
        <v>25025.504000000001</v>
      </c>
    </row>
    <row r="2783" spans="1:2" x14ac:dyDescent="0.2">
      <c r="A2783">
        <v>1012924</v>
      </c>
      <c r="B2783" s="10">
        <v>6082.1279999999997</v>
      </c>
    </row>
    <row r="2784" spans="1:2" x14ac:dyDescent="0.2">
      <c r="A2784">
        <v>1013616</v>
      </c>
      <c r="B2784" s="10">
        <v>20948.871999999999</v>
      </c>
    </row>
    <row r="2785" spans="1:2" x14ac:dyDescent="0.2">
      <c r="A2785">
        <v>1013274</v>
      </c>
      <c r="B2785" s="10">
        <v>10490.96</v>
      </c>
    </row>
    <row r="2786" spans="1:2" x14ac:dyDescent="0.2">
      <c r="A2786">
        <v>1000688</v>
      </c>
      <c r="B2786" s="10">
        <v>16112.628000000001</v>
      </c>
    </row>
    <row r="2787" spans="1:2" x14ac:dyDescent="0.2">
      <c r="A2787">
        <v>1005116</v>
      </c>
      <c r="B2787" s="10">
        <v>241216.66800000001</v>
      </c>
    </row>
    <row r="2788" spans="1:2" x14ac:dyDescent="0.2">
      <c r="A2788">
        <v>1007073</v>
      </c>
      <c r="B2788" s="10">
        <v>42012.15</v>
      </c>
    </row>
    <row r="2789" spans="1:2" x14ac:dyDescent="0.2">
      <c r="A2789">
        <v>1013542</v>
      </c>
      <c r="B2789" s="10">
        <v>1589675.7039999999</v>
      </c>
    </row>
    <row r="2790" spans="1:2" x14ac:dyDescent="0.2">
      <c r="A2790">
        <v>1012161</v>
      </c>
      <c r="B2790" s="10">
        <v>76526.73</v>
      </c>
    </row>
    <row r="2791" spans="1:2" x14ac:dyDescent="0.2">
      <c r="A2791">
        <v>1004384</v>
      </c>
      <c r="B2791" s="10">
        <v>4956.25</v>
      </c>
    </row>
    <row r="2792" spans="1:2" x14ac:dyDescent="0.2">
      <c r="A2792">
        <v>1000690</v>
      </c>
      <c r="B2792" s="10">
        <v>1096409.736</v>
      </c>
    </row>
    <row r="2793" spans="1:2" x14ac:dyDescent="0.2">
      <c r="A2793">
        <v>1000070</v>
      </c>
      <c r="B2793" s="10">
        <v>1279270.46</v>
      </c>
    </row>
    <row r="2794" spans="1:2" x14ac:dyDescent="0.2">
      <c r="A2794">
        <v>1006216</v>
      </c>
      <c r="B2794" s="10">
        <v>25097.75</v>
      </c>
    </row>
    <row r="2795" spans="1:2" x14ac:dyDescent="0.2">
      <c r="A2795">
        <v>1011017</v>
      </c>
      <c r="B2795" s="10">
        <v>18262.883999999998</v>
      </c>
    </row>
    <row r="2796" spans="1:2" x14ac:dyDescent="0.2">
      <c r="A2796">
        <v>1010509</v>
      </c>
      <c r="B2796" s="10">
        <v>26528.06</v>
      </c>
    </row>
    <row r="2797" spans="1:2" x14ac:dyDescent="0.2">
      <c r="A2797">
        <v>1012297</v>
      </c>
      <c r="B2797" s="10">
        <v>28469.058000000001</v>
      </c>
    </row>
    <row r="2798" spans="1:2" x14ac:dyDescent="0.2">
      <c r="A2798">
        <v>1010510</v>
      </c>
      <c r="B2798" s="10">
        <v>89101.881999999998</v>
      </c>
    </row>
    <row r="2799" spans="1:2" x14ac:dyDescent="0.2">
      <c r="A2799">
        <v>1013335</v>
      </c>
      <c r="B2799" s="10">
        <v>21747.274000000001</v>
      </c>
    </row>
    <row r="2800" spans="1:2" x14ac:dyDescent="0.2">
      <c r="A2800">
        <v>1001790</v>
      </c>
      <c r="B2800" s="10">
        <v>115359.682</v>
      </c>
    </row>
    <row r="2801" spans="1:2" x14ac:dyDescent="0.2">
      <c r="A2801">
        <v>1000813</v>
      </c>
      <c r="B2801" s="10">
        <v>1989635.5279999999</v>
      </c>
    </row>
    <row r="2802" spans="1:2" x14ac:dyDescent="0.2">
      <c r="A2802">
        <v>1007157</v>
      </c>
      <c r="B2802" s="10">
        <v>206.8</v>
      </c>
    </row>
    <row r="2803" spans="1:2" x14ac:dyDescent="0.2">
      <c r="A2803">
        <v>1003614</v>
      </c>
      <c r="B2803" s="10">
        <v>10565</v>
      </c>
    </row>
    <row r="2804" spans="1:2" x14ac:dyDescent="0.2">
      <c r="A2804">
        <v>1011783</v>
      </c>
      <c r="B2804" s="10">
        <v>40880.786</v>
      </c>
    </row>
    <row r="2805" spans="1:2" x14ac:dyDescent="0.2">
      <c r="A2805">
        <v>1001367</v>
      </c>
      <c r="B2805" s="10">
        <v>1132643.304</v>
      </c>
    </row>
    <row r="2806" spans="1:2" x14ac:dyDescent="0.2">
      <c r="A2806">
        <v>1001112</v>
      </c>
      <c r="B2806" s="10">
        <v>4455219.7060000002</v>
      </c>
    </row>
    <row r="2807" spans="1:2" x14ac:dyDescent="0.2">
      <c r="A2807">
        <v>1009520</v>
      </c>
      <c r="B2807" s="10">
        <v>47851.122000000003</v>
      </c>
    </row>
    <row r="2808" spans="1:2" x14ac:dyDescent="0.2">
      <c r="A2808">
        <v>1007328</v>
      </c>
      <c r="B2808" s="10">
        <v>1835872.996</v>
      </c>
    </row>
    <row r="2809" spans="1:2" x14ac:dyDescent="0.2">
      <c r="A2809">
        <v>1000398</v>
      </c>
      <c r="B2809" s="10">
        <v>682786.47</v>
      </c>
    </row>
    <row r="2810" spans="1:2" x14ac:dyDescent="0.2">
      <c r="A2810">
        <v>1013953</v>
      </c>
      <c r="B2810" s="10">
        <v>34846.338000000003</v>
      </c>
    </row>
    <row r="2811" spans="1:2" x14ac:dyDescent="0.2">
      <c r="A2811">
        <v>1000243</v>
      </c>
      <c r="B2811" s="10">
        <v>345514.92599999998</v>
      </c>
    </row>
    <row r="2812" spans="1:2" x14ac:dyDescent="0.2">
      <c r="A2812">
        <v>1004810</v>
      </c>
      <c r="B2812" s="10">
        <v>393338.09</v>
      </c>
    </row>
    <row r="2813" spans="1:2" x14ac:dyDescent="0.2">
      <c r="A2813">
        <v>1003008</v>
      </c>
      <c r="B2813" s="10">
        <v>763864.97600000002</v>
      </c>
    </row>
    <row r="2814" spans="1:2" x14ac:dyDescent="0.2">
      <c r="A2814">
        <v>1004078</v>
      </c>
      <c r="B2814" s="10">
        <v>477275.27799999999</v>
      </c>
    </row>
    <row r="2815" spans="1:2" x14ac:dyDescent="0.2">
      <c r="A2815">
        <v>1001420</v>
      </c>
      <c r="B2815" s="10">
        <v>1463785.996</v>
      </c>
    </row>
    <row r="2816" spans="1:2" x14ac:dyDescent="0.2">
      <c r="A2816">
        <v>1007746</v>
      </c>
      <c r="B2816" s="10">
        <v>149966.022</v>
      </c>
    </row>
    <row r="2817" spans="1:2" x14ac:dyDescent="0.2">
      <c r="A2817">
        <v>1000792</v>
      </c>
      <c r="B2817" s="10">
        <v>914978.26</v>
      </c>
    </row>
    <row r="2818" spans="1:2" x14ac:dyDescent="0.2">
      <c r="A2818">
        <v>1013054</v>
      </c>
      <c r="B2818" s="10">
        <v>329510.228</v>
      </c>
    </row>
    <row r="2819" spans="1:2" x14ac:dyDescent="0.2">
      <c r="A2819">
        <v>1013333</v>
      </c>
      <c r="B2819" s="10">
        <v>27870.948</v>
      </c>
    </row>
    <row r="2820" spans="1:2" x14ac:dyDescent="0.2">
      <c r="A2820">
        <v>1007089</v>
      </c>
      <c r="B2820" s="10">
        <v>24203.312000000002</v>
      </c>
    </row>
    <row r="2821" spans="1:2" x14ac:dyDescent="0.2">
      <c r="A2821">
        <v>1007922</v>
      </c>
      <c r="B2821" s="10">
        <v>501446.158</v>
      </c>
    </row>
    <row r="2822" spans="1:2" x14ac:dyDescent="0.2">
      <c r="A2822">
        <v>1003552</v>
      </c>
      <c r="B2822" s="10">
        <v>65535.425999999999</v>
      </c>
    </row>
    <row r="2823" spans="1:2" x14ac:dyDescent="0.2">
      <c r="A2823">
        <v>1001183</v>
      </c>
      <c r="B2823" s="10">
        <v>51884.606</v>
      </c>
    </row>
    <row r="2824" spans="1:2" x14ac:dyDescent="0.2">
      <c r="A2824">
        <v>1006728</v>
      </c>
      <c r="B2824" s="10">
        <v>3194620.62</v>
      </c>
    </row>
    <row r="2825" spans="1:2" x14ac:dyDescent="0.2">
      <c r="A2825">
        <v>1011124</v>
      </c>
      <c r="B2825" s="10">
        <v>22838.364000000001</v>
      </c>
    </row>
    <row r="2826" spans="1:2" x14ac:dyDescent="0.2">
      <c r="A2826">
        <v>1001841</v>
      </c>
      <c r="B2826" s="10">
        <v>97654.267999999996</v>
      </c>
    </row>
    <row r="2827" spans="1:2" x14ac:dyDescent="0.2">
      <c r="A2827">
        <v>1010241</v>
      </c>
      <c r="B2827" s="10">
        <v>33957.071499999998</v>
      </c>
    </row>
    <row r="2828" spans="1:2" x14ac:dyDescent="0.2">
      <c r="A2828">
        <v>1011787</v>
      </c>
      <c r="B2828" s="10">
        <v>22718.756000000001</v>
      </c>
    </row>
    <row r="2829" spans="1:2" x14ac:dyDescent="0.2">
      <c r="A2829">
        <v>1007176</v>
      </c>
      <c r="B2829" s="10">
        <v>145628.932</v>
      </c>
    </row>
    <row r="2830" spans="1:2" x14ac:dyDescent="0.2">
      <c r="A2830">
        <v>1002846</v>
      </c>
      <c r="B2830" s="10">
        <v>128606.716</v>
      </c>
    </row>
    <row r="2831" spans="1:2" x14ac:dyDescent="0.2">
      <c r="A2831">
        <v>1000119</v>
      </c>
      <c r="B2831" s="10">
        <v>31803.132000000001</v>
      </c>
    </row>
    <row r="2832" spans="1:2" x14ac:dyDescent="0.2">
      <c r="A2832">
        <v>1000694</v>
      </c>
      <c r="B2832" s="10">
        <v>239930.47200000001</v>
      </c>
    </row>
    <row r="2833" spans="1:2" x14ac:dyDescent="0.2">
      <c r="A2833">
        <v>1003267</v>
      </c>
      <c r="B2833" s="10">
        <v>91535.895999999993</v>
      </c>
    </row>
    <row r="2834" spans="1:2" x14ac:dyDescent="0.2">
      <c r="A2834">
        <v>1010771</v>
      </c>
      <c r="B2834" s="10">
        <v>402203.99</v>
      </c>
    </row>
    <row r="2835" spans="1:2" x14ac:dyDescent="0.2">
      <c r="A2835">
        <v>1010953</v>
      </c>
      <c r="B2835" s="10">
        <v>17195.342000000001</v>
      </c>
    </row>
    <row r="2836" spans="1:2" x14ac:dyDescent="0.2">
      <c r="A2836">
        <v>1000318</v>
      </c>
      <c r="B2836" s="10">
        <v>971844.89399999997</v>
      </c>
    </row>
    <row r="2837" spans="1:2" x14ac:dyDescent="0.2">
      <c r="A2837">
        <v>1003545</v>
      </c>
      <c r="B2837" s="10">
        <v>16620.173999999999</v>
      </c>
    </row>
    <row r="2838" spans="1:2" x14ac:dyDescent="0.2">
      <c r="A2838">
        <v>1007090</v>
      </c>
      <c r="B2838" s="10">
        <v>27328.75</v>
      </c>
    </row>
    <row r="2839" spans="1:2" x14ac:dyDescent="0.2">
      <c r="A2839">
        <v>1000859</v>
      </c>
      <c r="B2839" s="10">
        <v>647926.4</v>
      </c>
    </row>
    <row r="2840" spans="1:2" x14ac:dyDescent="0.2">
      <c r="A2840">
        <v>1013901</v>
      </c>
      <c r="B2840" s="10">
        <v>71285.854000000007</v>
      </c>
    </row>
    <row r="2841" spans="1:2" x14ac:dyDescent="0.2">
      <c r="A2841">
        <v>1000815</v>
      </c>
      <c r="B2841" s="10">
        <v>467324.56800000003</v>
      </c>
    </row>
    <row r="2842" spans="1:2" x14ac:dyDescent="0.2">
      <c r="A2842">
        <v>1000529</v>
      </c>
      <c r="B2842" s="10">
        <v>19363.027999999998</v>
      </c>
    </row>
    <row r="2843" spans="1:2" x14ac:dyDescent="0.2">
      <c r="A2843">
        <v>1004524</v>
      </c>
      <c r="B2843" s="10">
        <v>170629.96599999999</v>
      </c>
    </row>
    <row r="2844" spans="1:2" x14ac:dyDescent="0.2">
      <c r="A2844">
        <v>1013399</v>
      </c>
      <c r="B2844" s="10">
        <v>42044.678</v>
      </c>
    </row>
    <row r="2845" spans="1:2" x14ac:dyDescent="0.2">
      <c r="A2845">
        <v>1010977</v>
      </c>
      <c r="B2845" s="10">
        <v>42367.892</v>
      </c>
    </row>
    <row r="2846" spans="1:2" x14ac:dyDescent="0.2">
      <c r="A2846">
        <v>1000751</v>
      </c>
      <c r="B2846" s="10">
        <v>35113.019999999997</v>
      </c>
    </row>
    <row r="2847" spans="1:2" x14ac:dyDescent="0.2">
      <c r="A2847">
        <v>1013779</v>
      </c>
      <c r="B2847" s="10">
        <v>14094.092000000001</v>
      </c>
    </row>
    <row r="2848" spans="1:2" x14ac:dyDescent="0.2">
      <c r="A2848">
        <v>1005286</v>
      </c>
      <c r="B2848" s="10">
        <v>69655.741999999998</v>
      </c>
    </row>
    <row r="2849" spans="1:2" x14ac:dyDescent="0.2">
      <c r="A2849">
        <v>1002047</v>
      </c>
      <c r="B2849" s="10">
        <v>73606.672000000006</v>
      </c>
    </row>
    <row r="2850" spans="1:2" x14ac:dyDescent="0.2">
      <c r="A2850">
        <v>1001064</v>
      </c>
      <c r="B2850" s="10">
        <v>250195.288</v>
      </c>
    </row>
    <row r="2851" spans="1:2" x14ac:dyDescent="0.2">
      <c r="A2851">
        <v>1001814</v>
      </c>
      <c r="B2851" s="10">
        <v>21775.768</v>
      </c>
    </row>
    <row r="2852" spans="1:2" x14ac:dyDescent="0.2">
      <c r="A2852">
        <v>1011427</v>
      </c>
      <c r="B2852" s="10">
        <v>19769.576000000001</v>
      </c>
    </row>
    <row r="2853" spans="1:2" x14ac:dyDescent="0.2">
      <c r="A2853">
        <v>1013286</v>
      </c>
      <c r="B2853" s="10">
        <v>2345353.0440000002</v>
      </c>
    </row>
    <row r="2854" spans="1:2" x14ac:dyDescent="0.2">
      <c r="A2854">
        <v>1000901</v>
      </c>
      <c r="B2854" s="10">
        <v>112044.584</v>
      </c>
    </row>
    <row r="2855" spans="1:2" x14ac:dyDescent="0.2">
      <c r="A2855">
        <v>1000484</v>
      </c>
      <c r="B2855" s="10">
        <v>18787.68</v>
      </c>
    </row>
    <row r="2856" spans="1:2" x14ac:dyDescent="0.2">
      <c r="A2856">
        <v>1001036</v>
      </c>
      <c r="B2856" s="10">
        <v>7970670.568</v>
      </c>
    </row>
    <row r="2857" spans="1:2" x14ac:dyDescent="0.2">
      <c r="A2857">
        <v>1000475</v>
      </c>
      <c r="B2857" s="10">
        <v>2514738.7799999998</v>
      </c>
    </row>
    <row r="2858" spans="1:2" x14ac:dyDescent="0.2">
      <c r="A2858">
        <v>1001193</v>
      </c>
      <c r="B2858" s="10">
        <v>4488336.2740000002</v>
      </c>
    </row>
    <row r="2859" spans="1:2" x14ac:dyDescent="0.2">
      <c r="A2859">
        <v>1002074</v>
      </c>
      <c r="B2859" s="10">
        <v>52141.004000000001</v>
      </c>
    </row>
    <row r="2860" spans="1:2" x14ac:dyDescent="0.2">
      <c r="A2860">
        <v>1011889</v>
      </c>
      <c r="B2860" s="10">
        <v>21937.268</v>
      </c>
    </row>
    <row r="2861" spans="1:2" x14ac:dyDescent="0.2">
      <c r="A2861">
        <v>1013755</v>
      </c>
      <c r="B2861" s="10">
        <v>18384.68</v>
      </c>
    </row>
    <row r="2862" spans="1:2" x14ac:dyDescent="0.2">
      <c r="A2862">
        <v>1013130</v>
      </c>
      <c r="B2862" s="10">
        <v>23359.412</v>
      </c>
    </row>
    <row r="2863" spans="1:2" x14ac:dyDescent="0.2">
      <c r="A2863">
        <v>1001885</v>
      </c>
      <c r="B2863" s="10">
        <v>67619.796000000002</v>
      </c>
    </row>
    <row r="2864" spans="1:2" x14ac:dyDescent="0.2">
      <c r="A2864">
        <v>1012481</v>
      </c>
      <c r="B2864" s="10">
        <v>23402.912</v>
      </c>
    </row>
    <row r="2865" spans="1:2" x14ac:dyDescent="0.2">
      <c r="A2865">
        <v>1010619</v>
      </c>
      <c r="B2865" s="10">
        <v>34390.32</v>
      </c>
    </row>
    <row r="2866" spans="1:2" x14ac:dyDescent="0.2">
      <c r="A2866">
        <v>1002110</v>
      </c>
      <c r="B2866" s="10">
        <v>38765.5</v>
      </c>
    </row>
    <row r="2867" spans="1:2" x14ac:dyDescent="0.2">
      <c r="A2867">
        <v>1007174</v>
      </c>
      <c r="B2867" s="10">
        <v>1079717.05</v>
      </c>
    </row>
    <row r="2868" spans="1:2" x14ac:dyDescent="0.2">
      <c r="A2868">
        <v>1003370</v>
      </c>
      <c r="B2868" s="10">
        <v>50271.504000000001</v>
      </c>
    </row>
    <row r="2869" spans="1:2" x14ac:dyDescent="0.2">
      <c r="A2869">
        <v>1013718</v>
      </c>
      <c r="B2869" s="10">
        <v>25036.455999999998</v>
      </c>
    </row>
    <row r="2870" spans="1:2" x14ac:dyDescent="0.2">
      <c r="A2870">
        <v>1001678</v>
      </c>
      <c r="B2870" s="10">
        <v>74311.22</v>
      </c>
    </row>
    <row r="2871" spans="1:2" x14ac:dyDescent="0.2">
      <c r="A2871">
        <v>1003339</v>
      </c>
      <c r="B2871" s="10">
        <v>117823.35</v>
      </c>
    </row>
    <row r="2872" spans="1:2" x14ac:dyDescent="0.2">
      <c r="A2872">
        <v>1003337</v>
      </c>
      <c r="B2872" s="10">
        <v>102395.6</v>
      </c>
    </row>
    <row r="2873" spans="1:2" x14ac:dyDescent="0.2">
      <c r="A2873">
        <v>1006545</v>
      </c>
      <c r="B2873" s="10">
        <v>34611</v>
      </c>
    </row>
    <row r="2874" spans="1:2" x14ac:dyDescent="0.2">
      <c r="A2874">
        <v>1002141</v>
      </c>
      <c r="B2874" s="10">
        <v>108075.25</v>
      </c>
    </row>
    <row r="2875" spans="1:2" x14ac:dyDescent="0.2">
      <c r="A2875">
        <v>1006064</v>
      </c>
      <c r="B2875" s="10">
        <v>45044</v>
      </c>
    </row>
    <row r="2876" spans="1:2" x14ac:dyDescent="0.2">
      <c r="A2876">
        <v>1007956</v>
      </c>
      <c r="B2876" s="10">
        <v>35920.466</v>
      </c>
    </row>
    <row r="2877" spans="1:2" x14ac:dyDescent="0.2">
      <c r="A2877">
        <v>1006738</v>
      </c>
      <c r="B2877" s="10">
        <v>700143.848</v>
      </c>
    </row>
    <row r="2878" spans="1:2" x14ac:dyDescent="0.2">
      <c r="A2878">
        <v>1002088</v>
      </c>
      <c r="B2878" s="10">
        <v>46409.25</v>
      </c>
    </row>
    <row r="2879" spans="1:2" x14ac:dyDescent="0.2">
      <c r="A2879">
        <v>1001290</v>
      </c>
      <c r="B2879" s="10">
        <v>26616.7</v>
      </c>
    </row>
    <row r="2880" spans="1:2" x14ac:dyDescent="0.2">
      <c r="A2880">
        <v>1002324</v>
      </c>
      <c r="B2880" s="10">
        <v>67821.944000000003</v>
      </c>
    </row>
    <row r="2881" spans="1:2" x14ac:dyDescent="0.2">
      <c r="A2881">
        <v>1004597</v>
      </c>
      <c r="B2881" s="10">
        <v>39733.9</v>
      </c>
    </row>
    <row r="2882" spans="1:2" x14ac:dyDescent="0.2">
      <c r="A2882">
        <v>1004747</v>
      </c>
      <c r="B2882" s="10">
        <v>34491.372000000003</v>
      </c>
    </row>
    <row r="2883" spans="1:2" x14ac:dyDescent="0.2">
      <c r="A2883">
        <v>1004870</v>
      </c>
      <c r="B2883" s="10">
        <v>40135.699999999997</v>
      </c>
    </row>
    <row r="2884" spans="1:2" x14ac:dyDescent="0.2">
      <c r="A2884">
        <v>1003103</v>
      </c>
      <c r="B2884" s="10">
        <v>34806.85</v>
      </c>
    </row>
    <row r="2885" spans="1:2" x14ac:dyDescent="0.2">
      <c r="A2885">
        <v>1004033</v>
      </c>
      <c r="B2885" s="10">
        <v>53021.5</v>
      </c>
    </row>
    <row r="2886" spans="1:2" x14ac:dyDescent="0.2">
      <c r="A2886">
        <v>1003130</v>
      </c>
      <c r="B2886" s="10">
        <v>8793.7160000000003</v>
      </c>
    </row>
    <row r="2887" spans="1:2" x14ac:dyDescent="0.2">
      <c r="A2887">
        <v>1005916</v>
      </c>
      <c r="B2887" s="10">
        <v>151656.95000000001</v>
      </c>
    </row>
    <row r="2888" spans="1:2" x14ac:dyDescent="0.2">
      <c r="A2888">
        <v>1002588</v>
      </c>
      <c r="B2888" s="10">
        <v>17457.75</v>
      </c>
    </row>
    <row r="2889" spans="1:2" x14ac:dyDescent="0.2">
      <c r="A2889">
        <v>1006342</v>
      </c>
      <c r="B2889" s="10">
        <v>102953.836</v>
      </c>
    </row>
    <row r="2890" spans="1:2" x14ac:dyDescent="0.2">
      <c r="A2890">
        <v>1003713</v>
      </c>
      <c r="B2890" s="10">
        <v>90219.657999999996</v>
      </c>
    </row>
    <row r="2891" spans="1:2" x14ac:dyDescent="0.2">
      <c r="A2891">
        <v>1002879</v>
      </c>
      <c r="B2891" s="10">
        <v>30961.031999999999</v>
      </c>
    </row>
    <row r="2892" spans="1:2" x14ac:dyDescent="0.2">
      <c r="A2892">
        <v>1003186</v>
      </c>
      <c r="B2892" s="10">
        <v>55354.692000000003</v>
      </c>
    </row>
    <row r="2893" spans="1:2" x14ac:dyDescent="0.2">
      <c r="A2893">
        <v>1004368</v>
      </c>
      <c r="B2893" s="10">
        <v>2263352.3539999998</v>
      </c>
    </row>
    <row r="2894" spans="1:2" x14ac:dyDescent="0.2">
      <c r="A2894">
        <v>1002955</v>
      </c>
      <c r="B2894" s="10">
        <v>115908.856</v>
      </c>
    </row>
    <row r="2895" spans="1:2" x14ac:dyDescent="0.2">
      <c r="A2895">
        <v>1003451</v>
      </c>
      <c r="B2895" s="10">
        <v>349962.73200000002</v>
      </c>
    </row>
    <row r="2896" spans="1:2" x14ac:dyDescent="0.2">
      <c r="A2896">
        <v>1003429</v>
      </c>
      <c r="B2896" s="10">
        <v>68820.221999999994</v>
      </c>
    </row>
    <row r="2897" spans="1:2" x14ac:dyDescent="0.2">
      <c r="A2897">
        <v>1006264</v>
      </c>
      <c r="B2897" s="10">
        <v>140509.94</v>
      </c>
    </row>
    <row r="2898" spans="1:2" x14ac:dyDescent="0.2">
      <c r="A2898">
        <v>1004227</v>
      </c>
      <c r="B2898" s="10">
        <v>11955.656000000001</v>
      </c>
    </row>
    <row r="2899" spans="1:2" x14ac:dyDescent="0.2">
      <c r="A2899">
        <v>1001839</v>
      </c>
      <c r="B2899" s="10">
        <v>132824.476</v>
      </c>
    </row>
    <row r="2900" spans="1:2" x14ac:dyDescent="0.2">
      <c r="A2900">
        <v>1006866</v>
      </c>
      <c r="B2900" s="10">
        <v>322696.83600000001</v>
      </c>
    </row>
    <row r="2901" spans="1:2" x14ac:dyDescent="0.2">
      <c r="A2901">
        <v>1000452</v>
      </c>
      <c r="B2901" s="10">
        <v>105130.84</v>
      </c>
    </row>
    <row r="2902" spans="1:2" x14ac:dyDescent="0.2">
      <c r="A2902">
        <v>1006259</v>
      </c>
      <c r="B2902" s="10">
        <v>54380.796000000002</v>
      </c>
    </row>
    <row r="2903" spans="1:2" x14ac:dyDescent="0.2">
      <c r="A2903">
        <v>1007512</v>
      </c>
      <c r="B2903" s="10">
        <v>18732.080000000002</v>
      </c>
    </row>
    <row r="2904" spans="1:2" x14ac:dyDescent="0.2">
      <c r="A2904">
        <v>1002248</v>
      </c>
      <c r="B2904" s="10">
        <v>58467.328000000001</v>
      </c>
    </row>
    <row r="2905" spans="1:2" x14ac:dyDescent="0.2">
      <c r="A2905">
        <v>1003749</v>
      </c>
      <c r="B2905" s="10">
        <v>80127.847999999998</v>
      </c>
    </row>
    <row r="2906" spans="1:2" x14ac:dyDescent="0.2">
      <c r="A2906">
        <v>1000066</v>
      </c>
      <c r="B2906" s="10">
        <v>81385.543999999994</v>
      </c>
    </row>
    <row r="2907" spans="1:2" x14ac:dyDescent="0.2">
      <c r="A2907">
        <v>1002632</v>
      </c>
      <c r="B2907" s="10">
        <v>106438.14599999999</v>
      </c>
    </row>
    <row r="2908" spans="1:2" x14ac:dyDescent="0.2">
      <c r="A2908">
        <v>1005752</v>
      </c>
      <c r="B2908" s="10">
        <v>51011.192000000003</v>
      </c>
    </row>
    <row r="2909" spans="1:2" x14ac:dyDescent="0.2">
      <c r="A2909">
        <v>1004371</v>
      </c>
      <c r="B2909" s="10">
        <v>537326.62638999999</v>
      </c>
    </row>
    <row r="2910" spans="1:2" x14ac:dyDescent="0.2">
      <c r="A2910">
        <v>1003997</v>
      </c>
      <c r="B2910" s="10">
        <v>52823.032017999998</v>
      </c>
    </row>
    <row r="2911" spans="1:2" x14ac:dyDescent="0.2">
      <c r="A2911">
        <v>1009606</v>
      </c>
      <c r="B2911" s="10">
        <v>24309.501</v>
      </c>
    </row>
    <row r="2912" spans="1:2" x14ac:dyDescent="0.2">
      <c r="A2912">
        <v>1004006</v>
      </c>
      <c r="B2912" s="10">
        <v>410598.64623999997</v>
      </c>
    </row>
    <row r="2913" spans="1:2" x14ac:dyDescent="0.2">
      <c r="A2913">
        <v>1003288</v>
      </c>
      <c r="B2913" s="10">
        <v>14616.843999999999</v>
      </c>
    </row>
    <row r="2914" spans="1:2" x14ac:dyDescent="0.2">
      <c r="A2914">
        <v>1005653</v>
      </c>
      <c r="B2914" s="10">
        <v>125076.3</v>
      </c>
    </row>
    <row r="2915" spans="1:2" x14ac:dyDescent="0.2">
      <c r="A2915">
        <v>1006626</v>
      </c>
      <c r="B2915" s="10">
        <v>49461.563999999998</v>
      </c>
    </row>
    <row r="2916" spans="1:2" x14ac:dyDescent="0.2">
      <c r="A2916">
        <v>1006803</v>
      </c>
      <c r="B2916" s="10">
        <v>350976.37599999999</v>
      </c>
    </row>
    <row r="2917" spans="1:2" x14ac:dyDescent="0.2">
      <c r="A2917">
        <v>1000193</v>
      </c>
      <c r="B2917" s="10">
        <v>101186.652</v>
      </c>
    </row>
    <row r="2918" spans="1:2" x14ac:dyDescent="0.2">
      <c r="A2918">
        <v>1007953</v>
      </c>
      <c r="B2918" s="10">
        <v>1106.55</v>
      </c>
    </row>
    <row r="2919" spans="1:2" x14ac:dyDescent="0.2">
      <c r="A2919">
        <v>1001781</v>
      </c>
      <c r="B2919" s="10">
        <v>1719306.38</v>
      </c>
    </row>
    <row r="2920" spans="1:2" x14ac:dyDescent="0.2">
      <c r="A2920">
        <v>1000276</v>
      </c>
      <c r="B2920" s="10">
        <v>65521.004000000001</v>
      </c>
    </row>
    <row r="2921" spans="1:2" x14ac:dyDescent="0.2">
      <c r="A2921">
        <v>1002212</v>
      </c>
      <c r="B2921" s="10">
        <v>112286.228</v>
      </c>
    </row>
    <row r="2922" spans="1:2" x14ac:dyDescent="0.2">
      <c r="A2922">
        <v>1002342</v>
      </c>
      <c r="B2922" s="10">
        <v>29967.187999999998</v>
      </c>
    </row>
    <row r="2923" spans="1:2" x14ac:dyDescent="0.2">
      <c r="A2923">
        <v>1004708</v>
      </c>
      <c r="B2923" s="10">
        <v>42842.688000000002</v>
      </c>
    </row>
    <row r="2924" spans="1:2" x14ac:dyDescent="0.2">
      <c r="A2924">
        <v>1003812</v>
      </c>
      <c r="B2924" s="10">
        <v>27389.898000000001</v>
      </c>
    </row>
    <row r="2925" spans="1:2" x14ac:dyDescent="0.2">
      <c r="A2925">
        <v>1002641</v>
      </c>
      <c r="B2925" s="10">
        <v>203541.02600000001</v>
      </c>
    </row>
    <row r="2926" spans="1:2" x14ac:dyDescent="0.2">
      <c r="A2926">
        <v>1001534</v>
      </c>
      <c r="B2926" s="10">
        <v>1794345.5</v>
      </c>
    </row>
    <row r="2927" spans="1:2" x14ac:dyDescent="0.2">
      <c r="A2927">
        <v>1003270</v>
      </c>
      <c r="B2927" s="10">
        <v>5726.0280000000002</v>
      </c>
    </row>
    <row r="2928" spans="1:2" x14ac:dyDescent="0.2">
      <c r="A2928">
        <v>1005190</v>
      </c>
      <c r="B2928" s="10">
        <v>12396.268</v>
      </c>
    </row>
    <row r="2929" spans="1:2" x14ac:dyDescent="0.2">
      <c r="A2929">
        <v>1006514</v>
      </c>
      <c r="B2929" s="10">
        <v>154251.56</v>
      </c>
    </row>
    <row r="2930" spans="1:2" x14ac:dyDescent="0.2">
      <c r="A2930">
        <v>1003227</v>
      </c>
      <c r="B2930" s="10">
        <v>38413.949999999997</v>
      </c>
    </row>
    <row r="2931" spans="1:2" x14ac:dyDescent="0.2">
      <c r="A2931">
        <v>1003612</v>
      </c>
      <c r="B2931" s="10">
        <v>27138.5</v>
      </c>
    </row>
    <row r="2932" spans="1:2" x14ac:dyDescent="0.2">
      <c r="A2932">
        <v>1004165</v>
      </c>
      <c r="B2932" s="10">
        <v>54750.946000000004</v>
      </c>
    </row>
    <row r="2933" spans="1:2" x14ac:dyDescent="0.2">
      <c r="A2933">
        <v>1002277</v>
      </c>
      <c r="B2933" s="10">
        <v>47622.595999999998</v>
      </c>
    </row>
    <row r="2934" spans="1:2" x14ac:dyDescent="0.2">
      <c r="A2934">
        <v>1005592</v>
      </c>
      <c r="B2934" s="10">
        <v>24613.367999999999</v>
      </c>
    </row>
    <row r="2935" spans="1:2" x14ac:dyDescent="0.2">
      <c r="A2935">
        <v>1005604</v>
      </c>
      <c r="B2935" s="10">
        <v>67838.945999999996</v>
      </c>
    </row>
    <row r="2936" spans="1:2" x14ac:dyDescent="0.2">
      <c r="A2936">
        <v>1004504</v>
      </c>
      <c r="B2936" s="10">
        <v>109240.39200000001</v>
      </c>
    </row>
    <row r="2937" spans="1:2" x14ac:dyDescent="0.2">
      <c r="A2937">
        <v>1000022</v>
      </c>
      <c r="B2937" s="10">
        <v>35969.964</v>
      </c>
    </row>
    <row r="2938" spans="1:2" x14ac:dyDescent="0.2">
      <c r="A2938">
        <v>1002647</v>
      </c>
      <c r="B2938" s="10">
        <v>45905.75</v>
      </c>
    </row>
    <row r="2939" spans="1:2" x14ac:dyDescent="0.2">
      <c r="A2939">
        <v>1001018</v>
      </c>
      <c r="B2939" s="10">
        <v>6284234.8099999996</v>
      </c>
    </row>
    <row r="2940" spans="1:2" x14ac:dyDescent="0.2">
      <c r="A2940">
        <v>1002532</v>
      </c>
      <c r="B2940" s="10">
        <v>515641.58</v>
      </c>
    </row>
    <row r="2941" spans="1:2" x14ac:dyDescent="0.2">
      <c r="A2941">
        <v>1004718</v>
      </c>
      <c r="B2941" s="10">
        <v>34559.72</v>
      </c>
    </row>
    <row r="2942" spans="1:2" x14ac:dyDescent="0.2">
      <c r="A2942">
        <v>1001243</v>
      </c>
      <c r="B2942" s="10">
        <v>169904.57199999999</v>
      </c>
    </row>
    <row r="2943" spans="1:2" x14ac:dyDescent="0.2">
      <c r="A2943">
        <v>1006205</v>
      </c>
      <c r="B2943" s="10">
        <v>40451.4</v>
      </c>
    </row>
    <row r="2944" spans="1:2" x14ac:dyDescent="0.2">
      <c r="A2944">
        <v>1001241</v>
      </c>
      <c r="B2944" s="10">
        <v>9966.4639999999999</v>
      </c>
    </row>
    <row r="2945" spans="1:2" x14ac:dyDescent="0.2">
      <c r="A2945">
        <v>1001240</v>
      </c>
      <c r="B2945" s="10">
        <v>24791.808000000001</v>
      </c>
    </row>
    <row r="2946" spans="1:2" x14ac:dyDescent="0.2">
      <c r="A2946">
        <v>1001242</v>
      </c>
      <c r="B2946" s="10">
        <v>29832.588</v>
      </c>
    </row>
    <row r="2947" spans="1:2" x14ac:dyDescent="0.2">
      <c r="A2947">
        <v>1001059</v>
      </c>
      <c r="B2947" s="10">
        <v>3376381.2319999998</v>
      </c>
    </row>
    <row r="2948" spans="1:2" x14ac:dyDescent="0.2">
      <c r="A2948">
        <v>1000432</v>
      </c>
      <c r="B2948" s="10">
        <v>1607362.392</v>
      </c>
    </row>
    <row r="2949" spans="1:2" x14ac:dyDescent="0.2">
      <c r="A2949">
        <v>1001478</v>
      </c>
      <c r="B2949" s="10">
        <v>150719.57</v>
      </c>
    </row>
    <row r="2950" spans="1:2" x14ac:dyDescent="0.2">
      <c r="A2950">
        <v>1007287</v>
      </c>
      <c r="B2950" s="10">
        <v>1177364.618</v>
      </c>
    </row>
    <row r="2951" spans="1:2" x14ac:dyDescent="0.2">
      <c r="A2951">
        <v>1000128</v>
      </c>
      <c r="B2951" s="10">
        <v>23616.612000000001</v>
      </c>
    </row>
    <row r="2952" spans="1:2" x14ac:dyDescent="0.2">
      <c r="A2952">
        <v>1013066</v>
      </c>
      <c r="B2952" s="10">
        <v>260277.42199999999</v>
      </c>
    </row>
    <row r="2953" spans="1:2" x14ac:dyDescent="0.2">
      <c r="A2953">
        <v>1010589</v>
      </c>
      <c r="B2953" s="10">
        <v>49522.663999999997</v>
      </c>
    </row>
    <row r="2954" spans="1:2" x14ac:dyDescent="0.2">
      <c r="A2954">
        <v>1007909</v>
      </c>
      <c r="B2954" s="10">
        <v>1242673.456</v>
      </c>
    </row>
    <row r="2955" spans="1:2" x14ac:dyDescent="0.2">
      <c r="A2955">
        <v>1000325</v>
      </c>
      <c r="B2955" s="10">
        <v>268138.17800000001</v>
      </c>
    </row>
    <row r="2956" spans="1:2" x14ac:dyDescent="0.2">
      <c r="A2956">
        <v>1009951</v>
      </c>
      <c r="B2956" s="10">
        <v>19519.720378999999</v>
      </c>
    </row>
    <row r="2957" spans="1:2" x14ac:dyDescent="0.2">
      <c r="A2957">
        <v>1013168</v>
      </c>
      <c r="B2957" s="10">
        <v>34627.72</v>
      </c>
    </row>
    <row r="2958" spans="1:2" x14ac:dyDescent="0.2">
      <c r="A2958">
        <v>1012867</v>
      </c>
      <c r="B2958" s="10">
        <v>31570.331999999999</v>
      </c>
    </row>
    <row r="2959" spans="1:2" x14ac:dyDescent="0.2">
      <c r="A2959">
        <v>1003513</v>
      </c>
      <c r="B2959" s="10">
        <v>27423.995999999999</v>
      </c>
    </row>
    <row r="2960" spans="1:2" x14ac:dyDescent="0.2">
      <c r="A2960">
        <v>1012516</v>
      </c>
      <c r="B2960" s="10">
        <v>21123.01</v>
      </c>
    </row>
    <row r="2961" spans="1:2" x14ac:dyDescent="0.2">
      <c r="A2961">
        <v>1000261</v>
      </c>
      <c r="B2961" s="10">
        <v>723200.48</v>
      </c>
    </row>
    <row r="2962" spans="1:2" x14ac:dyDescent="0.2">
      <c r="A2962">
        <v>1005479</v>
      </c>
      <c r="B2962" s="10">
        <v>68050.59</v>
      </c>
    </row>
    <row r="2963" spans="1:2" x14ac:dyDescent="0.2">
      <c r="A2963">
        <v>1000469</v>
      </c>
      <c r="B2963" s="10">
        <v>0</v>
      </c>
    </row>
    <row r="2964" spans="1:2" x14ac:dyDescent="0.2">
      <c r="A2964">
        <v>1010692</v>
      </c>
      <c r="B2964" s="10">
        <v>247.648</v>
      </c>
    </row>
    <row r="2965" spans="1:2" x14ac:dyDescent="0.2">
      <c r="A2965">
        <v>1013686</v>
      </c>
      <c r="B2965" s="10">
        <v>7956.42</v>
      </c>
    </row>
    <row r="2966" spans="1:2" x14ac:dyDescent="0.2">
      <c r="A2966">
        <v>1001188</v>
      </c>
      <c r="B2966" s="10">
        <v>237837.35200000001</v>
      </c>
    </row>
    <row r="2967" spans="1:2" x14ac:dyDescent="0.2">
      <c r="A2967">
        <v>1005628</v>
      </c>
      <c r="B2967" s="10">
        <v>6326809.466</v>
      </c>
    </row>
    <row r="2968" spans="1:2" x14ac:dyDescent="0.2">
      <c r="A2968">
        <v>1006703</v>
      </c>
      <c r="B2968" s="10">
        <v>147988.95000000001</v>
      </c>
    </row>
    <row r="2969" spans="1:2" x14ac:dyDescent="0.2">
      <c r="A2969">
        <v>1010127</v>
      </c>
      <c r="B2969" s="10">
        <v>56723.25</v>
      </c>
    </row>
    <row r="2970" spans="1:2" x14ac:dyDescent="0.2">
      <c r="A2970">
        <v>1006209</v>
      </c>
      <c r="B2970" s="10">
        <v>172972.03200000001</v>
      </c>
    </row>
    <row r="2971" spans="1:2" x14ac:dyDescent="0.2">
      <c r="A2971">
        <v>1007912</v>
      </c>
      <c r="B2971" s="10">
        <v>310006.89</v>
      </c>
    </row>
    <row r="2972" spans="1:2" x14ac:dyDescent="0.2">
      <c r="A2972">
        <v>1005738</v>
      </c>
      <c r="B2972" s="10">
        <v>784042.40599999996</v>
      </c>
    </row>
    <row r="2973" spans="1:2" x14ac:dyDescent="0.2">
      <c r="A2973">
        <v>1007391</v>
      </c>
      <c r="B2973" s="10">
        <v>63445.5</v>
      </c>
    </row>
    <row r="2974" spans="1:2" x14ac:dyDescent="0.2">
      <c r="A2974">
        <v>1000228</v>
      </c>
      <c r="B2974" s="10">
        <v>97271.516000000003</v>
      </c>
    </row>
    <row r="2975" spans="1:2" x14ac:dyDescent="0.2">
      <c r="A2975">
        <v>1005909</v>
      </c>
      <c r="B2975" s="10">
        <v>334174.93199999997</v>
      </c>
    </row>
    <row r="2976" spans="1:2" x14ac:dyDescent="0.2">
      <c r="A2976">
        <v>1000196</v>
      </c>
      <c r="B2976" s="10">
        <v>310853.90600000002</v>
      </c>
    </row>
    <row r="2977" spans="1:2" x14ac:dyDescent="0.2">
      <c r="A2977">
        <v>1002113</v>
      </c>
      <c r="B2977" s="10">
        <v>207346.826</v>
      </c>
    </row>
    <row r="2978" spans="1:2" x14ac:dyDescent="0.2">
      <c r="A2978">
        <v>1001733</v>
      </c>
      <c r="B2978" s="10">
        <v>178255.11799999999</v>
      </c>
    </row>
    <row r="2979" spans="1:2" x14ac:dyDescent="0.2">
      <c r="A2979">
        <v>1002149</v>
      </c>
      <c r="B2979" s="10">
        <v>108506.91800000001</v>
      </c>
    </row>
    <row r="2980" spans="1:2" x14ac:dyDescent="0.2">
      <c r="A2980">
        <v>1006776</v>
      </c>
      <c r="B2980" s="10">
        <v>481536.62199999997</v>
      </c>
    </row>
    <row r="2981" spans="1:2" x14ac:dyDescent="0.2">
      <c r="A2981">
        <v>1000434</v>
      </c>
      <c r="B2981" s="10">
        <v>144097.91</v>
      </c>
    </row>
    <row r="2982" spans="1:2" x14ac:dyDescent="0.2">
      <c r="A2982">
        <v>1007266</v>
      </c>
      <c r="B2982" s="10">
        <v>29080</v>
      </c>
    </row>
    <row r="2983" spans="1:2" x14ac:dyDescent="0.2">
      <c r="A2983">
        <v>1010128</v>
      </c>
      <c r="B2983" s="10">
        <v>27167.75</v>
      </c>
    </row>
    <row r="2984" spans="1:2" x14ac:dyDescent="0.2">
      <c r="A2984">
        <v>1010112</v>
      </c>
      <c r="B2984" s="10">
        <v>153786.25</v>
      </c>
    </row>
    <row r="2985" spans="1:2" x14ac:dyDescent="0.2">
      <c r="A2985">
        <v>1010184</v>
      </c>
      <c r="B2985" s="10">
        <v>37689</v>
      </c>
    </row>
    <row r="2986" spans="1:2" x14ac:dyDescent="0.2">
      <c r="A2986">
        <v>1006760</v>
      </c>
      <c r="B2986" s="10">
        <v>311868.82</v>
      </c>
    </row>
    <row r="2987" spans="1:2" x14ac:dyDescent="0.2">
      <c r="A2987">
        <v>1010299</v>
      </c>
      <c r="B2987" s="10">
        <v>28962.75</v>
      </c>
    </row>
    <row r="2988" spans="1:2" x14ac:dyDescent="0.2">
      <c r="A2988">
        <v>1006885</v>
      </c>
      <c r="B2988" s="10">
        <v>197817.424</v>
      </c>
    </row>
    <row r="2989" spans="1:2" x14ac:dyDescent="0.2">
      <c r="A2989">
        <v>1000377</v>
      </c>
      <c r="B2989" s="10">
        <v>101435.25</v>
      </c>
    </row>
    <row r="2990" spans="1:2" x14ac:dyDescent="0.2">
      <c r="A2990">
        <v>1006262</v>
      </c>
      <c r="B2990" s="10">
        <v>283345.75799999997</v>
      </c>
    </row>
    <row r="2991" spans="1:2" x14ac:dyDescent="0.2">
      <c r="A2991">
        <v>1000258</v>
      </c>
      <c r="B2991" s="10">
        <v>80669.804000000004</v>
      </c>
    </row>
    <row r="2992" spans="1:2" x14ac:dyDescent="0.2">
      <c r="A2992">
        <v>1004901</v>
      </c>
      <c r="B2992" s="10">
        <v>113129.974</v>
      </c>
    </row>
    <row r="2993" spans="1:2" x14ac:dyDescent="0.2">
      <c r="A2993">
        <v>1006892</v>
      </c>
      <c r="B2993" s="10">
        <v>394136.53</v>
      </c>
    </row>
    <row r="2994" spans="1:2" x14ac:dyDescent="0.2">
      <c r="A2994">
        <v>1007226</v>
      </c>
      <c r="B2994" s="10">
        <v>320681.18599999999</v>
      </c>
    </row>
    <row r="2995" spans="1:2" x14ac:dyDescent="0.2">
      <c r="A2995">
        <v>1006788</v>
      </c>
      <c r="B2995" s="10">
        <v>303930.14799999999</v>
      </c>
    </row>
    <row r="2996" spans="1:2" x14ac:dyDescent="0.2">
      <c r="A2996">
        <v>1010606</v>
      </c>
      <c r="B2996" s="10">
        <v>461837.76</v>
      </c>
    </row>
    <row r="2997" spans="1:2" x14ac:dyDescent="0.2">
      <c r="A2997">
        <v>1001122</v>
      </c>
      <c r="B2997" s="10">
        <v>19312.126</v>
      </c>
    </row>
    <row r="2998" spans="1:2" x14ac:dyDescent="0.2">
      <c r="A2998">
        <v>1004886</v>
      </c>
      <c r="B2998" s="10">
        <v>44285.582000000002</v>
      </c>
    </row>
    <row r="2999" spans="1:2" x14ac:dyDescent="0.2">
      <c r="A2999">
        <v>1003409</v>
      </c>
      <c r="B2999" s="10">
        <v>15670.392</v>
      </c>
    </row>
    <row r="3000" spans="1:2" x14ac:dyDescent="0.2">
      <c r="A3000">
        <v>1012918</v>
      </c>
      <c r="B3000" s="10">
        <v>1866658.66</v>
      </c>
    </row>
    <row r="3001" spans="1:2" x14ac:dyDescent="0.2">
      <c r="A3001">
        <v>1013647</v>
      </c>
      <c r="B3001" s="10">
        <v>93947.812000000005</v>
      </c>
    </row>
    <row r="3002" spans="1:2" x14ac:dyDescent="0.2">
      <c r="A3002">
        <v>1009293</v>
      </c>
      <c r="B3002" s="10">
        <v>73365.775999999998</v>
      </c>
    </row>
    <row r="3003" spans="1:2" x14ac:dyDescent="0.2">
      <c r="A3003">
        <v>1003195</v>
      </c>
      <c r="B3003" s="10">
        <v>49693.978000000003</v>
      </c>
    </row>
    <row r="3004" spans="1:2" x14ac:dyDescent="0.2">
      <c r="A3004">
        <v>1003714</v>
      </c>
      <c r="B3004" s="10">
        <v>71863.73</v>
      </c>
    </row>
    <row r="3005" spans="1:2" x14ac:dyDescent="0.2">
      <c r="A3005">
        <v>1013821</v>
      </c>
      <c r="B3005" s="10">
        <v>58823.027999999998</v>
      </c>
    </row>
    <row r="3006" spans="1:2" x14ac:dyDescent="0.2">
      <c r="A3006">
        <v>1008767</v>
      </c>
      <c r="B3006" s="10">
        <v>36322.764000000003</v>
      </c>
    </row>
    <row r="3007" spans="1:2" x14ac:dyDescent="0.2">
      <c r="A3007">
        <v>1001425</v>
      </c>
      <c r="B3007" s="10">
        <v>797777.42799999996</v>
      </c>
    </row>
    <row r="3008" spans="1:2" x14ac:dyDescent="0.2">
      <c r="A3008">
        <v>1001154</v>
      </c>
      <c r="B3008" s="10">
        <v>125109.496</v>
      </c>
    </row>
    <row r="3009" spans="1:2" x14ac:dyDescent="0.2">
      <c r="A3009">
        <v>1011082</v>
      </c>
      <c r="B3009" s="10">
        <v>80345.551999999996</v>
      </c>
    </row>
    <row r="3010" spans="1:2" x14ac:dyDescent="0.2">
      <c r="A3010">
        <v>1011257</v>
      </c>
      <c r="B3010" s="10">
        <v>13023.75</v>
      </c>
    </row>
    <row r="3011" spans="1:2" x14ac:dyDescent="0.2">
      <c r="A3011">
        <v>1004716</v>
      </c>
      <c r="B3011" s="10">
        <v>58907.5</v>
      </c>
    </row>
    <row r="3012" spans="1:2" x14ac:dyDescent="0.2">
      <c r="A3012">
        <v>1001497</v>
      </c>
      <c r="B3012" s="10">
        <v>70334.84</v>
      </c>
    </row>
    <row r="3013" spans="1:2" x14ac:dyDescent="0.2">
      <c r="A3013">
        <v>1000670</v>
      </c>
      <c r="B3013" s="10">
        <v>6774693.2479999997</v>
      </c>
    </row>
    <row r="3014" spans="1:2" x14ac:dyDescent="0.2">
      <c r="A3014">
        <v>1007376</v>
      </c>
      <c r="B3014" s="10">
        <v>5785735.667885324</v>
      </c>
    </row>
    <row r="3015" spans="1:2" x14ac:dyDescent="0.2">
      <c r="A3015">
        <v>1000995</v>
      </c>
      <c r="B3015" s="10">
        <v>1684550.2660000001</v>
      </c>
    </row>
    <row r="3016" spans="1:2" x14ac:dyDescent="0.2">
      <c r="A3016">
        <v>1001496</v>
      </c>
      <c r="B3016" s="10">
        <v>373223.91600000003</v>
      </c>
    </row>
    <row r="3017" spans="1:2" x14ac:dyDescent="0.2">
      <c r="A3017">
        <v>1002804</v>
      </c>
      <c r="B3017" s="10">
        <v>110848.12</v>
      </c>
    </row>
    <row r="3018" spans="1:2" x14ac:dyDescent="0.2">
      <c r="A3018">
        <v>1003636</v>
      </c>
      <c r="B3018" s="10">
        <v>19137.580000000002</v>
      </c>
    </row>
    <row r="3019" spans="1:2" x14ac:dyDescent="0.2">
      <c r="A3019">
        <v>1000395</v>
      </c>
      <c r="B3019" s="10">
        <v>24573.907999999999</v>
      </c>
    </row>
    <row r="3020" spans="1:2" x14ac:dyDescent="0.2">
      <c r="A3020">
        <v>1002081</v>
      </c>
      <c r="B3020" s="10">
        <v>60357.5</v>
      </c>
    </row>
    <row r="3021" spans="1:2" x14ac:dyDescent="0.2">
      <c r="A3021">
        <v>1002832</v>
      </c>
      <c r="B3021" s="10">
        <v>28730.639999999999</v>
      </c>
    </row>
    <row r="3022" spans="1:2" x14ac:dyDescent="0.2">
      <c r="A3022">
        <v>1002371</v>
      </c>
      <c r="B3022" s="10">
        <v>33486.923999999999</v>
      </c>
    </row>
    <row r="3023" spans="1:2" x14ac:dyDescent="0.2">
      <c r="A3023">
        <v>1004752</v>
      </c>
      <c r="B3023" s="10">
        <v>128852.788</v>
      </c>
    </row>
    <row r="3024" spans="1:2" x14ac:dyDescent="0.2">
      <c r="A3024">
        <v>1004956</v>
      </c>
      <c r="B3024" s="10">
        <v>34819.968000000001</v>
      </c>
    </row>
    <row r="3025" spans="1:2" x14ac:dyDescent="0.2">
      <c r="A3025">
        <v>1004832</v>
      </c>
      <c r="B3025" s="10">
        <v>31144.732</v>
      </c>
    </row>
    <row r="3026" spans="1:2" x14ac:dyDescent="0.2">
      <c r="A3026">
        <v>1000559</v>
      </c>
      <c r="B3026" s="10">
        <v>375313.60800000001</v>
      </c>
    </row>
    <row r="3027" spans="1:2" x14ac:dyDescent="0.2">
      <c r="A3027">
        <v>1010687</v>
      </c>
      <c r="B3027" s="10">
        <v>44892.614000000001</v>
      </c>
    </row>
    <row r="3028" spans="1:2" x14ac:dyDescent="0.2">
      <c r="A3028">
        <v>1003083</v>
      </c>
      <c r="B3028" s="10">
        <v>49506.934000000001</v>
      </c>
    </row>
    <row r="3029" spans="1:2" x14ac:dyDescent="0.2">
      <c r="A3029">
        <v>1008992</v>
      </c>
      <c r="B3029" s="10">
        <v>39266.152000000002</v>
      </c>
    </row>
    <row r="3030" spans="1:2" x14ac:dyDescent="0.2">
      <c r="A3030">
        <v>1010611</v>
      </c>
      <c r="B3030" s="10">
        <v>28021.743999999999</v>
      </c>
    </row>
    <row r="3031" spans="1:2" x14ac:dyDescent="0.2">
      <c r="A3031">
        <v>1004328</v>
      </c>
      <c r="B3031" s="10">
        <v>121370.5</v>
      </c>
    </row>
    <row r="3032" spans="1:2" x14ac:dyDescent="0.2">
      <c r="A3032">
        <v>1007671</v>
      </c>
      <c r="B3032" s="10">
        <v>32877.358</v>
      </c>
    </row>
    <row r="3033" spans="1:2" x14ac:dyDescent="0.2">
      <c r="A3033">
        <v>1004257</v>
      </c>
      <c r="B3033" s="10">
        <v>62037.588000000003</v>
      </c>
    </row>
    <row r="3034" spans="1:2" x14ac:dyDescent="0.2">
      <c r="A3034">
        <v>1006121</v>
      </c>
      <c r="B3034" s="10">
        <v>41593.923999999999</v>
      </c>
    </row>
    <row r="3035" spans="1:2" x14ac:dyDescent="0.2">
      <c r="A3035">
        <v>1004022</v>
      </c>
      <c r="B3035" s="10">
        <v>56423.987999999998</v>
      </c>
    </row>
    <row r="3036" spans="1:2" x14ac:dyDescent="0.2">
      <c r="A3036">
        <v>1010327</v>
      </c>
      <c r="B3036" s="10">
        <v>46354.25</v>
      </c>
    </row>
    <row r="3037" spans="1:2" x14ac:dyDescent="0.2">
      <c r="A3037">
        <v>1002346</v>
      </c>
      <c r="B3037" s="10">
        <v>39127.732000000004</v>
      </c>
    </row>
    <row r="3038" spans="1:2" x14ac:dyDescent="0.2">
      <c r="A3038">
        <v>1003624</v>
      </c>
      <c r="B3038" s="10">
        <v>33190.097999999998</v>
      </c>
    </row>
    <row r="3039" spans="1:2" x14ac:dyDescent="0.2">
      <c r="A3039">
        <v>1003615</v>
      </c>
      <c r="B3039" s="10">
        <v>56047.5</v>
      </c>
    </row>
    <row r="3040" spans="1:2" x14ac:dyDescent="0.2">
      <c r="A3040">
        <v>1002476</v>
      </c>
      <c r="B3040" s="10">
        <v>72943.75</v>
      </c>
    </row>
    <row r="3041" spans="1:2" x14ac:dyDescent="0.2">
      <c r="A3041">
        <v>1002587</v>
      </c>
      <c r="B3041" s="10">
        <v>267548.25</v>
      </c>
    </row>
    <row r="3042" spans="1:2" x14ac:dyDescent="0.2">
      <c r="A3042">
        <v>1002559</v>
      </c>
      <c r="B3042" s="10">
        <v>49293.773999999998</v>
      </c>
    </row>
    <row r="3043" spans="1:2" x14ac:dyDescent="0.2">
      <c r="A3043">
        <v>1007129</v>
      </c>
      <c r="B3043" s="10">
        <v>13626.09</v>
      </c>
    </row>
    <row r="3044" spans="1:2" x14ac:dyDescent="0.2">
      <c r="A3044">
        <v>1004730</v>
      </c>
      <c r="B3044" s="10">
        <v>29540.187999999998</v>
      </c>
    </row>
    <row r="3045" spans="1:2" x14ac:dyDescent="0.2">
      <c r="A3045">
        <v>1005598</v>
      </c>
      <c r="B3045" s="10">
        <v>453713.51400000002</v>
      </c>
    </row>
    <row r="3046" spans="1:2" x14ac:dyDescent="0.2">
      <c r="A3046">
        <v>1004529</v>
      </c>
      <c r="B3046" s="10">
        <v>30895.784</v>
      </c>
    </row>
    <row r="3047" spans="1:2" x14ac:dyDescent="0.2">
      <c r="A3047">
        <v>1004528</v>
      </c>
      <c r="B3047" s="10">
        <v>43153.156000000003</v>
      </c>
    </row>
    <row r="3048" spans="1:2" x14ac:dyDescent="0.2">
      <c r="A3048">
        <v>1002458</v>
      </c>
      <c r="B3048" s="10">
        <v>44079.383999999998</v>
      </c>
    </row>
    <row r="3049" spans="1:2" x14ac:dyDescent="0.2">
      <c r="A3049">
        <v>1001732</v>
      </c>
      <c r="B3049" s="10">
        <v>18934.580000000002</v>
      </c>
    </row>
    <row r="3050" spans="1:2" x14ac:dyDescent="0.2">
      <c r="A3050">
        <v>1006614</v>
      </c>
      <c r="B3050" s="10">
        <v>30700.536</v>
      </c>
    </row>
    <row r="3051" spans="1:2" x14ac:dyDescent="0.2">
      <c r="A3051">
        <v>1002907</v>
      </c>
      <c r="B3051" s="10">
        <v>64008.207999999999</v>
      </c>
    </row>
    <row r="3052" spans="1:2" x14ac:dyDescent="0.2">
      <c r="A3052">
        <v>1007968</v>
      </c>
      <c r="B3052" s="10">
        <v>107943.67200000001</v>
      </c>
    </row>
    <row r="3053" spans="1:2" x14ac:dyDescent="0.2">
      <c r="A3053">
        <v>1003348</v>
      </c>
      <c r="B3053" s="10">
        <v>32833.480000000003</v>
      </c>
    </row>
    <row r="3054" spans="1:2" x14ac:dyDescent="0.2">
      <c r="A3054">
        <v>1003349</v>
      </c>
      <c r="B3054" s="10">
        <v>37602.167999999998</v>
      </c>
    </row>
    <row r="3055" spans="1:2" x14ac:dyDescent="0.2">
      <c r="A3055">
        <v>1007128</v>
      </c>
      <c r="B3055" s="10">
        <v>60511.5</v>
      </c>
    </row>
    <row r="3056" spans="1:2" x14ac:dyDescent="0.2">
      <c r="A3056">
        <v>1004252</v>
      </c>
      <c r="B3056" s="10">
        <v>101520.5</v>
      </c>
    </row>
    <row r="3057" spans="1:2" x14ac:dyDescent="0.2">
      <c r="A3057">
        <v>1001985</v>
      </c>
      <c r="B3057" s="10">
        <v>59197.684000000001</v>
      </c>
    </row>
    <row r="3058" spans="1:2" x14ac:dyDescent="0.2">
      <c r="A3058">
        <v>1005035</v>
      </c>
      <c r="B3058" s="10">
        <v>107234.988</v>
      </c>
    </row>
    <row r="3059" spans="1:2" x14ac:dyDescent="0.2">
      <c r="A3059">
        <v>1014023</v>
      </c>
      <c r="B3059" s="10">
        <v>43100.387999999999</v>
      </c>
    </row>
    <row r="3060" spans="1:2" x14ac:dyDescent="0.2">
      <c r="A3060">
        <v>1013051</v>
      </c>
      <c r="B3060" s="10">
        <v>51341.572</v>
      </c>
    </row>
    <row r="3061" spans="1:2" x14ac:dyDescent="0.2">
      <c r="A3061">
        <v>1005816</v>
      </c>
      <c r="B3061" s="10">
        <v>69927.554000000004</v>
      </c>
    </row>
    <row r="3062" spans="1:2" x14ac:dyDescent="0.2">
      <c r="A3062">
        <v>1005253</v>
      </c>
      <c r="B3062" s="10">
        <v>26260.7</v>
      </c>
    </row>
    <row r="3063" spans="1:2" x14ac:dyDescent="0.2">
      <c r="A3063">
        <v>1003494</v>
      </c>
      <c r="B3063" s="10">
        <v>47816.12</v>
      </c>
    </row>
    <row r="3064" spans="1:2" x14ac:dyDescent="0.2">
      <c r="A3064">
        <v>1005675</v>
      </c>
      <c r="B3064" s="10">
        <v>39978.199999999997</v>
      </c>
    </row>
    <row r="3065" spans="1:2" x14ac:dyDescent="0.2">
      <c r="A3065">
        <v>1001375</v>
      </c>
      <c r="B3065" s="10">
        <v>1306931.156</v>
      </c>
    </row>
    <row r="3066" spans="1:2" x14ac:dyDescent="0.2">
      <c r="A3066">
        <v>1013270</v>
      </c>
      <c r="B3066" s="10">
        <v>36585.124000000003</v>
      </c>
    </row>
    <row r="3067" spans="1:2" x14ac:dyDescent="0.2">
      <c r="A3067">
        <v>1001508</v>
      </c>
      <c r="B3067" s="10">
        <v>6887674.7280000001</v>
      </c>
    </row>
    <row r="3068" spans="1:2" x14ac:dyDescent="0.2">
      <c r="A3068">
        <v>1011011</v>
      </c>
      <c r="B3068" s="10">
        <v>227592.81</v>
      </c>
    </row>
    <row r="3069" spans="1:2" x14ac:dyDescent="0.2">
      <c r="A3069">
        <v>1001393</v>
      </c>
      <c r="B3069" s="10">
        <v>794034.00399999996</v>
      </c>
    </row>
    <row r="3070" spans="1:2" x14ac:dyDescent="0.2">
      <c r="A3070">
        <v>1013618</v>
      </c>
      <c r="B3070" s="10">
        <v>47863.678</v>
      </c>
    </row>
    <row r="3071" spans="1:2" x14ac:dyDescent="0.2">
      <c r="A3071">
        <v>1007711</v>
      </c>
      <c r="B3071" s="10">
        <v>33665.75</v>
      </c>
    </row>
    <row r="3072" spans="1:2" x14ac:dyDescent="0.2">
      <c r="A3072">
        <v>1012347</v>
      </c>
      <c r="B3072" s="10">
        <v>12310.614</v>
      </c>
    </row>
    <row r="3073" spans="1:2" x14ac:dyDescent="0.2">
      <c r="A3073">
        <v>1005897</v>
      </c>
      <c r="B3073" s="10">
        <v>152905.84400000001</v>
      </c>
    </row>
    <row r="3074" spans="1:2" x14ac:dyDescent="0.2">
      <c r="A3074">
        <v>1007227</v>
      </c>
      <c r="B3074" s="10">
        <v>17232897.609999999</v>
      </c>
    </row>
    <row r="3075" spans="1:2" x14ac:dyDescent="0.2">
      <c r="A3075">
        <v>1013362</v>
      </c>
      <c r="B3075" s="10">
        <v>24770.155999999999</v>
      </c>
    </row>
    <row r="3076" spans="1:2" x14ac:dyDescent="0.2">
      <c r="A3076">
        <v>1012693</v>
      </c>
      <c r="B3076" s="10">
        <v>25601.103999999999</v>
      </c>
    </row>
    <row r="3077" spans="1:2" x14ac:dyDescent="0.2">
      <c r="A3077">
        <v>1011931</v>
      </c>
      <c r="B3077" s="10">
        <v>104453.478</v>
      </c>
    </row>
    <row r="3078" spans="1:2" x14ac:dyDescent="0.2">
      <c r="A3078">
        <v>1012839</v>
      </c>
      <c r="B3078" s="10">
        <v>29264.387999999999</v>
      </c>
    </row>
    <row r="3079" spans="1:2" x14ac:dyDescent="0.2">
      <c r="A3079">
        <v>1000713</v>
      </c>
      <c r="B3079" s="10">
        <v>90933.028000000006</v>
      </c>
    </row>
    <row r="3080" spans="1:2" x14ac:dyDescent="0.2">
      <c r="A3080">
        <v>1002334</v>
      </c>
      <c r="B3080" s="10">
        <v>86816.327999999994</v>
      </c>
    </row>
    <row r="3081" spans="1:2" x14ac:dyDescent="0.2">
      <c r="A3081">
        <v>1000277</v>
      </c>
      <c r="B3081" s="10">
        <v>2026463.202</v>
      </c>
    </row>
    <row r="3082" spans="1:2" x14ac:dyDescent="0.2">
      <c r="A3082">
        <v>1004389</v>
      </c>
      <c r="B3082" s="10">
        <v>52979.442000000003</v>
      </c>
    </row>
    <row r="3083" spans="1:2" x14ac:dyDescent="0.2">
      <c r="A3083">
        <v>1008685</v>
      </c>
      <c r="B3083" s="10">
        <v>33353.135999999999</v>
      </c>
    </row>
    <row r="3084" spans="1:2" x14ac:dyDescent="0.2">
      <c r="A3084">
        <v>1004014</v>
      </c>
      <c r="B3084" s="10">
        <v>239293.5</v>
      </c>
    </row>
    <row r="3085" spans="1:2" x14ac:dyDescent="0.2">
      <c r="A3085">
        <v>1005680</v>
      </c>
      <c r="B3085" s="10">
        <v>51292.25</v>
      </c>
    </row>
    <row r="3086" spans="1:2" x14ac:dyDescent="0.2">
      <c r="A3086">
        <v>1000581</v>
      </c>
      <c r="B3086" s="10">
        <v>7429225.9419999998</v>
      </c>
    </row>
    <row r="3087" spans="1:2" x14ac:dyDescent="0.2">
      <c r="A3087">
        <v>1013481</v>
      </c>
      <c r="B3087" s="10">
        <v>23380</v>
      </c>
    </row>
    <row r="3088" spans="1:2" x14ac:dyDescent="0.2">
      <c r="A3088">
        <v>1008994</v>
      </c>
      <c r="B3088" s="10">
        <v>37304.06</v>
      </c>
    </row>
    <row r="3089" spans="1:2" x14ac:dyDescent="0.2">
      <c r="A3089">
        <v>1001192</v>
      </c>
      <c r="B3089" s="10">
        <v>11225007.796</v>
      </c>
    </row>
    <row r="3090" spans="1:2" x14ac:dyDescent="0.2">
      <c r="A3090">
        <v>1008262</v>
      </c>
      <c r="B3090" s="10">
        <v>94208.954805000001</v>
      </c>
    </row>
    <row r="3091" spans="1:2" x14ac:dyDescent="0.2">
      <c r="A3091">
        <v>1001203</v>
      </c>
      <c r="B3091" s="10">
        <v>901427.924</v>
      </c>
    </row>
    <row r="3092" spans="1:2" x14ac:dyDescent="0.2">
      <c r="A3092">
        <v>1000967</v>
      </c>
      <c r="B3092" s="10">
        <v>10239347.036</v>
      </c>
    </row>
    <row r="3093" spans="1:2" x14ac:dyDescent="0.2">
      <c r="A3093">
        <v>1007788</v>
      </c>
      <c r="B3093" s="10">
        <v>161650.51800000001</v>
      </c>
    </row>
    <row r="3094" spans="1:2" x14ac:dyDescent="0.2">
      <c r="A3094">
        <v>1001158</v>
      </c>
      <c r="B3094" s="10">
        <v>2421922.412</v>
      </c>
    </row>
    <row r="3095" spans="1:2" x14ac:dyDescent="0.2">
      <c r="A3095">
        <v>1000918</v>
      </c>
      <c r="B3095" s="10">
        <v>1939461.2350000001</v>
      </c>
    </row>
    <row r="3096" spans="1:2" x14ac:dyDescent="0.2">
      <c r="A3096">
        <v>1001044</v>
      </c>
      <c r="B3096" s="10">
        <v>1639219.0759999999</v>
      </c>
    </row>
    <row r="3097" spans="1:2" x14ac:dyDescent="0.2">
      <c r="A3097">
        <v>1010604</v>
      </c>
      <c r="B3097" s="10">
        <v>3150116.8339999998</v>
      </c>
    </row>
    <row r="3098" spans="1:2" x14ac:dyDescent="0.2">
      <c r="A3098">
        <v>1011322</v>
      </c>
      <c r="B3098" s="10">
        <v>25757.96</v>
      </c>
    </row>
    <row r="3099" spans="1:2" x14ac:dyDescent="0.2">
      <c r="A3099">
        <v>1002922</v>
      </c>
      <c r="B3099" s="10">
        <v>50748.207999999999</v>
      </c>
    </row>
    <row r="3100" spans="1:2" x14ac:dyDescent="0.2">
      <c r="A3100">
        <v>1003968</v>
      </c>
      <c r="B3100" s="10">
        <v>39539.455999999998</v>
      </c>
    </row>
    <row r="3101" spans="1:2" x14ac:dyDescent="0.2">
      <c r="A3101">
        <v>1001287</v>
      </c>
      <c r="B3101" s="10">
        <v>400320.016</v>
      </c>
    </row>
    <row r="3102" spans="1:2" x14ac:dyDescent="0.2">
      <c r="A3102">
        <v>1000919</v>
      </c>
      <c r="B3102" s="10">
        <v>467964.97100000002</v>
      </c>
    </row>
    <row r="3103" spans="1:2" x14ac:dyDescent="0.2">
      <c r="A3103">
        <v>1001453</v>
      </c>
      <c r="B3103" s="10">
        <v>621087.69200000004</v>
      </c>
    </row>
    <row r="3104" spans="1:2" x14ac:dyDescent="0.2">
      <c r="A3104">
        <v>1001519</v>
      </c>
      <c r="B3104" s="10">
        <v>13861.748</v>
      </c>
    </row>
    <row r="3105" spans="1:2" x14ac:dyDescent="0.2">
      <c r="A3105">
        <v>1012402</v>
      </c>
      <c r="B3105" s="10">
        <v>147938.11799999999</v>
      </c>
    </row>
    <row r="3106" spans="1:2" x14ac:dyDescent="0.2">
      <c r="A3106">
        <v>1000937</v>
      </c>
      <c r="B3106" s="10">
        <v>1552284.148</v>
      </c>
    </row>
    <row r="3107" spans="1:2" x14ac:dyDescent="0.2">
      <c r="A3107">
        <v>1000340</v>
      </c>
      <c r="B3107" s="10">
        <v>4063685.42</v>
      </c>
    </row>
    <row r="3108" spans="1:2" x14ac:dyDescent="0.2">
      <c r="A3108">
        <v>1002769</v>
      </c>
      <c r="B3108" s="10">
        <v>5259.3779999999997</v>
      </c>
    </row>
    <row r="3109" spans="1:2" x14ac:dyDescent="0.2">
      <c r="A3109">
        <v>1013926</v>
      </c>
      <c r="B3109" s="10">
        <v>26617.5</v>
      </c>
    </row>
    <row r="3110" spans="1:2" x14ac:dyDescent="0.2">
      <c r="A3110">
        <v>1007744</v>
      </c>
      <c r="B3110" s="10">
        <v>54884.65</v>
      </c>
    </row>
    <row r="3111" spans="1:2" x14ac:dyDescent="0.2">
      <c r="A3111">
        <v>1001677</v>
      </c>
      <c r="B3111" s="10">
        <v>75173.216</v>
      </c>
    </row>
    <row r="3112" spans="1:2" x14ac:dyDescent="0.2">
      <c r="A3112">
        <v>1003096</v>
      </c>
      <c r="B3112" s="10">
        <v>118909.652</v>
      </c>
    </row>
    <row r="3113" spans="1:2" x14ac:dyDescent="0.2">
      <c r="A3113">
        <v>1007957</v>
      </c>
      <c r="B3113" s="10">
        <v>24895.955999999998</v>
      </c>
    </row>
    <row r="3114" spans="1:2" x14ac:dyDescent="0.2">
      <c r="A3114">
        <v>1006670</v>
      </c>
      <c r="B3114" s="10">
        <v>789264.73400000005</v>
      </c>
    </row>
    <row r="3115" spans="1:2" x14ac:dyDescent="0.2">
      <c r="A3115">
        <v>1003420</v>
      </c>
      <c r="B3115" s="10">
        <v>56946.523999999998</v>
      </c>
    </row>
    <row r="3116" spans="1:2" x14ac:dyDescent="0.2">
      <c r="A3116">
        <v>1005095</v>
      </c>
      <c r="B3116" s="10">
        <v>57930.732000000004</v>
      </c>
    </row>
    <row r="3117" spans="1:2" x14ac:dyDescent="0.2">
      <c r="A3117">
        <v>1006418</v>
      </c>
      <c r="B3117" s="10">
        <v>1478.25</v>
      </c>
    </row>
    <row r="3118" spans="1:2" x14ac:dyDescent="0.2">
      <c r="A3118">
        <v>1002082</v>
      </c>
      <c r="B3118" s="10">
        <v>73560.971999999994</v>
      </c>
    </row>
    <row r="3119" spans="1:2" x14ac:dyDescent="0.2">
      <c r="A3119">
        <v>1003550</v>
      </c>
      <c r="B3119" s="10">
        <v>34167.572</v>
      </c>
    </row>
    <row r="3120" spans="1:2" x14ac:dyDescent="0.2">
      <c r="A3120">
        <v>1001765</v>
      </c>
      <c r="B3120" s="10">
        <v>88945.902000000002</v>
      </c>
    </row>
    <row r="3121" spans="1:2" x14ac:dyDescent="0.2">
      <c r="A3121">
        <v>1001768</v>
      </c>
      <c r="B3121" s="10">
        <v>31035.25</v>
      </c>
    </row>
    <row r="3122" spans="1:2" x14ac:dyDescent="0.2">
      <c r="A3122">
        <v>1011949</v>
      </c>
      <c r="B3122" s="10">
        <v>67081.122000000003</v>
      </c>
    </row>
    <row r="3123" spans="1:2" x14ac:dyDescent="0.2">
      <c r="A3123">
        <v>1004753</v>
      </c>
      <c r="B3123" s="10">
        <v>112276.52800000001</v>
      </c>
    </row>
    <row r="3124" spans="1:2" x14ac:dyDescent="0.2">
      <c r="A3124">
        <v>1004011</v>
      </c>
      <c r="B3124" s="10">
        <v>123744</v>
      </c>
    </row>
    <row r="3125" spans="1:2" x14ac:dyDescent="0.2">
      <c r="A3125">
        <v>1002211</v>
      </c>
      <c r="B3125" s="10">
        <v>13480.5</v>
      </c>
    </row>
    <row r="3126" spans="1:2" x14ac:dyDescent="0.2">
      <c r="A3126">
        <v>1002215</v>
      </c>
      <c r="B3126" s="10">
        <v>29405</v>
      </c>
    </row>
    <row r="3127" spans="1:2" x14ac:dyDescent="0.2">
      <c r="A3127">
        <v>1002213</v>
      </c>
      <c r="B3127" s="10">
        <v>31174.632000000001</v>
      </c>
    </row>
    <row r="3128" spans="1:2" x14ac:dyDescent="0.2">
      <c r="A3128">
        <v>1002258</v>
      </c>
      <c r="B3128" s="10">
        <v>26467.4</v>
      </c>
    </row>
    <row r="3129" spans="1:2" x14ac:dyDescent="0.2">
      <c r="A3129">
        <v>1007688</v>
      </c>
      <c r="B3129" s="10">
        <v>6526.5</v>
      </c>
    </row>
    <row r="3130" spans="1:2" x14ac:dyDescent="0.2">
      <c r="A3130">
        <v>1003464</v>
      </c>
      <c r="B3130" s="10">
        <v>178135</v>
      </c>
    </row>
    <row r="3131" spans="1:2" x14ac:dyDescent="0.2">
      <c r="A3131">
        <v>1003387</v>
      </c>
      <c r="B3131" s="10">
        <v>63677.618000000002</v>
      </c>
    </row>
    <row r="3132" spans="1:2" x14ac:dyDescent="0.2">
      <c r="A3132">
        <v>1006759</v>
      </c>
      <c r="B3132" s="10">
        <v>32116.68</v>
      </c>
    </row>
    <row r="3133" spans="1:2" x14ac:dyDescent="0.2">
      <c r="A3133">
        <v>1005297</v>
      </c>
      <c r="B3133" s="10">
        <v>10532.523999999999</v>
      </c>
    </row>
    <row r="3134" spans="1:2" x14ac:dyDescent="0.2">
      <c r="A3134">
        <v>1002543</v>
      </c>
      <c r="B3134" s="10">
        <v>10272.611999999999</v>
      </c>
    </row>
    <row r="3135" spans="1:2" x14ac:dyDescent="0.2">
      <c r="A3135">
        <v>1004267</v>
      </c>
      <c r="B3135" s="10">
        <v>125863.89</v>
      </c>
    </row>
    <row r="3136" spans="1:2" x14ac:dyDescent="0.2">
      <c r="A3136">
        <v>1005806</v>
      </c>
      <c r="B3136" s="10">
        <v>60897.576000000001</v>
      </c>
    </row>
    <row r="3137" spans="1:2" x14ac:dyDescent="0.2">
      <c r="A3137">
        <v>1002763</v>
      </c>
      <c r="B3137" s="10">
        <v>62566.076000000001</v>
      </c>
    </row>
    <row r="3138" spans="1:2" x14ac:dyDescent="0.2">
      <c r="A3138">
        <v>1002762</v>
      </c>
      <c r="B3138" s="10">
        <v>92534.153999999995</v>
      </c>
    </row>
    <row r="3139" spans="1:2" x14ac:dyDescent="0.2">
      <c r="A3139">
        <v>1006156</v>
      </c>
      <c r="B3139" s="10">
        <v>28211.862000000001</v>
      </c>
    </row>
    <row r="3140" spans="1:2" x14ac:dyDescent="0.2">
      <c r="A3140">
        <v>1002761</v>
      </c>
      <c r="B3140" s="10">
        <v>231764.03200000001</v>
      </c>
    </row>
    <row r="3141" spans="1:2" x14ac:dyDescent="0.2">
      <c r="A3141">
        <v>1005804</v>
      </c>
      <c r="B3141" s="10">
        <v>54513.601999999999</v>
      </c>
    </row>
    <row r="3142" spans="1:2" x14ac:dyDescent="0.2">
      <c r="A3142">
        <v>1002760</v>
      </c>
      <c r="B3142" s="10">
        <v>113995.724</v>
      </c>
    </row>
    <row r="3143" spans="1:2" x14ac:dyDescent="0.2">
      <c r="A3143">
        <v>1003625</v>
      </c>
      <c r="B3143" s="10">
        <v>16007.5</v>
      </c>
    </row>
    <row r="3144" spans="1:2" x14ac:dyDescent="0.2">
      <c r="A3144">
        <v>1007806</v>
      </c>
      <c r="B3144" s="10">
        <v>23243.312000000002</v>
      </c>
    </row>
    <row r="3145" spans="1:2" x14ac:dyDescent="0.2">
      <c r="A3145">
        <v>1005622</v>
      </c>
      <c r="B3145" s="10">
        <v>602863.56000000006</v>
      </c>
    </row>
    <row r="3146" spans="1:2" x14ac:dyDescent="0.2">
      <c r="A3146">
        <v>1006261</v>
      </c>
      <c r="B3146" s="10">
        <v>240370.546</v>
      </c>
    </row>
    <row r="3147" spans="1:2" x14ac:dyDescent="0.2">
      <c r="A3147">
        <v>1004811</v>
      </c>
      <c r="B3147" s="10">
        <v>131617.74400000001</v>
      </c>
    </row>
    <row r="3148" spans="1:2" x14ac:dyDescent="0.2">
      <c r="A3148">
        <v>1009769</v>
      </c>
      <c r="B3148" s="10">
        <v>19403.815999999999</v>
      </c>
    </row>
    <row r="3149" spans="1:2" x14ac:dyDescent="0.2">
      <c r="A3149">
        <v>1009772</v>
      </c>
      <c r="B3149" s="10">
        <v>35659.811999999998</v>
      </c>
    </row>
    <row r="3150" spans="1:2" x14ac:dyDescent="0.2">
      <c r="A3150">
        <v>1009774</v>
      </c>
      <c r="B3150" s="10">
        <v>57890.786</v>
      </c>
    </row>
    <row r="3151" spans="1:2" x14ac:dyDescent="0.2">
      <c r="A3151">
        <v>1009775</v>
      </c>
      <c r="B3151" s="10">
        <v>61280.995999999999</v>
      </c>
    </row>
    <row r="3152" spans="1:2" x14ac:dyDescent="0.2">
      <c r="A3152">
        <v>1009776</v>
      </c>
      <c r="B3152" s="10">
        <v>45146.853999999999</v>
      </c>
    </row>
    <row r="3153" spans="1:2" x14ac:dyDescent="0.2">
      <c r="A3153">
        <v>1001268</v>
      </c>
      <c r="B3153" s="10">
        <v>237166.71599999999</v>
      </c>
    </row>
    <row r="3154" spans="1:2" x14ac:dyDescent="0.2">
      <c r="A3154">
        <v>1004037</v>
      </c>
      <c r="B3154" s="10">
        <v>172668.37400000001</v>
      </c>
    </row>
    <row r="3155" spans="1:2" x14ac:dyDescent="0.2">
      <c r="A3155">
        <v>1002011</v>
      </c>
      <c r="B3155" s="10">
        <v>150043.69</v>
      </c>
    </row>
    <row r="3156" spans="1:2" x14ac:dyDescent="0.2">
      <c r="A3156">
        <v>1000869</v>
      </c>
      <c r="B3156" s="10">
        <v>131613.65599999999</v>
      </c>
    </row>
    <row r="3157" spans="1:2" x14ac:dyDescent="0.2">
      <c r="A3157">
        <v>1002185</v>
      </c>
      <c r="B3157" s="10">
        <v>7670.92</v>
      </c>
    </row>
    <row r="3158" spans="1:2" x14ac:dyDescent="0.2">
      <c r="A3158">
        <v>1002013</v>
      </c>
      <c r="B3158" s="10">
        <v>40617.947999999997</v>
      </c>
    </row>
    <row r="3159" spans="1:2" x14ac:dyDescent="0.2">
      <c r="A3159">
        <v>1006061</v>
      </c>
      <c r="B3159" s="10">
        <v>83559.835999999996</v>
      </c>
    </row>
    <row r="3160" spans="1:2" x14ac:dyDescent="0.2">
      <c r="A3160">
        <v>1006052</v>
      </c>
      <c r="B3160" s="10">
        <v>120914.644</v>
      </c>
    </row>
    <row r="3161" spans="1:2" x14ac:dyDescent="0.2">
      <c r="A3161">
        <v>1002179</v>
      </c>
      <c r="B3161" s="10">
        <v>67137.047999999995</v>
      </c>
    </row>
    <row r="3162" spans="1:2" x14ac:dyDescent="0.2">
      <c r="A3162">
        <v>1002187</v>
      </c>
      <c r="B3162" s="10">
        <v>293472.696</v>
      </c>
    </row>
    <row r="3163" spans="1:2" x14ac:dyDescent="0.2">
      <c r="A3163">
        <v>1006065</v>
      </c>
      <c r="B3163" s="10">
        <v>149925.43599999999</v>
      </c>
    </row>
    <row r="3164" spans="1:2" x14ac:dyDescent="0.2">
      <c r="A3164">
        <v>1007971</v>
      </c>
      <c r="B3164" s="10">
        <v>24885.756000000001</v>
      </c>
    </row>
    <row r="3165" spans="1:2" x14ac:dyDescent="0.2">
      <c r="A3165">
        <v>1006300</v>
      </c>
      <c r="B3165" s="10">
        <v>92712.75</v>
      </c>
    </row>
    <row r="3166" spans="1:2" x14ac:dyDescent="0.2">
      <c r="A3166">
        <v>1007822</v>
      </c>
      <c r="B3166" s="10">
        <v>131245.59599999999</v>
      </c>
    </row>
    <row r="3167" spans="1:2" x14ac:dyDescent="0.2">
      <c r="A3167">
        <v>1007674</v>
      </c>
      <c r="B3167" s="10">
        <v>246438.47200000001</v>
      </c>
    </row>
    <row r="3168" spans="1:2" x14ac:dyDescent="0.2">
      <c r="A3168">
        <v>1002802</v>
      </c>
      <c r="B3168" s="10">
        <v>693761.01800000004</v>
      </c>
    </row>
    <row r="3169" spans="1:2" x14ac:dyDescent="0.2">
      <c r="A3169">
        <v>1004109</v>
      </c>
      <c r="B3169" s="10">
        <v>71.8</v>
      </c>
    </row>
    <row r="3170" spans="1:2" x14ac:dyDescent="0.2">
      <c r="A3170">
        <v>1013571</v>
      </c>
      <c r="B3170" s="10">
        <v>33077.682000000001</v>
      </c>
    </row>
    <row r="3171" spans="1:2" x14ac:dyDescent="0.2">
      <c r="A3171">
        <v>1003143</v>
      </c>
      <c r="B3171" s="10">
        <v>27993.252</v>
      </c>
    </row>
    <row r="3172" spans="1:2" x14ac:dyDescent="0.2">
      <c r="A3172">
        <v>1008430</v>
      </c>
      <c r="B3172" s="10">
        <v>20555.326000000001</v>
      </c>
    </row>
    <row r="3173" spans="1:2" x14ac:dyDescent="0.2">
      <c r="A3173">
        <v>1013564</v>
      </c>
      <c r="B3173" s="10">
        <v>92954.755999999994</v>
      </c>
    </row>
    <row r="3174" spans="1:2" x14ac:dyDescent="0.2">
      <c r="A3174">
        <v>1005523</v>
      </c>
      <c r="B3174" s="10">
        <v>28002.144</v>
      </c>
    </row>
    <row r="3175" spans="1:2" x14ac:dyDescent="0.2">
      <c r="A3175">
        <v>1011892</v>
      </c>
      <c r="B3175" s="10">
        <v>17685.79</v>
      </c>
    </row>
    <row r="3176" spans="1:2" x14ac:dyDescent="0.2">
      <c r="A3176">
        <v>1011893</v>
      </c>
      <c r="B3176" s="10">
        <v>25865.258000000002</v>
      </c>
    </row>
    <row r="3177" spans="1:2" x14ac:dyDescent="0.2">
      <c r="A3177">
        <v>1011019</v>
      </c>
      <c r="B3177" s="10">
        <v>6190.7820000000002</v>
      </c>
    </row>
    <row r="3178" spans="1:2" x14ac:dyDescent="0.2">
      <c r="A3178">
        <v>1003897</v>
      </c>
      <c r="B3178" s="10">
        <v>38139.222000000002</v>
      </c>
    </row>
    <row r="3179" spans="1:2" x14ac:dyDescent="0.2">
      <c r="A3179">
        <v>1002923</v>
      </c>
      <c r="B3179" s="10">
        <v>53311.567999999999</v>
      </c>
    </row>
    <row r="3180" spans="1:2" x14ac:dyDescent="0.2">
      <c r="A3180">
        <v>1008429</v>
      </c>
      <c r="B3180" s="10">
        <v>37224.874000000003</v>
      </c>
    </row>
    <row r="3181" spans="1:2" x14ac:dyDescent="0.2">
      <c r="A3181">
        <v>1003452</v>
      </c>
      <c r="B3181" s="10">
        <v>19395.59</v>
      </c>
    </row>
    <row r="3182" spans="1:2" x14ac:dyDescent="0.2">
      <c r="A3182">
        <v>1005919</v>
      </c>
      <c r="B3182" s="10">
        <v>85170.975999999995</v>
      </c>
    </row>
    <row r="3183" spans="1:2" x14ac:dyDescent="0.2">
      <c r="A3183">
        <v>1002636</v>
      </c>
      <c r="B3183" s="10">
        <v>60686.995999999999</v>
      </c>
    </row>
    <row r="3184" spans="1:2" x14ac:dyDescent="0.2">
      <c r="A3184">
        <v>1003232</v>
      </c>
      <c r="B3184" s="10">
        <v>66594.75</v>
      </c>
    </row>
    <row r="3185" spans="1:2" x14ac:dyDescent="0.2">
      <c r="A3185">
        <v>1002407</v>
      </c>
      <c r="B3185" s="10">
        <v>2359236.2459999998</v>
      </c>
    </row>
    <row r="3186" spans="1:2" x14ac:dyDescent="0.2">
      <c r="A3186">
        <v>1006575</v>
      </c>
      <c r="B3186" s="10">
        <v>599735.39599999995</v>
      </c>
    </row>
    <row r="3187" spans="1:2" x14ac:dyDescent="0.2">
      <c r="A3187">
        <v>1006037</v>
      </c>
      <c r="B3187" s="10">
        <v>582840.96</v>
      </c>
    </row>
    <row r="3188" spans="1:2" x14ac:dyDescent="0.2">
      <c r="A3188">
        <v>1007997</v>
      </c>
      <c r="B3188" s="10">
        <v>1050335.73</v>
      </c>
    </row>
    <row r="3189" spans="1:2" x14ac:dyDescent="0.2">
      <c r="A3189">
        <v>1006018</v>
      </c>
      <c r="B3189" s="10">
        <v>46745.124000000003</v>
      </c>
    </row>
    <row r="3190" spans="1:2" x14ac:dyDescent="0.2">
      <c r="A3190">
        <v>1005866</v>
      </c>
      <c r="B3190" s="10">
        <v>23708.16</v>
      </c>
    </row>
    <row r="3191" spans="1:2" x14ac:dyDescent="0.2">
      <c r="A3191">
        <v>1000032</v>
      </c>
      <c r="B3191" s="10">
        <v>205849.70600000001</v>
      </c>
    </row>
    <row r="3192" spans="1:2" x14ac:dyDescent="0.2">
      <c r="A3192">
        <v>1005431</v>
      </c>
      <c r="B3192" s="10">
        <v>95901.335999999996</v>
      </c>
    </row>
    <row r="3193" spans="1:2" x14ac:dyDescent="0.2">
      <c r="A3193">
        <v>1011252</v>
      </c>
      <c r="B3193" s="10">
        <v>717.14800000000002</v>
      </c>
    </row>
    <row r="3194" spans="1:2" x14ac:dyDescent="0.2">
      <c r="A3194">
        <v>1003449</v>
      </c>
      <c r="B3194" s="10">
        <v>17473.184000000001</v>
      </c>
    </row>
    <row r="3195" spans="1:2" x14ac:dyDescent="0.2">
      <c r="A3195">
        <v>1002056</v>
      </c>
      <c r="B3195" s="10">
        <v>106233</v>
      </c>
    </row>
    <row r="3196" spans="1:2" x14ac:dyDescent="0.2">
      <c r="A3196">
        <v>1001313</v>
      </c>
      <c r="B3196" s="10">
        <v>51765.307999999997</v>
      </c>
    </row>
    <row r="3197" spans="1:2" x14ac:dyDescent="0.2">
      <c r="A3197">
        <v>1000182</v>
      </c>
      <c r="B3197" s="10">
        <v>12903.451999999999</v>
      </c>
    </row>
    <row r="3198" spans="1:2" x14ac:dyDescent="0.2">
      <c r="A3198">
        <v>1001595</v>
      </c>
      <c r="B3198" s="10">
        <v>1647.25</v>
      </c>
    </row>
    <row r="3199" spans="1:2" x14ac:dyDescent="0.2">
      <c r="A3199">
        <v>1011811</v>
      </c>
      <c r="B3199" s="10">
        <v>57084.69</v>
      </c>
    </row>
    <row r="3200" spans="1:2" x14ac:dyDescent="0.2">
      <c r="A3200">
        <v>1000747</v>
      </c>
      <c r="B3200" s="10">
        <v>61697.972000000002</v>
      </c>
    </row>
    <row r="3201" spans="1:2" x14ac:dyDescent="0.2">
      <c r="A3201">
        <v>1004837</v>
      </c>
      <c r="B3201" s="10">
        <v>36527.79</v>
      </c>
    </row>
    <row r="3202" spans="1:2" x14ac:dyDescent="0.2">
      <c r="A3202">
        <v>1000216</v>
      </c>
      <c r="B3202" s="10">
        <v>23260.75</v>
      </c>
    </row>
    <row r="3203" spans="1:2" x14ac:dyDescent="0.2">
      <c r="A3203">
        <v>1001179</v>
      </c>
      <c r="B3203" s="10">
        <v>153676.432</v>
      </c>
    </row>
    <row r="3204" spans="1:2" x14ac:dyDescent="0.2">
      <c r="A3204">
        <v>1000657</v>
      </c>
      <c r="B3204" s="10">
        <v>718051.42799999996</v>
      </c>
    </row>
    <row r="3205" spans="1:2" x14ac:dyDescent="0.2">
      <c r="A3205">
        <v>1011012</v>
      </c>
      <c r="B3205" s="10">
        <v>153959.11199999999</v>
      </c>
    </row>
    <row r="3206" spans="1:2" x14ac:dyDescent="0.2">
      <c r="A3206">
        <v>1005234</v>
      </c>
      <c r="B3206" s="10">
        <v>174614.89799999999</v>
      </c>
    </row>
    <row r="3207" spans="1:2" x14ac:dyDescent="0.2">
      <c r="A3207">
        <v>1011274</v>
      </c>
      <c r="B3207" s="10">
        <v>65177.375999999997</v>
      </c>
    </row>
    <row r="3208" spans="1:2" x14ac:dyDescent="0.2">
      <c r="A3208">
        <v>1004001</v>
      </c>
      <c r="B3208" s="10">
        <v>298402.97600000002</v>
      </c>
    </row>
    <row r="3209" spans="1:2" x14ac:dyDescent="0.2">
      <c r="A3209">
        <v>1000365</v>
      </c>
      <c r="B3209" s="10">
        <v>98375.75</v>
      </c>
    </row>
    <row r="3210" spans="1:2" x14ac:dyDescent="0.2">
      <c r="A3210">
        <v>1010858</v>
      </c>
      <c r="B3210" s="10">
        <v>14294.584000000001</v>
      </c>
    </row>
    <row r="3211" spans="1:2" x14ac:dyDescent="0.2">
      <c r="A3211">
        <v>1003410</v>
      </c>
      <c r="B3211" s="10">
        <v>98517.183999999994</v>
      </c>
    </row>
    <row r="3212" spans="1:2" x14ac:dyDescent="0.2">
      <c r="A3212">
        <v>1013136</v>
      </c>
      <c r="B3212" s="10">
        <v>1950806.5719999999</v>
      </c>
    </row>
    <row r="3213" spans="1:2" x14ac:dyDescent="0.2">
      <c r="A3213">
        <v>1000883</v>
      </c>
      <c r="B3213" s="10">
        <v>7264330.8899999997</v>
      </c>
    </row>
    <row r="3214" spans="1:2" x14ac:dyDescent="0.2">
      <c r="A3214">
        <v>1005181</v>
      </c>
      <c r="B3214" s="10">
        <v>85641.622000000003</v>
      </c>
    </row>
    <row r="3215" spans="1:2" x14ac:dyDescent="0.2">
      <c r="A3215">
        <v>1011199</v>
      </c>
      <c r="B3215" s="10">
        <v>18690.98</v>
      </c>
    </row>
    <row r="3216" spans="1:2" x14ac:dyDescent="0.2">
      <c r="A3216">
        <v>1004399</v>
      </c>
      <c r="B3216" s="10">
        <v>569558.25</v>
      </c>
    </row>
    <row r="3217" spans="1:2" x14ac:dyDescent="0.2">
      <c r="A3217">
        <v>1001520</v>
      </c>
      <c r="B3217" s="10">
        <v>1557610.034</v>
      </c>
    </row>
    <row r="3218" spans="1:2" x14ac:dyDescent="0.2">
      <c r="A3218">
        <v>1004709</v>
      </c>
      <c r="B3218" s="10">
        <v>41521.597999999998</v>
      </c>
    </row>
    <row r="3219" spans="1:2" x14ac:dyDescent="0.2">
      <c r="A3219">
        <v>1004712</v>
      </c>
      <c r="B3219" s="10">
        <v>97196.361999999994</v>
      </c>
    </row>
    <row r="3220" spans="1:2" x14ac:dyDescent="0.2">
      <c r="A3220">
        <v>1012041</v>
      </c>
      <c r="B3220" s="10">
        <v>1423.098</v>
      </c>
    </row>
    <row r="3221" spans="1:2" x14ac:dyDescent="0.2">
      <c r="A3221">
        <v>1002521</v>
      </c>
      <c r="B3221" s="10">
        <v>297028.95</v>
      </c>
    </row>
    <row r="3222" spans="1:2" x14ac:dyDescent="0.2">
      <c r="A3222">
        <v>1001944</v>
      </c>
      <c r="B3222" s="10">
        <v>46510.995999999999</v>
      </c>
    </row>
    <row r="3223" spans="1:2" x14ac:dyDescent="0.2">
      <c r="A3223">
        <v>1013259</v>
      </c>
      <c r="B3223" s="10">
        <v>1067747.044</v>
      </c>
    </row>
    <row r="3224" spans="1:2" x14ac:dyDescent="0.2">
      <c r="A3224">
        <v>1011716</v>
      </c>
      <c r="B3224" s="10">
        <v>3324.5</v>
      </c>
    </row>
    <row r="3225" spans="1:2" x14ac:dyDescent="0.2">
      <c r="A3225">
        <v>1005871</v>
      </c>
      <c r="B3225" s="10">
        <v>1790910.84</v>
      </c>
    </row>
    <row r="3226" spans="1:2" x14ac:dyDescent="0.2">
      <c r="A3226">
        <v>1007209</v>
      </c>
      <c r="B3226" s="10">
        <v>11945.255999999999</v>
      </c>
    </row>
    <row r="3227" spans="1:2" x14ac:dyDescent="0.2">
      <c r="A3227">
        <v>1007817</v>
      </c>
      <c r="B3227" s="10">
        <v>80494</v>
      </c>
    </row>
    <row r="3228" spans="1:2" x14ac:dyDescent="0.2">
      <c r="A3228">
        <v>1001314</v>
      </c>
      <c r="B3228" s="10">
        <v>1118330.5919999999</v>
      </c>
    </row>
    <row r="3229" spans="1:2" x14ac:dyDescent="0.2">
      <c r="A3229">
        <v>1000076</v>
      </c>
      <c r="B3229" s="10">
        <v>21968.92</v>
      </c>
    </row>
    <row r="3230" spans="1:2" x14ac:dyDescent="0.2">
      <c r="A3230">
        <v>1013394</v>
      </c>
      <c r="B3230" s="10">
        <v>36032.18</v>
      </c>
    </row>
    <row r="3231" spans="1:2" x14ac:dyDescent="0.2">
      <c r="A3231">
        <v>1000092</v>
      </c>
      <c r="B3231" s="10">
        <v>70170.084000000003</v>
      </c>
    </row>
    <row r="3232" spans="1:2" x14ac:dyDescent="0.2">
      <c r="A3232">
        <v>1003516</v>
      </c>
      <c r="B3232" s="10">
        <v>78914.95</v>
      </c>
    </row>
    <row r="3233" spans="1:2" x14ac:dyDescent="0.2">
      <c r="A3233">
        <v>1000934</v>
      </c>
      <c r="B3233" s="10">
        <v>92011.36</v>
      </c>
    </row>
    <row r="3234" spans="1:2" x14ac:dyDescent="0.2">
      <c r="A3234">
        <v>1007046</v>
      </c>
      <c r="B3234" s="10">
        <v>945202.09199999995</v>
      </c>
    </row>
    <row r="3235" spans="1:2" x14ac:dyDescent="0.2">
      <c r="A3235">
        <v>1013898</v>
      </c>
      <c r="B3235" s="10">
        <v>27265.948</v>
      </c>
    </row>
    <row r="3236" spans="1:2" x14ac:dyDescent="0.2">
      <c r="A3236">
        <v>1004632</v>
      </c>
      <c r="B3236" s="10">
        <v>68308.066000000006</v>
      </c>
    </row>
    <row r="3237" spans="1:2" x14ac:dyDescent="0.2">
      <c r="A3237">
        <v>1004588</v>
      </c>
      <c r="B3237" s="10">
        <v>15328.691999999999</v>
      </c>
    </row>
    <row r="3238" spans="1:2" x14ac:dyDescent="0.2">
      <c r="A3238">
        <v>1013271</v>
      </c>
      <c r="B3238" s="10">
        <v>12139.103999999999</v>
      </c>
    </row>
    <row r="3239" spans="1:2" x14ac:dyDescent="0.2">
      <c r="A3239">
        <v>1001632</v>
      </c>
      <c r="B3239" s="10">
        <v>15067.843999999999</v>
      </c>
    </row>
    <row r="3240" spans="1:2" x14ac:dyDescent="0.2">
      <c r="A3240">
        <v>1000336</v>
      </c>
      <c r="B3240" s="10">
        <v>50249.241999999998</v>
      </c>
    </row>
    <row r="3241" spans="1:2" x14ac:dyDescent="0.2">
      <c r="A3241">
        <v>1004737</v>
      </c>
      <c r="B3241" s="10">
        <v>34751.618000000002</v>
      </c>
    </row>
    <row r="3242" spans="1:2" x14ac:dyDescent="0.2">
      <c r="A3242">
        <v>1006143</v>
      </c>
      <c r="B3242" s="10">
        <v>43619.152000000002</v>
      </c>
    </row>
    <row r="3243" spans="1:2" x14ac:dyDescent="0.2">
      <c r="A3243">
        <v>1005445</v>
      </c>
      <c r="B3243" s="10">
        <v>25741.603999999999</v>
      </c>
    </row>
    <row r="3244" spans="1:2" x14ac:dyDescent="0.2">
      <c r="A3244">
        <v>1002542</v>
      </c>
      <c r="B3244" s="10">
        <v>47866.720000000001</v>
      </c>
    </row>
    <row r="3245" spans="1:2" x14ac:dyDescent="0.2">
      <c r="A3245">
        <v>1013803</v>
      </c>
      <c r="B3245" s="10">
        <v>93543.202000000005</v>
      </c>
    </row>
    <row r="3246" spans="1:2" x14ac:dyDescent="0.2">
      <c r="A3246">
        <v>1003315</v>
      </c>
      <c r="B3246" s="10">
        <v>230241.098</v>
      </c>
    </row>
    <row r="3247" spans="1:2" x14ac:dyDescent="0.2">
      <c r="A3247">
        <v>1000853</v>
      </c>
      <c r="B3247" s="10">
        <v>4835981.3720000004</v>
      </c>
    </row>
    <row r="3248" spans="1:2" x14ac:dyDescent="0.2">
      <c r="A3248">
        <v>1000241</v>
      </c>
      <c r="B3248" s="10">
        <v>619144.15599999996</v>
      </c>
    </row>
    <row r="3249" spans="1:2" x14ac:dyDescent="0.2">
      <c r="A3249">
        <v>1002591</v>
      </c>
      <c r="B3249" s="10">
        <v>42020.892</v>
      </c>
    </row>
    <row r="3250" spans="1:2" x14ac:dyDescent="0.2">
      <c r="A3250">
        <v>1005097</v>
      </c>
      <c r="B3250" s="10">
        <v>83317.097999999998</v>
      </c>
    </row>
    <row r="3251" spans="1:2" x14ac:dyDescent="0.2">
      <c r="A3251">
        <v>1000828</v>
      </c>
      <c r="B3251" s="10">
        <v>1570654.4779999999</v>
      </c>
    </row>
    <row r="3252" spans="1:2" x14ac:dyDescent="0.2">
      <c r="A3252">
        <v>1011214</v>
      </c>
      <c r="B3252" s="10">
        <v>28632.684000000001</v>
      </c>
    </row>
    <row r="3253" spans="1:2" x14ac:dyDescent="0.2">
      <c r="A3253">
        <v>1000536</v>
      </c>
      <c r="B3253" s="10">
        <v>53033.25</v>
      </c>
    </row>
    <row r="3254" spans="1:2" x14ac:dyDescent="0.2">
      <c r="A3254">
        <v>1004056</v>
      </c>
      <c r="B3254" s="10">
        <v>45868.65</v>
      </c>
    </row>
    <row r="3255" spans="1:2" x14ac:dyDescent="0.2">
      <c r="A3255">
        <v>1005882</v>
      </c>
      <c r="B3255" s="10">
        <v>22609.331999999999</v>
      </c>
    </row>
    <row r="3256" spans="1:2" x14ac:dyDescent="0.2">
      <c r="A3256">
        <v>1002132</v>
      </c>
      <c r="B3256" s="10">
        <v>103669.75</v>
      </c>
    </row>
    <row r="3257" spans="1:2" x14ac:dyDescent="0.2">
      <c r="A3257">
        <v>1013353</v>
      </c>
      <c r="B3257" s="10">
        <v>635747.95600000001</v>
      </c>
    </row>
    <row r="3258" spans="1:2" x14ac:dyDescent="0.2">
      <c r="A3258">
        <v>1002352</v>
      </c>
      <c r="B3258" s="10">
        <v>34947.968000000001</v>
      </c>
    </row>
    <row r="3259" spans="1:2" x14ac:dyDescent="0.2">
      <c r="A3259">
        <v>1005639</v>
      </c>
      <c r="B3259" s="10">
        <v>345774.11</v>
      </c>
    </row>
    <row r="3260" spans="1:2" x14ac:dyDescent="0.2">
      <c r="A3260">
        <v>1007766</v>
      </c>
      <c r="B3260" s="10">
        <v>405036.228</v>
      </c>
    </row>
    <row r="3261" spans="1:2" x14ac:dyDescent="0.2">
      <c r="A3261">
        <v>1006255</v>
      </c>
      <c r="B3261" s="10">
        <v>145456.16399999999</v>
      </c>
    </row>
    <row r="3262" spans="1:2" x14ac:dyDescent="0.2">
      <c r="A3262">
        <v>1002208</v>
      </c>
      <c r="B3262" s="10">
        <v>25400.05</v>
      </c>
    </row>
    <row r="3263" spans="1:2" x14ac:dyDescent="0.2">
      <c r="A3263">
        <v>1007283</v>
      </c>
      <c r="B3263" s="10">
        <v>217935.32800000001</v>
      </c>
    </row>
    <row r="3264" spans="1:2" x14ac:dyDescent="0.2">
      <c r="A3264">
        <v>1001970</v>
      </c>
      <c r="B3264" s="10">
        <v>39019.504000000001</v>
      </c>
    </row>
    <row r="3265" spans="1:2" x14ac:dyDescent="0.2">
      <c r="A3265">
        <v>1000176</v>
      </c>
      <c r="B3265" s="10">
        <v>40662</v>
      </c>
    </row>
    <row r="3266" spans="1:2" x14ac:dyDescent="0.2">
      <c r="A3266">
        <v>1005878</v>
      </c>
      <c r="B3266" s="10">
        <v>78424.75</v>
      </c>
    </row>
    <row r="3267" spans="1:2" x14ac:dyDescent="0.2">
      <c r="A3267">
        <v>1004093</v>
      </c>
      <c r="B3267" s="10">
        <v>38184.25</v>
      </c>
    </row>
    <row r="3268" spans="1:2" x14ac:dyDescent="0.2">
      <c r="A3268">
        <v>1003588</v>
      </c>
      <c r="B3268" s="10">
        <v>7685.7060000000001</v>
      </c>
    </row>
    <row r="3269" spans="1:2" x14ac:dyDescent="0.2">
      <c r="A3269">
        <v>1007649</v>
      </c>
      <c r="B3269" s="10">
        <v>26471.536</v>
      </c>
    </row>
    <row r="3270" spans="1:2" x14ac:dyDescent="0.2">
      <c r="A3270">
        <v>1002134</v>
      </c>
      <c r="B3270" s="10">
        <v>71255</v>
      </c>
    </row>
    <row r="3271" spans="1:2" x14ac:dyDescent="0.2">
      <c r="A3271">
        <v>1000607</v>
      </c>
      <c r="B3271" s="10">
        <v>28419.491999999998</v>
      </c>
    </row>
    <row r="3272" spans="1:2" x14ac:dyDescent="0.2">
      <c r="A3272">
        <v>1000609</v>
      </c>
      <c r="B3272" s="10">
        <v>40661.553999999996</v>
      </c>
    </row>
    <row r="3273" spans="1:2" x14ac:dyDescent="0.2">
      <c r="A3273">
        <v>1000611</v>
      </c>
      <c r="B3273" s="10">
        <v>38996.203999999998</v>
      </c>
    </row>
    <row r="3274" spans="1:2" x14ac:dyDescent="0.2">
      <c r="A3274">
        <v>1000606</v>
      </c>
      <c r="B3274" s="10">
        <v>76116.076000000001</v>
      </c>
    </row>
    <row r="3275" spans="1:2" x14ac:dyDescent="0.2">
      <c r="A3275">
        <v>1005651</v>
      </c>
      <c r="B3275" s="10">
        <v>37611.408000000003</v>
      </c>
    </row>
    <row r="3276" spans="1:2" x14ac:dyDescent="0.2">
      <c r="A3276">
        <v>1000610</v>
      </c>
      <c r="B3276" s="10">
        <v>35204.735999999997</v>
      </c>
    </row>
    <row r="3277" spans="1:2" x14ac:dyDescent="0.2">
      <c r="A3277">
        <v>1003319</v>
      </c>
      <c r="B3277" s="10">
        <v>53745.944000000003</v>
      </c>
    </row>
    <row r="3278" spans="1:2" x14ac:dyDescent="0.2">
      <c r="A3278">
        <v>1007841</v>
      </c>
      <c r="B3278" s="10">
        <v>21354.65</v>
      </c>
    </row>
    <row r="3279" spans="1:2" x14ac:dyDescent="0.2">
      <c r="A3279">
        <v>1002391</v>
      </c>
      <c r="B3279" s="10">
        <v>26371.9</v>
      </c>
    </row>
    <row r="3280" spans="1:2" x14ac:dyDescent="0.2">
      <c r="A3280">
        <v>1008115</v>
      </c>
      <c r="B3280" s="10">
        <v>7718.25</v>
      </c>
    </row>
    <row r="3281" spans="1:2" x14ac:dyDescent="0.2">
      <c r="A3281">
        <v>1003593</v>
      </c>
      <c r="B3281" s="10">
        <v>42181.192000000003</v>
      </c>
    </row>
    <row r="3282" spans="1:2" x14ac:dyDescent="0.2">
      <c r="A3282">
        <v>1002874</v>
      </c>
      <c r="B3282" s="10">
        <v>62881.764000000003</v>
      </c>
    </row>
    <row r="3283" spans="1:2" x14ac:dyDescent="0.2">
      <c r="A3283">
        <v>1004679</v>
      </c>
      <c r="B3283" s="10">
        <v>77224.25</v>
      </c>
    </row>
    <row r="3284" spans="1:2" x14ac:dyDescent="0.2">
      <c r="A3284">
        <v>1002090</v>
      </c>
      <c r="B3284" s="10">
        <v>26661.35</v>
      </c>
    </row>
    <row r="3285" spans="1:2" x14ac:dyDescent="0.2">
      <c r="A3285">
        <v>1004887</v>
      </c>
      <c r="B3285" s="10">
        <v>80797.25</v>
      </c>
    </row>
    <row r="3286" spans="1:2" x14ac:dyDescent="0.2">
      <c r="A3286">
        <v>1006749</v>
      </c>
      <c r="B3286" s="10">
        <v>72264.350000000006</v>
      </c>
    </row>
    <row r="3287" spans="1:2" x14ac:dyDescent="0.2">
      <c r="A3287">
        <v>1004234</v>
      </c>
      <c r="B3287" s="10">
        <v>188323.98800000001</v>
      </c>
    </row>
    <row r="3288" spans="1:2" x14ac:dyDescent="0.2">
      <c r="A3288">
        <v>1006968</v>
      </c>
      <c r="B3288" s="10">
        <v>56048.552000000003</v>
      </c>
    </row>
    <row r="3289" spans="1:2" x14ac:dyDescent="0.2">
      <c r="A3289">
        <v>1008036</v>
      </c>
      <c r="B3289" s="10">
        <v>29111.34</v>
      </c>
    </row>
    <row r="3290" spans="1:2" x14ac:dyDescent="0.2">
      <c r="A3290">
        <v>1008038</v>
      </c>
      <c r="B3290" s="10">
        <v>23602.912</v>
      </c>
    </row>
    <row r="3291" spans="1:2" x14ac:dyDescent="0.2">
      <c r="A3291">
        <v>1005928</v>
      </c>
      <c r="B3291" s="10">
        <v>187344.79800000001</v>
      </c>
    </row>
    <row r="3292" spans="1:2" x14ac:dyDescent="0.2">
      <c r="A3292">
        <v>1002224</v>
      </c>
      <c r="B3292" s="10">
        <v>24250.75</v>
      </c>
    </row>
    <row r="3293" spans="1:2" x14ac:dyDescent="0.2">
      <c r="A3293">
        <v>1010735</v>
      </c>
      <c r="B3293" s="10">
        <v>106575.97199999999</v>
      </c>
    </row>
    <row r="3294" spans="1:2" x14ac:dyDescent="0.2">
      <c r="A3294">
        <v>1000595</v>
      </c>
      <c r="B3294" s="10">
        <v>152143.68400000001</v>
      </c>
    </row>
    <row r="3295" spans="1:2" x14ac:dyDescent="0.2">
      <c r="A3295">
        <v>1004242</v>
      </c>
      <c r="B3295" s="10">
        <v>25893.55</v>
      </c>
    </row>
    <row r="3296" spans="1:2" x14ac:dyDescent="0.2">
      <c r="A3296">
        <v>1007586</v>
      </c>
      <c r="B3296" s="10">
        <v>14048.346</v>
      </c>
    </row>
    <row r="3297" spans="1:2" x14ac:dyDescent="0.2">
      <c r="A3297">
        <v>1002341</v>
      </c>
      <c r="B3297" s="10">
        <v>62286.5</v>
      </c>
    </row>
    <row r="3298" spans="1:2" x14ac:dyDescent="0.2">
      <c r="A3298">
        <v>1004993</v>
      </c>
      <c r="B3298" s="10">
        <v>105901</v>
      </c>
    </row>
    <row r="3299" spans="1:2" x14ac:dyDescent="0.2">
      <c r="A3299">
        <v>1013625</v>
      </c>
      <c r="B3299" s="10">
        <v>36594.911999999997</v>
      </c>
    </row>
    <row r="3300" spans="1:2" x14ac:dyDescent="0.2">
      <c r="A3300">
        <v>1001905</v>
      </c>
      <c r="B3300" s="10">
        <v>73504.176000000007</v>
      </c>
    </row>
    <row r="3301" spans="1:2" x14ac:dyDescent="0.2">
      <c r="A3301">
        <v>1007773</v>
      </c>
      <c r="B3301" s="10">
        <v>13580.448</v>
      </c>
    </row>
    <row r="3302" spans="1:2" x14ac:dyDescent="0.2">
      <c r="A3302">
        <v>1007584</v>
      </c>
      <c r="B3302" s="10">
        <v>23399.3</v>
      </c>
    </row>
    <row r="3303" spans="1:2" x14ac:dyDescent="0.2">
      <c r="A3303">
        <v>1007137</v>
      </c>
      <c r="B3303" s="10">
        <v>53260.7</v>
      </c>
    </row>
    <row r="3304" spans="1:2" x14ac:dyDescent="0.2">
      <c r="A3304">
        <v>1008025</v>
      </c>
      <c r="B3304" s="10">
        <v>92022.122000000003</v>
      </c>
    </row>
    <row r="3305" spans="1:2" x14ac:dyDescent="0.2">
      <c r="A3305">
        <v>1006421</v>
      </c>
      <c r="B3305" s="10">
        <v>33172.748</v>
      </c>
    </row>
    <row r="3306" spans="1:2" x14ac:dyDescent="0.2">
      <c r="A3306">
        <v>1002557</v>
      </c>
      <c r="B3306" s="10">
        <v>74984</v>
      </c>
    </row>
    <row r="3307" spans="1:2" x14ac:dyDescent="0.2">
      <c r="A3307">
        <v>1003627</v>
      </c>
      <c r="B3307" s="10">
        <v>84212.1</v>
      </c>
    </row>
    <row r="3308" spans="1:2" x14ac:dyDescent="0.2">
      <c r="A3308">
        <v>1002268</v>
      </c>
      <c r="B3308" s="10">
        <v>219099.32399999999</v>
      </c>
    </row>
    <row r="3309" spans="1:2" x14ac:dyDescent="0.2">
      <c r="A3309">
        <v>1002990</v>
      </c>
      <c r="B3309" s="10">
        <v>89540.25</v>
      </c>
    </row>
    <row r="3310" spans="1:2" x14ac:dyDescent="0.2">
      <c r="A3310">
        <v>1007472</v>
      </c>
      <c r="B3310" s="10">
        <v>447089.5</v>
      </c>
    </row>
    <row r="3311" spans="1:2" x14ac:dyDescent="0.2">
      <c r="A3311">
        <v>1002546</v>
      </c>
      <c r="B3311" s="10">
        <v>50119.25</v>
      </c>
    </row>
    <row r="3312" spans="1:2" x14ac:dyDescent="0.2">
      <c r="A3312">
        <v>1005352</v>
      </c>
      <c r="B3312" s="10">
        <v>427316.28</v>
      </c>
    </row>
    <row r="3313" spans="1:2" x14ac:dyDescent="0.2">
      <c r="A3313">
        <v>1006234</v>
      </c>
      <c r="B3313" s="10">
        <v>518588.30200000003</v>
      </c>
    </row>
    <row r="3314" spans="1:2" x14ac:dyDescent="0.2">
      <c r="A3314">
        <v>1006136</v>
      </c>
      <c r="B3314" s="10">
        <v>381388.31199999998</v>
      </c>
    </row>
    <row r="3315" spans="1:2" x14ac:dyDescent="0.2">
      <c r="A3315">
        <v>1002049</v>
      </c>
      <c r="B3315" s="10">
        <v>104417.4</v>
      </c>
    </row>
    <row r="3316" spans="1:2" x14ac:dyDescent="0.2">
      <c r="A3316">
        <v>1002787</v>
      </c>
      <c r="B3316" s="10">
        <v>2028969.094</v>
      </c>
    </row>
    <row r="3317" spans="1:2" x14ac:dyDescent="0.2">
      <c r="A3317">
        <v>1003891</v>
      </c>
      <c r="B3317" s="10">
        <v>601079.48800000001</v>
      </c>
    </row>
    <row r="3318" spans="1:2" x14ac:dyDescent="0.2">
      <c r="A3318">
        <v>1005742</v>
      </c>
      <c r="B3318" s="10">
        <v>437396.73</v>
      </c>
    </row>
    <row r="3319" spans="1:2" x14ac:dyDescent="0.2">
      <c r="A3319">
        <v>1002976</v>
      </c>
      <c r="B3319" s="10">
        <v>19187.928</v>
      </c>
    </row>
    <row r="3320" spans="1:2" x14ac:dyDescent="0.2">
      <c r="A3320">
        <v>1002566</v>
      </c>
      <c r="B3320" s="10">
        <v>532341.65</v>
      </c>
    </row>
    <row r="3321" spans="1:2" x14ac:dyDescent="0.2">
      <c r="A3321">
        <v>1004612</v>
      </c>
      <c r="B3321" s="10">
        <v>283688.60800000001</v>
      </c>
    </row>
    <row r="3322" spans="1:2" x14ac:dyDescent="0.2">
      <c r="A3322">
        <v>1000198</v>
      </c>
      <c r="B3322" s="10">
        <v>79663.173999999999</v>
      </c>
    </row>
    <row r="3323" spans="1:2" x14ac:dyDescent="0.2">
      <c r="A3323">
        <v>1007023</v>
      </c>
      <c r="B3323" s="10">
        <v>31290.3</v>
      </c>
    </row>
    <row r="3324" spans="1:2" x14ac:dyDescent="0.2">
      <c r="A3324">
        <v>1013523</v>
      </c>
      <c r="B3324" s="10">
        <v>88276.572</v>
      </c>
    </row>
    <row r="3325" spans="1:2" x14ac:dyDescent="0.2">
      <c r="A3325">
        <v>1005220</v>
      </c>
      <c r="B3325" s="10">
        <v>25844.252</v>
      </c>
    </row>
    <row r="3326" spans="1:2" x14ac:dyDescent="0.2">
      <c r="A3326">
        <v>1005365</v>
      </c>
      <c r="B3326" s="10">
        <v>58000.75</v>
      </c>
    </row>
    <row r="3327" spans="1:2" x14ac:dyDescent="0.2">
      <c r="A3327">
        <v>1002620</v>
      </c>
      <c r="B3327" s="10">
        <v>765517.78</v>
      </c>
    </row>
    <row r="3328" spans="1:2" x14ac:dyDescent="0.2">
      <c r="A3328">
        <v>1006911</v>
      </c>
      <c r="B3328" s="10">
        <v>767242.4</v>
      </c>
    </row>
    <row r="3329" spans="1:2" x14ac:dyDescent="0.2">
      <c r="A3329">
        <v>1002601</v>
      </c>
      <c r="B3329" s="10">
        <v>64319.124000000003</v>
      </c>
    </row>
    <row r="3330" spans="1:2" x14ac:dyDescent="0.2">
      <c r="A3330">
        <v>1002405</v>
      </c>
      <c r="B3330" s="10">
        <v>192843.51999999999</v>
      </c>
    </row>
    <row r="3331" spans="1:2" x14ac:dyDescent="0.2">
      <c r="A3331">
        <v>1002549</v>
      </c>
      <c r="B3331" s="10">
        <v>674108.53200000001</v>
      </c>
    </row>
    <row r="3332" spans="1:2" x14ac:dyDescent="0.2">
      <c r="A3332">
        <v>1006336</v>
      </c>
      <c r="B3332" s="10">
        <v>224205.62</v>
      </c>
    </row>
    <row r="3333" spans="1:2" x14ac:dyDescent="0.2">
      <c r="A3333">
        <v>1002553</v>
      </c>
      <c r="B3333" s="10">
        <v>428775.37800000003</v>
      </c>
    </row>
    <row r="3334" spans="1:2" x14ac:dyDescent="0.2">
      <c r="A3334">
        <v>1005122</v>
      </c>
      <c r="B3334" s="10">
        <v>50450.983999999997</v>
      </c>
    </row>
    <row r="3335" spans="1:2" x14ac:dyDescent="0.2">
      <c r="A3335">
        <v>1007812</v>
      </c>
      <c r="B3335" s="10">
        <v>114220.2</v>
      </c>
    </row>
    <row r="3336" spans="1:2" x14ac:dyDescent="0.2">
      <c r="A3336">
        <v>1004469</v>
      </c>
      <c r="B3336" s="10">
        <v>23322.405999999999</v>
      </c>
    </row>
    <row r="3337" spans="1:2" x14ac:dyDescent="0.2">
      <c r="A3337">
        <v>1005641</v>
      </c>
      <c r="B3337" s="10">
        <v>252722.674</v>
      </c>
    </row>
    <row r="3338" spans="1:2" x14ac:dyDescent="0.2">
      <c r="A3338">
        <v>1005461</v>
      </c>
      <c r="B3338" s="10">
        <v>46836.5</v>
      </c>
    </row>
    <row r="3339" spans="1:2" x14ac:dyDescent="0.2">
      <c r="A3339">
        <v>1002114</v>
      </c>
      <c r="B3339" s="10">
        <v>20796.972000000002</v>
      </c>
    </row>
    <row r="3340" spans="1:2" x14ac:dyDescent="0.2">
      <c r="A3340">
        <v>1004668</v>
      </c>
      <c r="B3340" s="10">
        <v>76199.164000000004</v>
      </c>
    </row>
    <row r="3341" spans="1:2" x14ac:dyDescent="0.2">
      <c r="A3341">
        <v>1003737</v>
      </c>
      <c r="B3341" s="10">
        <v>92621.051999999996</v>
      </c>
    </row>
    <row r="3342" spans="1:2" x14ac:dyDescent="0.2">
      <c r="A3342">
        <v>1002119</v>
      </c>
      <c r="B3342" s="10">
        <v>183561.43599999999</v>
      </c>
    </row>
    <row r="3343" spans="1:2" x14ac:dyDescent="0.2">
      <c r="A3343">
        <v>1002120</v>
      </c>
      <c r="B3343" s="10">
        <v>1779871.692</v>
      </c>
    </row>
    <row r="3344" spans="1:2" x14ac:dyDescent="0.2">
      <c r="A3344">
        <v>1005941</v>
      </c>
      <c r="B3344" s="10">
        <v>458394.2</v>
      </c>
    </row>
    <row r="3345" spans="1:2" x14ac:dyDescent="0.2">
      <c r="A3345">
        <v>1006732</v>
      </c>
      <c r="B3345" s="10">
        <v>74395.100000000006</v>
      </c>
    </row>
    <row r="3346" spans="1:2" x14ac:dyDescent="0.2">
      <c r="A3346">
        <v>1006562</v>
      </c>
      <c r="B3346" s="10">
        <v>401851.35600000003</v>
      </c>
    </row>
    <row r="3347" spans="1:2" x14ac:dyDescent="0.2">
      <c r="A3347">
        <v>1005288</v>
      </c>
      <c r="B3347" s="10">
        <v>330076.31</v>
      </c>
    </row>
    <row r="3348" spans="1:2" x14ac:dyDescent="0.2">
      <c r="A3348">
        <v>1006856</v>
      </c>
      <c r="B3348" s="10">
        <v>53955.396000000001</v>
      </c>
    </row>
    <row r="3349" spans="1:2" x14ac:dyDescent="0.2">
      <c r="A3349">
        <v>1007861</v>
      </c>
      <c r="B3349" s="10">
        <v>684794.91399999999</v>
      </c>
    </row>
    <row r="3350" spans="1:2" x14ac:dyDescent="0.2">
      <c r="A3350">
        <v>1001628</v>
      </c>
      <c r="B3350" s="10">
        <v>669975.73</v>
      </c>
    </row>
    <row r="3351" spans="1:2" x14ac:dyDescent="0.2">
      <c r="A3351">
        <v>1006302</v>
      </c>
      <c r="B3351" s="10">
        <v>34768.25</v>
      </c>
    </row>
    <row r="3352" spans="1:2" x14ac:dyDescent="0.2">
      <c r="A3352">
        <v>1004543</v>
      </c>
      <c r="B3352" s="10">
        <v>88060.15</v>
      </c>
    </row>
    <row r="3353" spans="1:2" x14ac:dyDescent="0.2">
      <c r="A3353">
        <v>1002995</v>
      </c>
      <c r="B3353" s="10">
        <v>183670.908</v>
      </c>
    </row>
    <row r="3354" spans="1:2" x14ac:dyDescent="0.2">
      <c r="A3354">
        <v>1006229</v>
      </c>
      <c r="B3354" s="10">
        <v>11487.75</v>
      </c>
    </row>
    <row r="3355" spans="1:2" x14ac:dyDescent="0.2">
      <c r="A3355">
        <v>1006860</v>
      </c>
      <c r="B3355" s="10">
        <v>10588.16</v>
      </c>
    </row>
    <row r="3356" spans="1:2" x14ac:dyDescent="0.2">
      <c r="A3356">
        <v>1002249</v>
      </c>
      <c r="B3356" s="10">
        <v>135311</v>
      </c>
    </row>
    <row r="3357" spans="1:2" x14ac:dyDescent="0.2">
      <c r="A3357">
        <v>1000072</v>
      </c>
      <c r="B3357" s="10">
        <v>22117.716</v>
      </c>
    </row>
    <row r="3358" spans="1:2" x14ac:dyDescent="0.2">
      <c r="A3358">
        <v>1010767</v>
      </c>
      <c r="B3358" s="10">
        <v>274250.53600000002</v>
      </c>
    </row>
    <row r="3359" spans="1:2" x14ac:dyDescent="0.2">
      <c r="A3359">
        <v>1002771</v>
      </c>
      <c r="B3359" s="10">
        <v>223604.10800000001</v>
      </c>
    </row>
    <row r="3360" spans="1:2" x14ac:dyDescent="0.2">
      <c r="A3360">
        <v>1000064</v>
      </c>
      <c r="B3360" s="10">
        <v>43051.487999999998</v>
      </c>
    </row>
    <row r="3361" spans="1:2" x14ac:dyDescent="0.2">
      <c r="A3361">
        <v>1004289</v>
      </c>
      <c r="B3361" s="10">
        <v>424512.27</v>
      </c>
    </row>
    <row r="3362" spans="1:2" x14ac:dyDescent="0.2">
      <c r="A3362">
        <v>1006112</v>
      </c>
      <c r="B3362" s="10">
        <v>866806.83</v>
      </c>
    </row>
    <row r="3363" spans="1:2" x14ac:dyDescent="0.2">
      <c r="A3363">
        <v>1005302</v>
      </c>
      <c r="B3363" s="10">
        <v>1013842.622</v>
      </c>
    </row>
    <row r="3364" spans="1:2" x14ac:dyDescent="0.2">
      <c r="A3364">
        <v>1006795</v>
      </c>
      <c r="B3364" s="10">
        <v>51706.851999999999</v>
      </c>
    </row>
    <row r="3365" spans="1:2" x14ac:dyDescent="0.2">
      <c r="A3365">
        <v>1006107</v>
      </c>
      <c r="B3365" s="10">
        <v>120343.5</v>
      </c>
    </row>
    <row r="3366" spans="1:2" x14ac:dyDescent="0.2">
      <c r="A3366">
        <v>1007969</v>
      </c>
      <c r="B3366" s="10">
        <v>132539.79999999999</v>
      </c>
    </row>
    <row r="3367" spans="1:2" x14ac:dyDescent="0.2">
      <c r="A3367">
        <v>1002247</v>
      </c>
      <c r="B3367" s="10">
        <v>53693.046000000002</v>
      </c>
    </row>
    <row r="3368" spans="1:2" x14ac:dyDescent="0.2">
      <c r="A3368">
        <v>1007147</v>
      </c>
      <c r="B3368" s="10">
        <v>73440.487999999998</v>
      </c>
    </row>
    <row r="3369" spans="1:2" x14ac:dyDescent="0.2">
      <c r="A3369">
        <v>1002490</v>
      </c>
      <c r="B3369" s="10">
        <v>32932.25</v>
      </c>
    </row>
    <row r="3370" spans="1:2" x14ac:dyDescent="0.2">
      <c r="A3370">
        <v>1003855</v>
      </c>
      <c r="B3370" s="10">
        <v>139111.976</v>
      </c>
    </row>
    <row r="3371" spans="1:2" x14ac:dyDescent="0.2">
      <c r="A3371">
        <v>1002988</v>
      </c>
      <c r="B3371" s="10">
        <v>93520.547999999995</v>
      </c>
    </row>
    <row r="3372" spans="1:2" x14ac:dyDescent="0.2">
      <c r="A3372">
        <v>1004127</v>
      </c>
      <c r="B3372" s="10">
        <v>244106.82</v>
      </c>
    </row>
    <row r="3373" spans="1:2" x14ac:dyDescent="0.2">
      <c r="A3373">
        <v>1006955</v>
      </c>
      <c r="B3373" s="10">
        <v>121266.344</v>
      </c>
    </row>
    <row r="3374" spans="1:2" x14ac:dyDescent="0.2">
      <c r="A3374">
        <v>1005362</v>
      </c>
      <c r="B3374" s="10">
        <v>34923.767999999996</v>
      </c>
    </row>
    <row r="3375" spans="1:2" x14ac:dyDescent="0.2">
      <c r="A3375">
        <v>1005287</v>
      </c>
      <c r="B3375" s="10">
        <v>24416.308000000001</v>
      </c>
    </row>
    <row r="3376" spans="1:2" x14ac:dyDescent="0.2">
      <c r="A3376">
        <v>1000135</v>
      </c>
      <c r="B3376" s="10">
        <v>439480.82</v>
      </c>
    </row>
    <row r="3377" spans="1:2" x14ac:dyDescent="0.2">
      <c r="A3377">
        <v>1006602</v>
      </c>
      <c r="B3377" s="10">
        <v>8645.6679999999997</v>
      </c>
    </row>
    <row r="3378" spans="1:2" x14ac:dyDescent="0.2">
      <c r="A3378">
        <v>1000619</v>
      </c>
      <c r="B3378" s="10">
        <v>23737.66</v>
      </c>
    </row>
    <row r="3379" spans="1:2" x14ac:dyDescent="0.2">
      <c r="A3379">
        <v>1000618</v>
      </c>
      <c r="B3379" s="10">
        <v>31258.376</v>
      </c>
    </row>
    <row r="3380" spans="1:2" x14ac:dyDescent="0.2">
      <c r="A3380">
        <v>1000620</v>
      </c>
      <c r="B3380" s="10">
        <v>115070.11599999999</v>
      </c>
    </row>
    <row r="3381" spans="1:2" x14ac:dyDescent="0.2">
      <c r="A3381">
        <v>1002355</v>
      </c>
      <c r="B3381" s="10">
        <v>212248.326</v>
      </c>
    </row>
    <row r="3382" spans="1:2" x14ac:dyDescent="0.2">
      <c r="A3382">
        <v>1004714</v>
      </c>
      <c r="B3382" s="10">
        <v>149303.98800000001</v>
      </c>
    </row>
    <row r="3383" spans="1:2" x14ac:dyDescent="0.2">
      <c r="A3383">
        <v>1001214</v>
      </c>
      <c r="B3383" s="10">
        <v>60494.372000000003</v>
      </c>
    </row>
    <row r="3384" spans="1:2" x14ac:dyDescent="0.2">
      <c r="A3384">
        <v>1002286</v>
      </c>
      <c r="B3384" s="10">
        <v>34464.9</v>
      </c>
    </row>
    <row r="3385" spans="1:2" x14ac:dyDescent="0.2">
      <c r="A3385">
        <v>1006175</v>
      </c>
      <c r="B3385" s="10">
        <v>17845.083999999999</v>
      </c>
    </row>
    <row r="3386" spans="1:2" x14ac:dyDescent="0.2">
      <c r="A3386">
        <v>1005280</v>
      </c>
      <c r="B3386" s="10">
        <v>36339.25</v>
      </c>
    </row>
    <row r="3387" spans="1:2" x14ac:dyDescent="0.2">
      <c r="A3387">
        <v>1004310</v>
      </c>
      <c r="B3387" s="10">
        <v>6548.75</v>
      </c>
    </row>
    <row r="3388" spans="1:2" x14ac:dyDescent="0.2">
      <c r="A3388">
        <v>1007562</v>
      </c>
      <c r="B3388" s="10">
        <v>289263.84000000003</v>
      </c>
    </row>
    <row r="3389" spans="1:2" x14ac:dyDescent="0.2">
      <c r="A3389">
        <v>1006539</v>
      </c>
      <c r="B3389" s="10">
        <v>6309568.7340000002</v>
      </c>
    </row>
    <row r="3390" spans="1:2" x14ac:dyDescent="0.2">
      <c r="A3390">
        <v>1012903</v>
      </c>
      <c r="B3390" s="10">
        <v>84742.25</v>
      </c>
    </row>
    <row r="3391" spans="1:2" x14ac:dyDescent="0.2">
      <c r="A3391">
        <v>1011838</v>
      </c>
      <c r="B3391" s="10">
        <v>5883.2280000000001</v>
      </c>
    </row>
    <row r="3392" spans="1:2" x14ac:dyDescent="0.2">
      <c r="A3392">
        <v>1001339</v>
      </c>
      <c r="B3392" s="10">
        <v>665280.03599999996</v>
      </c>
    </row>
    <row r="3393" spans="1:2" x14ac:dyDescent="0.2">
      <c r="A3393">
        <v>1010702</v>
      </c>
      <c r="B3393" s="10">
        <v>774264.5</v>
      </c>
    </row>
    <row r="3394" spans="1:2" x14ac:dyDescent="0.2">
      <c r="A3394">
        <v>1013970</v>
      </c>
      <c r="B3394" s="10">
        <v>32169.828000000001</v>
      </c>
    </row>
    <row r="3395" spans="1:2" x14ac:dyDescent="0.2">
      <c r="A3395">
        <v>1000192</v>
      </c>
      <c r="B3395" s="10">
        <v>15710653.007999999</v>
      </c>
    </row>
    <row r="3396" spans="1:2" x14ac:dyDescent="0.2">
      <c r="A3396">
        <v>1011632</v>
      </c>
      <c r="B3396" s="10">
        <v>12881.152</v>
      </c>
    </row>
    <row r="3397" spans="1:2" x14ac:dyDescent="0.2">
      <c r="A3397">
        <v>1013233</v>
      </c>
      <c r="B3397" s="10">
        <v>3348301.2919999999</v>
      </c>
    </row>
    <row r="3398" spans="1:2" x14ac:dyDescent="0.2">
      <c r="A3398">
        <v>1007814</v>
      </c>
      <c r="B3398" s="10">
        <v>66507</v>
      </c>
    </row>
    <row r="3399" spans="1:2" x14ac:dyDescent="0.2">
      <c r="A3399">
        <v>1001161</v>
      </c>
      <c r="B3399" s="10">
        <v>621932.58400000003</v>
      </c>
    </row>
    <row r="3400" spans="1:2" x14ac:dyDescent="0.2">
      <c r="A3400">
        <v>1005360</v>
      </c>
      <c r="B3400" s="10">
        <v>839073.23400000005</v>
      </c>
    </row>
    <row r="3401" spans="1:2" x14ac:dyDescent="0.2">
      <c r="A3401">
        <v>1007457</v>
      </c>
      <c r="B3401" s="10">
        <v>1368279.7830000001</v>
      </c>
    </row>
    <row r="3402" spans="1:2" x14ac:dyDescent="0.2">
      <c r="A3402">
        <v>1001432</v>
      </c>
      <c r="B3402" s="10">
        <v>284736.74400000001</v>
      </c>
    </row>
    <row r="3403" spans="1:2" x14ac:dyDescent="0.2">
      <c r="A3403">
        <v>1013878</v>
      </c>
      <c r="B3403" s="10">
        <v>1193412.0759999999</v>
      </c>
    </row>
    <row r="3404" spans="1:2" x14ac:dyDescent="0.2">
      <c r="A3404">
        <v>1007503</v>
      </c>
      <c r="B3404" s="10">
        <v>282446.304</v>
      </c>
    </row>
    <row r="3405" spans="1:2" x14ac:dyDescent="0.2">
      <c r="A3405">
        <v>1001338</v>
      </c>
      <c r="B3405" s="10">
        <v>2146311.696</v>
      </c>
    </row>
    <row r="3406" spans="1:2" x14ac:dyDescent="0.2">
      <c r="A3406">
        <v>1006852</v>
      </c>
      <c r="B3406" s="10">
        <v>222072.19399999999</v>
      </c>
    </row>
    <row r="3407" spans="1:2" x14ac:dyDescent="0.2">
      <c r="A3407">
        <v>1000454</v>
      </c>
      <c r="B3407" s="10">
        <v>2171083.5040000002</v>
      </c>
    </row>
    <row r="3408" spans="1:2" x14ac:dyDescent="0.2">
      <c r="A3408">
        <v>1000203</v>
      </c>
      <c r="B3408" s="10">
        <v>30044.038</v>
      </c>
    </row>
    <row r="3409" spans="1:2" x14ac:dyDescent="0.2">
      <c r="A3409">
        <v>1010760</v>
      </c>
      <c r="B3409" s="10">
        <v>92283.65</v>
      </c>
    </row>
    <row r="3410" spans="1:2" x14ac:dyDescent="0.2">
      <c r="A3410">
        <v>1001283</v>
      </c>
      <c r="B3410" s="10">
        <v>104968.96000000001</v>
      </c>
    </row>
    <row r="3411" spans="1:2" x14ac:dyDescent="0.2">
      <c r="A3411">
        <v>1002097</v>
      </c>
      <c r="B3411" s="10">
        <v>41543.207999999999</v>
      </c>
    </row>
    <row r="3412" spans="1:2" x14ac:dyDescent="0.2">
      <c r="A3412">
        <v>1001310</v>
      </c>
      <c r="B3412" s="10">
        <v>2680798.216</v>
      </c>
    </row>
    <row r="3413" spans="1:2" x14ac:dyDescent="0.2">
      <c r="A3413">
        <v>1000613</v>
      </c>
      <c r="B3413" s="10">
        <v>32197.727999999999</v>
      </c>
    </row>
    <row r="3414" spans="1:2" x14ac:dyDescent="0.2">
      <c r="A3414">
        <v>1000614</v>
      </c>
      <c r="B3414" s="10">
        <v>75823.452000000005</v>
      </c>
    </row>
    <row r="3415" spans="1:2" x14ac:dyDescent="0.2">
      <c r="A3415">
        <v>1000615</v>
      </c>
      <c r="B3415" s="10">
        <v>70801.868000000002</v>
      </c>
    </row>
    <row r="3416" spans="1:2" x14ac:dyDescent="0.2">
      <c r="A3416">
        <v>1012645</v>
      </c>
      <c r="B3416" s="10">
        <v>32496.027999999998</v>
      </c>
    </row>
    <row r="3417" spans="1:2" x14ac:dyDescent="0.2">
      <c r="A3417">
        <v>1008150</v>
      </c>
      <c r="B3417" s="10">
        <v>22248.671999999999</v>
      </c>
    </row>
    <row r="3418" spans="1:2" x14ac:dyDescent="0.2">
      <c r="A3418">
        <v>1010032</v>
      </c>
      <c r="B3418" s="10">
        <v>63328.745999999999</v>
      </c>
    </row>
    <row r="3419" spans="1:2" x14ac:dyDescent="0.2">
      <c r="A3419">
        <v>1007677</v>
      </c>
      <c r="B3419" s="10">
        <v>159716.89799999999</v>
      </c>
    </row>
    <row r="3420" spans="1:2" x14ac:dyDescent="0.2">
      <c r="A3420">
        <v>1007424</v>
      </c>
      <c r="B3420" s="10">
        <v>44156.1</v>
      </c>
    </row>
    <row r="3421" spans="1:2" x14ac:dyDescent="0.2">
      <c r="A3421">
        <v>1007225</v>
      </c>
      <c r="B3421" s="10">
        <v>1336.75</v>
      </c>
    </row>
    <row r="3422" spans="1:2" x14ac:dyDescent="0.2">
      <c r="A3422">
        <v>1013739</v>
      </c>
      <c r="B3422" s="10">
        <v>39563.466</v>
      </c>
    </row>
    <row r="3423" spans="1:2" x14ac:dyDescent="0.2">
      <c r="A3423">
        <v>1000049</v>
      </c>
      <c r="B3423" s="10">
        <v>20384.624</v>
      </c>
    </row>
    <row r="3424" spans="1:2" x14ac:dyDescent="0.2">
      <c r="A3424">
        <v>1007379</v>
      </c>
      <c r="B3424" s="10">
        <v>569674.18799999997</v>
      </c>
    </row>
    <row r="3425" spans="1:2" x14ac:dyDescent="0.2">
      <c r="A3425">
        <v>1007419</v>
      </c>
      <c r="B3425" s="10">
        <v>413962.66200000001</v>
      </c>
    </row>
    <row r="3426" spans="1:2" x14ac:dyDescent="0.2">
      <c r="A3426">
        <v>1001491</v>
      </c>
      <c r="B3426" s="10">
        <v>1901543.9</v>
      </c>
    </row>
    <row r="3427" spans="1:2" x14ac:dyDescent="0.2">
      <c r="A3427">
        <v>1001668</v>
      </c>
      <c r="B3427" s="10">
        <v>22874.75</v>
      </c>
    </row>
    <row r="3428" spans="1:2" x14ac:dyDescent="0.2">
      <c r="A3428">
        <v>1001045</v>
      </c>
      <c r="B3428" s="10">
        <v>9354587.7320000008</v>
      </c>
    </row>
    <row r="3429" spans="1:2" x14ac:dyDescent="0.2">
      <c r="A3429">
        <v>1006725</v>
      </c>
      <c r="B3429" s="10">
        <v>37812.559999999998</v>
      </c>
    </row>
    <row r="3430" spans="1:2" x14ac:dyDescent="0.2">
      <c r="A3430">
        <v>1000147</v>
      </c>
      <c r="B3430" s="10">
        <v>18881.38</v>
      </c>
    </row>
    <row r="3431" spans="1:2" x14ac:dyDescent="0.2">
      <c r="A3431">
        <v>1000686</v>
      </c>
      <c r="B3431" s="10">
        <v>12714.603999999999</v>
      </c>
    </row>
    <row r="3432" spans="1:2" x14ac:dyDescent="0.2">
      <c r="A3432">
        <v>1013919</v>
      </c>
      <c r="B3432" s="10">
        <v>57785.894</v>
      </c>
    </row>
    <row r="3433" spans="1:2" x14ac:dyDescent="0.2">
      <c r="A3433">
        <v>1003626</v>
      </c>
      <c r="B3433" s="10">
        <v>12667.75</v>
      </c>
    </row>
    <row r="3434" spans="1:2" x14ac:dyDescent="0.2">
      <c r="A3434">
        <v>1007471</v>
      </c>
      <c r="B3434" s="10">
        <v>209876.9</v>
      </c>
    </row>
    <row r="3435" spans="1:2" x14ac:dyDescent="0.2">
      <c r="A3435">
        <v>1010314</v>
      </c>
      <c r="B3435" s="10">
        <v>16064.296</v>
      </c>
    </row>
    <row r="3436" spans="1:2" x14ac:dyDescent="0.2">
      <c r="A3436">
        <v>1012422</v>
      </c>
      <c r="B3436" s="10">
        <v>31500</v>
      </c>
    </row>
    <row r="3437" spans="1:2" x14ac:dyDescent="0.2">
      <c r="A3437">
        <v>1011691</v>
      </c>
      <c r="B3437" s="10">
        <v>2142.3919999999998</v>
      </c>
    </row>
    <row r="3438" spans="1:2" x14ac:dyDescent="0.2">
      <c r="A3438">
        <v>1000582</v>
      </c>
      <c r="B3438" s="10">
        <v>1989387.9180000001</v>
      </c>
    </row>
    <row r="3439" spans="1:2" x14ac:dyDescent="0.2">
      <c r="A3439">
        <v>1000138</v>
      </c>
      <c r="B3439" s="10">
        <v>3392707.4759999998</v>
      </c>
    </row>
    <row r="3440" spans="1:2" x14ac:dyDescent="0.2">
      <c r="A3440">
        <v>1011026</v>
      </c>
      <c r="B3440" s="10">
        <v>48834.25</v>
      </c>
    </row>
    <row r="3441" spans="1:2" x14ac:dyDescent="0.2">
      <c r="A3441">
        <v>1011595</v>
      </c>
      <c r="B3441" s="10">
        <v>38579.25</v>
      </c>
    </row>
    <row r="3442" spans="1:2" x14ac:dyDescent="0.2">
      <c r="A3442">
        <v>1011650</v>
      </c>
      <c r="B3442" s="10">
        <v>26231.936000000002</v>
      </c>
    </row>
    <row r="3443" spans="1:2" x14ac:dyDescent="0.2">
      <c r="A3443">
        <v>1002427</v>
      </c>
      <c r="B3443" s="10">
        <v>36204.92</v>
      </c>
    </row>
    <row r="3444" spans="1:2" x14ac:dyDescent="0.2">
      <c r="A3444">
        <v>1001380</v>
      </c>
      <c r="B3444" s="10">
        <v>182808.57199999999</v>
      </c>
    </row>
    <row r="3445" spans="1:2" x14ac:dyDescent="0.2">
      <c r="A3445">
        <v>1010871</v>
      </c>
      <c r="B3445" s="10">
        <v>357035.75</v>
      </c>
    </row>
    <row r="3446" spans="1:2" x14ac:dyDescent="0.2">
      <c r="A3446">
        <v>1006851</v>
      </c>
      <c r="B3446" s="10">
        <v>92810.75</v>
      </c>
    </row>
    <row r="3447" spans="1:2" x14ac:dyDescent="0.2">
      <c r="A3447">
        <v>1001835</v>
      </c>
      <c r="B3447" s="10">
        <v>636178.63600000006</v>
      </c>
    </row>
    <row r="3448" spans="1:2" x14ac:dyDescent="0.2">
      <c r="A3448">
        <v>1000290</v>
      </c>
      <c r="B3448" s="10">
        <v>188584.94</v>
      </c>
    </row>
    <row r="3449" spans="1:2" x14ac:dyDescent="0.2">
      <c r="A3449">
        <v>1002517</v>
      </c>
      <c r="B3449" s="10">
        <v>392246.35</v>
      </c>
    </row>
    <row r="3450" spans="1:2" x14ac:dyDescent="0.2">
      <c r="A3450">
        <v>1000836</v>
      </c>
      <c r="B3450" s="10">
        <v>3459328.2280000001</v>
      </c>
    </row>
    <row r="3451" spans="1:2" x14ac:dyDescent="0.2">
      <c r="A3451">
        <v>1000343</v>
      </c>
      <c r="B3451" s="10">
        <v>1730143.602</v>
      </c>
    </row>
    <row r="3452" spans="1:2" x14ac:dyDescent="0.2">
      <c r="A3452">
        <v>1004913</v>
      </c>
      <c r="B3452" s="10">
        <v>55150</v>
      </c>
    </row>
    <row r="3453" spans="1:2" x14ac:dyDescent="0.2">
      <c r="A3453">
        <v>1005026</v>
      </c>
      <c r="B3453" s="10">
        <v>25395</v>
      </c>
    </row>
    <row r="3454" spans="1:2" x14ac:dyDescent="0.2">
      <c r="A3454">
        <v>1003609</v>
      </c>
      <c r="B3454" s="10">
        <v>55939.24</v>
      </c>
    </row>
    <row r="3455" spans="1:2" x14ac:dyDescent="0.2">
      <c r="A3455">
        <v>1006816</v>
      </c>
      <c r="B3455" s="10">
        <v>73102</v>
      </c>
    </row>
    <row r="3456" spans="1:2" x14ac:dyDescent="0.2">
      <c r="A3456">
        <v>1000956</v>
      </c>
      <c r="B3456" s="10">
        <v>68480.861061999996</v>
      </c>
    </row>
    <row r="3457" spans="1:2" x14ac:dyDescent="0.2">
      <c r="A3457">
        <v>1006594</v>
      </c>
      <c r="B3457" s="10">
        <v>50889.207999999999</v>
      </c>
    </row>
    <row r="3458" spans="1:2" x14ac:dyDescent="0.2">
      <c r="A3458">
        <v>1006819</v>
      </c>
      <c r="B3458" s="10">
        <v>41651.843999999997</v>
      </c>
    </row>
    <row r="3459" spans="1:2" x14ac:dyDescent="0.2">
      <c r="A3459">
        <v>1006479</v>
      </c>
      <c r="B3459" s="10">
        <v>93697.232000000004</v>
      </c>
    </row>
    <row r="3460" spans="1:2" x14ac:dyDescent="0.2">
      <c r="A3460">
        <v>1007768</v>
      </c>
      <c r="B3460" s="10">
        <v>317240.842</v>
      </c>
    </row>
    <row r="3461" spans="1:2" x14ac:dyDescent="0.2">
      <c r="A3461">
        <v>1004538</v>
      </c>
      <c r="B3461" s="10">
        <v>31113.25</v>
      </c>
    </row>
    <row r="3462" spans="1:2" x14ac:dyDescent="0.2">
      <c r="A3462">
        <v>1000928</v>
      </c>
      <c r="B3462" s="10">
        <v>1244154.44</v>
      </c>
    </row>
    <row r="3463" spans="1:2" x14ac:dyDescent="0.2">
      <c r="A3463">
        <v>1010769</v>
      </c>
      <c r="B3463" s="10">
        <v>24831.4</v>
      </c>
    </row>
    <row r="3464" spans="1:2" x14ac:dyDescent="0.2">
      <c r="A3464">
        <v>1002598</v>
      </c>
      <c r="B3464" s="10">
        <v>928735.83400000003</v>
      </c>
    </row>
    <row r="3465" spans="1:2" x14ac:dyDescent="0.2">
      <c r="A3465">
        <v>1002403</v>
      </c>
      <c r="B3465" s="10">
        <v>517327.69199999998</v>
      </c>
    </row>
    <row r="3466" spans="1:2" x14ac:dyDescent="0.2">
      <c r="A3466">
        <v>1002551</v>
      </c>
      <c r="B3466" s="10">
        <v>740125.78799999994</v>
      </c>
    </row>
    <row r="3467" spans="1:2" x14ac:dyDescent="0.2">
      <c r="A3467">
        <v>1002432</v>
      </c>
      <c r="B3467" s="10">
        <v>442828.9</v>
      </c>
    </row>
    <row r="3468" spans="1:2" x14ac:dyDescent="0.2">
      <c r="A3468">
        <v>1005121</v>
      </c>
      <c r="B3468" s="10">
        <v>58866.807999999997</v>
      </c>
    </row>
    <row r="3469" spans="1:2" x14ac:dyDescent="0.2">
      <c r="A3469">
        <v>1001376</v>
      </c>
      <c r="B3469" s="10">
        <v>1479608.416</v>
      </c>
    </row>
    <row r="3470" spans="1:2" x14ac:dyDescent="0.2">
      <c r="A3470">
        <v>1000903</v>
      </c>
      <c r="B3470" s="10">
        <v>113873.272</v>
      </c>
    </row>
    <row r="3471" spans="1:2" x14ac:dyDescent="0.2">
      <c r="A3471">
        <v>1001699</v>
      </c>
      <c r="B3471" s="10">
        <v>2999.8879999999999</v>
      </c>
    </row>
    <row r="3472" spans="1:2" x14ac:dyDescent="0.2">
      <c r="A3472">
        <v>1001610</v>
      </c>
      <c r="B3472" s="10">
        <v>17133.635999999999</v>
      </c>
    </row>
    <row r="3473" spans="1:2" x14ac:dyDescent="0.2">
      <c r="A3473">
        <v>1006824</v>
      </c>
      <c r="B3473" s="10">
        <v>101405.232</v>
      </c>
    </row>
    <row r="3474" spans="1:2" x14ac:dyDescent="0.2">
      <c r="A3474">
        <v>1000411</v>
      </c>
      <c r="B3474" s="10">
        <v>1194586.97</v>
      </c>
    </row>
    <row r="3475" spans="1:2" x14ac:dyDescent="0.2">
      <c r="A3475">
        <v>1005713</v>
      </c>
      <c r="B3475" s="10">
        <v>6128526.0080000004</v>
      </c>
    </row>
    <row r="3476" spans="1:2" x14ac:dyDescent="0.2">
      <c r="A3476">
        <v>1006451</v>
      </c>
      <c r="B3476" s="10">
        <v>449430.44400000002</v>
      </c>
    </row>
    <row r="3477" spans="1:2" x14ac:dyDescent="0.2">
      <c r="A3477">
        <v>1000060</v>
      </c>
      <c r="B3477" s="10">
        <v>47559.822</v>
      </c>
    </row>
    <row r="3478" spans="1:2" x14ac:dyDescent="0.2">
      <c r="A3478">
        <v>1001109</v>
      </c>
      <c r="B3478" s="10">
        <v>34665.347999999998</v>
      </c>
    </row>
    <row r="3479" spans="1:2" x14ac:dyDescent="0.2">
      <c r="A3479">
        <v>1001369</v>
      </c>
      <c r="B3479" s="10">
        <v>3751.8359999999998</v>
      </c>
    </row>
    <row r="3480" spans="1:2" x14ac:dyDescent="0.2">
      <c r="A3480">
        <v>1012150</v>
      </c>
      <c r="B3480" s="10">
        <v>18597.328000000001</v>
      </c>
    </row>
    <row r="3481" spans="1:2" x14ac:dyDescent="0.2">
      <c r="A3481">
        <v>1004798</v>
      </c>
      <c r="B3481" s="10">
        <v>73623.816000000006</v>
      </c>
    </row>
    <row r="3482" spans="1:2" x14ac:dyDescent="0.2">
      <c r="A3482">
        <v>1013977</v>
      </c>
      <c r="B3482" s="10">
        <v>442023.66399999999</v>
      </c>
    </row>
    <row r="3483" spans="1:2" x14ac:dyDescent="0.2">
      <c r="A3483">
        <v>1008002</v>
      </c>
      <c r="B3483" s="10">
        <v>115991.284</v>
      </c>
    </row>
    <row r="3484" spans="1:2" x14ac:dyDescent="0.2">
      <c r="A3484">
        <v>1011080</v>
      </c>
      <c r="B3484" s="10">
        <v>889049.11600000004</v>
      </c>
    </row>
    <row r="3485" spans="1:2" x14ac:dyDescent="0.2">
      <c r="A3485">
        <v>1002023</v>
      </c>
      <c r="B3485" s="10">
        <v>608517.80000000005</v>
      </c>
    </row>
    <row r="3486" spans="1:2" x14ac:dyDescent="0.2">
      <c r="A3486">
        <v>1002041</v>
      </c>
      <c r="B3486" s="10">
        <v>134780.79999999999</v>
      </c>
    </row>
    <row r="3487" spans="1:2" x14ac:dyDescent="0.2">
      <c r="A3487">
        <v>1002608</v>
      </c>
      <c r="B3487" s="10">
        <v>205561.60000000001</v>
      </c>
    </row>
    <row r="3488" spans="1:2" x14ac:dyDescent="0.2">
      <c r="A3488">
        <v>1003255</v>
      </c>
      <c r="B3488" s="10">
        <v>436139.99599999998</v>
      </c>
    </row>
    <row r="3489" spans="1:2" x14ac:dyDescent="0.2">
      <c r="A3489">
        <v>1000043</v>
      </c>
      <c r="B3489" s="10">
        <v>1442000</v>
      </c>
    </row>
    <row r="3490" spans="1:2" x14ac:dyDescent="0.2">
      <c r="A3490">
        <v>1010879</v>
      </c>
      <c r="B3490" s="10">
        <v>758988.86399999994</v>
      </c>
    </row>
    <row r="3491" spans="1:2" x14ac:dyDescent="0.2">
      <c r="A3491">
        <v>1008991</v>
      </c>
      <c r="B3491" s="10">
        <v>26690.400000000001</v>
      </c>
    </row>
    <row r="3492" spans="1:2" x14ac:dyDescent="0.2">
      <c r="A3492">
        <v>1013934</v>
      </c>
      <c r="B3492" s="10">
        <v>94056.7</v>
      </c>
    </row>
    <row r="3493" spans="1:2" x14ac:dyDescent="0.2">
      <c r="A3493">
        <v>1001232</v>
      </c>
      <c r="B3493" s="10">
        <v>2641018.13</v>
      </c>
    </row>
    <row r="3494" spans="1:2" x14ac:dyDescent="0.2">
      <c r="A3494">
        <v>1007330</v>
      </c>
      <c r="B3494" s="10">
        <v>1340172.7819999999</v>
      </c>
    </row>
    <row r="3495" spans="1:2" x14ac:dyDescent="0.2">
      <c r="A3495">
        <v>1005623</v>
      </c>
      <c r="B3495" s="10">
        <v>3581.7359999999999</v>
      </c>
    </row>
    <row r="3496" spans="1:2" x14ac:dyDescent="0.2">
      <c r="A3496">
        <v>1002091</v>
      </c>
      <c r="B3496" s="10">
        <v>9498.2999999999993</v>
      </c>
    </row>
    <row r="3497" spans="1:2" x14ac:dyDescent="0.2">
      <c r="A3497">
        <v>1001605</v>
      </c>
      <c r="B3497" s="10">
        <v>988660.43599999999</v>
      </c>
    </row>
    <row r="3498" spans="1:2" x14ac:dyDescent="0.2">
      <c r="A3498">
        <v>1002871</v>
      </c>
      <c r="B3498" s="10">
        <v>36492.212</v>
      </c>
    </row>
    <row r="3499" spans="1:2" x14ac:dyDescent="0.2">
      <c r="A3499">
        <v>1007295</v>
      </c>
      <c r="B3499" s="10">
        <v>3798.636</v>
      </c>
    </row>
    <row r="3500" spans="1:2" x14ac:dyDescent="0.2">
      <c r="A3500">
        <v>1005300</v>
      </c>
      <c r="B3500" s="10">
        <v>66080.95</v>
      </c>
    </row>
    <row r="3501" spans="1:2" x14ac:dyDescent="0.2">
      <c r="A3501">
        <v>1012781</v>
      </c>
      <c r="B3501" s="10">
        <v>311194.94799999997</v>
      </c>
    </row>
    <row r="3502" spans="1:2" x14ac:dyDescent="0.2">
      <c r="A3502">
        <v>1001265</v>
      </c>
      <c r="B3502" s="10">
        <v>83097.956000000006</v>
      </c>
    </row>
    <row r="3503" spans="1:2" x14ac:dyDescent="0.2">
      <c r="A3503">
        <v>1003990</v>
      </c>
      <c r="B3503" s="10">
        <v>101412.5</v>
      </c>
    </row>
    <row r="3504" spans="1:2" x14ac:dyDescent="0.2">
      <c r="A3504">
        <v>1001201</v>
      </c>
      <c r="B3504" s="10">
        <v>560247.36800000002</v>
      </c>
    </row>
    <row r="3505" spans="1:2" x14ac:dyDescent="0.2">
      <c r="A3505">
        <v>1010234</v>
      </c>
      <c r="B3505" s="10">
        <v>71535.005999999994</v>
      </c>
    </row>
    <row r="3506" spans="1:2" x14ac:dyDescent="0.2">
      <c r="A3506">
        <v>1001886</v>
      </c>
      <c r="B3506" s="10">
        <v>55110.392</v>
      </c>
    </row>
    <row r="3507" spans="1:2" x14ac:dyDescent="0.2">
      <c r="A3507">
        <v>1000722</v>
      </c>
      <c r="B3507" s="10">
        <v>454751.50199999998</v>
      </c>
    </row>
    <row r="3508" spans="1:2" x14ac:dyDescent="0.2">
      <c r="A3508">
        <v>1007543</v>
      </c>
      <c r="B3508" s="10">
        <v>66252.25</v>
      </c>
    </row>
    <row r="3509" spans="1:2" x14ac:dyDescent="0.2">
      <c r="A3509">
        <v>1013727</v>
      </c>
      <c r="B3509" s="10">
        <v>188235.09599999999</v>
      </c>
    </row>
    <row r="3510" spans="1:2" x14ac:dyDescent="0.2">
      <c r="A3510">
        <v>1006110</v>
      </c>
      <c r="B3510" s="10">
        <v>641152.41200000001</v>
      </c>
    </row>
    <row r="3511" spans="1:2" x14ac:dyDescent="0.2">
      <c r="A3511">
        <v>1013929</v>
      </c>
      <c r="B3511" s="10">
        <v>45367.33</v>
      </c>
    </row>
    <row r="3512" spans="1:2" x14ac:dyDescent="0.2">
      <c r="A3512">
        <v>1012131</v>
      </c>
      <c r="B3512" s="10">
        <v>101058.36199999999</v>
      </c>
    </row>
    <row r="3513" spans="1:2" x14ac:dyDescent="0.2">
      <c r="A3513">
        <v>1000935</v>
      </c>
      <c r="B3513" s="10">
        <v>0</v>
      </c>
    </row>
    <row r="3514" spans="1:2" x14ac:dyDescent="0.2">
      <c r="A3514">
        <v>1011323</v>
      </c>
      <c r="B3514" s="10">
        <v>427663.46399999998</v>
      </c>
    </row>
    <row r="3515" spans="1:2" x14ac:dyDescent="0.2">
      <c r="A3515">
        <v>1011614</v>
      </c>
      <c r="B3515" s="10">
        <v>114280.67600000001</v>
      </c>
    </row>
    <row r="3516" spans="1:2" x14ac:dyDescent="0.2">
      <c r="A3516">
        <v>1000490</v>
      </c>
      <c r="B3516" s="10">
        <v>30923.387999999999</v>
      </c>
    </row>
    <row r="3517" spans="1:2" x14ac:dyDescent="0.2">
      <c r="A3517">
        <v>1012086</v>
      </c>
      <c r="B3517" s="10">
        <v>24626.601999999999</v>
      </c>
    </row>
    <row r="3518" spans="1:2" x14ac:dyDescent="0.2">
      <c r="A3518">
        <v>1006087</v>
      </c>
      <c r="B3518" s="10">
        <v>78931.39</v>
      </c>
    </row>
    <row r="3519" spans="1:2" x14ac:dyDescent="0.2">
      <c r="A3519">
        <v>1000782</v>
      </c>
      <c r="B3519" s="10">
        <v>4349411.1380000003</v>
      </c>
    </row>
    <row r="3520" spans="1:2" x14ac:dyDescent="0.2">
      <c r="A3520">
        <v>1000162</v>
      </c>
      <c r="B3520" s="10">
        <v>7076.424</v>
      </c>
    </row>
    <row r="3521" spans="1:2" x14ac:dyDescent="0.2">
      <c r="A3521">
        <v>1013257</v>
      </c>
      <c r="B3521" s="10">
        <v>2242271.84</v>
      </c>
    </row>
    <row r="3522" spans="1:2" x14ac:dyDescent="0.2">
      <c r="A3522">
        <v>1001984</v>
      </c>
      <c r="B3522" s="10">
        <v>28359.191999999999</v>
      </c>
    </row>
    <row r="3523" spans="1:2" x14ac:dyDescent="0.2">
      <c r="A3523">
        <v>1006627</v>
      </c>
      <c r="B3523" s="10">
        <v>5647209.0899999999</v>
      </c>
    </row>
    <row r="3524" spans="1:2" x14ac:dyDescent="0.2">
      <c r="A3524">
        <v>1000175</v>
      </c>
      <c r="B3524" s="10">
        <v>129021.92</v>
      </c>
    </row>
    <row r="3525" spans="1:2" x14ac:dyDescent="0.2">
      <c r="A3525">
        <v>1010003</v>
      </c>
      <c r="B3525" s="10">
        <v>62770.663999999997</v>
      </c>
    </row>
    <row r="3526" spans="1:2" x14ac:dyDescent="0.2">
      <c r="A3526">
        <v>1001366</v>
      </c>
      <c r="B3526" s="10">
        <v>1257233.9839999999</v>
      </c>
    </row>
    <row r="3527" spans="1:2" x14ac:dyDescent="0.2">
      <c r="A3527">
        <v>1002799</v>
      </c>
      <c r="B3527" s="10">
        <v>28765.25</v>
      </c>
    </row>
    <row r="3528" spans="1:2" x14ac:dyDescent="0.2">
      <c r="A3528">
        <v>1001340</v>
      </c>
      <c r="B3528" s="10">
        <v>1137154.284</v>
      </c>
    </row>
    <row r="3529" spans="1:2" x14ac:dyDescent="0.2">
      <c r="A3529">
        <v>1001060</v>
      </c>
      <c r="B3529" s="10">
        <v>1878162.18</v>
      </c>
    </row>
    <row r="3530" spans="1:2" x14ac:dyDescent="0.2">
      <c r="A3530">
        <v>1007183</v>
      </c>
      <c r="B3530" s="10">
        <v>216921.144</v>
      </c>
    </row>
    <row r="3531" spans="1:2" x14ac:dyDescent="0.2">
      <c r="A3531">
        <v>1001209</v>
      </c>
      <c r="B3531" s="10">
        <v>2063139.9280000001</v>
      </c>
    </row>
    <row r="3532" spans="1:2" x14ac:dyDescent="0.2">
      <c r="A3532">
        <v>1013813</v>
      </c>
      <c r="B3532" s="10">
        <v>118667.92200000001</v>
      </c>
    </row>
    <row r="3533" spans="1:2" x14ac:dyDescent="0.2">
      <c r="A3533">
        <v>1012527</v>
      </c>
      <c r="B3533" s="10">
        <v>22900.434000000001</v>
      </c>
    </row>
    <row r="3534" spans="1:2" x14ac:dyDescent="0.2">
      <c r="A3534">
        <v>1010825</v>
      </c>
      <c r="B3534" s="10">
        <v>111098.88</v>
      </c>
    </row>
    <row r="3535" spans="1:2" x14ac:dyDescent="0.2">
      <c r="A3535">
        <v>1000146</v>
      </c>
      <c r="B3535" s="10">
        <v>834465.30799999996</v>
      </c>
    </row>
    <row r="3536" spans="1:2" x14ac:dyDescent="0.2">
      <c r="A3536">
        <v>1010656</v>
      </c>
      <c r="B3536" s="10">
        <v>162320.75</v>
      </c>
    </row>
    <row r="3537" spans="1:2" x14ac:dyDescent="0.2">
      <c r="A3537">
        <v>1010111</v>
      </c>
      <c r="B3537" s="10">
        <v>97790</v>
      </c>
    </row>
    <row r="3538" spans="1:2" x14ac:dyDescent="0.2">
      <c r="A3538">
        <v>1005332</v>
      </c>
      <c r="B3538" s="10">
        <v>36142.269999999997</v>
      </c>
    </row>
    <row r="3539" spans="1:2" x14ac:dyDescent="0.2">
      <c r="A3539">
        <v>1011917</v>
      </c>
      <c r="B3539" s="10">
        <v>111498.50599999999</v>
      </c>
    </row>
    <row r="3540" spans="1:2" x14ac:dyDescent="0.2">
      <c r="A3540">
        <v>1000795</v>
      </c>
      <c r="B3540" s="10">
        <v>1241706.048</v>
      </c>
    </row>
    <row r="3541" spans="1:2" x14ac:dyDescent="0.2">
      <c r="A3541">
        <v>1003617</v>
      </c>
      <c r="B3541" s="10">
        <v>9.6</v>
      </c>
    </row>
    <row r="3542" spans="1:2" x14ac:dyDescent="0.2">
      <c r="A3542">
        <v>1004218</v>
      </c>
      <c r="B3542" s="10">
        <v>68027.244000000006</v>
      </c>
    </row>
    <row r="3543" spans="1:2" x14ac:dyDescent="0.2">
      <c r="A3543">
        <v>1013994</v>
      </c>
      <c r="B3543" s="10">
        <v>500</v>
      </c>
    </row>
    <row r="3544" spans="1:2" x14ac:dyDescent="0.2">
      <c r="A3544">
        <v>1003029</v>
      </c>
      <c r="B3544" s="10">
        <v>10578.7</v>
      </c>
    </row>
    <row r="3545" spans="1:2" x14ac:dyDescent="0.2">
      <c r="A3545">
        <v>1002115</v>
      </c>
      <c r="B3545" s="10">
        <v>320145.73200000002</v>
      </c>
    </row>
    <row r="3546" spans="1:2" x14ac:dyDescent="0.2">
      <c r="A3546">
        <v>1007756</v>
      </c>
      <c r="B3546" s="10">
        <v>47376.858</v>
      </c>
    </row>
    <row r="3547" spans="1:2" x14ac:dyDescent="0.2">
      <c r="A3547">
        <v>1013115</v>
      </c>
      <c r="B3547" s="10">
        <v>24720.144</v>
      </c>
    </row>
    <row r="3548" spans="1:2" x14ac:dyDescent="0.2">
      <c r="A3548">
        <v>1007633</v>
      </c>
      <c r="B3548" s="10">
        <v>18237.599999999999</v>
      </c>
    </row>
    <row r="3549" spans="1:2" x14ac:dyDescent="0.2">
      <c r="A3549">
        <v>1002038</v>
      </c>
      <c r="B3549" s="10">
        <v>58051.15</v>
      </c>
    </row>
    <row r="3550" spans="1:2" x14ac:dyDescent="0.2">
      <c r="A3550">
        <v>1005077</v>
      </c>
      <c r="B3550" s="10">
        <v>27411.295999999998</v>
      </c>
    </row>
    <row r="3551" spans="1:2" x14ac:dyDescent="0.2">
      <c r="A3551">
        <v>1002643</v>
      </c>
      <c r="B3551" s="10">
        <v>123401.85</v>
      </c>
    </row>
    <row r="3552" spans="1:2" x14ac:dyDescent="0.2">
      <c r="A3552">
        <v>1004184</v>
      </c>
      <c r="B3552" s="10">
        <v>81532.297999999995</v>
      </c>
    </row>
    <row r="3553" spans="1:2" x14ac:dyDescent="0.2">
      <c r="A3553">
        <v>1007028</v>
      </c>
      <c r="B3553" s="10">
        <v>15082.998</v>
      </c>
    </row>
    <row r="3554" spans="1:2" x14ac:dyDescent="0.2">
      <c r="A3554">
        <v>1007610</v>
      </c>
      <c r="B3554" s="10">
        <v>119955.948</v>
      </c>
    </row>
    <row r="3555" spans="1:2" x14ac:dyDescent="0.2">
      <c r="A3555">
        <v>1002307</v>
      </c>
      <c r="B3555" s="10">
        <v>24854.75</v>
      </c>
    </row>
    <row r="3556" spans="1:2" x14ac:dyDescent="0.2">
      <c r="A3556">
        <v>1004098</v>
      </c>
      <c r="B3556" s="10">
        <v>37264.152000000002</v>
      </c>
    </row>
    <row r="3557" spans="1:2" x14ac:dyDescent="0.2">
      <c r="A3557">
        <v>1006881</v>
      </c>
      <c r="B3557" s="10">
        <v>100970.75</v>
      </c>
    </row>
    <row r="3558" spans="1:2" x14ac:dyDescent="0.2">
      <c r="A3558">
        <v>1002256</v>
      </c>
      <c r="B3558" s="10">
        <v>110300.452</v>
      </c>
    </row>
    <row r="3559" spans="1:2" x14ac:dyDescent="0.2">
      <c r="A3559">
        <v>1005374</v>
      </c>
      <c r="B3559" s="10">
        <v>535232.98400000005</v>
      </c>
    </row>
    <row r="3560" spans="1:2" x14ac:dyDescent="0.2">
      <c r="A3560">
        <v>1005855</v>
      </c>
      <c r="B3560" s="10">
        <v>66231.399999999994</v>
      </c>
    </row>
    <row r="3561" spans="1:2" x14ac:dyDescent="0.2">
      <c r="A3561">
        <v>1004097</v>
      </c>
      <c r="B3561" s="10">
        <v>1209625.584</v>
      </c>
    </row>
    <row r="3562" spans="1:2" x14ac:dyDescent="0.2">
      <c r="A3562">
        <v>1007661</v>
      </c>
      <c r="B3562" s="10">
        <v>51635.832000000002</v>
      </c>
    </row>
    <row r="3563" spans="1:2" x14ac:dyDescent="0.2">
      <c r="A3563">
        <v>1003980</v>
      </c>
      <c r="B3563" s="10">
        <v>320888.49200000003</v>
      </c>
    </row>
    <row r="3564" spans="1:2" x14ac:dyDescent="0.2">
      <c r="A3564">
        <v>1001804</v>
      </c>
      <c r="B3564" s="10">
        <v>3228239.9619999998</v>
      </c>
    </row>
    <row r="3565" spans="1:2" x14ac:dyDescent="0.2">
      <c r="A3565">
        <v>1003587</v>
      </c>
      <c r="B3565" s="10">
        <v>1305</v>
      </c>
    </row>
    <row r="3566" spans="1:2" x14ac:dyDescent="0.2">
      <c r="A3566">
        <v>1001809</v>
      </c>
      <c r="B3566" s="10">
        <v>80850.096000000005</v>
      </c>
    </row>
    <row r="3567" spans="1:2" x14ac:dyDescent="0.2">
      <c r="A3567">
        <v>1006452</v>
      </c>
      <c r="B3567" s="10">
        <v>22289.714</v>
      </c>
    </row>
    <row r="3568" spans="1:2" x14ac:dyDescent="0.2">
      <c r="A3568">
        <v>1007435</v>
      </c>
      <c r="B3568" s="10">
        <v>161834.6</v>
      </c>
    </row>
    <row r="3569" spans="1:2" x14ac:dyDescent="0.2">
      <c r="A3569">
        <v>1013125</v>
      </c>
      <c r="B3569" s="10">
        <v>31085.732</v>
      </c>
    </row>
    <row r="3570" spans="1:2" x14ac:dyDescent="0.2">
      <c r="A3570">
        <v>1001437</v>
      </c>
      <c r="B3570" s="10">
        <v>152026.57999999999</v>
      </c>
    </row>
    <row r="3571" spans="1:2" x14ac:dyDescent="0.2">
      <c r="A3571">
        <v>1001438</v>
      </c>
      <c r="B3571" s="10">
        <v>384827.12599999999</v>
      </c>
    </row>
    <row r="3572" spans="1:2" x14ac:dyDescent="0.2">
      <c r="A3572">
        <v>1007188</v>
      </c>
      <c r="B3572" s="10">
        <v>24151.71</v>
      </c>
    </row>
    <row r="3573" spans="1:2" x14ac:dyDescent="0.2">
      <c r="A3573">
        <v>1002252</v>
      </c>
      <c r="B3573" s="10">
        <v>15138.744000000001</v>
      </c>
    </row>
    <row r="3574" spans="1:2" x14ac:dyDescent="0.2">
      <c r="A3574">
        <v>1006685</v>
      </c>
      <c r="B3574" s="10">
        <v>62514.31</v>
      </c>
    </row>
    <row r="3575" spans="1:2" x14ac:dyDescent="0.2">
      <c r="A3575">
        <v>1003332</v>
      </c>
      <c r="B3575" s="10">
        <v>7415.7960000000003</v>
      </c>
    </row>
    <row r="3576" spans="1:2" x14ac:dyDescent="0.2">
      <c r="A3576">
        <v>1005045</v>
      </c>
      <c r="B3576" s="10">
        <v>216512.18599999999</v>
      </c>
    </row>
    <row r="3577" spans="1:2" x14ac:dyDescent="0.2">
      <c r="A3577">
        <v>1011942</v>
      </c>
      <c r="B3577" s="10">
        <v>317886.10800000001</v>
      </c>
    </row>
    <row r="3578" spans="1:2" x14ac:dyDescent="0.2">
      <c r="A3578">
        <v>1009922</v>
      </c>
      <c r="B3578" s="10">
        <v>84150.012000000002</v>
      </c>
    </row>
    <row r="3579" spans="1:2" x14ac:dyDescent="0.2">
      <c r="A3579">
        <v>1013229</v>
      </c>
      <c r="B3579" s="10">
        <v>46118.43</v>
      </c>
    </row>
    <row r="3580" spans="1:2" x14ac:dyDescent="0.2">
      <c r="A3580">
        <v>1002139</v>
      </c>
      <c r="B3580" s="10">
        <v>74850.995999999999</v>
      </c>
    </row>
    <row r="3581" spans="1:2" x14ac:dyDescent="0.2">
      <c r="A3581">
        <v>1010221</v>
      </c>
      <c r="B3581" s="10">
        <v>93384.898000000001</v>
      </c>
    </row>
    <row r="3582" spans="1:2" x14ac:dyDescent="0.2">
      <c r="A3582">
        <v>1002679</v>
      </c>
      <c r="B3582" s="10">
        <v>189542.25</v>
      </c>
    </row>
    <row r="3583" spans="1:2" x14ac:dyDescent="0.2">
      <c r="A3583">
        <v>1011639</v>
      </c>
      <c r="B3583" s="10">
        <v>107410.798</v>
      </c>
    </row>
    <row r="3584" spans="1:2" x14ac:dyDescent="0.2">
      <c r="A3584">
        <v>1002569</v>
      </c>
      <c r="B3584" s="10">
        <v>221082.82</v>
      </c>
    </row>
    <row r="3585" spans="1:2" x14ac:dyDescent="0.2">
      <c r="A3585">
        <v>1002283</v>
      </c>
      <c r="B3585" s="10">
        <v>18696.344000000001</v>
      </c>
    </row>
    <row r="3586" spans="1:2" x14ac:dyDescent="0.2">
      <c r="A3586">
        <v>1002284</v>
      </c>
      <c r="B3586" s="10">
        <v>37769.023999999998</v>
      </c>
    </row>
    <row r="3587" spans="1:2" x14ac:dyDescent="0.2">
      <c r="A3587">
        <v>1002285</v>
      </c>
      <c r="B3587" s="10">
        <v>77039.081999999995</v>
      </c>
    </row>
    <row r="3588" spans="1:2" x14ac:dyDescent="0.2">
      <c r="A3588">
        <v>1002287</v>
      </c>
      <c r="B3588" s="10">
        <v>56865.372000000003</v>
      </c>
    </row>
    <row r="3589" spans="1:2" x14ac:dyDescent="0.2">
      <c r="A3589">
        <v>1006899</v>
      </c>
      <c r="B3589" s="10">
        <v>216373.5</v>
      </c>
    </row>
    <row r="3590" spans="1:2" x14ac:dyDescent="0.2">
      <c r="A3590">
        <v>1002255</v>
      </c>
      <c r="B3590" s="10">
        <v>131893.35800000001</v>
      </c>
    </row>
    <row r="3591" spans="1:2" x14ac:dyDescent="0.2">
      <c r="A3591">
        <v>1007580</v>
      </c>
      <c r="B3591" s="10">
        <v>16278.4</v>
      </c>
    </row>
    <row r="3592" spans="1:2" x14ac:dyDescent="0.2">
      <c r="A3592">
        <v>1004572</v>
      </c>
      <c r="B3592" s="10">
        <v>110789.46799999999</v>
      </c>
    </row>
    <row r="3593" spans="1:2" x14ac:dyDescent="0.2">
      <c r="A3593">
        <v>1005530</v>
      </c>
      <c r="B3593" s="10">
        <v>4504.75</v>
      </c>
    </row>
    <row r="3594" spans="1:2" x14ac:dyDescent="0.2">
      <c r="A3594">
        <v>1006291</v>
      </c>
      <c r="B3594" s="10">
        <v>54778.5</v>
      </c>
    </row>
    <row r="3595" spans="1:2" x14ac:dyDescent="0.2">
      <c r="A3595">
        <v>1002541</v>
      </c>
      <c r="B3595" s="10">
        <v>8524.3680000000004</v>
      </c>
    </row>
    <row r="3596" spans="1:2" x14ac:dyDescent="0.2">
      <c r="A3596">
        <v>1003269</v>
      </c>
      <c r="B3596" s="10">
        <v>94280.5</v>
      </c>
    </row>
    <row r="3597" spans="1:2" x14ac:dyDescent="0.2">
      <c r="A3597">
        <v>1007667</v>
      </c>
      <c r="B3597" s="10">
        <v>73606.428</v>
      </c>
    </row>
    <row r="3598" spans="1:2" x14ac:dyDescent="0.2">
      <c r="A3598">
        <v>1000580</v>
      </c>
      <c r="B3598" s="10">
        <v>252705.128</v>
      </c>
    </row>
    <row r="3599" spans="1:2" x14ac:dyDescent="0.2">
      <c r="A3599">
        <v>1001921</v>
      </c>
      <c r="B3599" s="10">
        <v>74837.467999999993</v>
      </c>
    </row>
    <row r="3600" spans="1:2" x14ac:dyDescent="0.2">
      <c r="A3600">
        <v>1003240</v>
      </c>
      <c r="B3600" s="10">
        <v>270192.34999999998</v>
      </c>
    </row>
    <row r="3601" spans="1:2" x14ac:dyDescent="0.2">
      <c r="A3601">
        <v>1013816</v>
      </c>
      <c r="B3601" s="10">
        <v>203342.788</v>
      </c>
    </row>
    <row r="3602" spans="1:2" x14ac:dyDescent="0.2">
      <c r="A3602">
        <v>1006466</v>
      </c>
      <c r="B3602" s="10">
        <v>24252.108</v>
      </c>
    </row>
    <row r="3603" spans="1:2" x14ac:dyDescent="0.2">
      <c r="A3603">
        <v>1007755</v>
      </c>
      <c r="B3603" s="10">
        <v>60151.45</v>
      </c>
    </row>
    <row r="3604" spans="1:2" x14ac:dyDescent="0.2">
      <c r="A3604">
        <v>1002931</v>
      </c>
      <c r="B3604" s="10">
        <v>54990.45</v>
      </c>
    </row>
    <row r="3605" spans="1:2" x14ac:dyDescent="0.2">
      <c r="A3605">
        <v>1002409</v>
      </c>
      <c r="B3605" s="10">
        <v>52782.008000000002</v>
      </c>
    </row>
    <row r="3606" spans="1:2" x14ac:dyDescent="0.2">
      <c r="A3606">
        <v>1002849</v>
      </c>
      <c r="B3606" s="10">
        <v>53447.707999999999</v>
      </c>
    </row>
    <row r="3607" spans="1:2" x14ac:dyDescent="0.2">
      <c r="A3607">
        <v>1007059</v>
      </c>
      <c r="B3607" s="10">
        <v>631628.50800000003</v>
      </c>
    </row>
    <row r="3608" spans="1:2" x14ac:dyDescent="0.2">
      <c r="A3608">
        <v>1004249</v>
      </c>
      <c r="B3608" s="10">
        <v>40970.296000000002</v>
      </c>
    </row>
    <row r="3609" spans="1:2" x14ac:dyDescent="0.2">
      <c r="A3609">
        <v>1000425</v>
      </c>
      <c r="B3609" s="10">
        <v>37036.25</v>
      </c>
    </row>
    <row r="3610" spans="1:2" x14ac:dyDescent="0.2">
      <c r="A3610">
        <v>1003595</v>
      </c>
      <c r="B3610" s="10">
        <v>38555.004000000001</v>
      </c>
    </row>
    <row r="3611" spans="1:2" x14ac:dyDescent="0.2">
      <c r="A3611">
        <v>1003261</v>
      </c>
      <c r="B3611" s="10">
        <v>85943.326000000001</v>
      </c>
    </row>
    <row r="3612" spans="1:2" x14ac:dyDescent="0.2">
      <c r="A3612">
        <v>1003063</v>
      </c>
      <c r="B3612" s="10">
        <v>31409.995999999999</v>
      </c>
    </row>
    <row r="3613" spans="1:2" x14ac:dyDescent="0.2">
      <c r="A3613">
        <v>1006977</v>
      </c>
      <c r="B3613" s="10">
        <v>86863.3</v>
      </c>
    </row>
    <row r="3614" spans="1:2" x14ac:dyDescent="0.2">
      <c r="A3614">
        <v>1007893</v>
      </c>
      <c r="B3614" s="10">
        <v>64582.851999999999</v>
      </c>
    </row>
    <row r="3615" spans="1:2" x14ac:dyDescent="0.2">
      <c r="A3615">
        <v>1007715</v>
      </c>
      <c r="B3615" s="10">
        <v>1039.7840000000001</v>
      </c>
    </row>
    <row r="3616" spans="1:2" x14ac:dyDescent="0.2">
      <c r="A3616">
        <v>1007727</v>
      </c>
      <c r="B3616" s="10">
        <v>55246.152000000002</v>
      </c>
    </row>
    <row r="3617" spans="1:2" x14ac:dyDescent="0.2">
      <c r="A3617">
        <v>1005105</v>
      </c>
      <c r="B3617" s="10">
        <v>22717.011999999999</v>
      </c>
    </row>
    <row r="3618" spans="1:2" x14ac:dyDescent="0.2">
      <c r="A3618">
        <v>1001644</v>
      </c>
      <c r="B3618" s="10">
        <v>30164.07</v>
      </c>
    </row>
    <row r="3619" spans="1:2" x14ac:dyDescent="0.2">
      <c r="A3619">
        <v>1006131</v>
      </c>
      <c r="B3619" s="10">
        <v>283827.07400000002</v>
      </c>
    </row>
    <row r="3620" spans="1:2" x14ac:dyDescent="0.2">
      <c r="A3620">
        <v>1002469</v>
      </c>
      <c r="B3620" s="10">
        <v>3890.5</v>
      </c>
    </row>
    <row r="3621" spans="1:2" x14ac:dyDescent="0.2">
      <c r="A3621">
        <v>1006675</v>
      </c>
      <c r="B3621" s="10">
        <v>51627.383000000002</v>
      </c>
    </row>
    <row r="3622" spans="1:2" x14ac:dyDescent="0.2">
      <c r="A3622">
        <v>1006611</v>
      </c>
      <c r="B3622" s="10">
        <v>100925.82</v>
      </c>
    </row>
    <row r="3623" spans="1:2" x14ac:dyDescent="0.2">
      <c r="A3623">
        <v>1002865</v>
      </c>
      <c r="B3623" s="10">
        <v>140917.872</v>
      </c>
    </row>
    <row r="3624" spans="1:2" x14ac:dyDescent="0.2">
      <c r="A3624">
        <v>1004530</v>
      </c>
      <c r="B3624" s="10">
        <v>74243.320000000007</v>
      </c>
    </row>
    <row r="3625" spans="1:2" x14ac:dyDescent="0.2">
      <c r="A3625">
        <v>1005410</v>
      </c>
      <c r="B3625" s="10">
        <v>23862.444</v>
      </c>
    </row>
    <row r="3626" spans="1:2" x14ac:dyDescent="0.2">
      <c r="A3626">
        <v>1006029</v>
      </c>
      <c r="B3626" s="10">
        <v>20190.758000000002</v>
      </c>
    </row>
    <row r="3627" spans="1:2" x14ac:dyDescent="0.2">
      <c r="A3627">
        <v>1004002</v>
      </c>
      <c r="B3627" s="10">
        <v>15310.56</v>
      </c>
    </row>
    <row r="3628" spans="1:2" x14ac:dyDescent="0.2">
      <c r="A3628">
        <v>1005305</v>
      </c>
      <c r="B3628" s="10">
        <v>21007.02</v>
      </c>
    </row>
    <row r="3629" spans="1:2" x14ac:dyDescent="0.2">
      <c r="A3629">
        <v>1004503</v>
      </c>
      <c r="B3629" s="10">
        <v>18277.132000000001</v>
      </c>
    </row>
    <row r="3630" spans="1:2" x14ac:dyDescent="0.2">
      <c r="A3630">
        <v>1001250</v>
      </c>
      <c r="B3630" s="10">
        <v>337811.29399999999</v>
      </c>
    </row>
    <row r="3631" spans="1:2" x14ac:dyDescent="0.2">
      <c r="A3631">
        <v>1006312</v>
      </c>
      <c r="B3631" s="10">
        <v>60012.631999999998</v>
      </c>
    </row>
    <row r="3632" spans="1:2" x14ac:dyDescent="0.2">
      <c r="A3632">
        <v>1004477</v>
      </c>
      <c r="B3632" s="10">
        <v>70284.975999999995</v>
      </c>
    </row>
    <row r="3633" spans="1:2" x14ac:dyDescent="0.2">
      <c r="A3633">
        <v>1005758</v>
      </c>
      <c r="B3633" s="10">
        <v>159394.26800000001</v>
      </c>
    </row>
    <row r="3634" spans="1:2" x14ac:dyDescent="0.2">
      <c r="A3634">
        <v>1006343</v>
      </c>
      <c r="B3634" s="10">
        <v>107340.364</v>
      </c>
    </row>
    <row r="3635" spans="1:2" x14ac:dyDescent="0.2">
      <c r="A3635">
        <v>1004883</v>
      </c>
      <c r="B3635" s="10">
        <v>116683.55501</v>
      </c>
    </row>
    <row r="3636" spans="1:2" x14ac:dyDescent="0.2">
      <c r="A3636">
        <v>1004325</v>
      </c>
      <c r="B3636" s="10">
        <v>61635.841</v>
      </c>
    </row>
    <row r="3637" spans="1:2" x14ac:dyDescent="0.2">
      <c r="A3637">
        <v>1005476</v>
      </c>
      <c r="B3637" s="10">
        <v>44659.832000000002</v>
      </c>
    </row>
    <row r="3638" spans="1:2" x14ac:dyDescent="0.2">
      <c r="A3638">
        <v>1007847</v>
      </c>
      <c r="B3638" s="10">
        <v>73280.623999999996</v>
      </c>
    </row>
    <row r="3639" spans="1:2" x14ac:dyDescent="0.2">
      <c r="A3639">
        <v>1007635</v>
      </c>
      <c r="B3639" s="10">
        <v>78322.517999999996</v>
      </c>
    </row>
    <row r="3640" spans="1:2" x14ac:dyDescent="0.2">
      <c r="A3640">
        <v>1002650</v>
      </c>
      <c r="B3640" s="10">
        <v>71115.148000000001</v>
      </c>
    </row>
    <row r="3641" spans="1:2" x14ac:dyDescent="0.2">
      <c r="A3641">
        <v>1004834</v>
      </c>
      <c r="B3641" s="10">
        <v>42930.887999999999</v>
      </c>
    </row>
    <row r="3642" spans="1:2" x14ac:dyDescent="0.2">
      <c r="A3642">
        <v>1005718</v>
      </c>
      <c r="B3642" s="10">
        <v>33017</v>
      </c>
    </row>
    <row r="3643" spans="1:2" x14ac:dyDescent="0.2">
      <c r="A3643">
        <v>1011317</v>
      </c>
      <c r="B3643" s="10">
        <v>86033</v>
      </c>
    </row>
    <row r="3644" spans="1:2" x14ac:dyDescent="0.2">
      <c r="A3644">
        <v>1005446</v>
      </c>
      <c r="B3644" s="10">
        <v>26989.056</v>
      </c>
    </row>
    <row r="3645" spans="1:2" x14ac:dyDescent="0.2">
      <c r="A3645">
        <v>1005355</v>
      </c>
      <c r="B3645" s="10">
        <v>385857.64799999999</v>
      </c>
    </row>
    <row r="3646" spans="1:2" x14ac:dyDescent="0.2">
      <c r="A3646">
        <v>1002002</v>
      </c>
      <c r="B3646" s="10">
        <v>73521.75</v>
      </c>
    </row>
    <row r="3647" spans="1:2" x14ac:dyDescent="0.2">
      <c r="A3647">
        <v>1004950</v>
      </c>
      <c r="B3647" s="10">
        <v>111219.57799999999</v>
      </c>
    </row>
    <row r="3648" spans="1:2" x14ac:dyDescent="0.2">
      <c r="A3648">
        <v>1007958</v>
      </c>
      <c r="B3648" s="10">
        <v>13566.487999999999</v>
      </c>
    </row>
    <row r="3649" spans="1:2" x14ac:dyDescent="0.2">
      <c r="A3649">
        <v>1006293</v>
      </c>
      <c r="B3649" s="10">
        <v>22384.25</v>
      </c>
    </row>
    <row r="3650" spans="1:2" x14ac:dyDescent="0.2">
      <c r="A3650">
        <v>1002210</v>
      </c>
      <c r="B3650" s="10">
        <v>42279.737999999998</v>
      </c>
    </row>
    <row r="3651" spans="1:2" x14ac:dyDescent="0.2">
      <c r="A3651">
        <v>1011615</v>
      </c>
      <c r="B3651" s="10">
        <v>52784.207999999999</v>
      </c>
    </row>
    <row r="3652" spans="1:2" x14ac:dyDescent="0.2">
      <c r="A3652">
        <v>1006319</v>
      </c>
      <c r="B3652" s="10">
        <v>389447.79200000002</v>
      </c>
    </row>
    <row r="3653" spans="1:2" x14ac:dyDescent="0.2">
      <c r="A3653">
        <v>1006609</v>
      </c>
      <c r="B3653" s="10">
        <v>63125.411999999997</v>
      </c>
    </row>
    <row r="3654" spans="1:2" x14ac:dyDescent="0.2">
      <c r="A3654">
        <v>1003479</v>
      </c>
      <c r="B3654" s="10">
        <v>420269.85200000001</v>
      </c>
    </row>
    <row r="3655" spans="1:2" x14ac:dyDescent="0.2">
      <c r="A3655">
        <v>1004517</v>
      </c>
      <c r="B3655" s="10">
        <v>308667.90000000002</v>
      </c>
    </row>
    <row r="3656" spans="1:2" x14ac:dyDescent="0.2">
      <c r="A3656">
        <v>1004386</v>
      </c>
      <c r="B3656" s="10">
        <v>2376496.6260000002</v>
      </c>
    </row>
    <row r="3657" spans="1:2" x14ac:dyDescent="0.2">
      <c r="A3657">
        <v>1001289</v>
      </c>
      <c r="B3657" s="10">
        <v>111368.93</v>
      </c>
    </row>
    <row r="3658" spans="1:2" x14ac:dyDescent="0.2">
      <c r="A3658">
        <v>1002393</v>
      </c>
      <c r="B3658" s="10">
        <v>35820.116000000002</v>
      </c>
    </row>
    <row r="3659" spans="1:2" x14ac:dyDescent="0.2">
      <c r="A3659">
        <v>1004315</v>
      </c>
      <c r="B3659" s="10">
        <v>33646.624000000003</v>
      </c>
    </row>
    <row r="3660" spans="1:2" x14ac:dyDescent="0.2">
      <c r="A3660">
        <v>1001403</v>
      </c>
      <c r="B3660" s="10">
        <v>67881.343999999997</v>
      </c>
    </row>
    <row r="3661" spans="1:2" x14ac:dyDescent="0.2">
      <c r="A3661">
        <v>1003426</v>
      </c>
      <c r="B3661" s="10">
        <v>87023.35</v>
      </c>
    </row>
    <row r="3662" spans="1:2" x14ac:dyDescent="0.2">
      <c r="A3662">
        <v>1002030</v>
      </c>
      <c r="B3662" s="10">
        <v>37535.410000000003</v>
      </c>
    </row>
    <row r="3663" spans="1:2" x14ac:dyDescent="0.2">
      <c r="A3663">
        <v>1001910</v>
      </c>
      <c r="B3663" s="10">
        <v>7647.3720000000003</v>
      </c>
    </row>
    <row r="3664" spans="1:2" x14ac:dyDescent="0.2">
      <c r="A3664">
        <v>1001770</v>
      </c>
      <c r="B3664" s="10">
        <v>84332</v>
      </c>
    </row>
    <row r="3665" spans="1:2" x14ac:dyDescent="0.2">
      <c r="A3665">
        <v>1003100</v>
      </c>
      <c r="B3665" s="10">
        <v>79735.45</v>
      </c>
    </row>
    <row r="3666" spans="1:2" x14ac:dyDescent="0.2">
      <c r="A3666">
        <v>1003732</v>
      </c>
      <c r="B3666" s="10">
        <v>682464.3</v>
      </c>
    </row>
    <row r="3667" spans="1:2" x14ac:dyDescent="0.2">
      <c r="A3667">
        <v>1007652</v>
      </c>
      <c r="B3667" s="10">
        <v>16216.75</v>
      </c>
    </row>
    <row r="3668" spans="1:2" x14ac:dyDescent="0.2">
      <c r="A3668">
        <v>1002057</v>
      </c>
      <c r="B3668" s="10">
        <v>29837.588</v>
      </c>
    </row>
    <row r="3669" spans="1:2" x14ac:dyDescent="0.2">
      <c r="A3669">
        <v>1002904</v>
      </c>
      <c r="B3669" s="10">
        <v>31426.732</v>
      </c>
    </row>
    <row r="3670" spans="1:2" x14ac:dyDescent="0.2">
      <c r="A3670">
        <v>1006273</v>
      </c>
      <c r="B3670" s="10">
        <v>38504.055999999997</v>
      </c>
    </row>
    <row r="3671" spans="1:2" x14ac:dyDescent="0.2">
      <c r="A3671">
        <v>1001701</v>
      </c>
      <c r="B3671" s="10">
        <v>829774.17200000002</v>
      </c>
    </row>
    <row r="3672" spans="1:2" x14ac:dyDescent="0.2">
      <c r="A3672">
        <v>1005389</v>
      </c>
      <c r="B3672" s="10">
        <v>19187.527999999998</v>
      </c>
    </row>
    <row r="3673" spans="1:2" x14ac:dyDescent="0.2">
      <c r="A3673">
        <v>1005054</v>
      </c>
      <c r="B3673" s="10">
        <v>285133.84999999998</v>
      </c>
    </row>
    <row r="3674" spans="1:2" x14ac:dyDescent="0.2">
      <c r="A3674">
        <v>1003505</v>
      </c>
      <c r="B3674" s="10">
        <v>20950.25</v>
      </c>
    </row>
    <row r="3675" spans="1:2" x14ac:dyDescent="0.2">
      <c r="A3675">
        <v>1007585</v>
      </c>
      <c r="B3675" s="10">
        <v>30977.65</v>
      </c>
    </row>
    <row r="3676" spans="1:2" x14ac:dyDescent="0.2">
      <c r="A3676">
        <v>1006766</v>
      </c>
      <c r="B3676" s="10">
        <v>78011.399999999994</v>
      </c>
    </row>
    <row r="3677" spans="1:2" x14ac:dyDescent="0.2">
      <c r="A3677">
        <v>1006957</v>
      </c>
      <c r="B3677" s="10">
        <v>143634</v>
      </c>
    </row>
    <row r="3678" spans="1:2" x14ac:dyDescent="0.2">
      <c r="A3678">
        <v>1000623</v>
      </c>
      <c r="B3678" s="10">
        <v>199568.35800000001</v>
      </c>
    </row>
    <row r="3679" spans="1:2" x14ac:dyDescent="0.2">
      <c r="A3679">
        <v>1007590</v>
      </c>
      <c r="B3679" s="10">
        <v>62432.4</v>
      </c>
    </row>
    <row r="3680" spans="1:2" x14ac:dyDescent="0.2">
      <c r="A3680">
        <v>1007592</v>
      </c>
      <c r="B3680" s="10">
        <v>46759.75</v>
      </c>
    </row>
    <row r="3681" spans="1:2" x14ac:dyDescent="0.2">
      <c r="A3681">
        <v>1004018</v>
      </c>
      <c r="B3681" s="10">
        <v>62493.563999999998</v>
      </c>
    </row>
    <row r="3682" spans="1:2" x14ac:dyDescent="0.2">
      <c r="A3682">
        <v>1000904</v>
      </c>
      <c r="B3682" s="10">
        <v>115899.564</v>
      </c>
    </row>
    <row r="3683" spans="1:2" x14ac:dyDescent="0.2">
      <c r="A3683">
        <v>1002464</v>
      </c>
      <c r="B3683" s="10">
        <v>24728.95</v>
      </c>
    </row>
    <row r="3684" spans="1:2" x14ac:dyDescent="0.2">
      <c r="A3684">
        <v>1004060</v>
      </c>
      <c r="B3684" s="10">
        <v>18225.599999999999</v>
      </c>
    </row>
    <row r="3685" spans="1:2" x14ac:dyDescent="0.2">
      <c r="A3685">
        <v>1001663</v>
      </c>
      <c r="B3685" s="10">
        <v>97490.58</v>
      </c>
    </row>
    <row r="3686" spans="1:2" x14ac:dyDescent="0.2">
      <c r="A3686">
        <v>1002333</v>
      </c>
      <c r="B3686" s="10">
        <v>53217</v>
      </c>
    </row>
    <row r="3687" spans="1:2" x14ac:dyDescent="0.2">
      <c r="A3687">
        <v>1002203</v>
      </c>
      <c r="B3687" s="10">
        <v>80346.748000000007</v>
      </c>
    </row>
    <row r="3688" spans="1:2" x14ac:dyDescent="0.2">
      <c r="A3688">
        <v>1003453</v>
      </c>
      <c r="B3688" s="10">
        <v>26621.5</v>
      </c>
    </row>
    <row r="3689" spans="1:2" x14ac:dyDescent="0.2">
      <c r="A3689">
        <v>1007458</v>
      </c>
      <c r="B3689" s="10">
        <v>4916965.3459999999</v>
      </c>
    </row>
    <row r="3690" spans="1:2" x14ac:dyDescent="0.2">
      <c r="A3690">
        <v>1004084</v>
      </c>
      <c r="B3690" s="10">
        <v>45144.1</v>
      </c>
    </row>
    <row r="3691" spans="1:2" x14ac:dyDescent="0.2">
      <c r="A3691">
        <v>1006489</v>
      </c>
      <c r="B3691" s="10">
        <v>48259.065999999999</v>
      </c>
    </row>
    <row r="3692" spans="1:2" x14ac:dyDescent="0.2">
      <c r="A3692">
        <v>1001757</v>
      </c>
      <c r="B3692" s="10">
        <v>44525.067999999999</v>
      </c>
    </row>
    <row r="3693" spans="1:2" x14ac:dyDescent="0.2">
      <c r="A3693">
        <v>1005978</v>
      </c>
      <c r="B3693" s="10">
        <v>502250.478</v>
      </c>
    </row>
    <row r="3694" spans="1:2" x14ac:dyDescent="0.2">
      <c r="A3694">
        <v>1001563</v>
      </c>
      <c r="B3694" s="10">
        <v>235779.06400000001</v>
      </c>
    </row>
    <row r="3695" spans="1:2" x14ac:dyDescent="0.2">
      <c r="A3695">
        <v>1007611</v>
      </c>
      <c r="B3695" s="10">
        <v>8635.4500000000007</v>
      </c>
    </row>
    <row r="3696" spans="1:2" x14ac:dyDescent="0.2">
      <c r="A3696">
        <v>1013040</v>
      </c>
      <c r="B3696" s="10">
        <v>10317.464</v>
      </c>
    </row>
    <row r="3697" spans="1:2" x14ac:dyDescent="0.2">
      <c r="A3697">
        <v>1002675</v>
      </c>
      <c r="B3697" s="10">
        <v>11465.152</v>
      </c>
    </row>
    <row r="3698" spans="1:2" x14ac:dyDescent="0.2">
      <c r="A3698">
        <v>1012405</v>
      </c>
      <c r="B3698" s="10">
        <v>8894.8719999999994</v>
      </c>
    </row>
    <row r="3699" spans="1:2" x14ac:dyDescent="0.2">
      <c r="A3699">
        <v>1011642</v>
      </c>
      <c r="B3699" s="10">
        <v>4757.9740000000002</v>
      </c>
    </row>
    <row r="3700" spans="1:2" x14ac:dyDescent="0.2">
      <c r="A3700">
        <v>1013057</v>
      </c>
      <c r="B3700" s="10">
        <v>15994.752</v>
      </c>
    </row>
    <row r="3701" spans="1:2" x14ac:dyDescent="0.2">
      <c r="A3701">
        <v>1011599</v>
      </c>
      <c r="B3701" s="10">
        <v>14874.7</v>
      </c>
    </row>
    <row r="3702" spans="1:2" x14ac:dyDescent="0.2">
      <c r="A3702">
        <v>1010550</v>
      </c>
      <c r="B3702" s="10">
        <v>5909.174</v>
      </c>
    </row>
    <row r="3703" spans="1:2" x14ac:dyDescent="0.2">
      <c r="A3703">
        <v>1003940</v>
      </c>
      <c r="B3703" s="10">
        <v>33236.07</v>
      </c>
    </row>
    <row r="3704" spans="1:2" x14ac:dyDescent="0.2">
      <c r="A3704">
        <v>1000062</v>
      </c>
      <c r="B3704" s="10">
        <v>34336.720000000001</v>
      </c>
    </row>
    <row r="3705" spans="1:2" x14ac:dyDescent="0.2">
      <c r="A3705">
        <v>1006462</v>
      </c>
      <c r="B3705" s="10">
        <v>102157.25</v>
      </c>
    </row>
    <row r="3706" spans="1:2" x14ac:dyDescent="0.2">
      <c r="A3706">
        <v>1003335</v>
      </c>
      <c r="B3706" s="10">
        <v>53089</v>
      </c>
    </row>
    <row r="3707" spans="1:2" x14ac:dyDescent="0.2">
      <c r="A3707">
        <v>1007751</v>
      </c>
      <c r="B3707" s="10">
        <v>66035.199999999997</v>
      </c>
    </row>
    <row r="3708" spans="1:2" x14ac:dyDescent="0.2">
      <c r="A3708">
        <v>1003616</v>
      </c>
      <c r="B3708" s="10">
        <v>105626</v>
      </c>
    </row>
    <row r="3709" spans="1:2" x14ac:dyDescent="0.2">
      <c r="A3709">
        <v>1010309</v>
      </c>
      <c r="B3709" s="10">
        <v>22786</v>
      </c>
    </row>
    <row r="3710" spans="1:2" x14ac:dyDescent="0.2">
      <c r="A3710">
        <v>1010110</v>
      </c>
      <c r="B3710" s="10">
        <v>22270</v>
      </c>
    </row>
    <row r="3711" spans="1:2" x14ac:dyDescent="0.2">
      <c r="A3711">
        <v>1000351</v>
      </c>
      <c r="B3711" s="10">
        <v>27593.184000000001</v>
      </c>
    </row>
    <row r="3712" spans="1:2" x14ac:dyDescent="0.2">
      <c r="A3712">
        <v>1012017</v>
      </c>
      <c r="B3712" s="10">
        <v>45829.008000000002</v>
      </c>
    </row>
    <row r="3713" spans="1:2" x14ac:dyDescent="0.2">
      <c r="A3713">
        <v>1011677</v>
      </c>
      <c r="B3713" s="10">
        <v>40666.767999999996</v>
      </c>
    </row>
    <row r="3714" spans="1:2" x14ac:dyDescent="0.2">
      <c r="A3714">
        <v>1010379</v>
      </c>
      <c r="B3714" s="10">
        <v>125762</v>
      </c>
    </row>
    <row r="3715" spans="1:2" x14ac:dyDescent="0.2">
      <c r="A3715">
        <v>1011793</v>
      </c>
      <c r="B3715" s="10">
        <v>52943.25</v>
      </c>
    </row>
    <row r="3716" spans="1:2" x14ac:dyDescent="0.2">
      <c r="A3716">
        <v>1012015</v>
      </c>
      <c r="B3716" s="10">
        <v>18757.23</v>
      </c>
    </row>
    <row r="3717" spans="1:2" x14ac:dyDescent="0.2">
      <c r="A3717">
        <v>1003774</v>
      </c>
      <c r="B3717" s="10">
        <v>103243.42200000001</v>
      </c>
    </row>
    <row r="3718" spans="1:2" x14ac:dyDescent="0.2">
      <c r="A3718">
        <v>1000753</v>
      </c>
      <c r="B3718" s="10">
        <v>433937.08399999997</v>
      </c>
    </row>
    <row r="3719" spans="1:2" x14ac:dyDescent="0.2">
      <c r="A3719">
        <v>1005489</v>
      </c>
      <c r="B3719" s="10">
        <v>28384.903999999999</v>
      </c>
    </row>
    <row r="3720" spans="1:2" x14ac:dyDescent="0.2">
      <c r="A3720">
        <v>1001318</v>
      </c>
      <c r="B3720" s="10">
        <v>219329.48800000001</v>
      </c>
    </row>
    <row r="3721" spans="1:2" x14ac:dyDescent="0.2">
      <c r="A3721">
        <v>1010145</v>
      </c>
      <c r="B3721" s="10">
        <v>70169.913</v>
      </c>
    </row>
    <row r="3722" spans="1:2" x14ac:dyDescent="0.2">
      <c r="A3722">
        <v>1001325</v>
      </c>
      <c r="B3722" s="10">
        <v>1241960.2960000001</v>
      </c>
    </row>
    <row r="3723" spans="1:2" x14ac:dyDescent="0.2">
      <c r="A3723">
        <v>1000185</v>
      </c>
      <c r="B3723" s="10">
        <v>657260.36399999994</v>
      </c>
    </row>
    <row r="3724" spans="1:2" x14ac:dyDescent="0.2">
      <c r="A3724">
        <v>1005534</v>
      </c>
      <c r="B3724" s="10">
        <v>519984.17599999998</v>
      </c>
    </row>
    <row r="3725" spans="1:2" x14ac:dyDescent="0.2">
      <c r="A3725">
        <v>1000457</v>
      </c>
      <c r="B3725" s="10">
        <v>541925.39199999999</v>
      </c>
    </row>
    <row r="3726" spans="1:2" x14ac:dyDescent="0.2">
      <c r="A3726">
        <v>1003483</v>
      </c>
      <c r="B3726" s="10">
        <v>312696.92800000001</v>
      </c>
    </row>
    <row r="3727" spans="1:2" x14ac:dyDescent="0.2">
      <c r="A3727">
        <v>1000821</v>
      </c>
      <c r="B3727" s="10">
        <v>2148172.6630000002</v>
      </c>
    </row>
    <row r="3728" spans="1:2" x14ac:dyDescent="0.2">
      <c r="A3728">
        <v>1012494</v>
      </c>
      <c r="B3728" s="10">
        <v>0</v>
      </c>
    </row>
    <row r="3729" spans="1:2" x14ac:dyDescent="0.2">
      <c r="A3729">
        <v>1003357</v>
      </c>
      <c r="B3729" s="10">
        <v>28450.5</v>
      </c>
    </row>
    <row r="3730" spans="1:2" x14ac:dyDescent="0.2">
      <c r="A3730">
        <v>1008279</v>
      </c>
      <c r="B3730" s="10">
        <v>32160.892</v>
      </c>
    </row>
    <row r="3731" spans="1:2" x14ac:dyDescent="0.2">
      <c r="A3731">
        <v>1008281</v>
      </c>
      <c r="B3731" s="10">
        <v>65927.48</v>
      </c>
    </row>
    <row r="3732" spans="1:2" x14ac:dyDescent="0.2">
      <c r="A3732">
        <v>1008282</v>
      </c>
      <c r="B3732" s="10">
        <v>48634.046000000002</v>
      </c>
    </row>
    <row r="3733" spans="1:2" x14ac:dyDescent="0.2">
      <c r="A3733">
        <v>1010147</v>
      </c>
      <c r="B3733" s="10">
        <v>15556.414000000001</v>
      </c>
    </row>
    <row r="3734" spans="1:2" x14ac:dyDescent="0.2">
      <c r="A3734">
        <v>1007422</v>
      </c>
      <c r="B3734" s="10">
        <v>78207.960000000006</v>
      </c>
    </row>
    <row r="3735" spans="1:2" x14ac:dyDescent="0.2">
      <c r="A3735">
        <v>1006918</v>
      </c>
      <c r="B3735" s="10">
        <v>16020.95</v>
      </c>
    </row>
    <row r="3736" spans="1:2" x14ac:dyDescent="0.2">
      <c r="A3736">
        <v>1008826</v>
      </c>
      <c r="B3736" s="10">
        <v>144460.72399999999</v>
      </c>
    </row>
    <row r="3737" spans="1:2" x14ac:dyDescent="0.2">
      <c r="A3737">
        <v>1013689</v>
      </c>
      <c r="B3737" s="10">
        <v>37509.631999999998</v>
      </c>
    </row>
    <row r="3738" spans="1:2" x14ac:dyDescent="0.2">
      <c r="A3738">
        <v>1000458</v>
      </c>
      <c r="B3738" s="10">
        <v>7200.0720000000001</v>
      </c>
    </row>
    <row r="3739" spans="1:2" x14ac:dyDescent="0.2">
      <c r="A3739">
        <v>1007318</v>
      </c>
      <c r="B3739" s="10">
        <v>274393.28399999999</v>
      </c>
    </row>
    <row r="3740" spans="1:2" x14ac:dyDescent="0.2">
      <c r="A3740">
        <v>1008432</v>
      </c>
      <c r="B3740" s="10">
        <v>58329.272331031396</v>
      </c>
    </row>
    <row r="3741" spans="1:2" x14ac:dyDescent="0.2">
      <c r="A3741">
        <v>1002451</v>
      </c>
      <c r="B3741" s="10">
        <v>68679.182000000001</v>
      </c>
    </row>
    <row r="3742" spans="1:2" x14ac:dyDescent="0.2">
      <c r="A3742">
        <v>1000440</v>
      </c>
      <c r="B3742" s="10">
        <v>8589.0679999999993</v>
      </c>
    </row>
    <row r="3743" spans="1:2" x14ac:dyDescent="0.2">
      <c r="A3743">
        <v>1000441</v>
      </c>
      <c r="B3743" s="10">
        <v>27301.148000000001</v>
      </c>
    </row>
    <row r="3744" spans="1:2" x14ac:dyDescent="0.2">
      <c r="A3744">
        <v>1007255</v>
      </c>
      <c r="B3744" s="10">
        <v>4041430.048</v>
      </c>
    </row>
    <row r="3745" spans="1:2" x14ac:dyDescent="0.2">
      <c r="A3745">
        <v>1000905</v>
      </c>
      <c r="B3745" s="10">
        <v>732256.47699999996</v>
      </c>
    </row>
    <row r="3746" spans="1:2" x14ac:dyDescent="0.2">
      <c r="A3746">
        <v>1001327</v>
      </c>
      <c r="B3746" s="10">
        <v>267561.00799999997</v>
      </c>
    </row>
    <row r="3747" spans="1:2" x14ac:dyDescent="0.2">
      <c r="A3747">
        <v>1000987</v>
      </c>
      <c r="B3747" s="10">
        <v>134187.484</v>
      </c>
    </row>
    <row r="3748" spans="1:2" x14ac:dyDescent="0.2">
      <c r="A3748">
        <v>1000437</v>
      </c>
      <c r="B3748" s="10">
        <v>1129032.8160000001</v>
      </c>
    </row>
    <row r="3749" spans="1:2" x14ac:dyDescent="0.2">
      <c r="A3749">
        <v>1008969</v>
      </c>
      <c r="B3749" s="10">
        <v>137492.35</v>
      </c>
    </row>
    <row r="3750" spans="1:2" x14ac:dyDescent="0.2">
      <c r="A3750">
        <v>1013218</v>
      </c>
      <c r="B3750" s="10">
        <v>43015.75</v>
      </c>
    </row>
    <row r="3751" spans="1:2" x14ac:dyDescent="0.2">
      <c r="A3751">
        <v>1003564</v>
      </c>
      <c r="B3751" s="10">
        <v>834360.26199999999</v>
      </c>
    </row>
    <row r="3752" spans="1:2" x14ac:dyDescent="0.2">
      <c r="A3752">
        <v>1005966</v>
      </c>
      <c r="B3752" s="10">
        <v>680577.75800000003</v>
      </c>
    </row>
    <row r="3753" spans="1:2" x14ac:dyDescent="0.2">
      <c r="A3753">
        <v>1011549</v>
      </c>
      <c r="B3753" s="10">
        <v>42129.262000000002</v>
      </c>
    </row>
    <row r="3754" spans="1:2" x14ac:dyDescent="0.2">
      <c r="A3754">
        <v>1001728</v>
      </c>
      <c r="B3754" s="10">
        <v>52365.014000000003</v>
      </c>
    </row>
    <row r="3755" spans="1:2" x14ac:dyDescent="0.2">
      <c r="A3755">
        <v>1000269</v>
      </c>
      <c r="B3755" s="10">
        <v>1980805.56</v>
      </c>
    </row>
    <row r="3756" spans="1:2" x14ac:dyDescent="0.2">
      <c r="A3756">
        <v>1011451</v>
      </c>
      <c r="B3756" s="10">
        <v>417168.89600000001</v>
      </c>
    </row>
    <row r="3757" spans="1:2" x14ac:dyDescent="0.2">
      <c r="A3757">
        <v>1006781</v>
      </c>
      <c r="B3757" s="10">
        <v>51419.618000000002</v>
      </c>
    </row>
    <row r="3758" spans="1:2" x14ac:dyDescent="0.2">
      <c r="A3758">
        <v>1001530</v>
      </c>
      <c r="B3758" s="10">
        <v>1240276.1839999999</v>
      </c>
    </row>
    <row r="3759" spans="1:2" x14ac:dyDescent="0.2">
      <c r="A3759">
        <v>1010561</v>
      </c>
      <c r="B3759" s="10">
        <v>46830.75</v>
      </c>
    </row>
    <row r="3760" spans="1:2" x14ac:dyDescent="0.2">
      <c r="A3760">
        <v>1008760</v>
      </c>
      <c r="B3760" s="10">
        <v>1318032.142</v>
      </c>
    </row>
    <row r="3761" spans="1:2" x14ac:dyDescent="0.2">
      <c r="A3761">
        <v>1005808</v>
      </c>
      <c r="B3761" s="10">
        <v>16719.781999999999</v>
      </c>
    </row>
    <row r="3762" spans="1:2" x14ac:dyDescent="0.2">
      <c r="A3762">
        <v>1004902</v>
      </c>
      <c r="B3762" s="10">
        <v>128065.268</v>
      </c>
    </row>
    <row r="3763" spans="1:2" x14ac:dyDescent="0.2">
      <c r="A3763">
        <v>1000051</v>
      </c>
      <c r="B3763" s="10">
        <v>61709.972000000002</v>
      </c>
    </row>
    <row r="3764" spans="1:2" x14ac:dyDescent="0.2">
      <c r="A3764">
        <v>1000324</v>
      </c>
      <c r="B3764" s="10">
        <v>108602.60799999999</v>
      </c>
    </row>
    <row r="3765" spans="1:2" x14ac:dyDescent="0.2">
      <c r="A3765">
        <v>1006472</v>
      </c>
      <c r="B3765" s="10">
        <v>90958.081999999995</v>
      </c>
    </row>
    <row r="3766" spans="1:2" x14ac:dyDescent="0.2">
      <c r="A3766">
        <v>1013300</v>
      </c>
      <c r="B3766" s="10">
        <v>74844.411999999997</v>
      </c>
    </row>
    <row r="3767" spans="1:2" x14ac:dyDescent="0.2">
      <c r="A3767">
        <v>1005051</v>
      </c>
      <c r="B3767" s="10">
        <v>109243.288</v>
      </c>
    </row>
    <row r="3768" spans="1:2" x14ac:dyDescent="0.2">
      <c r="A3768">
        <v>1010654</v>
      </c>
      <c r="B3768" s="10">
        <v>23243.712</v>
      </c>
    </row>
    <row r="3769" spans="1:2" x14ac:dyDescent="0.2">
      <c r="A3769">
        <v>1005417</v>
      </c>
      <c r="B3769" s="10">
        <v>45285.08</v>
      </c>
    </row>
    <row r="3770" spans="1:2" x14ac:dyDescent="0.2">
      <c r="A3770">
        <v>1011303</v>
      </c>
      <c r="B3770" s="10">
        <v>163981.34400000001</v>
      </c>
    </row>
    <row r="3771" spans="1:2" x14ac:dyDescent="0.2">
      <c r="A3771">
        <v>1001160</v>
      </c>
      <c r="B3771" s="10">
        <v>324164.84600000002</v>
      </c>
    </row>
    <row r="3772" spans="1:2" x14ac:dyDescent="0.2">
      <c r="A3772">
        <v>1001377</v>
      </c>
      <c r="B3772" s="10">
        <v>17958.75</v>
      </c>
    </row>
    <row r="3773" spans="1:2" x14ac:dyDescent="0.2">
      <c r="A3773">
        <v>1000834</v>
      </c>
      <c r="B3773" s="10">
        <v>5592487.534</v>
      </c>
    </row>
    <row r="3774" spans="1:2" x14ac:dyDescent="0.2">
      <c r="A3774">
        <v>1008761</v>
      </c>
      <c r="B3774" s="10">
        <v>1896716.672</v>
      </c>
    </row>
    <row r="3775" spans="1:2" x14ac:dyDescent="0.2">
      <c r="A3775">
        <v>1010983</v>
      </c>
      <c r="B3775" s="10">
        <v>28773.75</v>
      </c>
    </row>
    <row r="3776" spans="1:2" x14ac:dyDescent="0.2">
      <c r="A3776">
        <v>1001013</v>
      </c>
      <c r="B3776" s="10">
        <v>4241413.91</v>
      </c>
    </row>
    <row r="3777" spans="1:2" x14ac:dyDescent="0.2">
      <c r="A3777">
        <v>1013789</v>
      </c>
      <c r="B3777" s="10">
        <v>19993.524000000001</v>
      </c>
    </row>
    <row r="3778" spans="1:2" x14ac:dyDescent="0.2">
      <c r="A3778">
        <v>1001465</v>
      </c>
      <c r="B3778" s="10">
        <v>461754.614</v>
      </c>
    </row>
    <row r="3779" spans="1:2" x14ac:dyDescent="0.2">
      <c r="A3779">
        <v>1007504</v>
      </c>
      <c r="B3779" s="10">
        <v>13518397.124</v>
      </c>
    </row>
    <row r="3780" spans="1:2" x14ac:dyDescent="0.2">
      <c r="A3780">
        <v>1000892</v>
      </c>
      <c r="B3780" s="10">
        <v>261006.85</v>
      </c>
    </row>
    <row r="3781" spans="1:2" x14ac:dyDescent="0.2">
      <c r="A3781">
        <v>1004565</v>
      </c>
      <c r="B3781" s="10">
        <v>21274.407999999999</v>
      </c>
    </row>
    <row r="3782" spans="1:2" x14ac:dyDescent="0.2">
      <c r="A3782">
        <v>1013723</v>
      </c>
      <c r="B3782" s="10">
        <v>36253.065999999999</v>
      </c>
    </row>
    <row r="3783" spans="1:2" x14ac:dyDescent="0.2">
      <c r="A3783">
        <v>1012407</v>
      </c>
      <c r="B3783" s="10">
        <v>25320.034</v>
      </c>
    </row>
    <row r="3784" spans="1:2" x14ac:dyDescent="0.2">
      <c r="A3784">
        <v>1001280</v>
      </c>
      <c r="B3784" s="10">
        <v>854.84799999999996</v>
      </c>
    </row>
    <row r="3785" spans="1:2" x14ac:dyDescent="0.2">
      <c r="A3785">
        <v>1012034</v>
      </c>
      <c r="B3785" s="10">
        <v>34734.519999999997</v>
      </c>
    </row>
    <row r="3786" spans="1:2" x14ac:dyDescent="0.2">
      <c r="A3786">
        <v>1011448</v>
      </c>
      <c r="B3786" s="10">
        <v>44219.5</v>
      </c>
    </row>
    <row r="3787" spans="1:2" x14ac:dyDescent="0.2">
      <c r="A3787">
        <v>1011243</v>
      </c>
      <c r="B3787" s="10">
        <v>22467.216</v>
      </c>
    </row>
    <row r="3788" spans="1:2" x14ac:dyDescent="0.2">
      <c r="A3788">
        <v>1010969</v>
      </c>
      <c r="B3788" s="10">
        <v>47484.7</v>
      </c>
    </row>
    <row r="3789" spans="1:2" x14ac:dyDescent="0.2">
      <c r="A3789">
        <v>1002044</v>
      </c>
      <c r="B3789" s="10">
        <v>375649</v>
      </c>
    </row>
    <row r="3790" spans="1:2" x14ac:dyDescent="0.2">
      <c r="A3790">
        <v>1002042</v>
      </c>
      <c r="B3790" s="10">
        <v>79719.7</v>
      </c>
    </row>
    <row r="3791" spans="1:2" x14ac:dyDescent="0.2">
      <c r="A3791">
        <v>1002043</v>
      </c>
      <c r="B3791" s="10">
        <v>110913.9</v>
      </c>
    </row>
    <row r="3792" spans="1:2" x14ac:dyDescent="0.2">
      <c r="A3792">
        <v>1012904</v>
      </c>
      <c r="B3792" s="10">
        <v>109954.3</v>
      </c>
    </row>
    <row r="3793" spans="1:2" x14ac:dyDescent="0.2">
      <c r="A3793">
        <v>1007230</v>
      </c>
      <c r="B3793" s="10">
        <v>70772</v>
      </c>
    </row>
    <row r="3794" spans="1:2" x14ac:dyDescent="0.2">
      <c r="A3794">
        <v>1007440</v>
      </c>
      <c r="B3794" s="10">
        <v>156615.25</v>
      </c>
    </row>
    <row r="3795" spans="1:2" x14ac:dyDescent="0.2">
      <c r="A3795">
        <v>1007528</v>
      </c>
      <c r="B3795" s="10">
        <v>10616.5</v>
      </c>
    </row>
    <row r="3796" spans="1:2" x14ac:dyDescent="0.2">
      <c r="A3796">
        <v>1009982</v>
      </c>
      <c r="B3796" s="10">
        <v>46288.647396</v>
      </c>
    </row>
    <row r="3797" spans="1:2" x14ac:dyDescent="0.2">
      <c r="A3797">
        <v>1003921</v>
      </c>
      <c r="B3797" s="10">
        <v>76260</v>
      </c>
    </row>
    <row r="3798" spans="1:2" x14ac:dyDescent="0.2">
      <c r="A3798">
        <v>1001049</v>
      </c>
      <c r="B3798" s="10">
        <v>813227.74199999997</v>
      </c>
    </row>
    <row r="3799" spans="1:2" x14ac:dyDescent="0.2">
      <c r="A3799">
        <v>1007154</v>
      </c>
      <c r="B3799" s="10">
        <v>302843</v>
      </c>
    </row>
    <row r="3800" spans="1:2" x14ac:dyDescent="0.2">
      <c r="A3800">
        <v>1001177</v>
      </c>
      <c r="B3800" s="10">
        <v>25552.256000000001</v>
      </c>
    </row>
    <row r="3801" spans="1:2" x14ac:dyDescent="0.2">
      <c r="A3801">
        <v>1007445</v>
      </c>
      <c r="B3801" s="10">
        <v>1121099.044</v>
      </c>
    </row>
    <row r="3802" spans="1:2" x14ac:dyDescent="0.2">
      <c r="A3802">
        <v>1006593</v>
      </c>
      <c r="B3802" s="10">
        <v>23472.702000000001</v>
      </c>
    </row>
    <row r="3803" spans="1:2" x14ac:dyDescent="0.2">
      <c r="A3803">
        <v>1010587</v>
      </c>
      <c r="B3803" s="10">
        <v>30628.21</v>
      </c>
    </row>
    <row r="3804" spans="1:2" x14ac:dyDescent="0.2">
      <c r="A3804">
        <v>1006817</v>
      </c>
      <c r="B3804" s="10">
        <v>256511.15</v>
      </c>
    </row>
    <row r="3805" spans="1:2" x14ac:dyDescent="0.2">
      <c r="A3805">
        <v>1007284</v>
      </c>
      <c r="B3805" s="10">
        <v>25439.297999999999</v>
      </c>
    </row>
    <row r="3806" spans="1:2" x14ac:dyDescent="0.2">
      <c r="A3806">
        <v>1001031</v>
      </c>
      <c r="B3806" s="10">
        <v>43423.027999999998</v>
      </c>
    </row>
    <row r="3807" spans="1:2" x14ac:dyDescent="0.2">
      <c r="A3807">
        <v>1006426</v>
      </c>
      <c r="B3807" s="10">
        <v>226477.36</v>
      </c>
    </row>
    <row r="3808" spans="1:2" x14ac:dyDescent="0.2">
      <c r="A3808">
        <v>1000460</v>
      </c>
      <c r="B3808" s="10">
        <v>3278243.452</v>
      </c>
    </row>
    <row r="3809" spans="1:2" x14ac:dyDescent="0.2">
      <c r="A3809">
        <v>1000909</v>
      </c>
      <c r="B3809" s="10">
        <v>506974.30800000002</v>
      </c>
    </row>
    <row r="3810" spans="1:2" x14ac:dyDescent="0.2">
      <c r="A3810">
        <v>1001126</v>
      </c>
      <c r="B3810" s="10">
        <v>6876.2240000000002</v>
      </c>
    </row>
    <row r="3811" spans="1:2" x14ac:dyDescent="0.2">
      <c r="A3811">
        <v>1001664</v>
      </c>
      <c r="B3811" s="10">
        <v>65743.763999999996</v>
      </c>
    </row>
    <row r="3812" spans="1:2" x14ac:dyDescent="0.2">
      <c r="A3812">
        <v>1001665</v>
      </c>
      <c r="B3812" s="10">
        <v>48428.578000000001</v>
      </c>
    </row>
    <row r="3813" spans="1:2" x14ac:dyDescent="0.2">
      <c r="A3813">
        <v>1001878</v>
      </c>
      <c r="B3813" s="10">
        <v>37307.588000000003</v>
      </c>
    </row>
    <row r="3814" spans="1:2" x14ac:dyDescent="0.2">
      <c r="A3814">
        <v>1006443</v>
      </c>
      <c r="B3814" s="10">
        <v>1709083.26</v>
      </c>
    </row>
    <row r="3815" spans="1:2" x14ac:dyDescent="0.2">
      <c r="A3815">
        <v>1013538</v>
      </c>
      <c r="B3815" s="10">
        <v>25728.103999999999</v>
      </c>
    </row>
    <row r="3816" spans="1:2" x14ac:dyDescent="0.2">
      <c r="A3816">
        <v>1007857</v>
      </c>
      <c r="B3816" s="10">
        <v>161757.25</v>
      </c>
    </row>
    <row r="3817" spans="1:2" x14ac:dyDescent="0.2">
      <c r="A3817">
        <v>1002131</v>
      </c>
      <c r="B3817" s="10">
        <v>49841.87</v>
      </c>
    </row>
    <row r="3818" spans="1:2" x14ac:dyDescent="0.2">
      <c r="A3818">
        <v>1000655</v>
      </c>
      <c r="B3818" s="10">
        <v>107721.39599999999</v>
      </c>
    </row>
    <row r="3819" spans="1:2" x14ac:dyDescent="0.2">
      <c r="A3819">
        <v>1002912</v>
      </c>
      <c r="B3819" s="10">
        <v>29843.446</v>
      </c>
    </row>
    <row r="3820" spans="1:2" x14ac:dyDescent="0.2">
      <c r="A3820">
        <v>1004822</v>
      </c>
      <c r="B3820" s="10">
        <v>471249.78</v>
      </c>
    </row>
    <row r="3821" spans="1:2" x14ac:dyDescent="0.2">
      <c r="A3821">
        <v>1012554</v>
      </c>
      <c r="B3821" s="10">
        <v>23482.412</v>
      </c>
    </row>
    <row r="3822" spans="1:2" x14ac:dyDescent="0.2">
      <c r="A3822">
        <v>1006129</v>
      </c>
      <c r="B3822" s="10">
        <v>21876.867999999999</v>
      </c>
    </row>
    <row r="3823" spans="1:2" x14ac:dyDescent="0.2">
      <c r="A3823">
        <v>1013558</v>
      </c>
      <c r="B3823" s="10">
        <v>56855.324000000001</v>
      </c>
    </row>
    <row r="3824" spans="1:2" x14ac:dyDescent="0.2">
      <c r="A3824">
        <v>1013932</v>
      </c>
      <c r="B3824" s="10">
        <v>60746.97</v>
      </c>
    </row>
    <row r="3825" spans="1:2" x14ac:dyDescent="0.2">
      <c r="A3825">
        <v>1000707</v>
      </c>
      <c r="B3825" s="10">
        <v>133569.31200000001</v>
      </c>
    </row>
    <row r="3826" spans="1:2" x14ac:dyDescent="0.2">
      <c r="A3826">
        <v>1001262</v>
      </c>
      <c r="B3826" s="10">
        <v>241167.99</v>
      </c>
    </row>
    <row r="3827" spans="1:2" x14ac:dyDescent="0.2">
      <c r="A3827">
        <v>1006549</v>
      </c>
      <c r="B3827" s="10">
        <v>2743022.358</v>
      </c>
    </row>
    <row r="3828" spans="1:2" x14ac:dyDescent="0.2">
      <c r="A3828">
        <v>1004380</v>
      </c>
      <c r="B3828" s="10">
        <v>61293</v>
      </c>
    </row>
    <row r="3829" spans="1:2" x14ac:dyDescent="0.2">
      <c r="A3829">
        <v>1000729</v>
      </c>
      <c r="B3829" s="10">
        <v>133722.34400000001</v>
      </c>
    </row>
    <row r="3830" spans="1:2" x14ac:dyDescent="0.2">
      <c r="A3830">
        <v>1000052</v>
      </c>
      <c r="B3830" s="10">
        <v>2841388.62</v>
      </c>
    </row>
    <row r="3831" spans="1:2" x14ac:dyDescent="0.2">
      <c r="A3831">
        <v>1000806</v>
      </c>
      <c r="B3831" s="10">
        <v>951176.33600000001</v>
      </c>
    </row>
    <row r="3832" spans="1:2" x14ac:dyDescent="0.2">
      <c r="A3832">
        <v>1011799</v>
      </c>
      <c r="B3832" s="10">
        <v>856185.348</v>
      </c>
    </row>
    <row r="3833" spans="1:2" x14ac:dyDescent="0.2">
      <c r="A3833">
        <v>1003542</v>
      </c>
      <c r="B3833" s="10">
        <v>28599.792000000001</v>
      </c>
    </row>
    <row r="3834" spans="1:2" x14ac:dyDescent="0.2">
      <c r="A3834">
        <v>1007725</v>
      </c>
      <c r="B3834" s="10">
        <v>34544.786</v>
      </c>
    </row>
    <row r="3835" spans="1:2" x14ac:dyDescent="0.2">
      <c r="A3835">
        <v>1013980</v>
      </c>
      <c r="B3835" s="10">
        <v>3988.0360000000001</v>
      </c>
    </row>
    <row r="3836" spans="1:2" x14ac:dyDescent="0.2">
      <c r="A3836">
        <v>1002652</v>
      </c>
      <c r="B3836" s="10">
        <v>49020.942000000003</v>
      </c>
    </row>
    <row r="3837" spans="1:2" x14ac:dyDescent="0.2">
      <c r="A3837">
        <v>1012948</v>
      </c>
      <c r="B3837" s="10">
        <v>27731.696</v>
      </c>
    </row>
    <row r="3838" spans="1:2" x14ac:dyDescent="0.2">
      <c r="A3838">
        <v>1002077</v>
      </c>
      <c r="B3838" s="10">
        <v>2054.8960000000002</v>
      </c>
    </row>
    <row r="3839" spans="1:2" x14ac:dyDescent="0.2">
      <c r="A3839">
        <v>1000841</v>
      </c>
      <c r="B3839" s="10">
        <v>6391101.7259999998</v>
      </c>
    </row>
    <row r="3840" spans="1:2" x14ac:dyDescent="0.2">
      <c r="A3840">
        <v>1005443</v>
      </c>
      <c r="B3840" s="10">
        <v>58263.534</v>
      </c>
    </row>
    <row r="3841" spans="1:2" x14ac:dyDescent="0.2">
      <c r="A3841">
        <v>1004226</v>
      </c>
      <c r="B3841" s="10">
        <v>17509.984</v>
      </c>
    </row>
    <row r="3842" spans="1:2" x14ac:dyDescent="0.2">
      <c r="A3842">
        <v>1001539</v>
      </c>
      <c r="B3842" s="10">
        <v>1564663.0260000001</v>
      </c>
    </row>
    <row r="3843" spans="1:2" x14ac:dyDescent="0.2">
      <c r="A3843">
        <v>1011582</v>
      </c>
      <c r="B3843" s="10">
        <v>29060.84</v>
      </c>
    </row>
    <row r="3844" spans="1:2" x14ac:dyDescent="0.2">
      <c r="A3844">
        <v>1007825</v>
      </c>
      <c r="B3844" s="10">
        <v>511487.14799999999</v>
      </c>
    </row>
    <row r="3845" spans="1:2" x14ac:dyDescent="0.2">
      <c r="A3845">
        <v>1009792</v>
      </c>
      <c r="B3845" s="10">
        <v>149396.134884</v>
      </c>
    </row>
    <row r="3846" spans="1:2" x14ac:dyDescent="0.2">
      <c r="A3846">
        <v>1008768</v>
      </c>
      <c r="B3846" s="10">
        <v>65599.170289000002</v>
      </c>
    </row>
    <row r="3847" spans="1:2" x14ac:dyDescent="0.2">
      <c r="A3847">
        <v>1009556</v>
      </c>
      <c r="B3847" s="10">
        <v>240927.131849</v>
      </c>
    </row>
    <row r="3848" spans="1:2" x14ac:dyDescent="0.2">
      <c r="A3848">
        <v>1009805</v>
      </c>
      <c r="B3848" s="10">
        <v>274184.26569919998</v>
      </c>
    </row>
    <row r="3849" spans="1:2" x14ac:dyDescent="0.2">
      <c r="A3849">
        <v>1004453</v>
      </c>
      <c r="B3849" s="10">
        <v>55294.383999999998</v>
      </c>
    </row>
    <row r="3850" spans="1:2" x14ac:dyDescent="0.2">
      <c r="A3850">
        <v>1002765</v>
      </c>
      <c r="B3850" s="10">
        <v>199813.76800000001</v>
      </c>
    </row>
    <row r="3851" spans="1:2" x14ac:dyDescent="0.2">
      <c r="A3851">
        <v>1005799</v>
      </c>
      <c r="B3851" s="10">
        <v>83755.831999999995</v>
      </c>
    </row>
    <row r="3852" spans="1:2" x14ac:dyDescent="0.2">
      <c r="A3852">
        <v>1003391</v>
      </c>
      <c r="B3852" s="10">
        <v>43616.434000000001</v>
      </c>
    </row>
    <row r="3853" spans="1:2" x14ac:dyDescent="0.2">
      <c r="A3853">
        <v>1003918</v>
      </c>
      <c r="B3853" s="10">
        <v>72287.75</v>
      </c>
    </row>
    <row r="3854" spans="1:2" x14ac:dyDescent="0.2">
      <c r="A3854">
        <v>1011722</v>
      </c>
      <c r="B3854" s="10">
        <v>35478.758000000002</v>
      </c>
    </row>
    <row r="3855" spans="1:2" x14ac:dyDescent="0.2">
      <c r="A3855">
        <v>1006160</v>
      </c>
      <c r="B3855" s="10">
        <v>6616.28</v>
      </c>
    </row>
    <row r="3856" spans="1:2" x14ac:dyDescent="0.2">
      <c r="A3856">
        <v>1010391</v>
      </c>
      <c r="B3856" s="10">
        <v>19268.55</v>
      </c>
    </row>
    <row r="3857" spans="1:2" x14ac:dyDescent="0.2">
      <c r="A3857">
        <v>1007298</v>
      </c>
      <c r="B3857" s="10">
        <v>130396.2</v>
      </c>
    </row>
    <row r="3858" spans="1:2" x14ac:dyDescent="0.2">
      <c r="A3858">
        <v>1006408</v>
      </c>
      <c r="B3858" s="10">
        <v>207488.592</v>
      </c>
    </row>
    <row r="3859" spans="1:2" x14ac:dyDescent="0.2">
      <c r="A3859">
        <v>1013248</v>
      </c>
      <c r="B3859" s="10">
        <v>1206403.18</v>
      </c>
    </row>
    <row r="3860" spans="1:2" x14ac:dyDescent="0.2">
      <c r="A3860">
        <v>1000347</v>
      </c>
      <c r="B3860" s="10">
        <v>4543944.2120000003</v>
      </c>
    </row>
    <row r="3861" spans="1:2" x14ac:dyDescent="0.2">
      <c r="A3861">
        <v>1001309</v>
      </c>
      <c r="B3861" s="10">
        <v>1623294.3840000001</v>
      </c>
    </row>
    <row r="3862" spans="1:2" x14ac:dyDescent="0.2">
      <c r="A3862">
        <v>1000110</v>
      </c>
      <c r="B3862" s="10">
        <v>1701626.2439999999</v>
      </c>
    </row>
    <row r="3863" spans="1:2" x14ac:dyDescent="0.2">
      <c r="A3863">
        <v>1007863</v>
      </c>
      <c r="B3863" s="10">
        <v>119824.95</v>
      </c>
    </row>
    <row r="3864" spans="1:2" x14ac:dyDescent="0.2">
      <c r="A3864">
        <v>1000545</v>
      </c>
      <c r="B3864" s="10">
        <v>18807.78</v>
      </c>
    </row>
    <row r="3865" spans="1:2" x14ac:dyDescent="0.2">
      <c r="A3865">
        <v>1001762</v>
      </c>
      <c r="B3865" s="10">
        <v>289219.18800000002</v>
      </c>
    </row>
    <row r="3866" spans="1:2" x14ac:dyDescent="0.2">
      <c r="A3866">
        <v>1001286</v>
      </c>
      <c r="B3866" s="10">
        <v>385065.90399999998</v>
      </c>
    </row>
    <row r="3867" spans="1:2" x14ac:dyDescent="0.2">
      <c r="A3867">
        <v>1008269</v>
      </c>
      <c r="B3867" s="10">
        <v>128689.45600000001</v>
      </c>
    </row>
    <row r="3868" spans="1:2" x14ac:dyDescent="0.2">
      <c r="A3868">
        <v>1013039</v>
      </c>
      <c r="B3868" s="10">
        <v>13707.448</v>
      </c>
    </row>
    <row r="3869" spans="1:2" x14ac:dyDescent="0.2">
      <c r="A3869">
        <v>1009213</v>
      </c>
      <c r="B3869" s="10">
        <v>59106.54</v>
      </c>
    </row>
    <row r="3870" spans="1:2" x14ac:dyDescent="0.2">
      <c r="A3870">
        <v>1007307</v>
      </c>
      <c r="B3870" s="10">
        <v>1385753.6640000001</v>
      </c>
    </row>
    <row r="3871" spans="1:2" x14ac:dyDescent="0.2">
      <c r="A3871">
        <v>1006775</v>
      </c>
      <c r="B3871" s="10">
        <v>95254.648000000001</v>
      </c>
    </row>
    <row r="3872" spans="1:2" x14ac:dyDescent="0.2">
      <c r="A3872">
        <v>1006510</v>
      </c>
      <c r="B3872" s="10">
        <v>6397994.6840000004</v>
      </c>
    </row>
    <row r="3873" spans="1:2" x14ac:dyDescent="0.2">
      <c r="A3873">
        <v>1000163</v>
      </c>
      <c r="B3873" s="10">
        <v>50596.953999999998</v>
      </c>
    </row>
    <row r="3874" spans="1:2" x14ac:dyDescent="0.2">
      <c r="A3874">
        <v>1013641</v>
      </c>
      <c r="B3874" s="10">
        <v>34195.023999999998</v>
      </c>
    </row>
    <row r="3875" spans="1:2" x14ac:dyDescent="0.2">
      <c r="A3875">
        <v>1011637</v>
      </c>
      <c r="B3875" s="10">
        <v>35196.572</v>
      </c>
    </row>
    <row r="3876" spans="1:2" x14ac:dyDescent="0.2">
      <c r="A3876">
        <v>1001307</v>
      </c>
      <c r="B3876" s="10">
        <v>408328.93599999999</v>
      </c>
    </row>
    <row r="3877" spans="1:2" x14ac:dyDescent="0.2">
      <c r="A3877">
        <v>1004840</v>
      </c>
      <c r="B3877" s="10">
        <v>18814.45</v>
      </c>
    </row>
    <row r="3878" spans="1:2" x14ac:dyDescent="0.2">
      <c r="A3878">
        <v>1000837</v>
      </c>
      <c r="B3878" s="10">
        <v>5100442.0580000002</v>
      </c>
    </row>
    <row r="3879" spans="1:2" x14ac:dyDescent="0.2">
      <c r="A3879">
        <v>1011200</v>
      </c>
      <c r="B3879" s="10">
        <v>0</v>
      </c>
    </row>
    <row r="3880" spans="1:2" x14ac:dyDescent="0.2">
      <c r="A3880">
        <v>1009895</v>
      </c>
      <c r="B3880" s="10">
        <v>240539.25</v>
      </c>
    </row>
    <row r="3881" spans="1:2" x14ac:dyDescent="0.2">
      <c r="A3881">
        <v>1001435</v>
      </c>
      <c r="B3881" s="10">
        <v>694044.42799999996</v>
      </c>
    </row>
    <row r="3882" spans="1:2" x14ac:dyDescent="0.2">
      <c r="A3882">
        <v>1000447</v>
      </c>
      <c r="B3882" s="10">
        <v>43998.336000000003</v>
      </c>
    </row>
    <row r="3883" spans="1:2" x14ac:dyDescent="0.2">
      <c r="A3883">
        <v>1010271</v>
      </c>
      <c r="B3883" s="10">
        <v>16377.688</v>
      </c>
    </row>
    <row r="3884" spans="1:2" x14ac:dyDescent="0.2">
      <c r="A3884">
        <v>1010064</v>
      </c>
      <c r="B3884" s="10">
        <v>31875.874</v>
      </c>
    </row>
    <row r="3885" spans="1:2" x14ac:dyDescent="0.2">
      <c r="A3885">
        <v>1002651</v>
      </c>
      <c r="B3885" s="10">
        <v>35394.910000000003</v>
      </c>
    </row>
    <row r="3886" spans="1:2" x14ac:dyDescent="0.2">
      <c r="A3886">
        <v>1011527</v>
      </c>
      <c r="B3886" s="10">
        <v>119603.336</v>
      </c>
    </row>
    <row r="3887" spans="1:2" x14ac:dyDescent="0.2">
      <c r="A3887">
        <v>1013819</v>
      </c>
      <c r="B3887" s="10">
        <v>140206.842</v>
      </c>
    </row>
    <row r="3888" spans="1:2" x14ac:dyDescent="0.2">
      <c r="A3888">
        <v>1004013</v>
      </c>
      <c r="B3888" s="10">
        <v>30692.1</v>
      </c>
    </row>
    <row r="3889" spans="1:2" x14ac:dyDescent="0.2">
      <c r="A3889">
        <v>1000976</v>
      </c>
      <c r="B3889" s="10">
        <v>3669358.7</v>
      </c>
    </row>
    <row r="3890" spans="1:2" x14ac:dyDescent="0.2">
      <c r="A3890">
        <v>1005662</v>
      </c>
      <c r="B3890" s="10">
        <v>1164759.81</v>
      </c>
    </row>
    <row r="3891" spans="1:2" x14ac:dyDescent="0.2">
      <c r="A3891">
        <v>1005459</v>
      </c>
      <c r="B3891" s="10">
        <v>30481.32</v>
      </c>
    </row>
    <row r="3892" spans="1:2" x14ac:dyDescent="0.2">
      <c r="A3892">
        <v>1005215</v>
      </c>
      <c r="B3892" s="10">
        <v>150610.17600000001</v>
      </c>
    </row>
    <row r="3893" spans="1:2" x14ac:dyDescent="0.2">
      <c r="A3893">
        <v>1013690</v>
      </c>
      <c r="B3893" s="10">
        <v>33893.091999999997</v>
      </c>
    </row>
    <row r="3894" spans="1:2" x14ac:dyDescent="0.2">
      <c r="A3894">
        <v>1002344</v>
      </c>
      <c r="B3894" s="10">
        <v>14770.291999999999</v>
      </c>
    </row>
    <row r="3895" spans="1:2" x14ac:dyDescent="0.2">
      <c r="A3895">
        <v>1013655</v>
      </c>
      <c r="B3895" s="10">
        <v>30257.238000000001</v>
      </c>
    </row>
    <row r="3896" spans="1:2" x14ac:dyDescent="0.2">
      <c r="A3896">
        <v>1008827</v>
      </c>
      <c r="B3896" s="10">
        <v>70159.16</v>
      </c>
    </row>
    <row r="3897" spans="1:2" x14ac:dyDescent="0.2">
      <c r="A3897">
        <v>1005898</v>
      </c>
      <c r="B3897" s="10">
        <v>11637.25</v>
      </c>
    </row>
    <row r="3898" spans="1:2" x14ac:dyDescent="0.2">
      <c r="A3898">
        <v>1004980</v>
      </c>
      <c r="B3898" s="10">
        <v>24660.441999999999</v>
      </c>
    </row>
    <row r="3899" spans="1:2" x14ac:dyDescent="0.2">
      <c r="A3899">
        <v>1008021</v>
      </c>
      <c r="B3899" s="10">
        <v>42387.34</v>
      </c>
    </row>
    <row r="3900" spans="1:2" x14ac:dyDescent="0.2">
      <c r="A3900">
        <v>1003597</v>
      </c>
      <c r="B3900" s="10">
        <v>25124.944</v>
      </c>
    </row>
    <row r="3901" spans="1:2" x14ac:dyDescent="0.2">
      <c r="A3901">
        <v>1003568</v>
      </c>
      <c r="B3901" s="10">
        <v>248540.46400000001</v>
      </c>
    </row>
    <row r="3902" spans="1:2" x14ac:dyDescent="0.2">
      <c r="A3902">
        <v>1006570</v>
      </c>
      <c r="B3902" s="10">
        <v>33405.624000000003</v>
      </c>
    </row>
    <row r="3903" spans="1:2" x14ac:dyDescent="0.2">
      <c r="A3903">
        <v>1000093</v>
      </c>
      <c r="B3903" s="10">
        <v>130296.412</v>
      </c>
    </row>
    <row r="3904" spans="1:2" x14ac:dyDescent="0.2">
      <c r="A3904">
        <v>1007856</v>
      </c>
      <c r="B3904" s="10">
        <v>236264.01</v>
      </c>
    </row>
    <row r="3905" spans="1:2" x14ac:dyDescent="0.2">
      <c r="A3905">
        <v>1005764</v>
      </c>
      <c r="B3905" s="10">
        <v>1559041.844</v>
      </c>
    </row>
    <row r="3906" spans="1:2" x14ac:dyDescent="0.2">
      <c r="A3906">
        <v>1006956</v>
      </c>
      <c r="B3906" s="10">
        <v>43739.35</v>
      </c>
    </row>
    <row r="3907" spans="1:2" x14ac:dyDescent="0.2">
      <c r="A3907">
        <v>1000676</v>
      </c>
      <c r="B3907" s="10">
        <v>13059155.244000001</v>
      </c>
    </row>
    <row r="3908" spans="1:2" x14ac:dyDescent="0.2">
      <c r="A3908">
        <v>1007466</v>
      </c>
      <c r="B3908" s="10">
        <v>1141233.27</v>
      </c>
    </row>
    <row r="3909" spans="1:2" x14ac:dyDescent="0.2">
      <c r="A3909">
        <v>1006386</v>
      </c>
      <c r="B3909" s="10">
        <v>2401429.7259999998</v>
      </c>
    </row>
    <row r="3910" spans="1:2" x14ac:dyDescent="0.2">
      <c r="A3910">
        <v>1011018</v>
      </c>
      <c r="B3910" s="10">
        <v>286697.95199999999</v>
      </c>
    </row>
    <row r="3911" spans="1:2" x14ac:dyDescent="0.2">
      <c r="A3911">
        <v>1012008</v>
      </c>
      <c r="B3911" s="10">
        <v>443112.00799999997</v>
      </c>
    </row>
    <row r="3912" spans="1:2" x14ac:dyDescent="0.2">
      <c r="A3912">
        <v>1002987</v>
      </c>
      <c r="B3912" s="10">
        <v>36902.103999999999</v>
      </c>
    </row>
    <row r="3913" spans="1:2" x14ac:dyDescent="0.2">
      <c r="A3913">
        <v>1009558</v>
      </c>
      <c r="B3913" s="10">
        <v>32757.362000000001</v>
      </c>
    </row>
    <row r="3914" spans="1:2" x14ac:dyDescent="0.2">
      <c r="A3914">
        <v>1004550</v>
      </c>
      <c r="B3914" s="10">
        <v>266723.08799999999</v>
      </c>
    </row>
    <row r="3915" spans="1:2" x14ac:dyDescent="0.2">
      <c r="A3915">
        <v>1013863</v>
      </c>
      <c r="B3915" s="10">
        <v>66891.952000000005</v>
      </c>
    </row>
    <row r="3916" spans="1:2" x14ac:dyDescent="0.2">
      <c r="A3916">
        <v>1000893</v>
      </c>
      <c r="B3916" s="10">
        <v>188637.47</v>
      </c>
    </row>
    <row r="3917" spans="1:2" x14ac:dyDescent="0.2">
      <c r="A3917">
        <v>1001374</v>
      </c>
      <c r="B3917" s="10">
        <v>82028.191999999995</v>
      </c>
    </row>
    <row r="3918" spans="1:2" x14ac:dyDescent="0.2">
      <c r="A3918">
        <v>1001469</v>
      </c>
      <c r="B3918" s="10">
        <v>27147.776999999998</v>
      </c>
    </row>
    <row r="3919" spans="1:2" x14ac:dyDescent="0.2">
      <c r="A3919">
        <v>1004410</v>
      </c>
      <c r="B3919" s="10">
        <v>60276.724000000002</v>
      </c>
    </row>
    <row r="3920" spans="1:2" x14ac:dyDescent="0.2">
      <c r="A3920">
        <v>1000866</v>
      </c>
      <c r="B3920" s="10">
        <v>24781.06</v>
      </c>
    </row>
    <row r="3921" spans="1:2" x14ac:dyDescent="0.2">
      <c r="A3921">
        <v>1006706</v>
      </c>
      <c r="B3921" s="10">
        <v>1202827.9439999999</v>
      </c>
    </row>
    <row r="3922" spans="1:2" x14ac:dyDescent="0.2">
      <c r="A3922">
        <v>1000651</v>
      </c>
      <c r="B3922" s="10">
        <v>1195686.9080000001</v>
      </c>
    </row>
    <row r="3923" spans="1:2" x14ac:dyDescent="0.2">
      <c r="A3923">
        <v>1000253</v>
      </c>
      <c r="B3923" s="10">
        <v>98792.551999999996</v>
      </c>
    </row>
    <row r="3924" spans="1:2" x14ac:dyDescent="0.2">
      <c r="A3924">
        <v>1011631</v>
      </c>
      <c r="B3924" s="10">
        <v>39632</v>
      </c>
    </row>
    <row r="3925" spans="1:2" x14ac:dyDescent="0.2">
      <c r="A3925">
        <v>1007979</v>
      </c>
      <c r="B3925" s="10">
        <v>430493.38</v>
      </c>
    </row>
    <row r="3926" spans="1:2" x14ac:dyDescent="0.2">
      <c r="A3926">
        <v>1004541</v>
      </c>
      <c r="B3926" s="10">
        <v>42725.75</v>
      </c>
    </row>
    <row r="3927" spans="1:2" x14ac:dyDescent="0.2">
      <c r="A3927">
        <v>1007447</v>
      </c>
      <c r="B3927" s="10">
        <v>50467</v>
      </c>
    </row>
    <row r="3928" spans="1:2" x14ac:dyDescent="0.2">
      <c r="A3928">
        <v>1002327</v>
      </c>
      <c r="B3928" s="10">
        <v>22021.668000000001</v>
      </c>
    </row>
    <row r="3929" spans="1:2" x14ac:dyDescent="0.2">
      <c r="A3929">
        <v>1009708</v>
      </c>
      <c r="B3929" s="10">
        <v>164793.76999999999</v>
      </c>
    </row>
    <row r="3930" spans="1:2" x14ac:dyDescent="0.2">
      <c r="A3930">
        <v>1009701</v>
      </c>
      <c r="B3930" s="10">
        <v>35107.868000000002</v>
      </c>
    </row>
    <row r="3931" spans="1:2" x14ac:dyDescent="0.2">
      <c r="A3931">
        <v>1005817</v>
      </c>
      <c r="B3931" s="10">
        <v>35439.576000000001</v>
      </c>
    </row>
    <row r="3932" spans="1:2" x14ac:dyDescent="0.2">
      <c r="A3932">
        <v>1009709</v>
      </c>
      <c r="B3932" s="10">
        <v>248614.52</v>
      </c>
    </row>
    <row r="3933" spans="1:2" x14ac:dyDescent="0.2">
      <c r="A3933">
        <v>1009711</v>
      </c>
      <c r="B3933" s="10">
        <v>129638.004</v>
      </c>
    </row>
    <row r="3934" spans="1:2" x14ac:dyDescent="0.2">
      <c r="A3934">
        <v>1009794</v>
      </c>
      <c r="B3934" s="10">
        <v>166729.68799999999</v>
      </c>
    </row>
    <row r="3935" spans="1:2" x14ac:dyDescent="0.2">
      <c r="A3935">
        <v>1000703</v>
      </c>
      <c r="B3935" s="10">
        <v>855894.48</v>
      </c>
    </row>
    <row r="3936" spans="1:2" x14ac:dyDescent="0.2">
      <c r="A3936">
        <v>1001440</v>
      </c>
      <c r="B3936" s="10">
        <v>1984603.236</v>
      </c>
    </row>
    <row r="3937" spans="1:2" x14ac:dyDescent="0.2">
      <c r="A3937">
        <v>1004164</v>
      </c>
      <c r="B3937" s="10">
        <v>47756.25</v>
      </c>
    </row>
    <row r="3938" spans="1:2" x14ac:dyDescent="0.2">
      <c r="A3938">
        <v>1006891</v>
      </c>
      <c r="B3938" s="10">
        <v>1069424.6599999999</v>
      </c>
    </row>
    <row r="3939" spans="1:2" x14ac:dyDescent="0.2">
      <c r="A3939">
        <v>1010748</v>
      </c>
      <c r="B3939" s="10">
        <v>83014.67</v>
      </c>
    </row>
    <row r="3940" spans="1:2" x14ac:dyDescent="0.2">
      <c r="A3940">
        <v>1000977</v>
      </c>
      <c r="B3940" s="10">
        <v>4701807.75</v>
      </c>
    </row>
    <row r="3941" spans="1:2" x14ac:dyDescent="0.2">
      <c r="A3941">
        <v>1000926</v>
      </c>
      <c r="B3941" s="10">
        <v>262091.52799999999</v>
      </c>
    </row>
    <row r="3942" spans="1:2" x14ac:dyDescent="0.2">
      <c r="A3942">
        <v>1001052</v>
      </c>
      <c r="B3942" s="10">
        <v>5047287.51</v>
      </c>
    </row>
    <row r="3943" spans="1:2" x14ac:dyDescent="0.2">
      <c r="A3943">
        <v>1001451</v>
      </c>
      <c r="B3943" s="10">
        <v>1154108.4720000001</v>
      </c>
    </row>
    <row r="3944" spans="1:2" x14ac:dyDescent="0.2">
      <c r="A3944">
        <v>1006155</v>
      </c>
      <c r="B3944" s="10">
        <v>62922.36</v>
      </c>
    </row>
    <row r="3945" spans="1:2" x14ac:dyDescent="0.2">
      <c r="A3945">
        <v>1013374</v>
      </c>
      <c r="B3945" s="10">
        <v>2117325.8760000002</v>
      </c>
    </row>
    <row r="3946" spans="1:2" x14ac:dyDescent="0.2">
      <c r="A3946">
        <v>1001210</v>
      </c>
      <c r="B3946" s="10">
        <v>83198.3</v>
      </c>
    </row>
    <row r="3947" spans="1:2" x14ac:dyDescent="0.2">
      <c r="A3947">
        <v>1010288</v>
      </c>
      <c r="B3947" s="10">
        <v>38022.5</v>
      </c>
    </row>
    <row r="3948" spans="1:2" x14ac:dyDescent="0.2">
      <c r="A3948">
        <v>1012151</v>
      </c>
      <c r="B3948" s="10">
        <v>55392.98</v>
      </c>
    </row>
    <row r="3949" spans="1:2" x14ac:dyDescent="0.2">
      <c r="A3949">
        <v>1012808</v>
      </c>
      <c r="B3949" s="10">
        <v>26880.748</v>
      </c>
    </row>
    <row r="3950" spans="1:2" x14ac:dyDescent="0.2">
      <c r="A3950">
        <v>1001275</v>
      </c>
      <c r="B3950" s="10">
        <v>189789.296</v>
      </c>
    </row>
    <row r="3951" spans="1:2" x14ac:dyDescent="0.2">
      <c r="A3951">
        <v>1006152</v>
      </c>
      <c r="B3951" s="10">
        <v>61809.544000000002</v>
      </c>
    </row>
    <row r="3952" spans="1:2" x14ac:dyDescent="0.2">
      <c r="A3952">
        <v>1001564</v>
      </c>
      <c r="B3952" s="10">
        <v>965274.26800000004</v>
      </c>
    </row>
    <row r="3953" spans="1:2" x14ac:dyDescent="0.2">
      <c r="A3953">
        <v>1000860</v>
      </c>
      <c r="B3953" s="10">
        <v>2393029.7620000001</v>
      </c>
    </row>
    <row r="3954" spans="1:2" x14ac:dyDescent="0.2">
      <c r="A3954">
        <v>1006566</v>
      </c>
      <c r="B3954" s="10">
        <v>572397.48</v>
      </c>
    </row>
    <row r="3955" spans="1:2" x14ac:dyDescent="0.2">
      <c r="A3955">
        <v>1001305</v>
      </c>
      <c r="B3955" s="10">
        <v>827375.98400000005</v>
      </c>
    </row>
    <row r="3956" spans="1:2" x14ac:dyDescent="0.2">
      <c r="A3956">
        <v>1000470</v>
      </c>
      <c r="B3956" s="10">
        <v>739505.16</v>
      </c>
    </row>
    <row r="3957" spans="1:2" x14ac:dyDescent="0.2">
      <c r="A3957">
        <v>1000653</v>
      </c>
      <c r="B3957" s="10">
        <v>769670.50199999998</v>
      </c>
    </row>
    <row r="3958" spans="1:2" x14ac:dyDescent="0.2">
      <c r="A3958">
        <v>1005930</v>
      </c>
      <c r="B3958" s="10">
        <v>157875.098</v>
      </c>
    </row>
    <row r="3959" spans="1:2" x14ac:dyDescent="0.2">
      <c r="A3959">
        <v>1012978</v>
      </c>
      <c r="B3959" s="10">
        <v>58132.23</v>
      </c>
    </row>
    <row r="3960" spans="1:2" x14ac:dyDescent="0.2">
      <c r="A3960">
        <v>1006690</v>
      </c>
      <c r="B3960" s="10">
        <v>73639.172000000006</v>
      </c>
    </row>
    <row r="3961" spans="1:2" x14ac:dyDescent="0.2">
      <c r="A3961">
        <v>1000197</v>
      </c>
      <c r="B3961" s="10">
        <v>72986.320000000007</v>
      </c>
    </row>
    <row r="3962" spans="1:2" x14ac:dyDescent="0.2">
      <c r="A3962">
        <v>1006642</v>
      </c>
      <c r="B3962" s="10">
        <v>836389.12199999997</v>
      </c>
    </row>
    <row r="3963" spans="1:2" x14ac:dyDescent="0.2">
      <c r="A3963">
        <v>1007985</v>
      </c>
      <c r="B3963" s="10">
        <v>633569.77599999995</v>
      </c>
    </row>
    <row r="3964" spans="1:2" x14ac:dyDescent="0.2">
      <c r="A3964">
        <v>1007520</v>
      </c>
      <c r="B3964" s="10">
        <v>95046.395999999993</v>
      </c>
    </row>
    <row r="3965" spans="1:2" x14ac:dyDescent="0.2">
      <c r="A3965">
        <v>1007972</v>
      </c>
      <c r="B3965" s="10">
        <v>923101.02800000005</v>
      </c>
    </row>
    <row r="3966" spans="1:2" x14ac:dyDescent="0.2">
      <c r="A3966">
        <v>1007771</v>
      </c>
      <c r="B3966" s="10">
        <v>143871.67600000001</v>
      </c>
    </row>
    <row r="3967" spans="1:2" x14ac:dyDescent="0.2">
      <c r="A3967">
        <v>1006190</v>
      </c>
      <c r="B3967" s="10">
        <v>13279.2</v>
      </c>
    </row>
    <row r="3968" spans="1:2" x14ac:dyDescent="0.2">
      <c r="A3968">
        <v>1000459</v>
      </c>
      <c r="B3968" s="10">
        <v>49776.815999999999</v>
      </c>
    </row>
    <row r="3969" spans="1:2" x14ac:dyDescent="0.2">
      <c r="A3969">
        <v>1000462</v>
      </c>
      <c r="B3969" s="10">
        <v>33857.425999999999</v>
      </c>
    </row>
    <row r="3970" spans="1:2" x14ac:dyDescent="0.2">
      <c r="A3970">
        <v>1010979</v>
      </c>
      <c r="B3970" s="10">
        <v>49140</v>
      </c>
    </row>
    <row r="3971" spans="1:2" x14ac:dyDescent="0.2">
      <c r="A3971">
        <v>1005699</v>
      </c>
      <c r="B3971" s="10">
        <v>99958.122000000003</v>
      </c>
    </row>
    <row r="3972" spans="1:2" x14ac:dyDescent="0.2">
      <c r="A3972">
        <v>1005422</v>
      </c>
      <c r="B3972" s="10">
        <v>47955.32</v>
      </c>
    </row>
    <row r="3973" spans="1:2" x14ac:dyDescent="0.2">
      <c r="A3973">
        <v>1007069</v>
      </c>
      <c r="B3973" s="10">
        <v>95022.736000000004</v>
      </c>
    </row>
    <row r="3974" spans="1:2" x14ac:dyDescent="0.2">
      <c r="A3974">
        <v>1003327</v>
      </c>
      <c r="B3974" s="10">
        <v>281785.03999999998</v>
      </c>
    </row>
    <row r="3975" spans="1:2" x14ac:dyDescent="0.2">
      <c r="A3975">
        <v>1006366</v>
      </c>
      <c r="B3975" s="10">
        <v>479196.93199999997</v>
      </c>
    </row>
    <row r="3976" spans="1:2" x14ac:dyDescent="0.2">
      <c r="A3976">
        <v>1005282</v>
      </c>
      <c r="B3976" s="10">
        <v>59035.25</v>
      </c>
    </row>
    <row r="3977" spans="1:2" x14ac:dyDescent="0.2">
      <c r="A3977">
        <v>1004052</v>
      </c>
      <c r="B3977" s="10">
        <v>15313.75</v>
      </c>
    </row>
    <row r="3978" spans="1:2" x14ac:dyDescent="0.2">
      <c r="A3978">
        <v>1004885</v>
      </c>
      <c r="B3978" s="10">
        <v>55972.04</v>
      </c>
    </row>
    <row r="3979" spans="1:2" x14ac:dyDescent="0.2">
      <c r="A3979">
        <v>1005293</v>
      </c>
      <c r="B3979" s="10">
        <v>45006.68</v>
      </c>
    </row>
    <row r="3980" spans="1:2" x14ac:dyDescent="0.2">
      <c r="A3980">
        <v>1005838</v>
      </c>
      <c r="B3980" s="10">
        <v>72923.096000000005</v>
      </c>
    </row>
    <row r="3981" spans="1:2" x14ac:dyDescent="0.2">
      <c r="A3981">
        <v>1005559</v>
      </c>
      <c r="B3981" s="10">
        <v>24021.66</v>
      </c>
    </row>
    <row r="3982" spans="1:2" x14ac:dyDescent="0.2">
      <c r="A3982">
        <v>1005547</v>
      </c>
      <c r="B3982" s="10">
        <v>13620.147999999999</v>
      </c>
    </row>
    <row r="3983" spans="1:2" x14ac:dyDescent="0.2">
      <c r="A3983">
        <v>1004687</v>
      </c>
      <c r="B3983" s="10">
        <v>65062.847999999998</v>
      </c>
    </row>
    <row r="3984" spans="1:2" x14ac:dyDescent="0.2">
      <c r="A3984">
        <v>1006741</v>
      </c>
      <c r="B3984" s="10">
        <v>52889.5</v>
      </c>
    </row>
    <row r="3985" spans="1:2" x14ac:dyDescent="0.2">
      <c r="A3985">
        <v>1001562</v>
      </c>
      <c r="B3985" s="10">
        <v>38029.156000000003</v>
      </c>
    </row>
    <row r="3986" spans="1:2" x14ac:dyDescent="0.2">
      <c r="A3986">
        <v>1004174</v>
      </c>
      <c r="B3986" s="10">
        <v>319311.18800000002</v>
      </c>
    </row>
    <row r="3987" spans="1:2" x14ac:dyDescent="0.2">
      <c r="A3987">
        <v>1007540</v>
      </c>
      <c r="B3987" s="10">
        <v>87929.31</v>
      </c>
    </row>
    <row r="3988" spans="1:2" x14ac:dyDescent="0.2">
      <c r="A3988">
        <v>1003028</v>
      </c>
      <c r="B3988" s="10">
        <v>12916.698</v>
      </c>
    </row>
    <row r="3989" spans="1:2" x14ac:dyDescent="0.2">
      <c r="A3989">
        <v>1007670</v>
      </c>
      <c r="B3989" s="10">
        <v>45677.9</v>
      </c>
    </row>
    <row r="3990" spans="1:2" x14ac:dyDescent="0.2">
      <c r="A3990">
        <v>1006028</v>
      </c>
      <c r="B3990" s="10">
        <v>140583.5</v>
      </c>
    </row>
    <row r="3991" spans="1:2" x14ac:dyDescent="0.2">
      <c r="A3991">
        <v>1006119</v>
      </c>
      <c r="B3991" s="10">
        <v>17506.25</v>
      </c>
    </row>
    <row r="3992" spans="1:2" x14ac:dyDescent="0.2">
      <c r="A3992">
        <v>1006560</v>
      </c>
      <c r="B3992" s="10">
        <v>56253.548000000003</v>
      </c>
    </row>
    <row r="3993" spans="1:2" x14ac:dyDescent="0.2">
      <c r="A3993">
        <v>1005544</v>
      </c>
      <c r="B3993" s="10">
        <v>31902.932000000001</v>
      </c>
    </row>
    <row r="3994" spans="1:2" x14ac:dyDescent="0.2">
      <c r="A3994">
        <v>1005840</v>
      </c>
      <c r="B3994" s="10">
        <v>49717.9</v>
      </c>
    </row>
    <row r="3995" spans="1:2" x14ac:dyDescent="0.2">
      <c r="A3995">
        <v>1007662</v>
      </c>
      <c r="B3995" s="10">
        <v>52834.5</v>
      </c>
    </row>
    <row r="3996" spans="1:2" x14ac:dyDescent="0.2">
      <c r="A3996">
        <v>1005630</v>
      </c>
      <c r="B3996" s="10">
        <v>85813</v>
      </c>
    </row>
    <row r="3997" spans="1:2" x14ac:dyDescent="0.2">
      <c r="A3997">
        <v>1004629</v>
      </c>
      <c r="B3997" s="10">
        <v>64778.81</v>
      </c>
    </row>
    <row r="3998" spans="1:2" x14ac:dyDescent="0.2">
      <c r="A3998">
        <v>1005970</v>
      </c>
      <c r="B3998" s="10">
        <v>29320.74</v>
      </c>
    </row>
    <row r="3999" spans="1:2" x14ac:dyDescent="0.2">
      <c r="A3999">
        <v>1006179</v>
      </c>
      <c r="B3999" s="10">
        <v>143216.5</v>
      </c>
    </row>
    <row r="4000" spans="1:2" x14ac:dyDescent="0.2">
      <c r="A4000">
        <v>1004028</v>
      </c>
      <c r="B4000" s="10">
        <v>39979.75</v>
      </c>
    </row>
    <row r="4001" spans="1:2" x14ac:dyDescent="0.2">
      <c r="A4001">
        <v>1007029</v>
      </c>
      <c r="B4001" s="10">
        <v>35479.25</v>
      </c>
    </row>
    <row r="4002" spans="1:2" x14ac:dyDescent="0.2">
      <c r="A4002">
        <v>1005979</v>
      </c>
      <c r="B4002" s="10">
        <v>26966.446</v>
      </c>
    </row>
    <row r="4003" spans="1:2" x14ac:dyDescent="0.2">
      <c r="A4003">
        <v>1005261</v>
      </c>
      <c r="B4003" s="10">
        <v>62845.7</v>
      </c>
    </row>
    <row r="4004" spans="1:2" x14ac:dyDescent="0.2">
      <c r="A4004">
        <v>1003691</v>
      </c>
      <c r="B4004" s="10">
        <v>146161.59599999999</v>
      </c>
    </row>
    <row r="4005" spans="1:2" x14ac:dyDescent="0.2">
      <c r="A4005">
        <v>1006279</v>
      </c>
      <c r="B4005" s="10">
        <v>59505.5</v>
      </c>
    </row>
    <row r="4006" spans="1:2" x14ac:dyDescent="0.2">
      <c r="A4006">
        <v>1005754</v>
      </c>
      <c r="B4006" s="10">
        <v>44849.08</v>
      </c>
    </row>
    <row r="4007" spans="1:2" x14ac:dyDescent="0.2">
      <c r="A4007">
        <v>1008740</v>
      </c>
      <c r="B4007" s="10">
        <v>8813.83</v>
      </c>
    </row>
    <row r="4008" spans="1:2" x14ac:dyDescent="0.2">
      <c r="A4008">
        <v>1008315</v>
      </c>
      <c r="B4008" s="10">
        <v>54478.807999999997</v>
      </c>
    </row>
    <row r="4009" spans="1:2" x14ac:dyDescent="0.2">
      <c r="A4009">
        <v>1001829</v>
      </c>
      <c r="B4009" s="10">
        <v>89635.706000000006</v>
      </c>
    </row>
    <row r="4010" spans="1:2" x14ac:dyDescent="0.2">
      <c r="A4010">
        <v>1012269</v>
      </c>
      <c r="B4010" s="10">
        <v>55564.197999999997</v>
      </c>
    </row>
    <row r="4011" spans="1:2" x14ac:dyDescent="0.2">
      <c r="A4011">
        <v>1008007</v>
      </c>
      <c r="B4011" s="10">
        <v>21198.880000000001</v>
      </c>
    </row>
    <row r="4012" spans="1:2" x14ac:dyDescent="0.2">
      <c r="A4012">
        <v>1012600</v>
      </c>
      <c r="B4012" s="10">
        <v>21340.846000000001</v>
      </c>
    </row>
    <row r="4013" spans="1:2" x14ac:dyDescent="0.2">
      <c r="A4013">
        <v>1009062</v>
      </c>
      <c r="B4013" s="10">
        <v>22916.707999999999</v>
      </c>
    </row>
    <row r="4014" spans="1:2" x14ac:dyDescent="0.2">
      <c r="A4014">
        <v>1008063</v>
      </c>
      <c r="B4014" s="10">
        <v>22711.563999999998</v>
      </c>
    </row>
    <row r="4015" spans="1:2" x14ac:dyDescent="0.2">
      <c r="A4015">
        <v>1006697</v>
      </c>
      <c r="B4015" s="10">
        <v>43653.086000000003</v>
      </c>
    </row>
    <row r="4016" spans="1:2" x14ac:dyDescent="0.2">
      <c r="A4016">
        <v>1002745</v>
      </c>
      <c r="B4016" s="10">
        <v>42394.008000000002</v>
      </c>
    </row>
    <row r="4017" spans="1:2" x14ac:dyDescent="0.2">
      <c r="A4017">
        <v>1002917</v>
      </c>
      <c r="B4017" s="10">
        <v>70636.903999999995</v>
      </c>
    </row>
    <row r="4018" spans="1:2" x14ac:dyDescent="0.2">
      <c r="A4018">
        <v>1002815</v>
      </c>
      <c r="B4018" s="10">
        <v>27768.31</v>
      </c>
    </row>
    <row r="4019" spans="1:2" x14ac:dyDescent="0.2">
      <c r="A4019">
        <v>1002413</v>
      </c>
      <c r="B4019" s="10">
        <v>54477.006000000001</v>
      </c>
    </row>
    <row r="4020" spans="1:2" x14ac:dyDescent="0.2">
      <c r="A4020">
        <v>1002456</v>
      </c>
      <c r="B4020" s="10">
        <v>40127.998</v>
      </c>
    </row>
    <row r="4021" spans="1:2" x14ac:dyDescent="0.2">
      <c r="A4021">
        <v>1002075</v>
      </c>
      <c r="B4021" s="10">
        <v>66432.691999999995</v>
      </c>
    </row>
    <row r="4022" spans="1:2" x14ac:dyDescent="0.2">
      <c r="A4022">
        <v>1002930</v>
      </c>
      <c r="B4022" s="10">
        <v>37075.910000000003</v>
      </c>
    </row>
    <row r="4023" spans="1:2" x14ac:dyDescent="0.2">
      <c r="A4023">
        <v>1011891</v>
      </c>
      <c r="B4023" s="10">
        <v>30296.572</v>
      </c>
    </row>
    <row r="4024" spans="1:2" x14ac:dyDescent="0.2">
      <c r="A4024">
        <v>1011006</v>
      </c>
      <c r="B4024" s="10">
        <v>27300.833999999999</v>
      </c>
    </row>
    <row r="4025" spans="1:2" x14ac:dyDescent="0.2">
      <c r="A4025">
        <v>1008080</v>
      </c>
      <c r="B4025" s="10">
        <v>10577.316000000001</v>
      </c>
    </row>
    <row r="4026" spans="1:2" x14ac:dyDescent="0.2">
      <c r="A4026">
        <v>1003140</v>
      </c>
      <c r="B4026" s="10">
        <v>5688.0339999999997</v>
      </c>
    </row>
    <row r="4027" spans="1:2" x14ac:dyDescent="0.2">
      <c r="A4027">
        <v>1012159</v>
      </c>
      <c r="B4027" s="10">
        <v>4982.0460000000003</v>
      </c>
    </row>
    <row r="4028" spans="1:2" x14ac:dyDescent="0.2">
      <c r="A4028">
        <v>1000202</v>
      </c>
      <c r="B4028" s="10">
        <v>6702.2780000000002</v>
      </c>
    </row>
    <row r="4029" spans="1:2" x14ac:dyDescent="0.2">
      <c r="A4029">
        <v>1002774</v>
      </c>
      <c r="B4029" s="10">
        <v>24905.385999999999</v>
      </c>
    </row>
    <row r="4030" spans="1:2" x14ac:dyDescent="0.2">
      <c r="A4030">
        <v>1010660</v>
      </c>
      <c r="B4030" s="10">
        <v>41593.652000000002</v>
      </c>
    </row>
    <row r="4031" spans="1:2" x14ac:dyDescent="0.2">
      <c r="A4031">
        <v>1002839</v>
      </c>
      <c r="B4031" s="10">
        <v>43941.784</v>
      </c>
    </row>
    <row r="4032" spans="1:2" x14ac:dyDescent="0.2">
      <c r="A4032">
        <v>1013552</v>
      </c>
      <c r="B4032" s="10">
        <v>31547.534</v>
      </c>
    </row>
    <row r="4033" spans="1:2" x14ac:dyDescent="0.2">
      <c r="A4033">
        <v>1012915</v>
      </c>
      <c r="B4033" s="10">
        <v>98432.233999999997</v>
      </c>
    </row>
    <row r="4034" spans="1:2" x14ac:dyDescent="0.2">
      <c r="A4034">
        <v>1009085</v>
      </c>
      <c r="B4034" s="10">
        <v>3355.944</v>
      </c>
    </row>
    <row r="4035" spans="1:2" x14ac:dyDescent="0.2">
      <c r="A4035">
        <v>1009087</v>
      </c>
      <c r="B4035" s="10">
        <v>32046.73</v>
      </c>
    </row>
    <row r="4036" spans="1:2" x14ac:dyDescent="0.2">
      <c r="A4036">
        <v>1002918</v>
      </c>
      <c r="B4036" s="10">
        <v>29919.617999999999</v>
      </c>
    </row>
    <row r="4037" spans="1:2" x14ac:dyDescent="0.2">
      <c r="A4037">
        <v>1002376</v>
      </c>
      <c r="B4037" s="10">
        <v>22307.036</v>
      </c>
    </row>
    <row r="4038" spans="1:2" x14ac:dyDescent="0.2">
      <c r="A4038">
        <v>1002412</v>
      </c>
      <c r="B4038" s="10">
        <v>42165.724000000002</v>
      </c>
    </row>
    <row r="4039" spans="1:2" x14ac:dyDescent="0.2">
      <c r="A4039">
        <v>1002742</v>
      </c>
      <c r="B4039" s="10">
        <v>22167.682000000001</v>
      </c>
    </row>
    <row r="4040" spans="1:2" x14ac:dyDescent="0.2">
      <c r="A4040">
        <v>1002419</v>
      </c>
      <c r="B4040" s="10">
        <v>18029.317999999999</v>
      </c>
    </row>
    <row r="4041" spans="1:2" x14ac:dyDescent="0.2">
      <c r="A4041">
        <v>1013009</v>
      </c>
      <c r="B4041" s="10">
        <v>12123.36</v>
      </c>
    </row>
    <row r="4042" spans="1:2" x14ac:dyDescent="0.2">
      <c r="A4042">
        <v>1002847</v>
      </c>
      <c r="B4042" s="10">
        <v>17288.150000000001</v>
      </c>
    </row>
    <row r="4043" spans="1:2" x14ac:dyDescent="0.2">
      <c r="A4043">
        <v>1007430</v>
      </c>
      <c r="B4043" s="10">
        <v>26651.49</v>
      </c>
    </row>
    <row r="4044" spans="1:2" x14ac:dyDescent="0.2">
      <c r="A4044">
        <v>1013566</v>
      </c>
      <c r="B4044" s="10">
        <v>26775.601999999999</v>
      </c>
    </row>
    <row r="4045" spans="1:2" x14ac:dyDescent="0.2">
      <c r="A4045">
        <v>1002972</v>
      </c>
      <c r="B4045" s="10">
        <v>38536.728000000003</v>
      </c>
    </row>
    <row r="4046" spans="1:2" x14ac:dyDescent="0.2">
      <c r="A4046">
        <v>1002811</v>
      </c>
      <c r="B4046" s="10">
        <v>33740.633999999998</v>
      </c>
    </row>
    <row r="4047" spans="1:2" x14ac:dyDescent="0.2">
      <c r="A4047">
        <v>1004772</v>
      </c>
      <c r="B4047" s="10">
        <v>29549.4</v>
      </c>
    </row>
    <row r="4048" spans="1:2" x14ac:dyDescent="0.2">
      <c r="A4048">
        <v>1002933</v>
      </c>
      <c r="B4048" s="10">
        <v>48866.616000000002</v>
      </c>
    </row>
    <row r="4049" spans="1:2" x14ac:dyDescent="0.2">
      <c r="A4049">
        <v>1007874</v>
      </c>
      <c r="B4049" s="10">
        <v>195071.516</v>
      </c>
    </row>
    <row r="4050" spans="1:2" x14ac:dyDescent="0.2">
      <c r="A4050">
        <v>1006360</v>
      </c>
      <c r="B4050" s="10">
        <v>359839.37400000001</v>
      </c>
    </row>
    <row r="4051" spans="1:2" x14ac:dyDescent="0.2">
      <c r="A4051">
        <v>1006767</v>
      </c>
      <c r="B4051" s="10">
        <v>26962.948</v>
      </c>
    </row>
    <row r="4052" spans="1:2" x14ac:dyDescent="0.2">
      <c r="A4052">
        <v>1003850</v>
      </c>
      <c r="B4052" s="10">
        <v>51083.608</v>
      </c>
    </row>
    <row r="4053" spans="1:2" x14ac:dyDescent="0.2">
      <c r="A4053">
        <v>1009137</v>
      </c>
      <c r="B4053" s="10">
        <v>18055.3</v>
      </c>
    </row>
    <row r="4054" spans="1:2" x14ac:dyDescent="0.2">
      <c r="A4054">
        <v>1007866</v>
      </c>
      <c r="B4054" s="10">
        <v>105109.348</v>
      </c>
    </row>
    <row r="4055" spans="1:2" x14ac:dyDescent="0.2">
      <c r="A4055">
        <v>1006013</v>
      </c>
      <c r="B4055" s="10">
        <v>106026.1</v>
      </c>
    </row>
    <row r="4056" spans="1:2" x14ac:dyDescent="0.2">
      <c r="A4056">
        <v>1007546</v>
      </c>
      <c r="B4056" s="10">
        <v>76345.3</v>
      </c>
    </row>
    <row r="4057" spans="1:2" x14ac:dyDescent="0.2">
      <c r="A4057">
        <v>1004850</v>
      </c>
      <c r="B4057" s="10">
        <v>407524.75</v>
      </c>
    </row>
    <row r="4058" spans="1:2" x14ac:dyDescent="0.2">
      <c r="A4058">
        <v>1007929</v>
      </c>
      <c r="B4058" s="10">
        <v>847353.64399999997</v>
      </c>
    </row>
    <row r="4059" spans="1:2" x14ac:dyDescent="0.2">
      <c r="A4059">
        <v>1002572</v>
      </c>
      <c r="B4059" s="10">
        <v>12121.504000000001</v>
      </c>
    </row>
    <row r="4060" spans="1:2" x14ac:dyDescent="0.2">
      <c r="A4060">
        <v>1007970</v>
      </c>
      <c r="B4060" s="10">
        <v>69103.100000000006</v>
      </c>
    </row>
    <row r="4061" spans="1:2" x14ac:dyDescent="0.2">
      <c r="A4061">
        <v>1003829</v>
      </c>
      <c r="B4061" s="10">
        <v>55097.091999999997</v>
      </c>
    </row>
    <row r="4062" spans="1:2" x14ac:dyDescent="0.2">
      <c r="A4062">
        <v>1005255</v>
      </c>
      <c r="B4062" s="10">
        <v>73725.95</v>
      </c>
    </row>
    <row r="4063" spans="1:2" x14ac:dyDescent="0.2">
      <c r="A4063">
        <v>1007197</v>
      </c>
      <c r="B4063" s="10">
        <v>93473</v>
      </c>
    </row>
    <row r="4064" spans="1:2" x14ac:dyDescent="0.2">
      <c r="A4064">
        <v>1002868</v>
      </c>
      <c r="B4064" s="10">
        <v>1870.2460000000001</v>
      </c>
    </row>
    <row r="4065" spans="1:2" x14ac:dyDescent="0.2">
      <c r="A4065">
        <v>1006292</v>
      </c>
      <c r="B4065" s="10">
        <v>241782.75</v>
      </c>
    </row>
    <row r="4066" spans="1:2" x14ac:dyDescent="0.2">
      <c r="A4066">
        <v>1007141</v>
      </c>
      <c r="B4066" s="10">
        <v>45295.692000000003</v>
      </c>
    </row>
    <row r="4067" spans="1:2" x14ac:dyDescent="0.2">
      <c r="A4067">
        <v>1007558</v>
      </c>
      <c r="B4067" s="10">
        <v>2211.25</v>
      </c>
    </row>
    <row r="4068" spans="1:2" x14ac:dyDescent="0.2">
      <c r="A4068">
        <v>1006303</v>
      </c>
      <c r="B4068" s="10">
        <v>29823.4</v>
      </c>
    </row>
    <row r="4069" spans="1:2" x14ac:dyDescent="0.2">
      <c r="A4069">
        <v>1005163</v>
      </c>
      <c r="B4069" s="10">
        <v>295876.31199999998</v>
      </c>
    </row>
    <row r="4070" spans="1:2" x14ac:dyDescent="0.2">
      <c r="A4070">
        <v>1007880</v>
      </c>
      <c r="B4070" s="10">
        <v>118469.088</v>
      </c>
    </row>
    <row r="4071" spans="1:2" x14ac:dyDescent="0.2">
      <c r="A4071">
        <v>1002593</v>
      </c>
      <c r="B4071" s="10">
        <v>20594.25</v>
      </c>
    </row>
    <row r="4072" spans="1:2" x14ac:dyDescent="0.2">
      <c r="A4072">
        <v>1005319</v>
      </c>
      <c r="B4072" s="10">
        <v>89056</v>
      </c>
    </row>
    <row r="4073" spans="1:2" x14ac:dyDescent="0.2">
      <c r="A4073">
        <v>1002558</v>
      </c>
      <c r="B4073" s="10">
        <v>10783.75</v>
      </c>
    </row>
    <row r="4074" spans="1:2" x14ac:dyDescent="0.2">
      <c r="A4074">
        <v>1006653</v>
      </c>
      <c r="B4074" s="10">
        <v>72961.292000000001</v>
      </c>
    </row>
    <row r="4075" spans="1:2" x14ac:dyDescent="0.2">
      <c r="A4075">
        <v>1005277</v>
      </c>
      <c r="B4075" s="10">
        <v>27380.295999999998</v>
      </c>
    </row>
    <row r="4076" spans="1:2" x14ac:dyDescent="0.2">
      <c r="A4076">
        <v>1011127</v>
      </c>
      <c r="B4076" s="10">
        <v>45682.080000000002</v>
      </c>
    </row>
    <row r="4077" spans="1:2" x14ac:dyDescent="0.2">
      <c r="A4077">
        <v>1002738</v>
      </c>
      <c r="B4077" s="10">
        <v>52703.692000000003</v>
      </c>
    </row>
    <row r="4078" spans="1:2" x14ac:dyDescent="0.2">
      <c r="A4078">
        <v>1002739</v>
      </c>
      <c r="B4078" s="10">
        <v>66094.543999999994</v>
      </c>
    </row>
    <row r="4079" spans="1:2" x14ac:dyDescent="0.2">
      <c r="A4079">
        <v>1006586</v>
      </c>
      <c r="B4079" s="10">
        <v>50843.014000000003</v>
      </c>
    </row>
    <row r="4080" spans="1:2" x14ac:dyDescent="0.2">
      <c r="A4080">
        <v>1007729</v>
      </c>
      <c r="B4080" s="10">
        <v>26626.975999999999</v>
      </c>
    </row>
    <row r="4081" spans="1:2" x14ac:dyDescent="0.2">
      <c r="A4081">
        <v>1005276</v>
      </c>
      <c r="B4081" s="10">
        <v>165333.79199999999</v>
      </c>
    </row>
    <row r="4082" spans="1:2" x14ac:dyDescent="0.2">
      <c r="A4082">
        <v>1007450</v>
      </c>
      <c r="B4082" s="10">
        <v>33493.027999999998</v>
      </c>
    </row>
    <row r="4083" spans="1:2" x14ac:dyDescent="0.2">
      <c r="A4083">
        <v>1007092</v>
      </c>
      <c r="B4083" s="10">
        <v>33754.076000000001</v>
      </c>
    </row>
    <row r="4084" spans="1:2" x14ac:dyDescent="0.2">
      <c r="A4084">
        <v>1009015</v>
      </c>
      <c r="B4084" s="10">
        <v>3550.04</v>
      </c>
    </row>
    <row r="4085" spans="1:2" x14ac:dyDescent="0.2">
      <c r="A4085">
        <v>1009017</v>
      </c>
      <c r="B4085" s="10">
        <v>27716.705999999998</v>
      </c>
    </row>
    <row r="4086" spans="1:2" x14ac:dyDescent="0.2">
      <c r="A4086">
        <v>1008941</v>
      </c>
      <c r="B4086" s="10">
        <v>27124.804</v>
      </c>
    </row>
    <row r="4087" spans="1:2" x14ac:dyDescent="0.2">
      <c r="A4087">
        <v>1009161</v>
      </c>
      <c r="B4087" s="10">
        <v>28538.598000000002</v>
      </c>
    </row>
    <row r="4088" spans="1:2" x14ac:dyDescent="0.2">
      <c r="A4088">
        <v>1009019</v>
      </c>
      <c r="B4088" s="10">
        <v>22628.475999999999</v>
      </c>
    </row>
    <row r="4089" spans="1:2" x14ac:dyDescent="0.2">
      <c r="A4089">
        <v>1007513</v>
      </c>
      <c r="B4089" s="10">
        <v>74143.48</v>
      </c>
    </row>
    <row r="4090" spans="1:2" x14ac:dyDescent="0.2">
      <c r="A4090">
        <v>1009163</v>
      </c>
      <c r="B4090" s="10">
        <v>9603.0159999999996</v>
      </c>
    </row>
    <row r="4091" spans="1:2" x14ac:dyDescent="0.2">
      <c r="A4091">
        <v>1009215</v>
      </c>
      <c r="B4091" s="10">
        <v>19363.281999999999</v>
      </c>
    </row>
    <row r="4092" spans="1:2" x14ac:dyDescent="0.2">
      <c r="A4092">
        <v>1009016</v>
      </c>
      <c r="B4092" s="10">
        <v>20101.182000000001</v>
      </c>
    </row>
    <row r="4093" spans="1:2" x14ac:dyDescent="0.2">
      <c r="A4093">
        <v>1007647</v>
      </c>
      <c r="B4093" s="10">
        <v>6348.5439999999999</v>
      </c>
    </row>
    <row r="4094" spans="1:2" x14ac:dyDescent="0.2">
      <c r="A4094">
        <v>1007062</v>
      </c>
      <c r="B4094" s="10">
        <v>23086.25</v>
      </c>
    </row>
    <row r="4095" spans="1:2" x14ac:dyDescent="0.2">
      <c r="A4095">
        <v>1007587</v>
      </c>
      <c r="B4095" s="10">
        <v>92989.868000000002</v>
      </c>
    </row>
    <row r="4096" spans="1:2" x14ac:dyDescent="0.2">
      <c r="A4096">
        <v>1004520</v>
      </c>
      <c r="B4096" s="10">
        <v>67444.394</v>
      </c>
    </row>
    <row r="4097" spans="1:2" x14ac:dyDescent="0.2">
      <c r="A4097">
        <v>1004522</v>
      </c>
      <c r="B4097" s="10">
        <v>16509.488000000001</v>
      </c>
    </row>
    <row r="4098" spans="1:2" x14ac:dyDescent="0.2">
      <c r="A4098">
        <v>1007343</v>
      </c>
      <c r="B4098" s="10">
        <v>42139.415999999997</v>
      </c>
    </row>
    <row r="4099" spans="1:2" x14ac:dyDescent="0.2">
      <c r="A4099">
        <v>1002046</v>
      </c>
      <c r="B4099" s="10">
        <v>665527.93599999999</v>
      </c>
    </row>
    <row r="4100" spans="1:2" x14ac:dyDescent="0.2">
      <c r="A4100">
        <v>1003098</v>
      </c>
      <c r="B4100" s="10">
        <v>16007.273999999999</v>
      </c>
    </row>
    <row r="4101" spans="1:2" x14ac:dyDescent="0.2">
      <c r="A4101">
        <v>1004191</v>
      </c>
      <c r="B4101" s="10">
        <v>58694.127999999997</v>
      </c>
    </row>
    <row r="4102" spans="1:2" x14ac:dyDescent="0.2">
      <c r="A4102">
        <v>1003434</v>
      </c>
      <c r="B4102" s="10">
        <v>36459.51</v>
      </c>
    </row>
    <row r="4103" spans="1:2" x14ac:dyDescent="0.2">
      <c r="A4103">
        <v>1002583</v>
      </c>
      <c r="B4103" s="10">
        <v>174402.42600000001</v>
      </c>
    </row>
    <row r="4104" spans="1:2" x14ac:dyDescent="0.2">
      <c r="A4104">
        <v>1007749</v>
      </c>
      <c r="B4104" s="10">
        <v>14955.843999999999</v>
      </c>
    </row>
    <row r="4105" spans="1:2" x14ac:dyDescent="0.2">
      <c r="A4105">
        <v>1007921</v>
      </c>
      <c r="B4105" s="10">
        <v>425375.04399999999</v>
      </c>
    </row>
    <row r="4106" spans="1:2" x14ac:dyDescent="0.2">
      <c r="A4106">
        <v>1002266</v>
      </c>
      <c r="B4106" s="10">
        <v>653514.15</v>
      </c>
    </row>
    <row r="4107" spans="1:2" x14ac:dyDescent="0.2">
      <c r="A4107">
        <v>1005777</v>
      </c>
      <c r="B4107" s="10">
        <v>263659.228</v>
      </c>
    </row>
    <row r="4108" spans="1:2" x14ac:dyDescent="0.2">
      <c r="A4108">
        <v>1006341</v>
      </c>
      <c r="B4108" s="10">
        <v>87275.944000000003</v>
      </c>
    </row>
    <row r="4109" spans="1:2" x14ac:dyDescent="0.2">
      <c r="A4109">
        <v>1004152</v>
      </c>
      <c r="B4109" s="10">
        <v>91580.528000000006</v>
      </c>
    </row>
    <row r="4110" spans="1:2" x14ac:dyDescent="0.2">
      <c r="A4110">
        <v>1007946</v>
      </c>
      <c r="B4110" s="10">
        <v>203666.25599999999</v>
      </c>
    </row>
    <row r="4111" spans="1:2" x14ac:dyDescent="0.2">
      <c r="A4111">
        <v>1005976</v>
      </c>
      <c r="B4111" s="10">
        <v>551514.69799999997</v>
      </c>
    </row>
    <row r="4112" spans="1:2" x14ac:dyDescent="0.2">
      <c r="A4112">
        <v>1002958</v>
      </c>
      <c r="B4112" s="10">
        <v>251729.89600000001</v>
      </c>
    </row>
    <row r="4113" spans="1:2" x14ac:dyDescent="0.2">
      <c r="A4113">
        <v>1004151</v>
      </c>
      <c r="B4113" s="10">
        <v>333176.28999999998</v>
      </c>
    </row>
    <row r="4114" spans="1:2" x14ac:dyDescent="0.2">
      <c r="A4114">
        <v>1006144</v>
      </c>
      <c r="B4114" s="10">
        <v>103343.16800000001</v>
      </c>
    </row>
    <row r="4115" spans="1:2" x14ac:dyDescent="0.2">
      <c r="A4115">
        <v>1002621</v>
      </c>
      <c r="B4115" s="10">
        <v>120616.448</v>
      </c>
    </row>
    <row r="4116" spans="1:2" x14ac:dyDescent="0.2">
      <c r="A4116">
        <v>1007577</v>
      </c>
      <c r="B4116" s="10">
        <v>77700.623999999996</v>
      </c>
    </row>
    <row r="4117" spans="1:2" x14ac:dyDescent="0.2">
      <c r="A4117">
        <v>1003093</v>
      </c>
      <c r="B4117" s="10">
        <v>140828.568</v>
      </c>
    </row>
    <row r="4118" spans="1:2" x14ac:dyDescent="0.2">
      <c r="A4118">
        <v>1007695</v>
      </c>
      <c r="B4118" s="10">
        <v>189438.01199999999</v>
      </c>
    </row>
    <row r="4119" spans="1:2" x14ac:dyDescent="0.2">
      <c r="A4119">
        <v>1000029</v>
      </c>
      <c r="B4119" s="10">
        <v>119980.32799999999</v>
      </c>
    </row>
    <row r="4120" spans="1:2" x14ac:dyDescent="0.2">
      <c r="A4120">
        <v>1005832</v>
      </c>
      <c r="B4120" s="10">
        <v>160664.36799999999</v>
      </c>
    </row>
    <row r="4121" spans="1:2" x14ac:dyDescent="0.2">
      <c r="A4121">
        <v>1007642</v>
      </c>
      <c r="B4121" s="10">
        <v>399978.31199999998</v>
      </c>
    </row>
    <row r="4122" spans="1:2" x14ac:dyDescent="0.2">
      <c r="A4122">
        <v>1004765</v>
      </c>
      <c r="B4122" s="10">
        <v>144403.55600000001</v>
      </c>
    </row>
    <row r="4123" spans="1:2" x14ac:dyDescent="0.2">
      <c r="A4123">
        <v>1010066</v>
      </c>
      <c r="B4123" s="10">
        <v>60162.224161700004</v>
      </c>
    </row>
    <row r="4124" spans="1:2" x14ac:dyDescent="0.2">
      <c r="A4124">
        <v>1010067</v>
      </c>
      <c r="B4124" s="10">
        <v>83554.329866999993</v>
      </c>
    </row>
    <row r="4125" spans="1:2" x14ac:dyDescent="0.2">
      <c r="A4125">
        <v>1010083</v>
      </c>
      <c r="B4125" s="10">
        <v>71756.093519000002</v>
      </c>
    </row>
    <row r="4126" spans="1:2" x14ac:dyDescent="0.2">
      <c r="A4126">
        <v>1012849</v>
      </c>
      <c r="B4126" s="10">
        <v>27423.022000000001</v>
      </c>
    </row>
    <row r="4127" spans="1:2" x14ac:dyDescent="0.2">
      <c r="A4127">
        <v>1003824</v>
      </c>
      <c r="B4127" s="10">
        <v>77265.759999999995</v>
      </c>
    </row>
    <row r="4128" spans="1:2" x14ac:dyDescent="0.2">
      <c r="A4128">
        <v>1013396</v>
      </c>
      <c r="B4128" s="10">
        <v>148278.734</v>
      </c>
    </row>
    <row r="4129" spans="1:2" x14ac:dyDescent="0.2">
      <c r="A4129">
        <v>1003559</v>
      </c>
      <c r="B4129" s="10">
        <v>125600.122</v>
      </c>
    </row>
    <row r="4130" spans="1:2" x14ac:dyDescent="0.2">
      <c r="A4130">
        <v>1001776</v>
      </c>
      <c r="B4130" s="10">
        <v>3041.5680000000002</v>
      </c>
    </row>
    <row r="4131" spans="1:2" x14ac:dyDescent="0.2">
      <c r="A4131">
        <v>1007855</v>
      </c>
      <c r="B4131" s="10">
        <v>28305.394</v>
      </c>
    </row>
    <row r="4132" spans="1:2" x14ac:dyDescent="0.2">
      <c r="A4132">
        <v>1000763</v>
      </c>
      <c r="B4132" s="10">
        <v>46478.81</v>
      </c>
    </row>
    <row r="4133" spans="1:2" x14ac:dyDescent="0.2">
      <c r="A4133">
        <v>1001260</v>
      </c>
      <c r="B4133" s="10">
        <v>103434.50199999999</v>
      </c>
    </row>
    <row r="4134" spans="1:2" x14ac:dyDescent="0.2">
      <c r="A4134">
        <v>1013382</v>
      </c>
      <c r="B4134" s="10">
        <v>494123.152</v>
      </c>
    </row>
    <row r="4135" spans="1:2" x14ac:dyDescent="0.2">
      <c r="A4135">
        <v>1008924</v>
      </c>
      <c r="B4135" s="10">
        <v>36080.281999999999</v>
      </c>
    </row>
    <row r="4136" spans="1:2" x14ac:dyDescent="0.2">
      <c r="A4136">
        <v>1012318</v>
      </c>
      <c r="B4136" s="10">
        <v>54048.794000000002</v>
      </c>
    </row>
    <row r="4137" spans="1:2" x14ac:dyDescent="0.2">
      <c r="A4137">
        <v>1011497</v>
      </c>
      <c r="B4137" s="10">
        <v>169433.766</v>
      </c>
    </row>
    <row r="4138" spans="1:2" x14ac:dyDescent="0.2">
      <c r="A4138">
        <v>1010576</v>
      </c>
      <c r="B4138" s="10">
        <v>48921.116000000002</v>
      </c>
    </row>
    <row r="4139" spans="1:2" x14ac:dyDescent="0.2">
      <c r="A4139">
        <v>1006206</v>
      </c>
      <c r="B4139" s="10">
        <v>21279.011999999999</v>
      </c>
    </row>
    <row r="4140" spans="1:2" x14ac:dyDescent="0.2">
      <c r="A4140">
        <v>1000991</v>
      </c>
      <c r="B4140" s="10">
        <v>2793994.9279999998</v>
      </c>
    </row>
    <row r="4141" spans="1:2" x14ac:dyDescent="0.2">
      <c r="A4141">
        <v>1001816</v>
      </c>
      <c r="B4141" s="10">
        <v>44126.93</v>
      </c>
    </row>
    <row r="4142" spans="1:2" x14ac:dyDescent="0.2">
      <c r="A4142">
        <v>1000286</v>
      </c>
      <c r="B4142" s="10">
        <v>30545.133999999998</v>
      </c>
    </row>
    <row r="4143" spans="1:2" x14ac:dyDescent="0.2">
      <c r="A4143">
        <v>1002311</v>
      </c>
      <c r="B4143" s="10">
        <v>30881.962</v>
      </c>
    </row>
    <row r="4144" spans="1:2" x14ac:dyDescent="0.2">
      <c r="A4144">
        <v>1000756</v>
      </c>
      <c r="B4144" s="10">
        <v>41009.281999999999</v>
      </c>
    </row>
    <row r="4145" spans="1:2" x14ac:dyDescent="0.2">
      <c r="A4145">
        <v>1007019</v>
      </c>
      <c r="B4145" s="10">
        <v>1301671.0819999999</v>
      </c>
    </row>
    <row r="4146" spans="1:2" x14ac:dyDescent="0.2">
      <c r="A4146">
        <v>1000444</v>
      </c>
      <c r="B4146" s="10">
        <v>193378.584</v>
      </c>
    </row>
    <row r="4147" spans="1:2" x14ac:dyDescent="0.2">
      <c r="A4147">
        <v>1001026</v>
      </c>
      <c r="B4147" s="10">
        <v>8019949.2319999998</v>
      </c>
    </row>
    <row r="4148" spans="1:2" x14ac:dyDescent="0.2">
      <c r="A4148">
        <v>1004039</v>
      </c>
      <c r="B4148" s="10">
        <v>51511.156000000003</v>
      </c>
    </row>
    <row r="4149" spans="1:2" x14ac:dyDescent="0.2">
      <c r="A4149">
        <v>1013391</v>
      </c>
      <c r="B4149" s="10">
        <v>41549.743999999999</v>
      </c>
    </row>
    <row r="4150" spans="1:2" x14ac:dyDescent="0.2">
      <c r="A4150">
        <v>1001332</v>
      </c>
      <c r="B4150" s="10">
        <v>249949.81599999999</v>
      </c>
    </row>
    <row r="4151" spans="1:2" x14ac:dyDescent="0.2">
      <c r="A4151">
        <v>1001125</v>
      </c>
      <c r="B4151" s="10">
        <v>875763.37600000005</v>
      </c>
    </row>
    <row r="4152" spans="1:2" x14ac:dyDescent="0.2">
      <c r="A4152">
        <v>1000827</v>
      </c>
      <c r="B4152" s="10">
        <v>9117.9159999999993</v>
      </c>
    </row>
    <row r="4153" spans="1:2" x14ac:dyDescent="0.2">
      <c r="A4153">
        <v>1006459</v>
      </c>
      <c r="B4153" s="10">
        <v>71922.5</v>
      </c>
    </row>
    <row r="4154" spans="1:2" x14ac:dyDescent="0.2">
      <c r="A4154">
        <v>1001353</v>
      </c>
      <c r="B4154" s="10">
        <v>1449735.128</v>
      </c>
    </row>
    <row r="4155" spans="1:2" x14ac:dyDescent="0.2">
      <c r="A4155">
        <v>1011256</v>
      </c>
      <c r="B4155" s="10">
        <v>109930</v>
      </c>
    </row>
    <row r="4156" spans="1:2" x14ac:dyDescent="0.2">
      <c r="A4156">
        <v>1000513</v>
      </c>
      <c r="B4156" s="10">
        <v>1388534.2860000001</v>
      </c>
    </row>
    <row r="4157" spans="1:2" x14ac:dyDescent="0.2">
      <c r="A4157">
        <v>1006488</v>
      </c>
      <c r="B4157" s="10">
        <v>25858.651999999998</v>
      </c>
    </row>
    <row r="4158" spans="1:2" x14ac:dyDescent="0.2">
      <c r="A4158">
        <v>1005069</v>
      </c>
      <c r="B4158" s="10">
        <v>130726.07</v>
      </c>
    </row>
    <row r="4159" spans="1:2" x14ac:dyDescent="0.2">
      <c r="A4159">
        <v>1007288</v>
      </c>
      <c r="B4159" s="10">
        <v>41928.222000000002</v>
      </c>
    </row>
    <row r="4160" spans="1:2" x14ac:dyDescent="0.2">
      <c r="A4160">
        <v>1013881</v>
      </c>
      <c r="B4160" s="10">
        <v>28339.944</v>
      </c>
    </row>
    <row r="4161" spans="1:2" x14ac:dyDescent="0.2">
      <c r="A4161">
        <v>1011633</v>
      </c>
      <c r="B4161" s="10">
        <v>29943.088</v>
      </c>
    </row>
    <row r="4162" spans="1:2" x14ac:dyDescent="0.2">
      <c r="A4162">
        <v>1006970</v>
      </c>
      <c r="B4162" s="10">
        <v>68820.528000000006</v>
      </c>
    </row>
    <row r="4163" spans="1:2" x14ac:dyDescent="0.2">
      <c r="A4163">
        <v>1002877</v>
      </c>
      <c r="B4163" s="10">
        <v>371441.72200000001</v>
      </c>
    </row>
    <row r="4164" spans="1:2" x14ac:dyDescent="0.2">
      <c r="A4164">
        <v>1000884</v>
      </c>
      <c r="B4164" s="10">
        <v>342288.18400000001</v>
      </c>
    </row>
    <row r="4165" spans="1:2" x14ac:dyDescent="0.2">
      <c r="A4165">
        <v>1001406</v>
      </c>
      <c r="B4165" s="10">
        <v>2793833.8960000002</v>
      </c>
    </row>
    <row r="4166" spans="1:2" x14ac:dyDescent="0.2">
      <c r="A4166">
        <v>1005996</v>
      </c>
      <c r="B4166" s="10">
        <v>14297.178</v>
      </c>
    </row>
    <row r="4167" spans="1:2" x14ac:dyDescent="0.2">
      <c r="A4167">
        <v>1000715</v>
      </c>
      <c r="B4167" s="10">
        <v>5651738.7379999999</v>
      </c>
    </row>
    <row r="4168" spans="1:2" x14ac:dyDescent="0.2">
      <c r="A4168">
        <v>1013877</v>
      </c>
      <c r="B4168" s="10">
        <v>99913.823999999993</v>
      </c>
    </row>
    <row r="4169" spans="1:2" x14ac:dyDescent="0.2">
      <c r="A4169">
        <v>1009604</v>
      </c>
      <c r="B4169" s="10">
        <v>40043.947999999997</v>
      </c>
    </row>
    <row r="4170" spans="1:2" x14ac:dyDescent="0.2">
      <c r="A4170">
        <v>1009696</v>
      </c>
      <c r="B4170" s="10">
        <v>78942.149999999994</v>
      </c>
    </row>
    <row r="4171" spans="1:2" x14ac:dyDescent="0.2">
      <c r="A4171">
        <v>1000348</v>
      </c>
      <c r="B4171" s="10">
        <v>133997.08799999999</v>
      </c>
    </row>
    <row r="4172" spans="1:2" x14ac:dyDescent="0.2">
      <c r="A4172">
        <v>1005938</v>
      </c>
      <c r="B4172" s="10">
        <v>208361.416</v>
      </c>
    </row>
    <row r="4173" spans="1:2" x14ac:dyDescent="0.2">
      <c r="A4173">
        <v>1006048</v>
      </c>
      <c r="B4173" s="10">
        <v>113811.47199999999</v>
      </c>
    </row>
    <row r="4174" spans="1:2" x14ac:dyDescent="0.2">
      <c r="A4174">
        <v>1001239</v>
      </c>
      <c r="B4174" s="10">
        <v>29143.544000000002</v>
      </c>
    </row>
    <row r="4175" spans="1:2" x14ac:dyDescent="0.2">
      <c r="A4175">
        <v>1010973</v>
      </c>
      <c r="B4175" s="10">
        <v>1546954.6680000001</v>
      </c>
    </row>
    <row r="4176" spans="1:2" x14ac:dyDescent="0.2">
      <c r="A4176">
        <v>1013052</v>
      </c>
      <c r="B4176" s="10">
        <v>240842.364</v>
      </c>
    </row>
    <row r="4177" spans="1:2" x14ac:dyDescent="0.2">
      <c r="A4177">
        <v>1001181</v>
      </c>
      <c r="B4177" s="10">
        <v>15106.366</v>
      </c>
    </row>
    <row r="4178" spans="1:2" x14ac:dyDescent="0.2">
      <c r="A4178">
        <v>1000170</v>
      </c>
      <c r="B4178" s="10">
        <v>196394.7</v>
      </c>
    </row>
    <row r="4179" spans="1:2" x14ac:dyDescent="0.2">
      <c r="A4179">
        <v>1006966</v>
      </c>
      <c r="B4179" s="10">
        <v>1595788.236</v>
      </c>
    </row>
    <row r="4180" spans="1:2" x14ac:dyDescent="0.2">
      <c r="A4180">
        <v>1010139</v>
      </c>
      <c r="B4180" s="10">
        <v>79275.101209999993</v>
      </c>
    </row>
    <row r="4181" spans="1:2" x14ac:dyDescent="0.2">
      <c r="A4181">
        <v>1001005</v>
      </c>
      <c r="B4181" s="10">
        <v>2761263.61</v>
      </c>
    </row>
    <row r="4182" spans="1:2" x14ac:dyDescent="0.2">
      <c r="A4182">
        <v>1007591</v>
      </c>
      <c r="B4182" s="10">
        <v>133627.5</v>
      </c>
    </row>
    <row r="4183" spans="1:2" x14ac:dyDescent="0.2">
      <c r="A4183">
        <v>1011339</v>
      </c>
      <c r="B4183" s="10">
        <v>10960.25</v>
      </c>
    </row>
    <row r="4184" spans="1:2" x14ac:dyDescent="0.2">
      <c r="A4184">
        <v>1000939</v>
      </c>
      <c r="B4184" s="10">
        <v>769868.94799999997</v>
      </c>
    </row>
    <row r="4185" spans="1:2" x14ac:dyDescent="0.2">
      <c r="A4185">
        <v>1004322</v>
      </c>
      <c r="B4185" s="10">
        <v>39559.197999999997</v>
      </c>
    </row>
    <row r="4186" spans="1:2" x14ac:dyDescent="0.2">
      <c r="A4186">
        <v>1008652</v>
      </c>
      <c r="B4186" s="10">
        <v>29722.554</v>
      </c>
    </row>
    <row r="4187" spans="1:2" x14ac:dyDescent="0.2">
      <c r="A4187">
        <v>1000541</v>
      </c>
      <c r="B4187" s="10">
        <v>57535.688000000002</v>
      </c>
    </row>
    <row r="4188" spans="1:2" x14ac:dyDescent="0.2">
      <c r="A4188">
        <v>1001606</v>
      </c>
      <c r="B4188" s="10">
        <v>4403904.4800000004</v>
      </c>
    </row>
    <row r="4189" spans="1:2" x14ac:dyDescent="0.2">
      <c r="A4189">
        <v>1001270</v>
      </c>
      <c r="B4189" s="10">
        <v>179970.38399999999</v>
      </c>
    </row>
    <row r="4190" spans="1:2" x14ac:dyDescent="0.2">
      <c r="A4190">
        <v>1001542</v>
      </c>
      <c r="B4190" s="10">
        <v>680142.48</v>
      </c>
    </row>
    <row r="4191" spans="1:2" x14ac:dyDescent="0.2">
      <c r="A4191">
        <v>1005070</v>
      </c>
      <c r="B4191" s="10">
        <v>143811.64000000001</v>
      </c>
    </row>
    <row r="4192" spans="1:2" x14ac:dyDescent="0.2">
      <c r="A4192">
        <v>1005911</v>
      </c>
      <c r="B4192" s="10">
        <v>4212141.5060000001</v>
      </c>
    </row>
    <row r="4193" spans="1:2" x14ac:dyDescent="0.2">
      <c r="A4193">
        <v>1000108</v>
      </c>
      <c r="B4193" s="10">
        <v>28135.984</v>
      </c>
    </row>
    <row r="4194" spans="1:2" x14ac:dyDescent="0.2">
      <c r="A4194">
        <v>1011242</v>
      </c>
      <c r="B4194" s="10">
        <v>24740.295999999998</v>
      </c>
    </row>
    <row r="4195" spans="1:2" x14ac:dyDescent="0.2">
      <c r="A4195">
        <v>1002977</v>
      </c>
      <c r="B4195" s="10">
        <v>302330.60399999999</v>
      </c>
    </row>
    <row r="4196" spans="1:2" x14ac:dyDescent="0.2">
      <c r="A4196">
        <v>1009781</v>
      </c>
      <c r="B4196" s="10">
        <v>36999.375999999997</v>
      </c>
    </row>
    <row r="4197" spans="1:2" x14ac:dyDescent="0.2">
      <c r="A4197">
        <v>1002975</v>
      </c>
      <c r="B4197" s="10">
        <v>64032.707999999999</v>
      </c>
    </row>
    <row r="4198" spans="1:2" x14ac:dyDescent="0.2">
      <c r="A4198">
        <v>1004534</v>
      </c>
      <c r="B4198" s="10">
        <v>253276.80600000001</v>
      </c>
    </row>
    <row r="4199" spans="1:2" x14ac:dyDescent="0.2">
      <c r="A4199">
        <v>1001208</v>
      </c>
      <c r="B4199" s="10">
        <v>157626.81599999999</v>
      </c>
    </row>
    <row r="4200" spans="1:2" x14ac:dyDescent="0.2">
      <c r="A4200">
        <v>1011281</v>
      </c>
      <c r="B4200" s="10">
        <v>35779.72</v>
      </c>
    </row>
    <row r="4201" spans="1:2" x14ac:dyDescent="0.2">
      <c r="A4201">
        <v>1006069</v>
      </c>
      <c r="B4201" s="10">
        <v>1925134.89</v>
      </c>
    </row>
    <row r="4202" spans="1:2" x14ac:dyDescent="0.2">
      <c r="A4202">
        <v>1012181</v>
      </c>
      <c r="B4202" s="10">
        <v>39096.652000000002</v>
      </c>
    </row>
    <row r="4203" spans="1:2" x14ac:dyDescent="0.2">
      <c r="A4203">
        <v>1005071</v>
      </c>
      <c r="B4203" s="10">
        <v>45206.879999999997</v>
      </c>
    </row>
    <row r="4204" spans="1:2" x14ac:dyDescent="0.2">
      <c r="A4204">
        <v>1013635</v>
      </c>
      <c r="B4204" s="10">
        <v>4096.75</v>
      </c>
    </row>
    <row r="4205" spans="1:2" x14ac:dyDescent="0.2">
      <c r="A4205">
        <v>1001197</v>
      </c>
      <c r="B4205" s="10">
        <v>997249.07200000004</v>
      </c>
    </row>
    <row r="4206" spans="1:2" x14ac:dyDescent="0.2">
      <c r="A4206">
        <v>1006645</v>
      </c>
      <c r="B4206" s="10">
        <v>12577.816000000001</v>
      </c>
    </row>
    <row r="4207" spans="1:2" x14ac:dyDescent="0.2">
      <c r="A4207">
        <v>1000862</v>
      </c>
      <c r="B4207" s="10">
        <v>2450007.6460000002</v>
      </c>
    </row>
    <row r="4208" spans="1:2" x14ac:dyDescent="0.2">
      <c r="A4208">
        <v>1004786</v>
      </c>
      <c r="B4208" s="10">
        <v>3184.5</v>
      </c>
    </row>
    <row r="4209" spans="1:2" x14ac:dyDescent="0.2">
      <c r="A4209">
        <v>1004906</v>
      </c>
      <c r="B4209" s="10">
        <v>86513.228000000003</v>
      </c>
    </row>
    <row r="4210" spans="1:2" x14ac:dyDescent="0.2">
      <c r="A4210">
        <v>1005957</v>
      </c>
      <c r="B4210" s="10">
        <v>1672.1479999999999</v>
      </c>
    </row>
    <row r="4211" spans="1:2" x14ac:dyDescent="0.2">
      <c r="A4211">
        <v>1004908</v>
      </c>
      <c r="B4211" s="10">
        <v>97736.986000000004</v>
      </c>
    </row>
    <row r="4212" spans="1:2" x14ac:dyDescent="0.2">
      <c r="A4212">
        <v>1006368</v>
      </c>
      <c r="B4212" s="10">
        <v>74428.974000000002</v>
      </c>
    </row>
    <row r="4213" spans="1:2" x14ac:dyDescent="0.2">
      <c r="A4213">
        <v>1004912</v>
      </c>
      <c r="B4213" s="10">
        <v>88719.72</v>
      </c>
    </row>
    <row r="4214" spans="1:2" x14ac:dyDescent="0.2">
      <c r="A4214">
        <v>1005011</v>
      </c>
      <c r="B4214" s="10">
        <v>74880.221999999994</v>
      </c>
    </row>
    <row r="4215" spans="1:2" x14ac:dyDescent="0.2">
      <c r="A4215">
        <v>1004771</v>
      </c>
      <c r="B4215" s="10">
        <v>93906.998000000007</v>
      </c>
    </row>
    <row r="4216" spans="1:2" x14ac:dyDescent="0.2">
      <c r="A4216">
        <v>1004917</v>
      </c>
      <c r="B4216" s="10">
        <v>109588.69</v>
      </c>
    </row>
    <row r="4217" spans="1:2" x14ac:dyDescent="0.2">
      <c r="A4217">
        <v>1004922</v>
      </c>
      <c r="B4217" s="10">
        <v>95729.543999999994</v>
      </c>
    </row>
    <row r="4218" spans="1:2" x14ac:dyDescent="0.2">
      <c r="A4218">
        <v>1004858</v>
      </c>
      <c r="B4218" s="10">
        <v>83954.987999999998</v>
      </c>
    </row>
    <row r="4219" spans="1:2" x14ac:dyDescent="0.2">
      <c r="A4219">
        <v>1013349</v>
      </c>
      <c r="B4219" s="10">
        <v>24891.455999999998</v>
      </c>
    </row>
    <row r="4220" spans="1:2" x14ac:dyDescent="0.2">
      <c r="A4220">
        <v>1011253</v>
      </c>
      <c r="B4220" s="10">
        <v>12170.306</v>
      </c>
    </row>
    <row r="4221" spans="1:2" x14ac:dyDescent="0.2">
      <c r="A4221">
        <v>1013295</v>
      </c>
      <c r="B4221" s="10">
        <v>37559.326000000001</v>
      </c>
    </row>
    <row r="4222" spans="1:2" x14ac:dyDescent="0.2">
      <c r="A4222">
        <v>1013296</v>
      </c>
      <c r="B4222" s="10">
        <v>38962.313999999998</v>
      </c>
    </row>
    <row r="4223" spans="1:2" x14ac:dyDescent="0.2">
      <c r="A4223">
        <v>1013298</v>
      </c>
      <c r="B4223" s="10">
        <v>27344.601999999999</v>
      </c>
    </row>
    <row r="4224" spans="1:2" x14ac:dyDescent="0.2">
      <c r="A4224">
        <v>1013302</v>
      </c>
      <c r="B4224" s="10">
        <v>10163.968000000001</v>
      </c>
    </row>
    <row r="4225" spans="1:2" x14ac:dyDescent="0.2">
      <c r="A4225">
        <v>1013299</v>
      </c>
      <c r="B4225" s="10">
        <v>15701.054</v>
      </c>
    </row>
    <row r="4226" spans="1:2" x14ac:dyDescent="0.2">
      <c r="A4226">
        <v>1012011</v>
      </c>
      <c r="B4226" s="10">
        <v>11873.505999999999</v>
      </c>
    </row>
    <row r="4227" spans="1:2" x14ac:dyDescent="0.2">
      <c r="A4227">
        <v>1000771</v>
      </c>
      <c r="B4227" s="10">
        <v>1720268.852</v>
      </c>
    </row>
    <row r="4228" spans="1:2" x14ac:dyDescent="0.2">
      <c r="A4228">
        <v>1007865</v>
      </c>
      <c r="B4228" s="10">
        <v>37357.311999999998</v>
      </c>
    </row>
    <row r="4229" spans="1:2" x14ac:dyDescent="0.2">
      <c r="A4229">
        <v>1001498</v>
      </c>
      <c r="B4229" s="10">
        <v>4215704.9400000004</v>
      </c>
    </row>
    <row r="4230" spans="1:2" x14ac:dyDescent="0.2">
      <c r="A4230">
        <v>1010524</v>
      </c>
      <c r="B4230" s="10">
        <v>55692.25</v>
      </c>
    </row>
    <row r="4231" spans="1:2" x14ac:dyDescent="0.2">
      <c r="A4231">
        <v>1000031</v>
      </c>
      <c r="B4231" s="10">
        <v>114320.55</v>
      </c>
    </row>
    <row r="4232" spans="1:2" x14ac:dyDescent="0.2">
      <c r="A4232">
        <v>1005574</v>
      </c>
      <c r="B4232" s="10">
        <v>25364.401999999998</v>
      </c>
    </row>
    <row r="4233" spans="1:2" x14ac:dyDescent="0.2">
      <c r="A4233">
        <v>1007767</v>
      </c>
      <c r="B4233" s="10">
        <v>29270.94</v>
      </c>
    </row>
    <row r="4234" spans="1:2" x14ac:dyDescent="0.2">
      <c r="A4234">
        <v>1006649</v>
      </c>
      <c r="B4234" s="10">
        <v>99615.26</v>
      </c>
    </row>
    <row r="4235" spans="1:2" x14ac:dyDescent="0.2">
      <c r="A4235">
        <v>1013493</v>
      </c>
      <c r="B4235" s="10">
        <v>24854.655999999999</v>
      </c>
    </row>
    <row r="4236" spans="1:2" x14ac:dyDescent="0.2">
      <c r="A4236">
        <v>1005700</v>
      </c>
      <c r="B4236" s="10">
        <v>215528.21599999999</v>
      </c>
    </row>
    <row r="4237" spans="1:2" x14ac:dyDescent="0.2">
      <c r="A4237">
        <v>1012352</v>
      </c>
      <c r="B4237" s="10">
        <v>60628.684000000001</v>
      </c>
    </row>
    <row r="4238" spans="1:2" x14ac:dyDescent="0.2">
      <c r="A4238">
        <v>1010766</v>
      </c>
      <c r="B4238" s="10">
        <v>1068284.524</v>
      </c>
    </row>
    <row r="4239" spans="1:2" x14ac:dyDescent="0.2">
      <c r="A4239">
        <v>1013719</v>
      </c>
      <c r="B4239" s="10">
        <v>25864.984</v>
      </c>
    </row>
    <row r="4240" spans="1:2" x14ac:dyDescent="0.2">
      <c r="A4240">
        <v>1003457</v>
      </c>
      <c r="B4240" s="10">
        <v>275136.81599999999</v>
      </c>
    </row>
    <row r="4241" spans="1:2" x14ac:dyDescent="0.2">
      <c r="A4241">
        <v>1000922</v>
      </c>
      <c r="B4241" s="10">
        <v>495015.21600000001</v>
      </c>
    </row>
    <row r="4242" spans="1:2" x14ac:dyDescent="0.2">
      <c r="A4242">
        <v>1003924</v>
      </c>
      <c r="B4242" s="10">
        <v>461.048</v>
      </c>
    </row>
    <row r="4243" spans="1:2" x14ac:dyDescent="0.2">
      <c r="A4243">
        <v>1000570</v>
      </c>
      <c r="B4243" s="10">
        <v>581212.56568512367</v>
      </c>
    </row>
    <row r="4244" spans="1:2" x14ac:dyDescent="0.2">
      <c r="A4244">
        <v>1010119</v>
      </c>
      <c r="B4244" s="10">
        <v>144010.57</v>
      </c>
    </row>
    <row r="4245" spans="1:2" x14ac:dyDescent="0.2">
      <c r="A4245">
        <v>1005841</v>
      </c>
      <c r="B4245" s="10">
        <v>56915.034</v>
      </c>
    </row>
    <row r="4246" spans="1:2" x14ac:dyDescent="0.2">
      <c r="A4246">
        <v>1013651</v>
      </c>
      <c r="B4246" s="10">
        <v>27727.696</v>
      </c>
    </row>
    <row r="4247" spans="1:2" x14ac:dyDescent="0.2">
      <c r="A4247">
        <v>1002722</v>
      </c>
      <c r="B4247" s="10">
        <v>204034.18799999999</v>
      </c>
    </row>
    <row r="4248" spans="1:2" x14ac:dyDescent="0.2">
      <c r="A4248">
        <v>1006362</v>
      </c>
      <c r="B4248" s="10">
        <v>203232.04</v>
      </c>
    </row>
    <row r="4249" spans="1:2" x14ac:dyDescent="0.2">
      <c r="A4249">
        <v>1004512</v>
      </c>
      <c r="B4249" s="10">
        <v>936315.75</v>
      </c>
    </row>
    <row r="4250" spans="1:2" x14ac:dyDescent="0.2">
      <c r="A4250">
        <v>1002477</v>
      </c>
      <c r="B4250" s="10">
        <v>43781</v>
      </c>
    </row>
    <row r="4251" spans="1:2" x14ac:dyDescent="0.2">
      <c r="A4251">
        <v>1007581</v>
      </c>
      <c r="B4251" s="10">
        <v>27040.506000000001</v>
      </c>
    </row>
    <row r="4252" spans="1:2" x14ac:dyDescent="0.2">
      <c r="A4252">
        <v>1003686</v>
      </c>
      <c r="B4252" s="10">
        <v>87923.6</v>
      </c>
    </row>
    <row r="4253" spans="1:2" x14ac:dyDescent="0.2">
      <c r="A4253">
        <v>1007582</v>
      </c>
      <c r="B4253" s="10">
        <v>49832.75</v>
      </c>
    </row>
    <row r="4254" spans="1:2" x14ac:dyDescent="0.2">
      <c r="A4254">
        <v>1001666</v>
      </c>
      <c r="B4254" s="10">
        <v>70280.535999999993</v>
      </c>
    </row>
    <row r="4255" spans="1:2" x14ac:dyDescent="0.2">
      <c r="A4255">
        <v>1001706</v>
      </c>
      <c r="B4255" s="10">
        <v>128691.8</v>
      </c>
    </row>
    <row r="4256" spans="1:2" x14ac:dyDescent="0.2">
      <c r="A4256">
        <v>1001708</v>
      </c>
      <c r="B4256" s="10">
        <v>27845.396000000001</v>
      </c>
    </row>
    <row r="4257" spans="1:2" x14ac:dyDescent="0.2">
      <c r="A4257">
        <v>1001709</v>
      </c>
      <c r="B4257" s="10">
        <v>2317746.56</v>
      </c>
    </row>
    <row r="4258" spans="1:2" x14ac:dyDescent="0.2">
      <c r="A4258">
        <v>1001705</v>
      </c>
      <c r="B4258" s="10">
        <v>1895249.0719999999</v>
      </c>
    </row>
    <row r="4259" spans="1:2" x14ac:dyDescent="0.2">
      <c r="A4259">
        <v>1002667</v>
      </c>
      <c r="B4259" s="10">
        <v>58666.847999999998</v>
      </c>
    </row>
    <row r="4260" spans="1:2" x14ac:dyDescent="0.2">
      <c r="A4260">
        <v>1010636</v>
      </c>
      <c r="B4260" s="10">
        <v>874488.95</v>
      </c>
    </row>
    <row r="4261" spans="1:2" x14ac:dyDescent="0.2">
      <c r="A4261">
        <v>1003955</v>
      </c>
      <c r="B4261" s="10">
        <v>26518.436000000002</v>
      </c>
    </row>
    <row r="4262" spans="1:2" x14ac:dyDescent="0.2">
      <c r="A4262">
        <v>1010547</v>
      </c>
      <c r="B4262" s="10">
        <v>52270.686000000002</v>
      </c>
    </row>
    <row r="4263" spans="1:2" x14ac:dyDescent="0.2">
      <c r="A4263">
        <v>1003736</v>
      </c>
      <c r="B4263" s="10">
        <v>65831.225999999995</v>
      </c>
    </row>
    <row r="4264" spans="1:2" x14ac:dyDescent="0.2">
      <c r="A4264">
        <v>1006184</v>
      </c>
      <c r="B4264" s="10">
        <v>251974.016</v>
      </c>
    </row>
    <row r="4265" spans="1:2" x14ac:dyDescent="0.2">
      <c r="A4265">
        <v>1003727</v>
      </c>
      <c r="B4265" s="10">
        <v>4641.8320000000003</v>
      </c>
    </row>
    <row r="4266" spans="1:2" x14ac:dyDescent="0.2">
      <c r="A4266">
        <v>1006316</v>
      </c>
      <c r="B4266" s="10">
        <v>57415.646000000001</v>
      </c>
    </row>
    <row r="4267" spans="1:2" x14ac:dyDescent="0.2">
      <c r="A4267">
        <v>1006177</v>
      </c>
      <c r="B4267" s="10">
        <v>483994.36</v>
      </c>
    </row>
    <row r="4268" spans="1:2" x14ac:dyDescent="0.2">
      <c r="A4268">
        <v>1004467</v>
      </c>
      <c r="B4268" s="10">
        <v>39993.25</v>
      </c>
    </row>
    <row r="4269" spans="1:2" x14ac:dyDescent="0.2">
      <c r="A4269">
        <v>1001671</v>
      </c>
      <c r="B4269" s="10">
        <v>22827.508000000002</v>
      </c>
    </row>
    <row r="4270" spans="1:2" x14ac:dyDescent="0.2">
      <c r="A4270">
        <v>1006948</v>
      </c>
      <c r="B4270" s="10">
        <v>28339.444</v>
      </c>
    </row>
    <row r="4271" spans="1:2" x14ac:dyDescent="0.2">
      <c r="A4271">
        <v>1006535</v>
      </c>
      <c r="B4271" s="10">
        <v>30586.684000000001</v>
      </c>
    </row>
    <row r="4272" spans="1:2" x14ac:dyDescent="0.2">
      <c r="A4272">
        <v>1003661</v>
      </c>
      <c r="B4272" s="10">
        <v>46120.624000000003</v>
      </c>
    </row>
    <row r="4273" spans="1:2" x14ac:dyDescent="0.2">
      <c r="A4273">
        <v>1004425</v>
      </c>
      <c r="B4273" s="10">
        <v>59816.826000000001</v>
      </c>
    </row>
    <row r="4274" spans="1:2" x14ac:dyDescent="0.2">
      <c r="A4274">
        <v>1004418</v>
      </c>
      <c r="B4274" s="10">
        <v>200108.89799999999</v>
      </c>
    </row>
    <row r="4275" spans="1:2" x14ac:dyDescent="0.2">
      <c r="A4275">
        <v>1010917</v>
      </c>
      <c r="B4275" s="10">
        <v>257457.08</v>
      </c>
    </row>
    <row r="4276" spans="1:2" x14ac:dyDescent="0.2">
      <c r="A4276">
        <v>1007624</v>
      </c>
      <c r="B4276" s="10">
        <v>89214.5</v>
      </c>
    </row>
    <row r="4277" spans="1:2" x14ac:dyDescent="0.2">
      <c r="A4277">
        <v>1006257</v>
      </c>
      <c r="B4277" s="10">
        <v>43058.998</v>
      </c>
    </row>
    <row r="4278" spans="1:2" x14ac:dyDescent="0.2">
      <c r="A4278">
        <v>1001634</v>
      </c>
      <c r="B4278" s="10">
        <v>25292.204000000002</v>
      </c>
    </row>
    <row r="4279" spans="1:2" x14ac:dyDescent="0.2">
      <c r="A4279">
        <v>1006252</v>
      </c>
      <c r="B4279" s="10">
        <v>76560</v>
      </c>
    </row>
    <row r="4280" spans="1:2" x14ac:dyDescent="0.2">
      <c r="A4280">
        <v>1005473</v>
      </c>
      <c r="B4280" s="10">
        <v>4022.4839999999999</v>
      </c>
    </row>
    <row r="4281" spans="1:2" x14ac:dyDescent="0.2">
      <c r="A4281">
        <v>1001717</v>
      </c>
      <c r="B4281" s="10">
        <v>18287.826000000001</v>
      </c>
    </row>
    <row r="4282" spans="1:2" x14ac:dyDescent="0.2">
      <c r="A4282">
        <v>1002320</v>
      </c>
      <c r="B4282" s="10">
        <v>400156.25</v>
      </c>
    </row>
    <row r="4283" spans="1:2" x14ac:dyDescent="0.2">
      <c r="A4283">
        <v>1005528</v>
      </c>
      <c r="B4283" s="10">
        <v>58330.603999999999</v>
      </c>
    </row>
    <row r="4284" spans="1:2" x14ac:dyDescent="0.2">
      <c r="A4284">
        <v>1001971</v>
      </c>
      <c r="B4284" s="10">
        <v>11271.808000000001</v>
      </c>
    </row>
    <row r="4285" spans="1:2" x14ac:dyDescent="0.2">
      <c r="A4285">
        <v>1003586</v>
      </c>
      <c r="B4285" s="10">
        <v>1332.25</v>
      </c>
    </row>
    <row r="4286" spans="1:2" x14ac:dyDescent="0.2">
      <c r="A4286">
        <v>1007527</v>
      </c>
      <c r="B4286" s="10">
        <v>69333.015379000004</v>
      </c>
    </row>
    <row r="4287" spans="1:2" x14ac:dyDescent="0.2">
      <c r="A4287">
        <v>1008930</v>
      </c>
      <c r="B4287" s="10">
        <v>29300.322500999999</v>
      </c>
    </row>
    <row r="4288" spans="1:2" x14ac:dyDescent="0.2">
      <c r="A4288">
        <v>1002356</v>
      </c>
      <c r="B4288" s="10">
        <v>165497.976</v>
      </c>
    </row>
    <row r="4289" spans="1:2" x14ac:dyDescent="0.2">
      <c r="A4289">
        <v>1004715</v>
      </c>
      <c r="B4289" s="10">
        <v>328274.47600000002</v>
      </c>
    </row>
    <row r="4290" spans="1:2" x14ac:dyDescent="0.2">
      <c r="A4290">
        <v>1006772</v>
      </c>
      <c r="B4290" s="10">
        <v>163863.54999999999</v>
      </c>
    </row>
    <row r="4291" spans="1:2" x14ac:dyDescent="0.2">
      <c r="A4291">
        <v>1001953</v>
      </c>
      <c r="B4291" s="10">
        <v>66180.75</v>
      </c>
    </row>
    <row r="4292" spans="1:2" x14ac:dyDescent="0.2">
      <c r="A4292">
        <v>1005257</v>
      </c>
      <c r="B4292" s="10">
        <v>115479.25</v>
      </c>
    </row>
    <row r="4293" spans="1:2" x14ac:dyDescent="0.2">
      <c r="A4293">
        <v>1008215</v>
      </c>
      <c r="B4293" s="10">
        <v>90044</v>
      </c>
    </row>
    <row r="4294" spans="1:2" x14ac:dyDescent="0.2">
      <c r="A4294">
        <v>1007397</v>
      </c>
      <c r="B4294" s="10">
        <v>28064.75</v>
      </c>
    </row>
    <row r="4295" spans="1:2" x14ac:dyDescent="0.2">
      <c r="A4295">
        <v>1002684</v>
      </c>
      <c r="B4295" s="10">
        <v>36232.050000000003</v>
      </c>
    </row>
    <row r="4296" spans="1:2" x14ac:dyDescent="0.2">
      <c r="A4296">
        <v>1006876</v>
      </c>
      <c r="B4296" s="10">
        <v>89699.024000000005</v>
      </c>
    </row>
    <row r="4297" spans="1:2" x14ac:dyDescent="0.2">
      <c r="A4297">
        <v>1004658</v>
      </c>
      <c r="B4297" s="10">
        <v>38309.856</v>
      </c>
    </row>
    <row r="4298" spans="1:2" x14ac:dyDescent="0.2">
      <c r="A4298">
        <v>1013955</v>
      </c>
      <c r="B4298" s="10">
        <v>52265.51</v>
      </c>
    </row>
    <row r="4299" spans="1:2" x14ac:dyDescent="0.2">
      <c r="A4299">
        <v>1012616</v>
      </c>
      <c r="B4299" s="10">
        <v>42056.595999999998</v>
      </c>
    </row>
    <row r="4300" spans="1:2" x14ac:dyDescent="0.2">
      <c r="A4300">
        <v>1003263</v>
      </c>
      <c r="B4300" s="10">
        <v>38911.644</v>
      </c>
    </row>
    <row r="4301" spans="1:2" x14ac:dyDescent="0.2">
      <c r="A4301">
        <v>1000349</v>
      </c>
      <c r="B4301" s="10">
        <v>290772</v>
      </c>
    </row>
    <row r="4302" spans="1:2" x14ac:dyDescent="0.2">
      <c r="A4302">
        <v>1012564</v>
      </c>
      <c r="B4302" s="10">
        <v>20742.124</v>
      </c>
    </row>
    <row r="4303" spans="1:2" x14ac:dyDescent="0.2">
      <c r="A4303">
        <v>1006910</v>
      </c>
      <c r="B4303" s="10">
        <v>26094.14</v>
      </c>
    </row>
    <row r="4304" spans="1:2" x14ac:dyDescent="0.2">
      <c r="A4304">
        <v>1008030</v>
      </c>
      <c r="B4304" s="10">
        <v>105692.25</v>
      </c>
    </row>
    <row r="4305" spans="1:2" x14ac:dyDescent="0.2">
      <c r="A4305">
        <v>1007027</v>
      </c>
      <c r="B4305" s="10">
        <v>63797.9</v>
      </c>
    </row>
    <row r="4306" spans="1:2" x14ac:dyDescent="0.2">
      <c r="A4306">
        <v>1004484</v>
      </c>
      <c r="B4306" s="10">
        <v>9309.6</v>
      </c>
    </row>
    <row r="4307" spans="1:2" x14ac:dyDescent="0.2">
      <c r="A4307">
        <v>1002609</v>
      </c>
      <c r="B4307" s="10">
        <v>38602.75</v>
      </c>
    </row>
    <row r="4308" spans="1:2" x14ac:dyDescent="0.2">
      <c r="A4308">
        <v>1007075</v>
      </c>
      <c r="B4308" s="10">
        <v>34328.699999999997</v>
      </c>
    </row>
    <row r="4309" spans="1:2" x14ac:dyDescent="0.2">
      <c r="A4309">
        <v>1007901</v>
      </c>
      <c r="B4309" s="10">
        <v>37950.728000000003</v>
      </c>
    </row>
    <row r="4310" spans="1:2" x14ac:dyDescent="0.2">
      <c r="A4310">
        <v>1001978</v>
      </c>
      <c r="B4310" s="10">
        <v>83143.144</v>
      </c>
    </row>
    <row r="4311" spans="1:2" x14ac:dyDescent="0.2">
      <c r="A4311">
        <v>1001961</v>
      </c>
      <c r="B4311" s="10">
        <v>71807.224000000002</v>
      </c>
    </row>
    <row r="4312" spans="1:2" x14ac:dyDescent="0.2">
      <c r="A4312">
        <v>1004852</v>
      </c>
      <c r="B4312" s="10">
        <v>40862.720000000001</v>
      </c>
    </row>
    <row r="4313" spans="1:2" x14ac:dyDescent="0.2">
      <c r="A4313">
        <v>1002129</v>
      </c>
      <c r="B4313" s="10">
        <v>39030.703999999998</v>
      </c>
    </row>
    <row r="4314" spans="1:2" x14ac:dyDescent="0.2">
      <c r="A4314">
        <v>1002221</v>
      </c>
      <c r="B4314" s="10">
        <v>26947.252</v>
      </c>
    </row>
    <row r="4315" spans="1:2" x14ac:dyDescent="0.2">
      <c r="A4315">
        <v>1013294</v>
      </c>
      <c r="B4315" s="10">
        <v>45400.281999999999</v>
      </c>
    </row>
    <row r="4316" spans="1:2" x14ac:dyDescent="0.2">
      <c r="A4316">
        <v>1002143</v>
      </c>
      <c r="B4316" s="10">
        <v>12307.103999999999</v>
      </c>
    </row>
    <row r="4317" spans="1:2" x14ac:dyDescent="0.2">
      <c r="A4317">
        <v>1002145</v>
      </c>
      <c r="B4317" s="10">
        <v>43855.588000000003</v>
      </c>
    </row>
    <row r="4318" spans="1:2" x14ac:dyDescent="0.2">
      <c r="A4318">
        <v>1002019</v>
      </c>
      <c r="B4318" s="10">
        <v>51374.964</v>
      </c>
    </row>
    <row r="4319" spans="1:2" x14ac:dyDescent="0.2">
      <c r="A4319">
        <v>1001987</v>
      </c>
      <c r="B4319" s="10">
        <v>78718.884000000005</v>
      </c>
    </row>
    <row r="4320" spans="1:2" x14ac:dyDescent="0.2">
      <c r="A4320">
        <v>1001975</v>
      </c>
      <c r="B4320" s="10">
        <v>109283.576</v>
      </c>
    </row>
    <row r="4321" spans="1:2" x14ac:dyDescent="0.2">
      <c r="A4321">
        <v>1002226</v>
      </c>
      <c r="B4321" s="10">
        <v>78983.236000000004</v>
      </c>
    </row>
    <row r="4322" spans="1:2" x14ac:dyDescent="0.2">
      <c r="A4322">
        <v>1001980</v>
      </c>
      <c r="B4322" s="10">
        <v>22122.38</v>
      </c>
    </row>
    <row r="4323" spans="1:2" x14ac:dyDescent="0.2">
      <c r="A4323">
        <v>1002007</v>
      </c>
      <c r="B4323" s="10">
        <v>89060.9</v>
      </c>
    </row>
    <row r="4324" spans="1:2" x14ac:dyDescent="0.2">
      <c r="A4324">
        <v>1002911</v>
      </c>
      <c r="B4324" s="10">
        <v>62548.383999999998</v>
      </c>
    </row>
    <row r="4325" spans="1:2" x14ac:dyDescent="0.2">
      <c r="A4325">
        <v>1007499</v>
      </c>
      <c r="B4325" s="10">
        <v>95670.392000000007</v>
      </c>
    </row>
    <row r="4326" spans="1:2" x14ac:dyDescent="0.2">
      <c r="A4326">
        <v>1007823</v>
      </c>
      <c r="B4326" s="10">
        <v>61258.576000000001</v>
      </c>
    </row>
    <row r="4327" spans="1:2" x14ac:dyDescent="0.2">
      <c r="A4327">
        <v>1006551</v>
      </c>
      <c r="B4327" s="10">
        <v>70195.42</v>
      </c>
    </row>
    <row r="4328" spans="1:2" x14ac:dyDescent="0.2">
      <c r="A4328">
        <v>1002189</v>
      </c>
      <c r="B4328" s="10">
        <v>67168.02</v>
      </c>
    </row>
    <row r="4329" spans="1:2" x14ac:dyDescent="0.2">
      <c r="A4329">
        <v>1006053</v>
      </c>
      <c r="B4329" s="10">
        <v>21193.232</v>
      </c>
    </row>
    <row r="4330" spans="1:2" x14ac:dyDescent="0.2">
      <c r="A4330">
        <v>1002929</v>
      </c>
      <c r="B4330" s="10">
        <v>48464.523999999998</v>
      </c>
    </row>
    <row r="4331" spans="1:2" x14ac:dyDescent="0.2">
      <c r="A4331">
        <v>1006050</v>
      </c>
      <c r="B4331" s="10">
        <v>55300.548000000003</v>
      </c>
    </row>
    <row r="4332" spans="1:2" x14ac:dyDescent="0.2">
      <c r="A4332">
        <v>1003930</v>
      </c>
      <c r="B4332" s="10">
        <v>62621.864000000001</v>
      </c>
    </row>
    <row r="4333" spans="1:2" x14ac:dyDescent="0.2">
      <c r="A4333">
        <v>1013726</v>
      </c>
      <c r="B4333" s="10">
        <v>33371.544000000002</v>
      </c>
    </row>
    <row r="4334" spans="1:2" x14ac:dyDescent="0.2">
      <c r="A4334">
        <v>1013730</v>
      </c>
      <c r="B4334" s="10">
        <v>38251.682000000001</v>
      </c>
    </row>
    <row r="4335" spans="1:2" x14ac:dyDescent="0.2">
      <c r="A4335">
        <v>1004816</v>
      </c>
      <c r="B4335" s="10">
        <v>13421.8</v>
      </c>
    </row>
    <row r="4336" spans="1:2" x14ac:dyDescent="0.2">
      <c r="A4336">
        <v>1006578</v>
      </c>
      <c r="B4336" s="10">
        <v>270579.94400000002</v>
      </c>
    </row>
    <row r="4337" spans="1:2" x14ac:dyDescent="0.2">
      <c r="A4337">
        <v>1004521</v>
      </c>
      <c r="B4337" s="10">
        <v>278229.37800000003</v>
      </c>
    </row>
    <row r="4338" spans="1:2" x14ac:dyDescent="0.2">
      <c r="A4338">
        <v>1006890</v>
      </c>
      <c r="B4338" s="10">
        <v>386110.81599999999</v>
      </c>
    </row>
    <row r="4339" spans="1:2" x14ac:dyDescent="0.2">
      <c r="A4339">
        <v>1001712</v>
      </c>
      <c r="B4339" s="10">
        <v>40692.896000000001</v>
      </c>
    </row>
    <row r="4340" spans="1:2" x14ac:dyDescent="0.2">
      <c r="A4340">
        <v>1001711</v>
      </c>
      <c r="B4340" s="10">
        <v>91543.508000000002</v>
      </c>
    </row>
    <row r="4341" spans="1:2" x14ac:dyDescent="0.2">
      <c r="A4341">
        <v>1001713</v>
      </c>
      <c r="B4341" s="10">
        <v>1248105.08</v>
      </c>
    </row>
    <row r="4342" spans="1:2" x14ac:dyDescent="0.2">
      <c r="A4342">
        <v>1005815</v>
      </c>
      <c r="B4342" s="10">
        <v>65414.116000000002</v>
      </c>
    </row>
    <row r="4343" spans="1:2" x14ac:dyDescent="0.2">
      <c r="A4343">
        <v>1002422</v>
      </c>
      <c r="B4343" s="10">
        <v>69720.725999999995</v>
      </c>
    </row>
    <row r="4344" spans="1:2" x14ac:dyDescent="0.2">
      <c r="A4344">
        <v>1007505</v>
      </c>
      <c r="B4344" s="10">
        <v>13103472.282</v>
      </c>
    </row>
    <row r="4345" spans="1:2" x14ac:dyDescent="0.2">
      <c r="A4345">
        <v>1007990</v>
      </c>
      <c r="B4345" s="10">
        <v>53109.05</v>
      </c>
    </row>
    <row r="4346" spans="1:2" x14ac:dyDescent="0.2">
      <c r="A4346">
        <v>1011160</v>
      </c>
      <c r="B4346" s="10">
        <v>103392.4</v>
      </c>
    </row>
    <row r="4347" spans="1:2" x14ac:dyDescent="0.2">
      <c r="A4347">
        <v>1011658</v>
      </c>
      <c r="B4347" s="10">
        <v>23771.085999999999</v>
      </c>
    </row>
    <row r="4348" spans="1:2" x14ac:dyDescent="0.2">
      <c r="A4348">
        <v>1011240</v>
      </c>
      <c r="B4348" s="10">
        <v>442968.75</v>
      </c>
    </row>
    <row r="4349" spans="1:2" x14ac:dyDescent="0.2">
      <c r="A4349">
        <v>1003058</v>
      </c>
      <c r="B4349" s="10">
        <v>612457.75</v>
      </c>
    </row>
    <row r="4350" spans="1:2" x14ac:dyDescent="0.2">
      <c r="A4350">
        <v>1001704</v>
      </c>
      <c r="B4350" s="10">
        <v>102793.31200000001</v>
      </c>
    </row>
    <row r="4351" spans="1:2" x14ac:dyDescent="0.2">
      <c r="A4351">
        <v>1000373</v>
      </c>
      <c r="B4351" s="10">
        <v>129224.42</v>
      </c>
    </row>
    <row r="4352" spans="1:2" x14ac:dyDescent="0.2">
      <c r="A4352">
        <v>1001258</v>
      </c>
      <c r="B4352" s="10">
        <v>279486.02899999998</v>
      </c>
    </row>
    <row r="4353" spans="1:2" x14ac:dyDescent="0.2">
      <c r="A4353">
        <v>1001271</v>
      </c>
      <c r="B4353" s="10">
        <v>273880.53200000001</v>
      </c>
    </row>
    <row r="4354" spans="1:2" x14ac:dyDescent="0.2">
      <c r="A4354">
        <v>1007299</v>
      </c>
      <c r="B4354" s="10">
        <v>389887.50400000002</v>
      </c>
    </row>
    <row r="4355" spans="1:2" x14ac:dyDescent="0.2">
      <c r="A4355">
        <v>1001365</v>
      </c>
      <c r="B4355" s="10">
        <v>2540806.9840000002</v>
      </c>
    </row>
    <row r="4356" spans="1:2" x14ac:dyDescent="0.2">
      <c r="A4356">
        <v>1008766</v>
      </c>
      <c r="B4356" s="10">
        <v>773475.5</v>
      </c>
    </row>
    <row r="4357" spans="1:2" x14ac:dyDescent="0.2">
      <c r="A4357">
        <v>1013640</v>
      </c>
      <c r="B4357" s="10">
        <v>3126417.25</v>
      </c>
    </row>
    <row r="4358" spans="1:2" x14ac:dyDescent="0.2">
      <c r="A4358">
        <v>1003619</v>
      </c>
      <c r="B4358" s="10">
        <v>60274.048000000003</v>
      </c>
    </row>
    <row r="4359" spans="1:2" x14ac:dyDescent="0.2">
      <c r="A4359">
        <v>1006219</v>
      </c>
      <c r="B4359" s="10">
        <v>84742.5</v>
      </c>
    </row>
    <row r="4360" spans="1:2" x14ac:dyDescent="0.2">
      <c r="A4360">
        <v>1001426</v>
      </c>
      <c r="B4360" s="10">
        <v>1238466.1740000001</v>
      </c>
    </row>
    <row r="4361" spans="1:2" x14ac:dyDescent="0.2">
      <c r="A4361">
        <v>1000891</v>
      </c>
      <c r="B4361" s="10">
        <v>24370.008000000002</v>
      </c>
    </row>
    <row r="4362" spans="1:2" x14ac:dyDescent="0.2">
      <c r="A4362">
        <v>1005517</v>
      </c>
      <c r="B4362" s="10">
        <v>44303.584000000003</v>
      </c>
    </row>
    <row r="4363" spans="1:2" x14ac:dyDescent="0.2">
      <c r="A4363">
        <v>1010346</v>
      </c>
      <c r="B4363" s="10">
        <v>0.1</v>
      </c>
    </row>
    <row r="4364" spans="1:2" x14ac:dyDescent="0.2">
      <c r="A4364">
        <v>1010345</v>
      </c>
      <c r="B4364" s="10">
        <v>838.29600000000005</v>
      </c>
    </row>
    <row r="4365" spans="1:2" x14ac:dyDescent="0.2">
      <c r="A4365">
        <v>1006808</v>
      </c>
      <c r="B4365" s="10">
        <v>59493.832000000002</v>
      </c>
    </row>
    <row r="4366" spans="1:2" x14ac:dyDescent="0.2">
      <c r="A4366">
        <v>1011834</v>
      </c>
      <c r="B4366" s="10">
        <v>2111427.8560000001</v>
      </c>
    </row>
    <row r="4367" spans="1:2" x14ac:dyDescent="0.2">
      <c r="A4367">
        <v>1011837</v>
      </c>
      <c r="B4367" s="10">
        <v>9293.616</v>
      </c>
    </row>
    <row r="4368" spans="1:2" x14ac:dyDescent="0.2">
      <c r="A4368">
        <v>1009832</v>
      </c>
      <c r="B4368" s="10">
        <v>19024.928</v>
      </c>
    </row>
    <row r="4369" spans="1:2" x14ac:dyDescent="0.2">
      <c r="A4369">
        <v>1011241</v>
      </c>
      <c r="B4369" s="10">
        <v>40706.796000000002</v>
      </c>
    </row>
    <row r="4370" spans="1:2" x14ac:dyDescent="0.2">
      <c r="A4370">
        <v>1011251</v>
      </c>
      <c r="B4370" s="10">
        <v>26424.098000000002</v>
      </c>
    </row>
    <row r="4371" spans="1:2" x14ac:dyDescent="0.2">
      <c r="A4371">
        <v>1007570</v>
      </c>
      <c r="B4371" s="10">
        <v>2548459.6039999998</v>
      </c>
    </row>
    <row r="4372" spans="1:2" x14ac:dyDescent="0.2">
      <c r="A4372">
        <v>1006148</v>
      </c>
      <c r="B4372" s="10">
        <v>111829.09600000001</v>
      </c>
    </row>
    <row r="4373" spans="1:2" x14ac:dyDescent="0.2">
      <c r="A4373">
        <v>1001356</v>
      </c>
      <c r="B4373" s="10">
        <v>1513204.192</v>
      </c>
    </row>
    <row r="4374" spans="1:2" x14ac:dyDescent="0.2">
      <c r="A4374">
        <v>1002078</v>
      </c>
      <c r="B4374" s="10">
        <v>266020.68199999997</v>
      </c>
    </row>
    <row r="4375" spans="1:2" x14ac:dyDescent="0.2">
      <c r="A4375">
        <v>1012647</v>
      </c>
      <c r="B4375" s="10">
        <v>6326.4840000000004</v>
      </c>
    </row>
    <row r="4376" spans="1:2" x14ac:dyDescent="0.2">
      <c r="A4376">
        <v>1000255</v>
      </c>
      <c r="B4376" s="10">
        <v>2080962.436</v>
      </c>
    </row>
    <row r="4377" spans="1:2" x14ac:dyDescent="0.2">
      <c r="A4377">
        <v>1007348</v>
      </c>
      <c r="B4377" s="10">
        <v>91501.34</v>
      </c>
    </row>
    <row r="4378" spans="1:2" x14ac:dyDescent="0.2">
      <c r="A4378">
        <v>1003781</v>
      </c>
      <c r="B4378" s="10">
        <v>176636.35200000001</v>
      </c>
    </row>
    <row r="4379" spans="1:2" x14ac:dyDescent="0.2">
      <c r="A4379">
        <v>1001272</v>
      </c>
      <c r="B4379" s="10">
        <v>198786.31200000001</v>
      </c>
    </row>
    <row r="4380" spans="1:2" x14ac:dyDescent="0.2">
      <c r="A4380">
        <v>1011227</v>
      </c>
      <c r="B4380" s="10">
        <v>49155.248</v>
      </c>
    </row>
    <row r="4381" spans="1:2" x14ac:dyDescent="0.2">
      <c r="A4381">
        <v>1005524</v>
      </c>
      <c r="B4381" s="10">
        <v>23940.5</v>
      </c>
    </row>
    <row r="4382" spans="1:2" x14ac:dyDescent="0.2">
      <c r="A4382">
        <v>1000548</v>
      </c>
      <c r="B4382" s="10">
        <v>10656.76</v>
      </c>
    </row>
    <row r="4383" spans="1:2" x14ac:dyDescent="0.2">
      <c r="A4383">
        <v>1012932</v>
      </c>
      <c r="B4383" s="10">
        <v>2054707.6359999999</v>
      </c>
    </row>
    <row r="4384" spans="1:2" x14ac:dyDescent="0.2">
      <c r="A4384">
        <v>1007626</v>
      </c>
      <c r="B4384" s="10">
        <v>132508.424</v>
      </c>
    </row>
    <row r="4385" spans="1:2" x14ac:dyDescent="0.2">
      <c r="A4385">
        <v>1013400</v>
      </c>
      <c r="B4385" s="10">
        <v>484494.37</v>
      </c>
    </row>
    <row r="4386" spans="1:2" x14ac:dyDescent="0.2">
      <c r="A4386">
        <v>1001276</v>
      </c>
      <c r="B4386" s="10">
        <v>395888.73200000002</v>
      </c>
    </row>
    <row r="4387" spans="1:2" x14ac:dyDescent="0.2">
      <c r="A4387">
        <v>1001449</v>
      </c>
      <c r="B4387" s="10">
        <v>395119.28399999999</v>
      </c>
    </row>
    <row r="4388" spans="1:2" x14ac:dyDescent="0.2">
      <c r="A4388">
        <v>1004710</v>
      </c>
      <c r="B4388" s="10">
        <v>75370.850000000006</v>
      </c>
    </row>
    <row r="4389" spans="1:2" x14ac:dyDescent="0.2">
      <c r="A4389">
        <v>1000107</v>
      </c>
      <c r="B4389" s="10">
        <v>934730.53599999996</v>
      </c>
    </row>
    <row r="4390" spans="1:2" x14ac:dyDescent="0.2">
      <c r="A4390">
        <v>1001368</v>
      </c>
      <c r="B4390" s="10">
        <v>193554.78400000001</v>
      </c>
    </row>
    <row r="4391" spans="1:2" x14ac:dyDescent="0.2">
      <c r="A4391">
        <v>1006915</v>
      </c>
      <c r="B4391" s="10">
        <v>56230.906999999999</v>
      </c>
    </row>
    <row r="4392" spans="1:2" x14ac:dyDescent="0.2">
      <c r="A4392">
        <v>1000796</v>
      </c>
      <c r="B4392" s="10">
        <v>824728.08400000003</v>
      </c>
    </row>
    <row r="4393" spans="1:2" x14ac:dyDescent="0.2">
      <c r="A4393">
        <v>1011215</v>
      </c>
      <c r="B4393" s="10">
        <v>32506.85</v>
      </c>
    </row>
    <row r="4394" spans="1:2" x14ac:dyDescent="0.2">
      <c r="A4394">
        <v>1000248</v>
      </c>
      <c r="B4394" s="10">
        <v>109249.94</v>
      </c>
    </row>
    <row r="4395" spans="1:2" x14ac:dyDescent="0.2">
      <c r="A4395">
        <v>1001050</v>
      </c>
      <c r="B4395" s="10">
        <v>2742924.9679999999</v>
      </c>
    </row>
    <row r="4396" spans="1:2" x14ac:dyDescent="0.2">
      <c r="A4396">
        <v>1000826</v>
      </c>
      <c r="B4396" s="10">
        <v>1431798.9439999999</v>
      </c>
    </row>
    <row r="4397" spans="1:2" x14ac:dyDescent="0.2">
      <c r="A4397">
        <v>1010763</v>
      </c>
      <c r="B4397" s="10">
        <v>159926.65599999999</v>
      </c>
    </row>
    <row r="4398" spans="1:2" x14ac:dyDescent="0.2">
      <c r="A4398">
        <v>1010899</v>
      </c>
      <c r="B4398" s="10">
        <v>28426.491999999998</v>
      </c>
    </row>
    <row r="4399" spans="1:2" x14ac:dyDescent="0.2">
      <c r="A4399">
        <v>1003520</v>
      </c>
      <c r="B4399" s="10">
        <v>60809.192000000003</v>
      </c>
    </row>
    <row r="4400" spans="1:2" x14ac:dyDescent="0.2">
      <c r="A4400">
        <v>1007952</v>
      </c>
      <c r="B4400" s="10">
        <v>25315.072</v>
      </c>
    </row>
    <row r="4401" spans="1:2" x14ac:dyDescent="0.2">
      <c r="A4401">
        <v>1002586</v>
      </c>
      <c r="B4401" s="10">
        <v>102697.576</v>
      </c>
    </row>
    <row r="4402" spans="1:2" x14ac:dyDescent="0.2">
      <c r="A4402">
        <v>1007112</v>
      </c>
      <c r="B4402" s="10">
        <v>143584</v>
      </c>
    </row>
    <row r="4403" spans="1:2" x14ac:dyDescent="0.2">
      <c r="A4403">
        <v>1004553</v>
      </c>
      <c r="B4403" s="10">
        <v>17002.635999999999</v>
      </c>
    </row>
    <row r="4404" spans="1:2" x14ac:dyDescent="0.2">
      <c r="A4404">
        <v>1003823</v>
      </c>
      <c r="B4404" s="10">
        <v>252340.13200000001</v>
      </c>
    </row>
    <row r="4405" spans="1:2" x14ac:dyDescent="0.2">
      <c r="A4405">
        <v>1013708</v>
      </c>
      <c r="B4405" s="10">
        <v>17659.68</v>
      </c>
    </row>
    <row r="4406" spans="1:2" x14ac:dyDescent="0.2">
      <c r="A4406">
        <v>1008158</v>
      </c>
      <c r="B4406" s="10">
        <v>42849.442000000003</v>
      </c>
    </row>
    <row r="4407" spans="1:2" x14ac:dyDescent="0.2">
      <c r="A4407">
        <v>1005092</v>
      </c>
      <c r="B4407" s="10">
        <v>3231.75</v>
      </c>
    </row>
    <row r="4408" spans="1:2" x14ac:dyDescent="0.2">
      <c r="A4408">
        <v>1001710</v>
      </c>
      <c r="B4408" s="10">
        <v>106512.448</v>
      </c>
    </row>
    <row r="4409" spans="1:2" x14ac:dyDescent="0.2">
      <c r="A4409">
        <v>1007681</v>
      </c>
      <c r="B4409" s="10">
        <v>26136.75</v>
      </c>
    </row>
    <row r="4410" spans="1:2" x14ac:dyDescent="0.2">
      <c r="A4410">
        <v>1001489</v>
      </c>
      <c r="B4410" s="10">
        <v>2782295.6540000001</v>
      </c>
    </row>
    <row r="4411" spans="1:2" x14ac:dyDescent="0.2">
      <c r="A4411">
        <v>1005726</v>
      </c>
      <c r="B4411" s="10">
        <v>32129.86</v>
      </c>
    </row>
    <row r="4412" spans="1:2" x14ac:dyDescent="0.2">
      <c r="A4412">
        <v>1007943</v>
      </c>
      <c r="B4412" s="10">
        <v>503303.79</v>
      </c>
    </row>
    <row r="4413" spans="1:2" x14ac:dyDescent="0.2">
      <c r="A4413">
        <v>1004749</v>
      </c>
      <c r="B4413" s="10">
        <v>175172.76</v>
      </c>
    </row>
    <row r="4414" spans="1:2" x14ac:dyDescent="0.2">
      <c r="A4414">
        <v>1006108</v>
      </c>
      <c r="B4414" s="10">
        <v>134307.144</v>
      </c>
    </row>
    <row r="4415" spans="1:2" x14ac:dyDescent="0.2">
      <c r="A4415">
        <v>1013348</v>
      </c>
      <c r="B4415" s="10">
        <v>29030.54</v>
      </c>
    </row>
    <row r="4416" spans="1:2" x14ac:dyDescent="0.2">
      <c r="A4416">
        <v>1006104</v>
      </c>
      <c r="B4416" s="10">
        <v>34714.92</v>
      </c>
    </row>
    <row r="4417" spans="1:2" x14ac:dyDescent="0.2">
      <c r="A4417">
        <v>1007262</v>
      </c>
      <c r="B4417" s="10">
        <v>8994.0159999999996</v>
      </c>
    </row>
    <row r="4418" spans="1:2" x14ac:dyDescent="0.2">
      <c r="A4418">
        <v>1003280</v>
      </c>
      <c r="B4418" s="10">
        <v>68272.482000000004</v>
      </c>
    </row>
    <row r="4419" spans="1:2" x14ac:dyDescent="0.2">
      <c r="A4419">
        <v>1006367</v>
      </c>
      <c r="B4419" s="10">
        <v>228979.296</v>
      </c>
    </row>
    <row r="4420" spans="1:2" x14ac:dyDescent="0.2">
      <c r="A4420">
        <v>1006256</v>
      </c>
      <c r="B4420" s="10">
        <v>272876.32400000002</v>
      </c>
    </row>
    <row r="4421" spans="1:2" x14ac:dyDescent="0.2">
      <c r="A4421">
        <v>1003884</v>
      </c>
      <c r="B4421" s="10">
        <v>158044.65599999999</v>
      </c>
    </row>
    <row r="4422" spans="1:2" x14ac:dyDescent="0.2">
      <c r="A4422">
        <v>1002545</v>
      </c>
      <c r="B4422" s="10">
        <v>2968.97</v>
      </c>
    </row>
    <row r="4423" spans="1:2" x14ac:dyDescent="0.2">
      <c r="A4423">
        <v>1003611</v>
      </c>
      <c r="B4423" s="10">
        <v>2450.25</v>
      </c>
    </row>
    <row r="4424" spans="1:2" x14ac:dyDescent="0.2">
      <c r="A4424">
        <v>1007892</v>
      </c>
      <c r="B4424" s="10">
        <v>18034.349999999999</v>
      </c>
    </row>
    <row r="4425" spans="1:2" x14ac:dyDescent="0.2">
      <c r="A4425">
        <v>1005865</v>
      </c>
      <c r="B4425" s="10">
        <v>1096.25</v>
      </c>
    </row>
    <row r="4426" spans="1:2" x14ac:dyDescent="0.2">
      <c r="A4426">
        <v>1003361</v>
      </c>
      <c r="B4426" s="10">
        <v>20958</v>
      </c>
    </row>
    <row r="4427" spans="1:2" x14ac:dyDescent="0.2">
      <c r="A4427">
        <v>1003134</v>
      </c>
      <c r="B4427" s="10">
        <v>113708.072</v>
      </c>
    </row>
    <row r="4428" spans="1:2" x14ac:dyDescent="0.2">
      <c r="A4428">
        <v>1003193</v>
      </c>
      <c r="B4428" s="10">
        <v>18345.392</v>
      </c>
    </row>
    <row r="4429" spans="1:2" x14ac:dyDescent="0.2">
      <c r="A4429">
        <v>1003194</v>
      </c>
      <c r="B4429" s="10">
        <v>13904.654</v>
      </c>
    </row>
    <row r="4430" spans="1:2" x14ac:dyDescent="0.2">
      <c r="A4430">
        <v>1003062</v>
      </c>
      <c r="B4430" s="10">
        <v>117253.86</v>
      </c>
    </row>
    <row r="4431" spans="1:2" x14ac:dyDescent="0.2">
      <c r="A4431">
        <v>1003152</v>
      </c>
      <c r="B4431" s="10">
        <v>7357.2960000000003</v>
      </c>
    </row>
    <row r="4432" spans="1:2" x14ac:dyDescent="0.2">
      <c r="A4432">
        <v>1003153</v>
      </c>
      <c r="B4432" s="10">
        <v>15151.317999999999</v>
      </c>
    </row>
    <row r="4433" spans="1:2" x14ac:dyDescent="0.2">
      <c r="A4433">
        <v>1003064</v>
      </c>
      <c r="B4433" s="10">
        <v>62229.154000000002</v>
      </c>
    </row>
    <row r="4434" spans="1:2" x14ac:dyDescent="0.2">
      <c r="A4434">
        <v>1003106</v>
      </c>
      <c r="B4434" s="10">
        <v>50116.182000000001</v>
      </c>
    </row>
    <row r="4435" spans="1:2" x14ac:dyDescent="0.2">
      <c r="A4435">
        <v>1003068</v>
      </c>
      <c r="B4435" s="10">
        <v>41122.267999999996</v>
      </c>
    </row>
    <row r="4436" spans="1:2" x14ac:dyDescent="0.2">
      <c r="A4436">
        <v>1003069</v>
      </c>
      <c r="B4436" s="10">
        <v>56821.54</v>
      </c>
    </row>
    <row r="4437" spans="1:2" x14ac:dyDescent="0.2">
      <c r="A4437">
        <v>1003108</v>
      </c>
      <c r="B4437" s="10">
        <v>5677.4</v>
      </c>
    </row>
    <row r="4438" spans="1:2" x14ac:dyDescent="0.2">
      <c r="A4438">
        <v>1003109</v>
      </c>
      <c r="B4438" s="10">
        <v>50815.88</v>
      </c>
    </row>
    <row r="4439" spans="1:2" x14ac:dyDescent="0.2">
      <c r="A4439">
        <v>1003111</v>
      </c>
      <c r="B4439" s="10">
        <v>29324.315999999999</v>
      </c>
    </row>
    <row r="4440" spans="1:2" x14ac:dyDescent="0.2">
      <c r="A4440">
        <v>1003113</v>
      </c>
      <c r="B4440" s="10">
        <v>45424.294000000002</v>
      </c>
    </row>
    <row r="4441" spans="1:2" x14ac:dyDescent="0.2">
      <c r="A4441">
        <v>1003070</v>
      </c>
      <c r="B4441" s="10">
        <v>10607.986000000001</v>
      </c>
    </row>
    <row r="4442" spans="1:2" x14ac:dyDescent="0.2">
      <c r="A4442">
        <v>1010312</v>
      </c>
      <c r="B4442" s="10">
        <v>15004.47</v>
      </c>
    </row>
    <row r="4443" spans="1:2" x14ac:dyDescent="0.2">
      <c r="A4443">
        <v>1010313</v>
      </c>
      <c r="B4443" s="10">
        <v>53733.4</v>
      </c>
    </row>
    <row r="4444" spans="1:2" x14ac:dyDescent="0.2">
      <c r="A4444">
        <v>1000427</v>
      </c>
      <c r="B4444" s="10">
        <v>53339.9</v>
      </c>
    </row>
    <row r="4445" spans="1:2" x14ac:dyDescent="0.2">
      <c r="A4445">
        <v>1006617</v>
      </c>
      <c r="B4445" s="10">
        <v>46382.275999999998</v>
      </c>
    </row>
    <row r="4446" spans="1:2" x14ac:dyDescent="0.2">
      <c r="A4446">
        <v>1007644</v>
      </c>
      <c r="B4446" s="10">
        <v>17952.932000000001</v>
      </c>
    </row>
    <row r="4447" spans="1:2" x14ac:dyDescent="0.2">
      <c r="A4447">
        <v>1007716</v>
      </c>
      <c r="B4447" s="10">
        <v>47264.406000000003</v>
      </c>
    </row>
    <row r="4448" spans="1:2" x14ac:dyDescent="0.2">
      <c r="A4448">
        <v>1005903</v>
      </c>
      <c r="B4448" s="10">
        <v>496937.07</v>
      </c>
    </row>
    <row r="4449" spans="1:2" x14ac:dyDescent="0.2">
      <c r="A4449">
        <v>1003360</v>
      </c>
      <c r="B4449" s="10">
        <v>34209.777999999998</v>
      </c>
    </row>
    <row r="4450" spans="1:2" x14ac:dyDescent="0.2">
      <c r="A4450">
        <v>1001215</v>
      </c>
      <c r="B4450" s="10">
        <v>32251.227999999999</v>
      </c>
    </row>
    <row r="4451" spans="1:2" x14ac:dyDescent="0.2">
      <c r="A4451">
        <v>1006469</v>
      </c>
      <c r="B4451" s="10">
        <v>183530.6</v>
      </c>
    </row>
    <row r="4452" spans="1:2" x14ac:dyDescent="0.2">
      <c r="A4452">
        <v>1003094</v>
      </c>
      <c r="B4452" s="10">
        <v>34028.69</v>
      </c>
    </row>
    <row r="4453" spans="1:2" x14ac:dyDescent="0.2">
      <c r="A4453">
        <v>1013646</v>
      </c>
      <c r="B4453" s="10">
        <v>24165.86</v>
      </c>
    </row>
    <row r="4454" spans="1:2" x14ac:dyDescent="0.2">
      <c r="A4454">
        <v>1001714</v>
      </c>
      <c r="B4454" s="10">
        <v>34056.171999999999</v>
      </c>
    </row>
    <row r="4455" spans="1:2" x14ac:dyDescent="0.2">
      <c r="A4455">
        <v>1005968</v>
      </c>
      <c r="B4455" s="10">
        <v>18674.88</v>
      </c>
    </row>
    <row r="4456" spans="1:2" x14ac:dyDescent="0.2">
      <c r="A4456">
        <v>1003489</v>
      </c>
      <c r="B4456" s="10">
        <v>1491749.26</v>
      </c>
    </row>
    <row r="4457" spans="1:2" x14ac:dyDescent="0.2">
      <c r="A4457">
        <v>1004340</v>
      </c>
      <c r="B4457" s="10">
        <v>1732541.686</v>
      </c>
    </row>
    <row r="4458" spans="1:2" x14ac:dyDescent="0.2">
      <c r="A4458">
        <v>1002229</v>
      </c>
      <c r="B4458" s="10">
        <v>1416352.07</v>
      </c>
    </row>
    <row r="4459" spans="1:2" x14ac:dyDescent="0.2">
      <c r="A4459">
        <v>1006242</v>
      </c>
      <c r="B4459" s="10">
        <v>307962.74800000002</v>
      </c>
    </row>
    <row r="4460" spans="1:2" x14ac:dyDescent="0.2">
      <c r="A4460">
        <v>1003243</v>
      </c>
      <c r="B4460" s="10">
        <v>150701.51</v>
      </c>
    </row>
    <row r="4461" spans="1:2" x14ac:dyDescent="0.2">
      <c r="A4461">
        <v>1002500</v>
      </c>
      <c r="B4461" s="10">
        <v>72930.775999999998</v>
      </c>
    </row>
    <row r="4462" spans="1:2" x14ac:dyDescent="0.2">
      <c r="A4462">
        <v>1004104</v>
      </c>
      <c r="B4462" s="10">
        <v>104898.11199999999</v>
      </c>
    </row>
    <row r="4463" spans="1:2" x14ac:dyDescent="0.2">
      <c r="A4463">
        <v>1002668</v>
      </c>
      <c r="B4463" s="10">
        <v>68545.89</v>
      </c>
    </row>
    <row r="4464" spans="1:2" x14ac:dyDescent="0.2">
      <c r="A4464">
        <v>1001236</v>
      </c>
      <c r="B4464" s="10">
        <v>24056.17</v>
      </c>
    </row>
    <row r="4465" spans="1:2" x14ac:dyDescent="0.2">
      <c r="A4465">
        <v>1006246</v>
      </c>
      <c r="B4465" s="10">
        <v>48901.96</v>
      </c>
    </row>
    <row r="4466" spans="1:2" x14ac:dyDescent="0.2">
      <c r="A4466">
        <v>1000047</v>
      </c>
      <c r="B4466" s="10">
        <v>38877.338000000003</v>
      </c>
    </row>
    <row r="4467" spans="1:2" x14ac:dyDescent="0.2">
      <c r="A4467">
        <v>1004844</v>
      </c>
      <c r="B4467" s="10">
        <v>49891.964</v>
      </c>
    </row>
    <row r="4468" spans="1:2" x14ac:dyDescent="0.2">
      <c r="A4468">
        <v>1003133</v>
      </c>
      <c r="B4468" s="10">
        <v>27755.65</v>
      </c>
    </row>
    <row r="4469" spans="1:2" x14ac:dyDescent="0.2">
      <c r="A4469">
        <v>1003986</v>
      </c>
      <c r="B4469" s="10">
        <v>30795.09</v>
      </c>
    </row>
    <row r="4470" spans="1:2" x14ac:dyDescent="0.2">
      <c r="A4470">
        <v>1005656</v>
      </c>
      <c r="B4470" s="10">
        <v>162195.25</v>
      </c>
    </row>
    <row r="4471" spans="1:2" x14ac:dyDescent="0.2">
      <c r="A4471">
        <v>1002715</v>
      </c>
      <c r="B4471" s="10">
        <v>42087.292000000001</v>
      </c>
    </row>
    <row r="4472" spans="1:2" x14ac:dyDescent="0.2">
      <c r="A4472">
        <v>1002713</v>
      </c>
      <c r="B4472" s="10">
        <v>36264.563999999998</v>
      </c>
    </row>
    <row r="4473" spans="1:2" x14ac:dyDescent="0.2">
      <c r="A4473">
        <v>1002737</v>
      </c>
      <c r="B4473" s="10">
        <v>129421.368</v>
      </c>
    </row>
    <row r="4474" spans="1:2" x14ac:dyDescent="0.2">
      <c r="A4474">
        <v>1002710</v>
      </c>
      <c r="B4474" s="10">
        <v>70017.7</v>
      </c>
    </row>
    <row r="4475" spans="1:2" x14ac:dyDescent="0.2">
      <c r="A4475">
        <v>1006340</v>
      </c>
      <c r="B4475" s="10">
        <v>30049.398000000001</v>
      </c>
    </row>
    <row r="4476" spans="1:2" x14ac:dyDescent="0.2">
      <c r="A4476">
        <v>1006306</v>
      </c>
      <c r="B4476" s="10">
        <v>63202.25</v>
      </c>
    </row>
    <row r="4477" spans="1:2" x14ac:dyDescent="0.2">
      <c r="A4477">
        <v>1002994</v>
      </c>
      <c r="B4477" s="10">
        <v>236512.28200000001</v>
      </c>
    </row>
    <row r="4478" spans="1:2" x14ac:dyDescent="0.2">
      <c r="A4478">
        <v>1003322</v>
      </c>
      <c r="B4478" s="10">
        <v>121501</v>
      </c>
    </row>
    <row r="4479" spans="1:2" x14ac:dyDescent="0.2">
      <c r="A4479">
        <v>1003670</v>
      </c>
      <c r="B4479" s="10">
        <v>37771.118000000002</v>
      </c>
    </row>
    <row r="4480" spans="1:2" x14ac:dyDescent="0.2">
      <c r="A4480">
        <v>1005997</v>
      </c>
      <c r="B4480" s="10">
        <v>85459.44</v>
      </c>
    </row>
    <row r="4481" spans="1:2" x14ac:dyDescent="0.2">
      <c r="A4481">
        <v>1000439</v>
      </c>
      <c r="B4481" s="10">
        <v>74410.127999999997</v>
      </c>
    </row>
    <row r="4482" spans="1:2" x14ac:dyDescent="0.2">
      <c r="A4482">
        <v>1007173</v>
      </c>
      <c r="B4482" s="10">
        <v>1179882.5279999999</v>
      </c>
    </row>
    <row r="4483" spans="1:2" x14ac:dyDescent="0.2">
      <c r="A4483">
        <v>1006434</v>
      </c>
      <c r="B4483" s="10">
        <v>41024.661999999997</v>
      </c>
    </row>
    <row r="4484" spans="1:2" x14ac:dyDescent="0.2">
      <c r="A4484">
        <v>1007469</v>
      </c>
      <c r="B4484" s="10">
        <v>1143646.3600000001</v>
      </c>
    </row>
    <row r="4485" spans="1:2" x14ac:dyDescent="0.2">
      <c r="A4485">
        <v>1006265</v>
      </c>
      <c r="B4485" s="10">
        <v>61285.525999999998</v>
      </c>
    </row>
    <row r="4486" spans="1:2" x14ac:dyDescent="0.2">
      <c r="A4486">
        <v>1004272</v>
      </c>
      <c r="B4486" s="10">
        <v>64468.385999999999</v>
      </c>
    </row>
    <row r="4487" spans="1:2" x14ac:dyDescent="0.2">
      <c r="A4487">
        <v>1007411</v>
      </c>
      <c r="B4487" s="10">
        <v>227486.864</v>
      </c>
    </row>
    <row r="4488" spans="1:2" x14ac:dyDescent="0.2">
      <c r="A4488">
        <v>1004068</v>
      </c>
      <c r="B4488" s="10">
        <v>23438.675999999999</v>
      </c>
    </row>
    <row r="4489" spans="1:2" x14ac:dyDescent="0.2">
      <c r="A4489">
        <v>1007536</v>
      </c>
      <c r="B4489" s="10">
        <v>26312.955999999998</v>
      </c>
    </row>
    <row r="4490" spans="1:2" x14ac:dyDescent="0.2">
      <c r="A4490">
        <v>1004069</v>
      </c>
      <c r="B4490" s="10">
        <v>23949.567999999999</v>
      </c>
    </row>
    <row r="4491" spans="1:2" x14ac:dyDescent="0.2">
      <c r="A4491">
        <v>1002606</v>
      </c>
      <c r="B4491" s="10">
        <v>106365.75999999999</v>
      </c>
    </row>
    <row r="4492" spans="1:2" x14ac:dyDescent="0.2">
      <c r="A4492">
        <v>1002197</v>
      </c>
      <c r="B4492" s="10">
        <v>84666.131999999998</v>
      </c>
    </row>
    <row r="4493" spans="1:2" x14ac:dyDescent="0.2">
      <c r="A4493">
        <v>1003051</v>
      </c>
      <c r="B4493" s="10">
        <v>5084.0659999999998</v>
      </c>
    </row>
    <row r="4494" spans="1:2" x14ac:dyDescent="0.2">
      <c r="A4494">
        <v>1006268</v>
      </c>
      <c r="B4494" s="10">
        <v>37647.908000000003</v>
      </c>
    </row>
    <row r="4495" spans="1:2" x14ac:dyDescent="0.2">
      <c r="A4495">
        <v>1007506</v>
      </c>
      <c r="B4495" s="10">
        <v>940006.272</v>
      </c>
    </row>
    <row r="4496" spans="1:2" x14ac:dyDescent="0.2">
      <c r="A4496">
        <v>1001824</v>
      </c>
      <c r="B4496" s="10">
        <v>1548007.3419999999</v>
      </c>
    </row>
    <row r="4497" spans="1:2" x14ac:dyDescent="0.2">
      <c r="A4497">
        <v>1006012</v>
      </c>
      <c r="B4497" s="10">
        <v>1383803.4820000001</v>
      </c>
    </row>
    <row r="4498" spans="1:2" x14ac:dyDescent="0.2">
      <c r="A4498">
        <v>1008018</v>
      </c>
      <c r="B4498" s="10">
        <v>801159.13399999996</v>
      </c>
    </row>
    <row r="4499" spans="1:2" x14ac:dyDescent="0.2">
      <c r="A4499">
        <v>1006099</v>
      </c>
      <c r="B4499" s="10">
        <v>175062.39</v>
      </c>
    </row>
    <row r="4500" spans="1:2" x14ac:dyDescent="0.2">
      <c r="A4500">
        <v>1003643</v>
      </c>
      <c r="B4500" s="10">
        <v>774663.94799999997</v>
      </c>
    </row>
    <row r="4501" spans="1:2" x14ac:dyDescent="0.2">
      <c r="A4501">
        <v>1006383</v>
      </c>
      <c r="B4501" s="10">
        <v>236183.1</v>
      </c>
    </row>
    <row r="4502" spans="1:2" x14ac:dyDescent="0.2">
      <c r="A4502">
        <v>1006356</v>
      </c>
      <c r="B4502" s="10">
        <v>64415.307999999997</v>
      </c>
    </row>
    <row r="4503" spans="1:2" x14ac:dyDescent="0.2">
      <c r="A4503">
        <v>1011277</v>
      </c>
      <c r="B4503" s="10">
        <v>25321.103999999999</v>
      </c>
    </row>
    <row r="4504" spans="1:2" x14ac:dyDescent="0.2">
      <c r="A4504">
        <v>1004072</v>
      </c>
      <c r="B4504" s="10">
        <v>94279.56</v>
      </c>
    </row>
    <row r="4505" spans="1:2" x14ac:dyDescent="0.2">
      <c r="A4505">
        <v>1003849</v>
      </c>
      <c r="B4505" s="10">
        <v>245583.31599999999</v>
      </c>
    </row>
    <row r="4506" spans="1:2" x14ac:dyDescent="0.2">
      <c r="A4506">
        <v>1001831</v>
      </c>
      <c r="B4506" s="10">
        <v>0</v>
      </c>
    </row>
    <row r="4507" spans="1:2" x14ac:dyDescent="0.2">
      <c r="A4507">
        <v>1002059</v>
      </c>
      <c r="B4507" s="10">
        <v>57283.25</v>
      </c>
    </row>
    <row r="4508" spans="1:2" x14ac:dyDescent="0.2">
      <c r="A4508">
        <v>1006328</v>
      </c>
      <c r="B4508" s="10">
        <v>142146.45000000001</v>
      </c>
    </row>
    <row r="4509" spans="1:2" x14ac:dyDescent="0.2">
      <c r="A4509">
        <v>1003105</v>
      </c>
      <c r="B4509" s="10">
        <v>38843.199999999997</v>
      </c>
    </row>
    <row r="4510" spans="1:2" x14ac:dyDescent="0.2">
      <c r="A4510">
        <v>1005322</v>
      </c>
      <c r="B4510" s="10">
        <v>106562.048</v>
      </c>
    </row>
    <row r="4511" spans="1:2" x14ac:dyDescent="0.2">
      <c r="A4511">
        <v>1002478</v>
      </c>
      <c r="B4511" s="10">
        <v>138711.25</v>
      </c>
    </row>
    <row r="4512" spans="1:2" x14ac:dyDescent="0.2">
      <c r="A4512">
        <v>1000218</v>
      </c>
      <c r="B4512" s="10">
        <v>54080.5</v>
      </c>
    </row>
    <row r="4513" spans="1:2" x14ac:dyDescent="0.2">
      <c r="A4513">
        <v>1005165</v>
      </c>
      <c r="B4513" s="10">
        <v>51746.25</v>
      </c>
    </row>
    <row r="4514" spans="1:2" x14ac:dyDescent="0.2">
      <c r="A4514">
        <v>1007745</v>
      </c>
      <c r="B4514" s="10">
        <v>206157.61600000001</v>
      </c>
    </row>
    <row r="4515" spans="1:2" x14ac:dyDescent="0.2">
      <c r="A4515">
        <v>1001884</v>
      </c>
      <c r="B4515" s="10">
        <v>641902.598</v>
      </c>
    </row>
    <row r="4516" spans="1:2" x14ac:dyDescent="0.2">
      <c r="A4516">
        <v>1004288</v>
      </c>
      <c r="B4516" s="10">
        <v>104120.408</v>
      </c>
    </row>
    <row r="4517" spans="1:2" x14ac:dyDescent="0.2">
      <c r="A4517">
        <v>1002597</v>
      </c>
      <c r="B4517" s="10">
        <v>10642.76</v>
      </c>
    </row>
    <row r="4518" spans="1:2" x14ac:dyDescent="0.2">
      <c r="A4518">
        <v>1007489</v>
      </c>
      <c r="B4518" s="10">
        <v>22513.79</v>
      </c>
    </row>
    <row r="4519" spans="1:2" x14ac:dyDescent="0.2">
      <c r="A4519">
        <v>1004660</v>
      </c>
      <c r="B4519" s="10">
        <v>24606.916000000001</v>
      </c>
    </row>
    <row r="4520" spans="1:2" x14ac:dyDescent="0.2">
      <c r="A4520">
        <v>1000593</v>
      </c>
      <c r="B4520" s="10">
        <v>87060.758000000002</v>
      </c>
    </row>
    <row r="4521" spans="1:2" x14ac:dyDescent="0.2">
      <c r="A4521">
        <v>1000025</v>
      </c>
      <c r="B4521" s="10">
        <v>638737.94799999997</v>
      </c>
    </row>
    <row r="4522" spans="1:2" x14ac:dyDescent="0.2">
      <c r="A4522">
        <v>1003138</v>
      </c>
      <c r="B4522" s="10">
        <v>7842.72</v>
      </c>
    </row>
    <row r="4523" spans="1:2" x14ac:dyDescent="0.2">
      <c r="A4523">
        <v>1007819</v>
      </c>
      <c r="B4523" s="10">
        <v>52023.103999999999</v>
      </c>
    </row>
    <row r="4524" spans="1:2" x14ac:dyDescent="0.2">
      <c r="A4524">
        <v>1004557</v>
      </c>
      <c r="B4524" s="10">
        <v>3094.45</v>
      </c>
    </row>
    <row r="4525" spans="1:2" x14ac:dyDescent="0.2">
      <c r="A4525">
        <v>1005965</v>
      </c>
      <c r="B4525" s="10">
        <v>34466.326000000001</v>
      </c>
    </row>
    <row r="4526" spans="1:2" x14ac:dyDescent="0.2">
      <c r="A4526">
        <v>1005678</v>
      </c>
      <c r="B4526" s="10">
        <v>49647.27</v>
      </c>
    </row>
    <row r="4527" spans="1:2" x14ac:dyDescent="0.2">
      <c r="A4527">
        <v>1002513</v>
      </c>
      <c r="B4527" s="10">
        <v>59140.75</v>
      </c>
    </row>
    <row r="4528" spans="1:2" x14ac:dyDescent="0.2">
      <c r="A4528">
        <v>1006796</v>
      </c>
      <c r="B4528" s="10">
        <v>90503.85</v>
      </c>
    </row>
    <row r="4529" spans="1:2" x14ac:dyDescent="0.2">
      <c r="A4529">
        <v>1005312</v>
      </c>
      <c r="B4529" s="10">
        <v>98112.78</v>
      </c>
    </row>
    <row r="4530" spans="1:2" x14ac:dyDescent="0.2">
      <c r="A4530">
        <v>1003498</v>
      </c>
      <c r="B4530" s="10">
        <v>108100.592</v>
      </c>
    </row>
    <row r="4531" spans="1:2" x14ac:dyDescent="0.2">
      <c r="A4531">
        <v>1006912</v>
      </c>
      <c r="B4531" s="10">
        <v>96062.288</v>
      </c>
    </row>
    <row r="4532" spans="1:2" x14ac:dyDescent="0.2">
      <c r="A4532">
        <v>1005727</v>
      </c>
      <c r="B4532" s="10">
        <v>101854.216</v>
      </c>
    </row>
    <row r="4533" spans="1:2" x14ac:dyDescent="0.2">
      <c r="A4533">
        <v>1005853</v>
      </c>
      <c r="B4533" s="10">
        <v>109305.18799999999</v>
      </c>
    </row>
    <row r="4534" spans="1:2" x14ac:dyDescent="0.2">
      <c r="A4534">
        <v>1006114</v>
      </c>
      <c r="B4534" s="10">
        <v>96723.635999999999</v>
      </c>
    </row>
    <row r="4535" spans="1:2" x14ac:dyDescent="0.2">
      <c r="A4535">
        <v>1000857</v>
      </c>
      <c r="B4535" s="10">
        <v>64260.008000000002</v>
      </c>
    </row>
    <row r="4536" spans="1:2" x14ac:dyDescent="0.2">
      <c r="A4536">
        <v>1004984</v>
      </c>
      <c r="B4536" s="10">
        <v>88323.368000000002</v>
      </c>
    </row>
    <row r="4537" spans="1:2" x14ac:dyDescent="0.2">
      <c r="A4537">
        <v>1007730</v>
      </c>
      <c r="B4537" s="10">
        <v>95886.288</v>
      </c>
    </row>
    <row r="4538" spans="1:2" x14ac:dyDescent="0.2">
      <c r="A4538">
        <v>1004584</v>
      </c>
      <c r="B4538" s="10">
        <v>98189.38</v>
      </c>
    </row>
    <row r="4539" spans="1:2" x14ac:dyDescent="0.2">
      <c r="A4539">
        <v>1007063</v>
      </c>
      <c r="B4539" s="10">
        <v>75748.563999999998</v>
      </c>
    </row>
    <row r="4540" spans="1:2" x14ac:dyDescent="0.2">
      <c r="A4540">
        <v>1006007</v>
      </c>
      <c r="B4540" s="10">
        <v>102767.764</v>
      </c>
    </row>
    <row r="4541" spans="1:2" x14ac:dyDescent="0.2">
      <c r="A4541">
        <v>1006030</v>
      </c>
      <c r="B4541" s="10">
        <v>90164.56</v>
      </c>
    </row>
    <row r="4542" spans="1:2" x14ac:dyDescent="0.2">
      <c r="A4542">
        <v>1007525</v>
      </c>
      <c r="B4542" s="10">
        <v>105838.25199999999</v>
      </c>
    </row>
    <row r="4543" spans="1:2" x14ac:dyDescent="0.2">
      <c r="A4543">
        <v>1004230</v>
      </c>
      <c r="B4543" s="10">
        <v>75761.063999999998</v>
      </c>
    </row>
    <row r="4544" spans="1:2" x14ac:dyDescent="0.2">
      <c r="A4544">
        <v>1013984</v>
      </c>
      <c r="B4544" s="10">
        <v>66710.448000000004</v>
      </c>
    </row>
    <row r="4545" spans="1:2" x14ac:dyDescent="0.2">
      <c r="A4545">
        <v>1006672</v>
      </c>
      <c r="B4545" s="10">
        <v>88575.615999999995</v>
      </c>
    </row>
    <row r="4546" spans="1:2" x14ac:dyDescent="0.2">
      <c r="A4546">
        <v>1004526</v>
      </c>
      <c r="B4546" s="10">
        <v>29365.977999999999</v>
      </c>
    </row>
    <row r="4547" spans="1:2" x14ac:dyDescent="0.2">
      <c r="A4547">
        <v>1011694</v>
      </c>
      <c r="B4547" s="10">
        <v>3941.8919999999998</v>
      </c>
    </row>
    <row r="4548" spans="1:2" x14ac:dyDescent="0.2">
      <c r="A4548">
        <v>1004103</v>
      </c>
      <c r="B4548" s="10">
        <v>16812.635999999999</v>
      </c>
    </row>
    <row r="4549" spans="1:2" x14ac:dyDescent="0.2">
      <c r="A4549">
        <v>1003530</v>
      </c>
      <c r="B4549" s="10">
        <v>17043.333999999999</v>
      </c>
    </row>
    <row r="4550" spans="1:2" x14ac:dyDescent="0.2">
      <c r="A4550">
        <v>1000215</v>
      </c>
      <c r="B4550" s="10">
        <v>88803</v>
      </c>
    </row>
    <row r="4551" spans="1:2" x14ac:dyDescent="0.2">
      <c r="A4551">
        <v>1005032</v>
      </c>
      <c r="B4551" s="10">
        <v>26546.648000000001</v>
      </c>
    </row>
    <row r="4552" spans="1:2" x14ac:dyDescent="0.2">
      <c r="A4552">
        <v>1004475</v>
      </c>
      <c r="B4552" s="10">
        <v>29642.21</v>
      </c>
    </row>
    <row r="4553" spans="1:2" x14ac:dyDescent="0.2">
      <c r="A4553">
        <v>1005732</v>
      </c>
      <c r="B4553" s="10">
        <v>84801.357999999993</v>
      </c>
    </row>
    <row r="4554" spans="1:2" x14ac:dyDescent="0.2">
      <c r="A4554">
        <v>1004149</v>
      </c>
      <c r="B4554" s="10">
        <v>31416.5</v>
      </c>
    </row>
    <row r="4555" spans="1:2" x14ac:dyDescent="0.2">
      <c r="A4555">
        <v>1004698</v>
      </c>
      <c r="B4555" s="10">
        <v>52143.938000000002</v>
      </c>
    </row>
    <row r="4556" spans="1:2" x14ac:dyDescent="0.2">
      <c r="A4556">
        <v>1004633</v>
      </c>
      <c r="B4556" s="10">
        <v>38058.256000000001</v>
      </c>
    </row>
    <row r="4557" spans="1:2" x14ac:dyDescent="0.2">
      <c r="A4557">
        <v>1004213</v>
      </c>
      <c r="B4557" s="10">
        <v>10115.772000000001</v>
      </c>
    </row>
    <row r="4558" spans="1:2" x14ac:dyDescent="0.2">
      <c r="A4558">
        <v>1007345</v>
      </c>
      <c r="B4558" s="10">
        <v>75396.25</v>
      </c>
    </row>
    <row r="4559" spans="1:2" x14ac:dyDescent="0.2">
      <c r="A4559">
        <v>1003304</v>
      </c>
      <c r="B4559" s="10">
        <v>16761.036</v>
      </c>
    </row>
    <row r="4560" spans="1:2" x14ac:dyDescent="0.2">
      <c r="A4560">
        <v>1010877</v>
      </c>
      <c r="B4560" s="10">
        <v>74456.432000000001</v>
      </c>
    </row>
    <row r="4561" spans="1:2" x14ac:dyDescent="0.2">
      <c r="A4561">
        <v>1008044</v>
      </c>
      <c r="B4561" s="10">
        <v>23904.06</v>
      </c>
    </row>
    <row r="4562" spans="1:2" x14ac:dyDescent="0.2">
      <c r="A4562">
        <v>1007452</v>
      </c>
      <c r="B4562" s="10">
        <v>62447.034</v>
      </c>
    </row>
    <row r="4563" spans="1:2" x14ac:dyDescent="0.2">
      <c r="A4563">
        <v>1005883</v>
      </c>
      <c r="B4563" s="10">
        <v>56480.36</v>
      </c>
    </row>
    <row r="4564" spans="1:2" x14ac:dyDescent="0.2">
      <c r="A4564">
        <v>1001887</v>
      </c>
      <c r="B4564" s="10">
        <v>11950052.494000001</v>
      </c>
    </row>
    <row r="4565" spans="1:2" x14ac:dyDescent="0.2">
      <c r="A4565">
        <v>1007833</v>
      </c>
      <c r="B4565" s="10">
        <v>42342.18</v>
      </c>
    </row>
    <row r="4566" spans="1:2" x14ac:dyDescent="0.2">
      <c r="A4566">
        <v>1006176</v>
      </c>
      <c r="B4566" s="10">
        <v>121325.46799999999</v>
      </c>
    </row>
    <row r="4567" spans="1:2" x14ac:dyDescent="0.2">
      <c r="A4567">
        <v>1007632</v>
      </c>
      <c r="B4567" s="10">
        <v>56740.3</v>
      </c>
    </row>
    <row r="4568" spans="1:2" x14ac:dyDescent="0.2">
      <c r="A4568">
        <v>1004295</v>
      </c>
      <c r="B4568" s="10">
        <v>35434.415999999997</v>
      </c>
    </row>
    <row r="4569" spans="1:2" x14ac:dyDescent="0.2">
      <c r="A4569">
        <v>1006377</v>
      </c>
      <c r="B4569" s="10">
        <v>68649.792000000001</v>
      </c>
    </row>
    <row r="4570" spans="1:2" x14ac:dyDescent="0.2">
      <c r="A4570">
        <v>1004626</v>
      </c>
      <c r="B4570" s="10">
        <v>91852.604000000007</v>
      </c>
    </row>
    <row r="4571" spans="1:2" x14ac:dyDescent="0.2">
      <c r="A4571">
        <v>1003571</v>
      </c>
      <c r="B4571" s="10">
        <v>36741</v>
      </c>
    </row>
    <row r="4572" spans="1:2" x14ac:dyDescent="0.2">
      <c r="A4572">
        <v>1002657</v>
      </c>
      <c r="B4572" s="10">
        <v>1989623.888</v>
      </c>
    </row>
    <row r="4573" spans="1:2" x14ac:dyDescent="0.2">
      <c r="A4573">
        <v>1000789</v>
      </c>
      <c r="B4573" s="10">
        <v>36734.04</v>
      </c>
    </row>
    <row r="4574" spans="1:2" x14ac:dyDescent="0.2">
      <c r="A4574">
        <v>1005504</v>
      </c>
      <c r="B4574" s="10">
        <v>3929365.2239999999</v>
      </c>
    </row>
    <row r="4575" spans="1:2" x14ac:dyDescent="0.2">
      <c r="A4575">
        <v>1005539</v>
      </c>
      <c r="B4575" s="10">
        <v>253941.74400000001</v>
      </c>
    </row>
    <row r="4576" spans="1:2" x14ac:dyDescent="0.2">
      <c r="A4576">
        <v>1005541</v>
      </c>
      <c r="B4576" s="10">
        <v>201687.34</v>
      </c>
    </row>
    <row r="4577" spans="1:2" x14ac:dyDescent="0.2">
      <c r="A4577">
        <v>1003650</v>
      </c>
      <c r="B4577" s="10">
        <v>2033143.652</v>
      </c>
    </row>
    <row r="4578" spans="1:2" x14ac:dyDescent="0.2">
      <c r="A4578">
        <v>1003649</v>
      </c>
      <c r="B4578" s="10">
        <v>1948332.12</v>
      </c>
    </row>
    <row r="4579" spans="1:2" x14ac:dyDescent="0.2">
      <c r="A4579">
        <v>1002106</v>
      </c>
      <c r="B4579" s="10">
        <v>159728</v>
      </c>
    </row>
    <row r="4580" spans="1:2" x14ac:dyDescent="0.2">
      <c r="A4580">
        <v>1002655</v>
      </c>
      <c r="B4580" s="10">
        <v>104658.94</v>
      </c>
    </row>
    <row r="4581" spans="1:2" x14ac:dyDescent="0.2">
      <c r="A4581">
        <v>1004707</v>
      </c>
      <c r="B4581" s="10">
        <v>5382.1</v>
      </c>
    </row>
    <row r="4582" spans="1:2" x14ac:dyDescent="0.2">
      <c r="A4582">
        <v>1007277</v>
      </c>
      <c r="B4582" s="10">
        <v>65489.603999999999</v>
      </c>
    </row>
    <row r="4583" spans="1:2" x14ac:dyDescent="0.2">
      <c r="A4583">
        <v>1003136</v>
      </c>
      <c r="B4583" s="10">
        <v>68131.944000000003</v>
      </c>
    </row>
    <row r="4584" spans="1:2" x14ac:dyDescent="0.2">
      <c r="A4584">
        <v>1002036</v>
      </c>
      <c r="B4584" s="10">
        <v>208709.864</v>
      </c>
    </row>
    <row r="4585" spans="1:2" x14ac:dyDescent="0.2">
      <c r="A4585">
        <v>1002152</v>
      </c>
      <c r="B4585" s="10">
        <v>313164.42</v>
      </c>
    </row>
    <row r="4586" spans="1:2" x14ac:dyDescent="0.2">
      <c r="A4586">
        <v>1002111</v>
      </c>
      <c r="B4586" s="10">
        <v>198458.45199999999</v>
      </c>
    </row>
    <row r="4587" spans="1:2" x14ac:dyDescent="0.2">
      <c r="A4587">
        <v>1002674</v>
      </c>
      <c r="B4587" s="10">
        <v>171186.65599999999</v>
      </c>
    </row>
    <row r="4588" spans="1:2" x14ac:dyDescent="0.2">
      <c r="A4588">
        <v>1005197</v>
      </c>
      <c r="B4588" s="10">
        <v>21236.258000000002</v>
      </c>
    </row>
    <row r="4589" spans="1:2" x14ac:dyDescent="0.2">
      <c r="A4589">
        <v>1004190</v>
      </c>
      <c r="B4589" s="10">
        <v>13026.227999999999</v>
      </c>
    </row>
    <row r="4590" spans="1:2" x14ac:dyDescent="0.2">
      <c r="A4590">
        <v>1005867</v>
      </c>
      <c r="B4590" s="10">
        <v>384391.31199999998</v>
      </c>
    </row>
    <row r="4591" spans="1:2" x14ac:dyDescent="0.2">
      <c r="A4591">
        <v>1002615</v>
      </c>
      <c r="B4591" s="10">
        <v>118162.424</v>
      </c>
    </row>
    <row r="4592" spans="1:2" x14ac:dyDescent="0.2">
      <c r="A4592">
        <v>1000001</v>
      </c>
      <c r="B4592" s="10">
        <v>509154.61200000002</v>
      </c>
    </row>
    <row r="4593" spans="1:2" x14ac:dyDescent="0.2">
      <c r="A4593">
        <v>1002817</v>
      </c>
      <c r="B4593" s="10">
        <v>69990.187999999995</v>
      </c>
    </row>
    <row r="4594" spans="1:2" x14ac:dyDescent="0.2">
      <c r="A4594">
        <v>1003199</v>
      </c>
      <c r="B4594" s="10">
        <v>69628.453999999998</v>
      </c>
    </row>
    <row r="4595" spans="1:2" x14ac:dyDescent="0.2">
      <c r="A4595">
        <v>1004176</v>
      </c>
      <c r="B4595" s="10">
        <v>4654.2280000000001</v>
      </c>
    </row>
    <row r="4596" spans="1:2" x14ac:dyDescent="0.2">
      <c r="A4596">
        <v>1004367</v>
      </c>
      <c r="B4596" s="10">
        <v>226355.11199999999</v>
      </c>
    </row>
    <row r="4597" spans="1:2" x14ac:dyDescent="0.2">
      <c r="A4597">
        <v>1006049</v>
      </c>
      <c r="B4597" s="10">
        <v>79995.25</v>
      </c>
    </row>
    <row r="4598" spans="1:2" x14ac:dyDescent="0.2">
      <c r="A4598">
        <v>1005207</v>
      </c>
      <c r="B4598" s="10">
        <v>25983.651999999998</v>
      </c>
    </row>
    <row r="4599" spans="1:2" x14ac:dyDescent="0.2">
      <c r="A4599">
        <v>1011577</v>
      </c>
      <c r="B4599" s="10">
        <v>10371.06</v>
      </c>
    </row>
    <row r="4600" spans="1:2" x14ac:dyDescent="0.2">
      <c r="A4600">
        <v>1007867</v>
      </c>
      <c r="B4600" s="10">
        <v>320738.86200000002</v>
      </c>
    </row>
    <row r="4601" spans="1:2" x14ac:dyDescent="0.2">
      <c r="A4601">
        <v>1001585</v>
      </c>
      <c r="B4601" s="10">
        <v>20095.675999999999</v>
      </c>
    </row>
    <row r="4602" spans="1:2" x14ac:dyDescent="0.2">
      <c r="A4602">
        <v>1004803</v>
      </c>
      <c r="B4602" s="10">
        <v>30159.15</v>
      </c>
    </row>
    <row r="4603" spans="1:2" x14ac:dyDescent="0.2">
      <c r="A4603">
        <v>1007820</v>
      </c>
      <c r="B4603" s="10">
        <v>1032673.33</v>
      </c>
    </row>
    <row r="4604" spans="1:2" x14ac:dyDescent="0.2">
      <c r="A4604">
        <v>1000410</v>
      </c>
      <c r="B4604" s="10">
        <v>787210.33200000005</v>
      </c>
    </row>
    <row r="4605" spans="1:2" x14ac:dyDescent="0.2">
      <c r="A4605">
        <v>1011453</v>
      </c>
      <c r="B4605" s="10">
        <v>1033517.32</v>
      </c>
    </row>
    <row r="4606" spans="1:2" x14ac:dyDescent="0.2">
      <c r="A4606">
        <v>1012160</v>
      </c>
      <c r="B4606" s="10">
        <v>1830589.216</v>
      </c>
    </row>
    <row r="4607" spans="1:2" x14ac:dyDescent="0.2">
      <c r="A4607">
        <v>1011554</v>
      </c>
      <c r="B4607" s="10">
        <v>2327650.6719999998</v>
      </c>
    </row>
    <row r="4608" spans="1:2" x14ac:dyDescent="0.2">
      <c r="A4608">
        <v>1000546</v>
      </c>
      <c r="B4608" s="10">
        <v>279892.46399999998</v>
      </c>
    </row>
    <row r="4609" spans="1:2" x14ac:dyDescent="0.2">
      <c r="A4609">
        <v>1003287</v>
      </c>
      <c r="B4609" s="10">
        <v>65352.116000000002</v>
      </c>
    </row>
    <row r="4610" spans="1:2" x14ac:dyDescent="0.2">
      <c r="A4610">
        <v>1001252</v>
      </c>
      <c r="B4610" s="10">
        <v>65110.904000000002</v>
      </c>
    </row>
    <row r="4611" spans="1:2" x14ac:dyDescent="0.2">
      <c r="A4611">
        <v>1013957</v>
      </c>
      <c r="B4611" s="10">
        <v>36246.394</v>
      </c>
    </row>
    <row r="4612" spans="1:2" x14ac:dyDescent="0.2">
      <c r="A4612">
        <v>1012901</v>
      </c>
      <c r="B4612" s="10">
        <v>145794.288</v>
      </c>
    </row>
    <row r="4613" spans="1:2" x14ac:dyDescent="0.2">
      <c r="A4613">
        <v>1013281</v>
      </c>
      <c r="B4613" s="10">
        <v>89481.005999999994</v>
      </c>
    </row>
    <row r="4614" spans="1:2" x14ac:dyDescent="0.2">
      <c r="A4614">
        <v>1005830</v>
      </c>
      <c r="B4614" s="10">
        <v>3017173.2719999999</v>
      </c>
    </row>
    <row r="4615" spans="1:2" x14ac:dyDescent="0.2">
      <c r="A4615">
        <v>1001108</v>
      </c>
      <c r="B4615" s="10">
        <v>49029.216</v>
      </c>
    </row>
    <row r="4616" spans="1:2" x14ac:dyDescent="0.2">
      <c r="A4616">
        <v>1000472</v>
      </c>
      <c r="B4616" s="10">
        <v>187527.00399999999</v>
      </c>
    </row>
    <row r="4617" spans="1:2" x14ac:dyDescent="0.2">
      <c r="A4617">
        <v>1007853</v>
      </c>
      <c r="B4617" s="10">
        <v>33496.25</v>
      </c>
    </row>
    <row r="4618" spans="1:2" x14ac:dyDescent="0.2">
      <c r="A4618">
        <v>1009064</v>
      </c>
      <c r="B4618" s="10">
        <v>57077.635999999999</v>
      </c>
    </row>
    <row r="4619" spans="1:2" x14ac:dyDescent="0.2">
      <c r="A4619">
        <v>1001300</v>
      </c>
      <c r="B4619" s="10">
        <v>1553337.04</v>
      </c>
    </row>
    <row r="4620" spans="1:2" x14ac:dyDescent="0.2">
      <c r="A4620">
        <v>1000133</v>
      </c>
      <c r="B4620" s="10">
        <v>1808064.148</v>
      </c>
    </row>
    <row r="4621" spans="1:2" x14ac:dyDescent="0.2">
      <c r="A4621">
        <v>1001771</v>
      </c>
      <c r="B4621" s="10">
        <v>25749.851999999999</v>
      </c>
    </row>
    <row r="4622" spans="1:2" x14ac:dyDescent="0.2">
      <c r="A4622">
        <v>1001866</v>
      </c>
      <c r="B4622" s="10">
        <v>131013.804</v>
      </c>
    </row>
    <row r="4623" spans="1:2" x14ac:dyDescent="0.2">
      <c r="A4623">
        <v>1007844</v>
      </c>
      <c r="B4623" s="10">
        <v>1358697.9920000001</v>
      </c>
    </row>
    <row r="4624" spans="1:2" x14ac:dyDescent="0.2">
      <c r="A4624">
        <v>1001048</v>
      </c>
      <c r="B4624" s="10">
        <v>3512626.2179999999</v>
      </c>
    </row>
    <row r="4625" spans="1:2" x14ac:dyDescent="0.2">
      <c r="A4625">
        <v>1003151</v>
      </c>
      <c r="B4625" s="10">
        <v>90020.457999999999</v>
      </c>
    </row>
    <row r="4626" spans="1:2" x14ac:dyDescent="0.2">
      <c r="A4626">
        <v>1010424</v>
      </c>
      <c r="B4626" s="10">
        <v>23811.06</v>
      </c>
    </row>
    <row r="4627" spans="1:2" x14ac:dyDescent="0.2">
      <c r="A4627">
        <v>1010046</v>
      </c>
      <c r="B4627" s="10">
        <v>29740.128000000001</v>
      </c>
    </row>
    <row r="4628" spans="1:2" x14ac:dyDescent="0.2">
      <c r="A4628">
        <v>1014021</v>
      </c>
      <c r="B4628" s="10">
        <v>87368.842000000004</v>
      </c>
    </row>
    <row r="4629" spans="1:2" x14ac:dyDescent="0.2">
      <c r="A4629">
        <v>1013079</v>
      </c>
      <c r="B4629" s="10">
        <v>181318.038</v>
      </c>
    </row>
    <row r="4630" spans="1:2" x14ac:dyDescent="0.2">
      <c r="A4630">
        <v>1011930</v>
      </c>
      <c r="B4630" s="10">
        <v>101625.602</v>
      </c>
    </row>
    <row r="4631" spans="1:2" x14ac:dyDescent="0.2">
      <c r="A4631">
        <v>1013681</v>
      </c>
      <c r="B4631" s="10">
        <v>28125.204000000002</v>
      </c>
    </row>
    <row r="4632" spans="1:2" x14ac:dyDescent="0.2">
      <c r="A4632">
        <v>1001202</v>
      </c>
      <c r="B4632" s="10">
        <v>29763.94</v>
      </c>
    </row>
    <row r="4633" spans="1:2" x14ac:dyDescent="0.2">
      <c r="A4633">
        <v>1010193</v>
      </c>
      <c r="B4633" s="10">
        <v>27994.25</v>
      </c>
    </row>
    <row r="4634" spans="1:2" x14ac:dyDescent="0.2">
      <c r="A4634">
        <v>1003185</v>
      </c>
      <c r="B4634" s="10">
        <v>4395.4880000000003</v>
      </c>
    </row>
    <row r="4635" spans="1:2" x14ac:dyDescent="0.2">
      <c r="A4635">
        <v>1001751</v>
      </c>
      <c r="B4635" s="10">
        <v>105317.348</v>
      </c>
    </row>
    <row r="4636" spans="1:2" x14ac:dyDescent="0.2">
      <c r="A4636">
        <v>1000429</v>
      </c>
      <c r="B4636" s="10">
        <v>72537.45</v>
      </c>
    </row>
    <row r="4637" spans="1:2" x14ac:dyDescent="0.2">
      <c r="A4637">
        <v>1003637</v>
      </c>
      <c r="B4637" s="10">
        <v>157310.20800000001</v>
      </c>
    </row>
    <row r="4638" spans="1:2" x14ac:dyDescent="0.2">
      <c r="A4638">
        <v>1000151</v>
      </c>
      <c r="B4638" s="10">
        <v>14183.048000000001</v>
      </c>
    </row>
    <row r="4639" spans="1:2" x14ac:dyDescent="0.2">
      <c r="A4639">
        <v>1009512</v>
      </c>
      <c r="B4639" s="10">
        <v>32748.168000000001</v>
      </c>
    </row>
    <row r="4640" spans="1:2" x14ac:dyDescent="0.2">
      <c r="A4640">
        <v>1007155</v>
      </c>
      <c r="B4640" s="10">
        <v>243930.484</v>
      </c>
    </row>
    <row r="4641" spans="1:2" x14ac:dyDescent="0.2">
      <c r="A4641">
        <v>1000644</v>
      </c>
      <c r="B4641" s="10">
        <v>127788.07</v>
      </c>
    </row>
    <row r="4642" spans="1:2" x14ac:dyDescent="0.2">
      <c r="A4642">
        <v>1007305</v>
      </c>
      <c r="B4642" s="10">
        <v>1240429.304</v>
      </c>
    </row>
    <row r="4643" spans="1:2" x14ac:dyDescent="0.2">
      <c r="A4643">
        <v>1006782</v>
      </c>
      <c r="B4643" s="10">
        <v>93110.085999999996</v>
      </c>
    </row>
    <row r="4644" spans="1:2" x14ac:dyDescent="0.2">
      <c r="A4644">
        <v>1009496</v>
      </c>
      <c r="B4644" s="10">
        <v>511824.924</v>
      </c>
    </row>
    <row r="4645" spans="1:2" x14ac:dyDescent="0.2">
      <c r="A4645">
        <v>1004764</v>
      </c>
      <c r="B4645" s="10">
        <v>133941.212</v>
      </c>
    </row>
    <row r="4646" spans="1:2" x14ac:dyDescent="0.2">
      <c r="A4646">
        <v>1001536</v>
      </c>
      <c r="B4646" s="10">
        <v>6581019.1619999995</v>
      </c>
    </row>
    <row r="4647" spans="1:2" x14ac:dyDescent="0.2">
      <c r="A4647">
        <v>1003045</v>
      </c>
      <c r="B4647" s="10">
        <v>32683.338</v>
      </c>
    </row>
    <row r="4648" spans="1:2" x14ac:dyDescent="0.2">
      <c r="A4648">
        <v>1004343</v>
      </c>
      <c r="B4648" s="10">
        <v>46353.775999999998</v>
      </c>
    </row>
    <row r="4649" spans="1:2" x14ac:dyDescent="0.2">
      <c r="A4649">
        <v>1006941</v>
      </c>
      <c r="B4649" s="10">
        <v>97468.635999999999</v>
      </c>
    </row>
    <row r="4650" spans="1:2" x14ac:dyDescent="0.2">
      <c r="A4650">
        <v>1007726</v>
      </c>
      <c r="B4650" s="10">
        <v>25745.912</v>
      </c>
    </row>
    <row r="4651" spans="1:2" x14ac:dyDescent="0.2">
      <c r="A4651">
        <v>1001261</v>
      </c>
      <c r="B4651" s="10">
        <v>127288.95600000001</v>
      </c>
    </row>
    <row r="4652" spans="1:2" x14ac:dyDescent="0.2">
      <c r="A4652">
        <v>1003707</v>
      </c>
      <c r="B4652" s="10">
        <v>38794.101999999999</v>
      </c>
    </row>
    <row r="4653" spans="1:2" x14ac:dyDescent="0.2">
      <c r="A4653">
        <v>1004305</v>
      </c>
      <c r="B4653" s="10">
        <v>2165204.088</v>
      </c>
    </row>
    <row r="4654" spans="1:2" x14ac:dyDescent="0.2">
      <c r="A4654">
        <v>1001964</v>
      </c>
      <c r="B4654" s="10">
        <v>831184.60400000005</v>
      </c>
    </row>
    <row r="4655" spans="1:2" x14ac:dyDescent="0.2">
      <c r="A4655">
        <v>1006843</v>
      </c>
      <c r="B4655" s="10">
        <v>1607866.4620000001</v>
      </c>
    </row>
    <row r="4656" spans="1:2" x14ac:dyDescent="0.2">
      <c r="A4656">
        <v>1012469</v>
      </c>
      <c r="B4656" s="10">
        <v>129705.774</v>
      </c>
    </row>
    <row r="4657" spans="1:2" x14ac:dyDescent="0.2">
      <c r="A4657">
        <v>1001920</v>
      </c>
      <c r="B4657" s="10">
        <v>1785331.932</v>
      </c>
    </row>
    <row r="4658" spans="1:2" x14ac:dyDescent="0.2">
      <c r="A4658">
        <v>1007196</v>
      </c>
      <c r="B4658" s="10">
        <v>201253.63800000001</v>
      </c>
    </row>
    <row r="4659" spans="1:2" x14ac:dyDescent="0.2">
      <c r="A4659">
        <v>1000783</v>
      </c>
      <c r="B4659" s="10">
        <v>114682.75</v>
      </c>
    </row>
    <row r="4660" spans="1:2" x14ac:dyDescent="0.2">
      <c r="A4660">
        <v>1004347</v>
      </c>
      <c r="B4660" s="10">
        <v>45831.5</v>
      </c>
    </row>
    <row r="4661" spans="1:2" x14ac:dyDescent="0.2">
      <c r="A4661">
        <v>1011751</v>
      </c>
      <c r="B4661" s="10">
        <v>19377.928</v>
      </c>
    </row>
    <row r="4662" spans="1:2" x14ac:dyDescent="0.2">
      <c r="A4662">
        <v>1002499</v>
      </c>
      <c r="B4662" s="10">
        <v>164732.402</v>
      </c>
    </row>
    <row r="4663" spans="1:2" x14ac:dyDescent="0.2">
      <c r="A4663">
        <v>1001362</v>
      </c>
      <c r="B4663" s="10">
        <v>43092.387999999999</v>
      </c>
    </row>
    <row r="4664" spans="1:2" x14ac:dyDescent="0.2">
      <c r="A4664">
        <v>1010773</v>
      </c>
      <c r="B4664" s="10">
        <v>112749.5</v>
      </c>
    </row>
    <row r="4665" spans="1:2" x14ac:dyDescent="0.2">
      <c r="A4665">
        <v>1007025</v>
      </c>
      <c r="B4665" s="10">
        <v>689520.19200000004</v>
      </c>
    </row>
    <row r="4666" spans="1:2" x14ac:dyDescent="0.2">
      <c r="A4666">
        <v>1003092</v>
      </c>
      <c r="B4666" s="10">
        <v>32801.536</v>
      </c>
    </row>
    <row r="4667" spans="1:2" x14ac:dyDescent="0.2">
      <c r="A4667">
        <v>1006227</v>
      </c>
      <c r="B4667" s="10">
        <v>61369</v>
      </c>
    </row>
    <row r="4668" spans="1:2" x14ac:dyDescent="0.2">
      <c r="A4668">
        <v>1000456</v>
      </c>
      <c r="B4668" s="10">
        <v>60843.724000000002</v>
      </c>
    </row>
    <row r="4669" spans="1:2" x14ac:dyDescent="0.2">
      <c r="A4669">
        <v>1002646</v>
      </c>
      <c r="B4669" s="10">
        <v>50969.5</v>
      </c>
    </row>
    <row r="4670" spans="1:2" x14ac:dyDescent="0.2">
      <c r="A4670">
        <v>1008162</v>
      </c>
      <c r="B4670" s="10">
        <v>53892.803999999996</v>
      </c>
    </row>
    <row r="4671" spans="1:2" x14ac:dyDescent="0.2">
      <c r="A4671">
        <v>1012414</v>
      </c>
      <c r="B4671" s="10">
        <v>54340.947999999997</v>
      </c>
    </row>
    <row r="4672" spans="1:2" x14ac:dyDescent="0.2">
      <c r="A4672">
        <v>1011037</v>
      </c>
      <c r="B4672" s="10">
        <v>34420.75</v>
      </c>
    </row>
    <row r="4673" spans="1:2" x14ac:dyDescent="0.2">
      <c r="A4673">
        <v>1005029</v>
      </c>
      <c r="B4673" s="10">
        <v>38135.957999999999</v>
      </c>
    </row>
    <row r="4674" spans="1:2" x14ac:dyDescent="0.2">
      <c r="A4674">
        <v>1011315</v>
      </c>
      <c r="B4674" s="10">
        <v>103073.568</v>
      </c>
    </row>
    <row r="4675" spans="1:2" x14ac:dyDescent="0.2">
      <c r="A4675">
        <v>1013584</v>
      </c>
      <c r="B4675" s="10">
        <v>22564.516</v>
      </c>
    </row>
    <row r="4676" spans="1:2" x14ac:dyDescent="0.2">
      <c r="A4676">
        <v>1012967</v>
      </c>
      <c r="B4676" s="10">
        <v>21265.556</v>
      </c>
    </row>
    <row r="4677" spans="1:2" x14ac:dyDescent="0.2">
      <c r="A4677">
        <v>1010987</v>
      </c>
      <c r="B4677" s="10">
        <v>22081.25</v>
      </c>
    </row>
    <row r="4678" spans="1:2" x14ac:dyDescent="0.2">
      <c r="A4678">
        <v>1005731</v>
      </c>
      <c r="B4678" s="10">
        <v>18571.578000000001</v>
      </c>
    </row>
    <row r="4679" spans="1:2" x14ac:dyDescent="0.2">
      <c r="A4679">
        <v>1001296</v>
      </c>
      <c r="B4679" s="10">
        <v>252404.804</v>
      </c>
    </row>
    <row r="4680" spans="1:2" x14ac:dyDescent="0.2">
      <c r="A4680">
        <v>1004199</v>
      </c>
      <c r="B4680" s="10">
        <v>405934.89399999997</v>
      </c>
    </row>
    <row r="4681" spans="1:2" x14ac:dyDescent="0.2">
      <c r="A4681">
        <v>1000183</v>
      </c>
      <c r="B4681" s="10">
        <v>307705.348</v>
      </c>
    </row>
    <row r="4682" spans="1:2" x14ac:dyDescent="0.2">
      <c r="A4682">
        <v>1004685</v>
      </c>
      <c r="B4682" s="10">
        <v>43303.436000000002</v>
      </c>
    </row>
    <row r="4683" spans="1:2" x14ac:dyDescent="0.2">
      <c r="A4683">
        <v>1001163</v>
      </c>
      <c r="B4683" s="10">
        <v>4718099.1639999999</v>
      </c>
    </row>
    <row r="4684" spans="1:2" x14ac:dyDescent="0.2">
      <c r="A4684">
        <v>1001153</v>
      </c>
      <c r="B4684" s="10">
        <v>1710355.8060000001</v>
      </c>
    </row>
    <row r="4685" spans="1:2" x14ac:dyDescent="0.2">
      <c r="A4685">
        <v>1006577</v>
      </c>
      <c r="B4685" s="10">
        <v>565991.804</v>
      </c>
    </row>
    <row r="4686" spans="1:2" x14ac:dyDescent="0.2">
      <c r="A4686">
        <v>1000816</v>
      </c>
      <c r="B4686" s="10">
        <v>2912689.966</v>
      </c>
    </row>
    <row r="4687" spans="1:2" x14ac:dyDescent="0.2">
      <c r="A4687">
        <v>1011705</v>
      </c>
      <c r="B4687" s="10">
        <v>256786.226</v>
      </c>
    </row>
    <row r="4688" spans="1:2" x14ac:dyDescent="0.2">
      <c r="A4688">
        <v>1013048</v>
      </c>
      <c r="B4688" s="10">
        <v>74093.623999999996</v>
      </c>
    </row>
    <row r="4689" spans="1:2" x14ac:dyDescent="0.2">
      <c r="A4689">
        <v>1003578</v>
      </c>
      <c r="B4689" s="10">
        <v>10361.376</v>
      </c>
    </row>
    <row r="4690" spans="1:2" x14ac:dyDescent="0.2">
      <c r="A4690">
        <v>1007597</v>
      </c>
      <c r="B4690" s="10">
        <v>463049.42599999998</v>
      </c>
    </row>
    <row r="4691" spans="1:2" x14ac:dyDescent="0.2">
      <c r="A4691">
        <v>1001079</v>
      </c>
      <c r="B4691" s="10">
        <v>4615.0839999999998</v>
      </c>
    </row>
    <row r="4692" spans="1:2" x14ac:dyDescent="0.2">
      <c r="A4692">
        <v>1009090</v>
      </c>
      <c r="B4692" s="10">
        <v>188704.234</v>
      </c>
    </row>
    <row r="4693" spans="1:2" x14ac:dyDescent="0.2">
      <c r="A4693">
        <v>1001165</v>
      </c>
      <c r="B4693" s="10">
        <v>19963.328000000001</v>
      </c>
    </row>
    <row r="4694" spans="1:2" x14ac:dyDescent="0.2">
      <c r="A4694">
        <v>1006933</v>
      </c>
      <c r="B4694" s="10">
        <v>922200.37600000005</v>
      </c>
    </row>
    <row r="4695" spans="1:2" x14ac:dyDescent="0.2">
      <c r="A4695">
        <v>1001001</v>
      </c>
      <c r="B4695" s="10">
        <v>4790078.2039999999</v>
      </c>
    </row>
    <row r="4696" spans="1:2" x14ac:dyDescent="0.2">
      <c r="A4696">
        <v>1000539</v>
      </c>
      <c r="B4696" s="10">
        <v>3395394.06</v>
      </c>
    </row>
    <row r="4697" spans="1:2" x14ac:dyDescent="0.2">
      <c r="A4697">
        <v>1007529</v>
      </c>
      <c r="B4697" s="10">
        <v>19025.227999999999</v>
      </c>
    </row>
    <row r="4698" spans="1:2" x14ac:dyDescent="0.2">
      <c r="A4698">
        <v>1011471</v>
      </c>
      <c r="B4698" s="10">
        <v>211356.75</v>
      </c>
    </row>
    <row r="4699" spans="1:2" x14ac:dyDescent="0.2">
      <c r="A4699">
        <v>1009523</v>
      </c>
      <c r="B4699" s="10">
        <v>62070.116000000002</v>
      </c>
    </row>
    <row r="4700" spans="1:2" x14ac:dyDescent="0.2">
      <c r="A4700">
        <v>1005020</v>
      </c>
      <c r="B4700" s="10">
        <v>91898.251999999993</v>
      </c>
    </row>
    <row r="4701" spans="1:2" x14ac:dyDescent="0.2">
      <c r="A4701">
        <v>1004713</v>
      </c>
      <c r="B4701" s="10">
        <v>88221.067999999999</v>
      </c>
    </row>
    <row r="4702" spans="1:2" x14ac:dyDescent="0.2">
      <c r="A4702">
        <v>1007830</v>
      </c>
      <c r="B4702" s="10">
        <v>52694.752</v>
      </c>
    </row>
    <row r="4703" spans="1:2" x14ac:dyDescent="0.2">
      <c r="A4703">
        <v>1006084</v>
      </c>
      <c r="B4703" s="10">
        <v>38032.656000000003</v>
      </c>
    </row>
    <row r="4704" spans="1:2" x14ac:dyDescent="0.2">
      <c r="A4704">
        <v>1007809</v>
      </c>
      <c r="B4704" s="10">
        <v>52074.904000000002</v>
      </c>
    </row>
    <row r="4705" spans="1:2" x14ac:dyDescent="0.2">
      <c r="A4705">
        <v>1009807</v>
      </c>
      <c r="B4705" s="10">
        <v>47542.840136999999</v>
      </c>
    </row>
    <row r="4706" spans="1:2" x14ac:dyDescent="0.2">
      <c r="A4706">
        <v>1000467</v>
      </c>
      <c r="B4706" s="10">
        <v>988878.59600000002</v>
      </c>
    </row>
    <row r="4707" spans="1:2" x14ac:dyDescent="0.2">
      <c r="A4707">
        <v>1001100</v>
      </c>
      <c r="B4707" s="10">
        <v>2511231.3339999998</v>
      </c>
    </row>
    <row r="4708" spans="1:2" x14ac:dyDescent="0.2">
      <c r="A4708">
        <v>1006859</v>
      </c>
      <c r="B4708" s="10">
        <v>390524.14600000001</v>
      </c>
    </row>
    <row r="4709" spans="1:2" x14ac:dyDescent="0.2">
      <c r="A4709">
        <v>1001513</v>
      </c>
      <c r="B4709" s="10">
        <v>6658.2240000000002</v>
      </c>
    </row>
    <row r="4710" spans="1:2" x14ac:dyDescent="0.2">
      <c r="A4710">
        <v>1002729</v>
      </c>
      <c r="B4710" s="10">
        <v>38555</v>
      </c>
    </row>
    <row r="4711" spans="1:2" x14ac:dyDescent="0.2">
      <c r="A4711">
        <v>1004774</v>
      </c>
      <c r="B4711" s="10">
        <v>56667.5</v>
      </c>
    </row>
    <row r="4712" spans="1:2" x14ac:dyDescent="0.2">
      <c r="A4712">
        <v>1010198</v>
      </c>
      <c r="B4712" s="10">
        <v>204702.5</v>
      </c>
    </row>
    <row r="4713" spans="1:2" x14ac:dyDescent="0.2">
      <c r="A4713">
        <v>1005031</v>
      </c>
      <c r="B4713" s="10">
        <v>91834.898000000001</v>
      </c>
    </row>
    <row r="4714" spans="1:2" x14ac:dyDescent="0.2">
      <c r="A4714">
        <v>1012911</v>
      </c>
      <c r="B4714" s="10">
        <v>23985.86</v>
      </c>
    </row>
    <row r="4715" spans="1:2" x14ac:dyDescent="0.2">
      <c r="A4715">
        <v>1001484</v>
      </c>
      <c r="B4715" s="10">
        <v>2202498.4500000002</v>
      </c>
    </row>
    <row r="4716" spans="1:2" x14ac:dyDescent="0.2">
      <c r="A4716">
        <v>1002725</v>
      </c>
      <c r="B4716" s="10">
        <v>245594.96400000001</v>
      </c>
    </row>
    <row r="4717" spans="1:2" x14ac:dyDescent="0.2">
      <c r="A4717">
        <v>1005784</v>
      </c>
      <c r="B4717" s="10">
        <v>339211.38</v>
      </c>
    </row>
    <row r="4718" spans="1:2" x14ac:dyDescent="0.2">
      <c r="A4718">
        <v>1006630</v>
      </c>
      <c r="B4718" s="10">
        <v>3110355.3760000002</v>
      </c>
    </row>
    <row r="4719" spans="1:2" x14ac:dyDescent="0.2">
      <c r="A4719">
        <v>1000455</v>
      </c>
      <c r="B4719" s="10">
        <v>1232435.5719999999</v>
      </c>
    </row>
    <row r="4720" spans="1:2" x14ac:dyDescent="0.2">
      <c r="A4720">
        <v>1000328</v>
      </c>
      <c r="B4720" s="10">
        <v>29281.040000000001</v>
      </c>
    </row>
    <row r="4721" spans="1:2" x14ac:dyDescent="0.2">
      <c r="A4721">
        <v>1000873</v>
      </c>
      <c r="B4721" s="10">
        <v>2293.3139999999999</v>
      </c>
    </row>
    <row r="4722" spans="1:2" x14ac:dyDescent="0.2">
      <c r="A4722">
        <v>1000236</v>
      </c>
      <c r="B4722" s="10">
        <v>222325.31200000001</v>
      </c>
    </row>
    <row r="4723" spans="1:2" x14ac:dyDescent="0.2">
      <c r="A4723">
        <v>1000966</v>
      </c>
      <c r="B4723" s="10">
        <v>1466181.7819999999</v>
      </c>
    </row>
    <row r="4724" spans="1:2" x14ac:dyDescent="0.2">
      <c r="A4724">
        <v>1000665</v>
      </c>
      <c r="B4724" s="10">
        <v>11514.592000000001</v>
      </c>
    </row>
    <row r="4725" spans="1:2" x14ac:dyDescent="0.2">
      <c r="A4725">
        <v>1005725</v>
      </c>
      <c r="B4725" s="10">
        <v>35471.315999999999</v>
      </c>
    </row>
    <row r="4726" spans="1:2" x14ac:dyDescent="0.2">
      <c r="A4726">
        <v>1006019</v>
      </c>
      <c r="B4726" s="10">
        <v>26652.799999999999</v>
      </c>
    </row>
    <row r="4727" spans="1:2" x14ac:dyDescent="0.2">
      <c r="A4727">
        <v>1006211</v>
      </c>
      <c r="B4727" s="10">
        <v>28174.944</v>
      </c>
    </row>
    <row r="4728" spans="1:2" x14ac:dyDescent="0.2">
      <c r="A4728">
        <v>1000113</v>
      </c>
      <c r="B4728" s="10">
        <v>35560.203999999998</v>
      </c>
    </row>
    <row r="4729" spans="1:2" x14ac:dyDescent="0.2">
      <c r="A4729">
        <v>1000992</v>
      </c>
      <c r="B4729" s="10">
        <v>19967.276000000002</v>
      </c>
    </row>
    <row r="4730" spans="1:2" x14ac:dyDescent="0.2">
      <c r="A4730">
        <v>1001521</v>
      </c>
      <c r="B4730" s="10">
        <v>1179182.344</v>
      </c>
    </row>
    <row r="4731" spans="1:2" x14ac:dyDescent="0.2">
      <c r="A4731">
        <v>1001548</v>
      </c>
      <c r="B4731" s="10">
        <v>551968.41399999999</v>
      </c>
    </row>
    <row r="4732" spans="1:2" x14ac:dyDescent="0.2">
      <c r="A4732">
        <v>1011220</v>
      </c>
      <c r="B4732" s="10">
        <v>46920.75</v>
      </c>
    </row>
    <row r="4733" spans="1:2" x14ac:dyDescent="0.2">
      <c r="A4733">
        <v>1013030</v>
      </c>
      <c r="B4733" s="10">
        <v>44932.25</v>
      </c>
    </row>
    <row r="4734" spans="1:2" x14ac:dyDescent="0.2">
      <c r="A4734">
        <v>1001281</v>
      </c>
      <c r="B4734" s="10">
        <v>78453.508000000002</v>
      </c>
    </row>
    <row r="4735" spans="1:2" x14ac:dyDescent="0.2">
      <c r="A4735">
        <v>1008687</v>
      </c>
      <c r="B4735" s="10">
        <v>1581.596</v>
      </c>
    </row>
    <row r="4736" spans="1:2" x14ac:dyDescent="0.2">
      <c r="A4736">
        <v>1011656</v>
      </c>
      <c r="B4736" s="10">
        <v>61489.167999999998</v>
      </c>
    </row>
    <row r="4737" spans="1:2" x14ac:dyDescent="0.2">
      <c r="A4737">
        <v>1006994</v>
      </c>
      <c r="B4737" s="10">
        <v>104708.45600000001</v>
      </c>
    </row>
    <row r="4738" spans="1:2" x14ac:dyDescent="0.2">
      <c r="A4738">
        <v>1011979</v>
      </c>
      <c r="B4738" s="10">
        <v>108626.14</v>
      </c>
    </row>
    <row r="4739" spans="1:2" x14ac:dyDescent="0.2">
      <c r="A4739">
        <v>1013880</v>
      </c>
      <c r="B4739" s="10">
        <v>88373.967999999993</v>
      </c>
    </row>
    <row r="4740" spans="1:2" x14ac:dyDescent="0.2">
      <c r="A4740">
        <v>1011900</v>
      </c>
      <c r="B4740" s="10">
        <v>28854.7</v>
      </c>
    </row>
    <row r="4741" spans="1:2" x14ac:dyDescent="0.2">
      <c r="A4741">
        <v>1011739</v>
      </c>
      <c r="B4741" s="10">
        <v>161807.5</v>
      </c>
    </row>
    <row r="4742" spans="1:2" x14ac:dyDescent="0.2">
      <c r="A4742">
        <v>1000186</v>
      </c>
      <c r="B4742" s="10">
        <v>102136.31600000001</v>
      </c>
    </row>
    <row r="4743" spans="1:2" x14ac:dyDescent="0.2">
      <c r="A4743">
        <v>1011541</v>
      </c>
      <c r="B4743" s="10">
        <v>14281.596</v>
      </c>
    </row>
    <row r="4744" spans="1:2" x14ac:dyDescent="0.2">
      <c r="A4744">
        <v>1013537</v>
      </c>
      <c r="B4744" s="10">
        <v>24772.756000000001</v>
      </c>
    </row>
    <row r="4745" spans="1:2" x14ac:dyDescent="0.2">
      <c r="A4745">
        <v>1001244</v>
      </c>
      <c r="B4745" s="10">
        <v>729979.87800000003</v>
      </c>
    </row>
    <row r="4746" spans="1:2" x14ac:dyDescent="0.2">
      <c r="A4746">
        <v>1009528</v>
      </c>
      <c r="B4746" s="10">
        <v>46529.023999999998</v>
      </c>
    </row>
    <row r="4747" spans="1:2" x14ac:dyDescent="0.2">
      <c r="A4747">
        <v>1011907</v>
      </c>
      <c r="B4747" s="10">
        <v>62950.332000000002</v>
      </c>
    </row>
    <row r="4748" spans="1:2" x14ac:dyDescent="0.2">
      <c r="A4748">
        <v>1005080</v>
      </c>
      <c r="B4748" s="10">
        <v>152948.93</v>
      </c>
    </row>
    <row r="4749" spans="1:2" x14ac:dyDescent="0.2">
      <c r="A4749">
        <v>1010026</v>
      </c>
      <c r="B4749" s="10">
        <v>10073.418</v>
      </c>
    </row>
    <row r="4750" spans="1:2" x14ac:dyDescent="0.2">
      <c r="A4750">
        <v>1011966</v>
      </c>
      <c r="B4750" s="10">
        <v>36762.160000000003</v>
      </c>
    </row>
    <row r="4751" spans="1:2" x14ac:dyDescent="0.2">
      <c r="A4751">
        <v>1009091</v>
      </c>
      <c r="B4751" s="10">
        <v>73080.237999999998</v>
      </c>
    </row>
    <row r="4752" spans="1:2" x14ac:dyDescent="0.2">
      <c r="A4752">
        <v>1000558</v>
      </c>
      <c r="B4752" s="10">
        <v>571892.63199999998</v>
      </c>
    </row>
    <row r="4753" spans="1:2" x14ac:dyDescent="0.2">
      <c r="A4753">
        <v>1000790</v>
      </c>
      <c r="B4753" s="10">
        <v>40951.347999999998</v>
      </c>
    </row>
    <row r="4754" spans="1:2" x14ac:dyDescent="0.2">
      <c r="A4754">
        <v>1004008</v>
      </c>
      <c r="B4754" s="10">
        <v>13042.94</v>
      </c>
    </row>
    <row r="4755" spans="1:2" x14ac:dyDescent="0.2">
      <c r="A4755">
        <v>1000165</v>
      </c>
      <c r="B4755" s="10">
        <v>304067.67800000001</v>
      </c>
    </row>
    <row r="4756" spans="1:2" x14ac:dyDescent="0.2">
      <c r="A4756">
        <v>1006552</v>
      </c>
      <c r="B4756" s="10">
        <v>51326.758000000002</v>
      </c>
    </row>
    <row r="4757" spans="1:2" x14ac:dyDescent="0.2">
      <c r="A4757">
        <v>1000181</v>
      </c>
      <c r="B4757" s="10">
        <v>68899.142000000007</v>
      </c>
    </row>
    <row r="4758" spans="1:2" x14ac:dyDescent="0.2">
      <c r="A4758">
        <v>1010033</v>
      </c>
      <c r="B4758" s="10">
        <v>36093.342393999999</v>
      </c>
    </row>
    <row r="4759" spans="1:2" x14ac:dyDescent="0.2">
      <c r="A4759">
        <v>1004059</v>
      </c>
      <c r="B4759" s="10">
        <v>89663</v>
      </c>
    </row>
    <row r="4760" spans="1:2" x14ac:dyDescent="0.2">
      <c r="A4760">
        <v>1005960</v>
      </c>
      <c r="B4760" s="10">
        <v>49738.612000000001</v>
      </c>
    </row>
    <row r="4761" spans="1:2" x14ac:dyDescent="0.2">
      <c r="A4761">
        <v>1007859</v>
      </c>
      <c r="B4761" s="10">
        <v>27325.75</v>
      </c>
    </row>
    <row r="4762" spans="1:2" x14ac:dyDescent="0.2">
      <c r="A4762">
        <v>1001772</v>
      </c>
      <c r="B4762" s="10">
        <v>27896.444</v>
      </c>
    </row>
    <row r="4763" spans="1:2" x14ac:dyDescent="0.2">
      <c r="A4763">
        <v>1007738</v>
      </c>
      <c r="B4763" s="10">
        <v>22558.116000000002</v>
      </c>
    </row>
    <row r="4764" spans="1:2" x14ac:dyDescent="0.2">
      <c r="A4764">
        <v>1011718</v>
      </c>
      <c r="B4764" s="10">
        <v>39929.1</v>
      </c>
    </row>
    <row r="4765" spans="1:2" x14ac:dyDescent="0.2">
      <c r="A4765">
        <v>1001568</v>
      </c>
      <c r="B4765" s="10">
        <v>38435.5</v>
      </c>
    </row>
    <row r="4766" spans="1:2" x14ac:dyDescent="0.2">
      <c r="A4766">
        <v>1003467</v>
      </c>
      <c r="B4766" s="10">
        <v>57057.5</v>
      </c>
    </row>
    <row r="4767" spans="1:2" x14ac:dyDescent="0.2">
      <c r="A4767">
        <v>1003794</v>
      </c>
      <c r="B4767" s="10">
        <v>96924.631999999998</v>
      </c>
    </row>
    <row r="4768" spans="1:2" x14ac:dyDescent="0.2">
      <c r="A4768">
        <v>1011813</v>
      </c>
      <c r="B4768" s="10">
        <v>63701.834181999999</v>
      </c>
    </row>
    <row r="4769" spans="1:2" x14ac:dyDescent="0.2">
      <c r="A4769">
        <v>1010254</v>
      </c>
      <c r="B4769" s="10">
        <v>58543.546788</v>
      </c>
    </row>
    <row r="4770" spans="1:2" x14ac:dyDescent="0.2">
      <c r="A4770">
        <v>1006285</v>
      </c>
      <c r="B4770" s="10">
        <v>1750</v>
      </c>
    </row>
    <row r="4771" spans="1:2" x14ac:dyDescent="0.2">
      <c r="A4771">
        <v>1005009</v>
      </c>
      <c r="B4771" s="10">
        <v>26765.1</v>
      </c>
    </row>
    <row r="4772" spans="1:2" x14ac:dyDescent="0.2">
      <c r="A4772">
        <v>1004909</v>
      </c>
      <c r="B4772" s="10">
        <v>24692.707999999999</v>
      </c>
    </row>
    <row r="4773" spans="1:2" x14ac:dyDescent="0.2">
      <c r="A4773">
        <v>1000481</v>
      </c>
      <c r="B4773" s="10">
        <v>800065.36800000002</v>
      </c>
    </row>
    <row r="4774" spans="1:2" x14ac:dyDescent="0.2">
      <c r="A4774">
        <v>1002231</v>
      </c>
      <c r="B4774" s="10">
        <v>36231.892</v>
      </c>
    </row>
    <row r="4775" spans="1:2" x14ac:dyDescent="0.2">
      <c r="A4775">
        <v>1007455</v>
      </c>
      <c r="B4775" s="10">
        <v>4803.4719999999998</v>
      </c>
    </row>
    <row r="4776" spans="1:2" x14ac:dyDescent="0.2">
      <c r="A4776">
        <v>1007798</v>
      </c>
      <c r="B4776" s="10">
        <v>97175.45</v>
      </c>
    </row>
    <row r="4777" spans="1:2" x14ac:dyDescent="0.2">
      <c r="A4777">
        <v>1007309</v>
      </c>
      <c r="B4777" s="10">
        <v>1287025.0120000001</v>
      </c>
    </row>
    <row r="4778" spans="1:2" x14ac:dyDescent="0.2">
      <c r="A4778">
        <v>1001543</v>
      </c>
      <c r="B4778" s="10">
        <v>62246.078000000001</v>
      </c>
    </row>
    <row r="4779" spans="1:2" x14ac:dyDescent="0.2">
      <c r="A4779">
        <v>1005587</v>
      </c>
      <c r="B4779" s="10">
        <v>53658.756000000001</v>
      </c>
    </row>
    <row r="4780" spans="1:2" x14ac:dyDescent="0.2">
      <c r="A4780">
        <v>1007772</v>
      </c>
      <c r="B4780" s="10">
        <v>630019.06000000006</v>
      </c>
    </row>
    <row r="4781" spans="1:2" x14ac:dyDescent="0.2">
      <c r="A4781">
        <v>1001023</v>
      </c>
      <c r="B4781" s="10">
        <v>3485483.182</v>
      </c>
    </row>
    <row r="4782" spans="1:2" x14ac:dyDescent="0.2">
      <c r="A4782">
        <v>1001602</v>
      </c>
      <c r="B4782" s="10">
        <v>1081654.6299999999</v>
      </c>
    </row>
    <row r="4783" spans="1:2" x14ac:dyDescent="0.2">
      <c r="A4783">
        <v>1000959</v>
      </c>
      <c r="B4783" s="10">
        <v>118227.012</v>
      </c>
    </row>
    <row r="4784" spans="1:2" x14ac:dyDescent="0.2">
      <c r="A4784">
        <v>1001073</v>
      </c>
      <c r="B4784" s="10">
        <v>39257.451999999997</v>
      </c>
    </row>
    <row r="4785" spans="1:2" x14ac:dyDescent="0.2">
      <c r="A4785">
        <v>1002172</v>
      </c>
      <c r="B4785" s="10">
        <v>20393.011999999999</v>
      </c>
    </row>
    <row r="4786" spans="1:2" x14ac:dyDescent="0.2">
      <c r="A4786">
        <v>1005939</v>
      </c>
      <c r="B4786" s="10">
        <v>169540.12400000001</v>
      </c>
    </row>
    <row r="4787" spans="1:2" x14ac:dyDescent="0.2">
      <c r="A4787">
        <v>1005132</v>
      </c>
      <c r="B4787" s="10">
        <v>104302.984</v>
      </c>
    </row>
    <row r="4788" spans="1:2" x14ac:dyDescent="0.2">
      <c r="A4788">
        <v>1003488</v>
      </c>
      <c r="B4788" s="10">
        <v>91078.907999999996</v>
      </c>
    </row>
    <row r="4789" spans="1:2" x14ac:dyDescent="0.2">
      <c r="A4789">
        <v>1005697</v>
      </c>
      <c r="B4789" s="10">
        <v>26432.277999999998</v>
      </c>
    </row>
    <row r="4790" spans="1:2" x14ac:dyDescent="0.2">
      <c r="A4790">
        <v>1004676</v>
      </c>
      <c r="B4790" s="10">
        <v>41993.25</v>
      </c>
    </row>
    <row r="4791" spans="1:2" x14ac:dyDescent="0.2">
      <c r="A4791">
        <v>1001906</v>
      </c>
      <c r="B4791" s="10">
        <v>61382.235999999997</v>
      </c>
    </row>
    <row r="4792" spans="1:2" x14ac:dyDescent="0.2">
      <c r="A4792">
        <v>1001807</v>
      </c>
      <c r="B4792" s="10">
        <v>227971.992</v>
      </c>
    </row>
    <row r="4793" spans="1:2" x14ac:dyDescent="0.2">
      <c r="A4793">
        <v>1001721</v>
      </c>
      <c r="B4793" s="10">
        <v>44432.385999999999</v>
      </c>
    </row>
    <row r="4794" spans="1:2" x14ac:dyDescent="0.2">
      <c r="A4794">
        <v>1003833</v>
      </c>
      <c r="B4794" s="10">
        <v>28275.844000000001</v>
      </c>
    </row>
    <row r="4795" spans="1:2" x14ac:dyDescent="0.2">
      <c r="A4795">
        <v>1007601</v>
      </c>
      <c r="B4795" s="10">
        <v>31006.184000000001</v>
      </c>
    </row>
    <row r="4796" spans="1:2" x14ac:dyDescent="0.2">
      <c r="A4796">
        <v>1007200</v>
      </c>
      <c r="B4796" s="10">
        <v>0</v>
      </c>
    </row>
    <row r="4797" spans="1:2" x14ac:dyDescent="0.2">
      <c r="A4797">
        <v>1004745</v>
      </c>
      <c r="B4797" s="10">
        <v>105007.5</v>
      </c>
    </row>
    <row r="4798" spans="1:2" x14ac:dyDescent="0.2">
      <c r="A4798">
        <v>1004711</v>
      </c>
      <c r="B4798" s="10">
        <v>56863</v>
      </c>
    </row>
    <row r="4799" spans="1:2" x14ac:dyDescent="0.2">
      <c r="A4799">
        <v>1006463</v>
      </c>
      <c r="B4799" s="10">
        <v>138712.068</v>
      </c>
    </row>
    <row r="4800" spans="1:2" x14ac:dyDescent="0.2">
      <c r="A4800">
        <v>1004286</v>
      </c>
      <c r="B4800" s="10">
        <v>26525.387999999999</v>
      </c>
    </row>
    <row r="4801" spans="1:2" x14ac:dyDescent="0.2">
      <c r="A4801">
        <v>1001157</v>
      </c>
      <c r="B4801" s="10">
        <v>82714.487999999998</v>
      </c>
    </row>
    <row r="4802" spans="1:2" x14ac:dyDescent="0.2">
      <c r="A4802">
        <v>1011211</v>
      </c>
      <c r="B4802" s="10">
        <v>385347.14600000001</v>
      </c>
    </row>
    <row r="4803" spans="1:2" x14ac:dyDescent="0.2">
      <c r="A4803">
        <v>1001723</v>
      </c>
      <c r="B4803" s="10">
        <v>71398.732000000004</v>
      </c>
    </row>
    <row r="4804" spans="1:2" x14ac:dyDescent="0.2">
      <c r="A4804">
        <v>1007668</v>
      </c>
      <c r="B4804" s="10">
        <v>101984.99</v>
      </c>
    </row>
    <row r="4805" spans="1:2" x14ac:dyDescent="0.2">
      <c r="A4805">
        <v>1006926</v>
      </c>
      <c r="B4805" s="10">
        <v>33320.639999999999</v>
      </c>
    </row>
    <row r="4806" spans="1:2" x14ac:dyDescent="0.2">
      <c r="A4806">
        <v>1006932</v>
      </c>
      <c r="B4806" s="10">
        <v>530127.598</v>
      </c>
    </row>
    <row r="4807" spans="1:2" x14ac:dyDescent="0.2">
      <c r="A4807">
        <v>1003260</v>
      </c>
      <c r="B4807" s="10">
        <v>98535.27</v>
      </c>
    </row>
    <row r="4808" spans="1:2" x14ac:dyDescent="0.2">
      <c r="A4808">
        <v>1010538</v>
      </c>
      <c r="B4808" s="10">
        <v>32154.828000000001</v>
      </c>
    </row>
    <row r="4809" spans="1:2" x14ac:dyDescent="0.2">
      <c r="A4809">
        <v>1005673</v>
      </c>
      <c r="B4809" s="10">
        <v>61050.726000000002</v>
      </c>
    </row>
    <row r="4810" spans="1:2" x14ac:dyDescent="0.2">
      <c r="A4810">
        <v>1005873</v>
      </c>
      <c r="B4810" s="10">
        <v>62145</v>
      </c>
    </row>
    <row r="4811" spans="1:2" x14ac:dyDescent="0.2">
      <c r="A4811">
        <v>1006140</v>
      </c>
      <c r="B4811" s="10">
        <v>76649.850000000006</v>
      </c>
    </row>
    <row r="4812" spans="1:2" x14ac:dyDescent="0.2">
      <c r="A4812">
        <v>1001069</v>
      </c>
      <c r="B4812" s="10">
        <v>73408.12</v>
      </c>
    </row>
    <row r="4813" spans="1:2" x14ac:dyDescent="0.2">
      <c r="A4813">
        <v>1000077</v>
      </c>
      <c r="B4813" s="10">
        <v>58879.527999999998</v>
      </c>
    </row>
    <row r="4814" spans="1:2" x14ac:dyDescent="0.2">
      <c r="A4814">
        <v>1003590</v>
      </c>
      <c r="B4814" s="10">
        <v>105009.90399999999</v>
      </c>
    </row>
    <row r="4815" spans="1:2" x14ac:dyDescent="0.2">
      <c r="A4815">
        <v>1001588</v>
      </c>
      <c r="B4815" s="10">
        <v>43348.836000000003</v>
      </c>
    </row>
    <row r="4816" spans="1:2" x14ac:dyDescent="0.2">
      <c r="A4816">
        <v>1006283</v>
      </c>
      <c r="B4816" s="10">
        <v>14994.69</v>
      </c>
    </row>
    <row r="4817" spans="1:2" x14ac:dyDescent="0.2">
      <c r="A4817">
        <v>1005335</v>
      </c>
      <c r="B4817" s="10">
        <v>52113.097999999998</v>
      </c>
    </row>
    <row r="4818" spans="1:2" x14ac:dyDescent="0.2">
      <c r="A4818">
        <v>1004671</v>
      </c>
      <c r="B4818" s="10">
        <v>6237.4759999999997</v>
      </c>
    </row>
    <row r="4819" spans="1:2" x14ac:dyDescent="0.2">
      <c r="A4819">
        <v>1002894</v>
      </c>
      <c r="B4819" s="10">
        <v>45807.65</v>
      </c>
    </row>
    <row r="4820" spans="1:2" x14ac:dyDescent="0.2">
      <c r="A4820">
        <v>1007706</v>
      </c>
      <c r="B4820" s="10">
        <v>42103.25</v>
      </c>
    </row>
    <row r="4821" spans="1:2" x14ac:dyDescent="0.2">
      <c r="A4821">
        <v>1004487</v>
      </c>
      <c r="B4821" s="10">
        <v>119859</v>
      </c>
    </row>
    <row r="4822" spans="1:2" x14ac:dyDescent="0.2">
      <c r="A4822">
        <v>1002951</v>
      </c>
      <c r="B4822" s="10">
        <v>148544.454</v>
      </c>
    </row>
    <row r="4823" spans="1:2" x14ac:dyDescent="0.2">
      <c r="A4823">
        <v>1005900</v>
      </c>
      <c r="B4823" s="10">
        <v>7492.25</v>
      </c>
    </row>
    <row r="4824" spans="1:2" x14ac:dyDescent="0.2">
      <c r="A4824">
        <v>1007769</v>
      </c>
      <c r="B4824" s="10">
        <v>13351.25</v>
      </c>
    </row>
    <row r="4825" spans="1:2" x14ac:dyDescent="0.2">
      <c r="A4825">
        <v>1005717</v>
      </c>
      <c r="B4825" s="10">
        <v>238137.82800000001</v>
      </c>
    </row>
    <row r="4826" spans="1:2" x14ac:dyDescent="0.2">
      <c r="A4826">
        <v>1003002</v>
      </c>
      <c r="B4826" s="10">
        <v>1882231.2320000001</v>
      </c>
    </row>
    <row r="4827" spans="1:2" x14ac:dyDescent="0.2">
      <c r="A4827">
        <v>1007687</v>
      </c>
      <c r="B4827" s="10">
        <v>46792.112000000001</v>
      </c>
    </row>
    <row r="4828" spans="1:2" x14ac:dyDescent="0.2">
      <c r="A4828">
        <v>1003601</v>
      </c>
      <c r="B4828" s="10">
        <v>147573.4</v>
      </c>
    </row>
    <row r="4829" spans="1:2" x14ac:dyDescent="0.2">
      <c r="A4829">
        <v>1013022</v>
      </c>
      <c r="B4829" s="10">
        <v>28413.844000000001</v>
      </c>
    </row>
    <row r="4830" spans="1:2" x14ac:dyDescent="0.2">
      <c r="A4830">
        <v>1000633</v>
      </c>
      <c r="B4830" s="10">
        <v>861909.36</v>
      </c>
    </row>
    <row r="4831" spans="1:2" x14ac:dyDescent="0.2">
      <c r="A4831">
        <v>1000714</v>
      </c>
      <c r="B4831" s="10">
        <v>96970.987999999998</v>
      </c>
    </row>
    <row r="4832" spans="1:2" x14ac:dyDescent="0.2">
      <c r="A4832">
        <v>1005146</v>
      </c>
      <c r="B4832" s="10">
        <v>54539.044000000002</v>
      </c>
    </row>
    <row r="4833" spans="1:2" x14ac:dyDescent="0.2">
      <c r="A4833">
        <v>1003481</v>
      </c>
      <c r="B4833" s="10">
        <v>92816.864000000001</v>
      </c>
    </row>
    <row r="4834" spans="1:2" x14ac:dyDescent="0.2">
      <c r="A4834">
        <v>1006011</v>
      </c>
      <c r="B4834" s="10">
        <v>69566.762000000002</v>
      </c>
    </row>
    <row r="4835" spans="1:2" x14ac:dyDescent="0.2">
      <c r="A4835">
        <v>1006493</v>
      </c>
      <c r="B4835" s="10">
        <v>24668.308000000001</v>
      </c>
    </row>
    <row r="4836" spans="1:2" x14ac:dyDescent="0.2">
      <c r="A4836">
        <v>1002814</v>
      </c>
      <c r="B4836" s="10">
        <v>15942.088</v>
      </c>
    </row>
    <row r="4837" spans="1:2" x14ac:dyDescent="0.2">
      <c r="A4837">
        <v>1004501</v>
      </c>
      <c r="B4837" s="10">
        <v>61836.5</v>
      </c>
    </row>
    <row r="4838" spans="1:2" x14ac:dyDescent="0.2">
      <c r="A4838">
        <v>1003465</v>
      </c>
      <c r="B4838" s="10">
        <v>76033.107999999993</v>
      </c>
    </row>
    <row r="4839" spans="1:2" x14ac:dyDescent="0.2">
      <c r="A4839">
        <v>1002031</v>
      </c>
      <c r="B4839" s="10">
        <v>45930.856</v>
      </c>
    </row>
    <row r="4840" spans="1:2" x14ac:dyDescent="0.2">
      <c r="A4840">
        <v>1002241</v>
      </c>
      <c r="B4840" s="10">
        <v>34829.567999999999</v>
      </c>
    </row>
    <row r="4841" spans="1:2" x14ac:dyDescent="0.2">
      <c r="A4841">
        <v>1002076</v>
      </c>
      <c r="B4841" s="10">
        <v>321131.30599999998</v>
      </c>
    </row>
    <row r="4842" spans="1:2" x14ac:dyDescent="0.2">
      <c r="A4842">
        <v>1001843</v>
      </c>
      <c r="B4842" s="10">
        <v>4124.6499999999996</v>
      </c>
    </row>
    <row r="4843" spans="1:2" x14ac:dyDescent="0.2">
      <c r="A4843">
        <v>1007832</v>
      </c>
      <c r="B4843" s="10">
        <v>50040.082000000002</v>
      </c>
    </row>
    <row r="4844" spans="1:2" x14ac:dyDescent="0.2">
      <c r="A4844">
        <v>1004544</v>
      </c>
      <c r="B4844" s="10">
        <v>146933.5</v>
      </c>
    </row>
    <row r="4845" spans="1:2" x14ac:dyDescent="0.2">
      <c r="A4845">
        <v>1002607</v>
      </c>
      <c r="B4845" s="10">
        <v>29897.040000000001</v>
      </c>
    </row>
    <row r="4846" spans="1:2" x14ac:dyDescent="0.2">
      <c r="A4846">
        <v>1003676</v>
      </c>
      <c r="B4846" s="10">
        <v>239443.796</v>
      </c>
    </row>
    <row r="4847" spans="1:2" x14ac:dyDescent="0.2">
      <c r="A4847">
        <v>1001293</v>
      </c>
      <c r="B4847" s="10">
        <v>486561.36800000002</v>
      </c>
    </row>
    <row r="4848" spans="1:2" x14ac:dyDescent="0.2">
      <c r="A4848">
        <v>1004416</v>
      </c>
      <c r="B4848" s="10">
        <v>28222.995999999999</v>
      </c>
    </row>
    <row r="4849" spans="1:2" x14ac:dyDescent="0.2">
      <c r="A4849">
        <v>1002130</v>
      </c>
      <c r="B4849" s="10">
        <v>42458.54</v>
      </c>
    </row>
    <row r="4850" spans="1:2" x14ac:dyDescent="0.2">
      <c r="A4850">
        <v>1005384</v>
      </c>
      <c r="B4850" s="10">
        <v>35026.5</v>
      </c>
    </row>
    <row r="4851" spans="1:2" x14ac:dyDescent="0.2">
      <c r="A4851">
        <v>1004663</v>
      </c>
      <c r="B4851" s="10">
        <v>104931.65</v>
      </c>
    </row>
    <row r="4852" spans="1:2" x14ac:dyDescent="0.2">
      <c r="A4852">
        <v>1006996</v>
      </c>
      <c r="B4852" s="10">
        <v>54579.25</v>
      </c>
    </row>
    <row r="4853" spans="1:2" x14ac:dyDescent="0.2">
      <c r="A4853">
        <v>1006073</v>
      </c>
      <c r="B4853" s="10">
        <v>21866.268</v>
      </c>
    </row>
    <row r="4854" spans="1:2" x14ac:dyDescent="0.2">
      <c r="A4854">
        <v>1003697</v>
      </c>
      <c r="B4854" s="10">
        <v>270980.40000000002</v>
      </c>
    </row>
    <row r="4855" spans="1:2" x14ac:dyDescent="0.2">
      <c r="A4855">
        <v>1002512</v>
      </c>
      <c r="B4855" s="10">
        <v>117068.25</v>
      </c>
    </row>
    <row r="4856" spans="1:2" x14ac:dyDescent="0.2">
      <c r="A4856">
        <v>1000592</v>
      </c>
      <c r="B4856" s="10">
        <v>63764.284</v>
      </c>
    </row>
    <row r="4857" spans="1:2" x14ac:dyDescent="0.2">
      <c r="A4857">
        <v>1005270</v>
      </c>
      <c r="B4857" s="10">
        <v>215983.2</v>
      </c>
    </row>
    <row r="4858" spans="1:2" x14ac:dyDescent="0.2">
      <c r="A4858">
        <v>1005271</v>
      </c>
      <c r="B4858" s="10">
        <v>135033.348</v>
      </c>
    </row>
    <row r="4859" spans="1:2" x14ac:dyDescent="0.2">
      <c r="A4859">
        <v>1002425</v>
      </c>
      <c r="B4859" s="10">
        <v>226015.962</v>
      </c>
    </row>
    <row r="4860" spans="1:2" x14ac:dyDescent="0.2">
      <c r="A4860">
        <v>1006928</v>
      </c>
      <c r="B4860" s="10">
        <v>47343.741999999998</v>
      </c>
    </row>
    <row r="4861" spans="1:2" x14ac:dyDescent="0.2">
      <c r="A4861">
        <v>1006187</v>
      </c>
      <c r="B4861" s="10">
        <v>89607.911999999997</v>
      </c>
    </row>
    <row r="4862" spans="1:2" x14ac:dyDescent="0.2">
      <c r="A4862">
        <v>1012665</v>
      </c>
      <c r="B4862" s="10">
        <v>7249.2259999999997</v>
      </c>
    </row>
    <row r="4863" spans="1:2" x14ac:dyDescent="0.2">
      <c r="A4863">
        <v>1000169</v>
      </c>
      <c r="B4863" s="10">
        <v>3848.4360000000001</v>
      </c>
    </row>
    <row r="4864" spans="1:2" x14ac:dyDescent="0.2">
      <c r="A4864">
        <v>1005645</v>
      </c>
      <c r="B4864" s="10">
        <v>197277.06400000001</v>
      </c>
    </row>
    <row r="4865" spans="1:2" x14ac:dyDescent="0.2">
      <c r="A4865">
        <v>1005848</v>
      </c>
      <c r="B4865" s="10">
        <v>259843.77</v>
      </c>
    </row>
    <row r="4866" spans="1:2" x14ac:dyDescent="0.2">
      <c r="A4866">
        <v>1005716</v>
      </c>
      <c r="B4866" s="10">
        <v>131807.54399999999</v>
      </c>
    </row>
    <row r="4867" spans="1:2" x14ac:dyDescent="0.2">
      <c r="A4867">
        <v>1007785</v>
      </c>
      <c r="B4867" s="10">
        <v>129972.5</v>
      </c>
    </row>
    <row r="4868" spans="1:2" x14ac:dyDescent="0.2">
      <c r="A4868">
        <v>1010768</v>
      </c>
      <c r="B4868" s="10">
        <v>322621.41800000001</v>
      </c>
    </row>
    <row r="4869" spans="1:2" x14ac:dyDescent="0.2">
      <c r="A4869">
        <v>1002966</v>
      </c>
      <c r="B4869" s="10">
        <v>72885.775999999998</v>
      </c>
    </row>
    <row r="4870" spans="1:2" x14ac:dyDescent="0.2">
      <c r="A4870">
        <v>1001124</v>
      </c>
      <c r="B4870" s="10">
        <v>83131.392000000007</v>
      </c>
    </row>
    <row r="4871" spans="1:2" x14ac:dyDescent="0.2">
      <c r="A4871">
        <v>1001352</v>
      </c>
      <c r="B4871" s="10">
        <v>645695.75600000005</v>
      </c>
    </row>
    <row r="4872" spans="1:2" x14ac:dyDescent="0.2">
      <c r="A4872">
        <v>1001249</v>
      </c>
      <c r="B4872" s="10">
        <v>401777.18</v>
      </c>
    </row>
    <row r="4873" spans="1:2" x14ac:dyDescent="0.2">
      <c r="A4873">
        <v>1000764</v>
      </c>
      <c r="B4873" s="10">
        <v>992067.32</v>
      </c>
    </row>
    <row r="4874" spans="1:2" x14ac:dyDescent="0.2">
      <c r="A4874">
        <v>1000567</v>
      </c>
      <c r="B4874" s="10">
        <v>565.04399999999998</v>
      </c>
    </row>
    <row r="4875" spans="1:2" x14ac:dyDescent="0.2">
      <c r="A4875">
        <v>1001062</v>
      </c>
      <c r="B4875" s="10">
        <v>1909118.568</v>
      </c>
    </row>
    <row r="4876" spans="1:2" x14ac:dyDescent="0.2">
      <c r="A4876">
        <v>1010351</v>
      </c>
      <c r="B4876" s="10">
        <v>68493.460000000006</v>
      </c>
    </row>
    <row r="4877" spans="1:2" x14ac:dyDescent="0.2">
      <c r="A4877">
        <v>1001195</v>
      </c>
      <c r="B4877" s="10">
        <v>1150922.3999999999</v>
      </c>
    </row>
    <row r="4878" spans="1:2" x14ac:dyDescent="0.2">
      <c r="A4878">
        <v>1007434</v>
      </c>
      <c r="B4878" s="10">
        <v>14144.348</v>
      </c>
    </row>
    <row r="4879" spans="1:2" x14ac:dyDescent="0.2">
      <c r="A4879">
        <v>1010287</v>
      </c>
      <c r="B4879" s="10">
        <v>44025.75</v>
      </c>
    </row>
    <row r="4880" spans="1:2" x14ac:dyDescent="0.2">
      <c r="A4880">
        <v>1000482</v>
      </c>
      <c r="B4880" s="10">
        <v>45076.98</v>
      </c>
    </row>
    <row r="4881" spans="1:2" x14ac:dyDescent="0.2">
      <c r="A4881">
        <v>1010688</v>
      </c>
      <c r="B4881" s="10">
        <v>23111.864000000001</v>
      </c>
    </row>
    <row r="4882" spans="1:2" x14ac:dyDescent="0.2">
      <c r="A4882">
        <v>1001883</v>
      </c>
      <c r="B4882" s="10">
        <v>42197.548000000003</v>
      </c>
    </row>
    <row r="4883" spans="1:2" x14ac:dyDescent="0.2">
      <c r="A4883">
        <v>1013404</v>
      </c>
      <c r="B4883" s="10">
        <v>29230.2</v>
      </c>
    </row>
    <row r="4884" spans="1:2" x14ac:dyDescent="0.2">
      <c r="A4884">
        <v>1011365</v>
      </c>
      <c r="B4884" s="10">
        <v>136784.432</v>
      </c>
    </row>
    <row r="4885" spans="1:2" x14ac:dyDescent="0.2">
      <c r="A4885">
        <v>1005042</v>
      </c>
      <c r="B4885" s="10">
        <v>55596.5</v>
      </c>
    </row>
    <row r="4886" spans="1:2" x14ac:dyDescent="0.2">
      <c r="A4886">
        <v>1010691</v>
      </c>
      <c r="B4886" s="10">
        <v>125140.054</v>
      </c>
    </row>
    <row r="4887" spans="1:2" x14ac:dyDescent="0.2">
      <c r="A4887">
        <v>1012373</v>
      </c>
      <c r="B4887" s="10">
        <v>101707.068</v>
      </c>
    </row>
    <row r="4888" spans="1:2" x14ac:dyDescent="0.2">
      <c r="A4888">
        <v>1011064</v>
      </c>
      <c r="B4888" s="10">
        <v>622754.96400000004</v>
      </c>
    </row>
    <row r="4889" spans="1:2" x14ac:dyDescent="0.2">
      <c r="A4889">
        <v>1006935</v>
      </c>
      <c r="B4889" s="10">
        <v>2590045.2579999999</v>
      </c>
    </row>
    <row r="4890" spans="1:2" x14ac:dyDescent="0.2">
      <c r="A4890">
        <v>1000095</v>
      </c>
      <c r="B4890" s="10">
        <v>1081251.4920000001</v>
      </c>
    </row>
    <row r="4891" spans="1:2" x14ac:dyDescent="0.2">
      <c r="A4891">
        <v>1002909</v>
      </c>
      <c r="B4891" s="10">
        <v>44571.131999999998</v>
      </c>
    </row>
    <row r="4892" spans="1:2" x14ac:dyDescent="0.2">
      <c r="A4892">
        <v>1006774</v>
      </c>
      <c r="B4892" s="10">
        <v>104056.372</v>
      </c>
    </row>
    <row r="4893" spans="1:2" x14ac:dyDescent="0.2">
      <c r="A4893">
        <v>1000824</v>
      </c>
      <c r="B4893" s="10">
        <v>2424642.912</v>
      </c>
    </row>
    <row r="4894" spans="1:2" x14ac:dyDescent="0.2">
      <c r="A4894">
        <v>1000161</v>
      </c>
      <c r="B4894" s="10">
        <v>151532.636</v>
      </c>
    </row>
    <row r="4895" spans="1:2" x14ac:dyDescent="0.2">
      <c r="A4895">
        <v>1002806</v>
      </c>
      <c r="B4895" s="10">
        <v>34832.642</v>
      </c>
    </row>
    <row r="4896" spans="1:2" x14ac:dyDescent="0.2">
      <c r="A4896">
        <v>1000822</v>
      </c>
      <c r="B4896" s="10">
        <v>2098821.7719999999</v>
      </c>
    </row>
    <row r="4897" spans="1:2" x14ac:dyDescent="0.2">
      <c r="A4897">
        <v>1013914</v>
      </c>
      <c r="B4897" s="10">
        <v>67150.774000000005</v>
      </c>
    </row>
    <row r="4898" spans="1:2" x14ac:dyDescent="0.2">
      <c r="A4898">
        <v>1011538</v>
      </c>
      <c r="B4898" s="10">
        <v>20903.252</v>
      </c>
    </row>
    <row r="4899" spans="1:2" x14ac:dyDescent="0.2">
      <c r="A4899">
        <v>1007870</v>
      </c>
      <c r="B4899" s="10">
        <v>63422.66</v>
      </c>
    </row>
    <row r="4900" spans="1:2" x14ac:dyDescent="0.2">
      <c r="A4900">
        <v>1000754</v>
      </c>
      <c r="B4900" s="10">
        <v>78532.86</v>
      </c>
    </row>
    <row r="4901" spans="1:2" x14ac:dyDescent="0.2">
      <c r="A4901">
        <v>1010693</v>
      </c>
      <c r="B4901" s="10">
        <v>30245.9</v>
      </c>
    </row>
    <row r="4902" spans="1:2" x14ac:dyDescent="0.2">
      <c r="A4902">
        <v>1001162</v>
      </c>
      <c r="B4902" s="10">
        <v>383459.076</v>
      </c>
    </row>
    <row r="4903" spans="1:2" x14ac:dyDescent="0.2">
      <c r="A4903">
        <v>1000809</v>
      </c>
      <c r="B4903" s="10">
        <v>688856.04799999995</v>
      </c>
    </row>
    <row r="4904" spans="1:2" x14ac:dyDescent="0.2">
      <c r="A4904">
        <v>1001264</v>
      </c>
      <c r="B4904" s="10">
        <v>2391.8919999999998</v>
      </c>
    </row>
    <row r="4905" spans="1:2" x14ac:dyDescent="0.2">
      <c r="A4905">
        <v>1003799</v>
      </c>
      <c r="B4905" s="10">
        <v>138827.21599999999</v>
      </c>
    </row>
    <row r="4906" spans="1:2" x14ac:dyDescent="0.2">
      <c r="A4906">
        <v>1000305</v>
      </c>
      <c r="B4906" s="10">
        <v>186659.408</v>
      </c>
    </row>
    <row r="4907" spans="1:2" x14ac:dyDescent="0.2">
      <c r="A4907">
        <v>1000311</v>
      </c>
      <c r="B4907" s="10">
        <v>496707.98200000002</v>
      </c>
    </row>
    <row r="4908" spans="1:2" x14ac:dyDescent="0.2">
      <c r="A4908">
        <v>1007808</v>
      </c>
      <c r="B4908" s="10">
        <v>39630.6</v>
      </c>
    </row>
    <row r="4909" spans="1:2" x14ac:dyDescent="0.2">
      <c r="A4909">
        <v>1013704</v>
      </c>
      <c r="B4909" s="10">
        <v>36836.872000000003</v>
      </c>
    </row>
    <row r="4910" spans="1:2" x14ac:dyDescent="0.2">
      <c r="A4910">
        <v>1011870</v>
      </c>
      <c r="B4910" s="10">
        <v>43212.678</v>
      </c>
    </row>
    <row r="4911" spans="1:2" x14ac:dyDescent="0.2">
      <c r="A4911">
        <v>1011259</v>
      </c>
      <c r="B4911" s="10">
        <v>35112.067999999999</v>
      </c>
    </row>
    <row r="4912" spans="1:2" x14ac:dyDescent="0.2">
      <c r="A4912">
        <v>1006482</v>
      </c>
      <c r="B4912" s="10">
        <v>8555.0679999999993</v>
      </c>
    </row>
    <row r="4913" spans="1:2" x14ac:dyDescent="0.2">
      <c r="A4913">
        <v>1011789</v>
      </c>
      <c r="B4913" s="10">
        <v>41987.892</v>
      </c>
    </row>
    <row r="4914" spans="1:2" x14ac:dyDescent="0.2">
      <c r="A4914">
        <v>1002730</v>
      </c>
      <c r="B4914" s="10">
        <v>214609.25</v>
      </c>
    </row>
    <row r="4915" spans="1:2" x14ac:dyDescent="0.2">
      <c r="A4915">
        <v>1001315</v>
      </c>
      <c r="B4915" s="10">
        <v>1351631.04</v>
      </c>
    </row>
    <row r="4916" spans="1:2" x14ac:dyDescent="0.2">
      <c r="A4916">
        <v>1013586</v>
      </c>
      <c r="B4916" s="10">
        <v>27515.018</v>
      </c>
    </row>
    <row r="4917" spans="1:2" x14ac:dyDescent="0.2">
      <c r="A4917">
        <v>1001113</v>
      </c>
      <c r="B4917" s="10">
        <v>252893.592</v>
      </c>
    </row>
    <row r="4918" spans="1:2" x14ac:dyDescent="0.2">
      <c r="A4918">
        <v>1007887</v>
      </c>
      <c r="B4918" s="10">
        <v>169882.62</v>
      </c>
    </row>
    <row r="4919" spans="1:2" x14ac:dyDescent="0.2">
      <c r="A4919">
        <v>1001150</v>
      </c>
      <c r="B4919" s="10">
        <v>3528561.59</v>
      </c>
    </row>
    <row r="4920" spans="1:2" x14ac:dyDescent="0.2">
      <c r="A4920">
        <v>1008371</v>
      </c>
      <c r="B4920" s="10">
        <v>24840.008000000002</v>
      </c>
    </row>
    <row r="4921" spans="1:2" x14ac:dyDescent="0.2">
      <c r="A4921">
        <v>1011285</v>
      </c>
      <c r="B4921" s="10">
        <v>33801.205999999998</v>
      </c>
    </row>
    <row r="4922" spans="1:2" x14ac:dyDescent="0.2">
      <c r="A4922">
        <v>1013622</v>
      </c>
      <c r="B4922" s="10">
        <v>4659.732</v>
      </c>
    </row>
    <row r="4923" spans="1:2" x14ac:dyDescent="0.2">
      <c r="A4923">
        <v>1007161</v>
      </c>
      <c r="B4923" s="10">
        <v>81519.694000000003</v>
      </c>
    </row>
    <row r="4924" spans="1:2" x14ac:dyDescent="0.2">
      <c r="A4924">
        <v>1000752</v>
      </c>
      <c r="B4924" s="10">
        <v>537032.66</v>
      </c>
    </row>
    <row r="4925" spans="1:2" x14ac:dyDescent="0.2">
      <c r="A4925">
        <v>1001333</v>
      </c>
      <c r="B4925" s="10">
        <v>1572344.292752</v>
      </c>
    </row>
    <row r="4926" spans="1:2" x14ac:dyDescent="0.2">
      <c r="A4926">
        <v>1000438</v>
      </c>
      <c r="B4926" s="10">
        <v>10391.36</v>
      </c>
    </row>
    <row r="4927" spans="1:2" x14ac:dyDescent="0.2">
      <c r="A4927">
        <v>1012809</v>
      </c>
      <c r="B4927" s="10">
        <v>68080.365999999995</v>
      </c>
    </row>
    <row r="4928" spans="1:2" x14ac:dyDescent="0.2">
      <c r="A4928">
        <v>1001133</v>
      </c>
      <c r="B4928" s="10">
        <v>635084.196</v>
      </c>
    </row>
    <row r="4929" spans="1:2" x14ac:dyDescent="0.2">
      <c r="A4929">
        <v>1000677</v>
      </c>
      <c r="B4929" s="10">
        <v>223395.25200000001</v>
      </c>
    </row>
    <row r="4930" spans="1:2" x14ac:dyDescent="0.2">
      <c r="A4930">
        <v>1007781</v>
      </c>
      <c r="B4930" s="10">
        <v>1049139.8799999999</v>
      </c>
    </row>
    <row r="4931" spans="1:2" x14ac:dyDescent="0.2">
      <c r="A4931">
        <v>1002883</v>
      </c>
      <c r="B4931" s="10">
        <v>65830.952000000005</v>
      </c>
    </row>
    <row r="4932" spans="1:2" x14ac:dyDescent="0.2">
      <c r="A4932">
        <v>1005746</v>
      </c>
      <c r="B4932" s="10">
        <v>36013.964</v>
      </c>
    </row>
    <row r="4933" spans="1:2" x14ac:dyDescent="0.2">
      <c r="A4933">
        <v>1000461</v>
      </c>
      <c r="B4933" s="10">
        <v>168993.08199999999</v>
      </c>
    </row>
    <row r="4934" spans="1:2" x14ac:dyDescent="0.2">
      <c r="A4934">
        <v>1000645</v>
      </c>
      <c r="B4934" s="10">
        <v>416.79399999999998</v>
      </c>
    </row>
    <row r="4935" spans="1:2" x14ac:dyDescent="0.2">
      <c r="A4935">
        <v>1001550</v>
      </c>
      <c r="B4935" s="10">
        <v>2745.34</v>
      </c>
    </row>
    <row r="4936" spans="1:2" x14ac:dyDescent="0.2">
      <c r="A4936">
        <v>1000693</v>
      </c>
      <c r="B4936" s="10">
        <v>846183.46400000004</v>
      </c>
    </row>
    <row r="4937" spans="1:2" x14ac:dyDescent="0.2">
      <c r="A4937">
        <v>1000998</v>
      </c>
      <c r="B4937" s="10">
        <v>241162.90400000001</v>
      </c>
    </row>
    <row r="4938" spans="1:2" x14ac:dyDescent="0.2">
      <c r="A4938">
        <v>1000136</v>
      </c>
      <c r="B4938" s="10">
        <v>1626471.0719999999</v>
      </c>
    </row>
    <row r="4939" spans="1:2" x14ac:dyDescent="0.2">
      <c r="A4939">
        <v>1000471</v>
      </c>
      <c r="B4939" s="10">
        <v>56550.836000000003</v>
      </c>
    </row>
    <row r="4940" spans="1:2" x14ac:dyDescent="0.2">
      <c r="A4940">
        <v>1001358</v>
      </c>
      <c r="B4940" s="10">
        <v>297309.72100000002</v>
      </c>
    </row>
    <row r="4941" spans="1:2" x14ac:dyDescent="0.2">
      <c r="A4941">
        <v>1001575</v>
      </c>
      <c r="B4941" s="10">
        <v>587573.37199999997</v>
      </c>
    </row>
    <row r="4942" spans="1:2" x14ac:dyDescent="0.2">
      <c r="A4942">
        <v>1006247</v>
      </c>
      <c r="B4942" s="10">
        <v>321205.77399999998</v>
      </c>
    </row>
    <row r="4943" spans="1:2" x14ac:dyDescent="0.2">
      <c r="A4943">
        <v>1005655</v>
      </c>
      <c r="B4943" s="10">
        <v>58400.58</v>
      </c>
    </row>
    <row r="4944" spans="1:2" x14ac:dyDescent="0.2">
      <c r="A4944">
        <v>1001485</v>
      </c>
      <c r="B4944" s="10">
        <v>2247146.8539999998</v>
      </c>
    </row>
    <row r="4945" spans="1:2" x14ac:dyDescent="0.2">
      <c r="A4945">
        <v>1013967</v>
      </c>
      <c r="B4945" s="10">
        <v>15079</v>
      </c>
    </row>
    <row r="4946" spans="1:2" x14ac:dyDescent="0.2">
      <c r="A4946">
        <v>1010124</v>
      </c>
      <c r="B4946" s="10">
        <v>61078.25</v>
      </c>
    </row>
    <row r="4947" spans="1:2" x14ac:dyDescent="0.2">
      <c r="A4947">
        <v>1013364</v>
      </c>
      <c r="B4947" s="10">
        <v>49713.313999999998</v>
      </c>
    </row>
    <row r="4948" spans="1:2" x14ac:dyDescent="0.2">
      <c r="A4948">
        <v>1003667</v>
      </c>
      <c r="B4948" s="10">
        <v>22512.25</v>
      </c>
    </row>
    <row r="4949" spans="1:2" x14ac:dyDescent="0.2">
      <c r="A4949">
        <v>1006682</v>
      </c>
      <c r="B4949" s="10">
        <v>436261.58199999999</v>
      </c>
    </row>
    <row r="4950" spans="1:2" x14ac:dyDescent="0.2">
      <c r="A4950">
        <v>1001171</v>
      </c>
      <c r="B4950" s="10">
        <v>99602.326000000001</v>
      </c>
    </row>
    <row r="4951" spans="1:2" x14ac:dyDescent="0.2">
      <c r="A4951">
        <v>1001600</v>
      </c>
      <c r="B4951" s="10">
        <v>2683.54</v>
      </c>
    </row>
    <row r="4952" spans="1:2" x14ac:dyDescent="0.2">
      <c r="A4952">
        <v>1008217</v>
      </c>
      <c r="B4952" s="10">
        <v>46194.025999999998</v>
      </c>
    </row>
    <row r="4953" spans="1:2" x14ac:dyDescent="0.2">
      <c r="A4953">
        <v>1008130</v>
      </c>
      <c r="B4953" s="10">
        <v>40228.284</v>
      </c>
    </row>
    <row r="4954" spans="1:2" x14ac:dyDescent="0.2">
      <c r="A4954">
        <v>1000099</v>
      </c>
      <c r="B4954" s="10">
        <v>1628207.4939999999</v>
      </c>
    </row>
    <row r="4955" spans="1:2" x14ac:dyDescent="0.2">
      <c r="A4955">
        <v>1012435</v>
      </c>
      <c r="B4955" s="10">
        <v>54039.057999999997</v>
      </c>
    </row>
    <row r="4956" spans="1:2" x14ac:dyDescent="0.2">
      <c r="A4956">
        <v>1004936</v>
      </c>
      <c r="B4956" s="10">
        <v>51853.5</v>
      </c>
    </row>
    <row r="4957" spans="1:2" x14ac:dyDescent="0.2">
      <c r="A4957">
        <v>1006799</v>
      </c>
      <c r="B4957" s="10">
        <v>138872.73800000001</v>
      </c>
    </row>
    <row r="4958" spans="1:2" x14ac:dyDescent="0.2">
      <c r="A4958">
        <v>1002746</v>
      </c>
      <c r="B4958" s="10">
        <v>92818.5</v>
      </c>
    </row>
    <row r="4959" spans="1:2" x14ac:dyDescent="0.2">
      <c r="A4959">
        <v>1005672</v>
      </c>
      <c r="B4959" s="10">
        <v>724.94799999999998</v>
      </c>
    </row>
    <row r="4960" spans="1:2" x14ac:dyDescent="0.2">
      <c r="A4960">
        <v>1001159</v>
      </c>
      <c r="B4960" s="10">
        <v>151546.08799999999</v>
      </c>
    </row>
    <row r="4961" spans="1:2" x14ac:dyDescent="0.2">
      <c r="A4961">
        <v>1006554</v>
      </c>
      <c r="B4961" s="10">
        <v>75295.596999999994</v>
      </c>
    </row>
    <row r="4962" spans="1:2" x14ac:dyDescent="0.2">
      <c r="A4962">
        <v>1000823</v>
      </c>
      <c r="B4962" s="10">
        <v>44532.959000000003</v>
      </c>
    </row>
    <row r="4963" spans="1:2" x14ac:dyDescent="0.2">
      <c r="A4963">
        <v>1007308</v>
      </c>
      <c r="B4963" s="10">
        <v>269451.68199999997</v>
      </c>
    </row>
    <row r="4964" spans="1:2" x14ac:dyDescent="0.2">
      <c r="A4964">
        <v>1001322</v>
      </c>
      <c r="B4964" s="10">
        <v>371064.67599999998</v>
      </c>
    </row>
    <row r="4965" spans="1:2" x14ac:dyDescent="0.2">
      <c r="A4965">
        <v>1007826</v>
      </c>
      <c r="B4965" s="10">
        <v>17309.099999999999</v>
      </c>
    </row>
    <row r="4966" spans="1:2" x14ac:dyDescent="0.2">
      <c r="A4966">
        <v>1001037</v>
      </c>
      <c r="B4966" s="10">
        <v>4043156.6519999998</v>
      </c>
    </row>
    <row r="4967" spans="1:2" x14ac:dyDescent="0.2">
      <c r="A4967">
        <v>1000271</v>
      </c>
      <c r="B4967" s="10">
        <v>1396292.476</v>
      </c>
    </row>
    <row r="4968" spans="1:2" x14ac:dyDescent="0.2">
      <c r="A4968">
        <v>1001317</v>
      </c>
      <c r="B4968" s="10">
        <v>50374.464</v>
      </c>
    </row>
    <row r="4969" spans="1:2" x14ac:dyDescent="0.2">
      <c r="A4969">
        <v>1002267</v>
      </c>
      <c r="B4969" s="10">
        <v>23973.513999999999</v>
      </c>
    </row>
    <row r="4970" spans="1:2" x14ac:dyDescent="0.2">
      <c r="A4970">
        <v>1001054</v>
      </c>
      <c r="B4970" s="10">
        <v>16884.222000000002</v>
      </c>
    </row>
    <row r="4971" spans="1:2" x14ac:dyDescent="0.2">
      <c r="A4971">
        <v>1001047</v>
      </c>
      <c r="B4971" s="10">
        <v>112662.732</v>
      </c>
    </row>
    <row r="4972" spans="1:2" x14ac:dyDescent="0.2">
      <c r="A4972">
        <v>1000808</v>
      </c>
      <c r="B4972" s="10">
        <v>162011.20000000001</v>
      </c>
    </row>
    <row r="4973" spans="1:2" x14ac:dyDescent="0.2">
      <c r="A4973">
        <v>1011113</v>
      </c>
      <c r="B4973" s="10">
        <v>1739.1220000000001</v>
      </c>
    </row>
    <row r="4974" spans="1:2" x14ac:dyDescent="0.2">
      <c r="A4974">
        <v>1011452</v>
      </c>
      <c r="B4974" s="10">
        <v>83658.596000000005</v>
      </c>
    </row>
    <row r="4975" spans="1:2" x14ac:dyDescent="0.2">
      <c r="A4975">
        <v>1013539</v>
      </c>
      <c r="B4975" s="10">
        <v>54684.964</v>
      </c>
    </row>
    <row r="4976" spans="1:2" x14ac:dyDescent="0.2">
      <c r="A4976">
        <v>1000412</v>
      </c>
      <c r="B4976" s="10">
        <v>2826.5540000000001</v>
      </c>
    </row>
    <row r="4977" spans="1:2" x14ac:dyDescent="0.2">
      <c r="A4977">
        <v>1011501</v>
      </c>
      <c r="B4977" s="10">
        <v>515035.5</v>
      </c>
    </row>
    <row r="4978" spans="1:2" x14ac:dyDescent="0.2">
      <c r="A4978">
        <v>1001182</v>
      </c>
      <c r="B4978" s="10">
        <v>70845.394</v>
      </c>
    </row>
    <row r="4979" spans="1:2" x14ac:dyDescent="0.2">
      <c r="A4979">
        <v>1000485</v>
      </c>
      <c r="B4979" s="10">
        <v>131234.864</v>
      </c>
    </row>
    <row r="4980" spans="1:2" x14ac:dyDescent="0.2">
      <c r="A4980">
        <v>1010794</v>
      </c>
      <c r="B4980" s="10">
        <v>42081.22</v>
      </c>
    </row>
    <row r="4981" spans="1:2" x14ac:dyDescent="0.2">
      <c r="A4981">
        <v>1012599</v>
      </c>
      <c r="B4981" s="10">
        <v>18318.432000000001</v>
      </c>
    </row>
    <row r="4982" spans="1:2" x14ac:dyDescent="0.2">
      <c r="A4982">
        <v>1001068</v>
      </c>
      <c r="B4982" s="10">
        <v>41848.091999999997</v>
      </c>
    </row>
    <row r="4983" spans="1:2" x14ac:dyDescent="0.2">
      <c r="A4983">
        <v>1013192</v>
      </c>
      <c r="B4983" s="10">
        <v>112120.156</v>
      </c>
    </row>
    <row r="4984" spans="1:2" x14ac:dyDescent="0.2">
      <c r="A4984">
        <v>1013193</v>
      </c>
      <c r="B4984" s="10">
        <v>99832.785999999993</v>
      </c>
    </row>
    <row r="4985" spans="1:2" x14ac:dyDescent="0.2">
      <c r="A4985">
        <v>1013194</v>
      </c>
      <c r="B4985" s="10">
        <v>62189.781999999999</v>
      </c>
    </row>
    <row r="4986" spans="1:2" x14ac:dyDescent="0.2">
      <c r="A4986">
        <v>1000787</v>
      </c>
      <c r="B4986" s="10">
        <v>5198616.7120000003</v>
      </c>
    </row>
    <row r="4987" spans="1:2" x14ac:dyDescent="0.2">
      <c r="A4987">
        <v>1011553</v>
      </c>
      <c r="B4987" s="10">
        <v>32904.661999999997</v>
      </c>
    </row>
    <row r="4988" spans="1:2" x14ac:dyDescent="0.2">
      <c r="A4988">
        <v>1010671</v>
      </c>
      <c r="B4988" s="10">
        <v>23127</v>
      </c>
    </row>
    <row r="4989" spans="1:2" x14ac:dyDescent="0.2">
      <c r="A4989">
        <v>1010048</v>
      </c>
      <c r="B4989" s="10">
        <v>201525</v>
      </c>
    </row>
    <row r="4990" spans="1:2" x14ac:dyDescent="0.2">
      <c r="A4990">
        <v>1003871</v>
      </c>
      <c r="B4990" s="10">
        <v>3931.248</v>
      </c>
    </row>
    <row r="4991" spans="1:2" x14ac:dyDescent="0.2">
      <c r="A4991">
        <v>1001312</v>
      </c>
      <c r="B4991" s="10">
        <v>68083.448000000004</v>
      </c>
    </row>
    <row r="4992" spans="1:2" x14ac:dyDescent="0.2">
      <c r="A4992">
        <v>1004856</v>
      </c>
      <c r="B4992" s="10">
        <v>495924.57199999999</v>
      </c>
    </row>
    <row r="4993" spans="1:2" x14ac:dyDescent="0.2">
      <c r="A4993">
        <v>1001035</v>
      </c>
      <c r="B4993" s="10">
        <v>6874470.46</v>
      </c>
    </row>
    <row r="4994" spans="1:2" x14ac:dyDescent="0.2">
      <c r="A4994">
        <v>1000501</v>
      </c>
      <c r="B4994" s="10">
        <v>429883.85600000003</v>
      </c>
    </row>
    <row r="4995" spans="1:2" x14ac:dyDescent="0.2">
      <c r="A4995">
        <v>1005495</v>
      </c>
      <c r="B4995" s="10">
        <v>41745.292000000001</v>
      </c>
    </row>
    <row r="4996" spans="1:2" x14ac:dyDescent="0.2">
      <c r="A4996">
        <v>1013519</v>
      </c>
      <c r="B4996" s="10">
        <v>31052.284</v>
      </c>
    </row>
    <row r="4997" spans="1:2" x14ac:dyDescent="0.2">
      <c r="A4997">
        <v>1007636</v>
      </c>
      <c r="B4997" s="10">
        <v>66952.932000000001</v>
      </c>
    </row>
    <row r="4998" spans="1:2" x14ac:dyDescent="0.2">
      <c r="A4998">
        <v>1000784</v>
      </c>
      <c r="B4998" s="10">
        <v>44244.536</v>
      </c>
    </row>
    <row r="4999" spans="1:2" x14ac:dyDescent="0.2">
      <c r="A4999">
        <v>1005123</v>
      </c>
      <c r="B4999" s="10">
        <v>32772.019999999997</v>
      </c>
    </row>
    <row r="5000" spans="1:2" x14ac:dyDescent="0.2">
      <c r="A5000">
        <v>1001501</v>
      </c>
      <c r="B5000" s="10">
        <v>359595.766</v>
      </c>
    </row>
    <row r="5001" spans="1:2" x14ac:dyDescent="0.2">
      <c r="A5001">
        <v>1009615</v>
      </c>
      <c r="B5001" s="10">
        <v>20461.472000000002</v>
      </c>
    </row>
    <row r="5002" spans="1:2" x14ac:dyDescent="0.2">
      <c r="A5002">
        <v>1007511</v>
      </c>
      <c r="B5002" s="10">
        <v>514124.864</v>
      </c>
    </row>
    <row r="5003" spans="1:2" x14ac:dyDescent="0.2">
      <c r="A5003">
        <v>1003275</v>
      </c>
      <c r="B5003" s="10">
        <v>4780.5</v>
      </c>
    </row>
    <row r="5004" spans="1:2" x14ac:dyDescent="0.2">
      <c r="A5004">
        <v>1001136</v>
      </c>
      <c r="B5004" s="10">
        <v>334126.15999999997</v>
      </c>
    </row>
    <row r="5005" spans="1:2" x14ac:dyDescent="0.2">
      <c r="A5005">
        <v>1003842</v>
      </c>
      <c r="B5005" s="10">
        <v>25027.056</v>
      </c>
    </row>
    <row r="5006" spans="1:2" x14ac:dyDescent="0.2">
      <c r="A5006">
        <v>1002223</v>
      </c>
      <c r="B5006" s="10">
        <v>131827.25</v>
      </c>
    </row>
    <row r="5007" spans="1:2" x14ac:dyDescent="0.2">
      <c r="A5007">
        <v>1002259</v>
      </c>
      <c r="B5007" s="10">
        <v>4129453.5320000001</v>
      </c>
    </row>
    <row r="5008" spans="1:2" x14ac:dyDescent="0.2">
      <c r="A5008">
        <v>1003382</v>
      </c>
      <c r="B5008" s="10">
        <v>1217885.1839999999</v>
      </c>
    </row>
    <row r="5009" spans="1:2" x14ac:dyDescent="0.2">
      <c r="A5009">
        <v>1002678</v>
      </c>
      <c r="B5009" s="10">
        <v>467181.75</v>
      </c>
    </row>
    <row r="5010" spans="1:2" x14ac:dyDescent="0.2">
      <c r="A5010">
        <v>1003276</v>
      </c>
      <c r="B5010" s="10">
        <v>78338.44</v>
      </c>
    </row>
    <row r="5011" spans="1:2" x14ac:dyDescent="0.2">
      <c r="A5011">
        <v>1003647</v>
      </c>
      <c r="B5011" s="10">
        <v>366330.97200000001</v>
      </c>
    </row>
    <row r="5012" spans="1:2" x14ac:dyDescent="0.2">
      <c r="A5012">
        <v>1001925</v>
      </c>
      <c r="B5012" s="10">
        <v>26548.799999999999</v>
      </c>
    </row>
    <row r="5013" spans="1:2" x14ac:dyDescent="0.2">
      <c r="A5013">
        <v>1006686</v>
      </c>
      <c r="B5013" s="10">
        <v>45908.824000000001</v>
      </c>
    </row>
    <row r="5014" spans="1:2" x14ac:dyDescent="0.2">
      <c r="A5014">
        <v>1003037</v>
      </c>
      <c r="B5014" s="10">
        <v>70574.691999999995</v>
      </c>
    </row>
    <row r="5015" spans="1:2" x14ac:dyDescent="0.2">
      <c r="A5015">
        <v>1007261</v>
      </c>
      <c r="B5015" s="10">
        <v>95759.55</v>
      </c>
    </row>
    <row r="5016" spans="1:2" x14ac:dyDescent="0.2">
      <c r="A5016">
        <v>1003265</v>
      </c>
      <c r="B5016" s="10">
        <v>67789.388000000006</v>
      </c>
    </row>
    <row r="5017" spans="1:2" x14ac:dyDescent="0.2">
      <c r="A5017">
        <v>1002550</v>
      </c>
      <c r="B5017" s="10">
        <v>79292.2</v>
      </c>
    </row>
    <row r="5018" spans="1:2" x14ac:dyDescent="0.2">
      <c r="A5018">
        <v>1006513</v>
      </c>
      <c r="B5018" s="10">
        <v>31530.5</v>
      </c>
    </row>
    <row r="5019" spans="1:2" x14ac:dyDescent="0.2">
      <c r="A5019">
        <v>1002454</v>
      </c>
      <c r="B5019" s="10">
        <v>40358.921999999999</v>
      </c>
    </row>
    <row r="5020" spans="1:2" x14ac:dyDescent="0.2">
      <c r="A5020">
        <v>1003471</v>
      </c>
      <c r="B5020" s="10">
        <v>77594</v>
      </c>
    </row>
    <row r="5021" spans="1:2" x14ac:dyDescent="0.2">
      <c r="A5021">
        <v>1004118</v>
      </c>
      <c r="B5021" s="10">
        <v>857813.5</v>
      </c>
    </row>
    <row r="5022" spans="1:2" x14ac:dyDescent="0.2">
      <c r="A5022">
        <v>1003044</v>
      </c>
      <c r="B5022" s="10">
        <v>17558.25</v>
      </c>
    </row>
    <row r="5023" spans="1:2" x14ac:dyDescent="0.2">
      <c r="A5023">
        <v>1006395</v>
      </c>
      <c r="B5023" s="10">
        <v>1308635.5900000001</v>
      </c>
    </row>
    <row r="5024" spans="1:2" x14ac:dyDescent="0.2">
      <c r="A5024">
        <v>1002565</v>
      </c>
      <c r="B5024" s="10">
        <v>91241</v>
      </c>
    </row>
    <row r="5025" spans="1:2" x14ac:dyDescent="0.2">
      <c r="A5025">
        <v>1003565</v>
      </c>
      <c r="B5025" s="10">
        <v>69042.748000000007</v>
      </c>
    </row>
    <row r="5026" spans="1:2" x14ac:dyDescent="0.2">
      <c r="A5026">
        <v>1002264</v>
      </c>
      <c r="B5026" s="10">
        <v>227901.35200000001</v>
      </c>
    </row>
    <row r="5027" spans="1:2" x14ac:dyDescent="0.2">
      <c r="A5027">
        <v>1001812</v>
      </c>
      <c r="B5027" s="10">
        <v>301.74799999999999</v>
      </c>
    </row>
    <row r="5028" spans="1:2" x14ac:dyDescent="0.2">
      <c r="A5028">
        <v>1006215</v>
      </c>
      <c r="B5028" s="10">
        <v>4251.5</v>
      </c>
    </row>
    <row r="5029" spans="1:2" x14ac:dyDescent="0.2">
      <c r="A5029">
        <v>1004692</v>
      </c>
      <c r="B5029" s="10">
        <v>15991.5</v>
      </c>
    </row>
    <row r="5030" spans="1:2" x14ac:dyDescent="0.2">
      <c r="A5030">
        <v>1006304</v>
      </c>
      <c r="B5030" s="10">
        <v>46885.05</v>
      </c>
    </row>
    <row r="5031" spans="1:2" x14ac:dyDescent="0.2">
      <c r="A5031">
        <v>1003508</v>
      </c>
      <c r="B5031" s="10">
        <v>211139.19200000001</v>
      </c>
    </row>
    <row r="5032" spans="1:2" x14ac:dyDescent="0.2">
      <c r="A5032">
        <v>1002096</v>
      </c>
      <c r="B5032" s="10">
        <v>13557.2</v>
      </c>
    </row>
    <row r="5033" spans="1:2" x14ac:dyDescent="0.2">
      <c r="A5033">
        <v>1000360</v>
      </c>
      <c r="B5033" s="10">
        <v>26840.748</v>
      </c>
    </row>
    <row r="5034" spans="1:2" x14ac:dyDescent="0.2">
      <c r="A5034">
        <v>1006361</v>
      </c>
      <c r="B5034" s="10">
        <v>40251.048000000003</v>
      </c>
    </row>
    <row r="5035" spans="1:2" x14ac:dyDescent="0.2">
      <c r="A5035">
        <v>1004882</v>
      </c>
      <c r="B5035" s="10">
        <v>7875.1</v>
      </c>
    </row>
    <row r="5036" spans="1:2" x14ac:dyDescent="0.2">
      <c r="A5036">
        <v>1000010</v>
      </c>
      <c r="B5036" s="10">
        <v>148978.5</v>
      </c>
    </row>
    <row r="5037" spans="1:2" x14ac:dyDescent="0.2">
      <c r="A5037">
        <v>1005086</v>
      </c>
      <c r="B5037" s="10">
        <v>30394.112000000001</v>
      </c>
    </row>
    <row r="5038" spans="1:2" x14ac:dyDescent="0.2">
      <c r="A5038">
        <v>1001995</v>
      </c>
      <c r="B5038" s="10">
        <v>146800.76</v>
      </c>
    </row>
    <row r="5039" spans="1:2" x14ac:dyDescent="0.2">
      <c r="A5039">
        <v>1003048</v>
      </c>
      <c r="B5039" s="10">
        <v>313153.34999999998</v>
      </c>
    </row>
    <row r="5040" spans="1:2" x14ac:dyDescent="0.2">
      <c r="A5040">
        <v>1002230</v>
      </c>
      <c r="B5040" s="10">
        <v>64561.356</v>
      </c>
    </row>
    <row r="5041" spans="1:2" x14ac:dyDescent="0.2">
      <c r="A5041">
        <v>1006847</v>
      </c>
      <c r="B5041" s="10">
        <v>32939.576000000001</v>
      </c>
    </row>
    <row r="5042" spans="1:2" x14ac:dyDescent="0.2">
      <c r="A5042">
        <v>1001935</v>
      </c>
      <c r="B5042" s="10">
        <v>15058.75</v>
      </c>
    </row>
    <row r="5043" spans="1:2" x14ac:dyDescent="0.2">
      <c r="A5043">
        <v>1003687</v>
      </c>
      <c r="B5043" s="10">
        <v>91887.45</v>
      </c>
    </row>
    <row r="5044" spans="1:2" x14ac:dyDescent="0.2">
      <c r="A5044">
        <v>1005782</v>
      </c>
      <c r="B5044" s="10">
        <v>11791.25</v>
      </c>
    </row>
    <row r="5045" spans="1:2" x14ac:dyDescent="0.2">
      <c r="A5045">
        <v>1007270</v>
      </c>
      <c r="B5045" s="10">
        <v>23794.558000000001</v>
      </c>
    </row>
    <row r="5046" spans="1:2" x14ac:dyDescent="0.2">
      <c r="A5046">
        <v>1001882</v>
      </c>
      <c r="B5046" s="10">
        <v>161949.356</v>
      </c>
    </row>
    <row r="5047" spans="1:2" x14ac:dyDescent="0.2">
      <c r="A5047">
        <v>1005314</v>
      </c>
      <c r="B5047" s="10">
        <v>140485.25</v>
      </c>
    </row>
    <row r="5048" spans="1:2" x14ac:dyDescent="0.2">
      <c r="A5048">
        <v>1003248</v>
      </c>
      <c r="B5048" s="10">
        <v>27551.18</v>
      </c>
    </row>
    <row r="5049" spans="1:2" x14ac:dyDescent="0.2">
      <c r="A5049">
        <v>1001129</v>
      </c>
      <c r="B5049" s="10">
        <v>322249.25599999999</v>
      </c>
    </row>
    <row r="5050" spans="1:2" x14ac:dyDescent="0.2">
      <c r="A5050">
        <v>1004113</v>
      </c>
      <c r="B5050" s="10">
        <v>26560.6</v>
      </c>
    </row>
    <row r="5051" spans="1:2" x14ac:dyDescent="0.2">
      <c r="A5051">
        <v>1013724</v>
      </c>
      <c r="B5051" s="10">
        <v>276325.92</v>
      </c>
    </row>
    <row r="5052" spans="1:2" x14ac:dyDescent="0.2">
      <c r="A5052">
        <v>1002564</v>
      </c>
      <c r="B5052" s="10">
        <v>11268.5</v>
      </c>
    </row>
    <row r="5053" spans="1:2" x14ac:dyDescent="0.2">
      <c r="A5053">
        <v>1001805</v>
      </c>
      <c r="B5053" s="10">
        <v>62547.925999999999</v>
      </c>
    </row>
    <row r="5054" spans="1:2" x14ac:dyDescent="0.2">
      <c r="A5054">
        <v>1003121</v>
      </c>
      <c r="B5054" s="10">
        <v>14337.95</v>
      </c>
    </row>
    <row r="5055" spans="1:2" x14ac:dyDescent="0.2">
      <c r="A5055">
        <v>1003281</v>
      </c>
      <c r="B5055" s="10">
        <v>90717.1</v>
      </c>
    </row>
    <row r="5056" spans="1:2" x14ac:dyDescent="0.2">
      <c r="A5056">
        <v>1006359</v>
      </c>
      <c r="B5056" s="10">
        <v>110012.96400000001</v>
      </c>
    </row>
    <row r="5057" spans="1:2" x14ac:dyDescent="0.2">
      <c r="A5057">
        <v>1001801</v>
      </c>
      <c r="B5057" s="10">
        <v>187588.32399999999</v>
      </c>
    </row>
    <row r="5058" spans="1:2" x14ac:dyDescent="0.2">
      <c r="A5058">
        <v>1007371</v>
      </c>
      <c r="B5058" s="10">
        <v>178738.49400000001</v>
      </c>
    </row>
    <row r="5059" spans="1:2" x14ac:dyDescent="0.2">
      <c r="A5059">
        <v>1009925</v>
      </c>
      <c r="B5059" s="10">
        <v>27085.353999999999</v>
      </c>
    </row>
    <row r="5060" spans="1:2" x14ac:dyDescent="0.2">
      <c r="A5060">
        <v>1005710</v>
      </c>
      <c r="B5060" s="10">
        <v>376617.924</v>
      </c>
    </row>
    <row r="5061" spans="1:2" x14ac:dyDescent="0.2">
      <c r="A5061">
        <v>1001806</v>
      </c>
      <c r="B5061" s="10">
        <v>101298.00199999999</v>
      </c>
    </row>
    <row r="5062" spans="1:2" x14ac:dyDescent="0.2">
      <c r="A5062">
        <v>1005638</v>
      </c>
      <c r="B5062" s="10">
        <v>310470.85600000003</v>
      </c>
    </row>
    <row r="5063" spans="1:2" x14ac:dyDescent="0.2">
      <c r="A5063">
        <v>1004042</v>
      </c>
      <c r="B5063" s="10">
        <v>198209.1</v>
      </c>
    </row>
    <row r="5064" spans="1:2" x14ac:dyDescent="0.2">
      <c r="A5064">
        <v>1004262</v>
      </c>
      <c r="B5064" s="10">
        <v>47951.457999999999</v>
      </c>
    </row>
    <row r="5065" spans="1:2" x14ac:dyDescent="0.2">
      <c r="A5065">
        <v>1002493</v>
      </c>
      <c r="B5065" s="10">
        <v>13487.028</v>
      </c>
    </row>
    <row r="5066" spans="1:2" x14ac:dyDescent="0.2">
      <c r="A5066">
        <v>1006964</v>
      </c>
      <c r="B5066" s="10">
        <v>36558.050000000003</v>
      </c>
    </row>
    <row r="5067" spans="1:2" x14ac:dyDescent="0.2">
      <c r="A5067">
        <v>1007050</v>
      </c>
      <c r="B5067" s="10">
        <v>63327.93</v>
      </c>
    </row>
    <row r="5068" spans="1:2" x14ac:dyDescent="0.2">
      <c r="A5068">
        <v>1013838</v>
      </c>
      <c r="B5068" s="10">
        <v>35064.868000000002</v>
      </c>
    </row>
    <row r="5069" spans="1:2" x14ac:dyDescent="0.2">
      <c r="A5069">
        <v>1007686</v>
      </c>
      <c r="B5069" s="10">
        <v>12762.9</v>
      </c>
    </row>
    <row r="5070" spans="1:2" x14ac:dyDescent="0.2">
      <c r="A5070">
        <v>1005580</v>
      </c>
      <c r="B5070" s="10">
        <v>41844.991999999998</v>
      </c>
    </row>
    <row r="5071" spans="1:2" x14ac:dyDescent="0.2">
      <c r="A5071">
        <v>1007876</v>
      </c>
      <c r="B5071" s="10">
        <v>75023.368000000002</v>
      </c>
    </row>
    <row r="5072" spans="1:2" x14ac:dyDescent="0.2">
      <c r="A5072">
        <v>1007082</v>
      </c>
      <c r="B5072" s="10">
        <v>137494.25</v>
      </c>
    </row>
    <row r="5073" spans="1:2" x14ac:dyDescent="0.2">
      <c r="A5073">
        <v>1001936</v>
      </c>
      <c r="B5073" s="10">
        <v>1094275.642</v>
      </c>
    </row>
    <row r="5074" spans="1:2" x14ac:dyDescent="0.2">
      <c r="A5074">
        <v>1003589</v>
      </c>
      <c r="B5074" s="10">
        <v>374636.76</v>
      </c>
    </row>
    <row r="5075" spans="1:2" x14ac:dyDescent="0.2">
      <c r="A5075">
        <v>1007002</v>
      </c>
      <c r="B5075" s="10">
        <v>3783072.2540000002</v>
      </c>
    </row>
    <row r="5076" spans="1:2" x14ac:dyDescent="0.2">
      <c r="A5076">
        <v>1004211</v>
      </c>
      <c r="B5076" s="10">
        <v>1802790.702</v>
      </c>
    </row>
    <row r="5077" spans="1:2" x14ac:dyDescent="0.2">
      <c r="A5077">
        <v>1005739</v>
      </c>
      <c r="B5077" s="10">
        <v>72840.5</v>
      </c>
    </row>
    <row r="5078" spans="1:2" x14ac:dyDescent="0.2">
      <c r="A5078">
        <v>1006453</v>
      </c>
      <c r="B5078" s="10">
        <v>119883.74800000001</v>
      </c>
    </row>
    <row r="5079" spans="1:2" x14ac:dyDescent="0.2">
      <c r="A5079">
        <v>1004767</v>
      </c>
      <c r="B5079" s="10">
        <v>64245.207999999999</v>
      </c>
    </row>
    <row r="5080" spans="1:2" x14ac:dyDescent="0.2">
      <c r="A5080">
        <v>1004867</v>
      </c>
      <c r="B5080" s="10">
        <v>871093.228</v>
      </c>
    </row>
    <row r="5081" spans="1:2" x14ac:dyDescent="0.2">
      <c r="A5081">
        <v>1002664</v>
      </c>
      <c r="B5081" s="10">
        <v>51434.413999999997</v>
      </c>
    </row>
    <row r="5082" spans="1:2" x14ac:dyDescent="0.2">
      <c r="A5082">
        <v>1007088</v>
      </c>
      <c r="B5082" s="10">
        <v>99344.5</v>
      </c>
    </row>
    <row r="5083" spans="1:2" x14ac:dyDescent="0.2">
      <c r="A5083">
        <v>1003104</v>
      </c>
      <c r="B5083" s="10">
        <v>19735.998</v>
      </c>
    </row>
    <row r="5084" spans="1:2" x14ac:dyDescent="0.2">
      <c r="A5084">
        <v>1007001</v>
      </c>
      <c r="B5084" s="10">
        <v>25744.5</v>
      </c>
    </row>
    <row r="5085" spans="1:2" x14ac:dyDescent="0.2">
      <c r="A5085">
        <v>1005002</v>
      </c>
      <c r="B5085" s="10">
        <v>221052.82800000001</v>
      </c>
    </row>
    <row r="5086" spans="1:2" x14ac:dyDescent="0.2">
      <c r="A5086">
        <v>1002124</v>
      </c>
      <c r="B5086" s="10">
        <v>79204.652000000002</v>
      </c>
    </row>
    <row r="5087" spans="1:2" x14ac:dyDescent="0.2">
      <c r="A5087">
        <v>1006006</v>
      </c>
      <c r="B5087" s="10">
        <v>70265.39</v>
      </c>
    </row>
    <row r="5088" spans="1:2" x14ac:dyDescent="0.2">
      <c r="A5088">
        <v>1004263</v>
      </c>
      <c r="B5088" s="10">
        <v>32696.527999999998</v>
      </c>
    </row>
    <row r="5089" spans="1:2" x14ac:dyDescent="0.2">
      <c r="A5089">
        <v>1003966</v>
      </c>
      <c r="B5089" s="10">
        <v>29375.34</v>
      </c>
    </row>
    <row r="5090" spans="1:2" x14ac:dyDescent="0.2">
      <c r="A5090">
        <v>1001870</v>
      </c>
      <c r="B5090" s="10">
        <v>74330.02</v>
      </c>
    </row>
    <row r="5091" spans="1:2" x14ac:dyDescent="0.2">
      <c r="A5091">
        <v>1011740</v>
      </c>
      <c r="B5091" s="10">
        <v>70066.436000000002</v>
      </c>
    </row>
    <row r="5092" spans="1:2" x14ac:dyDescent="0.2">
      <c r="A5092">
        <v>1005119</v>
      </c>
      <c r="B5092" s="10">
        <v>126730.742</v>
      </c>
    </row>
    <row r="5093" spans="1:2" x14ac:dyDescent="0.2">
      <c r="A5093">
        <v>1000247</v>
      </c>
      <c r="B5093" s="10">
        <v>660761.23199999996</v>
      </c>
    </row>
    <row r="5094" spans="1:2" x14ac:dyDescent="0.2">
      <c r="A5094">
        <v>1002437</v>
      </c>
      <c r="B5094" s="10">
        <v>51825.904000000002</v>
      </c>
    </row>
    <row r="5095" spans="1:2" x14ac:dyDescent="0.2">
      <c r="A5095">
        <v>1005210</v>
      </c>
      <c r="B5095" s="10">
        <v>79378.656000000003</v>
      </c>
    </row>
    <row r="5096" spans="1:2" x14ac:dyDescent="0.2">
      <c r="A5096">
        <v>1009291</v>
      </c>
      <c r="B5096" s="10">
        <v>8685.7800000000007</v>
      </c>
    </row>
    <row r="5097" spans="1:2" x14ac:dyDescent="0.2">
      <c r="A5097">
        <v>1007816</v>
      </c>
      <c r="B5097" s="10">
        <v>299265.3</v>
      </c>
    </row>
    <row r="5098" spans="1:2" x14ac:dyDescent="0.2">
      <c r="A5098">
        <v>1004194</v>
      </c>
      <c r="B5098" s="10">
        <v>76279.567999999999</v>
      </c>
    </row>
    <row r="5099" spans="1:2" x14ac:dyDescent="0.2">
      <c r="A5099">
        <v>1003087</v>
      </c>
      <c r="B5099" s="10">
        <v>466779.00599999999</v>
      </c>
    </row>
    <row r="5100" spans="1:2" x14ac:dyDescent="0.2">
      <c r="A5100">
        <v>1007218</v>
      </c>
      <c r="B5100" s="10">
        <v>312048.56800000003</v>
      </c>
    </row>
    <row r="5101" spans="1:2" x14ac:dyDescent="0.2">
      <c r="A5101">
        <v>1007217</v>
      </c>
      <c r="B5101" s="10">
        <v>1171404.1440000001</v>
      </c>
    </row>
    <row r="5102" spans="1:2" x14ac:dyDescent="0.2">
      <c r="A5102">
        <v>1002656</v>
      </c>
      <c r="B5102" s="10">
        <v>30161.25</v>
      </c>
    </row>
    <row r="5103" spans="1:2" x14ac:dyDescent="0.2">
      <c r="A5103">
        <v>1002809</v>
      </c>
      <c r="B5103" s="10">
        <v>48385.868000000002</v>
      </c>
    </row>
    <row r="5104" spans="1:2" x14ac:dyDescent="0.2">
      <c r="A5104">
        <v>1005683</v>
      </c>
      <c r="B5104" s="10">
        <v>86363.066000000006</v>
      </c>
    </row>
    <row r="5105" spans="1:2" x14ac:dyDescent="0.2">
      <c r="A5105">
        <v>1012436</v>
      </c>
      <c r="B5105" s="10">
        <v>49913.25</v>
      </c>
    </row>
    <row r="5106" spans="1:2" x14ac:dyDescent="0.2">
      <c r="A5106">
        <v>1000354</v>
      </c>
      <c r="B5106" s="10">
        <v>75167.3521415</v>
      </c>
    </row>
    <row r="5107" spans="1:2" x14ac:dyDescent="0.2">
      <c r="A5107">
        <v>1002625</v>
      </c>
      <c r="B5107" s="10">
        <v>39493.106</v>
      </c>
    </row>
    <row r="5108" spans="1:2" x14ac:dyDescent="0.2">
      <c r="A5108">
        <v>1001657</v>
      </c>
      <c r="B5108" s="10">
        <v>81565.721999999994</v>
      </c>
    </row>
    <row r="5109" spans="1:2" x14ac:dyDescent="0.2">
      <c r="A5109">
        <v>1011611</v>
      </c>
      <c r="B5109" s="10">
        <v>15505.462</v>
      </c>
    </row>
    <row r="5110" spans="1:2" x14ac:dyDescent="0.2">
      <c r="A5110">
        <v>1009676</v>
      </c>
      <c r="B5110" s="10">
        <v>22438.414000000001</v>
      </c>
    </row>
    <row r="5111" spans="1:2" x14ac:dyDescent="0.2">
      <c r="A5111">
        <v>1003981</v>
      </c>
      <c r="B5111" s="10">
        <v>107313.24400000001</v>
      </c>
    </row>
    <row r="5112" spans="1:2" x14ac:dyDescent="0.2">
      <c r="A5112">
        <v>1003666</v>
      </c>
      <c r="B5112" s="10">
        <v>83510.75</v>
      </c>
    </row>
    <row r="5113" spans="1:2" x14ac:dyDescent="0.2">
      <c r="A5113">
        <v>1012111</v>
      </c>
      <c r="B5113" s="10">
        <v>32247.727999999999</v>
      </c>
    </row>
    <row r="5114" spans="1:2" x14ac:dyDescent="0.2">
      <c r="A5114">
        <v>1011725</v>
      </c>
      <c r="B5114" s="10">
        <v>31910.038</v>
      </c>
    </row>
    <row r="5115" spans="1:2" x14ac:dyDescent="0.2">
      <c r="A5115">
        <v>1005415</v>
      </c>
      <c r="B5115" s="10">
        <v>48988.748</v>
      </c>
    </row>
    <row r="5116" spans="1:2" x14ac:dyDescent="0.2">
      <c r="A5116">
        <v>1004116</v>
      </c>
      <c r="B5116" s="10">
        <v>25129.723999999998</v>
      </c>
    </row>
    <row r="5117" spans="1:2" x14ac:dyDescent="0.2">
      <c r="A5117">
        <v>1004497</v>
      </c>
      <c r="B5117" s="10">
        <v>154084.4</v>
      </c>
    </row>
    <row r="5118" spans="1:2" x14ac:dyDescent="0.2">
      <c r="A5118">
        <v>1003157</v>
      </c>
      <c r="B5118" s="10">
        <v>63739.96</v>
      </c>
    </row>
    <row r="5119" spans="1:2" x14ac:dyDescent="0.2">
      <c r="A5119">
        <v>1005159</v>
      </c>
      <c r="B5119" s="10">
        <v>21131.19</v>
      </c>
    </row>
    <row r="5120" spans="1:2" x14ac:dyDescent="0.2">
      <c r="A5120">
        <v>1001850</v>
      </c>
      <c r="B5120" s="10">
        <v>30548.346000000001</v>
      </c>
    </row>
    <row r="5121" spans="1:2" x14ac:dyDescent="0.2">
      <c r="A5121">
        <v>1009337</v>
      </c>
      <c r="B5121" s="10">
        <v>23474.333999999999</v>
      </c>
    </row>
    <row r="5122" spans="1:2" x14ac:dyDescent="0.2">
      <c r="A5122">
        <v>1008249</v>
      </c>
      <c r="B5122" s="10">
        <v>50708.32</v>
      </c>
    </row>
    <row r="5123" spans="1:2" x14ac:dyDescent="0.2">
      <c r="A5123">
        <v>1001927</v>
      </c>
      <c r="B5123" s="10">
        <v>33567.091999999997</v>
      </c>
    </row>
    <row r="5124" spans="1:2" x14ac:dyDescent="0.2">
      <c r="A5124">
        <v>1001855</v>
      </c>
      <c r="B5124" s="10">
        <v>31231.707999999999</v>
      </c>
    </row>
    <row r="5125" spans="1:2" x14ac:dyDescent="0.2">
      <c r="A5125">
        <v>1001852</v>
      </c>
      <c r="B5125" s="10">
        <v>21614.93</v>
      </c>
    </row>
    <row r="5126" spans="1:2" x14ac:dyDescent="0.2">
      <c r="A5126">
        <v>1001655</v>
      </c>
      <c r="B5126" s="10">
        <v>19324.045999999998</v>
      </c>
    </row>
    <row r="5127" spans="1:2" x14ac:dyDescent="0.2">
      <c r="A5127">
        <v>1001857</v>
      </c>
      <c r="B5127" s="10">
        <v>1018.998</v>
      </c>
    </row>
    <row r="5128" spans="1:2" x14ac:dyDescent="0.2">
      <c r="A5128">
        <v>1001654</v>
      </c>
      <c r="B5128" s="10">
        <v>53135.021999999997</v>
      </c>
    </row>
    <row r="5129" spans="1:2" x14ac:dyDescent="0.2">
      <c r="A5129">
        <v>1001849</v>
      </c>
      <c r="B5129" s="10">
        <v>41957.35</v>
      </c>
    </row>
    <row r="5130" spans="1:2" x14ac:dyDescent="0.2">
      <c r="A5130">
        <v>1001656</v>
      </c>
      <c r="B5130" s="10">
        <v>79694.846000000005</v>
      </c>
    </row>
    <row r="5131" spans="1:2" x14ac:dyDescent="0.2">
      <c r="A5131">
        <v>1008370</v>
      </c>
      <c r="B5131" s="10">
        <v>19850.732</v>
      </c>
    </row>
    <row r="5132" spans="1:2" x14ac:dyDescent="0.2">
      <c r="A5132">
        <v>1009338</v>
      </c>
      <c r="B5132" s="10">
        <v>19396.083999999999</v>
      </c>
    </row>
    <row r="5133" spans="1:2" x14ac:dyDescent="0.2">
      <c r="A5133">
        <v>1010492</v>
      </c>
      <c r="B5133" s="10">
        <v>31725.040000000001</v>
      </c>
    </row>
    <row r="5134" spans="1:2" x14ac:dyDescent="0.2">
      <c r="A5134">
        <v>1009206</v>
      </c>
      <c r="B5134" s="10">
        <v>17184.468000000001</v>
      </c>
    </row>
    <row r="5135" spans="1:2" x14ac:dyDescent="0.2">
      <c r="A5135">
        <v>1008250</v>
      </c>
      <c r="B5135" s="10">
        <v>39124.125999999997</v>
      </c>
    </row>
    <row r="5136" spans="1:2" x14ac:dyDescent="0.2">
      <c r="A5136">
        <v>1001926</v>
      </c>
      <c r="B5136" s="10">
        <v>30284.81</v>
      </c>
    </row>
    <row r="5137" spans="1:2" x14ac:dyDescent="0.2">
      <c r="A5137">
        <v>1008226</v>
      </c>
      <c r="B5137" s="10">
        <v>18947.704000000002</v>
      </c>
    </row>
    <row r="5138" spans="1:2" x14ac:dyDescent="0.2">
      <c r="A5138">
        <v>1009889</v>
      </c>
      <c r="B5138" s="10">
        <v>18009.401999999998</v>
      </c>
    </row>
    <row r="5139" spans="1:2" x14ac:dyDescent="0.2">
      <c r="A5139">
        <v>1002680</v>
      </c>
      <c r="B5139" s="10">
        <v>65494.612000000001</v>
      </c>
    </row>
    <row r="5140" spans="1:2" x14ac:dyDescent="0.2">
      <c r="A5140">
        <v>1002614</v>
      </c>
      <c r="B5140" s="10">
        <v>34572.620000000003</v>
      </c>
    </row>
    <row r="5141" spans="1:2" x14ac:dyDescent="0.2">
      <c r="A5141">
        <v>1002317</v>
      </c>
      <c r="B5141" s="10">
        <v>34859.9</v>
      </c>
    </row>
    <row r="5142" spans="1:2" x14ac:dyDescent="0.2">
      <c r="A5142">
        <v>1011532</v>
      </c>
      <c r="B5142" s="10">
        <v>19399.276000000002</v>
      </c>
    </row>
    <row r="5143" spans="1:2" x14ac:dyDescent="0.2">
      <c r="A5143">
        <v>1005839</v>
      </c>
      <c r="B5143" s="10">
        <v>205223.5</v>
      </c>
    </row>
    <row r="5144" spans="1:2" x14ac:dyDescent="0.2">
      <c r="A5144">
        <v>1002299</v>
      </c>
      <c r="B5144" s="10">
        <v>72689.676000000007</v>
      </c>
    </row>
    <row r="5145" spans="1:2" x14ac:dyDescent="0.2">
      <c r="A5145">
        <v>1000708</v>
      </c>
      <c r="B5145" s="10">
        <v>0</v>
      </c>
    </row>
    <row r="5146" spans="1:2" x14ac:dyDescent="0.2">
      <c r="A5146">
        <v>1005156</v>
      </c>
      <c r="B5146" s="10">
        <v>39403.1</v>
      </c>
    </row>
    <row r="5147" spans="1:2" x14ac:dyDescent="0.2">
      <c r="A5147">
        <v>1002889</v>
      </c>
      <c r="B5147" s="10">
        <v>1060565.4339999999</v>
      </c>
    </row>
    <row r="5148" spans="1:2" x14ac:dyDescent="0.2">
      <c r="A5148">
        <v>1002925</v>
      </c>
      <c r="B5148" s="10">
        <v>11121.508</v>
      </c>
    </row>
    <row r="5149" spans="1:2" x14ac:dyDescent="0.2">
      <c r="A5149">
        <v>1001748</v>
      </c>
      <c r="B5149" s="10">
        <v>46116.275999999998</v>
      </c>
    </row>
    <row r="5150" spans="1:2" x14ac:dyDescent="0.2">
      <c r="A5150">
        <v>1011974</v>
      </c>
      <c r="B5150" s="10">
        <v>19769.928</v>
      </c>
    </row>
    <row r="5151" spans="1:2" x14ac:dyDescent="0.2">
      <c r="A5151">
        <v>1000140</v>
      </c>
      <c r="B5151" s="10">
        <v>58043.332000000002</v>
      </c>
    </row>
    <row r="5152" spans="1:2" x14ac:dyDescent="0.2">
      <c r="A5152">
        <v>1002861</v>
      </c>
      <c r="B5152" s="10">
        <v>27171.648000000001</v>
      </c>
    </row>
    <row r="5153" spans="1:2" x14ac:dyDescent="0.2">
      <c r="A5153">
        <v>1004123</v>
      </c>
      <c r="B5153" s="10">
        <v>63361.743999999999</v>
      </c>
    </row>
    <row r="5154" spans="1:2" x14ac:dyDescent="0.2">
      <c r="A5154">
        <v>1006311</v>
      </c>
      <c r="B5154" s="10">
        <v>11108.914000000001</v>
      </c>
    </row>
    <row r="5155" spans="1:2" x14ac:dyDescent="0.2">
      <c r="A5155">
        <v>1002691</v>
      </c>
      <c r="B5155" s="10">
        <v>42205.75</v>
      </c>
    </row>
    <row r="5156" spans="1:2" x14ac:dyDescent="0.2">
      <c r="A5156">
        <v>1006798</v>
      </c>
      <c r="B5156" s="10">
        <v>599291.848</v>
      </c>
    </row>
    <row r="5157" spans="1:2" x14ac:dyDescent="0.2">
      <c r="A5157">
        <v>1006806</v>
      </c>
      <c r="B5157" s="10">
        <v>78781.494000000006</v>
      </c>
    </row>
    <row r="5158" spans="1:2" x14ac:dyDescent="0.2">
      <c r="A5158">
        <v>1004682</v>
      </c>
      <c r="B5158" s="10">
        <v>70151.25</v>
      </c>
    </row>
    <row r="5159" spans="1:2" x14ac:dyDescent="0.2">
      <c r="A5159">
        <v>1006874</v>
      </c>
      <c r="B5159" s="10">
        <v>39504.851999999999</v>
      </c>
    </row>
    <row r="5160" spans="1:2" x14ac:dyDescent="0.2">
      <c r="A5160">
        <v>1004829</v>
      </c>
      <c r="B5160" s="10">
        <v>81524.944000000003</v>
      </c>
    </row>
    <row r="5161" spans="1:2" x14ac:dyDescent="0.2">
      <c r="A5161">
        <v>1002466</v>
      </c>
      <c r="B5161" s="10">
        <v>143907.35</v>
      </c>
    </row>
    <row r="5162" spans="1:2" x14ac:dyDescent="0.2">
      <c r="A5162">
        <v>1002683</v>
      </c>
      <c r="B5162" s="10">
        <v>119805.336</v>
      </c>
    </row>
    <row r="5163" spans="1:2" x14ac:dyDescent="0.2">
      <c r="A5163">
        <v>1003190</v>
      </c>
      <c r="B5163" s="10">
        <v>54885.392</v>
      </c>
    </row>
    <row r="5164" spans="1:2" x14ac:dyDescent="0.2">
      <c r="A5164">
        <v>1004408</v>
      </c>
      <c r="B5164" s="10">
        <v>99497.25</v>
      </c>
    </row>
    <row r="5165" spans="1:2" x14ac:dyDescent="0.2">
      <c r="A5165">
        <v>1005254</v>
      </c>
      <c r="B5165" s="10">
        <v>45525.237999999998</v>
      </c>
    </row>
    <row r="5166" spans="1:2" x14ac:dyDescent="0.2">
      <c r="A5166">
        <v>1004025</v>
      </c>
      <c r="B5166" s="10">
        <v>84501.85</v>
      </c>
    </row>
    <row r="5167" spans="1:2" x14ac:dyDescent="0.2">
      <c r="A5167">
        <v>1003560</v>
      </c>
      <c r="B5167" s="10">
        <v>118358.55</v>
      </c>
    </row>
    <row r="5168" spans="1:2" x14ac:dyDescent="0.2">
      <c r="A5168">
        <v>1005729</v>
      </c>
      <c r="B5168" s="10">
        <v>88629.1</v>
      </c>
    </row>
    <row r="5169" spans="1:2" x14ac:dyDescent="0.2">
      <c r="A5169">
        <v>1002744</v>
      </c>
      <c r="B5169" s="10">
        <v>104549.18</v>
      </c>
    </row>
    <row r="5170" spans="1:2" x14ac:dyDescent="0.2">
      <c r="A5170">
        <v>1007718</v>
      </c>
      <c r="B5170" s="10">
        <v>10407.1</v>
      </c>
    </row>
    <row r="5171" spans="1:2" x14ac:dyDescent="0.2">
      <c r="A5171">
        <v>1004027</v>
      </c>
      <c r="B5171" s="10">
        <v>32272.698</v>
      </c>
    </row>
    <row r="5172" spans="1:2" x14ac:dyDescent="0.2">
      <c r="A5172">
        <v>1000079</v>
      </c>
      <c r="B5172" s="10">
        <v>91809.793999999994</v>
      </c>
    </row>
    <row r="5173" spans="1:2" x14ac:dyDescent="0.2">
      <c r="A5173">
        <v>1007098</v>
      </c>
      <c r="B5173" s="10">
        <v>430224.30800000002</v>
      </c>
    </row>
    <row r="5174" spans="1:2" x14ac:dyDescent="0.2">
      <c r="A5174">
        <v>1001865</v>
      </c>
      <c r="B5174" s="10">
        <v>152969.82399999999</v>
      </c>
    </row>
    <row r="5175" spans="1:2" x14ac:dyDescent="0.2">
      <c r="A5175">
        <v>1002648</v>
      </c>
      <c r="B5175" s="10">
        <v>33954</v>
      </c>
    </row>
    <row r="5176" spans="1:2" x14ac:dyDescent="0.2">
      <c r="A5176">
        <v>1002378</v>
      </c>
      <c r="B5176" s="10">
        <v>46078.491999999998</v>
      </c>
    </row>
    <row r="5177" spans="1:2" x14ac:dyDescent="0.2">
      <c r="A5177">
        <v>1004240</v>
      </c>
      <c r="B5177" s="10">
        <v>52711</v>
      </c>
    </row>
    <row r="5178" spans="1:2" x14ac:dyDescent="0.2">
      <c r="A5178">
        <v>1003338</v>
      </c>
      <c r="B5178" s="10">
        <v>31954.407999999999</v>
      </c>
    </row>
    <row r="5179" spans="1:2" x14ac:dyDescent="0.2">
      <c r="A5179">
        <v>1003341</v>
      </c>
      <c r="B5179" s="10">
        <v>43428.834000000003</v>
      </c>
    </row>
    <row r="5180" spans="1:2" x14ac:dyDescent="0.2">
      <c r="A5180">
        <v>1009955</v>
      </c>
      <c r="B5180" s="10">
        <v>15408.456</v>
      </c>
    </row>
    <row r="5181" spans="1:2" x14ac:dyDescent="0.2">
      <c r="A5181">
        <v>1009678</v>
      </c>
      <c r="B5181" s="10">
        <v>14577.897999999999</v>
      </c>
    </row>
    <row r="5182" spans="1:2" x14ac:dyDescent="0.2">
      <c r="A5182">
        <v>1000240</v>
      </c>
      <c r="B5182" s="10">
        <v>120508.704</v>
      </c>
    </row>
    <row r="5183" spans="1:2" x14ac:dyDescent="0.2">
      <c r="A5183">
        <v>1003395</v>
      </c>
      <c r="B5183" s="10">
        <v>8615.75</v>
      </c>
    </row>
    <row r="5184" spans="1:2" x14ac:dyDescent="0.2">
      <c r="A5184">
        <v>1000056</v>
      </c>
      <c r="B5184" s="10">
        <v>127481.932</v>
      </c>
    </row>
    <row r="5185" spans="1:2" x14ac:dyDescent="0.2">
      <c r="A5185">
        <v>1002415</v>
      </c>
      <c r="B5185" s="10">
        <v>48831.175999999999</v>
      </c>
    </row>
    <row r="5186" spans="1:2" x14ac:dyDescent="0.2">
      <c r="A5186">
        <v>1006122</v>
      </c>
      <c r="B5186" s="10">
        <v>37070.425999999999</v>
      </c>
    </row>
    <row r="5187" spans="1:2" x14ac:dyDescent="0.2">
      <c r="A5187">
        <v>1007114</v>
      </c>
      <c r="B5187" s="10">
        <v>96059.839999999997</v>
      </c>
    </row>
    <row r="5188" spans="1:2" x14ac:dyDescent="0.2">
      <c r="A5188">
        <v>1002906</v>
      </c>
      <c r="B5188" s="10">
        <v>104345</v>
      </c>
    </row>
    <row r="5189" spans="1:2" x14ac:dyDescent="0.2">
      <c r="A5189">
        <v>1007898</v>
      </c>
      <c r="B5189" s="10">
        <v>119224.18799999999</v>
      </c>
    </row>
    <row r="5190" spans="1:2" x14ac:dyDescent="0.2">
      <c r="A5190">
        <v>1003079</v>
      </c>
      <c r="B5190" s="10">
        <v>7030.98</v>
      </c>
    </row>
    <row r="5191" spans="1:2" x14ac:dyDescent="0.2">
      <c r="A5191">
        <v>1007742</v>
      </c>
      <c r="B5191" s="10">
        <v>18963.031999999999</v>
      </c>
    </row>
    <row r="5192" spans="1:2" x14ac:dyDescent="0.2">
      <c r="A5192">
        <v>1004121</v>
      </c>
      <c r="B5192" s="10">
        <v>49825.5</v>
      </c>
    </row>
    <row r="5193" spans="1:2" x14ac:dyDescent="0.2">
      <c r="A5193">
        <v>1012095</v>
      </c>
      <c r="B5193" s="10">
        <v>24595.608</v>
      </c>
    </row>
    <row r="5194" spans="1:2" x14ac:dyDescent="0.2">
      <c r="A5194">
        <v>1010994</v>
      </c>
      <c r="B5194" s="10">
        <v>46449</v>
      </c>
    </row>
    <row r="5195" spans="1:2" x14ac:dyDescent="0.2">
      <c r="A5195">
        <v>1001324</v>
      </c>
      <c r="B5195" s="10">
        <v>1177670.6640000001</v>
      </c>
    </row>
    <row r="5196" spans="1:2" x14ac:dyDescent="0.2">
      <c r="A5196">
        <v>1011600</v>
      </c>
      <c r="B5196" s="10">
        <v>6135.9579999999996</v>
      </c>
    </row>
    <row r="5197" spans="1:2" x14ac:dyDescent="0.2">
      <c r="A5197">
        <v>1005283</v>
      </c>
      <c r="B5197" s="10">
        <v>332972.76799999998</v>
      </c>
    </row>
    <row r="5198" spans="1:2" x14ac:dyDescent="0.2">
      <c r="A5198">
        <v>1002147</v>
      </c>
      <c r="B5198" s="10">
        <v>411429.1</v>
      </c>
    </row>
    <row r="5199" spans="1:2" x14ac:dyDescent="0.2">
      <c r="A5199">
        <v>1012406</v>
      </c>
      <c r="B5199" s="10">
        <v>12336.871999999999</v>
      </c>
    </row>
    <row r="5200" spans="1:2" x14ac:dyDescent="0.2">
      <c r="A5200">
        <v>1013134</v>
      </c>
      <c r="B5200" s="10">
        <v>21044.412</v>
      </c>
    </row>
    <row r="5201" spans="1:2" x14ac:dyDescent="0.2">
      <c r="A5201">
        <v>1002446</v>
      </c>
      <c r="B5201" s="10">
        <v>1523.75</v>
      </c>
    </row>
    <row r="5202" spans="1:2" x14ac:dyDescent="0.2">
      <c r="A5202">
        <v>1006238</v>
      </c>
      <c r="B5202" s="10">
        <v>16504.75</v>
      </c>
    </row>
    <row r="5203" spans="1:2" x14ac:dyDescent="0.2">
      <c r="A5203">
        <v>1004899</v>
      </c>
      <c r="B5203" s="10">
        <v>63.9</v>
      </c>
    </row>
    <row r="5204" spans="1:2" x14ac:dyDescent="0.2">
      <c r="A5204">
        <v>1004083</v>
      </c>
      <c r="B5204" s="10">
        <v>31432.031999999999</v>
      </c>
    </row>
    <row r="5205" spans="1:2" x14ac:dyDescent="0.2">
      <c r="A5205">
        <v>1001120</v>
      </c>
      <c r="B5205" s="10">
        <v>38241.762000000002</v>
      </c>
    </row>
    <row r="5206" spans="1:2" x14ac:dyDescent="0.2">
      <c r="A5206">
        <v>1005496</v>
      </c>
      <c r="B5206" s="10">
        <v>4535.7839999999997</v>
      </c>
    </row>
    <row r="5207" spans="1:2" x14ac:dyDescent="0.2">
      <c r="A5207">
        <v>1013902</v>
      </c>
      <c r="B5207" s="10">
        <v>34689.919999999998</v>
      </c>
    </row>
    <row r="5208" spans="1:2" x14ac:dyDescent="0.2">
      <c r="A5208">
        <v>1005399</v>
      </c>
      <c r="B5208" s="10">
        <v>58453.631999999998</v>
      </c>
    </row>
    <row r="5209" spans="1:2" x14ac:dyDescent="0.2">
      <c r="A5209">
        <v>1007219</v>
      </c>
      <c r="B5209" s="10">
        <v>42285.5</v>
      </c>
    </row>
    <row r="5210" spans="1:2" x14ac:dyDescent="0.2">
      <c r="A5210">
        <v>1004970</v>
      </c>
      <c r="B5210" s="10">
        <v>159340.516</v>
      </c>
    </row>
    <row r="5211" spans="1:2" x14ac:dyDescent="0.2">
      <c r="A5211">
        <v>1007096</v>
      </c>
      <c r="B5211" s="10">
        <v>21495.599999999999</v>
      </c>
    </row>
    <row r="5212" spans="1:2" x14ac:dyDescent="0.2">
      <c r="A5212">
        <v>1007461</v>
      </c>
      <c r="B5212" s="10">
        <v>45361.98</v>
      </c>
    </row>
    <row r="5213" spans="1:2" x14ac:dyDescent="0.2">
      <c r="A5213">
        <v>1001803</v>
      </c>
      <c r="B5213" s="10">
        <v>31656.880000000001</v>
      </c>
    </row>
    <row r="5214" spans="1:2" x14ac:dyDescent="0.2">
      <c r="A5214">
        <v>1006455</v>
      </c>
      <c r="B5214" s="10">
        <v>98079.55</v>
      </c>
    </row>
    <row r="5215" spans="1:2" x14ac:dyDescent="0.2">
      <c r="A5215">
        <v>1003804</v>
      </c>
      <c r="B5215" s="10">
        <v>787</v>
      </c>
    </row>
    <row r="5216" spans="1:2" x14ac:dyDescent="0.2">
      <c r="A5216">
        <v>1006931</v>
      </c>
      <c r="B5216" s="10">
        <v>60034.031999999999</v>
      </c>
    </row>
    <row r="5217" spans="1:2" x14ac:dyDescent="0.2">
      <c r="A5217">
        <v>1005684</v>
      </c>
      <c r="B5217" s="10">
        <v>55433.498</v>
      </c>
    </row>
    <row r="5218" spans="1:2" x14ac:dyDescent="0.2">
      <c r="A5218">
        <v>1003217</v>
      </c>
      <c r="B5218" s="10">
        <v>21546.874</v>
      </c>
    </row>
    <row r="5219" spans="1:2" x14ac:dyDescent="0.2">
      <c r="A5219">
        <v>1005688</v>
      </c>
      <c r="B5219" s="10">
        <v>35299.021999999997</v>
      </c>
    </row>
    <row r="5220" spans="1:2" x14ac:dyDescent="0.2">
      <c r="A5220">
        <v>1003085</v>
      </c>
      <c r="B5220" s="10">
        <v>28630.61</v>
      </c>
    </row>
    <row r="5221" spans="1:2" x14ac:dyDescent="0.2">
      <c r="A5221">
        <v>1006317</v>
      </c>
      <c r="B5221" s="10">
        <v>27706.168000000001</v>
      </c>
    </row>
    <row r="5222" spans="1:2" x14ac:dyDescent="0.2">
      <c r="A5222">
        <v>1005536</v>
      </c>
      <c r="B5222" s="10">
        <v>61557.351999999999</v>
      </c>
    </row>
    <row r="5223" spans="1:2" x14ac:dyDescent="0.2">
      <c r="A5223">
        <v>1005338</v>
      </c>
      <c r="B5223" s="10">
        <v>235503.44399999999</v>
      </c>
    </row>
    <row r="5224" spans="1:2" x14ac:dyDescent="0.2">
      <c r="A5224">
        <v>1005584</v>
      </c>
      <c r="B5224" s="10">
        <v>978029.24800000002</v>
      </c>
    </row>
    <row r="5225" spans="1:2" x14ac:dyDescent="0.2">
      <c r="A5225">
        <v>1003688</v>
      </c>
      <c r="B5225" s="10">
        <v>169088.89600000001</v>
      </c>
    </row>
    <row r="5226" spans="1:2" x14ac:dyDescent="0.2">
      <c r="A5226">
        <v>1005602</v>
      </c>
      <c r="B5226" s="10">
        <v>321434.18</v>
      </c>
    </row>
    <row r="5227" spans="1:2" x14ac:dyDescent="0.2">
      <c r="A5227">
        <v>1006027</v>
      </c>
      <c r="B5227" s="10">
        <v>15925.34</v>
      </c>
    </row>
    <row r="5228" spans="1:2" x14ac:dyDescent="0.2">
      <c r="A5228">
        <v>1005292</v>
      </c>
      <c r="B5228" s="10">
        <v>37837.807999999997</v>
      </c>
    </row>
    <row r="5229" spans="1:2" x14ac:dyDescent="0.2">
      <c r="A5229">
        <v>1006055</v>
      </c>
      <c r="B5229" s="10">
        <v>60680.271999999997</v>
      </c>
    </row>
    <row r="5230" spans="1:2" x14ac:dyDescent="0.2">
      <c r="A5230">
        <v>1006269</v>
      </c>
      <c r="B5230" s="10">
        <v>82945.740000000005</v>
      </c>
    </row>
    <row r="5231" spans="1:2" x14ac:dyDescent="0.2">
      <c r="A5231">
        <v>1006193</v>
      </c>
      <c r="B5231" s="10">
        <v>87147.423999999999</v>
      </c>
    </row>
    <row r="5232" spans="1:2" x14ac:dyDescent="0.2">
      <c r="A5232">
        <v>1006183</v>
      </c>
      <c r="B5232" s="10">
        <v>240871</v>
      </c>
    </row>
    <row r="5233" spans="1:2" x14ac:dyDescent="0.2">
      <c r="A5233">
        <v>1006840</v>
      </c>
      <c r="B5233" s="10">
        <v>37173.449999999997</v>
      </c>
    </row>
    <row r="5234" spans="1:2" x14ac:dyDescent="0.2">
      <c r="A5234">
        <v>1007811</v>
      </c>
      <c r="B5234" s="10">
        <v>38246.697999999997</v>
      </c>
    </row>
    <row r="5235" spans="1:2" x14ac:dyDescent="0.2">
      <c r="A5235">
        <v>1004259</v>
      </c>
      <c r="B5235" s="10">
        <v>251958.136</v>
      </c>
    </row>
    <row r="5236" spans="1:2" x14ac:dyDescent="0.2">
      <c r="A5236">
        <v>1004155</v>
      </c>
      <c r="B5236" s="10">
        <v>44900.98</v>
      </c>
    </row>
    <row r="5237" spans="1:2" x14ac:dyDescent="0.2">
      <c r="A5237">
        <v>1003427</v>
      </c>
      <c r="B5237" s="10">
        <v>28484.092000000001</v>
      </c>
    </row>
    <row r="5238" spans="1:2" x14ac:dyDescent="0.2">
      <c r="A5238">
        <v>1005695</v>
      </c>
      <c r="B5238" s="10">
        <v>42287.45</v>
      </c>
    </row>
    <row r="5239" spans="1:2" x14ac:dyDescent="0.2">
      <c r="A5239">
        <v>1007810</v>
      </c>
      <c r="B5239" s="10">
        <v>81084.7</v>
      </c>
    </row>
    <row r="5240" spans="1:2" x14ac:dyDescent="0.2">
      <c r="A5240">
        <v>1007923</v>
      </c>
      <c r="B5240" s="10">
        <v>872665.14399999997</v>
      </c>
    </row>
    <row r="5241" spans="1:2" x14ac:dyDescent="0.2">
      <c r="A5241">
        <v>1004953</v>
      </c>
      <c r="B5241" s="10">
        <v>374107.21399999998</v>
      </c>
    </row>
    <row r="5242" spans="1:2" x14ac:dyDescent="0.2">
      <c r="A5242">
        <v>1002611</v>
      </c>
      <c r="B5242" s="10">
        <v>216851.04</v>
      </c>
    </row>
    <row r="5243" spans="1:2" x14ac:dyDescent="0.2">
      <c r="A5243">
        <v>1006277</v>
      </c>
      <c r="B5243" s="10">
        <v>5642.75</v>
      </c>
    </row>
    <row r="5244" spans="1:2" x14ac:dyDescent="0.2">
      <c r="A5244">
        <v>1006747</v>
      </c>
      <c r="B5244" s="10">
        <v>16372</v>
      </c>
    </row>
    <row r="5245" spans="1:2" x14ac:dyDescent="0.2">
      <c r="A5245">
        <v>1003679</v>
      </c>
      <c r="B5245" s="10">
        <v>391429.5</v>
      </c>
    </row>
    <row r="5246" spans="1:2" x14ac:dyDescent="0.2">
      <c r="A5246">
        <v>1007385</v>
      </c>
      <c r="B5246" s="10">
        <v>16548.254000000001</v>
      </c>
    </row>
    <row r="5247" spans="1:2" x14ac:dyDescent="0.2">
      <c r="A5247">
        <v>1004100</v>
      </c>
      <c r="B5247" s="10">
        <v>33869.872000000003</v>
      </c>
    </row>
    <row r="5248" spans="1:2" x14ac:dyDescent="0.2">
      <c r="A5248">
        <v>1003569</v>
      </c>
      <c r="B5248" s="10">
        <v>64192.112000000001</v>
      </c>
    </row>
    <row r="5249" spans="1:2" x14ac:dyDescent="0.2">
      <c r="A5249">
        <v>1005535</v>
      </c>
      <c r="B5249" s="10">
        <v>43489.25</v>
      </c>
    </row>
    <row r="5250" spans="1:2" x14ac:dyDescent="0.2">
      <c r="A5250">
        <v>1002561</v>
      </c>
      <c r="B5250" s="10">
        <v>111465.526</v>
      </c>
    </row>
    <row r="5251" spans="1:2" x14ac:dyDescent="0.2">
      <c r="A5251">
        <v>1000533</v>
      </c>
      <c r="B5251" s="10">
        <v>555090.37600000005</v>
      </c>
    </row>
    <row r="5252" spans="1:2" x14ac:dyDescent="0.2">
      <c r="A5252">
        <v>1003883</v>
      </c>
      <c r="B5252" s="10">
        <v>534985.50600000005</v>
      </c>
    </row>
    <row r="5253" spans="1:2" x14ac:dyDescent="0.2">
      <c r="A5253">
        <v>1001148</v>
      </c>
      <c r="B5253" s="10">
        <v>3326193.338</v>
      </c>
    </row>
    <row r="5254" spans="1:2" x14ac:dyDescent="0.2">
      <c r="A5254">
        <v>1005992</v>
      </c>
      <c r="B5254" s="10">
        <v>1686127.882</v>
      </c>
    </row>
    <row r="5255" spans="1:2" x14ac:dyDescent="0.2">
      <c r="A5255">
        <v>1007824</v>
      </c>
      <c r="B5255" s="10">
        <v>55411.44</v>
      </c>
    </row>
    <row r="5256" spans="1:2" x14ac:dyDescent="0.2">
      <c r="A5256">
        <v>1007014</v>
      </c>
      <c r="B5256" s="10">
        <v>28832.696</v>
      </c>
    </row>
    <row r="5257" spans="1:2" x14ac:dyDescent="0.2">
      <c r="A5257">
        <v>1006722</v>
      </c>
      <c r="B5257" s="10">
        <v>59444.328000000001</v>
      </c>
    </row>
    <row r="5258" spans="1:2" x14ac:dyDescent="0.2">
      <c r="A5258">
        <v>1005624</v>
      </c>
      <c r="B5258" s="10">
        <v>35985.212</v>
      </c>
    </row>
    <row r="5259" spans="1:2" x14ac:dyDescent="0.2">
      <c r="A5259">
        <v>1006972</v>
      </c>
      <c r="B5259" s="10">
        <v>54731.415999999997</v>
      </c>
    </row>
    <row r="5260" spans="1:2" x14ac:dyDescent="0.2">
      <c r="A5260">
        <v>1003998</v>
      </c>
      <c r="B5260" s="10">
        <v>457216.23200000002</v>
      </c>
    </row>
    <row r="5261" spans="1:2" x14ac:dyDescent="0.2">
      <c r="A5261">
        <v>1003680</v>
      </c>
      <c r="B5261" s="10">
        <v>87168.25</v>
      </c>
    </row>
    <row r="5262" spans="1:2" x14ac:dyDescent="0.2">
      <c r="A5262">
        <v>1002086</v>
      </c>
      <c r="B5262" s="10">
        <v>12531.75</v>
      </c>
    </row>
    <row r="5263" spans="1:2" x14ac:dyDescent="0.2">
      <c r="A5263">
        <v>1002749</v>
      </c>
      <c r="B5263" s="10">
        <v>51322.807999999997</v>
      </c>
    </row>
    <row r="5264" spans="1:2" x14ac:dyDescent="0.2">
      <c r="A5264">
        <v>1007087</v>
      </c>
      <c r="B5264" s="10">
        <v>55092.944000000003</v>
      </c>
    </row>
    <row r="5265" spans="1:2" x14ac:dyDescent="0.2">
      <c r="A5265">
        <v>1006721</v>
      </c>
      <c r="B5265" s="10">
        <v>2719588.92</v>
      </c>
    </row>
    <row r="5266" spans="1:2" x14ac:dyDescent="0.2">
      <c r="A5266">
        <v>1007365</v>
      </c>
      <c r="B5266" s="10">
        <v>85543.932000000001</v>
      </c>
    </row>
    <row r="5267" spans="1:2" x14ac:dyDescent="0.2">
      <c r="A5267">
        <v>1001130</v>
      </c>
      <c r="B5267" s="10">
        <v>246719.136</v>
      </c>
    </row>
    <row r="5268" spans="1:2" x14ac:dyDescent="0.2">
      <c r="A5268">
        <v>1005821</v>
      </c>
      <c r="B5268" s="10">
        <v>970.94799999999998</v>
      </c>
    </row>
    <row r="5269" spans="1:2" x14ac:dyDescent="0.2">
      <c r="A5269">
        <v>1012039</v>
      </c>
      <c r="B5269" s="10">
        <v>20568.072</v>
      </c>
    </row>
    <row r="5270" spans="1:2" x14ac:dyDescent="0.2">
      <c r="A5270">
        <v>1011316</v>
      </c>
      <c r="B5270" s="10">
        <v>668.548</v>
      </c>
    </row>
    <row r="5271" spans="1:2" x14ac:dyDescent="0.2">
      <c r="A5271">
        <v>1013788</v>
      </c>
      <c r="B5271" s="10">
        <v>313227.88199999998</v>
      </c>
    </row>
    <row r="5272" spans="1:2" x14ac:dyDescent="0.2">
      <c r="A5272">
        <v>1012869</v>
      </c>
      <c r="B5272" s="10">
        <v>334183.01199999999</v>
      </c>
    </row>
    <row r="5273" spans="1:2" x14ac:dyDescent="0.2">
      <c r="A5273">
        <v>1006228</v>
      </c>
      <c r="B5273" s="10">
        <v>115284.25</v>
      </c>
    </row>
    <row r="5274" spans="1:2" x14ac:dyDescent="0.2">
      <c r="A5274">
        <v>1000507</v>
      </c>
      <c r="B5274" s="10">
        <v>180150.83199999999</v>
      </c>
    </row>
    <row r="5275" spans="1:2" x14ac:dyDescent="0.2">
      <c r="A5275">
        <v>1013660</v>
      </c>
      <c r="B5275" s="10">
        <v>63769.012000000002</v>
      </c>
    </row>
    <row r="5276" spans="1:2" x14ac:dyDescent="0.2">
      <c r="A5276">
        <v>1002831</v>
      </c>
      <c r="B5276" s="10">
        <v>55090.75</v>
      </c>
    </row>
    <row r="5277" spans="1:2" x14ac:dyDescent="0.2">
      <c r="A5277">
        <v>1007153</v>
      </c>
      <c r="B5277" s="10">
        <v>9369518.5999999996</v>
      </c>
    </row>
    <row r="5278" spans="1:2" x14ac:dyDescent="0.2">
      <c r="A5278">
        <v>1004255</v>
      </c>
      <c r="B5278" s="10">
        <v>12812.5</v>
      </c>
    </row>
    <row r="5279" spans="1:2" x14ac:dyDescent="0.2">
      <c r="A5279">
        <v>1009872</v>
      </c>
      <c r="B5279" s="10">
        <v>735321.00852979999</v>
      </c>
    </row>
    <row r="5280" spans="1:2" x14ac:dyDescent="0.2">
      <c r="A5280">
        <v>1000531</v>
      </c>
      <c r="B5280" s="10">
        <v>152732.084</v>
      </c>
    </row>
    <row r="5281" spans="1:2" x14ac:dyDescent="0.2">
      <c r="A5281">
        <v>1005714</v>
      </c>
      <c r="B5281" s="10">
        <v>690069.39199999999</v>
      </c>
    </row>
    <row r="5282" spans="1:2" x14ac:dyDescent="0.2">
      <c r="A5282">
        <v>1012097</v>
      </c>
      <c r="B5282" s="10">
        <v>20743.918000000001</v>
      </c>
    </row>
    <row r="5283" spans="1:2" x14ac:dyDescent="0.2">
      <c r="A5283">
        <v>1006727</v>
      </c>
      <c r="B5283" s="10">
        <v>5714290.7920000004</v>
      </c>
    </row>
    <row r="5284" spans="1:2" x14ac:dyDescent="0.2">
      <c r="A5284">
        <v>1009342</v>
      </c>
      <c r="B5284" s="10">
        <v>270820.38799999998</v>
      </c>
    </row>
    <row r="5285" spans="1:2" x14ac:dyDescent="0.2">
      <c r="A5285">
        <v>1004666</v>
      </c>
      <c r="B5285" s="10">
        <v>45721.684000000001</v>
      </c>
    </row>
    <row r="5286" spans="1:2" x14ac:dyDescent="0.2">
      <c r="A5286">
        <v>1001040</v>
      </c>
      <c r="B5286" s="10">
        <v>2946629.0520000001</v>
      </c>
    </row>
    <row r="5287" spans="1:2" x14ac:dyDescent="0.2">
      <c r="A5287">
        <v>1000669</v>
      </c>
      <c r="B5287" s="10">
        <v>689411.74800000002</v>
      </c>
    </row>
    <row r="5288" spans="1:2" x14ac:dyDescent="0.2">
      <c r="A5288">
        <v>1012133</v>
      </c>
      <c r="B5288" s="10">
        <v>39471.25</v>
      </c>
    </row>
    <row r="5289" spans="1:2" x14ac:dyDescent="0.2">
      <c r="A5289">
        <v>1010104</v>
      </c>
      <c r="B5289" s="10">
        <v>36311.627999999997</v>
      </c>
    </row>
    <row r="5290" spans="1:2" x14ac:dyDescent="0.2">
      <c r="A5290">
        <v>1000478</v>
      </c>
      <c r="B5290" s="10">
        <v>78654.25</v>
      </c>
    </row>
    <row r="5291" spans="1:2" x14ac:dyDescent="0.2">
      <c r="A5291">
        <v>1007324</v>
      </c>
      <c r="B5291" s="10">
        <v>4520530.2139999997</v>
      </c>
    </row>
    <row r="5292" spans="1:2" x14ac:dyDescent="0.2">
      <c r="A5292">
        <v>1006802</v>
      </c>
      <c r="B5292" s="10">
        <v>3668410.2080000001</v>
      </c>
    </row>
    <row r="5293" spans="1:2" x14ac:dyDescent="0.2">
      <c r="A5293">
        <v>1004438</v>
      </c>
      <c r="B5293" s="10">
        <v>37192.160000000003</v>
      </c>
    </row>
    <row r="5294" spans="1:2" x14ac:dyDescent="0.2">
      <c r="A5294">
        <v>1013701</v>
      </c>
      <c r="B5294" s="10">
        <v>31276.214</v>
      </c>
    </row>
    <row r="5295" spans="1:2" x14ac:dyDescent="0.2">
      <c r="A5295">
        <v>1006707</v>
      </c>
      <c r="B5295" s="10">
        <v>602327.79299999995</v>
      </c>
    </row>
    <row r="5296" spans="1:2" x14ac:dyDescent="0.2">
      <c r="A5296">
        <v>1002384</v>
      </c>
      <c r="B5296" s="10">
        <v>0</v>
      </c>
    </row>
    <row r="5297" spans="1:2" x14ac:dyDescent="0.2">
      <c r="A5297">
        <v>1000250</v>
      </c>
      <c r="B5297" s="10">
        <v>2472234.0040000002</v>
      </c>
    </row>
    <row r="5298" spans="1:2" x14ac:dyDescent="0.2">
      <c r="A5298">
        <v>1002318</v>
      </c>
      <c r="B5298" s="10">
        <v>35540.5</v>
      </c>
    </row>
    <row r="5299" spans="1:2" x14ac:dyDescent="0.2">
      <c r="A5299">
        <v>1001278</v>
      </c>
      <c r="B5299" s="10">
        <v>52825.951999999997</v>
      </c>
    </row>
    <row r="5300" spans="1:2" x14ac:dyDescent="0.2">
      <c r="A5300">
        <v>1012716</v>
      </c>
      <c r="B5300" s="10">
        <v>0</v>
      </c>
    </row>
    <row r="5301" spans="1:2" x14ac:dyDescent="0.2">
      <c r="A5301">
        <v>1000506</v>
      </c>
      <c r="B5301" s="10">
        <v>0</v>
      </c>
    </row>
    <row r="5302" spans="1:2" x14ac:dyDescent="0.2">
      <c r="A5302">
        <v>1000725</v>
      </c>
      <c r="B5302" s="10">
        <v>49771.743999999999</v>
      </c>
    </row>
    <row r="5303" spans="1:2" x14ac:dyDescent="0.2">
      <c r="A5303">
        <v>1008744</v>
      </c>
      <c r="B5303" s="10">
        <v>29673.187999999998</v>
      </c>
    </row>
    <row r="5304" spans="1:2" x14ac:dyDescent="0.2">
      <c r="A5304">
        <v>1007074</v>
      </c>
      <c r="B5304" s="10">
        <v>60302.771999999997</v>
      </c>
    </row>
    <row r="5305" spans="1:2" x14ac:dyDescent="0.2">
      <c r="A5305">
        <v>1005823</v>
      </c>
      <c r="B5305" s="10">
        <v>1789032.4639999999</v>
      </c>
    </row>
    <row r="5306" spans="1:2" x14ac:dyDescent="0.2">
      <c r="A5306">
        <v>1003994</v>
      </c>
      <c r="B5306" s="10">
        <v>23269.75</v>
      </c>
    </row>
    <row r="5307" spans="1:2" x14ac:dyDescent="0.2">
      <c r="A5307">
        <v>1001456</v>
      </c>
      <c r="B5307" s="10">
        <v>721141.38</v>
      </c>
    </row>
    <row r="5308" spans="1:2" x14ac:dyDescent="0.2">
      <c r="A5308">
        <v>1001051</v>
      </c>
      <c r="B5308" s="10">
        <v>6862267.79</v>
      </c>
    </row>
    <row r="5309" spans="1:2" x14ac:dyDescent="0.2">
      <c r="A5309">
        <v>1000730</v>
      </c>
      <c r="B5309" s="10">
        <v>7670.6719999999996</v>
      </c>
    </row>
    <row r="5310" spans="1:2" x14ac:dyDescent="0.2">
      <c r="A5310">
        <v>1011475</v>
      </c>
      <c r="B5310" s="10">
        <v>23051.763999999999</v>
      </c>
    </row>
    <row r="5311" spans="1:2" x14ac:dyDescent="0.2">
      <c r="A5311">
        <v>1003198</v>
      </c>
      <c r="B5311" s="10">
        <v>104916.25</v>
      </c>
    </row>
    <row r="5312" spans="1:2" x14ac:dyDescent="0.2">
      <c r="A5312">
        <v>1000900</v>
      </c>
      <c r="B5312" s="10">
        <v>746.93799999999999</v>
      </c>
    </row>
    <row r="5313" spans="1:2" x14ac:dyDescent="0.2">
      <c r="A5313">
        <v>1012284</v>
      </c>
      <c r="B5313" s="10">
        <v>57097.58</v>
      </c>
    </row>
    <row r="5314" spans="1:2" x14ac:dyDescent="0.2">
      <c r="A5314">
        <v>1006483</v>
      </c>
      <c r="B5314" s="10">
        <v>52177.336000000003</v>
      </c>
    </row>
    <row r="5315" spans="1:2" x14ac:dyDescent="0.2">
      <c r="A5315">
        <v>1008993</v>
      </c>
      <c r="B5315" s="10">
        <v>15065.662</v>
      </c>
    </row>
    <row r="5316" spans="1:2" x14ac:dyDescent="0.2">
      <c r="A5316">
        <v>1004860</v>
      </c>
      <c r="B5316" s="10">
        <v>31468</v>
      </c>
    </row>
    <row r="5317" spans="1:2" x14ac:dyDescent="0.2">
      <c r="A5317">
        <v>1001256</v>
      </c>
      <c r="B5317" s="10">
        <v>11618.696</v>
      </c>
    </row>
    <row r="5318" spans="1:2" x14ac:dyDescent="0.2">
      <c r="A5318">
        <v>1005686</v>
      </c>
      <c r="B5318" s="10">
        <v>57565.946000000004</v>
      </c>
    </row>
    <row r="5319" spans="1:2" x14ac:dyDescent="0.2">
      <c r="A5319">
        <v>1005308</v>
      </c>
      <c r="B5319" s="10">
        <v>1584940.206</v>
      </c>
    </row>
    <row r="5320" spans="1:2" x14ac:dyDescent="0.2">
      <c r="A5320">
        <v>1007895</v>
      </c>
      <c r="B5320" s="10">
        <v>98321.5</v>
      </c>
    </row>
    <row r="5321" spans="1:2" x14ac:dyDescent="0.2">
      <c r="A5321">
        <v>1003007</v>
      </c>
      <c r="B5321" s="10">
        <v>28616.092000000001</v>
      </c>
    </row>
    <row r="5322" spans="1:2" x14ac:dyDescent="0.2">
      <c r="A5322">
        <v>1001225</v>
      </c>
      <c r="B5322" s="10">
        <v>173382.95199999999</v>
      </c>
    </row>
    <row r="5323" spans="1:2" x14ac:dyDescent="0.2">
      <c r="A5323">
        <v>1000084</v>
      </c>
      <c r="B5323" s="10">
        <v>6424346.3260000004</v>
      </c>
    </row>
    <row r="5324" spans="1:2" x14ac:dyDescent="0.2">
      <c r="A5324">
        <v>1000861</v>
      </c>
      <c r="B5324" s="10">
        <v>1523865.652</v>
      </c>
    </row>
    <row r="5325" spans="1:2" x14ac:dyDescent="0.2">
      <c r="A5325">
        <v>1011820</v>
      </c>
      <c r="B5325" s="10">
        <v>19891.48</v>
      </c>
    </row>
    <row r="5326" spans="1:2" x14ac:dyDescent="0.2">
      <c r="A5326">
        <v>1010772</v>
      </c>
      <c r="B5326" s="10">
        <v>42839.851999999999</v>
      </c>
    </row>
    <row r="5327" spans="1:2" x14ac:dyDescent="0.2">
      <c r="A5327">
        <v>1002035</v>
      </c>
      <c r="B5327" s="10">
        <v>54055.817999999999</v>
      </c>
    </row>
    <row r="5328" spans="1:2" x14ac:dyDescent="0.2">
      <c r="A5328">
        <v>1010962</v>
      </c>
      <c r="B5328" s="10">
        <v>321968.60399999999</v>
      </c>
    </row>
    <row r="5329" spans="1:2" x14ac:dyDescent="0.2">
      <c r="A5329">
        <v>1011175</v>
      </c>
      <c r="B5329" s="10">
        <v>30234.588</v>
      </c>
    </row>
    <row r="5330" spans="1:2" x14ac:dyDescent="0.2">
      <c r="A5330">
        <v>1001174</v>
      </c>
      <c r="B5330" s="10">
        <v>2482671.9160000002</v>
      </c>
    </row>
    <row r="5331" spans="1:2" x14ac:dyDescent="0.2">
      <c r="A5331">
        <v>1011499</v>
      </c>
      <c r="B5331" s="10">
        <v>38501.35</v>
      </c>
    </row>
    <row r="5332" spans="1:2" x14ac:dyDescent="0.2">
      <c r="A5332">
        <v>1005737</v>
      </c>
      <c r="B5332" s="10">
        <v>1355001.662</v>
      </c>
    </row>
    <row r="5333" spans="1:2" x14ac:dyDescent="0.2">
      <c r="A5333">
        <v>1001151</v>
      </c>
      <c r="B5333" s="10">
        <v>251664.21599999999</v>
      </c>
    </row>
    <row r="5334" spans="1:2" x14ac:dyDescent="0.2">
      <c r="A5334">
        <v>1006678</v>
      </c>
      <c r="B5334" s="10">
        <v>118725.106</v>
      </c>
    </row>
    <row r="5335" spans="1:2" x14ac:dyDescent="0.2">
      <c r="A5335">
        <v>1012042</v>
      </c>
      <c r="B5335" s="10">
        <v>34863.097999999998</v>
      </c>
    </row>
    <row r="5336" spans="1:2" x14ac:dyDescent="0.2">
      <c r="A5336">
        <v>1007614</v>
      </c>
      <c r="B5336" s="10">
        <v>21724.5</v>
      </c>
    </row>
    <row r="5337" spans="1:2" x14ac:dyDescent="0.2">
      <c r="A5337">
        <v>1012646</v>
      </c>
      <c r="B5337" s="10">
        <v>14022.548000000001</v>
      </c>
    </row>
    <row r="5338" spans="1:2" x14ac:dyDescent="0.2">
      <c r="A5338">
        <v>1001598</v>
      </c>
      <c r="B5338" s="10">
        <v>4302575.0029999996</v>
      </c>
    </row>
    <row r="5339" spans="1:2" x14ac:dyDescent="0.2">
      <c r="A5339">
        <v>1000879</v>
      </c>
      <c r="B5339" s="10">
        <v>818018.22</v>
      </c>
    </row>
    <row r="5340" spans="1:2" x14ac:dyDescent="0.2">
      <c r="A5340">
        <v>1010362</v>
      </c>
      <c r="B5340" s="10">
        <v>28917.25</v>
      </c>
    </row>
    <row r="5341" spans="1:2" x14ac:dyDescent="0.2">
      <c r="A5341">
        <v>1000445</v>
      </c>
      <c r="B5341" s="10">
        <v>345750.36800000002</v>
      </c>
    </row>
    <row r="5342" spans="1:2" x14ac:dyDescent="0.2">
      <c r="A5342">
        <v>1010598</v>
      </c>
      <c r="B5342" s="10">
        <v>120851.348</v>
      </c>
    </row>
    <row r="5343" spans="1:2" x14ac:dyDescent="0.2">
      <c r="A5343">
        <v>1001381</v>
      </c>
      <c r="B5343" s="10">
        <v>164933.636</v>
      </c>
    </row>
    <row r="5344" spans="1:2" x14ac:dyDescent="0.2">
      <c r="A5344">
        <v>1007179</v>
      </c>
      <c r="B5344" s="10">
        <v>555323.77399999998</v>
      </c>
    </row>
    <row r="5345" spans="1:2" x14ac:dyDescent="0.2">
      <c r="A5345">
        <v>1010792</v>
      </c>
      <c r="B5345" s="10">
        <v>39834.1</v>
      </c>
    </row>
    <row r="5346" spans="1:2" x14ac:dyDescent="0.2">
      <c r="A5346">
        <v>1004258</v>
      </c>
      <c r="B5346" s="10">
        <v>138580.34</v>
      </c>
    </row>
    <row r="5347" spans="1:2" x14ac:dyDescent="0.2">
      <c r="A5347">
        <v>1001024</v>
      </c>
      <c r="B5347" s="10">
        <v>9255473.6119999997</v>
      </c>
    </row>
    <row r="5348" spans="1:2" x14ac:dyDescent="0.2">
      <c r="A5348">
        <v>1001110</v>
      </c>
      <c r="B5348" s="10">
        <v>11870.056</v>
      </c>
    </row>
    <row r="5349" spans="1:2" x14ac:dyDescent="0.2">
      <c r="A5349">
        <v>1000180</v>
      </c>
      <c r="B5349" s="10">
        <v>50017.120000000003</v>
      </c>
    </row>
    <row r="5350" spans="1:2" x14ac:dyDescent="0.2">
      <c r="A5350">
        <v>1013200</v>
      </c>
      <c r="B5350" s="10">
        <v>35706.480000000003</v>
      </c>
    </row>
    <row r="5351" spans="1:2" x14ac:dyDescent="0.2">
      <c r="A5351">
        <v>1008829</v>
      </c>
      <c r="B5351" s="10">
        <v>223875.77799999999</v>
      </c>
    </row>
    <row r="5352" spans="1:2" x14ac:dyDescent="0.2">
      <c r="A5352">
        <v>1004619</v>
      </c>
      <c r="B5352" s="10">
        <v>92964.278000000006</v>
      </c>
    </row>
    <row r="5353" spans="1:2" x14ac:dyDescent="0.2">
      <c r="A5353">
        <v>1011506</v>
      </c>
      <c r="B5353" s="10">
        <v>12441.71</v>
      </c>
    </row>
    <row r="5354" spans="1:2" x14ac:dyDescent="0.2">
      <c r="A5354">
        <v>1013581</v>
      </c>
      <c r="B5354" s="10">
        <v>17072.09</v>
      </c>
    </row>
    <row r="5355" spans="1:2" x14ac:dyDescent="0.2">
      <c r="A5355">
        <v>1011644</v>
      </c>
      <c r="B5355" s="10">
        <v>6767.9319999999998</v>
      </c>
    </row>
    <row r="5356" spans="1:2" x14ac:dyDescent="0.2">
      <c r="A5356">
        <v>1011629</v>
      </c>
      <c r="B5356" s="10">
        <v>17080.624</v>
      </c>
    </row>
    <row r="5357" spans="1:2" x14ac:dyDescent="0.2">
      <c r="A5357">
        <v>1009600</v>
      </c>
      <c r="B5357" s="10">
        <v>493622.75</v>
      </c>
    </row>
    <row r="5358" spans="1:2" x14ac:dyDescent="0.2">
      <c r="A5358">
        <v>1007156</v>
      </c>
      <c r="B5358" s="10">
        <v>111.9</v>
      </c>
    </row>
    <row r="5359" spans="1:2" x14ac:dyDescent="0.2">
      <c r="A5359">
        <v>1000268</v>
      </c>
      <c r="B5359" s="10">
        <v>25154.392</v>
      </c>
    </row>
    <row r="5360" spans="1:2" x14ac:dyDescent="0.2">
      <c r="A5360">
        <v>1007060</v>
      </c>
      <c r="B5360" s="10">
        <v>34938.35</v>
      </c>
    </row>
    <row r="5361" spans="1:2" x14ac:dyDescent="0.2">
      <c r="A5361">
        <v>1011384</v>
      </c>
      <c r="B5361" s="10">
        <v>20764.371999999999</v>
      </c>
    </row>
    <row r="5362" spans="1:2" x14ac:dyDescent="0.2">
      <c r="A5362">
        <v>1002150</v>
      </c>
      <c r="B5362" s="10">
        <v>3463066.5839999998</v>
      </c>
    </row>
    <row r="5363" spans="1:2" x14ac:dyDescent="0.2">
      <c r="A5363">
        <v>1013147</v>
      </c>
      <c r="B5363" s="10">
        <v>172.25</v>
      </c>
    </row>
    <row r="5364" spans="1:2" x14ac:dyDescent="0.2">
      <c r="A5364">
        <v>1010530</v>
      </c>
      <c r="B5364" s="10">
        <v>23766.32</v>
      </c>
    </row>
    <row r="5365" spans="1:2" x14ac:dyDescent="0.2">
      <c r="A5365">
        <v>1001063</v>
      </c>
      <c r="B5365" s="10">
        <v>1618773.9080000001</v>
      </c>
    </row>
    <row r="5366" spans="1:2" x14ac:dyDescent="0.2">
      <c r="A5366">
        <v>1004430</v>
      </c>
      <c r="B5366" s="10">
        <v>26804.308000000001</v>
      </c>
    </row>
    <row r="5367" spans="1:2" x14ac:dyDescent="0.2">
      <c r="A5367">
        <v>1000190</v>
      </c>
      <c r="B5367" s="10">
        <v>31069.536</v>
      </c>
    </row>
    <row r="5368" spans="1:2" x14ac:dyDescent="0.2">
      <c r="A5368">
        <v>1003170</v>
      </c>
      <c r="B5368" s="10">
        <v>67731.644</v>
      </c>
    </row>
    <row r="5369" spans="1:2" x14ac:dyDescent="0.2">
      <c r="A5369">
        <v>1006448</v>
      </c>
      <c r="B5369" s="10">
        <v>46326.326000000001</v>
      </c>
    </row>
    <row r="5370" spans="1:2" x14ac:dyDescent="0.2">
      <c r="A5370">
        <v>1000695</v>
      </c>
      <c r="B5370" s="10">
        <v>38480.103999999999</v>
      </c>
    </row>
    <row r="5371" spans="1:2" x14ac:dyDescent="0.2">
      <c r="A5371">
        <v>1011670</v>
      </c>
      <c r="B5371" s="10">
        <v>70154.37</v>
      </c>
    </row>
    <row r="5372" spans="1:2" x14ac:dyDescent="0.2">
      <c r="A5372">
        <v>1000404</v>
      </c>
      <c r="B5372" s="10">
        <v>1067163.7439999999</v>
      </c>
    </row>
    <row r="5373" spans="1:2" x14ac:dyDescent="0.2">
      <c r="A5373">
        <v>1000954</v>
      </c>
      <c r="B5373" s="10">
        <v>370048.82799999998</v>
      </c>
    </row>
    <row r="5374" spans="1:2" x14ac:dyDescent="0.2">
      <c r="A5374">
        <v>1008253</v>
      </c>
      <c r="B5374" s="10">
        <v>49195.5</v>
      </c>
    </row>
    <row r="5375" spans="1:2" x14ac:dyDescent="0.2">
      <c r="A5375">
        <v>1013545</v>
      </c>
      <c r="B5375" s="10">
        <v>78373.024000000005</v>
      </c>
    </row>
    <row r="5376" spans="1:2" x14ac:dyDescent="0.2">
      <c r="A5376">
        <v>1006746</v>
      </c>
      <c r="B5376" s="10">
        <v>21206.5</v>
      </c>
    </row>
    <row r="5377" spans="1:2" x14ac:dyDescent="0.2">
      <c r="A5377">
        <v>1007202</v>
      </c>
      <c r="B5377" s="10">
        <v>2897754.014</v>
      </c>
    </row>
    <row r="5378" spans="1:2" x14ac:dyDescent="0.2">
      <c r="A5378">
        <v>1002751</v>
      </c>
      <c r="B5378" s="10">
        <v>23849.806</v>
      </c>
    </row>
    <row r="5379" spans="1:2" x14ac:dyDescent="0.2">
      <c r="A5379">
        <v>1009735</v>
      </c>
      <c r="B5379" s="10">
        <v>32848.104591000003</v>
      </c>
    </row>
    <row r="5380" spans="1:2" x14ac:dyDescent="0.2">
      <c r="A5380">
        <v>1001156</v>
      </c>
      <c r="B5380" s="10">
        <v>189202.5</v>
      </c>
    </row>
    <row r="5381" spans="1:2" x14ac:dyDescent="0.2">
      <c r="A5381">
        <v>1001417</v>
      </c>
      <c r="B5381" s="10">
        <v>208221.576</v>
      </c>
    </row>
    <row r="5382" spans="1:2" x14ac:dyDescent="0.2">
      <c r="A5382">
        <v>1001851</v>
      </c>
      <c r="B5382" s="10">
        <v>66693.407999999996</v>
      </c>
    </row>
    <row r="5383" spans="1:2" x14ac:dyDescent="0.2">
      <c r="A5383">
        <v>1005520</v>
      </c>
      <c r="B5383" s="10">
        <v>100950.626</v>
      </c>
    </row>
    <row r="5384" spans="1:2" x14ac:dyDescent="0.2">
      <c r="A5384">
        <v>1013323</v>
      </c>
      <c r="B5384" s="10">
        <v>27735.295999999998</v>
      </c>
    </row>
    <row r="5385" spans="1:2" x14ac:dyDescent="0.2">
      <c r="A5385">
        <v>1002054</v>
      </c>
      <c r="B5385" s="10">
        <v>80817.176000000007</v>
      </c>
    </row>
    <row r="5386" spans="1:2" x14ac:dyDescent="0.2">
      <c r="A5386">
        <v>1003953</v>
      </c>
      <c r="B5386" s="10">
        <v>91983.894</v>
      </c>
    </row>
    <row r="5387" spans="1:2" x14ac:dyDescent="0.2">
      <c r="A5387">
        <v>1002195</v>
      </c>
      <c r="B5387" s="10">
        <v>38579.248</v>
      </c>
    </row>
    <row r="5388" spans="1:2" x14ac:dyDescent="0.2">
      <c r="A5388">
        <v>1013683</v>
      </c>
      <c r="B5388" s="10">
        <v>82808.187999999995</v>
      </c>
    </row>
    <row r="5389" spans="1:2" x14ac:dyDescent="0.2">
      <c r="A5389">
        <v>1010991</v>
      </c>
      <c r="B5389" s="10">
        <v>21328.720000000001</v>
      </c>
    </row>
    <row r="5390" spans="1:2" x14ac:dyDescent="0.2">
      <c r="A5390">
        <v>1008750</v>
      </c>
      <c r="B5390" s="10">
        <v>75493.716</v>
      </c>
    </row>
    <row r="5391" spans="1:2" x14ac:dyDescent="0.2">
      <c r="A5391">
        <v>1006664</v>
      </c>
      <c r="B5391" s="10">
        <v>25748.603999999999</v>
      </c>
    </row>
    <row r="5392" spans="1:2" x14ac:dyDescent="0.2">
      <c r="A5392">
        <v>1012987</v>
      </c>
      <c r="B5392" s="10">
        <v>56730.235999999997</v>
      </c>
    </row>
    <row r="5393" spans="1:2" x14ac:dyDescent="0.2">
      <c r="A5393">
        <v>1000118</v>
      </c>
      <c r="B5393" s="10">
        <v>28249.295999999998</v>
      </c>
    </row>
    <row r="5394" spans="1:2" x14ac:dyDescent="0.2">
      <c r="A5394">
        <v>1002402</v>
      </c>
      <c r="B5394" s="10">
        <v>44827.184000000001</v>
      </c>
    </row>
    <row r="5395" spans="1:2" x14ac:dyDescent="0.2">
      <c r="A5395">
        <v>1001022</v>
      </c>
      <c r="B5395" s="10">
        <v>160456.894</v>
      </c>
    </row>
    <row r="5396" spans="1:2" x14ac:dyDescent="0.2">
      <c r="A5396">
        <v>1004961</v>
      </c>
      <c r="B5396" s="10">
        <v>33033.175999999999</v>
      </c>
    </row>
    <row r="5397" spans="1:2" x14ac:dyDescent="0.2">
      <c r="A5397">
        <v>1000353</v>
      </c>
      <c r="B5397" s="10">
        <v>76679.789999999994</v>
      </c>
    </row>
    <row r="5398" spans="1:2" x14ac:dyDescent="0.2">
      <c r="A5398">
        <v>1011729</v>
      </c>
      <c r="B5398" s="10">
        <v>28504.491999999998</v>
      </c>
    </row>
    <row r="5399" spans="1:2" x14ac:dyDescent="0.2">
      <c r="A5399">
        <v>1008970</v>
      </c>
      <c r="B5399" s="10">
        <v>48997.345999999998</v>
      </c>
    </row>
    <row r="5400" spans="1:2" x14ac:dyDescent="0.2">
      <c r="A5400">
        <v>1005084</v>
      </c>
      <c r="B5400" s="10">
        <v>29407.598000000002</v>
      </c>
    </row>
    <row r="5401" spans="1:2" x14ac:dyDescent="0.2">
      <c r="A5401">
        <v>1001025</v>
      </c>
      <c r="B5401" s="10">
        <v>2536102.6839999999</v>
      </c>
    </row>
    <row r="5402" spans="1:2" x14ac:dyDescent="0.2">
      <c r="A5402">
        <v>1000415</v>
      </c>
      <c r="B5402" s="10">
        <v>105119.556</v>
      </c>
    </row>
    <row r="5403" spans="1:2" x14ac:dyDescent="0.2">
      <c r="A5403">
        <v>1005018</v>
      </c>
      <c r="B5403" s="10">
        <v>35586.976000000002</v>
      </c>
    </row>
    <row r="5404" spans="1:2" x14ac:dyDescent="0.2">
      <c r="A5404">
        <v>1010982</v>
      </c>
      <c r="B5404" s="10">
        <v>27112.5</v>
      </c>
    </row>
    <row r="5405" spans="1:2" x14ac:dyDescent="0.2">
      <c r="A5405">
        <v>1012463</v>
      </c>
      <c r="B5405" s="10">
        <v>98763.45</v>
      </c>
    </row>
    <row r="5406" spans="1:2" x14ac:dyDescent="0.2">
      <c r="A5406">
        <v>1001091</v>
      </c>
      <c r="B5406" s="10">
        <v>24923.306</v>
      </c>
    </row>
    <row r="5407" spans="1:2" x14ac:dyDescent="0.2">
      <c r="A5407">
        <v>1000449</v>
      </c>
      <c r="B5407" s="10">
        <v>39598.803999999996</v>
      </c>
    </row>
    <row r="5408" spans="1:2" x14ac:dyDescent="0.2">
      <c r="A5408">
        <v>1007691</v>
      </c>
      <c r="B5408" s="10">
        <v>6881.05</v>
      </c>
    </row>
    <row r="5409" spans="1:2" x14ac:dyDescent="0.2">
      <c r="A5409">
        <v>1012851</v>
      </c>
      <c r="B5409" s="10">
        <v>88178.25</v>
      </c>
    </row>
    <row r="5410" spans="1:2" x14ac:dyDescent="0.2">
      <c r="A5410">
        <v>1010360</v>
      </c>
      <c r="B5410" s="10">
        <v>32452.198</v>
      </c>
    </row>
    <row r="5411" spans="1:2" x14ac:dyDescent="0.2">
      <c r="A5411">
        <v>1003721</v>
      </c>
      <c r="B5411" s="10">
        <v>27506.22</v>
      </c>
    </row>
    <row r="5412" spans="1:2" x14ac:dyDescent="0.2">
      <c r="A5412">
        <v>1000982</v>
      </c>
      <c r="B5412" s="10">
        <v>3240949.2179999999</v>
      </c>
    </row>
    <row r="5413" spans="1:2" x14ac:dyDescent="0.2">
      <c r="A5413">
        <v>1001350</v>
      </c>
      <c r="B5413" s="10">
        <v>1257407.6680000001</v>
      </c>
    </row>
    <row r="5414" spans="1:2" x14ac:dyDescent="0.2">
      <c r="A5414">
        <v>1008284</v>
      </c>
      <c r="B5414" s="10">
        <v>23189.362000000001</v>
      </c>
    </row>
    <row r="5415" spans="1:2" x14ac:dyDescent="0.2">
      <c r="A5415">
        <v>1010165</v>
      </c>
      <c r="B5415" s="10">
        <v>4134.7879999999996</v>
      </c>
    </row>
    <row r="5416" spans="1:2" x14ac:dyDescent="0.2">
      <c r="A5416">
        <v>1009236</v>
      </c>
      <c r="B5416" s="10">
        <v>31702.606</v>
      </c>
    </row>
    <row r="5417" spans="1:2" x14ac:dyDescent="0.2">
      <c r="A5417">
        <v>1013591</v>
      </c>
      <c r="B5417" s="10">
        <v>44181.856</v>
      </c>
    </row>
    <row r="5418" spans="1:2" x14ac:dyDescent="0.2">
      <c r="A5418">
        <v>1006485</v>
      </c>
      <c r="B5418" s="10">
        <v>91925</v>
      </c>
    </row>
    <row r="5419" spans="1:2" x14ac:dyDescent="0.2">
      <c r="A5419">
        <v>1005831</v>
      </c>
      <c r="B5419" s="10">
        <v>1754627.7209999999</v>
      </c>
    </row>
    <row r="5420" spans="1:2" x14ac:dyDescent="0.2">
      <c r="A5420">
        <v>1006757</v>
      </c>
      <c r="B5420" s="10">
        <v>117966.266</v>
      </c>
    </row>
    <row r="5421" spans="1:2" x14ac:dyDescent="0.2">
      <c r="A5421">
        <v>1003340</v>
      </c>
      <c r="B5421" s="10">
        <v>133840.014</v>
      </c>
    </row>
    <row r="5422" spans="1:2" x14ac:dyDescent="0.2">
      <c r="A5422">
        <v>1004779</v>
      </c>
      <c r="B5422" s="10">
        <v>49311.487999999998</v>
      </c>
    </row>
    <row r="5423" spans="1:2" x14ac:dyDescent="0.2">
      <c r="A5423">
        <v>1010581</v>
      </c>
      <c r="B5423" s="10">
        <v>24313.074000000001</v>
      </c>
    </row>
    <row r="5424" spans="1:2" x14ac:dyDescent="0.2">
      <c r="A5424">
        <v>1004940</v>
      </c>
      <c r="B5424" s="10">
        <v>10039.92</v>
      </c>
    </row>
    <row r="5425" spans="1:2" x14ac:dyDescent="0.2">
      <c r="A5425">
        <v>1005063</v>
      </c>
      <c r="B5425" s="10">
        <v>30542.241999999998</v>
      </c>
    </row>
    <row r="5426" spans="1:2" x14ac:dyDescent="0.2">
      <c r="A5426">
        <v>1009838</v>
      </c>
      <c r="B5426" s="10">
        <v>38023.466</v>
      </c>
    </row>
    <row r="5427" spans="1:2" x14ac:dyDescent="0.2">
      <c r="A5427">
        <v>1002234</v>
      </c>
      <c r="B5427" s="10">
        <v>65071.432000000001</v>
      </c>
    </row>
    <row r="5428" spans="1:2" x14ac:dyDescent="0.2">
      <c r="A5428">
        <v>1009033</v>
      </c>
      <c r="B5428" s="10">
        <v>12177.458000000001</v>
      </c>
    </row>
    <row r="5429" spans="1:2" x14ac:dyDescent="0.2">
      <c r="A5429">
        <v>1007666</v>
      </c>
      <c r="B5429" s="10">
        <v>11482.25</v>
      </c>
    </row>
    <row r="5430" spans="1:2" x14ac:dyDescent="0.2">
      <c r="A5430">
        <v>1002833</v>
      </c>
      <c r="B5430" s="10">
        <v>69418.570000000007</v>
      </c>
    </row>
    <row r="5431" spans="1:2" x14ac:dyDescent="0.2">
      <c r="A5431">
        <v>1009469</v>
      </c>
      <c r="B5431" s="10">
        <v>39848.694000000003</v>
      </c>
    </row>
    <row r="5432" spans="1:2" x14ac:dyDescent="0.2">
      <c r="A5432">
        <v>1009470</v>
      </c>
      <c r="B5432" s="10">
        <v>36128.017999999996</v>
      </c>
    </row>
    <row r="5433" spans="1:2" x14ac:dyDescent="0.2">
      <c r="A5433">
        <v>1013959</v>
      </c>
      <c r="B5433" s="10">
        <v>26877.678</v>
      </c>
    </row>
    <row r="5434" spans="1:2" x14ac:dyDescent="0.2">
      <c r="A5434">
        <v>1013322</v>
      </c>
      <c r="B5434" s="10">
        <v>17144.817999999999</v>
      </c>
    </row>
    <row r="5435" spans="1:2" x14ac:dyDescent="0.2">
      <c r="A5435">
        <v>1009471</v>
      </c>
      <c r="B5435" s="10">
        <v>18449.312000000002</v>
      </c>
    </row>
    <row r="5436" spans="1:2" x14ac:dyDescent="0.2">
      <c r="A5436">
        <v>1013384</v>
      </c>
      <c r="B5436" s="10">
        <v>39204.264000000003</v>
      </c>
    </row>
    <row r="5437" spans="1:2" x14ac:dyDescent="0.2">
      <c r="A5437">
        <v>1000863</v>
      </c>
      <c r="B5437" s="10">
        <v>324204.14799999999</v>
      </c>
    </row>
    <row r="5438" spans="1:2" x14ac:dyDescent="0.2">
      <c r="A5438">
        <v>1007293</v>
      </c>
      <c r="B5438" s="10">
        <v>39486.851999999999</v>
      </c>
    </row>
    <row r="5439" spans="1:2" x14ac:dyDescent="0.2">
      <c r="A5439">
        <v>1009864</v>
      </c>
      <c r="B5439" s="10">
        <v>110874.96799999999</v>
      </c>
    </row>
    <row r="5440" spans="1:2" x14ac:dyDescent="0.2">
      <c r="A5440">
        <v>1004269</v>
      </c>
      <c r="B5440" s="10">
        <v>44290.805999999997</v>
      </c>
    </row>
    <row r="5441" spans="1:2" x14ac:dyDescent="0.2">
      <c r="A5441">
        <v>1000486</v>
      </c>
      <c r="B5441" s="10">
        <v>253845.70600000001</v>
      </c>
    </row>
    <row r="5442" spans="1:2" x14ac:dyDescent="0.2">
      <c r="A5442">
        <v>1000561</v>
      </c>
      <c r="B5442" s="10">
        <v>297782.766</v>
      </c>
    </row>
    <row r="5443" spans="1:2" x14ac:dyDescent="0.2">
      <c r="A5443">
        <v>1004688</v>
      </c>
      <c r="B5443" s="10">
        <v>76483.936000000002</v>
      </c>
    </row>
    <row r="5444" spans="1:2" x14ac:dyDescent="0.2">
      <c r="A5444">
        <v>1012334</v>
      </c>
      <c r="B5444" s="10">
        <v>358</v>
      </c>
    </row>
    <row r="5445" spans="1:2" x14ac:dyDescent="0.2">
      <c r="A5445">
        <v>1012740</v>
      </c>
      <c r="B5445" s="10">
        <v>71667.857999999993</v>
      </c>
    </row>
    <row r="5446" spans="1:2" x14ac:dyDescent="0.2">
      <c r="A5446">
        <v>1000586</v>
      </c>
      <c r="B5446" s="10">
        <v>44431.887999999999</v>
      </c>
    </row>
    <row r="5447" spans="1:2" x14ac:dyDescent="0.2">
      <c r="A5447">
        <v>1007659</v>
      </c>
      <c r="B5447" s="10">
        <v>87947.498999999996</v>
      </c>
    </row>
    <row r="5448" spans="1:2" x14ac:dyDescent="0.2">
      <c r="A5448">
        <v>1007360</v>
      </c>
      <c r="B5448" s="10">
        <v>1483480.202</v>
      </c>
    </row>
    <row r="5449" spans="1:2" x14ac:dyDescent="0.2">
      <c r="A5449">
        <v>1001196</v>
      </c>
      <c r="B5449" s="10">
        <v>8025849.148</v>
      </c>
    </row>
    <row r="5450" spans="1:2" x14ac:dyDescent="0.2">
      <c r="A5450">
        <v>1004400</v>
      </c>
      <c r="B5450" s="10">
        <v>151302.198</v>
      </c>
    </row>
    <row r="5451" spans="1:2" x14ac:dyDescent="0.2">
      <c r="A5451">
        <v>1000295</v>
      </c>
      <c r="B5451" s="10">
        <v>0</v>
      </c>
    </row>
    <row r="5452" spans="1:2" x14ac:dyDescent="0.2">
      <c r="A5452">
        <v>1013345</v>
      </c>
      <c r="B5452" s="10">
        <v>306905.61200000002</v>
      </c>
    </row>
    <row r="5453" spans="1:2" x14ac:dyDescent="0.2">
      <c r="A5453">
        <v>1012885</v>
      </c>
      <c r="B5453" s="10">
        <v>1443229.8640000001</v>
      </c>
    </row>
    <row r="5454" spans="1:2" x14ac:dyDescent="0.2">
      <c r="A5454">
        <v>1007031</v>
      </c>
      <c r="B5454" s="10">
        <v>2803151.6</v>
      </c>
    </row>
    <row r="5455" spans="1:2" x14ac:dyDescent="0.2">
      <c r="A5455">
        <v>1005629</v>
      </c>
      <c r="B5455" s="10">
        <v>1445344.642</v>
      </c>
    </row>
    <row r="5456" spans="1:2" x14ac:dyDescent="0.2">
      <c r="A5456">
        <v>1000678</v>
      </c>
      <c r="B5456" s="10">
        <v>1915685.558</v>
      </c>
    </row>
    <row r="5457" spans="1:2" x14ac:dyDescent="0.2">
      <c r="A5457">
        <v>1006116</v>
      </c>
      <c r="B5457" s="10">
        <v>393235.89199999999</v>
      </c>
    </row>
    <row r="5458" spans="1:2" x14ac:dyDescent="0.2">
      <c r="A5458">
        <v>1002590</v>
      </c>
      <c r="B5458" s="10">
        <v>13788.353999999999</v>
      </c>
    </row>
    <row r="5459" spans="1:2" x14ac:dyDescent="0.2">
      <c r="A5459">
        <v>1012942</v>
      </c>
      <c r="B5459" s="10">
        <v>1725840.7039999999</v>
      </c>
    </row>
    <row r="5460" spans="1:2" x14ac:dyDescent="0.2">
      <c r="A5460">
        <v>1013867</v>
      </c>
      <c r="B5460" s="10">
        <v>58930.258000000002</v>
      </c>
    </row>
    <row r="5461" spans="1:2" x14ac:dyDescent="0.2">
      <c r="A5461">
        <v>1001282</v>
      </c>
      <c r="B5461" s="10">
        <v>1145533.1459999999</v>
      </c>
    </row>
    <row r="5462" spans="1:2" x14ac:dyDescent="0.2">
      <c r="A5462">
        <v>1012923</v>
      </c>
      <c r="B5462" s="10">
        <v>143611.56400000001</v>
      </c>
    </row>
    <row r="5463" spans="1:2" x14ac:dyDescent="0.2">
      <c r="A5463">
        <v>1002027</v>
      </c>
      <c r="B5463" s="10">
        <v>869841.098</v>
      </c>
    </row>
    <row r="5464" spans="1:2" x14ac:dyDescent="0.2">
      <c r="A5464">
        <v>1013578</v>
      </c>
      <c r="B5464" s="10">
        <v>2244456.9840000002</v>
      </c>
    </row>
    <row r="5465" spans="1:2" x14ac:dyDescent="0.2">
      <c r="A5465">
        <v>1008054</v>
      </c>
      <c r="B5465" s="10">
        <v>12429.404</v>
      </c>
    </row>
    <row r="5466" spans="1:2" x14ac:dyDescent="0.2">
      <c r="A5466">
        <v>1008132</v>
      </c>
      <c r="B5466" s="10">
        <v>23955.062000000002</v>
      </c>
    </row>
    <row r="5467" spans="1:2" x14ac:dyDescent="0.2">
      <c r="A5467">
        <v>1007317</v>
      </c>
      <c r="B5467" s="10">
        <v>851845.39199999999</v>
      </c>
    </row>
    <row r="5468" spans="1:2" x14ac:dyDescent="0.2">
      <c r="A5468">
        <v>1013939</v>
      </c>
      <c r="B5468" s="10">
        <v>25613.056</v>
      </c>
    </row>
    <row r="5469" spans="1:2" x14ac:dyDescent="0.2">
      <c r="A5469">
        <v>1001111</v>
      </c>
      <c r="B5469" s="10">
        <v>1054022.29</v>
      </c>
    </row>
    <row r="5470" spans="1:2" x14ac:dyDescent="0.2">
      <c r="A5470">
        <v>1003657</v>
      </c>
      <c r="B5470" s="10">
        <v>50296.142</v>
      </c>
    </row>
    <row r="5471" spans="1:2" x14ac:dyDescent="0.2">
      <c r="A5471">
        <v>1009892</v>
      </c>
      <c r="B5471" s="10">
        <v>1955.5440000000001</v>
      </c>
    </row>
    <row r="5472" spans="1:2" x14ac:dyDescent="0.2">
      <c r="A5472">
        <v>1013887</v>
      </c>
      <c r="B5472" s="10">
        <v>76667.111999999994</v>
      </c>
    </row>
    <row r="5473" spans="1:2" x14ac:dyDescent="0.2">
      <c r="A5473">
        <v>1003059</v>
      </c>
      <c r="B5473" s="10">
        <v>28871.491999999998</v>
      </c>
    </row>
    <row r="5474" spans="1:2" x14ac:dyDescent="0.2">
      <c r="A5474">
        <v>1004616</v>
      </c>
      <c r="B5474" s="10">
        <v>537319.26399999997</v>
      </c>
    </row>
    <row r="5475" spans="1:2" x14ac:dyDescent="0.2">
      <c r="A5475">
        <v>1013269</v>
      </c>
      <c r="B5475" s="10">
        <v>34308.120000000003</v>
      </c>
    </row>
    <row r="5476" spans="1:2" x14ac:dyDescent="0.2">
      <c r="A5476">
        <v>1002642</v>
      </c>
      <c r="B5476" s="10">
        <v>5202.732</v>
      </c>
    </row>
    <row r="5477" spans="1:2" x14ac:dyDescent="0.2">
      <c r="A5477">
        <v>1011916</v>
      </c>
      <c r="B5477" s="10">
        <v>50948.7</v>
      </c>
    </row>
    <row r="5478" spans="1:2" x14ac:dyDescent="0.2">
      <c r="A5478">
        <v>1001948</v>
      </c>
      <c r="B5478" s="10">
        <v>96791.733999999997</v>
      </c>
    </row>
    <row r="5479" spans="1:2" x14ac:dyDescent="0.2">
      <c r="A5479">
        <v>1006573</v>
      </c>
      <c r="B5479" s="10">
        <v>24948.056</v>
      </c>
    </row>
    <row r="5480" spans="1:2" x14ac:dyDescent="0.2">
      <c r="A5480">
        <v>1011986</v>
      </c>
      <c r="B5480" s="10">
        <v>36876.89</v>
      </c>
    </row>
    <row r="5481" spans="1:2" x14ac:dyDescent="0.2">
      <c r="A5481">
        <v>1007919</v>
      </c>
      <c r="B5481" s="10">
        <v>1958.192</v>
      </c>
    </row>
    <row r="5482" spans="1:2" x14ac:dyDescent="0.2">
      <c r="A5482">
        <v>1005730</v>
      </c>
      <c r="B5482" s="10">
        <v>58001.25</v>
      </c>
    </row>
    <row r="5483" spans="1:2" x14ac:dyDescent="0.2">
      <c r="A5483">
        <v>1001021</v>
      </c>
      <c r="B5483" s="10">
        <v>50911.976000000002</v>
      </c>
    </row>
    <row r="5484" spans="1:2" x14ac:dyDescent="0.2">
      <c r="A5484">
        <v>1006440</v>
      </c>
      <c r="B5484" s="10">
        <v>64084.116000000002</v>
      </c>
    </row>
    <row r="5485" spans="1:2" x14ac:dyDescent="0.2">
      <c r="A5485">
        <v>1001556</v>
      </c>
      <c r="B5485" s="10">
        <v>5136.326</v>
      </c>
    </row>
    <row r="5486" spans="1:2" x14ac:dyDescent="0.2">
      <c r="A5486">
        <v>1003482</v>
      </c>
      <c r="B5486" s="10">
        <v>92167.788</v>
      </c>
    </row>
    <row r="5487" spans="1:2" x14ac:dyDescent="0.2">
      <c r="A5487">
        <v>1007619</v>
      </c>
      <c r="B5487" s="10">
        <v>132613.508</v>
      </c>
    </row>
    <row r="5488" spans="1:2" x14ac:dyDescent="0.2">
      <c r="A5488">
        <v>1009103</v>
      </c>
      <c r="B5488" s="10">
        <v>17678.684000000001</v>
      </c>
    </row>
    <row r="5489" spans="1:2" x14ac:dyDescent="0.2">
      <c r="A5489">
        <v>1010263</v>
      </c>
      <c r="B5489" s="10">
        <v>663567.25</v>
      </c>
    </row>
    <row r="5490" spans="1:2" x14ac:dyDescent="0.2">
      <c r="A5490">
        <v>1000799</v>
      </c>
      <c r="B5490" s="10">
        <v>1282819.2560000001</v>
      </c>
    </row>
    <row r="5491" spans="1:2" x14ac:dyDescent="0.2">
      <c r="A5491">
        <v>1006936</v>
      </c>
      <c r="B5491" s="10">
        <v>41787.591999999997</v>
      </c>
    </row>
    <row r="5492" spans="1:2" x14ac:dyDescent="0.2">
      <c r="A5492">
        <v>1000222</v>
      </c>
      <c r="B5492" s="10">
        <v>237511.272</v>
      </c>
    </row>
    <row r="5493" spans="1:2" x14ac:dyDescent="0.2">
      <c r="A5493">
        <v>1011465</v>
      </c>
      <c r="B5493" s="10">
        <v>82538.995999999999</v>
      </c>
    </row>
    <row r="5494" spans="1:2" x14ac:dyDescent="0.2">
      <c r="A5494">
        <v>1006159</v>
      </c>
      <c r="B5494" s="10">
        <v>380387.43800000002</v>
      </c>
    </row>
    <row r="5495" spans="1:2" x14ac:dyDescent="0.2">
      <c r="A5495">
        <v>1000237</v>
      </c>
      <c r="B5495" s="10">
        <v>252848.264</v>
      </c>
    </row>
    <row r="5496" spans="1:2" x14ac:dyDescent="0.2">
      <c r="A5496">
        <v>1007748</v>
      </c>
      <c r="B5496" s="10">
        <v>7186.6</v>
      </c>
    </row>
    <row r="5497" spans="1:2" x14ac:dyDescent="0.2">
      <c r="A5497">
        <v>1001670</v>
      </c>
      <c r="B5497" s="10">
        <v>25507.214</v>
      </c>
    </row>
    <row r="5498" spans="1:2" x14ac:dyDescent="0.2">
      <c r="A5498">
        <v>1003221</v>
      </c>
      <c r="B5498" s="10">
        <v>76486.831999999995</v>
      </c>
    </row>
    <row r="5499" spans="1:2" x14ac:dyDescent="0.2">
      <c r="A5499">
        <v>1000102</v>
      </c>
      <c r="B5499" s="10">
        <v>1123424.3359999999</v>
      </c>
    </row>
    <row r="5500" spans="1:2" x14ac:dyDescent="0.2">
      <c r="A5500">
        <v>1011726</v>
      </c>
      <c r="B5500" s="10">
        <v>16720.740000000002</v>
      </c>
    </row>
    <row r="5501" spans="1:2" x14ac:dyDescent="0.2">
      <c r="A5501">
        <v>1013693</v>
      </c>
      <c r="B5501" s="10">
        <v>66459.172000000006</v>
      </c>
    </row>
    <row r="5502" spans="1:2" x14ac:dyDescent="0.2">
      <c r="A5502">
        <v>1003472</v>
      </c>
      <c r="B5502" s="10">
        <v>25644.482</v>
      </c>
    </row>
    <row r="5503" spans="1:2" x14ac:dyDescent="0.2">
      <c r="A5503">
        <v>1001549</v>
      </c>
      <c r="B5503" s="10">
        <v>1094673.0959999999</v>
      </c>
    </row>
    <row r="5504" spans="1:2" x14ac:dyDescent="0.2">
      <c r="A5504">
        <v>1013316</v>
      </c>
      <c r="B5504" s="10">
        <v>0</v>
      </c>
    </row>
    <row r="5505" spans="1:2" x14ac:dyDescent="0.2">
      <c r="A5505">
        <v>1001490</v>
      </c>
      <c r="B5505" s="10">
        <v>44231.122000000003</v>
      </c>
    </row>
    <row r="5506" spans="1:2" x14ac:dyDescent="0.2">
      <c r="A5506">
        <v>1000697</v>
      </c>
      <c r="B5506" s="10">
        <v>8782.0679999999993</v>
      </c>
    </row>
    <row r="5507" spans="1:2" x14ac:dyDescent="0.2">
      <c r="A5507">
        <v>1012975</v>
      </c>
      <c r="B5507" s="10">
        <v>65807.716</v>
      </c>
    </row>
    <row r="5508" spans="1:2" x14ac:dyDescent="0.2">
      <c r="A5508">
        <v>1007888</v>
      </c>
      <c r="B5508" s="10">
        <v>7771</v>
      </c>
    </row>
    <row r="5509" spans="1:2" x14ac:dyDescent="0.2">
      <c r="A5509">
        <v>1000520</v>
      </c>
      <c r="B5509" s="10">
        <v>3958.4879999999998</v>
      </c>
    </row>
    <row r="5510" spans="1:2" x14ac:dyDescent="0.2">
      <c r="A5510">
        <v>1004476</v>
      </c>
      <c r="B5510" s="10">
        <v>109811.6</v>
      </c>
    </row>
    <row r="5511" spans="1:2" x14ac:dyDescent="0.2">
      <c r="A5511">
        <v>1000298</v>
      </c>
      <c r="B5511" s="10">
        <v>117144.716</v>
      </c>
    </row>
    <row r="5512" spans="1:2" x14ac:dyDescent="0.2">
      <c r="A5512">
        <v>1004393</v>
      </c>
      <c r="B5512" s="10">
        <v>23594.542000000001</v>
      </c>
    </row>
    <row r="5513" spans="1:2" x14ac:dyDescent="0.2">
      <c r="A5513">
        <v>1007064</v>
      </c>
      <c r="B5513" s="10">
        <v>21217.813999999998</v>
      </c>
    </row>
    <row r="5514" spans="1:2" x14ac:dyDescent="0.2">
      <c r="A5514">
        <v>1000996</v>
      </c>
      <c r="B5514" s="10">
        <v>1286255.784</v>
      </c>
    </row>
    <row r="5515" spans="1:2" x14ac:dyDescent="0.2">
      <c r="A5515">
        <v>1007243</v>
      </c>
      <c r="B5515" s="10">
        <v>519701.81599999999</v>
      </c>
    </row>
    <row r="5516" spans="1:2" x14ac:dyDescent="0.2">
      <c r="A5516">
        <v>1006210</v>
      </c>
      <c r="B5516" s="10">
        <v>12657.752</v>
      </c>
    </row>
    <row r="5517" spans="1:2" x14ac:dyDescent="0.2">
      <c r="A5517">
        <v>1012081</v>
      </c>
      <c r="B5517" s="10">
        <v>44186.400000000001</v>
      </c>
    </row>
    <row r="5518" spans="1:2" x14ac:dyDescent="0.2">
      <c r="A5518">
        <v>1005619</v>
      </c>
      <c r="B5518" s="10">
        <v>11002</v>
      </c>
    </row>
    <row r="5519" spans="1:2" x14ac:dyDescent="0.2">
      <c r="A5519">
        <v>1002634</v>
      </c>
      <c r="B5519" s="10">
        <v>24753</v>
      </c>
    </row>
    <row r="5520" spans="1:2" x14ac:dyDescent="0.2">
      <c r="A5520">
        <v>1002778</v>
      </c>
      <c r="B5520" s="10">
        <v>147842.82399999999</v>
      </c>
    </row>
    <row r="5521" spans="1:2" x14ac:dyDescent="0.2">
      <c r="A5521">
        <v>1007449</v>
      </c>
      <c r="B5521" s="10">
        <v>84210.923999999999</v>
      </c>
    </row>
    <row r="5522" spans="1:2" x14ac:dyDescent="0.2">
      <c r="A5522">
        <v>1005800</v>
      </c>
      <c r="B5522" s="10">
        <v>18399.580000000002</v>
      </c>
    </row>
    <row r="5523" spans="1:2" x14ac:dyDescent="0.2">
      <c r="A5523">
        <v>1004985</v>
      </c>
      <c r="B5523" s="10">
        <v>55420.591999999997</v>
      </c>
    </row>
    <row r="5524" spans="1:2" x14ac:dyDescent="0.2">
      <c r="A5524">
        <v>1008023</v>
      </c>
      <c r="B5524" s="10">
        <v>65085.904000000002</v>
      </c>
    </row>
    <row r="5525" spans="1:2" x14ac:dyDescent="0.2">
      <c r="A5525">
        <v>1004673</v>
      </c>
      <c r="B5525" s="10">
        <v>7042.75</v>
      </c>
    </row>
    <row r="5526" spans="1:2" x14ac:dyDescent="0.2">
      <c r="A5526">
        <v>1006392</v>
      </c>
      <c r="B5526" s="10">
        <v>232835.51299284468</v>
      </c>
    </row>
    <row r="5527" spans="1:2" x14ac:dyDescent="0.2">
      <c r="A5527">
        <v>1012465</v>
      </c>
      <c r="B5527" s="10">
        <v>77251.286213967775</v>
      </c>
    </row>
    <row r="5528" spans="1:2" x14ac:dyDescent="0.2">
      <c r="A5528">
        <v>1004593</v>
      </c>
      <c r="B5528" s="10">
        <v>78197.483676602074</v>
      </c>
    </row>
    <row r="5529" spans="1:2" x14ac:dyDescent="0.2">
      <c r="A5529">
        <v>1010780</v>
      </c>
      <c r="B5529" s="10">
        <v>225376.6032694848</v>
      </c>
    </row>
    <row r="5530" spans="1:2" x14ac:dyDescent="0.2">
      <c r="A5530">
        <v>1013511</v>
      </c>
      <c r="B5530" s="10">
        <v>44168.71</v>
      </c>
    </row>
    <row r="5531" spans="1:2" x14ac:dyDescent="0.2">
      <c r="A5531">
        <v>1013787</v>
      </c>
      <c r="B5531" s="10">
        <v>59733.252854732476</v>
      </c>
    </row>
    <row r="5532" spans="1:2" x14ac:dyDescent="0.2">
      <c r="A5532">
        <v>1013184</v>
      </c>
      <c r="B5532" s="10">
        <v>54647.790781914387</v>
      </c>
    </row>
    <row r="5533" spans="1:2" x14ac:dyDescent="0.2">
      <c r="A5533">
        <v>1012845</v>
      </c>
      <c r="B5533" s="10">
        <v>23189.924686315306</v>
      </c>
    </row>
    <row r="5534" spans="1:2" x14ac:dyDescent="0.2">
      <c r="A5534">
        <v>1001638</v>
      </c>
      <c r="B5534" s="10">
        <v>231551.28872305623</v>
      </c>
    </row>
    <row r="5535" spans="1:2" x14ac:dyDescent="0.2">
      <c r="A5535">
        <v>1013185</v>
      </c>
      <c r="B5535" s="10">
        <v>40728.622694123129</v>
      </c>
    </row>
    <row r="5536" spans="1:2" x14ac:dyDescent="0.2">
      <c r="A5536">
        <v>1011558</v>
      </c>
      <c r="B5536" s="10">
        <v>234018.932</v>
      </c>
    </row>
    <row r="5537" spans="1:2" x14ac:dyDescent="0.2">
      <c r="A5537">
        <v>1013786</v>
      </c>
      <c r="B5537" s="10">
        <v>26921.791357498238</v>
      </c>
    </row>
    <row r="5538" spans="1:2" x14ac:dyDescent="0.2">
      <c r="A5538">
        <v>1012846</v>
      </c>
      <c r="B5538" s="10">
        <v>8152.3837804419099</v>
      </c>
    </row>
    <row r="5539" spans="1:2" x14ac:dyDescent="0.2">
      <c r="A5539">
        <v>1011129</v>
      </c>
      <c r="B5539" s="10">
        <v>72418.914070912462</v>
      </c>
    </row>
    <row r="5540" spans="1:2" x14ac:dyDescent="0.2">
      <c r="A5540">
        <v>1011130</v>
      </c>
      <c r="B5540" s="10">
        <v>30042.148837657551</v>
      </c>
    </row>
    <row r="5541" spans="1:2" x14ac:dyDescent="0.2">
      <c r="A5541">
        <v>1007903</v>
      </c>
      <c r="B5541" s="10">
        <v>38895.07426792461</v>
      </c>
    </row>
    <row r="5542" spans="1:2" x14ac:dyDescent="0.2">
      <c r="A5542">
        <v>1001635</v>
      </c>
      <c r="B5542" s="10">
        <v>85229.47142811204</v>
      </c>
    </row>
    <row r="5543" spans="1:2" x14ac:dyDescent="0.2">
      <c r="A5543">
        <v>1013183</v>
      </c>
      <c r="B5543" s="10">
        <v>163197.80342854277</v>
      </c>
    </row>
    <row r="5544" spans="1:2" x14ac:dyDescent="0.2">
      <c r="A5544">
        <v>1007052</v>
      </c>
      <c r="B5544" s="10">
        <v>1276583.57</v>
      </c>
    </row>
    <row r="5545" spans="1:2" x14ac:dyDescent="0.2">
      <c r="A5545">
        <v>1001624</v>
      </c>
      <c r="B5545" s="10">
        <v>31585.531999999999</v>
      </c>
    </row>
    <row r="5546" spans="1:2" x14ac:dyDescent="0.2">
      <c r="A5546">
        <v>1005988</v>
      </c>
      <c r="B5546" s="10">
        <v>216943.13399999999</v>
      </c>
    </row>
    <row r="5547" spans="1:2" x14ac:dyDescent="0.2">
      <c r="A5547">
        <v>1001675</v>
      </c>
      <c r="B5547" s="10">
        <v>127999.61199999999</v>
      </c>
    </row>
    <row r="5548" spans="1:2" x14ac:dyDescent="0.2">
      <c r="A5548">
        <v>1003532</v>
      </c>
      <c r="B5548" s="10">
        <v>4215.3500000000004</v>
      </c>
    </row>
    <row r="5549" spans="1:2" x14ac:dyDescent="0.2">
      <c r="A5549">
        <v>1006204</v>
      </c>
      <c r="B5549" s="10">
        <v>5564.5739999999996</v>
      </c>
    </row>
    <row r="5550" spans="1:2" x14ac:dyDescent="0.2">
      <c r="A5550">
        <v>1003473</v>
      </c>
      <c r="B5550" s="10">
        <v>18777.18</v>
      </c>
    </row>
    <row r="5551" spans="1:2" x14ac:dyDescent="0.2">
      <c r="A5551">
        <v>1005711</v>
      </c>
      <c r="B5551" s="10">
        <v>88035.967999999993</v>
      </c>
    </row>
    <row r="5552" spans="1:2" x14ac:dyDescent="0.2">
      <c r="A5552">
        <v>1004403</v>
      </c>
      <c r="B5552" s="10">
        <v>3984</v>
      </c>
    </row>
    <row r="5553" spans="1:2" x14ac:dyDescent="0.2">
      <c r="A5553">
        <v>1005368</v>
      </c>
      <c r="B5553" s="10">
        <v>24447.75</v>
      </c>
    </row>
    <row r="5554" spans="1:2" x14ac:dyDescent="0.2">
      <c r="A5554">
        <v>1003639</v>
      </c>
      <c r="B5554" s="10">
        <v>105199.25</v>
      </c>
    </row>
    <row r="5555" spans="1:2" x14ac:dyDescent="0.2">
      <c r="A5555">
        <v>1005851</v>
      </c>
      <c r="B5555" s="10">
        <v>31736.383999999998</v>
      </c>
    </row>
    <row r="5556" spans="1:2" x14ac:dyDescent="0.2">
      <c r="A5556">
        <v>1005471</v>
      </c>
      <c r="B5556" s="10">
        <v>28067.792000000001</v>
      </c>
    </row>
    <row r="5557" spans="1:2" x14ac:dyDescent="0.2">
      <c r="A5557">
        <v>1003716</v>
      </c>
      <c r="B5557" s="10">
        <v>166346.42600000001</v>
      </c>
    </row>
    <row r="5558" spans="1:2" x14ac:dyDescent="0.2">
      <c r="A5558">
        <v>1002140</v>
      </c>
      <c r="B5558" s="10">
        <v>37446.25</v>
      </c>
    </row>
    <row r="5559" spans="1:2" x14ac:dyDescent="0.2">
      <c r="A5559">
        <v>1005788</v>
      </c>
      <c r="B5559" s="10">
        <v>1277183.6740000001</v>
      </c>
    </row>
    <row r="5560" spans="1:2" x14ac:dyDescent="0.2">
      <c r="A5560">
        <v>1000534</v>
      </c>
      <c r="B5560" s="10">
        <v>536471.57200000004</v>
      </c>
    </row>
    <row r="5561" spans="1:2" x14ac:dyDescent="0.2">
      <c r="A5561">
        <v>1007741</v>
      </c>
      <c r="B5561" s="10">
        <v>475952.978</v>
      </c>
    </row>
    <row r="5562" spans="1:2" x14ac:dyDescent="0.2">
      <c r="A5562">
        <v>1003904</v>
      </c>
      <c r="B5562" s="10">
        <v>1208552.04</v>
      </c>
    </row>
    <row r="5563" spans="1:2" x14ac:dyDescent="0.2">
      <c r="A5563">
        <v>1007390</v>
      </c>
      <c r="B5563" s="10">
        <v>776026.14</v>
      </c>
    </row>
    <row r="5564" spans="1:2" x14ac:dyDescent="0.2">
      <c r="A5564">
        <v>1004578</v>
      </c>
      <c r="B5564" s="10">
        <v>7346.6239999999998</v>
      </c>
    </row>
    <row r="5565" spans="1:2" x14ac:dyDescent="0.2">
      <c r="A5565">
        <v>1005347</v>
      </c>
      <c r="B5565" s="10">
        <v>113082</v>
      </c>
    </row>
    <row r="5566" spans="1:2" x14ac:dyDescent="0.2">
      <c r="A5566">
        <v>1003557</v>
      </c>
      <c r="B5566" s="10">
        <v>84059.945999999996</v>
      </c>
    </row>
    <row r="5567" spans="1:2" x14ac:dyDescent="0.2">
      <c r="A5567">
        <v>1003945</v>
      </c>
      <c r="B5567" s="10">
        <v>512772.40234799997</v>
      </c>
    </row>
    <row r="5568" spans="1:2" x14ac:dyDescent="0.2">
      <c r="A5568">
        <v>1002102</v>
      </c>
      <c r="B5568" s="10">
        <v>1023165.96</v>
      </c>
    </row>
    <row r="5569" spans="1:2" x14ac:dyDescent="0.2">
      <c r="A5569">
        <v>1000053</v>
      </c>
      <c r="B5569" s="10">
        <v>112762.322</v>
      </c>
    </row>
    <row r="5570" spans="1:2" x14ac:dyDescent="0.2">
      <c r="A5570">
        <v>1004040</v>
      </c>
      <c r="B5570" s="10">
        <v>63068.311999999998</v>
      </c>
    </row>
    <row r="5571" spans="1:2" x14ac:dyDescent="0.2">
      <c r="A5571">
        <v>1003001</v>
      </c>
      <c r="B5571" s="10">
        <v>110378</v>
      </c>
    </row>
    <row r="5572" spans="1:2" x14ac:dyDescent="0.2">
      <c r="A5572">
        <v>1007980</v>
      </c>
      <c r="B5572" s="10">
        <v>33985.294000000002</v>
      </c>
    </row>
    <row r="5573" spans="1:2" x14ac:dyDescent="0.2">
      <c r="A5573">
        <v>1013263</v>
      </c>
      <c r="B5573" s="10">
        <v>27321.1</v>
      </c>
    </row>
    <row r="5574" spans="1:2" x14ac:dyDescent="0.2">
      <c r="A5574">
        <v>1008595</v>
      </c>
      <c r="B5574" s="10">
        <v>67253.19</v>
      </c>
    </row>
    <row r="5575" spans="1:2" x14ac:dyDescent="0.2">
      <c r="A5575">
        <v>1008233</v>
      </c>
      <c r="B5575" s="10">
        <v>22414.227999999999</v>
      </c>
    </row>
    <row r="5576" spans="1:2" x14ac:dyDescent="0.2">
      <c r="A5576">
        <v>1009199</v>
      </c>
      <c r="B5576" s="10">
        <v>32720.87</v>
      </c>
    </row>
    <row r="5577" spans="1:2" x14ac:dyDescent="0.2">
      <c r="A5577">
        <v>1010497</v>
      </c>
      <c r="B5577" s="10">
        <v>157313.55799999999</v>
      </c>
    </row>
    <row r="5578" spans="1:2" x14ac:dyDescent="0.2">
      <c r="A5578">
        <v>1013236</v>
      </c>
      <c r="B5578" s="10">
        <v>63562.514000000003</v>
      </c>
    </row>
    <row r="5579" spans="1:2" x14ac:dyDescent="0.2">
      <c r="A5579">
        <v>1013672</v>
      </c>
      <c r="B5579" s="10">
        <v>61447.97</v>
      </c>
    </row>
    <row r="5580" spans="1:2" x14ac:dyDescent="0.2">
      <c r="A5580">
        <v>1013568</v>
      </c>
      <c r="B5580" s="10">
        <v>58492.748</v>
      </c>
    </row>
    <row r="5581" spans="1:2" x14ac:dyDescent="0.2">
      <c r="A5581">
        <v>1007191</v>
      </c>
      <c r="B5581" s="10">
        <v>74764.350000000006</v>
      </c>
    </row>
    <row r="5582" spans="1:2" x14ac:dyDescent="0.2">
      <c r="A5582">
        <v>1010500</v>
      </c>
      <c r="B5582" s="10">
        <v>65060.67</v>
      </c>
    </row>
    <row r="5583" spans="1:2" x14ac:dyDescent="0.2">
      <c r="A5583">
        <v>1001846</v>
      </c>
      <c r="B5583" s="10">
        <v>53262.962</v>
      </c>
    </row>
    <row r="5584" spans="1:2" x14ac:dyDescent="0.2">
      <c r="A5584">
        <v>1001660</v>
      </c>
      <c r="B5584" s="10">
        <v>64715.767999999996</v>
      </c>
    </row>
    <row r="5585" spans="1:2" x14ac:dyDescent="0.2">
      <c r="A5585">
        <v>1001928</v>
      </c>
      <c r="B5585" s="10">
        <v>38840.364000000001</v>
      </c>
    </row>
    <row r="5586" spans="1:2" x14ac:dyDescent="0.2">
      <c r="A5586">
        <v>1001653</v>
      </c>
      <c r="B5586" s="10">
        <v>9358.9699999999993</v>
      </c>
    </row>
    <row r="5587" spans="1:2" x14ac:dyDescent="0.2">
      <c r="A5587">
        <v>1010996</v>
      </c>
      <c r="B5587" s="10">
        <v>74542.573999999993</v>
      </c>
    </row>
    <row r="5588" spans="1:2" x14ac:dyDescent="0.2">
      <c r="A5588">
        <v>1001652</v>
      </c>
      <c r="B5588" s="10">
        <v>34078.33</v>
      </c>
    </row>
    <row r="5589" spans="1:2" x14ac:dyDescent="0.2">
      <c r="A5589">
        <v>1006042</v>
      </c>
      <c r="B5589" s="10">
        <v>15247.804</v>
      </c>
    </row>
    <row r="5590" spans="1:2" x14ac:dyDescent="0.2">
      <c r="A5590">
        <v>1001661</v>
      </c>
      <c r="B5590" s="10">
        <v>19216.786</v>
      </c>
    </row>
    <row r="5591" spans="1:2" x14ac:dyDescent="0.2">
      <c r="A5591">
        <v>1008238</v>
      </c>
      <c r="B5591" s="10">
        <v>22360.822</v>
      </c>
    </row>
    <row r="5592" spans="1:2" x14ac:dyDescent="0.2">
      <c r="A5592">
        <v>1010498</v>
      </c>
      <c r="B5592" s="10">
        <v>18810.288</v>
      </c>
    </row>
    <row r="5593" spans="1:2" x14ac:dyDescent="0.2">
      <c r="A5593">
        <v>1009333</v>
      </c>
      <c r="B5593" s="10">
        <v>27171.4</v>
      </c>
    </row>
    <row r="5594" spans="1:2" x14ac:dyDescent="0.2">
      <c r="A5594">
        <v>1010499</v>
      </c>
      <c r="B5594" s="10">
        <v>8916.3220000000001</v>
      </c>
    </row>
    <row r="5595" spans="1:2" x14ac:dyDescent="0.2">
      <c r="A5595">
        <v>1011628</v>
      </c>
      <c r="B5595" s="10">
        <v>52708.254000000001</v>
      </c>
    </row>
    <row r="5596" spans="1:2" x14ac:dyDescent="0.2">
      <c r="A5596">
        <v>1001856</v>
      </c>
      <c r="B5596" s="10">
        <v>44398.788</v>
      </c>
    </row>
    <row r="5597" spans="1:2" x14ac:dyDescent="0.2">
      <c r="A5597">
        <v>1012158</v>
      </c>
      <c r="B5597" s="10">
        <v>42907.991999999998</v>
      </c>
    </row>
    <row r="5598" spans="1:2" x14ac:dyDescent="0.2">
      <c r="A5598">
        <v>1001658</v>
      </c>
      <c r="B5598" s="10">
        <v>35732.78</v>
      </c>
    </row>
    <row r="5599" spans="1:2" x14ac:dyDescent="0.2">
      <c r="A5599">
        <v>1010483</v>
      </c>
      <c r="B5599" s="10">
        <v>83430.994000000006</v>
      </c>
    </row>
    <row r="5600" spans="1:2" x14ac:dyDescent="0.2">
      <c r="A5600">
        <v>1012913</v>
      </c>
      <c r="B5600" s="10">
        <v>59461.478000000003</v>
      </c>
    </row>
    <row r="5601" spans="1:2" x14ac:dyDescent="0.2">
      <c r="A5601">
        <v>1013237</v>
      </c>
      <c r="B5601" s="10">
        <v>26716.562000000002</v>
      </c>
    </row>
    <row r="5602" spans="1:2" x14ac:dyDescent="0.2">
      <c r="A5602">
        <v>1009203</v>
      </c>
      <c r="B5602" s="10">
        <v>55467.106</v>
      </c>
    </row>
    <row r="5603" spans="1:2" x14ac:dyDescent="0.2">
      <c r="A5603">
        <v>1008247</v>
      </c>
      <c r="B5603" s="10">
        <v>64455.563999999998</v>
      </c>
    </row>
    <row r="5604" spans="1:2" x14ac:dyDescent="0.2">
      <c r="A5604">
        <v>1013569</v>
      </c>
      <c r="B5604" s="10">
        <v>32171.831999999999</v>
      </c>
    </row>
    <row r="5605" spans="1:2" x14ac:dyDescent="0.2">
      <c r="A5605">
        <v>1002018</v>
      </c>
      <c r="B5605" s="10">
        <v>27532.804</v>
      </c>
    </row>
    <row r="5606" spans="1:2" x14ac:dyDescent="0.2">
      <c r="A5606">
        <v>1001853</v>
      </c>
      <c r="B5606" s="10">
        <v>13624.858</v>
      </c>
    </row>
    <row r="5607" spans="1:2" x14ac:dyDescent="0.2">
      <c r="A5607">
        <v>1011457</v>
      </c>
      <c r="B5607" s="10">
        <v>57453.648000000001</v>
      </c>
    </row>
    <row r="5608" spans="1:2" x14ac:dyDescent="0.2">
      <c r="A5608">
        <v>1009205</v>
      </c>
      <c r="B5608" s="10">
        <v>73423.755999999994</v>
      </c>
    </row>
    <row r="5609" spans="1:2" x14ac:dyDescent="0.2">
      <c r="A5609">
        <v>1012914</v>
      </c>
      <c r="B5609" s="10">
        <v>70721.919999999998</v>
      </c>
    </row>
    <row r="5610" spans="1:2" x14ac:dyDescent="0.2">
      <c r="A5610">
        <v>1012285</v>
      </c>
      <c r="B5610" s="10">
        <v>61289.938000000002</v>
      </c>
    </row>
    <row r="5611" spans="1:2" x14ac:dyDescent="0.2">
      <c r="A5611">
        <v>1013560</v>
      </c>
      <c r="B5611" s="10">
        <v>57781.934000000001</v>
      </c>
    </row>
    <row r="5612" spans="1:2" x14ac:dyDescent="0.2">
      <c r="A5612">
        <v>1005986</v>
      </c>
      <c r="B5612" s="10">
        <v>64459.557999999997</v>
      </c>
    </row>
    <row r="5613" spans="1:2" x14ac:dyDescent="0.2">
      <c r="A5613">
        <v>1013561</v>
      </c>
      <c r="B5613" s="10">
        <v>31224.835999999999</v>
      </c>
    </row>
    <row r="5614" spans="1:2" x14ac:dyDescent="0.2">
      <c r="A5614">
        <v>1001659</v>
      </c>
      <c r="B5614" s="10">
        <v>77521.392000000007</v>
      </c>
    </row>
    <row r="5615" spans="1:2" x14ac:dyDescent="0.2">
      <c r="A5615">
        <v>1010495</v>
      </c>
      <c r="B5615" s="10">
        <v>81705.88</v>
      </c>
    </row>
    <row r="5616" spans="1:2" x14ac:dyDescent="0.2">
      <c r="A5616">
        <v>1012270</v>
      </c>
      <c r="B5616" s="10">
        <v>23455.792000000001</v>
      </c>
    </row>
    <row r="5617" spans="1:2" x14ac:dyDescent="0.2">
      <c r="A5617">
        <v>1013565</v>
      </c>
      <c r="B5617" s="10">
        <v>44834.531999999999</v>
      </c>
    </row>
    <row r="5618" spans="1:2" x14ac:dyDescent="0.2">
      <c r="A5618">
        <v>1012474</v>
      </c>
      <c r="B5618" s="10">
        <v>13418.004000000001</v>
      </c>
    </row>
    <row r="5619" spans="1:2" x14ac:dyDescent="0.2">
      <c r="A5619">
        <v>1008006</v>
      </c>
      <c r="B5619" s="10">
        <v>263234.10800000001</v>
      </c>
    </row>
    <row r="5620" spans="1:2" x14ac:dyDescent="0.2">
      <c r="A5620">
        <v>1007933</v>
      </c>
      <c r="B5620" s="10">
        <v>192034.77600000001</v>
      </c>
    </row>
    <row r="5621" spans="1:2" x14ac:dyDescent="0.2">
      <c r="A5621">
        <v>1005969</v>
      </c>
      <c r="B5621" s="10">
        <v>170645.20800000001</v>
      </c>
    </row>
    <row r="5622" spans="1:2" x14ac:dyDescent="0.2">
      <c r="A5622">
        <v>1007565</v>
      </c>
      <c r="B5622" s="10">
        <v>71973.327999999994</v>
      </c>
    </row>
    <row r="5623" spans="1:2" x14ac:dyDescent="0.2">
      <c r="A5623">
        <v>1000035</v>
      </c>
      <c r="B5623" s="10">
        <v>164947.82800000001</v>
      </c>
    </row>
    <row r="5624" spans="1:2" x14ac:dyDescent="0.2">
      <c r="A5624">
        <v>1005773</v>
      </c>
      <c r="B5624" s="10">
        <v>60170.423999999999</v>
      </c>
    </row>
    <row r="5625" spans="1:2" x14ac:dyDescent="0.2">
      <c r="A5625">
        <v>1000639</v>
      </c>
      <c r="B5625" s="10">
        <v>34963.802000000003</v>
      </c>
    </row>
    <row r="5626" spans="1:2" x14ac:dyDescent="0.2">
      <c r="A5626">
        <v>1006075</v>
      </c>
      <c r="B5626" s="10">
        <v>23075.464</v>
      </c>
    </row>
    <row r="5627" spans="1:2" x14ac:dyDescent="0.2">
      <c r="A5627">
        <v>1001922</v>
      </c>
      <c r="B5627" s="10">
        <v>33972.883999999998</v>
      </c>
    </row>
    <row r="5628" spans="1:2" x14ac:dyDescent="0.2">
      <c r="A5628">
        <v>1004610</v>
      </c>
      <c r="B5628" s="10">
        <v>40134.947999999997</v>
      </c>
    </row>
    <row r="5629" spans="1:2" x14ac:dyDescent="0.2">
      <c r="A5629">
        <v>1000907</v>
      </c>
      <c r="B5629" s="10">
        <v>59655.875999999997</v>
      </c>
    </row>
    <row r="5630" spans="1:2" x14ac:dyDescent="0.2">
      <c r="A5630">
        <v>1001739</v>
      </c>
      <c r="B5630" s="10">
        <v>32218.346000000001</v>
      </c>
    </row>
    <row r="5631" spans="1:2" x14ac:dyDescent="0.2">
      <c r="A5631">
        <v>1007883</v>
      </c>
      <c r="B5631" s="10">
        <v>30963.905999999999</v>
      </c>
    </row>
    <row r="5632" spans="1:2" x14ac:dyDescent="0.2">
      <c r="A5632">
        <v>1007678</v>
      </c>
      <c r="B5632" s="10">
        <v>40095.699999999997</v>
      </c>
    </row>
    <row r="5633" spans="1:2" x14ac:dyDescent="0.2">
      <c r="A5633">
        <v>1002045</v>
      </c>
      <c r="B5633" s="10">
        <v>87414.77</v>
      </c>
    </row>
    <row r="5634" spans="1:2" x14ac:dyDescent="0.2">
      <c r="A5634">
        <v>1002339</v>
      </c>
      <c r="B5634" s="10">
        <v>358853.71399999998</v>
      </c>
    </row>
    <row r="5635" spans="1:2" x14ac:dyDescent="0.2">
      <c r="A5635">
        <v>1002465</v>
      </c>
      <c r="B5635" s="10">
        <v>568.69799999999998</v>
      </c>
    </row>
    <row r="5636" spans="1:2" x14ac:dyDescent="0.2">
      <c r="A5636">
        <v>1006351</v>
      </c>
      <c r="B5636" s="10">
        <v>91911.75</v>
      </c>
    </row>
    <row r="5637" spans="1:2" x14ac:dyDescent="0.2">
      <c r="A5637">
        <v>1002547</v>
      </c>
      <c r="B5637" s="10">
        <v>168045.75</v>
      </c>
    </row>
    <row r="5638" spans="1:2" x14ac:dyDescent="0.2">
      <c r="A5638">
        <v>1007868</v>
      </c>
      <c r="B5638" s="10">
        <v>391774.39399999997</v>
      </c>
    </row>
    <row r="5639" spans="1:2" x14ac:dyDescent="0.2">
      <c r="A5639">
        <v>1004458</v>
      </c>
      <c r="B5639" s="10">
        <v>849020.18</v>
      </c>
    </row>
    <row r="5640" spans="1:2" x14ac:dyDescent="0.2">
      <c r="A5640">
        <v>1007274</v>
      </c>
      <c r="B5640" s="10">
        <v>39867.75</v>
      </c>
    </row>
    <row r="5641" spans="1:2" x14ac:dyDescent="0.2">
      <c r="A5641">
        <v>1003860</v>
      </c>
      <c r="B5641" s="10">
        <v>203449.38800000001</v>
      </c>
    </row>
    <row r="5642" spans="1:2" x14ac:dyDescent="0.2">
      <c r="A5642">
        <v>1001817</v>
      </c>
      <c r="B5642" s="10">
        <v>67355.89</v>
      </c>
    </row>
    <row r="5643" spans="1:2" x14ac:dyDescent="0.2">
      <c r="A5643">
        <v>1001894</v>
      </c>
      <c r="B5643" s="10">
        <v>225649.8495286722</v>
      </c>
    </row>
    <row r="5644" spans="1:2" x14ac:dyDescent="0.2">
      <c r="A5644">
        <v>1006540</v>
      </c>
      <c r="B5644" s="10">
        <v>21094.272000000001</v>
      </c>
    </row>
    <row r="5645" spans="1:2" x14ac:dyDescent="0.2">
      <c r="A5645">
        <v>1003486</v>
      </c>
      <c r="B5645" s="10">
        <v>31474.18</v>
      </c>
    </row>
    <row r="5646" spans="1:2" x14ac:dyDescent="0.2">
      <c r="A5646">
        <v>1004944</v>
      </c>
      <c r="B5646" s="10">
        <v>37742.908000000003</v>
      </c>
    </row>
    <row r="5647" spans="1:2" x14ac:dyDescent="0.2">
      <c r="A5647">
        <v>1004743</v>
      </c>
      <c r="B5647" s="10">
        <v>49632.75</v>
      </c>
    </row>
    <row r="5648" spans="1:2" x14ac:dyDescent="0.2">
      <c r="A5648">
        <v>1000338</v>
      </c>
      <c r="B5648" s="10">
        <v>94383.592000000004</v>
      </c>
    </row>
    <row r="5649" spans="1:2" x14ac:dyDescent="0.2">
      <c r="A5649">
        <v>1007722</v>
      </c>
      <c r="B5649" s="10">
        <v>65654.444000000003</v>
      </c>
    </row>
    <row r="5650" spans="1:2" x14ac:dyDescent="0.2">
      <c r="A5650">
        <v>1007329</v>
      </c>
      <c r="B5650" s="10">
        <v>2805921.736</v>
      </c>
    </row>
    <row r="5651" spans="1:2" x14ac:dyDescent="0.2">
      <c r="A5651">
        <v>1000807</v>
      </c>
      <c r="B5651" s="10">
        <v>15168.992</v>
      </c>
    </row>
    <row r="5652" spans="1:2" x14ac:dyDescent="0.2">
      <c r="A5652">
        <v>1006044</v>
      </c>
      <c r="B5652" s="10">
        <v>40995</v>
      </c>
    </row>
    <row r="5653" spans="1:2" x14ac:dyDescent="0.2">
      <c r="A5653">
        <v>1006505</v>
      </c>
      <c r="B5653" s="10">
        <v>83919.084000000003</v>
      </c>
    </row>
    <row r="5654" spans="1:2" x14ac:dyDescent="0.2">
      <c r="A5654">
        <v>1006089</v>
      </c>
      <c r="B5654" s="10">
        <v>70202.5</v>
      </c>
    </row>
    <row r="5655" spans="1:2" x14ac:dyDescent="0.2">
      <c r="A5655">
        <v>1004949</v>
      </c>
      <c r="B5655" s="10">
        <v>89847.96</v>
      </c>
    </row>
    <row r="5656" spans="1:2" x14ac:dyDescent="0.2">
      <c r="A5656">
        <v>1003585</v>
      </c>
      <c r="B5656" s="10">
        <v>26034.552</v>
      </c>
    </row>
    <row r="5657" spans="1:2" x14ac:dyDescent="0.2">
      <c r="A5657">
        <v>1001828</v>
      </c>
      <c r="B5657" s="10">
        <v>52901.951999999997</v>
      </c>
    </row>
    <row r="5658" spans="1:2" x14ac:dyDescent="0.2">
      <c r="A5658">
        <v>1006532</v>
      </c>
      <c r="B5658" s="10">
        <v>41472</v>
      </c>
    </row>
    <row r="5659" spans="1:2" x14ac:dyDescent="0.2">
      <c r="A5659">
        <v>1005198</v>
      </c>
      <c r="B5659" s="10">
        <v>666765.43999999994</v>
      </c>
    </row>
    <row r="5660" spans="1:2" x14ac:dyDescent="0.2">
      <c r="A5660">
        <v>1006431</v>
      </c>
      <c r="B5660" s="10">
        <v>61063.46</v>
      </c>
    </row>
    <row r="5661" spans="1:2" x14ac:dyDescent="0.2">
      <c r="A5661">
        <v>1007321</v>
      </c>
      <c r="B5661" s="10">
        <v>26013.874</v>
      </c>
    </row>
    <row r="5662" spans="1:2" x14ac:dyDescent="0.2">
      <c r="A5662">
        <v>1005506</v>
      </c>
      <c r="B5662" s="10">
        <v>26211.862000000001</v>
      </c>
    </row>
    <row r="5663" spans="1:2" x14ac:dyDescent="0.2">
      <c r="A5663">
        <v>1007897</v>
      </c>
      <c r="B5663" s="10">
        <v>69644.233999999997</v>
      </c>
    </row>
    <row r="5664" spans="1:2" x14ac:dyDescent="0.2">
      <c r="A5664">
        <v>1005185</v>
      </c>
      <c r="B5664" s="10">
        <v>57585.13</v>
      </c>
    </row>
    <row r="5665" spans="1:2" x14ac:dyDescent="0.2">
      <c r="A5665">
        <v>1005187</v>
      </c>
      <c r="B5665" s="10">
        <v>54267.896000000001</v>
      </c>
    </row>
    <row r="5666" spans="1:2" x14ac:dyDescent="0.2">
      <c r="A5666">
        <v>1011795</v>
      </c>
      <c r="B5666" s="10">
        <v>8912.7540000000008</v>
      </c>
    </row>
    <row r="5667" spans="1:2" x14ac:dyDescent="0.2">
      <c r="A5667">
        <v>1003864</v>
      </c>
      <c r="B5667" s="10">
        <v>61246.55</v>
      </c>
    </row>
    <row r="5668" spans="1:2" x14ac:dyDescent="0.2">
      <c r="A5668">
        <v>1013536</v>
      </c>
      <c r="B5668" s="10">
        <v>36305.913999999997</v>
      </c>
    </row>
    <row r="5669" spans="1:2" x14ac:dyDescent="0.2">
      <c r="A5669">
        <v>1012931</v>
      </c>
      <c r="B5669" s="10">
        <v>76524.013999999996</v>
      </c>
    </row>
    <row r="5670" spans="1:2" x14ac:dyDescent="0.2">
      <c r="A5670">
        <v>1013329</v>
      </c>
      <c r="B5670" s="10">
        <v>15626.054</v>
      </c>
    </row>
    <row r="5671" spans="1:2" x14ac:dyDescent="0.2">
      <c r="A5671">
        <v>1007006</v>
      </c>
      <c r="B5671" s="10">
        <v>20207.36</v>
      </c>
    </row>
    <row r="5672" spans="1:2" x14ac:dyDescent="0.2">
      <c r="A5672">
        <v>1006954</v>
      </c>
      <c r="B5672" s="10">
        <v>88070.687999999995</v>
      </c>
    </row>
    <row r="5673" spans="1:2" x14ac:dyDescent="0.2">
      <c r="A5673">
        <v>1007049</v>
      </c>
      <c r="B5673" s="10">
        <v>83056.816000000006</v>
      </c>
    </row>
    <row r="5674" spans="1:2" x14ac:dyDescent="0.2">
      <c r="A5674">
        <v>1013305</v>
      </c>
      <c r="B5674" s="10">
        <v>33877.480000000003</v>
      </c>
    </row>
    <row r="5675" spans="1:2" x14ac:dyDescent="0.2">
      <c r="A5675">
        <v>1007004</v>
      </c>
      <c r="B5675" s="10">
        <v>70374.149999999994</v>
      </c>
    </row>
    <row r="5676" spans="1:2" x14ac:dyDescent="0.2">
      <c r="A5676">
        <v>1008043</v>
      </c>
      <c r="B5676" s="10">
        <v>41755.383999999998</v>
      </c>
    </row>
    <row r="5677" spans="1:2" x14ac:dyDescent="0.2">
      <c r="A5677">
        <v>1007003</v>
      </c>
      <c r="B5677" s="10">
        <v>23681.288</v>
      </c>
    </row>
    <row r="5678" spans="1:2" x14ac:dyDescent="0.2">
      <c r="A5678">
        <v>1006973</v>
      </c>
      <c r="B5678" s="10">
        <v>37678.983999999997</v>
      </c>
    </row>
    <row r="5679" spans="1:2" x14ac:dyDescent="0.2">
      <c r="A5679">
        <v>1008045</v>
      </c>
      <c r="B5679" s="10">
        <v>55255.03</v>
      </c>
    </row>
    <row r="5680" spans="1:2" x14ac:dyDescent="0.2">
      <c r="A5680">
        <v>1006997</v>
      </c>
      <c r="B5680" s="10">
        <v>111811.46</v>
      </c>
    </row>
    <row r="5681" spans="1:2" x14ac:dyDescent="0.2">
      <c r="A5681">
        <v>1007042</v>
      </c>
      <c r="B5681" s="10">
        <v>82851.067999999999</v>
      </c>
    </row>
    <row r="5682" spans="1:2" x14ac:dyDescent="0.2">
      <c r="A5682">
        <v>1008046</v>
      </c>
      <c r="B5682" s="10">
        <v>82002.111999999994</v>
      </c>
    </row>
    <row r="5683" spans="1:2" x14ac:dyDescent="0.2">
      <c r="A5683">
        <v>1006998</v>
      </c>
      <c r="B5683" s="10">
        <v>14166.611999999999</v>
      </c>
    </row>
    <row r="5684" spans="1:2" x14ac:dyDescent="0.2">
      <c r="A5684">
        <v>1006953</v>
      </c>
      <c r="B5684" s="10">
        <v>103462.086</v>
      </c>
    </row>
    <row r="5685" spans="1:2" x14ac:dyDescent="0.2">
      <c r="A5685">
        <v>1009006</v>
      </c>
      <c r="B5685" s="10">
        <v>24621.727999999999</v>
      </c>
    </row>
    <row r="5686" spans="1:2" x14ac:dyDescent="0.2">
      <c r="A5686">
        <v>1009007</v>
      </c>
      <c r="B5686" s="10">
        <v>75967.517999999996</v>
      </c>
    </row>
    <row r="5687" spans="1:2" x14ac:dyDescent="0.2">
      <c r="A5687">
        <v>1009008</v>
      </c>
      <c r="B5687" s="10">
        <v>44943.131999999998</v>
      </c>
    </row>
    <row r="5688" spans="1:2" x14ac:dyDescent="0.2">
      <c r="A5688">
        <v>1002711</v>
      </c>
      <c r="B5688" s="10">
        <v>123089.2</v>
      </c>
    </row>
    <row r="5689" spans="1:2" x14ac:dyDescent="0.2">
      <c r="A5689">
        <v>1009159</v>
      </c>
      <c r="B5689" s="10">
        <v>38177.716</v>
      </c>
    </row>
    <row r="5690" spans="1:2" x14ac:dyDescent="0.2">
      <c r="A5690">
        <v>1007048</v>
      </c>
      <c r="B5690" s="10">
        <v>31199.826000000001</v>
      </c>
    </row>
    <row r="5691" spans="1:2" x14ac:dyDescent="0.2">
      <c r="A5691">
        <v>1007081</v>
      </c>
      <c r="B5691" s="10">
        <v>43917.972000000002</v>
      </c>
    </row>
    <row r="5692" spans="1:2" x14ac:dyDescent="0.2">
      <c r="A5692">
        <v>1007016</v>
      </c>
      <c r="B5692" s="10">
        <v>21657.687999999998</v>
      </c>
    </row>
    <row r="5693" spans="1:2" x14ac:dyDescent="0.2">
      <c r="A5693">
        <v>1007043</v>
      </c>
      <c r="B5693" s="10">
        <v>69999.751999999993</v>
      </c>
    </row>
    <row r="5694" spans="1:2" x14ac:dyDescent="0.2">
      <c r="A5694">
        <v>1009151</v>
      </c>
      <c r="B5694" s="10">
        <v>36359.267999999996</v>
      </c>
    </row>
    <row r="5695" spans="1:2" x14ac:dyDescent="0.2">
      <c r="A5695">
        <v>1009152</v>
      </c>
      <c r="B5695" s="10">
        <v>56207.396000000001</v>
      </c>
    </row>
    <row r="5696" spans="1:2" x14ac:dyDescent="0.2">
      <c r="A5696">
        <v>1007005</v>
      </c>
      <c r="B5696" s="10">
        <v>143828.394</v>
      </c>
    </row>
    <row r="5697" spans="1:2" x14ac:dyDescent="0.2">
      <c r="A5697">
        <v>1009727</v>
      </c>
      <c r="B5697" s="10">
        <v>48402.766000000003</v>
      </c>
    </row>
    <row r="5698" spans="1:2" x14ac:dyDescent="0.2">
      <c r="A5698">
        <v>1002818</v>
      </c>
      <c r="B5698" s="10">
        <v>747558.88</v>
      </c>
    </row>
    <row r="5699" spans="1:2" x14ac:dyDescent="0.2">
      <c r="A5699">
        <v>1006662</v>
      </c>
      <c r="B5699" s="10">
        <v>46453.175999999999</v>
      </c>
    </row>
    <row r="5700" spans="1:2" x14ac:dyDescent="0.2">
      <c r="A5700">
        <v>1007836</v>
      </c>
      <c r="B5700" s="10">
        <v>6088.75</v>
      </c>
    </row>
    <row r="5701" spans="1:2" x14ac:dyDescent="0.2">
      <c r="A5701">
        <v>1007728</v>
      </c>
      <c r="B5701" s="10">
        <v>6174.1</v>
      </c>
    </row>
    <row r="5702" spans="1:2" x14ac:dyDescent="0.2">
      <c r="A5702">
        <v>1003693</v>
      </c>
      <c r="B5702" s="10">
        <v>20581.599999999999</v>
      </c>
    </row>
    <row r="5703" spans="1:2" x14ac:dyDescent="0.2">
      <c r="A5703">
        <v>1002261</v>
      </c>
      <c r="B5703" s="10">
        <v>43446.254000000001</v>
      </c>
    </row>
    <row r="5704" spans="1:2" x14ac:dyDescent="0.2">
      <c r="A5704">
        <v>1003398</v>
      </c>
      <c r="B5704" s="10">
        <v>48079.267999999996</v>
      </c>
    </row>
    <row r="5705" spans="1:2" x14ac:dyDescent="0.2">
      <c r="A5705">
        <v>1006413</v>
      </c>
      <c r="B5705" s="10">
        <v>15910.191999999999</v>
      </c>
    </row>
    <row r="5706" spans="1:2" x14ac:dyDescent="0.2">
      <c r="A5706">
        <v>1003097</v>
      </c>
      <c r="B5706" s="10">
        <v>51893.58</v>
      </c>
    </row>
    <row r="5707" spans="1:2" x14ac:dyDescent="0.2">
      <c r="A5707">
        <v>1005608</v>
      </c>
      <c r="B5707" s="10">
        <v>383754.092</v>
      </c>
    </row>
    <row r="5708" spans="1:2" x14ac:dyDescent="0.2">
      <c r="A5708">
        <v>1004365</v>
      </c>
      <c r="B5708" s="10">
        <v>139789.63</v>
      </c>
    </row>
    <row r="5709" spans="1:2" x14ac:dyDescent="0.2">
      <c r="A5709">
        <v>1004369</v>
      </c>
      <c r="B5709" s="10">
        <v>25041.846000000001</v>
      </c>
    </row>
    <row r="5710" spans="1:2" x14ac:dyDescent="0.2">
      <c r="A5710">
        <v>1003120</v>
      </c>
      <c r="B5710" s="10">
        <v>6133.09</v>
      </c>
    </row>
    <row r="5711" spans="1:2" x14ac:dyDescent="0.2">
      <c r="A5711">
        <v>1003071</v>
      </c>
      <c r="B5711" s="10">
        <v>6696.2920000000004</v>
      </c>
    </row>
    <row r="5712" spans="1:2" x14ac:dyDescent="0.2">
      <c r="A5712">
        <v>1003072</v>
      </c>
      <c r="B5712" s="10">
        <v>15182.208000000001</v>
      </c>
    </row>
    <row r="5713" spans="1:2" x14ac:dyDescent="0.2">
      <c r="A5713">
        <v>1003074</v>
      </c>
      <c r="B5713" s="10">
        <v>5010.54</v>
      </c>
    </row>
    <row r="5714" spans="1:2" x14ac:dyDescent="0.2">
      <c r="A5714">
        <v>1003126</v>
      </c>
      <c r="B5714" s="10">
        <v>1135.1500000000001</v>
      </c>
    </row>
    <row r="5715" spans="1:2" x14ac:dyDescent="0.2">
      <c r="A5715">
        <v>1001868</v>
      </c>
      <c r="B5715" s="10">
        <v>68722.691999999995</v>
      </c>
    </row>
    <row r="5716" spans="1:2" x14ac:dyDescent="0.2">
      <c r="A5716">
        <v>1000446</v>
      </c>
      <c r="B5716" s="10">
        <v>1142526.868</v>
      </c>
    </row>
    <row r="5717" spans="1:2" x14ac:dyDescent="0.2">
      <c r="A5717">
        <v>1009928</v>
      </c>
      <c r="B5717" s="10">
        <v>13629.866196999999</v>
      </c>
    </row>
    <row r="5718" spans="1:2" x14ac:dyDescent="0.2">
      <c r="A5718">
        <v>1007634</v>
      </c>
      <c r="B5718" s="10">
        <v>32007.234</v>
      </c>
    </row>
    <row r="5719" spans="1:2" x14ac:dyDescent="0.2">
      <c r="A5719">
        <v>1006465</v>
      </c>
      <c r="B5719" s="10">
        <v>110181.65</v>
      </c>
    </row>
    <row r="5720" spans="1:2" x14ac:dyDescent="0.2">
      <c r="A5720">
        <v>1007638</v>
      </c>
      <c r="B5720" s="10">
        <v>112164.126</v>
      </c>
    </row>
    <row r="5721" spans="1:2" x14ac:dyDescent="0.2">
      <c r="A5721">
        <v>1004041</v>
      </c>
      <c r="B5721" s="10">
        <v>110420.24</v>
      </c>
    </row>
    <row r="5722" spans="1:2" x14ac:dyDescent="0.2">
      <c r="A5722">
        <v>1007896</v>
      </c>
      <c r="B5722" s="10">
        <v>52461.483999999997</v>
      </c>
    </row>
    <row r="5723" spans="1:2" x14ac:dyDescent="0.2">
      <c r="A5723">
        <v>1007621</v>
      </c>
      <c r="B5723" s="10">
        <v>1325764.83</v>
      </c>
    </row>
    <row r="5724" spans="1:2" x14ac:dyDescent="0.2">
      <c r="A5724">
        <v>1007792</v>
      </c>
      <c r="B5724" s="10">
        <v>1326881.294</v>
      </c>
    </row>
    <row r="5725" spans="1:2" x14ac:dyDescent="0.2">
      <c r="A5725">
        <v>1001662</v>
      </c>
      <c r="B5725" s="10">
        <v>63822.173999999999</v>
      </c>
    </row>
    <row r="5726" spans="1:2" x14ac:dyDescent="0.2">
      <c r="A5726">
        <v>1004952</v>
      </c>
      <c r="B5726" s="10">
        <v>30622.403999999999</v>
      </c>
    </row>
    <row r="5727" spans="1:2" x14ac:dyDescent="0.2">
      <c r="A5727">
        <v>1000016</v>
      </c>
      <c r="B5727" s="10">
        <v>38434.055999999997</v>
      </c>
    </row>
    <row r="5728" spans="1:2" x14ac:dyDescent="0.2">
      <c r="A5728">
        <v>1000015</v>
      </c>
      <c r="B5728" s="10">
        <v>25378.202000000001</v>
      </c>
    </row>
    <row r="5729" spans="1:2" x14ac:dyDescent="0.2">
      <c r="A5729">
        <v>1005383</v>
      </c>
      <c r="B5729" s="10">
        <v>38494.93</v>
      </c>
    </row>
    <row r="5730" spans="1:2" x14ac:dyDescent="0.2">
      <c r="A5730">
        <v>1003444</v>
      </c>
      <c r="B5730" s="10">
        <v>28689.592000000001</v>
      </c>
    </row>
    <row r="5731" spans="1:2" x14ac:dyDescent="0.2">
      <c r="A5731">
        <v>1002696</v>
      </c>
      <c r="B5731" s="10">
        <v>93755.903999999995</v>
      </c>
    </row>
    <row r="5732" spans="1:2" x14ac:dyDescent="0.2">
      <c r="A5732">
        <v>1001680</v>
      </c>
      <c r="B5732" s="10">
        <v>71456.168000000005</v>
      </c>
    </row>
    <row r="5733" spans="1:2" x14ac:dyDescent="0.2">
      <c r="A5733">
        <v>1000038</v>
      </c>
      <c r="B5733" s="10">
        <v>131036.314</v>
      </c>
    </row>
    <row r="5734" spans="1:2" x14ac:dyDescent="0.2">
      <c r="A5734">
        <v>1000037</v>
      </c>
      <c r="B5734" s="10">
        <v>35436.743999999999</v>
      </c>
    </row>
    <row r="5735" spans="1:2" x14ac:dyDescent="0.2">
      <c r="A5735">
        <v>1006783</v>
      </c>
      <c r="B5735" s="10">
        <v>138419.07399999999</v>
      </c>
    </row>
    <row r="5736" spans="1:2" x14ac:dyDescent="0.2">
      <c r="A5736">
        <v>1001827</v>
      </c>
      <c r="B5736" s="10">
        <v>57502.932000000001</v>
      </c>
    </row>
    <row r="5737" spans="1:2" x14ac:dyDescent="0.2">
      <c r="A5737">
        <v>1001703</v>
      </c>
      <c r="B5737" s="10">
        <v>66865.823999999993</v>
      </c>
    </row>
    <row r="5738" spans="1:2" x14ac:dyDescent="0.2">
      <c r="A5738">
        <v>1001838</v>
      </c>
      <c r="B5738" s="10">
        <v>53467.413999999997</v>
      </c>
    </row>
    <row r="5739" spans="1:2" x14ac:dyDescent="0.2">
      <c r="A5739">
        <v>1001912</v>
      </c>
      <c r="B5739" s="10">
        <v>46748.124000000003</v>
      </c>
    </row>
    <row r="5740" spans="1:2" x14ac:dyDescent="0.2">
      <c r="A5740">
        <v>1004809</v>
      </c>
      <c r="B5740" s="10">
        <v>32561.227999999999</v>
      </c>
    </row>
    <row r="5741" spans="1:2" x14ac:dyDescent="0.2">
      <c r="A5741">
        <v>1000045</v>
      </c>
      <c r="B5741" s="10">
        <v>92064.66</v>
      </c>
    </row>
    <row r="5742" spans="1:2" x14ac:dyDescent="0.2">
      <c r="A5742">
        <v>1000149</v>
      </c>
      <c r="B5742" s="10">
        <v>5.5</v>
      </c>
    </row>
    <row r="5743" spans="1:2" x14ac:dyDescent="0.2">
      <c r="A5743">
        <v>1009214</v>
      </c>
      <c r="B5743" s="10">
        <v>37749.671999999999</v>
      </c>
    </row>
    <row r="5744" spans="1:2" x14ac:dyDescent="0.2">
      <c r="A5744">
        <v>1001383</v>
      </c>
      <c r="B5744" s="10">
        <v>462148.27600000001</v>
      </c>
    </row>
    <row r="5745" spans="1:2" x14ac:dyDescent="0.2">
      <c r="A5745">
        <v>1005807</v>
      </c>
      <c r="B5745" s="10">
        <v>303632.82</v>
      </c>
    </row>
    <row r="5746" spans="1:2" x14ac:dyDescent="0.2">
      <c r="A5746">
        <v>1009795</v>
      </c>
      <c r="B5746" s="10">
        <v>712677.36800000002</v>
      </c>
    </row>
    <row r="5747" spans="1:2" x14ac:dyDescent="0.2">
      <c r="A5747">
        <v>1001279</v>
      </c>
      <c r="B5747" s="10">
        <v>10244.31</v>
      </c>
    </row>
    <row r="5748" spans="1:2" x14ac:dyDescent="0.2">
      <c r="A5748">
        <v>1011524</v>
      </c>
      <c r="B5748" s="10">
        <v>136289.9231202103</v>
      </c>
    </row>
    <row r="5749" spans="1:2" x14ac:dyDescent="0.2">
      <c r="A5749">
        <v>1004454</v>
      </c>
      <c r="B5749" s="10">
        <v>3569.4360000000001</v>
      </c>
    </row>
    <row r="5750" spans="1:2" x14ac:dyDescent="0.2">
      <c r="A5750">
        <v>1004620</v>
      </c>
      <c r="B5750" s="10">
        <v>14196.291715700827</v>
      </c>
    </row>
    <row r="5751" spans="1:2" x14ac:dyDescent="0.2">
      <c r="A5751">
        <v>1011510</v>
      </c>
      <c r="B5751" s="10">
        <v>148780.16190965171</v>
      </c>
    </row>
    <row r="5752" spans="1:2" x14ac:dyDescent="0.2">
      <c r="A5752">
        <v>1011504</v>
      </c>
      <c r="B5752" s="10">
        <v>68595.140387587846</v>
      </c>
    </row>
    <row r="5753" spans="1:2" x14ac:dyDescent="0.2">
      <c r="A5753">
        <v>1004048</v>
      </c>
      <c r="B5753" s="10">
        <v>3099.8989080199585</v>
      </c>
    </row>
    <row r="5754" spans="1:2" x14ac:dyDescent="0.2">
      <c r="A5754">
        <v>1003764</v>
      </c>
      <c r="B5754" s="10">
        <v>143550.56628493764</v>
      </c>
    </row>
    <row r="5755" spans="1:2" x14ac:dyDescent="0.2">
      <c r="A5755">
        <v>1007441</v>
      </c>
      <c r="B5755" s="10">
        <v>205456.8505526165</v>
      </c>
    </row>
    <row r="5756" spans="1:2" x14ac:dyDescent="0.2">
      <c r="A5756">
        <v>1003750</v>
      </c>
      <c r="B5756" s="10">
        <v>24664.147260654165</v>
      </c>
    </row>
    <row r="5757" spans="1:2" x14ac:dyDescent="0.2">
      <c r="A5757">
        <v>1007352</v>
      </c>
      <c r="B5757" s="10">
        <v>40244.05450607479</v>
      </c>
    </row>
    <row r="5758" spans="1:2" x14ac:dyDescent="0.2">
      <c r="A5758">
        <v>1003347</v>
      </c>
      <c r="B5758" s="10">
        <v>32994.294969133007</v>
      </c>
    </row>
    <row r="5759" spans="1:2" x14ac:dyDescent="0.2">
      <c r="A5759">
        <v>1004893</v>
      </c>
      <c r="B5759" s="10">
        <v>175186.5716784457</v>
      </c>
    </row>
    <row r="5760" spans="1:2" x14ac:dyDescent="0.2">
      <c r="A5760">
        <v>1003767</v>
      </c>
      <c r="B5760" s="10">
        <v>222258.18368066207</v>
      </c>
    </row>
    <row r="5761" spans="1:2" x14ac:dyDescent="0.2">
      <c r="A5761">
        <v>1004843</v>
      </c>
      <c r="B5761" s="10">
        <v>90336.961790406524</v>
      </c>
    </row>
    <row r="5762" spans="1:2" x14ac:dyDescent="0.2">
      <c r="A5762">
        <v>1003346</v>
      </c>
      <c r="B5762" s="10">
        <v>39604.880612782588</v>
      </c>
    </row>
    <row r="5763" spans="1:2" x14ac:dyDescent="0.2">
      <c r="A5763">
        <v>1007396</v>
      </c>
      <c r="B5763" s="10">
        <v>213010.4644730518</v>
      </c>
    </row>
    <row r="5764" spans="1:2" x14ac:dyDescent="0.2">
      <c r="A5764">
        <v>1004614</v>
      </c>
      <c r="B5764" s="10">
        <v>834933.43329193175</v>
      </c>
    </row>
    <row r="5765" spans="1:2" x14ac:dyDescent="0.2">
      <c r="A5765">
        <v>1005040</v>
      </c>
      <c r="B5765" s="10">
        <v>1337927.122</v>
      </c>
    </row>
    <row r="5766" spans="1:2" x14ac:dyDescent="0.2">
      <c r="A5766">
        <v>1000334</v>
      </c>
      <c r="B5766" s="10">
        <v>718470.95799999998</v>
      </c>
    </row>
    <row r="5767" spans="1:2" x14ac:dyDescent="0.2">
      <c r="A5767">
        <v>1010704</v>
      </c>
      <c r="B5767" s="10">
        <v>85905.975999999995</v>
      </c>
    </row>
    <row r="5768" spans="1:2" x14ac:dyDescent="0.2">
      <c r="A5768">
        <v>1000401</v>
      </c>
      <c r="B5768" s="10">
        <v>365663.14399999997</v>
      </c>
    </row>
    <row r="5769" spans="1:2" x14ac:dyDescent="0.2">
      <c r="A5769">
        <v>1013992</v>
      </c>
      <c r="B5769" s="10">
        <v>25816.864000000001</v>
      </c>
    </row>
    <row r="5770" spans="1:2" x14ac:dyDescent="0.2">
      <c r="A5770">
        <v>1013662</v>
      </c>
      <c r="B5770" s="10">
        <v>154705.64600000001</v>
      </c>
    </row>
    <row r="5771" spans="1:2" x14ac:dyDescent="0.2">
      <c r="A5771">
        <v>1005371</v>
      </c>
      <c r="B5771" s="10">
        <v>57837.75</v>
      </c>
    </row>
    <row r="5772" spans="1:2" x14ac:dyDescent="0.2">
      <c r="A5772">
        <v>1007410</v>
      </c>
      <c r="B5772" s="10">
        <v>10055.866</v>
      </c>
    </row>
    <row r="5773" spans="1:2" x14ac:dyDescent="0.2">
      <c r="A5773">
        <v>1001604</v>
      </c>
      <c r="B5773" s="10">
        <v>276143.17599999998</v>
      </c>
    </row>
    <row r="5774" spans="1:2" x14ac:dyDescent="0.2">
      <c r="A5774">
        <v>1013187</v>
      </c>
      <c r="B5774" s="10">
        <v>16360.74</v>
      </c>
    </row>
    <row r="5775" spans="1:2" x14ac:dyDescent="0.2">
      <c r="A5775">
        <v>1010358</v>
      </c>
      <c r="B5775" s="10">
        <v>86453.872000000003</v>
      </c>
    </row>
    <row r="5776" spans="1:2" x14ac:dyDescent="0.2">
      <c r="A5776">
        <v>1013497</v>
      </c>
      <c r="B5776" s="10">
        <v>61499.468000000001</v>
      </c>
    </row>
    <row r="5777" spans="1:2" x14ac:dyDescent="0.2">
      <c r="A5777">
        <v>1001303</v>
      </c>
      <c r="B5777" s="10">
        <v>1461732.8840000001</v>
      </c>
    </row>
    <row r="5778" spans="1:2" x14ac:dyDescent="0.2">
      <c r="A5778">
        <v>1001331</v>
      </c>
      <c r="B5778" s="10">
        <v>1626042.176</v>
      </c>
    </row>
    <row r="5779" spans="1:2" x14ac:dyDescent="0.2">
      <c r="A5779">
        <v>1001302</v>
      </c>
      <c r="B5779" s="10">
        <v>38796.108</v>
      </c>
    </row>
    <row r="5780" spans="1:2" x14ac:dyDescent="0.2">
      <c r="A5780">
        <v>1000059</v>
      </c>
      <c r="B5780" s="10">
        <v>2228791.0920000002</v>
      </c>
    </row>
    <row r="5781" spans="1:2" x14ac:dyDescent="0.2">
      <c r="A5781">
        <v>1001394</v>
      </c>
      <c r="B5781" s="10">
        <v>782049.70400000003</v>
      </c>
    </row>
    <row r="5782" spans="1:2" x14ac:dyDescent="0.2">
      <c r="A5782">
        <v>1000818</v>
      </c>
      <c r="B5782" s="10">
        <v>1748418.22</v>
      </c>
    </row>
    <row r="5783" spans="1:2" x14ac:dyDescent="0.2">
      <c r="A5783">
        <v>1013277</v>
      </c>
      <c r="B5783" s="10">
        <v>2379099.3840000001</v>
      </c>
    </row>
    <row r="5784" spans="1:2" x14ac:dyDescent="0.2">
      <c r="A5784">
        <v>1012032</v>
      </c>
      <c r="B5784" s="10">
        <v>20110.423999999999</v>
      </c>
    </row>
    <row r="5785" spans="1:2" x14ac:dyDescent="0.2">
      <c r="A5785">
        <v>1003128</v>
      </c>
      <c r="B5785" s="10">
        <v>6402.59</v>
      </c>
    </row>
    <row r="5786" spans="1:2" x14ac:dyDescent="0.2">
      <c r="A5786">
        <v>1007144</v>
      </c>
      <c r="B5786" s="10">
        <v>89398.452000000005</v>
      </c>
    </row>
    <row r="5787" spans="1:2" x14ac:dyDescent="0.2">
      <c r="A5787">
        <v>1013267</v>
      </c>
      <c r="B5787" s="10">
        <v>9134.07</v>
      </c>
    </row>
    <row r="5788" spans="1:2" x14ac:dyDescent="0.2">
      <c r="A5788">
        <v>1011389</v>
      </c>
      <c r="B5788" s="10">
        <v>28075.544000000002</v>
      </c>
    </row>
    <row r="5789" spans="1:2" x14ac:dyDescent="0.2">
      <c r="A5789">
        <v>1006039</v>
      </c>
      <c r="B5789" s="10">
        <v>535893.64399999997</v>
      </c>
    </row>
    <row r="5790" spans="1:2" x14ac:dyDescent="0.2">
      <c r="A5790">
        <v>1002471</v>
      </c>
      <c r="B5790" s="10">
        <v>185013.75</v>
      </c>
    </row>
    <row r="5791" spans="1:2" x14ac:dyDescent="0.2">
      <c r="A5791">
        <v>1000504</v>
      </c>
      <c r="B5791" s="10">
        <v>1007721.664</v>
      </c>
    </row>
    <row r="5792" spans="1:2" x14ac:dyDescent="0.2">
      <c r="A5792">
        <v>1003553</v>
      </c>
      <c r="B5792" s="10">
        <v>2617.7919999999999</v>
      </c>
    </row>
    <row r="5793" spans="1:2" x14ac:dyDescent="0.2">
      <c r="A5793">
        <v>1003554</v>
      </c>
      <c r="B5793" s="10">
        <v>56117.214</v>
      </c>
    </row>
    <row r="5794" spans="1:2" x14ac:dyDescent="0.2">
      <c r="A5794">
        <v>1009463</v>
      </c>
      <c r="B5794" s="10">
        <v>24764.344000000001</v>
      </c>
    </row>
    <row r="5795" spans="1:2" x14ac:dyDescent="0.2">
      <c r="A5795">
        <v>1013118</v>
      </c>
      <c r="B5795" s="10">
        <v>26758.598000000002</v>
      </c>
    </row>
    <row r="5796" spans="1:2" x14ac:dyDescent="0.2">
      <c r="A5796">
        <v>1011265</v>
      </c>
      <c r="B5796" s="10">
        <v>70728.555999999997</v>
      </c>
    </row>
    <row r="5797" spans="1:2" x14ac:dyDescent="0.2">
      <c r="A5797">
        <v>1009462</v>
      </c>
      <c r="B5797" s="10">
        <v>18544.848000000002</v>
      </c>
    </row>
    <row r="5798" spans="1:2" x14ac:dyDescent="0.2">
      <c r="A5798">
        <v>1013129</v>
      </c>
      <c r="B5798" s="10">
        <v>19451.326000000001</v>
      </c>
    </row>
    <row r="5799" spans="1:2" x14ac:dyDescent="0.2">
      <c r="A5799">
        <v>1011946</v>
      </c>
      <c r="B5799" s="10">
        <v>44366.016000000003</v>
      </c>
    </row>
    <row r="5800" spans="1:2" x14ac:dyDescent="0.2">
      <c r="A5800">
        <v>1009427</v>
      </c>
      <c r="B5800" s="10">
        <v>39783.334000000003</v>
      </c>
    </row>
    <row r="5801" spans="1:2" x14ac:dyDescent="0.2">
      <c r="A5801">
        <v>1013105</v>
      </c>
      <c r="B5801" s="10">
        <v>42357.044000000002</v>
      </c>
    </row>
    <row r="5802" spans="1:2" x14ac:dyDescent="0.2">
      <c r="A5802">
        <v>1009429</v>
      </c>
      <c r="B5802" s="10">
        <v>30290.414000000001</v>
      </c>
    </row>
    <row r="5803" spans="1:2" x14ac:dyDescent="0.2">
      <c r="A5803">
        <v>1003596</v>
      </c>
      <c r="B5803" s="10">
        <v>18408.894</v>
      </c>
    </row>
    <row r="5804" spans="1:2" x14ac:dyDescent="0.2">
      <c r="A5804">
        <v>1003776</v>
      </c>
      <c r="B5804" s="10">
        <v>25746.184000000001</v>
      </c>
    </row>
    <row r="5805" spans="1:2" x14ac:dyDescent="0.2">
      <c r="A5805">
        <v>1003915</v>
      </c>
      <c r="B5805" s="10">
        <v>59758.298000000003</v>
      </c>
    </row>
    <row r="5806" spans="1:2" x14ac:dyDescent="0.2">
      <c r="A5806">
        <v>1009428</v>
      </c>
      <c r="B5806" s="10">
        <v>19305.315999999999</v>
      </c>
    </row>
    <row r="5807" spans="1:2" x14ac:dyDescent="0.2">
      <c r="A5807">
        <v>1009430</v>
      </c>
      <c r="B5807" s="10">
        <v>39247.182000000001</v>
      </c>
    </row>
    <row r="5808" spans="1:2" x14ac:dyDescent="0.2">
      <c r="A5808">
        <v>1003916</v>
      </c>
      <c r="B5808" s="10">
        <v>30302.434000000001</v>
      </c>
    </row>
    <row r="5809" spans="1:2" x14ac:dyDescent="0.2">
      <c r="A5809">
        <v>1003917</v>
      </c>
      <c r="B5809" s="10">
        <v>40228.546000000002</v>
      </c>
    </row>
    <row r="5810" spans="1:2" x14ac:dyDescent="0.2">
      <c r="A5810">
        <v>1003720</v>
      </c>
      <c r="B5810" s="10">
        <v>50981.423999999999</v>
      </c>
    </row>
    <row r="5811" spans="1:2" x14ac:dyDescent="0.2">
      <c r="A5811">
        <v>1010134</v>
      </c>
      <c r="B5811" s="10">
        <v>64266.845970000002</v>
      </c>
    </row>
    <row r="5812" spans="1:2" x14ac:dyDescent="0.2">
      <c r="A5812">
        <v>1010208</v>
      </c>
      <c r="B5812" s="10">
        <v>104244.424098</v>
      </c>
    </row>
    <row r="5813" spans="1:2" x14ac:dyDescent="0.2">
      <c r="A5813">
        <v>1008059</v>
      </c>
      <c r="B5813" s="10">
        <v>234133.36317200001</v>
      </c>
    </row>
    <row r="5814" spans="1:2" x14ac:dyDescent="0.2">
      <c r="A5814">
        <v>1002395</v>
      </c>
      <c r="B5814" s="10">
        <v>409526.80200000003</v>
      </c>
    </row>
    <row r="5815" spans="1:2" x14ac:dyDescent="0.2">
      <c r="A5815">
        <v>1001973</v>
      </c>
      <c r="B5815" s="10">
        <v>24053.16</v>
      </c>
    </row>
    <row r="5816" spans="1:2" x14ac:dyDescent="0.2">
      <c r="A5816">
        <v>1000027</v>
      </c>
      <c r="B5816" s="10">
        <v>29497.94</v>
      </c>
    </row>
    <row r="5817" spans="1:2" x14ac:dyDescent="0.2">
      <c r="A5817">
        <v>1001826</v>
      </c>
      <c r="B5817" s="10">
        <v>36514.17</v>
      </c>
    </row>
    <row r="5818" spans="1:2" x14ac:dyDescent="0.2">
      <c r="A5818">
        <v>1004314</v>
      </c>
      <c r="B5818" s="10">
        <v>2092724.132</v>
      </c>
    </row>
    <row r="5819" spans="1:2" x14ac:dyDescent="0.2">
      <c r="A5819">
        <v>1003847</v>
      </c>
      <c r="B5819" s="10">
        <v>35657.516000000003</v>
      </c>
    </row>
    <row r="5820" spans="1:2" x14ac:dyDescent="0.2">
      <c r="A5820">
        <v>1013001</v>
      </c>
      <c r="B5820" s="10">
        <v>35353.504000000001</v>
      </c>
    </row>
    <row r="5821" spans="1:2" x14ac:dyDescent="0.2">
      <c r="A5821">
        <v>1000306</v>
      </c>
      <c r="B5821" s="10">
        <v>97912.73</v>
      </c>
    </row>
    <row r="5822" spans="1:2" x14ac:dyDescent="0.2">
      <c r="A5822">
        <v>1008929</v>
      </c>
      <c r="B5822" s="10">
        <v>41256.743999999999</v>
      </c>
    </row>
    <row r="5823" spans="1:2" x14ac:dyDescent="0.2">
      <c r="A5823">
        <v>1000396</v>
      </c>
      <c r="B5823" s="10">
        <v>138884.63200000001</v>
      </c>
    </row>
    <row r="5824" spans="1:2" x14ac:dyDescent="0.2">
      <c r="A5824">
        <v>1000656</v>
      </c>
      <c r="B5824" s="10">
        <v>73612.812000000005</v>
      </c>
    </row>
    <row r="5825" spans="1:2" x14ac:dyDescent="0.2">
      <c r="A5825">
        <v>1005803</v>
      </c>
      <c r="B5825" s="10">
        <v>74196.372000000003</v>
      </c>
    </row>
    <row r="5826" spans="1:2" x14ac:dyDescent="0.2">
      <c r="A5826">
        <v>1000234</v>
      </c>
      <c r="B5826" s="10">
        <v>197497.734</v>
      </c>
    </row>
    <row r="5827" spans="1:2" x14ac:dyDescent="0.2">
      <c r="A5827">
        <v>1000842</v>
      </c>
      <c r="B5827" s="10">
        <v>69097.585999999996</v>
      </c>
    </row>
    <row r="5828" spans="1:2" x14ac:dyDescent="0.2">
      <c r="A5828">
        <v>1001140</v>
      </c>
      <c r="B5828" s="10">
        <v>732431.58400000003</v>
      </c>
    </row>
    <row r="5829" spans="1:2" x14ac:dyDescent="0.2">
      <c r="A5829">
        <v>1000801</v>
      </c>
      <c r="B5829" s="10">
        <v>2844936.4079999998</v>
      </c>
    </row>
    <row r="5830" spans="1:2" x14ac:dyDescent="0.2">
      <c r="A5830">
        <v>1001433</v>
      </c>
      <c r="B5830" s="10">
        <v>203940.02600000001</v>
      </c>
    </row>
    <row r="5831" spans="1:2" x14ac:dyDescent="0.2">
      <c r="A5831">
        <v>1000716</v>
      </c>
      <c r="B5831" s="10">
        <v>6729548.5379999997</v>
      </c>
    </row>
    <row r="5832" spans="1:2" x14ac:dyDescent="0.2">
      <c r="A5832">
        <v>1011351</v>
      </c>
      <c r="B5832" s="10">
        <v>19883.301200000002</v>
      </c>
    </row>
    <row r="5833" spans="1:2" x14ac:dyDescent="0.2">
      <c r="A5833">
        <v>1004704</v>
      </c>
      <c r="B5833" s="10">
        <v>106311.97199999999</v>
      </c>
    </row>
    <row r="5834" spans="1:2" x14ac:dyDescent="0.2">
      <c r="A5834">
        <v>1007796</v>
      </c>
      <c r="B5834" s="10">
        <v>107966.144</v>
      </c>
    </row>
    <row r="5835" spans="1:2" x14ac:dyDescent="0.2">
      <c r="A5835">
        <v>1011627</v>
      </c>
      <c r="B5835" s="10">
        <v>0</v>
      </c>
    </row>
    <row r="5836" spans="1:2" x14ac:dyDescent="0.2">
      <c r="A5836">
        <v>1003848</v>
      </c>
      <c r="B5836" s="10">
        <v>108228.932</v>
      </c>
    </row>
    <row r="5837" spans="1:2" x14ac:dyDescent="0.2">
      <c r="A5837">
        <v>1003555</v>
      </c>
      <c r="B5837" s="10">
        <v>245469.27799999999</v>
      </c>
    </row>
    <row r="5838" spans="1:2" x14ac:dyDescent="0.2">
      <c r="A5838">
        <v>1013707</v>
      </c>
      <c r="B5838" s="10">
        <v>4118.8419999999996</v>
      </c>
    </row>
    <row r="5839" spans="1:2" x14ac:dyDescent="0.2">
      <c r="A5839">
        <v>1001137</v>
      </c>
      <c r="B5839" s="10">
        <v>308988.304</v>
      </c>
    </row>
    <row r="5840" spans="1:2" x14ac:dyDescent="0.2">
      <c r="A5840">
        <v>1006225</v>
      </c>
      <c r="B5840" s="10">
        <v>82257.554000000004</v>
      </c>
    </row>
    <row r="5841" spans="1:2" x14ac:dyDescent="0.2">
      <c r="A5841">
        <v>1009758</v>
      </c>
      <c r="B5841" s="10">
        <v>4051.75</v>
      </c>
    </row>
    <row r="5842" spans="1:2" x14ac:dyDescent="0.2">
      <c r="A5842">
        <v>1006768</v>
      </c>
      <c r="B5842" s="10">
        <v>64085.964</v>
      </c>
    </row>
    <row r="5843" spans="1:2" x14ac:dyDescent="0.2">
      <c r="A5843">
        <v>1011470</v>
      </c>
      <c r="B5843" s="10">
        <v>25912.452000000001</v>
      </c>
    </row>
    <row r="5844" spans="1:2" x14ac:dyDescent="0.2">
      <c r="A5844">
        <v>1007779</v>
      </c>
      <c r="B5844" s="10">
        <v>25326.977999999999</v>
      </c>
    </row>
    <row r="5845" spans="1:2" x14ac:dyDescent="0.2">
      <c r="A5845">
        <v>1012167</v>
      </c>
      <c r="B5845" s="10">
        <v>16913.106</v>
      </c>
    </row>
    <row r="5846" spans="1:2" x14ac:dyDescent="0.2">
      <c r="A5846">
        <v>1001301</v>
      </c>
      <c r="B5846" s="10">
        <v>612827.228</v>
      </c>
    </row>
    <row r="5847" spans="1:2" x14ac:dyDescent="0.2">
      <c r="A5847">
        <v>1005166</v>
      </c>
      <c r="B5847" s="10">
        <v>44547.464</v>
      </c>
    </row>
    <row r="5848" spans="1:2" x14ac:dyDescent="0.2">
      <c r="A5848">
        <v>1001056</v>
      </c>
      <c r="B5848" s="10">
        <v>1156766.6939999999</v>
      </c>
    </row>
    <row r="5849" spans="1:2" x14ac:dyDescent="0.2">
      <c r="A5849">
        <v>1001043</v>
      </c>
      <c r="B5849" s="10">
        <v>2033480.3319999999</v>
      </c>
    </row>
    <row r="5850" spans="1:2" x14ac:dyDescent="0.2">
      <c r="A5850">
        <v>1004420</v>
      </c>
      <c r="B5850" s="10">
        <v>5735.4780000000001</v>
      </c>
    </row>
    <row r="5851" spans="1:2" x14ac:dyDescent="0.2">
      <c r="A5851">
        <v>1012094</v>
      </c>
      <c r="B5851" s="10">
        <v>30641.684000000001</v>
      </c>
    </row>
    <row r="5852" spans="1:2" x14ac:dyDescent="0.2">
      <c r="A5852">
        <v>1003406</v>
      </c>
      <c r="B5852" s="10">
        <v>99387.65</v>
      </c>
    </row>
    <row r="5853" spans="1:2" x14ac:dyDescent="0.2">
      <c r="A5853">
        <v>1013814</v>
      </c>
      <c r="B5853" s="10">
        <v>66879.805999999997</v>
      </c>
    </row>
    <row r="5854" spans="1:2" x14ac:dyDescent="0.2">
      <c r="A5854">
        <v>1003944</v>
      </c>
      <c r="B5854" s="10">
        <v>54587.444000000003</v>
      </c>
    </row>
    <row r="5855" spans="1:2" x14ac:dyDescent="0.2">
      <c r="A5855">
        <v>1005743</v>
      </c>
      <c r="B5855" s="10">
        <v>1818757.736</v>
      </c>
    </row>
    <row r="5856" spans="1:2" x14ac:dyDescent="0.2">
      <c r="A5856">
        <v>1010005</v>
      </c>
      <c r="B5856" s="10">
        <v>37086.397186000002</v>
      </c>
    </row>
    <row r="5857" spans="1:2" x14ac:dyDescent="0.2">
      <c r="A5857">
        <v>1007549</v>
      </c>
      <c r="B5857" s="10">
        <v>2018689.672</v>
      </c>
    </row>
    <row r="5858" spans="1:2" x14ac:dyDescent="0.2">
      <c r="A5858">
        <v>1007312</v>
      </c>
      <c r="B5858" s="10">
        <v>316249.32799999998</v>
      </c>
    </row>
    <row r="5859" spans="1:2" x14ac:dyDescent="0.2">
      <c r="A5859">
        <v>1002188</v>
      </c>
      <c r="B5859" s="10">
        <v>48476.502</v>
      </c>
    </row>
    <row r="5860" spans="1:2" x14ac:dyDescent="0.2">
      <c r="A5860">
        <v>1000679</v>
      </c>
      <c r="B5860" s="10">
        <v>347088.62800000003</v>
      </c>
    </row>
    <row r="5861" spans="1:2" x14ac:dyDescent="0.2">
      <c r="A5861">
        <v>1011828</v>
      </c>
      <c r="B5861" s="10">
        <v>41413.707999999999</v>
      </c>
    </row>
    <row r="5862" spans="1:2" x14ac:dyDescent="0.2">
      <c r="A5862">
        <v>1006185</v>
      </c>
      <c r="B5862" s="10">
        <v>251350.25200000001</v>
      </c>
    </row>
    <row r="5863" spans="1:2" x14ac:dyDescent="0.2">
      <c r="A5863">
        <v>1013973</v>
      </c>
      <c r="B5863" s="10">
        <v>124337.18399999999</v>
      </c>
    </row>
    <row r="5864" spans="1:2" x14ac:dyDescent="0.2">
      <c r="A5864">
        <v>1006542</v>
      </c>
      <c r="B5864" s="10">
        <v>7752839.4160000002</v>
      </c>
    </row>
    <row r="5865" spans="1:2" x14ac:dyDescent="0.2">
      <c r="A5865">
        <v>1000947</v>
      </c>
      <c r="B5865" s="10">
        <v>34403.771999999997</v>
      </c>
    </row>
    <row r="5866" spans="1:2" x14ac:dyDescent="0.2">
      <c r="A5866">
        <v>1004646</v>
      </c>
      <c r="B5866" s="10">
        <v>2815.25</v>
      </c>
    </row>
    <row r="5867" spans="1:2" x14ac:dyDescent="0.2">
      <c r="A5867">
        <v>1004474</v>
      </c>
      <c r="B5867" s="10">
        <v>40315.25</v>
      </c>
    </row>
    <row r="5868" spans="1:2" x14ac:dyDescent="0.2">
      <c r="A5868">
        <v>1006715</v>
      </c>
      <c r="B5868" s="10">
        <v>519277.462</v>
      </c>
    </row>
    <row r="5869" spans="1:2" x14ac:dyDescent="0.2">
      <c r="A5869">
        <v>1000864</v>
      </c>
      <c r="B5869" s="10">
        <v>180263.932</v>
      </c>
    </row>
    <row r="5870" spans="1:2" x14ac:dyDescent="0.2">
      <c r="A5870">
        <v>1009828</v>
      </c>
      <c r="B5870" s="10">
        <v>766712</v>
      </c>
    </row>
    <row r="5871" spans="1:2" x14ac:dyDescent="0.2">
      <c r="A5871">
        <v>1010596</v>
      </c>
      <c r="B5871" s="10">
        <v>7409.45</v>
      </c>
    </row>
    <row r="5872" spans="1:2" x14ac:dyDescent="0.2">
      <c r="A5872">
        <v>1007159</v>
      </c>
      <c r="B5872" s="10">
        <v>2361119.8739999998</v>
      </c>
    </row>
    <row r="5873" spans="1:2" x14ac:dyDescent="0.2">
      <c r="A5873">
        <v>1010392</v>
      </c>
      <c r="B5873" s="10">
        <v>98152.5</v>
      </c>
    </row>
    <row r="5874" spans="1:2" x14ac:dyDescent="0.2">
      <c r="A5874">
        <v>1011271</v>
      </c>
      <c r="B5874" s="10">
        <v>100507</v>
      </c>
    </row>
    <row r="5875" spans="1:2" x14ac:dyDescent="0.2">
      <c r="A5875">
        <v>1001682</v>
      </c>
      <c r="B5875" s="10">
        <v>51161.534</v>
      </c>
    </row>
    <row r="5876" spans="1:2" x14ac:dyDescent="0.2">
      <c r="A5876">
        <v>1006834</v>
      </c>
      <c r="B5876" s="10">
        <v>42177.692000000003</v>
      </c>
    </row>
    <row r="5877" spans="1:2" x14ac:dyDescent="0.2">
      <c r="A5877">
        <v>1001070</v>
      </c>
      <c r="B5877" s="10">
        <v>2812262.4559999998</v>
      </c>
    </row>
    <row r="5878" spans="1:2" x14ac:dyDescent="0.2">
      <c r="A5878">
        <v>1011032</v>
      </c>
      <c r="B5878" s="10">
        <v>109390.25</v>
      </c>
    </row>
    <row r="5879" spans="1:2" x14ac:dyDescent="0.2">
      <c r="A5879">
        <v>1003633</v>
      </c>
      <c r="B5879" s="10">
        <v>64303.042000000001</v>
      </c>
    </row>
    <row r="5880" spans="1:2" x14ac:dyDescent="0.2">
      <c r="A5880">
        <v>1013933</v>
      </c>
      <c r="B5880" s="10">
        <v>27315.948</v>
      </c>
    </row>
    <row r="5881" spans="1:2" x14ac:dyDescent="0.2">
      <c r="A5881">
        <v>1011392</v>
      </c>
      <c r="B5881" s="10">
        <v>20560.472000000002</v>
      </c>
    </row>
    <row r="5882" spans="1:2" x14ac:dyDescent="0.2">
      <c r="A5882">
        <v>1005736</v>
      </c>
      <c r="B5882" s="10">
        <v>52035.548000000003</v>
      </c>
    </row>
    <row r="5883" spans="1:2" x14ac:dyDescent="0.2">
      <c r="A5883">
        <v>1012930</v>
      </c>
      <c r="B5883" s="10">
        <v>56226.53</v>
      </c>
    </row>
    <row r="5884" spans="1:2" x14ac:dyDescent="0.2">
      <c r="A5884">
        <v>1007030</v>
      </c>
      <c r="B5884" s="10">
        <v>112444.826</v>
      </c>
    </row>
    <row r="5885" spans="1:2" x14ac:dyDescent="0.2">
      <c r="A5885">
        <v>1012009</v>
      </c>
      <c r="B5885" s="10">
        <v>44765.078000000001</v>
      </c>
    </row>
    <row r="5886" spans="1:2" x14ac:dyDescent="0.2">
      <c r="A5886">
        <v>1004987</v>
      </c>
      <c r="B5886" s="10">
        <v>93595.45</v>
      </c>
    </row>
    <row r="5887" spans="1:2" x14ac:dyDescent="0.2">
      <c r="A5887">
        <v>1010155</v>
      </c>
      <c r="B5887" s="10">
        <v>32787.173999999999</v>
      </c>
    </row>
    <row r="5888" spans="1:2" x14ac:dyDescent="0.2">
      <c r="A5888">
        <v>1001924</v>
      </c>
      <c r="B5888" s="10">
        <v>30619.684000000001</v>
      </c>
    </row>
    <row r="5889" spans="1:2" x14ac:dyDescent="0.2">
      <c r="A5889">
        <v>1001923</v>
      </c>
      <c r="B5889" s="10">
        <v>44390.415999999997</v>
      </c>
    </row>
    <row r="5890" spans="1:2" x14ac:dyDescent="0.2">
      <c r="A5890">
        <v>1000040</v>
      </c>
      <c r="B5890" s="10">
        <v>61954.207999999999</v>
      </c>
    </row>
    <row r="5891" spans="1:2" x14ac:dyDescent="0.2">
      <c r="A5891">
        <v>1011973</v>
      </c>
      <c r="B5891" s="10">
        <v>52514.163999999997</v>
      </c>
    </row>
    <row r="5892" spans="1:2" x14ac:dyDescent="0.2">
      <c r="A5892">
        <v>1011994</v>
      </c>
      <c r="B5892" s="10">
        <v>32318</v>
      </c>
    </row>
    <row r="5893" spans="1:2" x14ac:dyDescent="0.2">
      <c r="A5893">
        <v>1007915</v>
      </c>
      <c r="B5893" s="10">
        <v>69807.721999999994</v>
      </c>
    </row>
    <row r="5894" spans="1:2" x14ac:dyDescent="0.2">
      <c r="A5894">
        <v>1006872</v>
      </c>
      <c r="B5894" s="10">
        <v>28303.387999999999</v>
      </c>
    </row>
    <row r="5895" spans="1:2" x14ac:dyDescent="0.2">
      <c r="A5895">
        <v>1003440</v>
      </c>
      <c r="B5895" s="10">
        <v>87780.032000000007</v>
      </c>
    </row>
    <row r="5896" spans="1:2" x14ac:dyDescent="0.2">
      <c r="A5896">
        <v>1002309</v>
      </c>
      <c r="B5896" s="10">
        <v>32476.428</v>
      </c>
    </row>
    <row r="5897" spans="1:2" x14ac:dyDescent="0.2">
      <c r="A5897">
        <v>1004219</v>
      </c>
      <c r="B5897" s="10">
        <v>41177.360000000001</v>
      </c>
    </row>
    <row r="5898" spans="1:2" x14ac:dyDescent="0.2">
      <c r="A5898">
        <v>1002862</v>
      </c>
      <c r="B5898" s="10">
        <v>49710.811999999998</v>
      </c>
    </row>
    <row r="5899" spans="1:2" x14ac:dyDescent="0.2">
      <c r="A5899">
        <v>1005849</v>
      </c>
      <c r="B5899" s="10">
        <v>74846.567999999999</v>
      </c>
    </row>
    <row r="5900" spans="1:2" x14ac:dyDescent="0.2">
      <c r="A5900">
        <v>1002694</v>
      </c>
      <c r="B5900" s="10">
        <v>53131.5</v>
      </c>
    </row>
    <row r="5901" spans="1:2" x14ac:dyDescent="0.2">
      <c r="A5901">
        <v>1002785</v>
      </c>
      <c r="B5901" s="10">
        <v>17046.536</v>
      </c>
    </row>
    <row r="5902" spans="1:2" x14ac:dyDescent="0.2">
      <c r="A5902">
        <v>1002866</v>
      </c>
      <c r="B5902" s="10">
        <v>19837.276000000002</v>
      </c>
    </row>
    <row r="5903" spans="1:2" x14ac:dyDescent="0.2">
      <c r="A5903">
        <v>1002775</v>
      </c>
      <c r="B5903" s="10">
        <v>40131.798000000003</v>
      </c>
    </row>
    <row r="5904" spans="1:2" x14ac:dyDescent="0.2">
      <c r="A5904">
        <v>1002876</v>
      </c>
      <c r="B5904" s="10">
        <v>45995.56</v>
      </c>
    </row>
    <row r="5905" spans="1:2" x14ac:dyDescent="0.2">
      <c r="A5905">
        <v>1006150</v>
      </c>
      <c r="B5905" s="10">
        <v>83250.134000000005</v>
      </c>
    </row>
    <row r="5906" spans="1:2" x14ac:dyDescent="0.2">
      <c r="A5906">
        <v>1001890</v>
      </c>
      <c r="B5906" s="10">
        <v>17601.21</v>
      </c>
    </row>
    <row r="5907" spans="1:2" x14ac:dyDescent="0.2">
      <c r="A5907">
        <v>1005416</v>
      </c>
      <c r="B5907" s="10">
        <v>40499.296000000002</v>
      </c>
    </row>
    <row r="5908" spans="1:2" x14ac:dyDescent="0.2">
      <c r="A5908">
        <v>1008024</v>
      </c>
      <c r="B5908" s="10">
        <v>46769.451999999997</v>
      </c>
    </row>
    <row r="5909" spans="1:2" x14ac:dyDescent="0.2">
      <c r="A5909">
        <v>1010745</v>
      </c>
      <c r="B5909" s="10">
        <v>24010.46</v>
      </c>
    </row>
    <row r="5910" spans="1:2" x14ac:dyDescent="0.2">
      <c r="A5910">
        <v>1004604</v>
      </c>
      <c r="B5910" s="10">
        <v>46263.845999999998</v>
      </c>
    </row>
    <row r="5911" spans="1:2" x14ac:dyDescent="0.2">
      <c r="A5911">
        <v>1003490</v>
      </c>
      <c r="B5911" s="10">
        <v>341239.26400000002</v>
      </c>
    </row>
    <row r="5912" spans="1:2" x14ac:dyDescent="0.2">
      <c r="A5912">
        <v>1001899</v>
      </c>
      <c r="B5912" s="10">
        <v>60435.072</v>
      </c>
    </row>
    <row r="5913" spans="1:2" x14ac:dyDescent="0.2">
      <c r="A5913">
        <v>1003709</v>
      </c>
      <c r="B5913" s="10">
        <v>12300.951999999999</v>
      </c>
    </row>
    <row r="5914" spans="1:2" x14ac:dyDescent="0.2">
      <c r="A5914">
        <v>1013042</v>
      </c>
      <c r="B5914" s="10">
        <v>124269.132</v>
      </c>
    </row>
    <row r="5915" spans="1:2" x14ac:dyDescent="0.2">
      <c r="A5915">
        <v>1002271</v>
      </c>
      <c r="B5915" s="10">
        <v>59820.027999999998</v>
      </c>
    </row>
    <row r="5916" spans="1:2" x14ac:dyDescent="0.2">
      <c r="A5916">
        <v>1002967</v>
      </c>
      <c r="B5916" s="10">
        <v>808888.58799999999</v>
      </c>
    </row>
    <row r="5917" spans="1:2" x14ac:dyDescent="0.2">
      <c r="A5917">
        <v>1000272</v>
      </c>
      <c r="B5917" s="10">
        <v>100468.772</v>
      </c>
    </row>
    <row r="5918" spans="1:2" x14ac:dyDescent="0.2">
      <c r="A5918">
        <v>1003447</v>
      </c>
      <c r="B5918" s="10">
        <v>18972.38</v>
      </c>
    </row>
    <row r="5919" spans="1:2" x14ac:dyDescent="0.2">
      <c r="A5919">
        <v>1002461</v>
      </c>
      <c r="B5919" s="10">
        <v>957012.11600000004</v>
      </c>
    </row>
    <row r="5920" spans="1:2" x14ac:dyDescent="0.2">
      <c r="A5920">
        <v>1006902</v>
      </c>
      <c r="B5920" s="10">
        <v>87863.168000000005</v>
      </c>
    </row>
    <row r="5921" spans="1:2" x14ac:dyDescent="0.2">
      <c r="A5921">
        <v>1005136</v>
      </c>
      <c r="B5921" s="10">
        <v>94332.95</v>
      </c>
    </row>
    <row r="5922" spans="1:2" x14ac:dyDescent="0.2">
      <c r="A5922">
        <v>1004479</v>
      </c>
      <c r="B5922" s="10">
        <v>75113.75</v>
      </c>
    </row>
    <row r="5923" spans="1:2" x14ac:dyDescent="0.2">
      <c r="A5923">
        <v>1004485</v>
      </c>
      <c r="B5923" s="10">
        <v>125590.25</v>
      </c>
    </row>
    <row r="5924" spans="1:2" x14ac:dyDescent="0.2">
      <c r="A5924">
        <v>1002269</v>
      </c>
      <c r="B5924" s="10">
        <v>201791.486</v>
      </c>
    </row>
    <row r="5925" spans="1:2" x14ac:dyDescent="0.2">
      <c r="A5925">
        <v>1000399</v>
      </c>
      <c r="B5925" s="10">
        <v>32716.928</v>
      </c>
    </row>
    <row r="5926" spans="1:2" x14ac:dyDescent="0.2">
      <c r="A5926">
        <v>1003407</v>
      </c>
      <c r="B5926" s="10">
        <v>38609.224000000002</v>
      </c>
    </row>
    <row r="5927" spans="1:2" x14ac:dyDescent="0.2">
      <c r="A5927">
        <v>1006580</v>
      </c>
      <c r="B5927" s="10">
        <v>46237.576000000001</v>
      </c>
    </row>
    <row r="5928" spans="1:2" x14ac:dyDescent="0.2">
      <c r="A5928">
        <v>1006138</v>
      </c>
      <c r="B5928" s="10">
        <v>88001.668000000005</v>
      </c>
    </row>
    <row r="5929" spans="1:2" x14ac:dyDescent="0.2">
      <c r="A5929">
        <v>1003692</v>
      </c>
      <c r="B5929" s="10">
        <v>19888.45</v>
      </c>
    </row>
    <row r="5930" spans="1:2" x14ac:dyDescent="0.2">
      <c r="A5930">
        <v>1004965</v>
      </c>
      <c r="B5930" s="10">
        <v>40806.14</v>
      </c>
    </row>
    <row r="5931" spans="1:2" x14ac:dyDescent="0.2">
      <c r="A5931">
        <v>1005294</v>
      </c>
      <c r="B5931" s="10">
        <v>497535.90600000002</v>
      </c>
    </row>
    <row r="5932" spans="1:2" x14ac:dyDescent="0.2">
      <c r="A5932">
        <v>1002662</v>
      </c>
      <c r="B5932" s="10">
        <v>82312.83</v>
      </c>
    </row>
    <row r="5933" spans="1:2" x14ac:dyDescent="0.2">
      <c r="A5933">
        <v>1004790</v>
      </c>
      <c r="B5933" s="10">
        <v>153483.04800000001</v>
      </c>
    </row>
    <row r="5934" spans="1:2" x14ac:dyDescent="0.2">
      <c r="A5934">
        <v>1000143</v>
      </c>
      <c r="B5934" s="10">
        <v>42353.74</v>
      </c>
    </row>
    <row r="5935" spans="1:2" x14ac:dyDescent="0.2">
      <c r="A5935">
        <v>1005423</v>
      </c>
      <c r="B5935" s="10">
        <v>35569.072</v>
      </c>
    </row>
    <row r="5936" spans="1:2" x14ac:dyDescent="0.2">
      <c r="A5936">
        <v>1002726</v>
      </c>
      <c r="B5936" s="10">
        <v>50894.6</v>
      </c>
    </row>
    <row r="5937" spans="1:2" x14ac:dyDescent="0.2">
      <c r="A5937">
        <v>1002612</v>
      </c>
      <c r="B5937" s="10">
        <v>150685.33199999999</v>
      </c>
    </row>
    <row r="5938" spans="1:2" x14ac:dyDescent="0.2">
      <c r="A5938">
        <v>1006873</v>
      </c>
      <c r="B5938" s="10">
        <v>69068.740000000005</v>
      </c>
    </row>
    <row r="5939" spans="1:2" x14ac:dyDescent="0.2">
      <c r="A5939">
        <v>1005868</v>
      </c>
      <c r="B5939" s="10">
        <v>103609.31</v>
      </c>
    </row>
    <row r="5940" spans="1:2" x14ac:dyDescent="0.2">
      <c r="A5940">
        <v>1000036</v>
      </c>
      <c r="B5940" s="10">
        <v>147966.736</v>
      </c>
    </row>
    <row r="5941" spans="1:2" x14ac:dyDescent="0.2">
      <c r="A5941">
        <v>1004266</v>
      </c>
      <c r="B5941" s="10">
        <v>111503.424</v>
      </c>
    </row>
    <row r="5942" spans="1:2" x14ac:dyDescent="0.2">
      <c r="A5942">
        <v>1003722</v>
      </c>
      <c r="B5942" s="10">
        <v>37977.008000000002</v>
      </c>
    </row>
    <row r="5943" spans="1:2" x14ac:dyDescent="0.2">
      <c r="A5943">
        <v>1006780</v>
      </c>
      <c r="B5943" s="10">
        <v>52611.851999999999</v>
      </c>
    </row>
    <row r="5944" spans="1:2" x14ac:dyDescent="0.2">
      <c r="A5944">
        <v>1001893</v>
      </c>
      <c r="B5944" s="10">
        <v>178521.658</v>
      </c>
    </row>
    <row r="5945" spans="1:2" x14ac:dyDescent="0.2">
      <c r="A5945">
        <v>1004756</v>
      </c>
      <c r="B5945" s="10">
        <v>130884.38800000001</v>
      </c>
    </row>
    <row r="5946" spans="1:2" x14ac:dyDescent="0.2">
      <c r="A5946">
        <v>1004659</v>
      </c>
      <c r="B5946" s="10">
        <v>70644.172000000006</v>
      </c>
    </row>
    <row r="5947" spans="1:2" x14ac:dyDescent="0.2">
      <c r="A5947">
        <v>1003703</v>
      </c>
      <c r="B5947" s="10">
        <v>131864.43400000001</v>
      </c>
    </row>
    <row r="5948" spans="1:2" x14ac:dyDescent="0.2">
      <c r="A5948">
        <v>1003819</v>
      </c>
      <c r="B5948" s="10">
        <v>204686.91200000001</v>
      </c>
    </row>
    <row r="5949" spans="1:2" x14ac:dyDescent="0.2">
      <c r="A5949">
        <v>1007163</v>
      </c>
      <c r="B5949" s="10">
        <v>31991.723999999998</v>
      </c>
    </row>
    <row r="5950" spans="1:2" x14ac:dyDescent="0.2">
      <c r="A5950">
        <v>1005636</v>
      </c>
      <c r="B5950" s="10">
        <v>71541.279999999999</v>
      </c>
    </row>
    <row r="5951" spans="1:2" x14ac:dyDescent="0.2">
      <c r="A5951">
        <v>1001074</v>
      </c>
      <c r="B5951" s="10">
        <v>59627.307999999997</v>
      </c>
    </row>
    <row r="5952" spans="1:2" x14ac:dyDescent="0.2">
      <c r="A5952">
        <v>1005033</v>
      </c>
      <c r="B5952" s="10">
        <v>51444.527999999998</v>
      </c>
    </row>
    <row r="5953" spans="1:2" x14ac:dyDescent="0.2">
      <c r="A5953">
        <v>1004373</v>
      </c>
      <c r="B5953" s="10">
        <v>121762.88800000001</v>
      </c>
    </row>
    <row r="5954" spans="1:2" x14ac:dyDescent="0.2">
      <c r="A5954">
        <v>1006764</v>
      </c>
      <c r="B5954" s="10">
        <v>54006.548000000003</v>
      </c>
    </row>
    <row r="5955" spans="1:2" x14ac:dyDescent="0.2">
      <c r="A5955">
        <v>1000201</v>
      </c>
      <c r="B5955" s="10">
        <v>73616.971999999994</v>
      </c>
    </row>
    <row r="5956" spans="1:2" x14ac:dyDescent="0.2">
      <c r="A5956">
        <v>1006504</v>
      </c>
      <c r="B5956" s="10">
        <v>75541.716</v>
      </c>
    </row>
    <row r="5957" spans="1:2" x14ac:dyDescent="0.2">
      <c r="A5957">
        <v>1001929</v>
      </c>
      <c r="B5957" s="10">
        <v>71434.964000000007</v>
      </c>
    </row>
    <row r="5958" spans="1:2" x14ac:dyDescent="0.2">
      <c r="A5958">
        <v>1013974</v>
      </c>
      <c r="B5958" s="10">
        <v>22888.164000000001</v>
      </c>
    </row>
    <row r="5959" spans="1:2" x14ac:dyDescent="0.2">
      <c r="A5959">
        <v>1000629</v>
      </c>
      <c r="B5959" s="10">
        <v>42242.04</v>
      </c>
    </row>
    <row r="5960" spans="1:2" x14ac:dyDescent="0.2">
      <c r="A5960">
        <v>1005073</v>
      </c>
      <c r="B5960" s="10">
        <v>46620.023999999998</v>
      </c>
    </row>
    <row r="5961" spans="1:2" x14ac:dyDescent="0.2">
      <c r="A5961">
        <v>1007984</v>
      </c>
      <c r="B5961" s="10">
        <v>47462</v>
      </c>
    </row>
    <row r="5962" spans="1:2" x14ac:dyDescent="0.2">
      <c r="A5962">
        <v>1003696</v>
      </c>
      <c r="B5962" s="10">
        <v>47462.3</v>
      </c>
    </row>
    <row r="5963" spans="1:2" x14ac:dyDescent="0.2">
      <c r="A5963">
        <v>1005367</v>
      </c>
      <c r="B5963" s="10">
        <v>27366.184000000001</v>
      </c>
    </row>
    <row r="5964" spans="1:2" x14ac:dyDescent="0.2">
      <c r="A5964">
        <v>1003631</v>
      </c>
      <c r="B5964" s="10">
        <v>43240.985999999997</v>
      </c>
    </row>
    <row r="5965" spans="1:2" x14ac:dyDescent="0.2">
      <c r="A5965">
        <v>1002108</v>
      </c>
      <c r="B5965" s="10">
        <v>5382.7139999999999</v>
      </c>
    </row>
    <row r="5966" spans="1:2" x14ac:dyDescent="0.2">
      <c r="A5966">
        <v>1007086</v>
      </c>
      <c r="B5966" s="10">
        <v>46609.248</v>
      </c>
    </row>
    <row r="5967" spans="1:2" x14ac:dyDescent="0.2">
      <c r="A5967">
        <v>1001561</v>
      </c>
      <c r="B5967" s="10">
        <v>70953.682000000001</v>
      </c>
    </row>
    <row r="5968" spans="1:2" x14ac:dyDescent="0.2">
      <c r="A5968">
        <v>1001818</v>
      </c>
      <c r="B5968" s="10">
        <v>149546.736</v>
      </c>
    </row>
    <row r="5969" spans="1:2" x14ac:dyDescent="0.2">
      <c r="A5969">
        <v>1005492</v>
      </c>
      <c r="B5969" s="10">
        <v>21581.867999999999</v>
      </c>
    </row>
    <row r="5970" spans="1:2" x14ac:dyDescent="0.2">
      <c r="A5970">
        <v>1003145</v>
      </c>
      <c r="B5970" s="10">
        <v>37654.097999999998</v>
      </c>
    </row>
    <row r="5971" spans="1:2" x14ac:dyDescent="0.2">
      <c r="A5971">
        <v>1011216</v>
      </c>
      <c r="B5971" s="10">
        <v>14853.444</v>
      </c>
    </row>
    <row r="5972" spans="1:2" x14ac:dyDescent="0.2">
      <c r="A5972">
        <v>1002747</v>
      </c>
      <c r="B5972" s="10">
        <v>31328.121999999999</v>
      </c>
    </row>
    <row r="5973" spans="1:2" x14ac:dyDescent="0.2">
      <c r="A5973">
        <v>1002109</v>
      </c>
      <c r="B5973" s="10">
        <v>34789.017999999996</v>
      </c>
    </row>
    <row r="5974" spans="1:2" x14ac:dyDescent="0.2">
      <c r="A5974">
        <v>1006655</v>
      </c>
      <c r="B5974" s="10">
        <v>46126.773999999998</v>
      </c>
    </row>
    <row r="5975" spans="1:2" x14ac:dyDescent="0.2">
      <c r="A5975">
        <v>1000134</v>
      </c>
      <c r="B5975" s="10">
        <v>59405.576000000001</v>
      </c>
    </row>
    <row r="5976" spans="1:2" x14ac:dyDescent="0.2">
      <c r="A5976">
        <v>1002052</v>
      </c>
      <c r="B5976" s="10">
        <v>70653.584000000003</v>
      </c>
    </row>
    <row r="5977" spans="1:2" x14ac:dyDescent="0.2">
      <c r="A5977">
        <v>1002300</v>
      </c>
      <c r="B5977" s="10">
        <v>34861.767999999996</v>
      </c>
    </row>
    <row r="5978" spans="1:2" x14ac:dyDescent="0.2">
      <c r="A5978">
        <v>1002303</v>
      </c>
      <c r="B5978" s="10">
        <v>48394.667999999998</v>
      </c>
    </row>
    <row r="5979" spans="1:2" x14ac:dyDescent="0.2">
      <c r="A5979">
        <v>1006123</v>
      </c>
      <c r="B5979" s="10">
        <v>34986.067999999999</v>
      </c>
    </row>
    <row r="5980" spans="1:2" x14ac:dyDescent="0.2">
      <c r="A5980">
        <v>1002245</v>
      </c>
      <c r="B5980" s="10">
        <v>33126.375999999997</v>
      </c>
    </row>
    <row r="5981" spans="1:2" x14ac:dyDescent="0.2">
      <c r="A5981">
        <v>1002306</v>
      </c>
      <c r="B5981" s="10">
        <v>6545.576</v>
      </c>
    </row>
    <row r="5982" spans="1:2" x14ac:dyDescent="0.2">
      <c r="A5982">
        <v>1001998</v>
      </c>
      <c r="B5982" s="10">
        <v>70086.736000000004</v>
      </c>
    </row>
    <row r="5983" spans="1:2" x14ac:dyDescent="0.2">
      <c r="A5983">
        <v>1002153</v>
      </c>
      <c r="B5983" s="10">
        <v>43372.036</v>
      </c>
    </row>
    <row r="5984" spans="1:2" x14ac:dyDescent="0.2">
      <c r="A5984">
        <v>1006058</v>
      </c>
      <c r="B5984" s="10">
        <v>56898.735999999997</v>
      </c>
    </row>
    <row r="5985" spans="1:2" x14ac:dyDescent="0.2">
      <c r="A5985">
        <v>1002313</v>
      </c>
      <c r="B5985" s="10">
        <v>62138.315999999999</v>
      </c>
    </row>
    <row r="5986" spans="1:2" x14ac:dyDescent="0.2">
      <c r="A5986">
        <v>1002314</v>
      </c>
      <c r="B5986" s="10">
        <v>34819.567999999999</v>
      </c>
    </row>
    <row r="5987" spans="1:2" x14ac:dyDescent="0.2">
      <c r="A5987">
        <v>1002397</v>
      </c>
      <c r="B5987" s="10">
        <v>156877.962</v>
      </c>
    </row>
    <row r="5988" spans="1:2" x14ac:dyDescent="0.2">
      <c r="A5988">
        <v>1000030</v>
      </c>
      <c r="B5988" s="10">
        <v>310631.478</v>
      </c>
    </row>
    <row r="5989" spans="1:2" x14ac:dyDescent="0.2">
      <c r="A5989">
        <v>1004062</v>
      </c>
      <c r="B5989" s="10">
        <v>84024.334000000003</v>
      </c>
    </row>
    <row r="5990" spans="1:2" x14ac:dyDescent="0.2">
      <c r="A5990">
        <v>1002237</v>
      </c>
      <c r="B5990" s="10">
        <v>49558.464</v>
      </c>
    </row>
    <row r="5991" spans="1:2" x14ac:dyDescent="0.2">
      <c r="A5991">
        <v>1005937</v>
      </c>
      <c r="B5991" s="10">
        <v>34018.620000000003</v>
      </c>
    </row>
    <row r="5992" spans="1:2" x14ac:dyDescent="0.2">
      <c r="A5992">
        <v>1006000</v>
      </c>
      <c r="B5992" s="10">
        <v>23900.006000000001</v>
      </c>
    </row>
    <row r="5993" spans="1:2" x14ac:dyDescent="0.2">
      <c r="A5993">
        <v>1008027</v>
      </c>
      <c r="B5993" s="10">
        <v>109111.274</v>
      </c>
    </row>
    <row r="5994" spans="1:2" x14ac:dyDescent="0.2">
      <c r="A5994">
        <v>1012789</v>
      </c>
      <c r="B5994" s="10">
        <v>123209.53200000001</v>
      </c>
    </row>
    <row r="5995" spans="1:2" x14ac:dyDescent="0.2">
      <c r="A5995">
        <v>1007658</v>
      </c>
      <c r="B5995" s="10">
        <v>163311.00200000001</v>
      </c>
    </row>
    <row r="5996" spans="1:2" x14ac:dyDescent="0.2">
      <c r="A5996">
        <v>1006646</v>
      </c>
      <c r="B5996" s="10">
        <v>208325.9</v>
      </c>
    </row>
    <row r="5997" spans="1:2" x14ac:dyDescent="0.2">
      <c r="A5997">
        <v>1001832</v>
      </c>
      <c r="B5997" s="10">
        <v>458.64800000000002</v>
      </c>
    </row>
    <row r="5998" spans="1:2" x14ac:dyDescent="0.2">
      <c r="A5998">
        <v>1006041</v>
      </c>
      <c r="B5998" s="10">
        <v>2510638.648</v>
      </c>
    </row>
    <row r="5999" spans="1:2" x14ac:dyDescent="0.2">
      <c r="A5999">
        <v>1000802</v>
      </c>
      <c r="B5999" s="10">
        <v>371239.27799999999</v>
      </c>
    </row>
    <row r="6000" spans="1:2" x14ac:dyDescent="0.2">
      <c r="A6000">
        <v>1001621</v>
      </c>
      <c r="B6000" s="10">
        <v>1210974.308</v>
      </c>
    </row>
    <row r="6001" spans="1:2" x14ac:dyDescent="0.2">
      <c r="A6001">
        <v>1011500</v>
      </c>
      <c r="B6001" s="10">
        <v>7764.7179999999998</v>
      </c>
    </row>
    <row r="6002" spans="1:2" x14ac:dyDescent="0.2">
      <c r="A6002">
        <v>1000124</v>
      </c>
      <c r="B6002" s="10">
        <v>738141.49199999997</v>
      </c>
    </row>
    <row r="6003" spans="1:2" x14ac:dyDescent="0.2">
      <c r="A6003">
        <v>1000233</v>
      </c>
      <c r="B6003" s="10">
        <v>3471269.932</v>
      </c>
    </row>
    <row r="6004" spans="1:2" x14ac:dyDescent="0.2">
      <c r="A6004">
        <v>1000159</v>
      </c>
      <c r="B6004" s="10">
        <v>171551.38200000001</v>
      </c>
    </row>
    <row r="6005" spans="1:2" x14ac:dyDescent="0.2">
      <c r="A6005">
        <v>1006391</v>
      </c>
      <c r="B6005" s="10">
        <v>23479.312000000002</v>
      </c>
    </row>
    <row r="6006" spans="1:2" x14ac:dyDescent="0.2">
      <c r="A6006">
        <v>1001834</v>
      </c>
      <c r="B6006" s="10">
        <v>719075.37</v>
      </c>
    </row>
    <row r="6007" spans="1:2" x14ac:dyDescent="0.2">
      <c r="A6007">
        <v>1001618</v>
      </c>
      <c r="B6007" s="10">
        <v>91348.228000000003</v>
      </c>
    </row>
    <row r="6008" spans="1:2" x14ac:dyDescent="0.2">
      <c r="A6008">
        <v>1001619</v>
      </c>
      <c r="B6008" s="10">
        <v>22526.216</v>
      </c>
    </row>
    <row r="6009" spans="1:2" x14ac:dyDescent="0.2">
      <c r="A6009">
        <v>1001620</v>
      </c>
      <c r="B6009" s="10">
        <v>114768.868</v>
      </c>
    </row>
    <row r="6010" spans="1:2" x14ac:dyDescent="0.2">
      <c r="A6010">
        <v>1000418</v>
      </c>
      <c r="B6010" s="10">
        <v>8222878.4759999998</v>
      </c>
    </row>
    <row r="6011" spans="1:2" x14ac:dyDescent="0.2">
      <c r="A6011">
        <v>1007692</v>
      </c>
      <c r="B6011" s="10">
        <v>22848.55</v>
      </c>
    </row>
    <row r="6012" spans="1:2" x14ac:dyDescent="0.2">
      <c r="A6012">
        <v>1007689</v>
      </c>
      <c r="B6012" s="10">
        <v>52075.332000000002</v>
      </c>
    </row>
    <row r="6013" spans="1:2" x14ac:dyDescent="0.2">
      <c r="A6013">
        <v>1002792</v>
      </c>
      <c r="B6013" s="10">
        <v>31375.866000000002</v>
      </c>
    </row>
    <row r="6014" spans="1:2" x14ac:dyDescent="0.2">
      <c r="A6014">
        <v>1001999</v>
      </c>
      <c r="B6014" s="10">
        <v>28914.991999999998</v>
      </c>
    </row>
    <row r="6015" spans="1:2" x14ac:dyDescent="0.2">
      <c r="A6015">
        <v>1002000</v>
      </c>
      <c r="B6015" s="10">
        <v>29648.207999999999</v>
      </c>
    </row>
    <row r="6016" spans="1:2" x14ac:dyDescent="0.2">
      <c r="A6016">
        <v>1006051</v>
      </c>
      <c r="B6016" s="10">
        <v>20034.044000000002</v>
      </c>
    </row>
    <row r="6017" spans="1:2" x14ac:dyDescent="0.2">
      <c r="A6017">
        <v>1001901</v>
      </c>
      <c r="B6017" s="10">
        <v>64393.508000000002</v>
      </c>
    </row>
    <row r="6018" spans="1:2" x14ac:dyDescent="0.2">
      <c r="A6018">
        <v>1004478</v>
      </c>
      <c r="B6018" s="10">
        <v>35225.567999999999</v>
      </c>
    </row>
    <row r="6019" spans="1:2" x14ac:dyDescent="0.2">
      <c r="A6019">
        <v>1004239</v>
      </c>
      <c r="B6019" s="10">
        <v>306943.17</v>
      </c>
    </row>
    <row r="6020" spans="1:2" x14ac:dyDescent="0.2">
      <c r="A6020">
        <v>1002880</v>
      </c>
      <c r="B6020" s="10">
        <v>26171.268</v>
      </c>
    </row>
    <row r="6021" spans="1:2" x14ac:dyDescent="0.2">
      <c r="A6021">
        <v>1007973</v>
      </c>
      <c r="B6021" s="10">
        <v>197460.20800000001</v>
      </c>
    </row>
    <row r="6022" spans="1:2" x14ac:dyDescent="0.2">
      <c r="A6022">
        <v>1007759</v>
      </c>
      <c r="B6022" s="10">
        <v>23688.959999999999</v>
      </c>
    </row>
    <row r="6023" spans="1:2" x14ac:dyDescent="0.2">
      <c r="A6023">
        <v>1004831</v>
      </c>
      <c r="B6023" s="10">
        <v>87365.25</v>
      </c>
    </row>
    <row r="6024" spans="1:2" x14ac:dyDescent="0.2">
      <c r="A6024">
        <v>1012895</v>
      </c>
      <c r="B6024" s="10">
        <v>649.94799999999998</v>
      </c>
    </row>
    <row r="6025" spans="1:2" x14ac:dyDescent="0.2">
      <c r="A6025">
        <v>1008374</v>
      </c>
      <c r="B6025" s="10">
        <v>43814.805999999997</v>
      </c>
    </row>
    <row r="6026" spans="1:2" x14ac:dyDescent="0.2">
      <c r="A6026">
        <v>1004298</v>
      </c>
      <c r="B6026" s="10">
        <v>67614.25</v>
      </c>
    </row>
    <row r="6027" spans="1:2" x14ac:dyDescent="0.2">
      <c r="A6027">
        <v>1000800</v>
      </c>
      <c r="B6027" s="10">
        <v>3785960.4720000001</v>
      </c>
    </row>
    <row r="6028" spans="1:2" x14ac:dyDescent="0.2">
      <c r="A6028">
        <v>1002617</v>
      </c>
      <c r="B6028" s="10">
        <v>7808.2280000000001</v>
      </c>
    </row>
    <row r="6029" spans="1:2" x14ac:dyDescent="0.2">
      <c r="A6029">
        <v>1003600</v>
      </c>
      <c r="B6029" s="10">
        <v>28875.558000000001</v>
      </c>
    </row>
    <row r="6030" spans="1:2" x14ac:dyDescent="0.2">
      <c r="A6030">
        <v>1002869</v>
      </c>
      <c r="B6030" s="10">
        <v>26884.204000000002</v>
      </c>
    </row>
    <row r="6031" spans="1:2" x14ac:dyDescent="0.2">
      <c r="A6031">
        <v>1007008</v>
      </c>
      <c r="B6031" s="10">
        <v>632134.57999999996</v>
      </c>
    </row>
    <row r="6032" spans="1:2" x14ac:dyDescent="0.2">
      <c r="A6032">
        <v>1006965</v>
      </c>
      <c r="B6032" s="10">
        <v>68798.039999999994</v>
      </c>
    </row>
    <row r="6033" spans="1:2" x14ac:dyDescent="0.2">
      <c r="A6033">
        <v>1006015</v>
      </c>
      <c r="B6033" s="10">
        <v>135581.098</v>
      </c>
    </row>
    <row r="6034" spans="1:2" x14ac:dyDescent="0.2">
      <c r="A6034">
        <v>1006403</v>
      </c>
      <c r="B6034" s="10">
        <v>233969.905</v>
      </c>
    </row>
    <row r="6035" spans="1:2" x14ac:dyDescent="0.2">
      <c r="A6035">
        <v>1005509</v>
      </c>
      <c r="B6035" s="10">
        <v>222287.652</v>
      </c>
    </row>
    <row r="6036" spans="1:2" x14ac:dyDescent="0.2">
      <c r="A6036">
        <v>1006446</v>
      </c>
      <c r="B6036" s="10">
        <v>81236.395999999993</v>
      </c>
    </row>
    <row r="6037" spans="1:2" x14ac:dyDescent="0.2">
      <c r="A6037">
        <v>1004124</v>
      </c>
      <c r="B6037" s="10">
        <v>37168.86</v>
      </c>
    </row>
    <row r="6038" spans="1:2" x14ac:dyDescent="0.2">
      <c r="A6038">
        <v>1012289</v>
      </c>
      <c r="B6038" s="10">
        <v>25778.552</v>
      </c>
    </row>
    <row r="6039" spans="1:2" x14ac:dyDescent="0.2">
      <c r="A6039">
        <v>1005501</v>
      </c>
      <c r="B6039" s="10">
        <v>211120.50399999999</v>
      </c>
    </row>
    <row r="6040" spans="1:2" x14ac:dyDescent="0.2">
      <c r="A6040">
        <v>1000557</v>
      </c>
      <c r="B6040" s="10">
        <v>52807.052000000003</v>
      </c>
    </row>
    <row r="6041" spans="1:2" x14ac:dyDescent="0.2">
      <c r="A6041">
        <v>1002459</v>
      </c>
      <c r="B6041" s="10">
        <v>55263.040000000001</v>
      </c>
    </row>
    <row r="6042" spans="1:2" x14ac:dyDescent="0.2">
      <c r="A6042">
        <v>1000402</v>
      </c>
      <c r="B6042" s="10">
        <v>168745.42199999999</v>
      </c>
    </row>
    <row r="6043" spans="1:2" x14ac:dyDescent="0.2">
      <c r="A6043">
        <v>1005561</v>
      </c>
      <c r="B6043" s="10">
        <v>31011.684000000001</v>
      </c>
    </row>
    <row r="6044" spans="1:2" x14ac:dyDescent="0.2">
      <c r="A6044">
        <v>1002017</v>
      </c>
      <c r="B6044" s="10">
        <v>30156.898000000001</v>
      </c>
    </row>
    <row r="6045" spans="1:2" x14ac:dyDescent="0.2">
      <c r="A6045">
        <v>1002270</v>
      </c>
      <c r="B6045" s="10">
        <v>104577.38800000001</v>
      </c>
    </row>
    <row r="6046" spans="1:2" x14ac:dyDescent="0.2">
      <c r="A6046">
        <v>1000408</v>
      </c>
      <c r="B6046" s="10">
        <v>245595.80600000001</v>
      </c>
    </row>
    <row r="6047" spans="1:2" x14ac:dyDescent="0.2">
      <c r="A6047">
        <v>1010963</v>
      </c>
      <c r="B6047" s="10">
        <v>28060.944</v>
      </c>
    </row>
    <row r="6048" spans="1:2" x14ac:dyDescent="0.2">
      <c r="A6048">
        <v>1004580</v>
      </c>
      <c r="B6048" s="10">
        <v>25997.637999999999</v>
      </c>
    </row>
    <row r="6049" spans="1:2" x14ac:dyDescent="0.2">
      <c r="A6049">
        <v>1012083</v>
      </c>
      <c r="B6049" s="10">
        <v>14951.701999999999</v>
      </c>
    </row>
    <row r="6050" spans="1:2" x14ac:dyDescent="0.2">
      <c r="A6050">
        <v>1003771</v>
      </c>
      <c r="B6050" s="10">
        <v>74397.62</v>
      </c>
    </row>
    <row r="6051" spans="1:2" x14ac:dyDescent="0.2">
      <c r="A6051">
        <v>1002163</v>
      </c>
      <c r="B6051" s="10">
        <v>124195.432</v>
      </c>
    </row>
    <row r="6052" spans="1:2" x14ac:dyDescent="0.2">
      <c r="A6052">
        <v>1007355</v>
      </c>
      <c r="B6052" s="10">
        <v>34025.006000000001</v>
      </c>
    </row>
    <row r="6053" spans="1:2" x14ac:dyDescent="0.2">
      <c r="A6053">
        <v>1009993</v>
      </c>
      <c r="B6053" s="10">
        <v>56692.635999999999</v>
      </c>
    </row>
    <row r="6054" spans="1:2" x14ac:dyDescent="0.2">
      <c r="A6054">
        <v>1002803</v>
      </c>
      <c r="B6054" s="10">
        <v>24609.106</v>
      </c>
    </row>
    <row r="6055" spans="1:2" x14ac:dyDescent="0.2">
      <c r="A6055">
        <v>1002682</v>
      </c>
      <c r="B6055" s="10">
        <v>86979.67</v>
      </c>
    </row>
    <row r="6056" spans="1:2" x14ac:dyDescent="0.2">
      <c r="A6056">
        <v>1005440</v>
      </c>
      <c r="B6056" s="10">
        <v>73403.75</v>
      </c>
    </row>
    <row r="6057" spans="1:2" x14ac:dyDescent="0.2">
      <c r="A6057">
        <v>1000910</v>
      </c>
      <c r="B6057" s="10">
        <v>817323.66399999999</v>
      </c>
    </row>
    <row r="6058" spans="1:2" x14ac:dyDescent="0.2">
      <c r="A6058">
        <v>1005599</v>
      </c>
      <c r="B6058" s="10">
        <v>76.599999999999994</v>
      </c>
    </row>
    <row r="6059" spans="1:2" x14ac:dyDescent="0.2">
      <c r="A6059">
        <v>1010699</v>
      </c>
      <c r="B6059" s="10">
        <v>42247.976000000002</v>
      </c>
    </row>
    <row r="6060" spans="1:2" x14ac:dyDescent="0.2">
      <c r="A6060">
        <v>1011967</v>
      </c>
      <c r="B6060" s="10">
        <v>5506.86</v>
      </c>
    </row>
    <row r="6061" spans="1:2" x14ac:dyDescent="0.2">
      <c r="A6061">
        <v>1001104</v>
      </c>
      <c r="B6061" s="10">
        <v>1734441.3137921302</v>
      </c>
    </row>
    <row r="6062" spans="1:2" x14ac:dyDescent="0.2">
      <c r="A6062">
        <v>1004502</v>
      </c>
      <c r="B6062" s="10">
        <v>527564.57999999996</v>
      </c>
    </row>
    <row r="6063" spans="1:2" x14ac:dyDescent="0.2">
      <c r="A6063">
        <v>1002505</v>
      </c>
      <c r="B6063" s="10">
        <v>138168.68</v>
      </c>
    </row>
    <row r="6064" spans="1:2" x14ac:dyDescent="0.2">
      <c r="A6064">
        <v>1008110</v>
      </c>
      <c r="B6064" s="10">
        <v>2899549.9780000001</v>
      </c>
    </row>
    <row r="6065" spans="1:2" x14ac:dyDescent="0.2">
      <c r="A6065">
        <v>1006959</v>
      </c>
      <c r="B6065" s="10">
        <v>933258.00399999996</v>
      </c>
    </row>
    <row r="6066" spans="1:2" x14ac:dyDescent="0.2">
      <c r="A6066">
        <v>1008504</v>
      </c>
      <c r="B6066" s="10">
        <v>2821154.0839999998</v>
      </c>
    </row>
    <row r="6067" spans="1:2" x14ac:dyDescent="0.2">
      <c r="A6067">
        <v>1007786</v>
      </c>
      <c r="B6067" s="10">
        <v>926187.26</v>
      </c>
    </row>
    <row r="6068" spans="1:2" x14ac:dyDescent="0.2">
      <c r="A6068">
        <v>1008271</v>
      </c>
      <c r="B6068" s="10">
        <v>1186800.0020000001</v>
      </c>
    </row>
    <row r="6069" spans="1:2" x14ac:dyDescent="0.2">
      <c r="A6069">
        <v>1006062</v>
      </c>
      <c r="B6069" s="10">
        <v>1452357.0379999999</v>
      </c>
    </row>
    <row r="6070" spans="1:2" x14ac:dyDescent="0.2">
      <c r="A6070">
        <v>1008938</v>
      </c>
      <c r="B6070" s="10">
        <v>2067057.1680000001</v>
      </c>
    </row>
    <row r="6071" spans="1:2" x14ac:dyDescent="0.2">
      <c r="A6071">
        <v>1003779</v>
      </c>
      <c r="B6071" s="10">
        <v>187375.24400000001</v>
      </c>
    </row>
    <row r="6072" spans="1:2" x14ac:dyDescent="0.2">
      <c r="A6072">
        <v>1006946</v>
      </c>
      <c r="B6072" s="10">
        <v>177737.48</v>
      </c>
    </row>
    <row r="6073" spans="1:2" x14ac:dyDescent="0.2">
      <c r="A6073">
        <v>1007704</v>
      </c>
      <c r="B6073" s="10">
        <v>25015.67</v>
      </c>
    </row>
    <row r="6074" spans="1:2" x14ac:dyDescent="0.2">
      <c r="A6074">
        <v>1006182</v>
      </c>
      <c r="B6074" s="10">
        <v>40504.5</v>
      </c>
    </row>
    <row r="6075" spans="1:2" x14ac:dyDescent="0.2">
      <c r="A6075">
        <v>1004102</v>
      </c>
      <c r="B6075" s="10">
        <v>133650.948</v>
      </c>
    </row>
    <row r="6076" spans="1:2" x14ac:dyDescent="0.2">
      <c r="A6076">
        <v>1005005</v>
      </c>
      <c r="B6076" s="10">
        <v>40648.796000000002</v>
      </c>
    </row>
    <row r="6077" spans="1:2" x14ac:dyDescent="0.2">
      <c r="A6077">
        <v>1001336</v>
      </c>
      <c r="B6077" s="10">
        <v>43486.536</v>
      </c>
    </row>
    <row r="6078" spans="1:2" x14ac:dyDescent="0.2">
      <c r="A6078">
        <v>1007040</v>
      </c>
      <c r="B6078" s="10">
        <v>31559</v>
      </c>
    </row>
    <row r="6079" spans="1:2" x14ac:dyDescent="0.2">
      <c r="A6079">
        <v>1004990</v>
      </c>
      <c r="B6079" s="10">
        <v>30678.284</v>
      </c>
    </row>
    <row r="6080" spans="1:2" x14ac:dyDescent="0.2">
      <c r="A6080">
        <v>1004814</v>
      </c>
      <c r="B6080" s="10">
        <v>1209.598</v>
      </c>
    </row>
    <row r="6081" spans="1:2" x14ac:dyDescent="0.2">
      <c r="A6081">
        <v>1004903</v>
      </c>
      <c r="B6081" s="10">
        <v>48469.534</v>
      </c>
    </row>
    <row r="6082" spans="1:2" x14ac:dyDescent="0.2">
      <c r="A6082">
        <v>1004992</v>
      </c>
      <c r="B6082" s="10">
        <v>2931.95</v>
      </c>
    </row>
    <row r="6083" spans="1:2" x14ac:dyDescent="0.2">
      <c r="A6083">
        <v>1004846</v>
      </c>
      <c r="B6083" s="10">
        <v>8364.3780000000006</v>
      </c>
    </row>
    <row r="6084" spans="1:2" x14ac:dyDescent="0.2">
      <c r="A6084">
        <v>1007787</v>
      </c>
      <c r="B6084" s="10">
        <v>36319.076000000001</v>
      </c>
    </row>
    <row r="6085" spans="1:2" x14ac:dyDescent="0.2">
      <c r="A6085">
        <v>1007703</v>
      </c>
      <c r="B6085" s="10">
        <v>64137.593999999997</v>
      </c>
    </row>
    <row r="6086" spans="1:2" x14ac:dyDescent="0.2">
      <c r="A6086">
        <v>1008034</v>
      </c>
      <c r="B6086" s="10">
        <v>189944.55</v>
      </c>
    </row>
    <row r="6087" spans="1:2" x14ac:dyDescent="0.2">
      <c r="A6087">
        <v>1001639</v>
      </c>
      <c r="B6087" s="10">
        <v>13304.248</v>
      </c>
    </row>
    <row r="6088" spans="1:2" x14ac:dyDescent="0.2">
      <c r="A6088">
        <v>1001844</v>
      </c>
      <c r="B6088" s="10">
        <v>21194</v>
      </c>
    </row>
    <row r="6089" spans="1:2" x14ac:dyDescent="0.2">
      <c r="A6089">
        <v>1001643</v>
      </c>
      <c r="B6089" s="10">
        <v>38317.050000000003</v>
      </c>
    </row>
    <row r="6090" spans="1:2" x14ac:dyDescent="0.2">
      <c r="A6090">
        <v>1007983</v>
      </c>
      <c r="B6090" s="10">
        <v>25506.6</v>
      </c>
    </row>
    <row r="6091" spans="1:2" x14ac:dyDescent="0.2">
      <c r="A6091">
        <v>1001642</v>
      </c>
      <c r="B6091" s="10">
        <v>33077.550000000003</v>
      </c>
    </row>
    <row r="6092" spans="1:2" x14ac:dyDescent="0.2">
      <c r="A6092">
        <v>1002275</v>
      </c>
      <c r="B6092" s="10">
        <v>3776285.0639999998</v>
      </c>
    </row>
    <row r="6093" spans="1:2" x14ac:dyDescent="0.2">
      <c r="A6093">
        <v>1004012</v>
      </c>
      <c r="B6093" s="10">
        <v>6347.5820000000003</v>
      </c>
    </row>
    <row r="6094" spans="1:2" x14ac:dyDescent="0.2">
      <c r="A6094">
        <v>1003671</v>
      </c>
      <c r="B6094" s="10">
        <v>7434.5780000000004</v>
      </c>
    </row>
    <row r="6095" spans="1:2" x14ac:dyDescent="0.2">
      <c r="A6095">
        <v>1007967</v>
      </c>
      <c r="B6095" s="10">
        <v>320407.37800000003</v>
      </c>
    </row>
    <row r="6096" spans="1:2" x14ac:dyDescent="0.2">
      <c r="A6096">
        <v>1008001</v>
      </c>
      <c r="B6096" s="10">
        <v>269288.95799999998</v>
      </c>
    </row>
    <row r="6097" spans="1:2" x14ac:dyDescent="0.2">
      <c r="A6097">
        <v>1002659</v>
      </c>
      <c r="B6097" s="10">
        <v>42259.491999999998</v>
      </c>
    </row>
    <row r="6098" spans="1:2" x14ac:dyDescent="0.2">
      <c r="A6098">
        <v>1004486</v>
      </c>
      <c r="B6098" s="10">
        <v>30706.15</v>
      </c>
    </row>
    <row r="6099" spans="1:2" x14ac:dyDescent="0.2">
      <c r="A6099">
        <v>1004859</v>
      </c>
      <c r="B6099" s="10">
        <v>32878.400000000001</v>
      </c>
    </row>
    <row r="6100" spans="1:2" x14ac:dyDescent="0.2">
      <c r="A6100">
        <v>1004428</v>
      </c>
      <c r="B6100" s="10">
        <v>29060.883999999998</v>
      </c>
    </row>
    <row r="6101" spans="1:2" x14ac:dyDescent="0.2">
      <c r="A6101">
        <v>1003580</v>
      </c>
      <c r="B6101" s="10">
        <v>57102.292000000001</v>
      </c>
    </row>
    <row r="6102" spans="1:2" x14ac:dyDescent="0.2">
      <c r="A6102">
        <v>1008388</v>
      </c>
      <c r="B6102" s="10">
        <v>65253.294000000002</v>
      </c>
    </row>
    <row r="6103" spans="1:2" x14ac:dyDescent="0.2">
      <c r="A6103">
        <v>1003228</v>
      </c>
      <c r="B6103" s="10">
        <v>59905.275999999998</v>
      </c>
    </row>
    <row r="6104" spans="1:2" x14ac:dyDescent="0.2">
      <c r="A6104">
        <v>1002594</v>
      </c>
      <c r="B6104" s="10">
        <v>40663.696000000004</v>
      </c>
    </row>
    <row r="6105" spans="1:2" x14ac:dyDescent="0.2">
      <c r="A6105">
        <v>1003859</v>
      </c>
      <c r="B6105" s="10">
        <v>23847.16</v>
      </c>
    </row>
    <row r="6106" spans="1:2" x14ac:dyDescent="0.2">
      <c r="A6106">
        <v>1005588</v>
      </c>
      <c r="B6106" s="10">
        <v>21965.968000000001</v>
      </c>
    </row>
    <row r="6107" spans="1:2" x14ac:dyDescent="0.2">
      <c r="A6107">
        <v>1001777</v>
      </c>
      <c r="B6107" s="10">
        <v>17693.169999999998</v>
      </c>
    </row>
    <row r="6108" spans="1:2" x14ac:dyDescent="0.2">
      <c r="A6108">
        <v>1002568</v>
      </c>
      <c r="B6108" s="10">
        <v>28137.48</v>
      </c>
    </row>
    <row r="6109" spans="1:2" x14ac:dyDescent="0.2">
      <c r="A6109">
        <v>1003207</v>
      </c>
      <c r="B6109" s="10">
        <v>31477</v>
      </c>
    </row>
    <row r="6110" spans="1:2" x14ac:dyDescent="0.2">
      <c r="A6110">
        <v>1005328</v>
      </c>
      <c r="B6110" s="10">
        <v>296760.09999999998</v>
      </c>
    </row>
    <row r="6111" spans="1:2" x14ac:dyDescent="0.2">
      <c r="A6111">
        <v>1004490</v>
      </c>
      <c r="B6111" s="10">
        <v>86097.876000000004</v>
      </c>
    </row>
    <row r="6112" spans="1:2" x14ac:dyDescent="0.2">
      <c r="A6112">
        <v>1011601</v>
      </c>
      <c r="B6112" s="10">
        <v>721.83799999999997</v>
      </c>
    </row>
    <row r="6113" spans="1:2" x14ac:dyDescent="0.2">
      <c r="A6113">
        <v>1013116</v>
      </c>
      <c r="B6113" s="10">
        <v>3717.25</v>
      </c>
    </row>
    <row r="6114" spans="1:2" x14ac:dyDescent="0.2">
      <c r="A6114">
        <v>1000270</v>
      </c>
      <c r="B6114" s="10">
        <v>44192.811999999998</v>
      </c>
    </row>
    <row r="6115" spans="1:2" x14ac:dyDescent="0.2">
      <c r="A6115">
        <v>1002989</v>
      </c>
      <c r="B6115" s="10">
        <v>179738.22399999999</v>
      </c>
    </row>
    <row r="6116" spans="1:2" x14ac:dyDescent="0.2">
      <c r="A6116">
        <v>1002379</v>
      </c>
      <c r="B6116" s="10">
        <v>209002.46400000001</v>
      </c>
    </row>
    <row r="6117" spans="1:2" x14ac:dyDescent="0.2">
      <c r="A6117">
        <v>1002690</v>
      </c>
      <c r="B6117" s="10">
        <v>156465.46</v>
      </c>
    </row>
    <row r="6118" spans="1:2" x14ac:dyDescent="0.2">
      <c r="A6118">
        <v>1004608</v>
      </c>
      <c r="B6118" s="10">
        <v>27999.444</v>
      </c>
    </row>
    <row r="6119" spans="1:2" x14ac:dyDescent="0.2">
      <c r="A6119">
        <v>1005306</v>
      </c>
      <c r="B6119" s="10">
        <v>41506.144</v>
      </c>
    </row>
    <row r="6120" spans="1:2" x14ac:dyDescent="0.2">
      <c r="A6120">
        <v>1006245</v>
      </c>
      <c r="B6120" s="10">
        <v>142234.66399999999</v>
      </c>
    </row>
    <row r="6121" spans="1:2" x14ac:dyDescent="0.2">
      <c r="A6121">
        <v>1009080</v>
      </c>
      <c r="B6121" s="10">
        <v>2010217.6340000001</v>
      </c>
    </row>
    <row r="6122" spans="1:2" x14ac:dyDescent="0.2">
      <c r="A6122">
        <v>1003150</v>
      </c>
      <c r="B6122" s="10">
        <v>159610.54800000001</v>
      </c>
    </row>
    <row r="6123" spans="1:2" x14ac:dyDescent="0.2">
      <c r="A6123">
        <v>1006490</v>
      </c>
      <c r="B6123" s="10">
        <v>169802.16</v>
      </c>
    </row>
    <row r="6124" spans="1:2" x14ac:dyDescent="0.2">
      <c r="A6124">
        <v>1001967</v>
      </c>
      <c r="B6124" s="10">
        <v>191935.128</v>
      </c>
    </row>
    <row r="6125" spans="1:2" x14ac:dyDescent="0.2">
      <c r="A6125">
        <v>1005791</v>
      </c>
      <c r="B6125" s="10">
        <v>42285.34</v>
      </c>
    </row>
    <row r="6126" spans="1:2" x14ac:dyDescent="0.2">
      <c r="A6126">
        <v>1010774</v>
      </c>
      <c r="B6126" s="10">
        <v>14560.397999999999</v>
      </c>
    </row>
    <row r="6127" spans="1:2" x14ac:dyDescent="0.2">
      <c r="A6127">
        <v>1006631</v>
      </c>
      <c r="B6127" s="10">
        <v>441160.91200000001</v>
      </c>
    </row>
    <row r="6128" spans="1:2" x14ac:dyDescent="0.2">
      <c r="A6128">
        <v>1001457</v>
      </c>
      <c r="B6128" s="10">
        <v>338972.07199999999</v>
      </c>
    </row>
    <row r="6129" spans="1:2" x14ac:dyDescent="0.2">
      <c r="A6129">
        <v>1010632</v>
      </c>
      <c r="B6129" s="10">
        <v>132796.00200000001</v>
      </c>
    </row>
    <row r="6130" spans="1:2" x14ac:dyDescent="0.2">
      <c r="A6130">
        <v>1007571</v>
      </c>
      <c r="B6130" s="10">
        <v>65672.251999999993</v>
      </c>
    </row>
    <row r="6131" spans="1:2" x14ac:dyDescent="0.2">
      <c r="A6131">
        <v>1011710</v>
      </c>
      <c r="B6131" s="10">
        <v>42836.32</v>
      </c>
    </row>
    <row r="6132" spans="1:2" x14ac:dyDescent="0.2">
      <c r="A6132">
        <v>1006213</v>
      </c>
      <c r="B6132" s="10">
        <v>42176.885999999999</v>
      </c>
    </row>
    <row r="6133" spans="1:2" x14ac:dyDescent="0.2">
      <c r="A6133">
        <v>1002637</v>
      </c>
      <c r="B6133" s="10">
        <v>31692.38</v>
      </c>
    </row>
    <row r="6134" spans="1:2" x14ac:dyDescent="0.2">
      <c r="A6134">
        <v>1002635</v>
      </c>
      <c r="B6134" s="10">
        <v>1907.9179999999999</v>
      </c>
    </row>
    <row r="6135" spans="1:2" x14ac:dyDescent="0.2">
      <c r="A6135">
        <v>1011981</v>
      </c>
      <c r="B6135" s="10">
        <v>80950.176000000007</v>
      </c>
    </row>
    <row r="6136" spans="1:2" x14ac:dyDescent="0.2">
      <c r="A6136">
        <v>1002768</v>
      </c>
      <c r="B6136" s="10">
        <v>111849.26</v>
      </c>
    </row>
    <row r="6137" spans="1:2" x14ac:dyDescent="0.2">
      <c r="A6137">
        <v>1004324</v>
      </c>
      <c r="B6137" s="10">
        <v>14399.096</v>
      </c>
    </row>
    <row r="6138" spans="1:2" x14ac:dyDescent="0.2">
      <c r="A6138">
        <v>1001463</v>
      </c>
      <c r="B6138" s="10">
        <v>8905.8160000000007</v>
      </c>
    </row>
    <row r="6139" spans="1:2" x14ac:dyDescent="0.2">
      <c r="A6139">
        <v>1000814</v>
      </c>
      <c r="B6139" s="10">
        <v>317087.13400000002</v>
      </c>
    </row>
    <row r="6140" spans="1:2" x14ac:dyDescent="0.2">
      <c r="A6140">
        <v>1000466</v>
      </c>
      <c r="B6140" s="10">
        <v>491133.2</v>
      </c>
    </row>
    <row r="6141" spans="1:2" x14ac:dyDescent="0.2">
      <c r="A6141">
        <v>1001528</v>
      </c>
      <c r="B6141" s="10">
        <v>40407.803999999996</v>
      </c>
    </row>
    <row r="6142" spans="1:2" x14ac:dyDescent="0.2">
      <c r="A6142">
        <v>1002736</v>
      </c>
      <c r="B6142" s="10">
        <v>36692.411999999997</v>
      </c>
    </row>
    <row r="6143" spans="1:2" x14ac:dyDescent="0.2">
      <c r="A6143">
        <v>1009233</v>
      </c>
      <c r="B6143" s="10">
        <v>29746.047999999999</v>
      </c>
    </row>
    <row r="6144" spans="1:2" x14ac:dyDescent="0.2">
      <c r="A6144">
        <v>1011612</v>
      </c>
      <c r="B6144" s="10">
        <v>29952.3</v>
      </c>
    </row>
    <row r="6145" spans="1:2" x14ac:dyDescent="0.2">
      <c r="A6145">
        <v>1000111</v>
      </c>
      <c r="B6145" s="10">
        <v>36891.243999999999</v>
      </c>
    </row>
    <row r="6146" spans="1:2" x14ac:dyDescent="0.2">
      <c r="A6146">
        <v>1003435</v>
      </c>
      <c r="B6146" s="10">
        <v>54328.061999999998</v>
      </c>
    </row>
    <row r="6147" spans="1:2" x14ac:dyDescent="0.2">
      <c r="A6147">
        <v>1003320</v>
      </c>
      <c r="B6147" s="10">
        <v>560572.35199999996</v>
      </c>
    </row>
    <row r="6148" spans="1:2" x14ac:dyDescent="0.2">
      <c r="A6148">
        <v>1001892</v>
      </c>
      <c r="B6148" s="10">
        <v>149026.33600000001</v>
      </c>
    </row>
    <row r="6149" spans="1:2" x14ac:dyDescent="0.2">
      <c r="A6149">
        <v>1005202</v>
      </c>
      <c r="B6149" s="10">
        <v>851481.85400000005</v>
      </c>
    </row>
    <row r="6150" spans="1:2" x14ac:dyDescent="0.2">
      <c r="A6150">
        <v>1001155</v>
      </c>
      <c r="B6150" s="10">
        <v>65868.284</v>
      </c>
    </row>
    <row r="6151" spans="1:2" x14ac:dyDescent="0.2">
      <c r="A6151">
        <v>1002452</v>
      </c>
      <c r="B6151" s="10">
        <v>171259.704</v>
      </c>
    </row>
    <row r="6152" spans="1:2" x14ac:dyDescent="0.2">
      <c r="A6152">
        <v>1013243</v>
      </c>
      <c r="B6152" s="10">
        <v>32531.128000000001</v>
      </c>
    </row>
    <row r="6153" spans="1:2" x14ac:dyDescent="0.2">
      <c r="A6153">
        <v>1007205</v>
      </c>
      <c r="B6153" s="10">
        <v>56953.887999999999</v>
      </c>
    </row>
    <row r="6154" spans="1:2" x14ac:dyDescent="0.2">
      <c r="A6154">
        <v>1003084</v>
      </c>
      <c r="B6154" s="10">
        <v>27189.042000000001</v>
      </c>
    </row>
    <row r="6155" spans="1:2" x14ac:dyDescent="0.2">
      <c r="A6155">
        <v>1004202</v>
      </c>
      <c r="B6155" s="10">
        <v>35116.120000000003</v>
      </c>
    </row>
    <row r="6156" spans="1:2" x14ac:dyDescent="0.2">
      <c r="A6156">
        <v>1013540</v>
      </c>
      <c r="B6156" s="10">
        <v>45412.631999999998</v>
      </c>
    </row>
    <row r="6157" spans="1:2" x14ac:dyDescent="0.2">
      <c r="A6157">
        <v>1013541</v>
      </c>
      <c r="B6157" s="10">
        <v>40998.847999999998</v>
      </c>
    </row>
    <row r="6158" spans="1:2" x14ac:dyDescent="0.2">
      <c r="A6158">
        <v>1000924</v>
      </c>
      <c r="B6158" s="10">
        <v>404649.7</v>
      </c>
    </row>
    <row r="6159" spans="1:2" x14ac:dyDescent="0.2">
      <c r="A6159">
        <v>1007607</v>
      </c>
      <c r="B6159" s="10">
        <v>51118.75</v>
      </c>
    </row>
    <row r="6160" spans="1:2" x14ac:dyDescent="0.2">
      <c r="A6160">
        <v>1002345</v>
      </c>
      <c r="B6160" s="10">
        <v>102385.88800000001</v>
      </c>
    </row>
    <row r="6161" spans="1:2" x14ac:dyDescent="0.2">
      <c r="A6161">
        <v>1003717</v>
      </c>
      <c r="B6161" s="10">
        <v>75151.957999999999</v>
      </c>
    </row>
    <row r="6162" spans="1:2" x14ac:dyDescent="0.2">
      <c r="A6162">
        <v>1000552</v>
      </c>
      <c r="B6162" s="10">
        <v>828519.6</v>
      </c>
    </row>
    <row r="6163" spans="1:2" x14ac:dyDescent="0.2">
      <c r="A6163">
        <v>1005660</v>
      </c>
      <c r="B6163" s="10">
        <v>64757.038</v>
      </c>
    </row>
    <row r="6164" spans="1:2" x14ac:dyDescent="0.2">
      <c r="A6164">
        <v>1004548</v>
      </c>
      <c r="B6164" s="10">
        <v>13644.75</v>
      </c>
    </row>
    <row r="6165" spans="1:2" x14ac:dyDescent="0.2">
      <c r="A6165">
        <v>1002439</v>
      </c>
      <c r="B6165" s="10">
        <v>92324.68</v>
      </c>
    </row>
    <row r="6166" spans="1:2" x14ac:dyDescent="0.2">
      <c r="A6166">
        <v>1002217</v>
      </c>
      <c r="B6166" s="10">
        <v>184188.45199999999</v>
      </c>
    </row>
    <row r="6167" spans="1:2" x14ac:dyDescent="0.2">
      <c r="A6167">
        <v>1006397</v>
      </c>
      <c r="B6167" s="10">
        <v>210283.524</v>
      </c>
    </row>
    <row r="6168" spans="1:2" x14ac:dyDescent="0.2">
      <c r="A6168">
        <v>1004449</v>
      </c>
      <c r="B6168" s="10">
        <v>176512.5</v>
      </c>
    </row>
    <row r="6169" spans="1:2" x14ac:dyDescent="0.2">
      <c r="A6169">
        <v>1006868</v>
      </c>
      <c r="B6169" s="10">
        <v>10513727.034</v>
      </c>
    </row>
    <row r="6170" spans="1:2" x14ac:dyDescent="0.2">
      <c r="A6170">
        <v>1006794</v>
      </c>
      <c r="B6170" s="10">
        <v>5152816.21</v>
      </c>
    </row>
    <row r="6171" spans="1:2" x14ac:dyDescent="0.2">
      <c r="A6171">
        <v>1001007</v>
      </c>
      <c r="B6171" s="10">
        <v>5138719.38</v>
      </c>
    </row>
    <row r="6172" spans="1:2" x14ac:dyDescent="0.2">
      <c r="A6172">
        <v>1007124</v>
      </c>
      <c r="B6172" s="10">
        <v>444688.5</v>
      </c>
    </row>
    <row r="6173" spans="1:2" x14ac:dyDescent="0.2">
      <c r="A6173">
        <v>1007705</v>
      </c>
      <c r="B6173" s="10">
        <v>17722.642</v>
      </c>
    </row>
    <row r="6174" spans="1:2" x14ac:dyDescent="0.2">
      <c r="A6174">
        <v>1000908</v>
      </c>
      <c r="B6174" s="10">
        <v>2325677.9040000001</v>
      </c>
    </row>
    <row r="6175" spans="1:2" x14ac:dyDescent="0.2">
      <c r="A6175">
        <v>1010655</v>
      </c>
      <c r="B6175" s="10">
        <v>25248.846000000001</v>
      </c>
    </row>
    <row r="6176" spans="1:2" x14ac:dyDescent="0.2">
      <c r="A6176">
        <v>1002776</v>
      </c>
      <c r="B6176" s="10">
        <v>31108.434000000001</v>
      </c>
    </row>
    <row r="6177" spans="1:2" x14ac:dyDescent="0.2">
      <c r="A6177">
        <v>1004813</v>
      </c>
      <c r="B6177" s="10">
        <v>20473.452000000001</v>
      </c>
    </row>
    <row r="6178" spans="1:2" x14ac:dyDescent="0.2">
      <c r="A6178">
        <v>1011462</v>
      </c>
      <c r="B6178" s="10">
        <v>21874.867999999999</v>
      </c>
    </row>
    <row r="6179" spans="1:2" x14ac:dyDescent="0.2">
      <c r="A6179">
        <v>1013253</v>
      </c>
      <c r="B6179" s="10">
        <v>23242.812000000002</v>
      </c>
    </row>
    <row r="6180" spans="1:2" x14ac:dyDescent="0.2">
      <c r="A6180">
        <v>1006993</v>
      </c>
      <c r="B6180" s="10">
        <v>82911.047999999995</v>
      </c>
    </row>
    <row r="6181" spans="1:2" x14ac:dyDescent="0.2">
      <c r="A6181">
        <v>1003250</v>
      </c>
      <c r="B6181" s="10">
        <v>13041.111999999999</v>
      </c>
    </row>
    <row r="6182" spans="1:2" x14ac:dyDescent="0.2">
      <c r="A6182">
        <v>1006025</v>
      </c>
      <c r="B6182" s="10">
        <v>88996</v>
      </c>
    </row>
    <row r="6183" spans="1:2" x14ac:dyDescent="0.2">
      <c r="A6183">
        <v>1005111</v>
      </c>
      <c r="B6183" s="10">
        <v>33026.423999999999</v>
      </c>
    </row>
    <row r="6184" spans="1:2" x14ac:dyDescent="0.2">
      <c r="A6184">
        <v>1006253</v>
      </c>
      <c r="B6184" s="10">
        <v>17476.222000000002</v>
      </c>
    </row>
    <row r="6185" spans="1:2" x14ac:dyDescent="0.2">
      <c r="A6185">
        <v>1009130</v>
      </c>
      <c r="B6185" s="10">
        <v>37716.822</v>
      </c>
    </row>
    <row r="6186" spans="1:2" x14ac:dyDescent="0.2">
      <c r="A6186">
        <v>1007282</v>
      </c>
      <c r="B6186" s="10">
        <v>31722.75</v>
      </c>
    </row>
    <row r="6187" spans="1:2" x14ac:dyDescent="0.2">
      <c r="A6187">
        <v>1004351</v>
      </c>
      <c r="B6187" s="10">
        <v>73978.05</v>
      </c>
    </row>
    <row r="6188" spans="1:2" x14ac:dyDescent="0.2">
      <c r="A6188">
        <v>1004515</v>
      </c>
      <c r="B6188" s="10">
        <v>91061.25</v>
      </c>
    </row>
    <row r="6189" spans="1:2" x14ac:dyDescent="0.2">
      <c r="A6189">
        <v>1004647</v>
      </c>
      <c r="B6189" s="10">
        <v>30766.088</v>
      </c>
    </row>
    <row r="6190" spans="1:2" x14ac:dyDescent="0.2">
      <c r="A6190">
        <v>1005064</v>
      </c>
      <c r="B6190" s="10">
        <v>11645.25</v>
      </c>
    </row>
    <row r="6191" spans="1:2" x14ac:dyDescent="0.2">
      <c r="A6191">
        <v>1005944</v>
      </c>
      <c r="B6191" s="10">
        <v>91090.895999999993</v>
      </c>
    </row>
    <row r="6192" spans="1:2" x14ac:dyDescent="0.2">
      <c r="A6192">
        <v>1005091</v>
      </c>
      <c r="B6192" s="10">
        <v>59429.173999999999</v>
      </c>
    </row>
    <row r="6193" spans="1:2" x14ac:dyDescent="0.2">
      <c r="A6193">
        <v>1002629</v>
      </c>
      <c r="B6193" s="10">
        <v>54623.936000000002</v>
      </c>
    </row>
    <row r="6194" spans="1:2" x14ac:dyDescent="0.2">
      <c r="A6194">
        <v>1003454</v>
      </c>
      <c r="B6194" s="10">
        <v>7185.7</v>
      </c>
    </row>
    <row r="6195" spans="1:2" x14ac:dyDescent="0.2">
      <c r="A6195">
        <v>1007583</v>
      </c>
      <c r="B6195" s="10">
        <v>85985.1</v>
      </c>
    </row>
    <row r="6196" spans="1:2" x14ac:dyDescent="0.2">
      <c r="A6196">
        <v>1007935</v>
      </c>
      <c r="B6196" s="10">
        <v>19439.493999999999</v>
      </c>
    </row>
    <row r="6197" spans="1:2" x14ac:dyDescent="0.2">
      <c r="A6197">
        <v>1007989</v>
      </c>
      <c r="B6197" s="10">
        <v>303558.76400000002</v>
      </c>
    </row>
    <row r="6198" spans="1:2" x14ac:dyDescent="0.2">
      <c r="A6198">
        <v>1007818</v>
      </c>
      <c r="B6198" s="10">
        <v>55421</v>
      </c>
    </row>
    <row r="6199" spans="1:2" x14ac:dyDescent="0.2">
      <c r="A6199">
        <v>1003800</v>
      </c>
      <c r="B6199" s="10">
        <v>2033.146</v>
      </c>
    </row>
    <row r="6200" spans="1:2" x14ac:dyDescent="0.2">
      <c r="A6200">
        <v>1007797</v>
      </c>
      <c r="B6200" s="10">
        <v>28658.133999999998</v>
      </c>
    </row>
    <row r="6201" spans="1:2" x14ac:dyDescent="0.2">
      <c r="A6201">
        <v>1003299</v>
      </c>
      <c r="B6201" s="10">
        <v>40259.75</v>
      </c>
    </row>
    <row r="6202" spans="1:2" x14ac:dyDescent="0.2">
      <c r="A6202">
        <v>1003259</v>
      </c>
      <c r="B6202" s="10">
        <v>94157.01</v>
      </c>
    </row>
    <row r="6203" spans="1:2" x14ac:dyDescent="0.2">
      <c r="A6203">
        <v>1003582</v>
      </c>
      <c r="B6203" s="10">
        <v>176106.64799999999</v>
      </c>
    </row>
    <row r="6204" spans="1:2" x14ac:dyDescent="0.2">
      <c r="A6204">
        <v>1007890</v>
      </c>
      <c r="B6204" s="10">
        <v>58057.5</v>
      </c>
    </row>
    <row r="6205" spans="1:2" x14ac:dyDescent="0.2">
      <c r="A6205">
        <v>1003399</v>
      </c>
      <c r="B6205" s="10">
        <v>80621.95</v>
      </c>
    </row>
    <row r="6206" spans="1:2" x14ac:dyDescent="0.2">
      <c r="A6206">
        <v>1007891</v>
      </c>
      <c r="B6206" s="10">
        <v>35895.004000000001</v>
      </c>
    </row>
    <row r="6207" spans="1:2" x14ac:dyDescent="0.2">
      <c r="A6207">
        <v>1007617</v>
      </c>
      <c r="B6207" s="10">
        <v>59164.773999999998</v>
      </c>
    </row>
    <row r="6208" spans="1:2" x14ac:dyDescent="0.2">
      <c r="A6208">
        <v>1007894</v>
      </c>
      <c r="B6208" s="10">
        <v>61341.125999999997</v>
      </c>
    </row>
    <row r="6209" spans="1:2" x14ac:dyDescent="0.2">
      <c r="A6209">
        <v>1007683</v>
      </c>
      <c r="B6209" s="10">
        <v>30072.547999999999</v>
      </c>
    </row>
    <row r="6210" spans="1:2" x14ac:dyDescent="0.2">
      <c r="A6210">
        <v>1007834</v>
      </c>
      <c r="B6210" s="10">
        <v>19291.248</v>
      </c>
    </row>
    <row r="6211" spans="1:2" x14ac:dyDescent="0.2">
      <c r="A6211">
        <v>1007854</v>
      </c>
      <c r="B6211" s="10">
        <v>19383.5</v>
      </c>
    </row>
    <row r="6212" spans="1:2" x14ac:dyDescent="0.2">
      <c r="A6212">
        <v>1007852</v>
      </c>
      <c r="B6212" s="10">
        <v>452666.462</v>
      </c>
    </row>
    <row r="6213" spans="1:2" x14ac:dyDescent="0.2">
      <c r="A6213">
        <v>1003556</v>
      </c>
      <c r="B6213" s="10">
        <v>6008.4960000000001</v>
      </c>
    </row>
    <row r="6214" spans="1:2" x14ac:dyDescent="0.2">
      <c r="A6214">
        <v>1007907</v>
      </c>
      <c r="B6214" s="10">
        <v>3624</v>
      </c>
    </row>
    <row r="6215" spans="1:2" x14ac:dyDescent="0.2">
      <c r="A6215">
        <v>1007851</v>
      </c>
      <c r="B6215" s="10">
        <v>117420.25</v>
      </c>
    </row>
    <row r="6216" spans="1:2" x14ac:dyDescent="0.2">
      <c r="A6216">
        <v>1007801</v>
      </c>
      <c r="B6216" s="10">
        <v>174129.75</v>
      </c>
    </row>
    <row r="6217" spans="1:2" x14ac:dyDescent="0.2">
      <c r="A6217">
        <v>1002854</v>
      </c>
      <c r="B6217" s="10">
        <v>24409.797999999999</v>
      </c>
    </row>
    <row r="6218" spans="1:2" x14ac:dyDescent="0.2">
      <c r="A6218">
        <v>1007720</v>
      </c>
      <c r="B6218" s="10">
        <v>14823.544</v>
      </c>
    </row>
    <row r="6219" spans="1:2" x14ac:dyDescent="0.2">
      <c r="A6219">
        <v>1002902</v>
      </c>
      <c r="B6219" s="10">
        <v>35124.25</v>
      </c>
    </row>
    <row r="6220" spans="1:2" x14ac:dyDescent="0.2">
      <c r="A6220">
        <v>1008042</v>
      </c>
      <c r="B6220" s="10">
        <v>286866.45799999998</v>
      </c>
    </row>
    <row r="6221" spans="1:2" x14ac:dyDescent="0.2">
      <c r="A6221">
        <v>1001863</v>
      </c>
      <c r="B6221" s="10">
        <v>144802.85999999999</v>
      </c>
    </row>
    <row r="6222" spans="1:2" x14ac:dyDescent="0.2">
      <c r="A6222">
        <v>1007061</v>
      </c>
      <c r="B6222" s="10">
        <v>41083.25</v>
      </c>
    </row>
    <row r="6223" spans="1:2" x14ac:dyDescent="0.2">
      <c r="A6223">
        <v>1005556</v>
      </c>
      <c r="B6223" s="10">
        <v>31957.279999999999</v>
      </c>
    </row>
    <row r="6224" spans="1:2" x14ac:dyDescent="0.2">
      <c r="A6224">
        <v>1013807</v>
      </c>
      <c r="B6224" s="10">
        <v>27637.5</v>
      </c>
    </row>
    <row r="6225" spans="1:2" x14ac:dyDescent="0.2">
      <c r="A6225">
        <v>1012403</v>
      </c>
      <c r="B6225" s="10">
        <v>7310.6840000000002</v>
      </c>
    </row>
    <row r="6226" spans="1:2" x14ac:dyDescent="0.2">
      <c r="A6226">
        <v>1003656</v>
      </c>
      <c r="B6226" s="10">
        <v>52369.743999999999</v>
      </c>
    </row>
    <row r="6227" spans="1:2" x14ac:dyDescent="0.2">
      <c r="A6227">
        <v>1011643</v>
      </c>
      <c r="B6227" s="10">
        <v>9749.2459999999992</v>
      </c>
    </row>
    <row r="6228" spans="1:2" x14ac:dyDescent="0.2">
      <c r="A6228">
        <v>1009796</v>
      </c>
      <c r="B6228" s="10">
        <v>13981.954</v>
      </c>
    </row>
    <row r="6229" spans="1:2" x14ac:dyDescent="0.2">
      <c r="A6229">
        <v>1004799</v>
      </c>
      <c r="B6229" s="10">
        <v>97005.284</v>
      </c>
    </row>
    <row r="6230" spans="1:2" x14ac:dyDescent="0.2">
      <c r="A6230">
        <v>1003317</v>
      </c>
      <c r="B6230" s="10">
        <v>62901.601999999999</v>
      </c>
    </row>
    <row r="6231" spans="1:2" x14ac:dyDescent="0.2">
      <c r="A6231">
        <v>1006135</v>
      </c>
      <c r="B6231" s="10">
        <v>7895.5</v>
      </c>
    </row>
    <row r="6232" spans="1:2" x14ac:dyDescent="0.2">
      <c r="A6232">
        <v>1003526</v>
      </c>
      <c r="B6232" s="10">
        <v>62336.516000000003</v>
      </c>
    </row>
    <row r="6233" spans="1:2" x14ac:dyDescent="0.2">
      <c r="A6233">
        <v>1006651</v>
      </c>
      <c r="B6233" s="10">
        <v>14381.088</v>
      </c>
    </row>
    <row r="6234" spans="1:2" x14ac:dyDescent="0.2">
      <c r="A6234">
        <v>1004251</v>
      </c>
      <c r="B6234" s="10">
        <v>37524.519999999997</v>
      </c>
    </row>
    <row r="6235" spans="1:2" x14ac:dyDescent="0.2">
      <c r="A6235">
        <v>1002467</v>
      </c>
      <c r="B6235" s="10">
        <v>62438.953999999998</v>
      </c>
    </row>
    <row r="6236" spans="1:2" x14ac:dyDescent="0.2">
      <c r="A6236">
        <v>1002289</v>
      </c>
      <c r="B6236" s="10">
        <v>11235.008</v>
      </c>
    </row>
    <row r="6237" spans="1:2" x14ac:dyDescent="0.2">
      <c r="A6237">
        <v>1005693</v>
      </c>
      <c r="B6237" s="10">
        <v>183749.424</v>
      </c>
    </row>
    <row r="6238" spans="1:2" x14ac:dyDescent="0.2">
      <c r="A6238">
        <v>1007889</v>
      </c>
      <c r="B6238" s="10">
        <v>78089.474000000002</v>
      </c>
    </row>
    <row r="6239" spans="1:2" x14ac:dyDescent="0.2">
      <c r="A6239">
        <v>1001819</v>
      </c>
      <c r="B6239" s="10">
        <v>59248.25</v>
      </c>
    </row>
    <row r="6240" spans="1:2" x14ac:dyDescent="0.2">
      <c r="A6240">
        <v>1005090</v>
      </c>
      <c r="B6240" s="10">
        <v>190857.5</v>
      </c>
    </row>
    <row r="6241" spans="1:2" x14ac:dyDescent="0.2">
      <c r="A6241">
        <v>1006173</v>
      </c>
      <c r="B6241" s="10">
        <v>8343.5</v>
      </c>
    </row>
    <row r="6242" spans="1:2" x14ac:dyDescent="0.2">
      <c r="A6242">
        <v>1001952</v>
      </c>
      <c r="B6242" s="10">
        <v>96602.347999999998</v>
      </c>
    </row>
    <row r="6243" spans="1:2" x14ac:dyDescent="0.2">
      <c r="A6243">
        <v>1005061</v>
      </c>
      <c r="B6243" s="10">
        <v>198684.5</v>
      </c>
    </row>
    <row r="6244" spans="1:2" x14ac:dyDescent="0.2">
      <c r="A6244">
        <v>1006597</v>
      </c>
      <c r="B6244" s="10">
        <v>21231.5</v>
      </c>
    </row>
    <row r="6245" spans="1:2" x14ac:dyDescent="0.2">
      <c r="A6245">
        <v>1004748</v>
      </c>
      <c r="B6245" s="10">
        <v>151818.128</v>
      </c>
    </row>
    <row r="6246" spans="1:2" x14ac:dyDescent="0.2">
      <c r="A6246">
        <v>1002716</v>
      </c>
      <c r="B6246" s="10">
        <v>31239.297999999999</v>
      </c>
    </row>
    <row r="6247" spans="1:2" x14ac:dyDescent="0.2">
      <c r="A6247">
        <v>1004271</v>
      </c>
      <c r="B6247" s="10">
        <v>22754.364000000001</v>
      </c>
    </row>
    <row r="6248" spans="1:2" x14ac:dyDescent="0.2">
      <c r="A6248">
        <v>1003293</v>
      </c>
      <c r="B6248" s="10">
        <v>62084.616000000002</v>
      </c>
    </row>
    <row r="6249" spans="1:2" x14ac:dyDescent="0.2">
      <c r="A6249">
        <v>1005217</v>
      </c>
      <c r="B6249" s="10">
        <v>74515.918000000005</v>
      </c>
    </row>
    <row r="6250" spans="1:2" x14ac:dyDescent="0.2">
      <c r="A6250">
        <v>1000405</v>
      </c>
      <c r="B6250" s="10">
        <v>46935.523999999998</v>
      </c>
    </row>
    <row r="6251" spans="1:2" x14ac:dyDescent="0.2">
      <c r="A6251">
        <v>1006501</v>
      </c>
      <c r="B6251" s="10">
        <v>38325</v>
      </c>
    </row>
    <row r="6252" spans="1:2" x14ac:dyDescent="0.2">
      <c r="A6252">
        <v>1000019</v>
      </c>
      <c r="B6252" s="10">
        <v>352427.91600000003</v>
      </c>
    </row>
    <row r="6253" spans="1:2" x14ac:dyDescent="0.2">
      <c r="A6253">
        <v>1001823</v>
      </c>
      <c r="B6253" s="10">
        <v>150454.74799999999</v>
      </c>
    </row>
    <row r="6254" spans="1:2" x14ac:dyDescent="0.2">
      <c r="A6254">
        <v>1001783</v>
      </c>
      <c r="B6254" s="10">
        <v>114806.254</v>
      </c>
    </row>
    <row r="6255" spans="1:2" x14ac:dyDescent="0.2">
      <c r="A6255">
        <v>1004492</v>
      </c>
      <c r="B6255" s="10">
        <v>16032.34</v>
      </c>
    </row>
    <row r="6256" spans="1:2" x14ac:dyDescent="0.2">
      <c r="A6256">
        <v>1003655</v>
      </c>
      <c r="B6256" s="10">
        <v>951889.49800000002</v>
      </c>
    </row>
    <row r="6257" spans="1:2" x14ac:dyDescent="0.2">
      <c r="A6257">
        <v>1003654</v>
      </c>
      <c r="B6257" s="10">
        <v>38891.904000000002</v>
      </c>
    </row>
    <row r="6258" spans="1:2" x14ac:dyDescent="0.2">
      <c r="A6258">
        <v>1005564</v>
      </c>
      <c r="B6258" s="10">
        <v>137657.53200000001</v>
      </c>
    </row>
    <row r="6259" spans="1:2" x14ac:dyDescent="0.2">
      <c r="A6259">
        <v>1004900</v>
      </c>
      <c r="B6259" s="10">
        <v>203581.95</v>
      </c>
    </row>
    <row r="6260" spans="1:2" x14ac:dyDescent="0.2">
      <c r="A6260">
        <v>1006621</v>
      </c>
      <c r="B6260" s="10">
        <v>533458.97199999995</v>
      </c>
    </row>
    <row r="6261" spans="1:2" x14ac:dyDescent="0.2">
      <c r="A6261">
        <v>1000291</v>
      </c>
      <c r="B6261" s="10">
        <v>41693.5</v>
      </c>
    </row>
    <row r="6262" spans="1:2" x14ac:dyDescent="0.2">
      <c r="A6262">
        <v>1004024</v>
      </c>
      <c r="B6262" s="10">
        <v>31585.632000000001</v>
      </c>
    </row>
    <row r="6263" spans="1:2" x14ac:dyDescent="0.2">
      <c r="A6263">
        <v>1007871</v>
      </c>
      <c r="B6263" s="10">
        <v>56743.635999999999</v>
      </c>
    </row>
    <row r="6264" spans="1:2" x14ac:dyDescent="0.2">
      <c r="A6264">
        <v>1007804</v>
      </c>
      <c r="B6264" s="10">
        <v>47011.224000000002</v>
      </c>
    </row>
    <row r="6265" spans="1:2" x14ac:dyDescent="0.2">
      <c r="A6265">
        <v>1005768</v>
      </c>
      <c r="B6265" s="10">
        <v>28258.044000000002</v>
      </c>
    </row>
    <row r="6266" spans="1:2" x14ac:dyDescent="0.2">
      <c r="A6266">
        <v>1005012</v>
      </c>
      <c r="B6266" s="10">
        <v>365928.98599999998</v>
      </c>
    </row>
    <row r="6267" spans="1:2" x14ac:dyDescent="0.2">
      <c r="A6267">
        <v>1006454</v>
      </c>
      <c r="B6267" s="10">
        <v>195785.09</v>
      </c>
    </row>
    <row r="6268" spans="1:2" x14ac:dyDescent="0.2">
      <c r="A6268">
        <v>1002305</v>
      </c>
      <c r="B6268" s="10">
        <v>459831.98800000001</v>
      </c>
    </row>
    <row r="6269" spans="1:2" x14ac:dyDescent="0.2">
      <c r="A6269">
        <v>1007831</v>
      </c>
      <c r="B6269" s="10">
        <v>55954.196000000004</v>
      </c>
    </row>
    <row r="6270" spans="1:2" x14ac:dyDescent="0.2">
      <c r="A6270">
        <v>1002470</v>
      </c>
      <c r="B6270" s="10">
        <v>32642.26</v>
      </c>
    </row>
    <row r="6271" spans="1:2" x14ac:dyDescent="0.2">
      <c r="A6271">
        <v>1003960</v>
      </c>
      <c r="B6271" s="10">
        <v>148655.38200000001</v>
      </c>
    </row>
    <row r="6272" spans="1:2" x14ac:dyDescent="0.2">
      <c r="A6272">
        <v>1005918</v>
      </c>
      <c r="B6272" s="10">
        <v>40137.148000000001</v>
      </c>
    </row>
    <row r="6273" spans="1:2" x14ac:dyDescent="0.2">
      <c r="A6273">
        <v>1004094</v>
      </c>
      <c r="B6273" s="10">
        <v>271368.30800000002</v>
      </c>
    </row>
    <row r="6274" spans="1:2" x14ac:dyDescent="0.2">
      <c r="A6274">
        <v>1006369</v>
      </c>
      <c r="B6274" s="10">
        <v>82278.266000000003</v>
      </c>
    </row>
    <row r="6275" spans="1:2" x14ac:dyDescent="0.2">
      <c r="A6275">
        <v>1006282</v>
      </c>
      <c r="B6275" s="10">
        <v>177566.18</v>
      </c>
    </row>
    <row r="6276" spans="1:2" x14ac:dyDescent="0.2">
      <c r="A6276">
        <v>1004279</v>
      </c>
      <c r="B6276" s="10">
        <v>64247.735999999997</v>
      </c>
    </row>
    <row r="6277" spans="1:2" x14ac:dyDescent="0.2">
      <c r="A6277">
        <v>1004968</v>
      </c>
      <c r="B6277" s="10">
        <v>65506.036</v>
      </c>
    </row>
    <row r="6278" spans="1:2" x14ac:dyDescent="0.2">
      <c r="A6278">
        <v>1006267</v>
      </c>
      <c r="B6278" s="10">
        <v>233394.66200000001</v>
      </c>
    </row>
    <row r="6279" spans="1:2" x14ac:dyDescent="0.2">
      <c r="A6279">
        <v>1004101</v>
      </c>
      <c r="B6279" s="10">
        <v>182659.432</v>
      </c>
    </row>
    <row r="6280" spans="1:2" x14ac:dyDescent="0.2">
      <c r="A6280">
        <v>1004531</v>
      </c>
      <c r="B6280" s="10">
        <v>356298.462</v>
      </c>
    </row>
    <row r="6281" spans="1:2" x14ac:dyDescent="0.2">
      <c r="A6281">
        <v>1004244</v>
      </c>
      <c r="B6281" s="10">
        <v>243762.01800000001</v>
      </c>
    </row>
    <row r="6282" spans="1:2" x14ac:dyDescent="0.2">
      <c r="A6282">
        <v>1002514</v>
      </c>
      <c r="B6282" s="10">
        <v>35807.5</v>
      </c>
    </row>
    <row r="6283" spans="1:2" x14ac:dyDescent="0.2">
      <c r="A6283">
        <v>1001993</v>
      </c>
      <c r="B6283" s="10">
        <v>22553.348000000002</v>
      </c>
    </row>
    <row r="6284" spans="1:2" x14ac:dyDescent="0.2">
      <c r="A6284">
        <v>1002567</v>
      </c>
      <c r="B6284" s="10">
        <v>107869.9</v>
      </c>
    </row>
    <row r="6285" spans="1:2" x14ac:dyDescent="0.2">
      <c r="A6285">
        <v>1002563</v>
      </c>
      <c r="B6285" s="10">
        <v>26013.955999999998</v>
      </c>
    </row>
    <row r="6286" spans="1:2" x14ac:dyDescent="0.2">
      <c r="A6286">
        <v>1008148</v>
      </c>
      <c r="B6286" s="10">
        <v>16463.842000000001</v>
      </c>
    </row>
    <row r="6287" spans="1:2" x14ac:dyDescent="0.2">
      <c r="A6287">
        <v>1002133</v>
      </c>
      <c r="B6287" s="10">
        <v>30650.794000000002</v>
      </c>
    </row>
    <row r="6288" spans="1:2" x14ac:dyDescent="0.2">
      <c r="A6288">
        <v>1002029</v>
      </c>
      <c r="B6288" s="10">
        <v>153846.78</v>
      </c>
    </row>
    <row r="6289" spans="1:2" x14ac:dyDescent="0.2">
      <c r="A6289">
        <v>1002630</v>
      </c>
      <c r="B6289" s="10">
        <v>106150.39599999999</v>
      </c>
    </row>
    <row r="6290" spans="1:2" x14ac:dyDescent="0.2">
      <c r="A6290">
        <v>1005339</v>
      </c>
      <c r="B6290" s="10">
        <v>29720.887999999999</v>
      </c>
    </row>
    <row r="6291" spans="1:2" x14ac:dyDescent="0.2">
      <c r="A6291">
        <v>1003695</v>
      </c>
      <c r="B6291" s="10">
        <v>136849.15</v>
      </c>
    </row>
    <row r="6292" spans="1:2" x14ac:dyDescent="0.2">
      <c r="A6292">
        <v>1002214</v>
      </c>
      <c r="B6292" s="10">
        <v>127387.67</v>
      </c>
    </row>
    <row r="6293" spans="1:2" x14ac:dyDescent="0.2">
      <c r="A6293">
        <v>1007799</v>
      </c>
      <c r="B6293" s="10">
        <v>89050.25</v>
      </c>
    </row>
    <row r="6294" spans="1:2" x14ac:dyDescent="0.2">
      <c r="A6294">
        <v>1004590</v>
      </c>
      <c r="B6294" s="10">
        <v>0</v>
      </c>
    </row>
    <row r="6295" spans="1:2" x14ac:dyDescent="0.2">
      <c r="A6295">
        <v>1002319</v>
      </c>
      <c r="B6295" s="10">
        <v>296927.54200000002</v>
      </c>
    </row>
    <row r="6296" spans="1:2" x14ac:dyDescent="0.2">
      <c r="A6296">
        <v>1004558</v>
      </c>
      <c r="B6296" s="10">
        <v>5833.75</v>
      </c>
    </row>
    <row r="6297" spans="1:2" x14ac:dyDescent="0.2">
      <c r="A6297">
        <v>1002633</v>
      </c>
      <c r="B6297" s="10">
        <v>27291.047999999999</v>
      </c>
    </row>
    <row r="6298" spans="1:2" x14ac:dyDescent="0.2">
      <c r="A6298">
        <v>1003867</v>
      </c>
      <c r="B6298" s="10">
        <v>5752.75</v>
      </c>
    </row>
    <row r="6299" spans="1:2" x14ac:dyDescent="0.2">
      <c r="A6299">
        <v>1007224</v>
      </c>
      <c r="B6299" s="10">
        <v>24950.966</v>
      </c>
    </row>
    <row r="6300" spans="1:2" x14ac:dyDescent="0.2">
      <c r="A6300">
        <v>1006358</v>
      </c>
      <c r="B6300" s="10">
        <v>331193.8</v>
      </c>
    </row>
    <row r="6301" spans="1:2" x14ac:dyDescent="0.2">
      <c r="A6301">
        <v>1000382</v>
      </c>
      <c r="B6301" s="10">
        <v>36349.5</v>
      </c>
    </row>
    <row r="6302" spans="1:2" x14ac:dyDescent="0.2">
      <c r="A6302">
        <v>1000041</v>
      </c>
      <c r="B6302" s="10">
        <v>42445.54</v>
      </c>
    </row>
    <row r="6303" spans="1:2" x14ac:dyDescent="0.2">
      <c r="A6303">
        <v>1004874</v>
      </c>
      <c r="B6303" s="10">
        <v>383969.734</v>
      </c>
    </row>
    <row r="6304" spans="1:2" x14ac:dyDescent="0.2">
      <c r="A6304">
        <v>1003212</v>
      </c>
      <c r="B6304" s="10">
        <v>199005.9</v>
      </c>
    </row>
    <row r="6305" spans="1:2" x14ac:dyDescent="0.2">
      <c r="A6305">
        <v>1003213</v>
      </c>
      <c r="B6305" s="10">
        <v>104543.056</v>
      </c>
    </row>
    <row r="6306" spans="1:2" x14ac:dyDescent="0.2">
      <c r="A6306">
        <v>1005266</v>
      </c>
      <c r="B6306" s="10">
        <v>46912.991999999998</v>
      </c>
    </row>
    <row r="6307" spans="1:2" x14ac:dyDescent="0.2">
      <c r="A6307">
        <v>1003187</v>
      </c>
      <c r="B6307" s="10">
        <v>28931.592000000001</v>
      </c>
    </row>
    <row r="6308" spans="1:2" x14ac:dyDescent="0.2">
      <c r="A6308">
        <v>1006207</v>
      </c>
      <c r="B6308" s="10">
        <v>14446.968000000001</v>
      </c>
    </row>
    <row r="6309" spans="1:2" x14ac:dyDescent="0.2">
      <c r="A6309">
        <v>1007879</v>
      </c>
      <c r="B6309" s="10">
        <v>120422.47</v>
      </c>
    </row>
    <row r="6310" spans="1:2" x14ac:dyDescent="0.2">
      <c r="A6310">
        <v>1004496</v>
      </c>
      <c r="B6310" s="10">
        <v>45518.728000000003</v>
      </c>
    </row>
    <row r="6311" spans="1:2" x14ac:dyDescent="0.2">
      <c r="A6311">
        <v>1001889</v>
      </c>
      <c r="B6311" s="10">
        <v>203670.986</v>
      </c>
    </row>
    <row r="6312" spans="1:2" x14ac:dyDescent="0.2">
      <c r="A6312">
        <v>1003441</v>
      </c>
      <c r="B6312" s="10">
        <v>49574.614000000001</v>
      </c>
    </row>
    <row r="6313" spans="1:2" x14ac:dyDescent="0.2">
      <c r="A6313">
        <v>1012324</v>
      </c>
      <c r="B6313" s="10">
        <v>83586.145999999993</v>
      </c>
    </row>
    <row r="6314" spans="1:2" x14ac:dyDescent="0.2">
      <c r="A6314">
        <v>1007518</v>
      </c>
      <c r="B6314" s="10">
        <v>3590054.9619999998</v>
      </c>
    </row>
    <row r="6315" spans="1:2" x14ac:dyDescent="0.2">
      <c r="A6315">
        <v>1004321</v>
      </c>
      <c r="B6315" s="10">
        <v>11830.397999999999</v>
      </c>
    </row>
    <row r="6316" spans="1:2" x14ac:dyDescent="0.2">
      <c r="A6316">
        <v>1002201</v>
      </c>
      <c r="B6316" s="10">
        <v>32706.812000000002</v>
      </c>
    </row>
    <row r="6317" spans="1:2" x14ac:dyDescent="0.2">
      <c r="A6317">
        <v>1003681</v>
      </c>
      <c r="B6317" s="10">
        <v>45020.824000000001</v>
      </c>
    </row>
    <row r="6318" spans="1:2" x14ac:dyDescent="0.2">
      <c r="A6318">
        <v>1003682</v>
      </c>
      <c r="B6318" s="10">
        <v>41595.03</v>
      </c>
    </row>
    <row r="6319" spans="1:2" x14ac:dyDescent="0.2">
      <c r="A6319">
        <v>1005516</v>
      </c>
      <c r="B6319" s="10">
        <v>475669.33799999999</v>
      </c>
    </row>
    <row r="6320" spans="1:2" x14ac:dyDescent="0.2">
      <c r="A6320">
        <v>1013246</v>
      </c>
      <c r="B6320" s="10">
        <v>30928.383999999998</v>
      </c>
    </row>
    <row r="6321" spans="1:2" x14ac:dyDescent="0.2">
      <c r="A6321">
        <v>1008434</v>
      </c>
      <c r="B6321" s="10">
        <v>38779.904000000002</v>
      </c>
    </row>
    <row r="6322" spans="1:2" x14ac:dyDescent="0.2">
      <c r="A6322">
        <v>1013899</v>
      </c>
      <c r="B6322" s="10">
        <v>27900.344000000001</v>
      </c>
    </row>
    <row r="6323" spans="1:2" x14ac:dyDescent="0.2">
      <c r="A6323">
        <v>1004972</v>
      </c>
      <c r="B6323" s="10">
        <v>91376.755999999994</v>
      </c>
    </row>
    <row r="6324" spans="1:2" x14ac:dyDescent="0.2">
      <c r="A6324">
        <v>1002310</v>
      </c>
      <c r="B6324" s="10">
        <v>743181.04799999995</v>
      </c>
    </row>
    <row r="6325" spans="1:2" x14ac:dyDescent="0.2">
      <c r="A6325">
        <v>1006370</v>
      </c>
      <c r="B6325" s="10">
        <v>168434.16</v>
      </c>
    </row>
    <row r="6326" spans="1:2" x14ac:dyDescent="0.2">
      <c r="A6326">
        <v>1004459</v>
      </c>
      <c r="B6326" s="10">
        <v>119662.628</v>
      </c>
    </row>
    <row r="6327" spans="1:2" x14ac:dyDescent="0.2">
      <c r="A6327">
        <v>1007561</v>
      </c>
      <c r="B6327" s="10">
        <v>37011.39</v>
      </c>
    </row>
    <row r="6328" spans="1:2" x14ac:dyDescent="0.2">
      <c r="A6328">
        <v>1012853</v>
      </c>
      <c r="B6328" s="10">
        <v>66965.36</v>
      </c>
    </row>
    <row r="6329" spans="1:2" x14ac:dyDescent="0.2">
      <c r="A6329">
        <v>1012170</v>
      </c>
      <c r="B6329" s="10">
        <v>42696.24</v>
      </c>
    </row>
    <row r="6330" spans="1:2" x14ac:dyDescent="0.2">
      <c r="A6330">
        <v>1001080</v>
      </c>
      <c r="B6330" s="10">
        <v>38556.224000000002</v>
      </c>
    </row>
    <row r="6331" spans="1:2" x14ac:dyDescent="0.2">
      <c r="A6331">
        <v>1013667</v>
      </c>
      <c r="B6331" s="10">
        <v>46191.133999999998</v>
      </c>
    </row>
    <row r="6332" spans="1:2" x14ac:dyDescent="0.2">
      <c r="A6332">
        <v>1009361</v>
      </c>
      <c r="B6332" s="10">
        <v>116606.534075</v>
      </c>
    </row>
    <row r="6333" spans="1:2" x14ac:dyDescent="0.2">
      <c r="A6333">
        <v>1005691</v>
      </c>
      <c r="B6333" s="10">
        <v>79232.004000000001</v>
      </c>
    </row>
    <row r="6334" spans="1:2" x14ac:dyDescent="0.2">
      <c r="A6334">
        <v>1013204</v>
      </c>
      <c r="B6334" s="10">
        <v>50447.9</v>
      </c>
    </row>
    <row r="6335" spans="1:2" x14ac:dyDescent="0.2">
      <c r="A6335">
        <v>1011425</v>
      </c>
      <c r="B6335" s="10">
        <v>172495.20600000001</v>
      </c>
    </row>
    <row r="6336" spans="1:2" x14ac:dyDescent="0.2">
      <c r="A6336">
        <v>1010398</v>
      </c>
      <c r="B6336" s="10">
        <v>69954.673999999999</v>
      </c>
    </row>
    <row r="6337" spans="1:2" x14ac:dyDescent="0.2">
      <c r="A6337">
        <v>1000069</v>
      </c>
      <c r="B6337" s="10">
        <v>89736.793000000005</v>
      </c>
    </row>
    <row r="6338" spans="1:2" x14ac:dyDescent="0.2">
      <c r="A6338">
        <v>1010417</v>
      </c>
      <c r="B6338" s="10">
        <v>215615.1</v>
      </c>
    </row>
    <row r="6339" spans="1:2" x14ac:dyDescent="0.2">
      <c r="A6339">
        <v>1000464</v>
      </c>
      <c r="B6339" s="10">
        <v>555104.29599999997</v>
      </c>
    </row>
    <row r="6340" spans="1:2" x14ac:dyDescent="0.2">
      <c r="A6340">
        <v>1000278</v>
      </c>
      <c r="B6340" s="10">
        <v>729201.94799999997</v>
      </c>
    </row>
    <row r="6341" spans="1:2" x14ac:dyDescent="0.2">
      <c r="A6341">
        <v>1001551</v>
      </c>
      <c r="B6341" s="10">
        <v>5016445.2779999999</v>
      </c>
    </row>
    <row r="6342" spans="1:2" x14ac:dyDescent="0.2">
      <c r="A6342">
        <v>1001328</v>
      </c>
      <c r="B6342" s="10">
        <v>170274.52</v>
      </c>
    </row>
    <row r="6343" spans="1:2" x14ac:dyDescent="0.2">
      <c r="A6343">
        <v>1002079</v>
      </c>
      <c r="B6343" s="10">
        <v>9053.2739999999994</v>
      </c>
    </row>
    <row r="6344" spans="1:2" x14ac:dyDescent="0.2">
      <c r="A6344">
        <v>1001015</v>
      </c>
      <c r="B6344" s="10">
        <v>230278.802</v>
      </c>
    </row>
    <row r="6345" spans="1:2" x14ac:dyDescent="0.2">
      <c r="A6345">
        <v>1007100</v>
      </c>
      <c r="B6345" s="10">
        <v>1213632.7520000001</v>
      </c>
    </row>
    <row r="6346" spans="1:2" x14ac:dyDescent="0.2">
      <c r="A6346">
        <v>1010612</v>
      </c>
      <c r="B6346" s="10">
        <v>3138092.02</v>
      </c>
    </row>
    <row r="6347" spans="1:2" x14ac:dyDescent="0.2">
      <c r="A6347">
        <v>1000880</v>
      </c>
      <c r="B6347" s="10">
        <v>1524.3420000000001</v>
      </c>
    </row>
    <row r="6348" spans="1:2" x14ac:dyDescent="0.2">
      <c r="A6348">
        <v>1011685</v>
      </c>
      <c r="B6348" s="10">
        <v>3405932.28</v>
      </c>
    </row>
    <row r="6349" spans="1:2" x14ac:dyDescent="0.2">
      <c r="A6349">
        <v>1000121</v>
      </c>
      <c r="B6349" s="10">
        <v>17461.813999999998</v>
      </c>
    </row>
    <row r="6350" spans="1:2" x14ac:dyDescent="0.2">
      <c r="A6350">
        <v>1010057</v>
      </c>
      <c r="B6350" s="10">
        <v>218026.75</v>
      </c>
    </row>
    <row r="6351" spans="1:2" x14ac:dyDescent="0.2">
      <c r="A6351">
        <v>1013783</v>
      </c>
      <c r="B6351" s="10">
        <v>596038.69999999995</v>
      </c>
    </row>
    <row r="6352" spans="1:2" x14ac:dyDescent="0.2">
      <c r="A6352">
        <v>1010328</v>
      </c>
      <c r="B6352" s="10">
        <v>2193425.4500000002</v>
      </c>
    </row>
    <row r="6353" spans="1:2" x14ac:dyDescent="0.2">
      <c r="A6353">
        <v>1001135</v>
      </c>
      <c r="B6353" s="10">
        <v>450891.5</v>
      </c>
    </row>
    <row r="6354" spans="1:2" x14ac:dyDescent="0.2">
      <c r="A6354">
        <v>1000791</v>
      </c>
      <c r="B6354" s="10">
        <v>64412.512000000002</v>
      </c>
    </row>
    <row r="6355" spans="1:2" x14ac:dyDescent="0.2">
      <c r="A6355">
        <v>1012921</v>
      </c>
      <c r="B6355" s="10">
        <v>149113.44</v>
      </c>
    </row>
    <row r="6356" spans="1:2" x14ac:dyDescent="0.2">
      <c r="A6356">
        <v>1013864</v>
      </c>
      <c r="B6356" s="10">
        <v>3592.9360000000001</v>
      </c>
    </row>
    <row r="6357" spans="1:2" x14ac:dyDescent="0.2">
      <c r="A6357">
        <v>1006683</v>
      </c>
      <c r="B6357" s="10">
        <v>30150.135999999999</v>
      </c>
    </row>
    <row r="6358" spans="1:2" x14ac:dyDescent="0.2">
      <c r="A6358">
        <v>1007399</v>
      </c>
      <c r="B6358" s="10">
        <v>69909.297999999995</v>
      </c>
    </row>
    <row r="6359" spans="1:2" x14ac:dyDescent="0.2">
      <c r="A6359">
        <v>1004117</v>
      </c>
      <c r="B6359" s="10">
        <v>92321.25</v>
      </c>
    </row>
    <row r="6360" spans="1:2" x14ac:dyDescent="0.2">
      <c r="A6360">
        <v>1000538</v>
      </c>
      <c r="B6360" s="10">
        <v>11239.806</v>
      </c>
    </row>
    <row r="6361" spans="1:2" x14ac:dyDescent="0.2">
      <c r="A6361">
        <v>1000911</v>
      </c>
      <c r="B6361" s="10">
        <v>812700.01599999995</v>
      </c>
    </row>
    <row r="6362" spans="1:2" x14ac:dyDescent="0.2">
      <c r="A6362">
        <v>1001190</v>
      </c>
      <c r="B6362" s="10">
        <v>80087.593999999997</v>
      </c>
    </row>
    <row r="6363" spans="1:2" x14ac:dyDescent="0.2">
      <c r="A6363">
        <v>1000106</v>
      </c>
      <c r="B6363" s="10">
        <v>2509614.3480000002</v>
      </c>
    </row>
    <row r="6364" spans="1:2" x14ac:dyDescent="0.2">
      <c r="A6364">
        <v>1006154</v>
      </c>
      <c r="B6364" s="10">
        <v>23119.288</v>
      </c>
    </row>
    <row r="6365" spans="1:2" x14ac:dyDescent="0.2">
      <c r="A6365">
        <v>1000698</v>
      </c>
      <c r="B6365" s="10">
        <v>1289354.0719999999</v>
      </c>
    </row>
    <row r="6366" spans="1:2" x14ac:dyDescent="0.2">
      <c r="A6366">
        <v>1003254</v>
      </c>
      <c r="B6366" s="10">
        <v>69326.573999999993</v>
      </c>
    </row>
    <row r="6367" spans="1:2" x14ac:dyDescent="0.2">
      <c r="A6367">
        <v>1001522</v>
      </c>
      <c r="B6367" s="10">
        <v>767837.80799999996</v>
      </c>
    </row>
    <row r="6368" spans="1:2" x14ac:dyDescent="0.2">
      <c r="A6368">
        <v>1002200</v>
      </c>
      <c r="B6368" s="10">
        <v>67497.47</v>
      </c>
    </row>
    <row r="6369" spans="1:2" x14ac:dyDescent="0.2">
      <c r="A6369">
        <v>1004754</v>
      </c>
      <c r="B6369" s="10">
        <v>89609.216</v>
      </c>
    </row>
    <row r="6370" spans="1:2" x14ac:dyDescent="0.2">
      <c r="A6370">
        <v>1002756</v>
      </c>
      <c r="B6370" s="10">
        <v>171228.622</v>
      </c>
    </row>
    <row r="6371" spans="1:2" x14ac:dyDescent="0.2">
      <c r="A6371">
        <v>1005274</v>
      </c>
      <c r="B6371" s="10">
        <v>65855.75</v>
      </c>
    </row>
    <row r="6372" spans="1:2" x14ac:dyDescent="0.2">
      <c r="A6372">
        <v>1010166</v>
      </c>
      <c r="B6372" s="10">
        <v>36529.536</v>
      </c>
    </row>
    <row r="6373" spans="1:2" x14ac:dyDescent="0.2">
      <c r="A6373">
        <v>1011314</v>
      </c>
      <c r="B6373" s="10">
        <v>34807.07</v>
      </c>
    </row>
    <row r="6374" spans="1:2" x14ac:dyDescent="0.2">
      <c r="A6374">
        <v>1006538</v>
      </c>
      <c r="B6374" s="10">
        <v>37943.75</v>
      </c>
    </row>
    <row r="6375" spans="1:2" x14ac:dyDescent="0.2">
      <c r="A6375">
        <v>1011009</v>
      </c>
      <c r="B6375" s="10">
        <v>44833.1</v>
      </c>
    </row>
    <row r="6376" spans="1:2" x14ac:dyDescent="0.2">
      <c r="A6376">
        <v>1010056</v>
      </c>
      <c r="B6376" s="10">
        <v>0</v>
      </c>
    </row>
    <row r="6377" spans="1:2" x14ac:dyDescent="0.2">
      <c r="A6377">
        <v>1005241</v>
      </c>
      <c r="B6377" s="10">
        <v>1683.944</v>
      </c>
    </row>
    <row r="6378" spans="1:2" x14ac:dyDescent="0.2">
      <c r="A6378">
        <v>1000375</v>
      </c>
      <c r="B6378" s="10">
        <v>3701842.574</v>
      </c>
    </row>
    <row r="6379" spans="1:2" x14ac:dyDescent="0.2">
      <c r="A6379">
        <v>1012757</v>
      </c>
      <c r="B6379" s="10">
        <v>16595.788</v>
      </c>
    </row>
    <row r="6380" spans="1:2" x14ac:dyDescent="0.2">
      <c r="A6380">
        <v>1000249</v>
      </c>
      <c r="B6380" s="10">
        <v>249021.76199999999</v>
      </c>
    </row>
    <row r="6381" spans="1:2" x14ac:dyDescent="0.2">
      <c r="A6381">
        <v>1007462</v>
      </c>
      <c r="B6381" s="10">
        <v>27833.02</v>
      </c>
    </row>
    <row r="6382" spans="1:2" x14ac:dyDescent="0.2">
      <c r="A6382">
        <v>1007171</v>
      </c>
      <c r="B6382" s="10">
        <v>7035591.6919999998</v>
      </c>
    </row>
    <row r="6383" spans="1:2" x14ac:dyDescent="0.2">
      <c r="A6383">
        <v>1013003</v>
      </c>
      <c r="B6383" s="10">
        <v>34927.39</v>
      </c>
    </row>
    <row r="6384" spans="1:2" x14ac:dyDescent="0.2">
      <c r="A6384">
        <v>1008119</v>
      </c>
      <c r="B6384" s="10">
        <v>20491.013999999999</v>
      </c>
    </row>
    <row r="6385" spans="1:2" x14ac:dyDescent="0.2">
      <c r="A6385">
        <v>1009949</v>
      </c>
      <c r="B6385" s="10">
        <v>5426.9359999999997</v>
      </c>
    </row>
    <row r="6386" spans="1:2" x14ac:dyDescent="0.2">
      <c r="A6386">
        <v>1013582</v>
      </c>
      <c r="B6386" s="10">
        <v>23720.418000000001</v>
      </c>
    </row>
    <row r="6387" spans="1:2" x14ac:dyDescent="0.2">
      <c r="A6387">
        <v>1011543</v>
      </c>
      <c r="B6387" s="10">
        <v>888541.80799999996</v>
      </c>
    </row>
    <row r="6388" spans="1:2" x14ac:dyDescent="0.2">
      <c r="A6388">
        <v>1010310</v>
      </c>
      <c r="B6388" s="10">
        <v>316459.66200000001</v>
      </c>
    </row>
    <row r="6389" spans="1:2" x14ac:dyDescent="0.2">
      <c r="A6389">
        <v>1004627</v>
      </c>
      <c r="B6389" s="10">
        <v>59831.25</v>
      </c>
    </row>
    <row r="6390" spans="1:2" x14ac:dyDescent="0.2">
      <c r="A6390">
        <v>1012765</v>
      </c>
      <c r="B6390" s="10">
        <v>39311.052000000003</v>
      </c>
    </row>
    <row r="6391" spans="1:2" x14ac:dyDescent="0.2">
      <c r="A6391">
        <v>1004110</v>
      </c>
      <c r="B6391" s="10">
        <v>34582.334000000003</v>
      </c>
    </row>
    <row r="6392" spans="1:2" x14ac:dyDescent="0.2">
      <c r="A6392">
        <v>1001180</v>
      </c>
      <c r="B6392" s="10">
        <v>54547.248</v>
      </c>
    </row>
    <row r="6393" spans="1:2" x14ac:dyDescent="0.2">
      <c r="A6393">
        <v>1000109</v>
      </c>
      <c r="B6393" s="10">
        <v>47372.987999999998</v>
      </c>
    </row>
    <row r="6394" spans="1:2" x14ac:dyDescent="0.2">
      <c r="A6394">
        <v>1000985</v>
      </c>
      <c r="B6394" s="10">
        <v>78788.656000000003</v>
      </c>
    </row>
    <row r="6395" spans="1:2" x14ac:dyDescent="0.2">
      <c r="A6395">
        <v>1007964</v>
      </c>
      <c r="B6395" s="10">
        <v>109972.288</v>
      </c>
    </row>
    <row r="6396" spans="1:2" x14ac:dyDescent="0.2">
      <c r="A6396">
        <v>1000663</v>
      </c>
      <c r="B6396" s="10">
        <v>2510.4360000000001</v>
      </c>
    </row>
    <row r="6397" spans="1:2" x14ac:dyDescent="0.2">
      <c r="A6397">
        <v>1005480</v>
      </c>
      <c r="B6397" s="10">
        <v>119559.25</v>
      </c>
    </row>
    <row r="6398" spans="1:2" x14ac:dyDescent="0.2">
      <c r="A6398">
        <v>1000117</v>
      </c>
      <c r="B6398" s="10">
        <v>180794.728</v>
      </c>
    </row>
    <row r="6399" spans="1:2" x14ac:dyDescent="0.2">
      <c r="A6399">
        <v>1011051</v>
      </c>
      <c r="B6399" s="10">
        <v>174068.31400000001</v>
      </c>
    </row>
    <row r="6400" spans="1:2" x14ac:dyDescent="0.2">
      <c r="A6400">
        <v>1002272</v>
      </c>
      <c r="B6400" s="10">
        <v>388326.50599999999</v>
      </c>
    </row>
    <row r="6401" spans="1:2" x14ac:dyDescent="0.2">
      <c r="A6401">
        <v>1000319</v>
      </c>
      <c r="B6401" s="10">
        <v>314314.85800000001</v>
      </c>
    </row>
    <row r="6402" spans="1:2" x14ac:dyDescent="0.2">
      <c r="A6402">
        <v>1006958</v>
      </c>
      <c r="B6402" s="10">
        <v>334185.94400000002</v>
      </c>
    </row>
    <row r="6403" spans="1:2" x14ac:dyDescent="0.2">
      <c r="A6403">
        <v>1007846</v>
      </c>
      <c r="B6403" s="10">
        <v>320679.77</v>
      </c>
    </row>
    <row r="6404" spans="1:2" x14ac:dyDescent="0.2">
      <c r="A6404">
        <v>1008553</v>
      </c>
      <c r="B6404" s="10">
        <v>154989.77799999999</v>
      </c>
    </row>
    <row r="6405" spans="1:2" x14ac:dyDescent="0.2">
      <c r="A6405">
        <v>1005579</v>
      </c>
      <c r="B6405" s="10">
        <v>587281.35</v>
      </c>
    </row>
    <row r="6406" spans="1:2" x14ac:dyDescent="0.2">
      <c r="A6406">
        <v>1008708</v>
      </c>
      <c r="B6406" s="10">
        <v>172769.06599999999</v>
      </c>
    </row>
    <row r="6407" spans="1:2" x14ac:dyDescent="0.2">
      <c r="A6407">
        <v>1000426</v>
      </c>
      <c r="B6407" s="10">
        <v>594178.49399999995</v>
      </c>
    </row>
    <row r="6408" spans="1:2" x14ac:dyDescent="0.2">
      <c r="A6408">
        <v>1000262</v>
      </c>
      <c r="B6408" s="10">
        <v>445147.95</v>
      </c>
    </row>
    <row r="6409" spans="1:2" x14ac:dyDescent="0.2">
      <c r="A6409">
        <v>1010759</v>
      </c>
      <c r="B6409" s="10">
        <v>52713.752</v>
      </c>
    </row>
    <row r="6410" spans="1:2" x14ac:dyDescent="0.2">
      <c r="A6410">
        <v>1006423</v>
      </c>
      <c r="B6410" s="10">
        <v>36477.764000000003</v>
      </c>
    </row>
    <row r="6411" spans="1:2" x14ac:dyDescent="0.2">
      <c r="A6411">
        <v>1000166</v>
      </c>
      <c r="B6411" s="10">
        <v>280159.39199999999</v>
      </c>
    </row>
    <row r="6412" spans="1:2" x14ac:dyDescent="0.2">
      <c r="A6412">
        <v>1006988</v>
      </c>
      <c r="B6412" s="10">
        <v>132237.35200000001</v>
      </c>
    </row>
    <row r="6413" spans="1:2" x14ac:dyDescent="0.2">
      <c r="A6413">
        <v>1000624</v>
      </c>
      <c r="B6413" s="10">
        <v>144448.20600000001</v>
      </c>
    </row>
    <row r="6414" spans="1:2" x14ac:dyDescent="0.2">
      <c r="A6414">
        <v>1000256</v>
      </c>
      <c r="B6414" s="10">
        <v>1108864.452</v>
      </c>
    </row>
    <row r="6415" spans="1:2" x14ac:dyDescent="0.2">
      <c r="A6415">
        <v>1001404</v>
      </c>
      <c r="B6415" s="10">
        <v>378500.24800000002</v>
      </c>
    </row>
    <row r="6416" spans="1:2" x14ac:dyDescent="0.2">
      <c r="A6416">
        <v>1011708</v>
      </c>
      <c r="B6416" s="10">
        <v>25210.356</v>
      </c>
    </row>
    <row r="6417" spans="1:2" x14ac:dyDescent="0.2">
      <c r="A6417">
        <v>1000986</v>
      </c>
      <c r="B6417" s="10">
        <v>3676402.0980000002</v>
      </c>
    </row>
    <row r="6418" spans="1:2" x14ac:dyDescent="0.2">
      <c r="A6418">
        <v>1000646</v>
      </c>
      <c r="B6418" s="10">
        <v>2897.44</v>
      </c>
    </row>
    <row r="6419" spans="1:2" x14ac:dyDescent="0.2">
      <c r="A6419">
        <v>1007840</v>
      </c>
      <c r="B6419" s="10">
        <v>11764.227999999999</v>
      </c>
    </row>
    <row r="6420" spans="1:2" x14ac:dyDescent="0.2">
      <c r="A6420">
        <v>1004292</v>
      </c>
      <c r="B6420" s="10">
        <v>33020.175999999999</v>
      </c>
    </row>
    <row r="6421" spans="1:2" x14ac:dyDescent="0.2">
      <c r="A6421">
        <v>1001371</v>
      </c>
      <c r="B6421" s="10">
        <v>110118.39200000001</v>
      </c>
    </row>
    <row r="6422" spans="1:2" x14ac:dyDescent="0.2">
      <c r="A6422">
        <v>1006744</v>
      </c>
      <c r="B6422" s="10">
        <v>8222.5499999999993</v>
      </c>
    </row>
    <row r="6423" spans="1:2" x14ac:dyDescent="0.2">
      <c r="A6423">
        <v>1000510</v>
      </c>
      <c r="B6423" s="10">
        <v>27894.09</v>
      </c>
    </row>
    <row r="6424" spans="1:2" x14ac:dyDescent="0.2">
      <c r="A6424">
        <v>1006714</v>
      </c>
      <c r="B6424" s="10">
        <v>89215.025999999998</v>
      </c>
    </row>
    <row r="6425" spans="1:2" x14ac:dyDescent="0.2">
      <c r="A6425">
        <v>1004283</v>
      </c>
      <c r="B6425" s="10">
        <v>326018.03000000003</v>
      </c>
    </row>
    <row r="6426" spans="1:2" x14ac:dyDescent="0.2">
      <c r="A6426">
        <v>1004540</v>
      </c>
      <c r="B6426" s="10">
        <v>68700.885999999999</v>
      </c>
    </row>
    <row r="6427" spans="1:2" x14ac:dyDescent="0.2">
      <c r="A6427">
        <v>1004969</v>
      </c>
      <c r="B6427" s="10">
        <v>198995.86799999999</v>
      </c>
    </row>
    <row r="6428" spans="1:2" x14ac:dyDescent="0.2">
      <c r="A6428">
        <v>1004287</v>
      </c>
      <c r="B6428" s="10">
        <v>119693.39599999999</v>
      </c>
    </row>
    <row r="6429" spans="1:2" x14ac:dyDescent="0.2">
      <c r="A6429">
        <v>1011000</v>
      </c>
      <c r="B6429" s="10">
        <v>21801.292000000001</v>
      </c>
    </row>
    <row r="6430" spans="1:2" x14ac:dyDescent="0.2">
      <c r="A6430">
        <v>1001002</v>
      </c>
      <c r="B6430" s="10">
        <v>4412299.034</v>
      </c>
    </row>
    <row r="6431" spans="1:2" x14ac:dyDescent="0.2">
      <c r="A6431">
        <v>1011237</v>
      </c>
      <c r="B6431" s="10">
        <v>485807.25</v>
      </c>
    </row>
    <row r="6432" spans="1:2" x14ac:dyDescent="0.2">
      <c r="A6432">
        <v>1003284</v>
      </c>
      <c r="B6432" s="10">
        <v>126486.432</v>
      </c>
    </row>
    <row r="6433" spans="1:2" x14ac:dyDescent="0.2">
      <c r="A6433">
        <v>1008055</v>
      </c>
      <c r="B6433" s="10">
        <v>12212.111999999999</v>
      </c>
    </row>
    <row r="6434" spans="1:2" x14ac:dyDescent="0.2">
      <c r="A6434">
        <v>1006467</v>
      </c>
      <c r="B6434" s="10">
        <v>55049.599999999999</v>
      </c>
    </row>
    <row r="6435" spans="1:2" x14ac:dyDescent="0.2">
      <c r="A6435">
        <v>1001292</v>
      </c>
      <c r="B6435" s="10">
        <v>401158.65600000002</v>
      </c>
    </row>
    <row r="6436" spans="1:2" x14ac:dyDescent="0.2">
      <c r="A6436">
        <v>1005667</v>
      </c>
      <c r="B6436" s="10">
        <v>43314.591999999997</v>
      </c>
    </row>
    <row r="6437" spans="1:2" x14ac:dyDescent="0.2">
      <c r="A6437">
        <v>1010584</v>
      </c>
      <c r="B6437" s="10">
        <v>46777.811999999998</v>
      </c>
    </row>
    <row r="6438" spans="1:2" x14ac:dyDescent="0.2">
      <c r="A6438">
        <v>1005053</v>
      </c>
      <c r="B6438" s="10">
        <v>24133.759999999998</v>
      </c>
    </row>
    <row r="6439" spans="1:2" x14ac:dyDescent="0.2">
      <c r="A6439">
        <v>1004542</v>
      </c>
      <c r="B6439" s="10">
        <v>28220.284</v>
      </c>
    </row>
    <row r="6440" spans="1:2" x14ac:dyDescent="0.2">
      <c r="A6440">
        <v>1010300</v>
      </c>
      <c r="B6440" s="10">
        <v>61596.635999999999</v>
      </c>
    </row>
    <row r="6441" spans="1:2" x14ac:dyDescent="0.2">
      <c r="A6441">
        <v>1013072</v>
      </c>
      <c r="B6441" s="10">
        <v>62888.027999999998</v>
      </c>
    </row>
    <row r="6442" spans="1:2" x14ac:dyDescent="0.2">
      <c r="A6442">
        <v>1011526</v>
      </c>
      <c r="B6442" s="10">
        <v>28028.959999999999</v>
      </c>
    </row>
    <row r="6443" spans="1:2" x14ac:dyDescent="0.2">
      <c r="A6443">
        <v>1001686</v>
      </c>
      <c r="B6443" s="10">
        <v>30218.25</v>
      </c>
    </row>
    <row r="6444" spans="1:2" x14ac:dyDescent="0.2">
      <c r="A6444">
        <v>1013046</v>
      </c>
      <c r="B6444" s="10">
        <v>1121447.2439999999</v>
      </c>
    </row>
    <row r="6445" spans="1:2" x14ac:dyDescent="0.2">
      <c r="A6445">
        <v>1006748</v>
      </c>
      <c r="B6445" s="10">
        <v>59793</v>
      </c>
    </row>
    <row r="6446" spans="1:2" x14ac:dyDescent="0.2">
      <c r="A6446">
        <v>1000936</v>
      </c>
      <c r="B6446" s="10">
        <v>424242.77600000001</v>
      </c>
    </row>
    <row r="6447" spans="1:2" x14ac:dyDescent="0.2">
      <c r="A6447">
        <v>1001523</v>
      </c>
      <c r="B6447" s="10">
        <v>395135.57199999999</v>
      </c>
    </row>
    <row r="6448" spans="1:2" x14ac:dyDescent="0.2">
      <c r="A6448">
        <v>1005050</v>
      </c>
      <c r="B6448" s="10">
        <v>55768.74</v>
      </c>
    </row>
    <row r="6449" spans="1:2" x14ac:dyDescent="0.2">
      <c r="A6449">
        <v>1001615</v>
      </c>
      <c r="B6449" s="10">
        <v>26010.892</v>
      </c>
    </row>
    <row r="6450" spans="1:2" x14ac:dyDescent="0.2">
      <c r="A6450">
        <v>1000912</v>
      </c>
      <c r="B6450" s="10">
        <v>2479793.9619999998</v>
      </c>
    </row>
    <row r="6451" spans="1:2" x14ac:dyDescent="0.2">
      <c r="A6451">
        <v>1000542</v>
      </c>
      <c r="B6451" s="10">
        <v>14904.144</v>
      </c>
    </row>
    <row r="6452" spans="1:2" x14ac:dyDescent="0.2">
      <c r="A6452">
        <v>1011469</v>
      </c>
      <c r="B6452" s="10">
        <v>31150.331999999999</v>
      </c>
    </row>
    <row r="6453" spans="1:2" x14ac:dyDescent="0.2">
      <c r="A6453">
        <v>1003536</v>
      </c>
      <c r="B6453" s="10">
        <v>50416.5</v>
      </c>
    </row>
    <row r="6454" spans="1:2" x14ac:dyDescent="0.2">
      <c r="A6454">
        <v>1013018</v>
      </c>
      <c r="B6454" s="10">
        <v>62369.716</v>
      </c>
    </row>
    <row r="6455" spans="1:2" x14ac:dyDescent="0.2">
      <c r="A6455">
        <v>1008028</v>
      </c>
      <c r="B6455" s="10">
        <v>2458928.6800000002</v>
      </c>
    </row>
    <row r="6456" spans="1:2" x14ac:dyDescent="0.2">
      <c r="A6456">
        <v>1000098</v>
      </c>
      <c r="B6456" s="10">
        <v>982900.80799999996</v>
      </c>
    </row>
    <row r="6457" spans="1:2" x14ac:dyDescent="0.2">
      <c r="A6457">
        <v>1003711</v>
      </c>
      <c r="B6457" s="10">
        <v>329418.87400000001</v>
      </c>
    </row>
    <row r="6458" spans="1:2" x14ac:dyDescent="0.2">
      <c r="A6458">
        <v>1001401</v>
      </c>
      <c r="B6458" s="10">
        <v>61994.167999999998</v>
      </c>
    </row>
    <row r="6459" spans="1:2" x14ac:dyDescent="0.2">
      <c r="A6459">
        <v>1001334</v>
      </c>
      <c r="B6459" s="10">
        <v>845204.26800000004</v>
      </c>
    </row>
    <row r="6460" spans="1:2" x14ac:dyDescent="0.2">
      <c r="A6460">
        <v>1013006</v>
      </c>
      <c r="B6460" s="10">
        <v>1970200.148</v>
      </c>
    </row>
    <row r="6461" spans="1:2" x14ac:dyDescent="0.2">
      <c r="A6461">
        <v>1013716</v>
      </c>
      <c r="B6461" s="10">
        <v>20240.124</v>
      </c>
    </row>
    <row r="6462" spans="1:2" x14ac:dyDescent="0.2">
      <c r="A6462">
        <v>1013315</v>
      </c>
      <c r="B6462" s="10">
        <v>52535.343999999997</v>
      </c>
    </row>
    <row r="6463" spans="1:2" x14ac:dyDescent="0.2">
      <c r="A6463">
        <v>1010381</v>
      </c>
      <c r="B6463" s="10">
        <v>7288.4260000000004</v>
      </c>
    </row>
    <row r="6464" spans="1:2" x14ac:dyDescent="0.2">
      <c r="A6464">
        <v>1012054</v>
      </c>
      <c r="B6464" s="10">
        <v>1473190.5919999999</v>
      </c>
    </row>
    <row r="6465" spans="1:2" x14ac:dyDescent="0.2">
      <c r="A6465">
        <v>1001107</v>
      </c>
      <c r="B6465" s="10">
        <v>205296.38800000001</v>
      </c>
    </row>
    <row r="6466" spans="1:2" x14ac:dyDescent="0.2">
      <c r="A6466">
        <v>1010643</v>
      </c>
      <c r="B6466" s="10">
        <v>101522.75599999999</v>
      </c>
    </row>
    <row r="6467" spans="1:2" x14ac:dyDescent="0.2">
      <c r="A6467">
        <v>1001085</v>
      </c>
      <c r="B6467" s="10">
        <v>54568.841999999997</v>
      </c>
    </row>
    <row r="6468" spans="1:2" x14ac:dyDescent="0.2">
      <c r="A6468">
        <v>1004402</v>
      </c>
      <c r="B6468" s="10">
        <v>11126.75</v>
      </c>
    </row>
    <row r="6469" spans="1:2" x14ac:dyDescent="0.2">
      <c r="A6469">
        <v>1002511</v>
      </c>
      <c r="B6469" s="10">
        <v>252278.75</v>
      </c>
    </row>
    <row r="6470" spans="1:2" x14ac:dyDescent="0.2">
      <c r="A6470">
        <v>1009530</v>
      </c>
      <c r="B6470" s="10">
        <v>27774.812000000002</v>
      </c>
    </row>
    <row r="6471" spans="1:2" x14ac:dyDescent="0.2">
      <c r="A6471">
        <v>1001337</v>
      </c>
      <c r="B6471" s="10">
        <v>50568.012000000002</v>
      </c>
    </row>
    <row r="6472" spans="1:2" x14ac:dyDescent="0.2">
      <c r="A6472">
        <v>1011697</v>
      </c>
      <c r="B6472" s="10">
        <v>24723.056</v>
      </c>
    </row>
    <row r="6473" spans="1:2" x14ac:dyDescent="0.2">
      <c r="A6473">
        <v>1004313</v>
      </c>
      <c r="B6473" s="10">
        <v>41684.75</v>
      </c>
    </row>
    <row r="6474" spans="1:2" x14ac:dyDescent="0.2">
      <c r="A6474">
        <v>1001640</v>
      </c>
      <c r="B6474" s="10">
        <v>11055.562</v>
      </c>
    </row>
    <row r="6475" spans="1:2" x14ac:dyDescent="0.2">
      <c r="A6475">
        <v>1000050</v>
      </c>
      <c r="B6475" s="10">
        <v>837982.16399999999</v>
      </c>
    </row>
    <row r="6476" spans="1:2" x14ac:dyDescent="0.2">
      <c r="A6476">
        <v>1000465</v>
      </c>
      <c r="B6476" s="10">
        <v>852887.76599999995</v>
      </c>
    </row>
    <row r="6477" spans="1:2" x14ac:dyDescent="0.2">
      <c r="A6477">
        <v>1000528</v>
      </c>
      <c r="B6477" s="10">
        <v>924747.01199999999</v>
      </c>
    </row>
    <row r="6478" spans="1:2" x14ac:dyDescent="0.2">
      <c r="A6478">
        <v>1004817</v>
      </c>
      <c r="B6478" s="10">
        <v>33419.523999999998</v>
      </c>
    </row>
    <row r="6479" spans="1:2" x14ac:dyDescent="0.2">
      <c r="A6479">
        <v>1001028</v>
      </c>
      <c r="B6479" s="10">
        <v>2137935.4500000002</v>
      </c>
    </row>
    <row r="6480" spans="1:2" x14ac:dyDescent="0.2">
      <c r="A6480">
        <v>1009760</v>
      </c>
      <c r="B6480" s="10">
        <v>12426</v>
      </c>
    </row>
    <row r="6481" spans="1:2" x14ac:dyDescent="0.2">
      <c r="A6481">
        <v>1009738</v>
      </c>
      <c r="B6481" s="10">
        <v>51317.769197000001</v>
      </c>
    </row>
    <row r="6482" spans="1:2" x14ac:dyDescent="0.2">
      <c r="A6482">
        <v>1013949</v>
      </c>
      <c r="B6482" s="10">
        <v>27946.067999999999</v>
      </c>
    </row>
    <row r="6483" spans="1:2" x14ac:dyDescent="0.2">
      <c r="A6483">
        <v>1004137</v>
      </c>
      <c r="B6483" s="10">
        <v>37994.870000000003</v>
      </c>
    </row>
    <row r="6484" spans="1:2" x14ac:dyDescent="0.2">
      <c r="A6484">
        <v>1006270</v>
      </c>
      <c r="B6484" s="10">
        <v>53762.682000000001</v>
      </c>
    </row>
    <row r="6485" spans="1:2" x14ac:dyDescent="0.2">
      <c r="A6485">
        <v>1005391</v>
      </c>
      <c r="B6485" s="10">
        <v>37177.504000000001</v>
      </c>
    </row>
    <row r="6486" spans="1:2" x14ac:dyDescent="0.2">
      <c r="A6486">
        <v>1004144</v>
      </c>
      <c r="B6486" s="10">
        <v>52188.091999999997</v>
      </c>
    </row>
    <row r="6487" spans="1:2" x14ac:dyDescent="0.2">
      <c r="A6487">
        <v>1002304</v>
      </c>
      <c r="B6487" s="10">
        <v>29209.439999999999</v>
      </c>
    </row>
    <row r="6488" spans="1:2" x14ac:dyDescent="0.2">
      <c r="A6488">
        <v>1004918</v>
      </c>
      <c r="B6488" s="10">
        <v>42144.5</v>
      </c>
    </row>
    <row r="6489" spans="1:2" x14ac:dyDescent="0.2">
      <c r="A6489">
        <v>1004916</v>
      </c>
      <c r="B6489" s="10">
        <v>122902.85</v>
      </c>
    </row>
    <row r="6490" spans="1:2" x14ac:dyDescent="0.2">
      <c r="A6490">
        <v>1004800</v>
      </c>
      <c r="B6490" s="10">
        <v>101049.412</v>
      </c>
    </row>
    <row r="6491" spans="1:2" x14ac:dyDescent="0.2">
      <c r="A6491">
        <v>1004835</v>
      </c>
      <c r="B6491" s="10">
        <v>93908.585999999996</v>
      </c>
    </row>
    <row r="6492" spans="1:2" x14ac:dyDescent="0.2">
      <c r="A6492">
        <v>1002495</v>
      </c>
      <c r="B6492" s="10">
        <v>107979.952</v>
      </c>
    </row>
    <row r="6493" spans="1:2" x14ac:dyDescent="0.2">
      <c r="A6493">
        <v>1007803</v>
      </c>
      <c r="B6493" s="10">
        <v>871922.81799999997</v>
      </c>
    </row>
    <row r="6494" spans="1:2" x14ac:dyDescent="0.2">
      <c r="A6494">
        <v>1008000</v>
      </c>
      <c r="B6494" s="10">
        <v>30685.25</v>
      </c>
    </row>
    <row r="6495" spans="1:2" x14ac:dyDescent="0.2">
      <c r="A6495">
        <v>1006647</v>
      </c>
      <c r="B6495" s="10">
        <v>160220.038</v>
      </c>
    </row>
    <row r="6496" spans="1:2" x14ac:dyDescent="0.2">
      <c r="A6496">
        <v>1009168</v>
      </c>
      <c r="B6496" s="10">
        <v>59523.38</v>
      </c>
    </row>
    <row r="6497" spans="1:2" x14ac:dyDescent="0.2">
      <c r="A6497">
        <v>1002083</v>
      </c>
      <c r="B6497" s="10">
        <v>51596.555999999997</v>
      </c>
    </row>
    <row r="6498" spans="1:2" x14ac:dyDescent="0.2">
      <c r="A6498">
        <v>1001511</v>
      </c>
      <c r="B6498" s="10">
        <v>1350497.696</v>
      </c>
    </row>
    <row r="6499" spans="1:2" x14ac:dyDescent="0.2">
      <c r="A6499">
        <v>1002385</v>
      </c>
      <c r="B6499" s="10">
        <v>56583.482000000004</v>
      </c>
    </row>
    <row r="6500" spans="1:2" x14ac:dyDescent="0.2">
      <c r="A6500">
        <v>1012035</v>
      </c>
      <c r="B6500" s="10">
        <v>40193.75</v>
      </c>
    </row>
    <row r="6501" spans="1:2" x14ac:dyDescent="0.2">
      <c r="A6501">
        <v>1009093</v>
      </c>
      <c r="B6501" s="10">
        <v>614776.57999999996</v>
      </c>
    </row>
    <row r="6502" spans="1:2" x14ac:dyDescent="0.2">
      <c r="A6502">
        <v>1011371</v>
      </c>
      <c r="B6502" s="10">
        <v>18956.25</v>
      </c>
    </row>
    <row r="6503" spans="1:2" x14ac:dyDescent="0.2">
      <c r="A6503">
        <v>1000071</v>
      </c>
      <c r="B6503" s="10">
        <v>3521119.8</v>
      </c>
    </row>
    <row r="6504" spans="1:2" x14ac:dyDescent="0.2">
      <c r="A6504">
        <v>1001205</v>
      </c>
      <c r="B6504" s="10">
        <v>57199.413999999997</v>
      </c>
    </row>
    <row r="6505" spans="1:2" x14ac:dyDescent="0.2">
      <c r="A6505">
        <v>1000123</v>
      </c>
      <c r="B6505" s="10">
        <v>34934.868000000002</v>
      </c>
    </row>
    <row r="6506" spans="1:2" x14ac:dyDescent="0.2">
      <c r="A6506">
        <v>1001424</v>
      </c>
      <c r="B6506" s="10">
        <v>287130.636</v>
      </c>
    </row>
    <row r="6507" spans="1:2" x14ac:dyDescent="0.2">
      <c r="A6507">
        <v>1013961</v>
      </c>
      <c r="B6507" s="10">
        <v>35542.116000000002</v>
      </c>
    </row>
    <row r="6508" spans="1:2" x14ac:dyDescent="0.2">
      <c r="A6508">
        <v>1011356</v>
      </c>
      <c r="B6508" s="10">
        <v>286071.15000000002</v>
      </c>
    </row>
    <row r="6509" spans="1:2" x14ac:dyDescent="0.2">
      <c r="A6509">
        <v>1005985</v>
      </c>
      <c r="B6509" s="10">
        <v>66481.55</v>
      </c>
    </row>
    <row r="6510" spans="1:2" x14ac:dyDescent="0.2">
      <c r="A6510">
        <v>1003318</v>
      </c>
      <c r="B6510" s="10">
        <v>15072.951999999999</v>
      </c>
    </row>
    <row r="6511" spans="1:2" x14ac:dyDescent="0.2">
      <c r="A6511">
        <v>1001308</v>
      </c>
      <c r="B6511" s="10">
        <v>1780786.5519999999</v>
      </c>
    </row>
    <row r="6512" spans="1:2" x14ac:dyDescent="0.2">
      <c r="A6512">
        <v>1010592</v>
      </c>
      <c r="B6512" s="10">
        <v>22359.121999999999</v>
      </c>
    </row>
    <row r="6513" spans="1:2" x14ac:dyDescent="0.2">
      <c r="A6513">
        <v>1000805</v>
      </c>
      <c r="B6513" s="10">
        <v>325679.41800000001</v>
      </c>
    </row>
    <row r="6514" spans="1:2" x14ac:dyDescent="0.2">
      <c r="A6514">
        <v>1001464</v>
      </c>
      <c r="B6514" s="10">
        <v>0</v>
      </c>
    </row>
    <row r="6515" spans="1:2" x14ac:dyDescent="0.2">
      <c r="A6515">
        <v>1012625</v>
      </c>
      <c r="B6515" s="10">
        <v>650907.1</v>
      </c>
    </row>
    <row r="6516" spans="1:2" x14ac:dyDescent="0.2">
      <c r="A6516">
        <v>1011696</v>
      </c>
      <c r="B6516" s="10">
        <v>89476.75</v>
      </c>
    </row>
    <row r="6517" spans="1:2" x14ac:dyDescent="0.2">
      <c r="A6517">
        <v>1000355</v>
      </c>
      <c r="B6517" s="10">
        <v>293919.04200000002</v>
      </c>
    </row>
    <row r="6518" spans="1:2" x14ac:dyDescent="0.2">
      <c r="A6518">
        <v>1009238</v>
      </c>
      <c r="B6518" s="10">
        <v>586008.59600000002</v>
      </c>
    </row>
    <row r="6519" spans="1:2" x14ac:dyDescent="0.2">
      <c r="A6519">
        <v>1009170</v>
      </c>
      <c r="B6519" s="10">
        <v>23735.103999999999</v>
      </c>
    </row>
    <row r="6520" spans="1:2" x14ac:dyDescent="0.2">
      <c r="A6520">
        <v>1009265</v>
      </c>
      <c r="B6520" s="10">
        <v>124278.886</v>
      </c>
    </row>
    <row r="6521" spans="1:2" x14ac:dyDescent="0.2">
      <c r="A6521">
        <v>1008287</v>
      </c>
      <c r="B6521" s="10">
        <v>319410.35200000001</v>
      </c>
    </row>
    <row r="6522" spans="1:2" x14ac:dyDescent="0.2">
      <c r="A6522">
        <v>1009281</v>
      </c>
      <c r="B6522" s="10">
        <v>288651.93800000002</v>
      </c>
    </row>
    <row r="6523" spans="1:2" x14ac:dyDescent="0.2">
      <c r="A6523">
        <v>1009276</v>
      </c>
      <c r="B6523" s="10">
        <v>54645.811999999998</v>
      </c>
    </row>
    <row r="6524" spans="1:2" x14ac:dyDescent="0.2">
      <c r="A6524">
        <v>1008289</v>
      </c>
      <c r="B6524" s="10">
        <v>428738.36</v>
      </c>
    </row>
    <row r="6525" spans="1:2" x14ac:dyDescent="0.2">
      <c r="A6525">
        <v>1008290</v>
      </c>
      <c r="B6525" s="10">
        <v>517053.88400000002</v>
      </c>
    </row>
    <row r="6526" spans="1:2" x14ac:dyDescent="0.2">
      <c r="A6526">
        <v>1009691</v>
      </c>
      <c r="B6526" s="10">
        <v>275958.75400000002</v>
      </c>
    </row>
    <row r="6527" spans="1:2" x14ac:dyDescent="0.2">
      <c r="A6527">
        <v>1012569</v>
      </c>
      <c r="B6527" s="10">
        <v>18633.75</v>
      </c>
    </row>
    <row r="6528" spans="1:2" x14ac:dyDescent="0.2">
      <c r="A6528">
        <v>1009278</v>
      </c>
      <c r="B6528" s="10">
        <v>143835.39000000001</v>
      </c>
    </row>
    <row r="6529" spans="1:2" x14ac:dyDescent="0.2">
      <c r="A6529">
        <v>1008622</v>
      </c>
      <c r="B6529" s="10">
        <v>378232.83199999999</v>
      </c>
    </row>
    <row r="6530" spans="1:2" x14ac:dyDescent="0.2">
      <c r="A6530">
        <v>1009076</v>
      </c>
      <c r="B6530" s="10">
        <v>1076366.5900000001</v>
      </c>
    </row>
    <row r="6531" spans="1:2" x14ac:dyDescent="0.2">
      <c r="A6531">
        <v>1008499</v>
      </c>
      <c r="B6531" s="10">
        <v>12725.082</v>
      </c>
    </row>
    <row r="6532" spans="1:2" x14ac:dyDescent="0.2">
      <c r="A6532">
        <v>1013736</v>
      </c>
      <c r="B6532" s="10">
        <v>151446.576</v>
      </c>
    </row>
    <row r="6533" spans="1:2" x14ac:dyDescent="0.2">
      <c r="A6533">
        <v>1013417</v>
      </c>
      <c r="B6533" s="10">
        <v>97224.025999999998</v>
      </c>
    </row>
    <row r="6534" spans="1:2" x14ac:dyDescent="0.2">
      <c r="A6534">
        <v>1011185</v>
      </c>
      <c r="B6534" s="10">
        <v>34110.701999999997</v>
      </c>
    </row>
    <row r="6535" spans="1:2" x14ac:dyDescent="0.2">
      <c r="A6535">
        <v>1013983</v>
      </c>
      <c r="B6535" s="10">
        <v>112278.406</v>
      </c>
    </row>
    <row r="6536" spans="1:2" x14ac:dyDescent="0.2">
      <c r="A6536">
        <v>1008346</v>
      </c>
      <c r="B6536" s="10">
        <v>15777.368</v>
      </c>
    </row>
    <row r="6537" spans="1:2" x14ac:dyDescent="0.2">
      <c r="A6537">
        <v>1012509</v>
      </c>
      <c r="B6537" s="10">
        <v>160490.13</v>
      </c>
    </row>
    <row r="6538" spans="1:2" x14ac:dyDescent="0.2">
      <c r="A6538">
        <v>1012511</v>
      </c>
      <c r="B6538" s="10">
        <v>86623.153999999995</v>
      </c>
    </row>
    <row r="6539" spans="1:2" x14ac:dyDescent="0.2">
      <c r="A6539">
        <v>1011895</v>
      </c>
      <c r="B6539" s="10">
        <v>111749.814</v>
      </c>
    </row>
    <row r="6540" spans="1:2" x14ac:dyDescent="0.2">
      <c r="A6540">
        <v>1010839</v>
      </c>
      <c r="B6540" s="10">
        <v>157075.13399999999</v>
      </c>
    </row>
    <row r="6541" spans="1:2" x14ac:dyDescent="0.2">
      <c r="A6541">
        <v>1009862</v>
      </c>
      <c r="B6541" s="10">
        <v>28241.578000000001</v>
      </c>
    </row>
    <row r="6542" spans="1:2" x14ac:dyDescent="0.2">
      <c r="A6542">
        <v>1010701</v>
      </c>
      <c r="B6542" s="10">
        <v>9197.9860000000008</v>
      </c>
    </row>
    <row r="6543" spans="1:2" x14ac:dyDescent="0.2">
      <c r="A6543">
        <v>1009845</v>
      </c>
      <c r="B6543" s="10">
        <v>56612.002</v>
      </c>
    </row>
    <row r="6544" spans="1:2" x14ac:dyDescent="0.2">
      <c r="A6544">
        <v>1013264</v>
      </c>
      <c r="B6544" s="10">
        <v>35619.550000000003</v>
      </c>
    </row>
    <row r="6545" spans="1:2" x14ac:dyDescent="0.2">
      <c r="A6545">
        <v>1010718</v>
      </c>
      <c r="B6545" s="10">
        <v>32302.423999999999</v>
      </c>
    </row>
    <row r="6546" spans="1:2" x14ac:dyDescent="0.2">
      <c r="A6546">
        <v>1010183</v>
      </c>
      <c r="B6546" s="10">
        <v>366201.37199999997</v>
      </c>
    </row>
    <row r="6547" spans="1:2" x14ac:dyDescent="0.2">
      <c r="A6547">
        <v>1008224</v>
      </c>
      <c r="B6547" s="10">
        <v>40376.302000000003</v>
      </c>
    </row>
    <row r="6548" spans="1:2" x14ac:dyDescent="0.2">
      <c r="A6548">
        <v>1009391</v>
      </c>
      <c r="B6548" s="10">
        <v>512564.95799999998</v>
      </c>
    </row>
    <row r="6549" spans="1:2" x14ac:dyDescent="0.2">
      <c r="A6549">
        <v>1010721</v>
      </c>
      <c r="B6549" s="10">
        <v>1005178.53</v>
      </c>
    </row>
    <row r="6550" spans="1:2" x14ac:dyDescent="0.2">
      <c r="A6550">
        <v>1008937</v>
      </c>
      <c r="B6550" s="10">
        <v>130253.462</v>
      </c>
    </row>
    <row r="6551" spans="1:2" x14ac:dyDescent="0.2">
      <c r="A6551">
        <v>1010205</v>
      </c>
      <c r="B6551" s="10">
        <v>374546.06599999999</v>
      </c>
    </row>
    <row r="6552" spans="1:2" x14ac:dyDescent="0.2">
      <c r="A6552">
        <v>1013344</v>
      </c>
      <c r="B6552" s="10">
        <v>15977.566000000001</v>
      </c>
    </row>
    <row r="6553" spans="1:2" x14ac:dyDescent="0.2">
      <c r="A6553">
        <v>1002978</v>
      </c>
      <c r="B6553" s="10">
        <v>72646.596000000005</v>
      </c>
    </row>
    <row r="6554" spans="1:2" x14ac:dyDescent="0.2">
      <c r="A6554">
        <v>1008795</v>
      </c>
      <c r="B6554" s="10">
        <v>23193.162</v>
      </c>
    </row>
    <row r="6555" spans="1:2" x14ac:dyDescent="0.2">
      <c r="A6555">
        <v>1011393</v>
      </c>
      <c r="B6555" s="10">
        <v>83670.554000000004</v>
      </c>
    </row>
    <row r="6556" spans="1:2" x14ac:dyDescent="0.2">
      <c r="A6556">
        <v>1011454</v>
      </c>
      <c r="B6556" s="10">
        <v>421013.03</v>
      </c>
    </row>
    <row r="6557" spans="1:2" x14ac:dyDescent="0.2">
      <c r="A6557">
        <v>1013091</v>
      </c>
      <c r="B6557" s="10">
        <v>27569.360000000001</v>
      </c>
    </row>
    <row r="6558" spans="1:2" x14ac:dyDescent="0.2">
      <c r="A6558">
        <v>1007807</v>
      </c>
      <c r="B6558" s="10">
        <v>13871.513999999999</v>
      </c>
    </row>
    <row r="6559" spans="1:2" x14ac:dyDescent="0.2">
      <c r="A6559">
        <v>1011534</v>
      </c>
      <c r="B6559" s="10">
        <v>70786.285999999993</v>
      </c>
    </row>
    <row r="6560" spans="1:2" x14ac:dyDescent="0.2">
      <c r="A6560">
        <v>1013123</v>
      </c>
      <c r="B6560" s="10">
        <v>253957.41200000001</v>
      </c>
    </row>
    <row r="6561" spans="1:2" x14ac:dyDescent="0.2">
      <c r="A6561">
        <v>1009732</v>
      </c>
      <c r="B6561" s="10">
        <v>79943.104000000007</v>
      </c>
    </row>
    <row r="6562" spans="1:2" x14ac:dyDescent="0.2">
      <c r="A6562">
        <v>1008548</v>
      </c>
      <c r="B6562" s="10">
        <v>19749.444</v>
      </c>
    </row>
    <row r="6563" spans="1:2" x14ac:dyDescent="0.2">
      <c r="A6563">
        <v>1013289</v>
      </c>
      <c r="B6563" s="10">
        <v>44226.69</v>
      </c>
    </row>
    <row r="6564" spans="1:2" x14ac:dyDescent="0.2">
      <c r="A6564">
        <v>1008492</v>
      </c>
      <c r="B6564" s="10">
        <v>53592.5</v>
      </c>
    </row>
    <row r="6565" spans="1:2" x14ac:dyDescent="0.2">
      <c r="A6565">
        <v>1008632</v>
      </c>
      <c r="B6565" s="10">
        <v>821395.58</v>
      </c>
    </row>
    <row r="6566" spans="1:2" x14ac:dyDescent="0.2">
      <c r="A6566">
        <v>1008630</v>
      </c>
      <c r="B6566" s="10">
        <v>299617.636</v>
      </c>
    </row>
    <row r="6567" spans="1:2" x14ac:dyDescent="0.2">
      <c r="A6567">
        <v>1010319</v>
      </c>
      <c r="B6567" s="10">
        <v>12326.846</v>
      </c>
    </row>
    <row r="6568" spans="1:2" x14ac:dyDescent="0.2">
      <c r="A6568">
        <v>1010157</v>
      </c>
      <c r="B6568" s="10">
        <v>52411.544000000002</v>
      </c>
    </row>
    <row r="6569" spans="1:2" x14ac:dyDescent="0.2">
      <c r="A6569">
        <v>1012945</v>
      </c>
      <c r="B6569" s="10">
        <v>44066.858</v>
      </c>
    </row>
    <row r="6570" spans="1:2" x14ac:dyDescent="0.2">
      <c r="A6570">
        <v>1008576</v>
      </c>
      <c r="B6570" s="10">
        <v>607.15</v>
      </c>
    </row>
    <row r="6571" spans="1:2" x14ac:dyDescent="0.2">
      <c r="A6571">
        <v>1013339</v>
      </c>
      <c r="B6571" s="10">
        <v>446185.83799999999</v>
      </c>
    </row>
    <row r="6572" spans="1:2" x14ac:dyDescent="0.2">
      <c r="A6572">
        <v>1013732</v>
      </c>
      <c r="B6572" s="10">
        <v>171882.43400000001</v>
      </c>
    </row>
    <row r="6573" spans="1:2" x14ac:dyDescent="0.2">
      <c r="A6573">
        <v>1013227</v>
      </c>
      <c r="B6573" s="10">
        <v>62288.383999999998</v>
      </c>
    </row>
    <row r="6574" spans="1:2" x14ac:dyDescent="0.2">
      <c r="A6574">
        <v>1013751</v>
      </c>
      <c r="B6574" s="10">
        <v>22625.022000000001</v>
      </c>
    </row>
    <row r="6575" spans="1:2" x14ac:dyDescent="0.2">
      <c r="A6575">
        <v>1008577</v>
      </c>
      <c r="B6575" s="10">
        <v>50254.122000000003</v>
      </c>
    </row>
    <row r="6576" spans="1:2" x14ac:dyDescent="0.2">
      <c r="A6576">
        <v>1008642</v>
      </c>
      <c r="B6576" s="10">
        <v>143016.80799999999</v>
      </c>
    </row>
    <row r="6577" spans="1:2" x14ac:dyDescent="0.2">
      <c r="A6577">
        <v>1008270</v>
      </c>
      <c r="B6577" s="10">
        <v>380154.53200000001</v>
      </c>
    </row>
    <row r="6578" spans="1:2" x14ac:dyDescent="0.2">
      <c r="A6578">
        <v>1008087</v>
      </c>
      <c r="B6578" s="10">
        <v>143810.212</v>
      </c>
    </row>
    <row r="6579" spans="1:2" x14ac:dyDescent="0.2">
      <c r="A6579">
        <v>1013986</v>
      </c>
      <c r="B6579" s="10">
        <v>30858.936000000002</v>
      </c>
    </row>
    <row r="6580" spans="1:2" x14ac:dyDescent="0.2">
      <c r="A6580">
        <v>1013677</v>
      </c>
      <c r="B6580" s="10">
        <v>47539.478000000003</v>
      </c>
    </row>
    <row r="6581" spans="1:2" x14ac:dyDescent="0.2">
      <c r="A6581">
        <v>1013657</v>
      </c>
      <c r="B6581" s="10">
        <v>196569.008</v>
      </c>
    </row>
    <row r="6582" spans="1:2" x14ac:dyDescent="0.2">
      <c r="A6582">
        <v>1008308</v>
      </c>
      <c r="B6582" s="10">
        <v>210919.23</v>
      </c>
    </row>
    <row r="6583" spans="1:2" x14ac:dyDescent="0.2">
      <c r="A6583">
        <v>1008163</v>
      </c>
      <c r="B6583" s="10">
        <v>1167465.5060000001</v>
      </c>
    </row>
    <row r="6584" spans="1:2" x14ac:dyDescent="0.2">
      <c r="A6584">
        <v>1008167</v>
      </c>
      <c r="B6584" s="10">
        <v>125426.098</v>
      </c>
    </row>
    <row r="6585" spans="1:2" x14ac:dyDescent="0.2">
      <c r="A6585">
        <v>1008165</v>
      </c>
      <c r="B6585" s="10">
        <v>43180.248</v>
      </c>
    </row>
    <row r="6586" spans="1:2" x14ac:dyDescent="0.2">
      <c r="A6586">
        <v>1013407</v>
      </c>
      <c r="B6586" s="10">
        <v>336834.35800000001</v>
      </c>
    </row>
    <row r="6587" spans="1:2" x14ac:dyDescent="0.2">
      <c r="A6587">
        <v>1013547</v>
      </c>
      <c r="B6587" s="10">
        <v>27186.508000000002</v>
      </c>
    </row>
    <row r="6588" spans="1:2" x14ac:dyDescent="0.2">
      <c r="A6588">
        <v>1013601</v>
      </c>
      <c r="B6588" s="10">
        <v>64127.171999999999</v>
      </c>
    </row>
    <row r="6589" spans="1:2" x14ac:dyDescent="0.2">
      <c r="A6589">
        <v>1012437</v>
      </c>
      <c r="B6589" s="10">
        <v>297923.342</v>
      </c>
    </row>
    <row r="6590" spans="1:2" x14ac:dyDescent="0.2">
      <c r="A6590">
        <v>1009860</v>
      </c>
      <c r="B6590" s="10">
        <v>78350.271999999997</v>
      </c>
    </row>
    <row r="6591" spans="1:2" x14ac:dyDescent="0.2">
      <c r="A6591">
        <v>1012728</v>
      </c>
      <c r="B6591" s="10">
        <v>256837.584</v>
      </c>
    </row>
    <row r="6592" spans="1:2" x14ac:dyDescent="0.2">
      <c r="A6592">
        <v>1012449</v>
      </c>
      <c r="B6592" s="10">
        <v>165554.522</v>
      </c>
    </row>
    <row r="6593" spans="1:2" x14ac:dyDescent="0.2">
      <c r="A6593">
        <v>1012893</v>
      </c>
      <c r="B6593" s="10">
        <v>17588.5</v>
      </c>
    </row>
    <row r="6594" spans="1:2" x14ac:dyDescent="0.2">
      <c r="A6594">
        <v>1009837</v>
      </c>
      <c r="B6594" s="10">
        <v>30166.03</v>
      </c>
    </row>
    <row r="6595" spans="1:2" x14ac:dyDescent="0.2">
      <c r="A6595">
        <v>1009811</v>
      </c>
      <c r="B6595" s="10">
        <v>32615.723999999998</v>
      </c>
    </row>
    <row r="6596" spans="1:2" x14ac:dyDescent="0.2">
      <c r="A6596">
        <v>1009813</v>
      </c>
      <c r="B6596" s="10">
        <v>2485.848</v>
      </c>
    </row>
    <row r="6597" spans="1:2" x14ac:dyDescent="0.2">
      <c r="A6597">
        <v>1003056</v>
      </c>
      <c r="B6597" s="10">
        <v>31463.092000000001</v>
      </c>
    </row>
    <row r="6598" spans="1:2" x14ac:dyDescent="0.2">
      <c r="A6598">
        <v>1012940</v>
      </c>
      <c r="B6598" s="10">
        <v>451113.83799999999</v>
      </c>
    </row>
    <row r="6599" spans="1:2" x14ac:dyDescent="0.2">
      <c r="A6599">
        <v>1010784</v>
      </c>
      <c r="B6599" s="10">
        <v>13360.504000000001</v>
      </c>
    </row>
    <row r="6600" spans="1:2" x14ac:dyDescent="0.2">
      <c r="A6600">
        <v>1008086</v>
      </c>
      <c r="B6600" s="10">
        <v>297540.35200000001</v>
      </c>
    </row>
    <row r="6601" spans="1:2" x14ac:dyDescent="0.2">
      <c r="A6601">
        <v>1013931</v>
      </c>
      <c r="B6601" s="10">
        <v>58300.158000000003</v>
      </c>
    </row>
    <row r="6602" spans="1:2" x14ac:dyDescent="0.2">
      <c r="A6602">
        <v>1011081</v>
      </c>
      <c r="B6602" s="10">
        <v>7793.1719999999996</v>
      </c>
    </row>
    <row r="6603" spans="1:2" x14ac:dyDescent="0.2">
      <c r="A6603">
        <v>1008784</v>
      </c>
      <c r="B6603" s="10">
        <v>214</v>
      </c>
    </row>
    <row r="6604" spans="1:2" x14ac:dyDescent="0.2">
      <c r="A6604">
        <v>1008783</v>
      </c>
      <c r="B6604" s="10">
        <v>230367.524</v>
      </c>
    </row>
    <row r="6605" spans="1:2" x14ac:dyDescent="0.2">
      <c r="A6605">
        <v>1009707</v>
      </c>
      <c r="B6605" s="10">
        <v>1250032.4720000001</v>
      </c>
    </row>
    <row r="6606" spans="1:2" x14ac:dyDescent="0.2">
      <c r="A6606">
        <v>1011191</v>
      </c>
      <c r="B6606" s="10">
        <v>137070.81400000001</v>
      </c>
    </row>
    <row r="6607" spans="1:2" x14ac:dyDescent="0.2">
      <c r="A6607">
        <v>1008472</v>
      </c>
      <c r="B6607" s="10">
        <v>450823.62199999997</v>
      </c>
    </row>
    <row r="6608" spans="1:2" x14ac:dyDescent="0.2">
      <c r="A6608">
        <v>1008471</v>
      </c>
      <c r="B6608" s="10">
        <v>1711594.22</v>
      </c>
    </row>
    <row r="6609" spans="1:2" x14ac:dyDescent="0.2">
      <c r="A6609">
        <v>1008503</v>
      </c>
      <c r="B6609" s="10">
        <v>219638.16399999999</v>
      </c>
    </row>
    <row r="6610" spans="1:2" x14ac:dyDescent="0.2">
      <c r="A6610">
        <v>1008296</v>
      </c>
      <c r="B6610" s="10">
        <v>256595.39799999999</v>
      </c>
    </row>
    <row r="6611" spans="1:2" x14ac:dyDescent="0.2">
      <c r="A6611">
        <v>1008405</v>
      </c>
      <c r="B6611" s="10">
        <v>4697.05</v>
      </c>
    </row>
    <row r="6612" spans="1:2" x14ac:dyDescent="0.2">
      <c r="A6612">
        <v>1008402</v>
      </c>
      <c r="B6612" s="10">
        <v>17519.098000000002</v>
      </c>
    </row>
    <row r="6613" spans="1:2" x14ac:dyDescent="0.2">
      <c r="A6613">
        <v>1009728</v>
      </c>
      <c r="B6613" s="10">
        <v>180367.242</v>
      </c>
    </row>
    <row r="6614" spans="1:2" x14ac:dyDescent="0.2">
      <c r="A6614">
        <v>1010738</v>
      </c>
      <c r="B6614" s="10">
        <v>37804.517999999996</v>
      </c>
    </row>
    <row r="6615" spans="1:2" x14ac:dyDescent="0.2">
      <c r="A6615">
        <v>1011690</v>
      </c>
      <c r="B6615" s="10">
        <v>432445.01</v>
      </c>
    </row>
    <row r="6616" spans="1:2" x14ac:dyDescent="0.2">
      <c r="A6616">
        <v>1008523</v>
      </c>
      <c r="B6616" s="10">
        <v>283073.70199999999</v>
      </c>
    </row>
    <row r="6617" spans="1:2" x14ac:dyDescent="0.2">
      <c r="A6617">
        <v>1008526</v>
      </c>
      <c r="B6617" s="10">
        <v>1275834.226</v>
      </c>
    </row>
    <row r="6618" spans="1:2" x14ac:dyDescent="0.2">
      <c r="A6618">
        <v>1008527</v>
      </c>
      <c r="B6618" s="10">
        <v>83896.642000000007</v>
      </c>
    </row>
    <row r="6619" spans="1:2" x14ac:dyDescent="0.2">
      <c r="A6619">
        <v>1008528</v>
      </c>
      <c r="B6619" s="10">
        <v>22938.937999999998</v>
      </c>
    </row>
    <row r="6620" spans="1:2" x14ac:dyDescent="0.2">
      <c r="A6620">
        <v>1008530</v>
      </c>
      <c r="B6620" s="10">
        <v>263627.65999999997</v>
      </c>
    </row>
    <row r="6621" spans="1:2" x14ac:dyDescent="0.2">
      <c r="A6621">
        <v>1008538</v>
      </c>
      <c r="B6621" s="10">
        <v>167030.08799999999</v>
      </c>
    </row>
    <row r="6622" spans="1:2" x14ac:dyDescent="0.2">
      <c r="A6622">
        <v>1009240</v>
      </c>
      <c r="B6622" s="10">
        <v>242499.538</v>
      </c>
    </row>
    <row r="6623" spans="1:2" x14ac:dyDescent="0.2">
      <c r="A6623">
        <v>1009485</v>
      </c>
      <c r="B6623" s="10">
        <v>190482.51800000001</v>
      </c>
    </row>
    <row r="6624" spans="1:2" x14ac:dyDescent="0.2">
      <c r="A6624">
        <v>1013241</v>
      </c>
      <c r="B6624" s="10">
        <v>117401.73</v>
      </c>
    </row>
    <row r="6625" spans="1:2" x14ac:dyDescent="0.2">
      <c r="A6625">
        <v>1008545</v>
      </c>
      <c r="B6625" s="10">
        <v>10618.17</v>
      </c>
    </row>
    <row r="6626" spans="1:2" x14ac:dyDescent="0.2">
      <c r="A6626">
        <v>1008702</v>
      </c>
      <c r="B6626" s="10">
        <v>286714.12800000003</v>
      </c>
    </row>
    <row r="6627" spans="1:2" x14ac:dyDescent="0.2">
      <c r="A6627">
        <v>1008544</v>
      </c>
      <c r="B6627" s="10">
        <v>398700.75799999997</v>
      </c>
    </row>
    <row r="6628" spans="1:2" x14ac:dyDescent="0.2">
      <c r="A6628">
        <v>1008698</v>
      </c>
      <c r="B6628" s="10">
        <v>9896.3459999999995</v>
      </c>
    </row>
    <row r="6629" spans="1:2" x14ac:dyDescent="0.2">
      <c r="A6629">
        <v>1008700</v>
      </c>
      <c r="B6629" s="10">
        <v>102981.89200000001</v>
      </c>
    </row>
    <row r="6630" spans="1:2" x14ac:dyDescent="0.2">
      <c r="A6630">
        <v>1008639</v>
      </c>
      <c r="B6630" s="10">
        <v>23943.124</v>
      </c>
    </row>
    <row r="6631" spans="1:2" x14ac:dyDescent="0.2">
      <c r="A6631">
        <v>1013614</v>
      </c>
      <c r="B6631" s="10">
        <v>103168.81200000001</v>
      </c>
    </row>
    <row r="6632" spans="1:2" x14ac:dyDescent="0.2">
      <c r="A6632">
        <v>1013682</v>
      </c>
      <c r="B6632" s="10">
        <v>9833.9259999999995</v>
      </c>
    </row>
    <row r="6633" spans="1:2" x14ac:dyDescent="0.2">
      <c r="A6633">
        <v>1013414</v>
      </c>
      <c r="B6633" s="10">
        <v>27912.58</v>
      </c>
    </row>
    <row r="6634" spans="1:2" x14ac:dyDescent="0.2">
      <c r="A6634">
        <v>1011194</v>
      </c>
      <c r="B6634" s="10">
        <v>49725.212</v>
      </c>
    </row>
    <row r="6635" spans="1:2" x14ac:dyDescent="0.2">
      <c r="A6635">
        <v>1008959</v>
      </c>
      <c r="B6635" s="10">
        <v>25655.35</v>
      </c>
    </row>
    <row r="6636" spans="1:2" x14ac:dyDescent="0.2">
      <c r="A6636">
        <v>1009890</v>
      </c>
      <c r="B6636" s="10">
        <v>215177.06400000001</v>
      </c>
    </row>
    <row r="6637" spans="1:2" x14ac:dyDescent="0.2">
      <c r="A6637">
        <v>1009907</v>
      </c>
      <c r="B6637" s="10">
        <v>130177.552</v>
      </c>
    </row>
    <row r="6638" spans="1:2" x14ac:dyDescent="0.2">
      <c r="A6638">
        <v>1008111</v>
      </c>
      <c r="B6638" s="10">
        <v>774972.76399999997</v>
      </c>
    </row>
    <row r="6639" spans="1:2" x14ac:dyDescent="0.2">
      <c r="A6639">
        <v>1007475</v>
      </c>
      <c r="B6639" s="10">
        <v>98853.89</v>
      </c>
    </row>
    <row r="6640" spans="1:2" x14ac:dyDescent="0.2">
      <c r="A6640">
        <v>1007485</v>
      </c>
      <c r="B6640" s="10">
        <v>1298812.784</v>
      </c>
    </row>
    <row r="6641" spans="1:2" x14ac:dyDescent="0.2">
      <c r="A6641">
        <v>1007479</v>
      </c>
      <c r="B6641" s="10">
        <v>168654.57399999999</v>
      </c>
    </row>
    <row r="6642" spans="1:2" x14ac:dyDescent="0.2">
      <c r="A6642">
        <v>1007481</v>
      </c>
      <c r="B6642" s="10">
        <v>26257.1</v>
      </c>
    </row>
    <row r="6643" spans="1:2" x14ac:dyDescent="0.2">
      <c r="A6643">
        <v>1007482</v>
      </c>
      <c r="B6643" s="10">
        <v>617449.554</v>
      </c>
    </row>
    <row r="6644" spans="1:2" x14ac:dyDescent="0.2">
      <c r="A6644">
        <v>1007483</v>
      </c>
      <c r="B6644" s="10">
        <v>34712.845999999998</v>
      </c>
    </row>
    <row r="6645" spans="1:2" x14ac:dyDescent="0.2">
      <c r="A6645">
        <v>1013580</v>
      </c>
      <c r="B6645" s="10">
        <v>48385.196000000004</v>
      </c>
    </row>
    <row r="6646" spans="1:2" x14ac:dyDescent="0.2">
      <c r="A6646">
        <v>1009878</v>
      </c>
      <c r="B6646" s="10">
        <v>40766.137999999999</v>
      </c>
    </row>
    <row r="6647" spans="1:2" x14ac:dyDescent="0.2">
      <c r="A6647">
        <v>1011231</v>
      </c>
      <c r="B6647" s="10">
        <v>94.75</v>
      </c>
    </row>
    <row r="6648" spans="1:2" x14ac:dyDescent="0.2">
      <c r="A6648">
        <v>1010117</v>
      </c>
      <c r="B6648" s="10">
        <v>29252.353999999999</v>
      </c>
    </row>
    <row r="6649" spans="1:2" x14ac:dyDescent="0.2">
      <c r="A6649">
        <v>1013896</v>
      </c>
      <c r="B6649" s="10">
        <v>117852.086</v>
      </c>
    </row>
    <row r="6650" spans="1:2" x14ac:dyDescent="0.2">
      <c r="A6650">
        <v>1010521</v>
      </c>
      <c r="B6650" s="10">
        <v>127934.848</v>
      </c>
    </row>
    <row r="6651" spans="1:2" x14ac:dyDescent="0.2">
      <c r="A6651">
        <v>1008206</v>
      </c>
      <c r="B6651" s="10">
        <v>232470.04</v>
      </c>
    </row>
    <row r="6652" spans="1:2" x14ac:dyDescent="0.2">
      <c r="A6652">
        <v>1011387</v>
      </c>
      <c r="B6652" s="10">
        <v>64026.237999999998</v>
      </c>
    </row>
    <row r="6653" spans="1:2" x14ac:dyDescent="0.2">
      <c r="A6653">
        <v>1011100</v>
      </c>
      <c r="B6653" s="10">
        <v>48732.146000000001</v>
      </c>
    </row>
    <row r="6654" spans="1:2" x14ac:dyDescent="0.2">
      <c r="A6654">
        <v>1013369</v>
      </c>
      <c r="B6654" s="10">
        <v>41832.976000000002</v>
      </c>
    </row>
    <row r="6655" spans="1:2" x14ac:dyDescent="0.2">
      <c r="A6655">
        <v>1013303</v>
      </c>
      <c r="B6655" s="10">
        <v>342710.66600000003</v>
      </c>
    </row>
    <row r="6656" spans="1:2" x14ac:dyDescent="0.2">
      <c r="A6656">
        <v>1013035</v>
      </c>
      <c r="B6656" s="10">
        <v>386934.326</v>
      </c>
    </row>
    <row r="6657" spans="1:2" x14ac:dyDescent="0.2">
      <c r="A6657">
        <v>1012936</v>
      </c>
      <c r="B6657" s="10">
        <v>482110.36200000002</v>
      </c>
    </row>
    <row r="6658" spans="1:2" x14ac:dyDescent="0.2">
      <c r="A6658">
        <v>1008052</v>
      </c>
      <c r="B6658" s="10">
        <v>122181.11199999999</v>
      </c>
    </row>
    <row r="6659" spans="1:2" x14ac:dyDescent="0.2">
      <c r="A6659">
        <v>1010164</v>
      </c>
      <c r="B6659" s="10">
        <v>44728.421999999999</v>
      </c>
    </row>
    <row r="6660" spans="1:2" x14ac:dyDescent="0.2">
      <c r="A6660">
        <v>1008202</v>
      </c>
      <c r="B6660" s="10">
        <v>307093.228</v>
      </c>
    </row>
    <row r="6661" spans="1:2" x14ac:dyDescent="0.2">
      <c r="A6661">
        <v>1009434</v>
      </c>
      <c r="B6661" s="10">
        <v>1192555.8459999999</v>
      </c>
    </row>
    <row r="6662" spans="1:2" x14ac:dyDescent="0.2">
      <c r="A6662">
        <v>1010294</v>
      </c>
      <c r="B6662" s="10">
        <v>114619.14200000001</v>
      </c>
    </row>
    <row r="6663" spans="1:2" x14ac:dyDescent="0.2">
      <c r="A6663">
        <v>1008170</v>
      </c>
      <c r="B6663" s="10">
        <v>85250.792000000001</v>
      </c>
    </row>
    <row r="6664" spans="1:2" x14ac:dyDescent="0.2">
      <c r="A6664">
        <v>1008590</v>
      </c>
      <c r="B6664" s="10">
        <v>307622.87599999999</v>
      </c>
    </row>
    <row r="6665" spans="1:2" x14ac:dyDescent="0.2">
      <c r="A6665">
        <v>1008540</v>
      </c>
      <c r="B6665" s="10">
        <v>40820.252</v>
      </c>
    </row>
    <row r="6666" spans="1:2" x14ac:dyDescent="0.2">
      <c r="A6666">
        <v>1008598</v>
      </c>
      <c r="B6666" s="10">
        <v>63705.946000000004</v>
      </c>
    </row>
    <row r="6667" spans="1:2" x14ac:dyDescent="0.2">
      <c r="A6667">
        <v>1010932</v>
      </c>
      <c r="B6667" s="10">
        <v>566680.39199999999</v>
      </c>
    </row>
    <row r="6668" spans="1:2" x14ac:dyDescent="0.2">
      <c r="A6668">
        <v>1008976</v>
      </c>
      <c r="B6668" s="10">
        <v>58954.832000000002</v>
      </c>
    </row>
    <row r="6669" spans="1:2" x14ac:dyDescent="0.2">
      <c r="A6669">
        <v>1013078</v>
      </c>
      <c r="B6669" s="10">
        <v>34557.207999999999</v>
      </c>
    </row>
    <row r="6670" spans="1:2" x14ac:dyDescent="0.2">
      <c r="A6670">
        <v>1008352</v>
      </c>
      <c r="B6670" s="10">
        <v>69564.754000000001</v>
      </c>
    </row>
    <row r="6671" spans="1:2" x14ac:dyDescent="0.2">
      <c r="A6671">
        <v>1008980</v>
      </c>
      <c r="B6671" s="10">
        <v>60408.872000000003</v>
      </c>
    </row>
    <row r="6672" spans="1:2" x14ac:dyDescent="0.2">
      <c r="A6672">
        <v>1008977</v>
      </c>
      <c r="B6672" s="10">
        <v>157752.51</v>
      </c>
    </row>
    <row r="6673" spans="1:2" x14ac:dyDescent="0.2">
      <c r="A6673">
        <v>1008351</v>
      </c>
      <c r="B6673" s="10">
        <v>577305.32799999998</v>
      </c>
    </row>
    <row r="6674" spans="1:2" x14ac:dyDescent="0.2">
      <c r="A6674">
        <v>1008395</v>
      </c>
      <c r="B6674" s="10">
        <v>3512.25</v>
      </c>
    </row>
    <row r="6675" spans="1:2" x14ac:dyDescent="0.2">
      <c r="A6675">
        <v>1008396</v>
      </c>
      <c r="B6675" s="10">
        <v>123719.666</v>
      </c>
    </row>
    <row r="6676" spans="1:2" x14ac:dyDescent="0.2">
      <c r="A6676">
        <v>1008353</v>
      </c>
      <c r="B6676" s="10">
        <v>4876.5460000000003</v>
      </c>
    </row>
    <row r="6677" spans="1:2" x14ac:dyDescent="0.2">
      <c r="A6677">
        <v>1008979</v>
      </c>
      <c r="B6677" s="10">
        <v>45698.135999999999</v>
      </c>
    </row>
    <row r="6678" spans="1:2" x14ac:dyDescent="0.2">
      <c r="A6678">
        <v>1008354</v>
      </c>
      <c r="B6678" s="10">
        <v>51200.142</v>
      </c>
    </row>
    <row r="6679" spans="1:2" x14ac:dyDescent="0.2">
      <c r="A6679">
        <v>1008219</v>
      </c>
      <c r="B6679" s="10">
        <v>306119.35600000003</v>
      </c>
    </row>
    <row r="6680" spans="1:2" x14ac:dyDescent="0.2">
      <c r="A6680">
        <v>1008092</v>
      </c>
      <c r="B6680" s="10">
        <v>192659.23</v>
      </c>
    </row>
    <row r="6681" spans="1:2" x14ac:dyDescent="0.2">
      <c r="A6681">
        <v>1007777</v>
      </c>
      <c r="B6681" s="10">
        <v>96898.032000000007</v>
      </c>
    </row>
    <row r="6682" spans="1:2" x14ac:dyDescent="0.2">
      <c r="A6682">
        <v>1009350</v>
      </c>
      <c r="B6682" s="10">
        <v>93943.042000000001</v>
      </c>
    </row>
    <row r="6683" spans="1:2" x14ac:dyDescent="0.2">
      <c r="A6683">
        <v>1009098</v>
      </c>
      <c r="B6683" s="10">
        <v>81867.028000000006</v>
      </c>
    </row>
    <row r="6684" spans="1:2" x14ac:dyDescent="0.2">
      <c r="A6684">
        <v>1009308</v>
      </c>
      <c r="B6684" s="10">
        <v>0</v>
      </c>
    </row>
    <row r="6685" spans="1:2" x14ac:dyDescent="0.2">
      <c r="A6685">
        <v>1010233</v>
      </c>
      <c r="B6685" s="10">
        <v>599748.10400000005</v>
      </c>
    </row>
    <row r="6686" spans="1:2" x14ac:dyDescent="0.2">
      <c r="A6686">
        <v>1013925</v>
      </c>
      <c r="B6686" s="10">
        <v>26615.196</v>
      </c>
    </row>
    <row r="6687" spans="1:2" x14ac:dyDescent="0.2">
      <c r="A6687">
        <v>1008673</v>
      </c>
      <c r="B6687" s="10">
        <v>33412.048000000003</v>
      </c>
    </row>
    <row r="6688" spans="1:2" x14ac:dyDescent="0.2">
      <c r="A6688">
        <v>1008957</v>
      </c>
      <c r="B6688" s="10">
        <v>201540.364</v>
      </c>
    </row>
    <row r="6689" spans="1:2" x14ac:dyDescent="0.2">
      <c r="A6689">
        <v>1008958</v>
      </c>
      <c r="B6689" s="10">
        <v>120505.296</v>
      </c>
    </row>
    <row r="6690" spans="1:2" x14ac:dyDescent="0.2">
      <c r="A6690">
        <v>1010945</v>
      </c>
      <c r="B6690" s="10">
        <v>113211.132</v>
      </c>
    </row>
    <row r="6691" spans="1:2" x14ac:dyDescent="0.2">
      <c r="A6691">
        <v>1011804</v>
      </c>
      <c r="B6691" s="10">
        <v>7789.8220000000001</v>
      </c>
    </row>
    <row r="6692" spans="1:2" x14ac:dyDescent="0.2">
      <c r="A6692">
        <v>1011765</v>
      </c>
      <c r="B6692" s="10">
        <v>182228.43599999999</v>
      </c>
    </row>
    <row r="6693" spans="1:2" x14ac:dyDescent="0.2">
      <c r="A6693">
        <v>1011763</v>
      </c>
      <c r="B6693" s="10">
        <v>151636.342</v>
      </c>
    </row>
    <row r="6694" spans="1:2" x14ac:dyDescent="0.2">
      <c r="A6694">
        <v>1013483</v>
      </c>
      <c r="B6694" s="10">
        <v>76163.331999999995</v>
      </c>
    </row>
    <row r="6695" spans="1:2" x14ac:dyDescent="0.2">
      <c r="A6695">
        <v>1011773</v>
      </c>
      <c r="B6695" s="10">
        <v>16878.473999999998</v>
      </c>
    </row>
    <row r="6696" spans="1:2" x14ac:dyDescent="0.2">
      <c r="A6696">
        <v>1013413</v>
      </c>
      <c r="B6696" s="10">
        <v>30622.720000000001</v>
      </c>
    </row>
    <row r="6697" spans="1:2" x14ac:dyDescent="0.2">
      <c r="A6697">
        <v>1009956</v>
      </c>
      <c r="B6697" s="10">
        <v>51563.815999999999</v>
      </c>
    </row>
    <row r="6698" spans="1:2" x14ac:dyDescent="0.2">
      <c r="A6698">
        <v>1013283</v>
      </c>
      <c r="B6698" s="10">
        <v>333234.49200000003</v>
      </c>
    </row>
    <row r="6699" spans="1:2" x14ac:dyDescent="0.2">
      <c r="A6699">
        <v>1011659</v>
      </c>
      <c r="B6699" s="10">
        <v>1116503.7960000001</v>
      </c>
    </row>
    <row r="6700" spans="1:2" x14ac:dyDescent="0.2">
      <c r="A6700">
        <v>1013381</v>
      </c>
      <c r="B6700" s="10">
        <v>14304.188</v>
      </c>
    </row>
    <row r="6701" spans="1:2" x14ac:dyDescent="0.2">
      <c r="A6701">
        <v>1009595</v>
      </c>
      <c r="B6701" s="10">
        <v>531017.97600000002</v>
      </c>
    </row>
    <row r="6702" spans="1:2" x14ac:dyDescent="0.2">
      <c r="A6702">
        <v>1009967</v>
      </c>
      <c r="B6702" s="10">
        <v>154791.25</v>
      </c>
    </row>
    <row r="6703" spans="1:2" x14ac:dyDescent="0.2">
      <c r="A6703">
        <v>1009932</v>
      </c>
      <c r="B6703" s="10">
        <v>222871.198</v>
      </c>
    </row>
    <row r="6704" spans="1:2" x14ac:dyDescent="0.2">
      <c r="A6704">
        <v>1009665</v>
      </c>
      <c r="B6704" s="10">
        <v>1694.15</v>
      </c>
    </row>
    <row r="6705" spans="1:2" x14ac:dyDescent="0.2">
      <c r="A6705">
        <v>1009666</v>
      </c>
      <c r="B6705" s="10">
        <v>339841.98800000001</v>
      </c>
    </row>
    <row r="6706" spans="1:2" x14ac:dyDescent="0.2">
      <c r="A6706">
        <v>1009689</v>
      </c>
      <c r="B6706" s="10">
        <v>14697.876</v>
      </c>
    </row>
    <row r="6707" spans="1:2" x14ac:dyDescent="0.2">
      <c r="A6707">
        <v>1008534</v>
      </c>
      <c r="B6707" s="10">
        <v>127919.306</v>
      </c>
    </row>
    <row r="6708" spans="1:2" x14ac:dyDescent="0.2">
      <c r="A6708">
        <v>1013691</v>
      </c>
      <c r="B6708" s="10">
        <v>56453.35</v>
      </c>
    </row>
    <row r="6709" spans="1:2" x14ac:dyDescent="0.2">
      <c r="A6709">
        <v>1008604</v>
      </c>
      <c r="B6709" s="10">
        <v>81438.426000000007</v>
      </c>
    </row>
    <row r="6710" spans="1:2" x14ac:dyDescent="0.2">
      <c r="A6710">
        <v>1008475</v>
      </c>
      <c r="B6710" s="10">
        <v>221920.3</v>
      </c>
    </row>
    <row r="6711" spans="1:2" x14ac:dyDescent="0.2">
      <c r="A6711">
        <v>1010943</v>
      </c>
      <c r="B6711" s="10">
        <v>54868.896000000001</v>
      </c>
    </row>
    <row r="6712" spans="1:2" x14ac:dyDescent="0.2">
      <c r="A6712">
        <v>1011688</v>
      </c>
      <c r="B6712" s="10">
        <v>35253.548000000003</v>
      </c>
    </row>
    <row r="6713" spans="1:2" x14ac:dyDescent="0.2">
      <c r="A6713">
        <v>1013595</v>
      </c>
      <c r="B6713" s="10">
        <v>87141.334000000003</v>
      </c>
    </row>
    <row r="6714" spans="1:2" x14ac:dyDescent="0.2">
      <c r="A6714">
        <v>1008608</v>
      </c>
      <c r="B6714" s="10">
        <v>216592.99</v>
      </c>
    </row>
    <row r="6715" spans="1:2" x14ac:dyDescent="0.2">
      <c r="A6715">
        <v>1011761</v>
      </c>
      <c r="B6715" s="10">
        <v>216114.01</v>
      </c>
    </row>
    <row r="6716" spans="1:2" x14ac:dyDescent="0.2">
      <c r="A6716">
        <v>1013261</v>
      </c>
      <c r="B6716" s="10">
        <v>151112.73199999999</v>
      </c>
    </row>
    <row r="6717" spans="1:2" x14ac:dyDescent="0.2">
      <c r="A6717">
        <v>1012666</v>
      </c>
      <c r="B6717" s="10">
        <v>6694.6319999999996</v>
      </c>
    </row>
    <row r="6718" spans="1:2" x14ac:dyDescent="0.2">
      <c r="A6718">
        <v>1012825</v>
      </c>
      <c r="B6718" s="10">
        <v>82928.12</v>
      </c>
    </row>
    <row r="6719" spans="1:2" x14ac:dyDescent="0.2">
      <c r="A6719">
        <v>1009357</v>
      </c>
      <c r="B6719" s="10">
        <v>84113.864000000001</v>
      </c>
    </row>
    <row r="6720" spans="1:2" x14ac:dyDescent="0.2">
      <c r="A6720">
        <v>1008753</v>
      </c>
      <c r="B6720" s="10">
        <v>82443.118000000002</v>
      </c>
    </row>
    <row r="6721" spans="1:2" x14ac:dyDescent="0.2">
      <c r="A6721">
        <v>1011091</v>
      </c>
      <c r="B6721" s="10">
        <v>41345.182000000001</v>
      </c>
    </row>
    <row r="6722" spans="1:2" x14ac:dyDescent="0.2">
      <c r="A6722">
        <v>1008755</v>
      </c>
      <c r="B6722" s="10">
        <v>48793.14</v>
      </c>
    </row>
    <row r="6723" spans="1:2" x14ac:dyDescent="0.2">
      <c r="A6723">
        <v>1008323</v>
      </c>
      <c r="B6723" s="10">
        <v>27742.144</v>
      </c>
    </row>
    <row r="6724" spans="1:2" x14ac:dyDescent="0.2">
      <c r="A6724">
        <v>1011508</v>
      </c>
      <c r="B6724" s="10">
        <v>7763.6980000000003</v>
      </c>
    </row>
    <row r="6725" spans="1:2" x14ac:dyDescent="0.2">
      <c r="A6725">
        <v>1011913</v>
      </c>
      <c r="B6725" s="10">
        <v>97187</v>
      </c>
    </row>
    <row r="6726" spans="1:2" x14ac:dyDescent="0.2">
      <c r="A6726">
        <v>1010222</v>
      </c>
      <c r="B6726" s="10">
        <v>1228151.1780000001</v>
      </c>
    </row>
    <row r="6727" spans="1:2" x14ac:dyDescent="0.2">
      <c r="A6727">
        <v>1009848</v>
      </c>
      <c r="B6727" s="10">
        <v>57667.394</v>
      </c>
    </row>
    <row r="6728" spans="1:2" x14ac:dyDescent="0.2">
      <c r="A6728">
        <v>1011689</v>
      </c>
      <c r="B6728" s="10">
        <v>6548.38</v>
      </c>
    </row>
    <row r="6729" spans="1:2" x14ac:dyDescent="0.2">
      <c r="A6729">
        <v>1010707</v>
      </c>
      <c r="B6729" s="10">
        <v>158164.06599999999</v>
      </c>
    </row>
    <row r="6730" spans="1:2" x14ac:dyDescent="0.2">
      <c r="A6730">
        <v>1009625</v>
      </c>
      <c r="B6730" s="10">
        <v>557101.37800000003</v>
      </c>
    </row>
    <row r="6731" spans="1:2" x14ac:dyDescent="0.2">
      <c r="A6731">
        <v>1008794</v>
      </c>
      <c r="B6731" s="10">
        <v>158818.27600000001</v>
      </c>
    </row>
    <row r="6732" spans="1:2" x14ac:dyDescent="0.2">
      <c r="A6732">
        <v>1008954</v>
      </c>
      <c r="B6732" s="10">
        <v>109933</v>
      </c>
    </row>
    <row r="6733" spans="1:2" x14ac:dyDescent="0.2">
      <c r="A6733">
        <v>1006564</v>
      </c>
      <c r="B6733" s="10">
        <v>72809.888000000006</v>
      </c>
    </row>
    <row r="6734" spans="1:2" x14ac:dyDescent="0.2">
      <c r="A6734">
        <v>1008199</v>
      </c>
      <c r="B6734" s="10">
        <v>17016.421999999999</v>
      </c>
    </row>
    <row r="6735" spans="1:2" x14ac:dyDescent="0.2">
      <c r="A6735">
        <v>1011519</v>
      </c>
      <c r="B6735" s="10">
        <v>22165.148000000001</v>
      </c>
    </row>
    <row r="6736" spans="1:2" x14ac:dyDescent="0.2">
      <c r="A6736">
        <v>1011535</v>
      </c>
      <c r="B6736" s="10">
        <v>246913.48199999999</v>
      </c>
    </row>
    <row r="6737" spans="1:2" x14ac:dyDescent="0.2">
      <c r="A6737">
        <v>1008714</v>
      </c>
      <c r="B6737" s="10">
        <v>110275.084</v>
      </c>
    </row>
    <row r="6738" spans="1:2" x14ac:dyDescent="0.2">
      <c r="A6738">
        <v>1011847</v>
      </c>
      <c r="B6738" s="10">
        <v>11843.806</v>
      </c>
    </row>
    <row r="6739" spans="1:2" x14ac:dyDescent="0.2">
      <c r="A6739">
        <v>1011706</v>
      </c>
      <c r="B6739" s="10">
        <v>200105.38</v>
      </c>
    </row>
    <row r="6740" spans="1:2" x14ac:dyDescent="0.2">
      <c r="A6740">
        <v>1013306</v>
      </c>
      <c r="B6740" s="10">
        <v>111107.264</v>
      </c>
    </row>
    <row r="6741" spans="1:2" x14ac:dyDescent="0.2">
      <c r="A6741">
        <v>1013706</v>
      </c>
      <c r="B6741" s="10">
        <v>76980.498000000007</v>
      </c>
    </row>
    <row r="6742" spans="1:2" x14ac:dyDescent="0.2">
      <c r="A6742">
        <v>1010372</v>
      </c>
      <c r="B6742" s="10">
        <v>141876.91</v>
      </c>
    </row>
    <row r="6743" spans="1:2" x14ac:dyDescent="0.2">
      <c r="A6743">
        <v>1011531</v>
      </c>
      <c r="B6743" s="10">
        <v>180232.704</v>
      </c>
    </row>
    <row r="6744" spans="1:2" x14ac:dyDescent="0.2">
      <c r="A6744">
        <v>1013304</v>
      </c>
      <c r="B6744" s="10">
        <v>10168.874</v>
      </c>
    </row>
    <row r="6745" spans="1:2" x14ac:dyDescent="0.2">
      <c r="A6745">
        <v>1008998</v>
      </c>
      <c r="B6745" s="10">
        <v>31850.15</v>
      </c>
    </row>
    <row r="6746" spans="1:2" x14ac:dyDescent="0.2">
      <c r="A6746">
        <v>1008490</v>
      </c>
      <c r="B6746" s="10">
        <v>1750517.3068745756</v>
      </c>
    </row>
    <row r="6747" spans="1:2" x14ac:dyDescent="0.2">
      <c r="A6747">
        <v>1013993</v>
      </c>
      <c r="B6747" s="10">
        <v>100638.012</v>
      </c>
    </row>
    <row r="6748" spans="1:2" x14ac:dyDescent="0.2">
      <c r="A6748">
        <v>1013847</v>
      </c>
      <c r="B6748" s="10">
        <v>1913.4</v>
      </c>
    </row>
    <row r="6749" spans="1:2" x14ac:dyDescent="0.2">
      <c r="A6749">
        <v>1013861</v>
      </c>
      <c r="B6749" s="10">
        <v>89275.7</v>
      </c>
    </row>
    <row r="6750" spans="1:2" x14ac:dyDescent="0.2">
      <c r="A6750">
        <v>1009354</v>
      </c>
      <c r="B6750" s="10">
        <v>286194.984</v>
      </c>
    </row>
    <row r="6751" spans="1:2" x14ac:dyDescent="0.2">
      <c r="A6751">
        <v>1009332</v>
      </c>
      <c r="B6751" s="10">
        <v>179187.98800000001</v>
      </c>
    </row>
    <row r="6752" spans="1:2" x14ac:dyDescent="0.2">
      <c r="A6752">
        <v>1011782</v>
      </c>
      <c r="B6752" s="10">
        <v>450380.13799999998</v>
      </c>
    </row>
    <row r="6753" spans="1:2" x14ac:dyDescent="0.2">
      <c r="A6753">
        <v>1011995</v>
      </c>
      <c r="B6753" s="10">
        <v>79120.45</v>
      </c>
    </row>
    <row r="6754" spans="1:2" x14ac:dyDescent="0.2">
      <c r="A6754">
        <v>1013111</v>
      </c>
      <c r="B6754" s="10">
        <v>231507.63800000001</v>
      </c>
    </row>
    <row r="6755" spans="1:2" x14ac:dyDescent="0.2">
      <c r="A6755">
        <v>1012706</v>
      </c>
      <c r="B6755" s="10">
        <v>104440.86</v>
      </c>
    </row>
    <row r="6756" spans="1:2" x14ac:dyDescent="0.2">
      <c r="A6756">
        <v>1012612</v>
      </c>
      <c r="B6756" s="10">
        <v>102490.322</v>
      </c>
    </row>
    <row r="6757" spans="1:2" x14ac:dyDescent="0.2">
      <c r="A6757">
        <v>1008172</v>
      </c>
      <c r="B6757" s="10">
        <v>43904.36</v>
      </c>
    </row>
    <row r="6758" spans="1:2" x14ac:dyDescent="0.2">
      <c r="A6758">
        <v>1013026</v>
      </c>
      <c r="B6758" s="10">
        <v>70129.982000000004</v>
      </c>
    </row>
    <row r="6759" spans="1:2" x14ac:dyDescent="0.2">
      <c r="A6759">
        <v>1011673</v>
      </c>
      <c r="B6759" s="10">
        <v>28733.11</v>
      </c>
    </row>
    <row r="6760" spans="1:2" x14ac:dyDescent="0.2">
      <c r="A6760">
        <v>1009126</v>
      </c>
      <c r="B6760" s="10">
        <v>48118.26</v>
      </c>
    </row>
    <row r="6761" spans="1:2" x14ac:dyDescent="0.2">
      <c r="A6761">
        <v>1007599</v>
      </c>
      <c r="B6761" s="10">
        <v>484715.20600000001</v>
      </c>
    </row>
    <row r="6762" spans="1:2" x14ac:dyDescent="0.2">
      <c r="A6762">
        <v>1013671</v>
      </c>
      <c r="B6762" s="10">
        <v>111602.31200000001</v>
      </c>
    </row>
    <row r="6763" spans="1:2" x14ac:dyDescent="0.2">
      <c r="A6763">
        <v>1007037</v>
      </c>
      <c r="B6763" s="10">
        <v>19523.342000000001</v>
      </c>
    </row>
    <row r="6764" spans="1:2" x14ac:dyDescent="0.2">
      <c r="A6764">
        <v>1013104</v>
      </c>
      <c r="B6764" s="10">
        <v>1809.4459999999999</v>
      </c>
    </row>
    <row r="6765" spans="1:2" x14ac:dyDescent="0.2">
      <c r="A6765">
        <v>1008411</v>
      </c>
      <c r="B6765" s="10">
        <v>30690.39</v>
      </c>
    </row>
    <row r="6766" spans="1:2" x14ac:dyDescent="0.2">
      <c r="A6766">
        <v>1012734</v>
      </c>
      <c r="B6766" s="10">
        <v>57397.62</v>
      </c>
    </row>
    <row r="6767" spans="1:2" x14ac:dyDescent="0.2">
      <c r="A6767">
        <v>1011450</v>
      </c>
      <c r="B6767" s="10">
        <v>270374.08</v>
      </c>
    </row>
    <row r="6768" spans="1:2" x14ac:dyDescent="0.2">
      <c r="A6768">
        <v>1008066</v>
      </c>
      <c r="B6768" s="10">
        <v>75639.91</v>
      </c>
    </row>
    <row r="6769" spans="1:2" x14ac:dyDescent="0.2">
      <c r="A6769">
        <v>1009135</v>
      </c>
      <c r="B6769" s="10">
        <v>93715.046000000002</v>
      </c>
    </row>
    <row r="6770" spans="1:2" x14ac:dyDescent="0.2">
      <c r="A6770">
        <v>1008703</v>
      </c>
      <c r="B6770" s="10">
        <v>7179.15</v>
      </c>
    </row>
    <row r="6771" spans="1:2" x14ac:dyDescent="0.2">
      <c r="A6771">
        <v>1013291</v>
      </c>
      <c r="B6771" s="10">
        <v>346294.45799999998</v>
      </c>
    </row>
    <row r="6772" spans="1:2" x14ac:dyDescent="0.2">
      <c r="A6772">
        <v>1013324</v>
      </c>
      <c r="B6772" s="10">
        <v>105280.81</v>
      </c>
    </row>
    <row r="6773" spans="1:2" x14ac:dyDescent="0.2">
      <c r="A6773">
        <v>1013301</v>
      </c>
      <c r="B6773" s="10">
        <v>130693.41</v>
      </c>
    </row>
    <row r="6774" spans="1:2" x14ac:dyDescent="0.2">
      <c r="A6774">
        <v>1008299</v>
      </c>
      <c r="B6774" s="10">
        <v>92310.89</v>
      </c>
    </row>
    <row r="6775" spans="1:2" x14ac:dyDescent="0.2">
      <c r="A6775">
        <v>1009785</v>
      </c>
      <c r="B6775" s="10">
        <v>163775.878</v>
      </c>
    </row>
    <row r="6776" spans="1:2" x14ac:dyDescent="0.2">
      <c r="A6776">
        <v>1012724</v>
      </c>
      <c r="B6776" s="10">
        <v>352694.52799999999</v>
      </c>
    </row>
    <row r="6777" spans="1:2" x14ac:dyDescent="0.2">
      <c r="A6777">
        <v>1013089</v>
      </c>
      <c r="B6777" s="10">
        <v>23557.171999999999</v>
      </c>
    </row>
    <row r="6778" spans="1:2" x14ac:dyDescent="0.2">
      <c r="A6778">
        <v>1009683</v>
      </c>
      <c r="B6778" s="10">
        <v>70102.392000000007</v>
      </c>
    </row>
    <row r="6779" spans="1:2" x14ac:dyDescent="0.2">
      <c r="A6779">
        <v>1009056</v>
      </c>
      <c r="B6779" s="10">
        <v>402542.94199999998</v>
      </c>
    </row>
    <row r="6780" spans="1:2" x14ac:dyDescent="0.2">
      <c r="A6780">
        <v>1011498</v>
      </c>
      <c r="B6780" s="10">
        <v>95152.097999999998</v>
      </c>
    </row>
    <row r="6781" spans="1:2" x14ac:dyDescent="0.2">
      <c r="A6781">
        <v>1011975</v>
      </c>
      <c r="B6781" s="10">
        <v>88037.15</v>
      </c>
    </row>
    <row r="6782" spans="1:2" x14ac:dyDescent="0.2">
      <c r="A6782">
        <v>1009588</v>
      </c>
      <c r="B6782" s="10">
        <v>398694.45600000001</v>
      </c>
    </row>
    <row r="6783" spans="1:2" x14ac:dyDescent="0.2">
      <c r="A6783">
        <v>1012021</v>
      </c>
      <c r="B6783" s="10">
        <v>66681.876000000004</v>
      </c>
    </row>
    <row r="6784" spans="1:2" x14ac:dyDescent="0.2">
      <c r="A6784">
        <v>1011873</v>
      </c>
      <c r="B6784" s="10">
        <v>111144.746</v>
      </c>
    </row>
    <row r="6785" spans="1:2" x14ac:dyDescent="0.2">
      <c r="A6785">
        <v>1011666</v>
      </c>
      <c r="B6785" s="10">
        <v>124169.276</v>
      </c>
    </row>
    <row r="6786" spans="1:2" x14ac:dyDescent="0.2">
      <c r="A6786">
        <v>1012873</v>
      </c>
      <c r="B6786" s="10">
        <v>121586.77</v>
      </c>
    </row>
    <row r="6787" spans="1:2" x14ac:dyDescent="0.2">
      <c r="A6787">
        <v>1009762</v>
      </c>
      <c r="B6787" s="10">
        <v>34320.063999999998</v>
      </c>
    </row>
    <row r="6788" spans="1:2" x14ac:dyDescent="0.2">
      <c r="A6788">
        <v>1013742</v>
      </c>
      <c r="B6788" s="10">
        <v>212469.166</v>
      </c>
    </row>
    <row r="6789" spans="1:2" x14ac:dyDescent="0.2">
      <c r="A6789">
        <v>1004628</v>
      </c>
      <c r="B6789" s="10">
        <v>68050.346000000005</v>
      </c>
    </row>
    <row r="6790" spans="1:2" x14ac:dyDescent="0.2">
      <c r="A6790">
        <v>1010837</v>
      </c>
      <c r="B6790" s="10">
        <v>75955.13</v>
      </c>
    </row>
    <row r="6791" spans="1:2" x14ac:dyDescent="0.2">
      <c r="A6791">
        <v>1010320</v>
      </c>
      <c r="B6791" s="10">
        <v>58940.483999999997</v>
      </c>
    </row>
    <row r="6792" spans="1:2" x14ac:dyDescent="0.2">
      <c r="A6792">
        <v>1009274</v>
      </c>
      <c r="B6792" s="10">
        <v>114611.946</v>
      </c>
    </row>
    <row r="6793" spans="1:2" x14ac:dyDescent="0.2">
      <c r="A6793">
        <v>1013285</v>
      </c>
      <c r="B6793" s="10">
        <v>164657.58199999999</v>
      </c>
    </row>
    <row r="6794" spans="1:2" x14ac:dyDescent="0.2">
      <c r="A6794">
        <v>1013325</v>
      </c>
      <c r="B6794" s="10">
        <v>314318.89199999999</v>
      </c>
    </row>
    <row r="6795" spans="1:2" x14ac:dyDescent="0.2">
      <c r="A6795">
        <v>1013918</v>
      </c>
      <c r="B6795" s="10">
        <v>30327.606</v>
      </c>
    </row>
    <row r="6796" spans="1:2" x14ac:dyDescent="0.2">
      <c r="A6796">
        <v>1009353</v>
      </c>
      <c r="B6796" s="10">
        <v>219358.75200000001</v>
      </c>
    </row>
    <row r="6797" spans="1:2" x14ac:dyDescent="0.2">
      <c r="A6797">
        <v>1008173</v>
      </c>
      <c r="B6797" s="10">
        <v>1649011.0460000001</v>
      </c>
    </row>
    <row r="6798" spans="1:2" x14ac:dyDescent="0.2">
      <c r="A6798">
        <v>1008293</v>
      </c>
      <c r="B6798" s="10">
        <v>467655.72600000002</v>
      </c>
    </row>
    <row r="6799" spans="1:2" x14ac:dyDescent="0.2">
      <c r="A6799">
        <v>1013038</v>
      </c>
      <c r="B6799" s="10">
        <v>332671.038</v>
      </c>
    </row>
    <row r="6800" spans="1:2" x14ac:dyDescent="0.2">
      <c r="A6800">
        <v>1008383</v>
      </c>
      <c r="B6800" s="10">
        <v>90966.43</v>
      </c>
    </row>
    <row r="6801" spans="1:2" x14ac:dyDescent="0.2">
      <c r="A6801">
        <v>1012068</v>
      </c>
      <c r="B6801" s="10">
        <v>724726.61800000002</v>
      </c>
    </row>
    <row r="6802" spans="1:2" x14ac:dyDescent="0.2">
      <c r="A6802">
        <v>1008588</v>
      </c>
      <c r="B6802" s="10">
        <v>234169.96</v>
      </c>
    </row>
    <row r="6803" spans="1:2" x14ac:dyDescent="0.2">
      <c r="A6803">
        <v>1000435</v>
      </c>
      <c r="B6803" s="10">
        <v>295413.67200000002</v>
      </c>
    </row>
    <row r="6804" spans="1:2" x14ac:dyDescent="0.2">
      <c r="A6804">
        <v>1013833</v>
      </c>
      <c r="B6804" s="10">
        <v>319792.18</v>
      </c>
    </row>
    <row r="6805" spans="1:2" x14ac:dyDescent="0.2">
      <c r="A6805">
        <v>1013845</v>
      </c>
      <c r="B6805" s="10">
        <v>436534.70400000003</v>
      </c>
    </row>
    <row r="6806" spans="1:2" x14ac:dyDescent="0.2">
      <c r="A6806">
        <v>1008506</v>
      </c>
      <c r="B6806" s="10">
        <v>46221.576000000001</v>
      </c>
    </row>
    <row r="6807" spans="1:2" x14ac:dyDescent="0.2">
      <c r="A6807">
        <v>1010318</v>
      </c>
      <c r="B6807" s="10">
        <v>31360.797999999999</v>
      </c>
    </row>
    <row r="6808" spans="1:2" x14ac:dyDescent="0.2">
      <c r="A6808">
        <v>1012048</v>
      </c>
      <c r="B6808" s="10">
        <v>18516.788</v>
      </c>
    </row>
    <row r="6809" spans="1:2" x14ac:dyDescent="0.2">
      <c r="A6809">
        <v>1013938</v>
      </c>
      <c r="B6809" s="10">
        <v>30215.306</v>
      </c>
    </row>
    <row r="6810" spans="1:2" x14ac:dyDescent="0.2">
      <c r="A6810">
        <v>1011978</v>
      </c>
      <c r="B6810" s="10">
        <v>175736.87400000001</v>
      </c>
    </row>
    <row r="6811" spans="1:2" x14ac:dyDescent="0.2">
      <c r="A6811">
        <v>1010002</v>
      </c>
      <c r="B6811" s="10">
        <v>68896.539999999994</v>
      </c>
    </row>
    <row r="6812" spans="1:2" x14ac:dyDescent="0.2">
      <c r="A6812">
        <v>1008113</v>
      </c>
      <c r="B6812" s="10">
        <v>86025.505999999994</v>
      </c>
    </row>
    <row r="6813" spans="1:2" x14ac:dyDescent="0.2">
      <c r="A6813">
        <v>1009436</v>
      </c>
      <c r="B6813" s="10">
        <v>53090.135999999999</v>
      </c>
    </row>
    <row r="6814" spans="1:2" x14ac:dyDescent="0.2">
      <c r="A6814">
        <v>1013268</v>
      </c>
      <c r="B6814" s="10">
        <v>25463.844000000001</v>
      </c>
    </row>
    <row r="6815" spans="1:2" x14ac:dyDescent="0.2">
      <c r="A6815">
        <v>1009686</v>
      </c>
      <c r="B6815" s="10">
        <v>51224.338000000003</v>
      </c>
    </row>
    <row r="6816" spans="1:2" x14ac:dyDescent="0.2">
      <c r="A6816">
        <v>1009582</v>
      </c>
      <c r="B6816" s="10">
        <v>32216.078000000001</v>
      </c>
    </row>
    <row r="6817" spans="1:2" x14ac:dyDescent="0.2">
      <c r="A6817">
        <v>1010505</v>
      </c>
      <c r="B6817" s="10">
        <v>166297.40400000001</v>
      </c>
    </row>
    <row r="6818" spans="1:2" x14ac:dyDescent="0.2">
      <c r="A6818">
        <v>1013222</v>
      </c>
      <c r="B6818" s="10">
        <v>204011.774</v>
      </c>
    </row>
    <row r="6819" spans="1:2" x14ac:dyDescent="0.2">
      <c r="A6819">
        <v>1012537</v>
      </c>
      <c r="B6819" s="10">
        <v>64085.52</v>
      </c>
    </row>
    <row r="6820" spans="1:2" x14ac:dyDescent="0.2">
      <c r="A6820">
        <v>1009830</v>
      </c>
      <c r="B6820" s="10">
        <v>40493.264000000003</v>
      </c>
    </row>
    <row r="6821" spans="1:2" x14ac:dyDescent="0.2">
      <c r="A6821">
        <v>1009139</v>
      </c>
      <c r="B6821" s="10">
        <v>86569.998000000007</v>
      </c>
    </row>
    <row r="6822" spans="1:2" x14ac:dyDescent="0.2">
      <c r="A6822">
        <v>1012816</v>
      </c>
      <c r="B6822" s="10">
        <v>15444.951999999999</v>
      </c>
    </row>
    <row r="6823" spans="1:2" x14ac:dyDescent="0.2">
      <c r="A6823">
        <v>1010325</v>
      </c>
      <c r="B6823" s="10">
        <v>441987.44400000002</v>
      </c>
    </row>
    <row r="6824" spans="1:2" x14ac:dyDescent="0.2">
      <c r="A6824">
        <v>1013393</v>
      </c>
      <c r="B6824" s="10">
        <v>95208.676000000007</v>
      </c>
    </row>
    <row r="6825" spans="1:2" x14ac:dyDescent="0.2">
      <c r="A6825">
        <v>1008331</v>
      </c>
      <c r="B6825" s="10">
        <v>489686.288</v>
      </c>
    </row>
    <row r="6826" spans="1:2" x14ac:dyDescent="0.2">
      <c r="A6826">
        <v>1008134</v>
      </c>
      <c r="B6826" s="10">
        <v>54502.701999999997</v>
      </c>
    </row>
    <row r="6827" spans="1:2" x14ac:dyDescent="0.2">
      <c r="A6827">
        <v>1009115</v>
      </c>
      <c r="B6827" s="10">
        <v>55801.11</v>
      </c>
    </row>
    <row r="6828" spans="1:2" x14ac:dyDescent="0.2">
      <c r="A6828">
        <v>1009260</v>
      </c>
      <c r="B6828" s="10">
        <v>322405.97200000001</v>
      </c>
    </row>
    <row r="6829" spans="1:2" x14ac:dyDescent="0.2">
      <c r="A6829">
        <v>1009261</v>
      </c>
      <c r="B6829" s="10">
        <v>300182.37199999997</v>
      </c>
    </row>
    <row r="6830" spans="1:2" x14ac:dyDescent="0.2">
      <c r="A6830">
        <v>1008407</v>
      </c>
      <c r="B6830" s="10">
        <v>93590.512000000002</v>
      </c>
    </row>
    <row r="6831" spans="1:2" x14ac:dyDescent="0.2">
      <c r="A6831">
        <v>1008053</v>
      </c>
      <c r="B6831" s="10">
        <v>49282.284</v>
      </c>
    </row>
    <row r="6832" spans="1:2" x14ac:dyDescent="0.2">
      <c r="A6832">
        <v>1008141</v>
      </c>
      <c r="B6832" s="10">
        <v>3221437.4819999998</v>
      </c>
    </row>
    <row r="6833" spans="1:2" x14ac:dyDescent="0.2">
      <c r="A6833">
        <v>1009286</v>
      </c>
      <c r="B6833" s="10">
        <v>899370.59199999995</v>
      </c>
    </row>
    <row r="6834" spans="1:2" x14ac:dyDescent="0.2">
      <c r="A6834">
        <v>1012376</v>
      </c>
      <c r="B6834" s="10">
        <v>184763.95800000001</v>
      </c>
    </row>
    <row r="6835" spans="1:2" x14ac:dyDescent="0.2">
      <c r="A6835">
        <v>1004905</v>
      </c>
      <c r="B6835" s="10">
        <v>27269.02</v>
      </c>
    </row>
    <row r="6836" spans="1:2" x14ac:dyDescent="0.2">
      <c r="A6836">
        <v>1010673</v>
      </c>
      <c r="B6836" s="10">
        <v>46023.25</v>
      </c>
    </row>
    <row r="6837" spans="1:2" x14ac:dyDescent="0.2">
      <c r="A6837">
        <v>1011555</v>
      </c>
      <c r="B6837" s="10">
        <v>723294.83</v>
      </c>
    </row>
    <row r="6838" spans="1:2" x14ac:dyDescent="0.2">
      <c r="A6838">
        <v>1011962</v>
      </c>
      <c r="B6838" s="10">
        <v>54236.51</v>
      </c>
    </row>
    <row r="6839" spans="1:2" x14ac:dyDescent="0.2">
      <c r="A6839">
        <v>1011318</v>
      </c>
      <c r="B6839" s="10">
        <v>60666.898000000001</v>
      </c>
    </row>
    <row r="6840" spans="1:2" x14ac:dyDescent="0.2">
      <c r="A6840">
        <v>1012988</v>
      </c>
      <c r="B6840" s="10">
        <v>91644.285999999993</v>
      </c>
    </row>
    <row r="6841" spans="1:2" x14ac:dyDescent="0.2">
      <c r="A6841">
        <v>1008882</v>
      </c>
      <c r="B6841" s="10">
        <v>40545.550000000003</v>
      </c>
    </row>
    <row r="6842" spans="1:2" x14ac:dyDescent="0.2">
      <c r="A6842">
        <v>1009846</v>
      </c>
      <c r="B6842" s="10">
        <v>108433.406</v>
      </c>
    </row>
    <row r="6843" spans="1:2" x14ac:dyDescent="0.2">
      <c r="A6843">
        <v>1012780</v>
      </c>
      <c r="B6843" s="10">
        <v>106401.974</v>
      </c>
    </row>
    <row r="6844" spans="1:2" x14ac:dyDescent="0.2">
      <c r="A6844">
        <v>1012129</v>
      </c>
      <c r="B6844" s="10">
        <v>235979.30799999999</v>
      </c>
    </row>
    <row r="6845" spans="1:2" x14ac:dyDescent="0.2">
      <c r="A6845">
        <v>1010588</v>
      </c>
      <c r="B6845" s="10">
        <v>150876.21400000001</v>
      </c>
    </row>
    <row r="6846" spans="1:2" x14ac:dyDescent="0.2">
      <c r="A6846">
        <v>1011463</v>
      </c>
      <c r="B6846" s="10">
        <v>85939.744000000006</v>
      </c>
    </row>
    <row r="6847" spans="1:2" x14ac:dyDescent="0.2">
      <c r="A6847">
        <v>1013021</v>
      </c>
      <c r="B6847" s="10">
        <v>12280.766</v>
      </c>
    </row>
    <row r="6848" spans="1:2" x14ac:dyDescent="0.2">
      <c r="A6848">
        <v>1013728</v>
      </c>
      <c r="B6848" s="10">
        <v>51324.531999999999</v>
      </c>
    </row>
    <row r="6849" spans="1:2" x14ac:dyDescent="0.2">
      <c r="A6849">
        <v>1012909</v>
      </c>
      <c r="B6849" s="10">
        <v>76292.47</v>
      </c>
    </row>
    <row r="6850" spans="1:2" x14ac:dyDescent="0.2">
      <c r="A6850">
        <v>1008607</v>
      </c>
      <c r="B6850" s="10">
        <v>413385.31</v>
      </c>
    </row>
    <row r="6851" spans="1:2" x14ac:dyDescent="0.2">
      <c r="A6851">
        <v>1011831</v>
      </c>
      <c r="B6851" s="10">
        <v>136175.698</v>
      </c>
    </row>
    <row r="6852" spans="1:2" x14ac:dyDescent="0.2">
      <c r="A6852">
        <v>1008203</v>
      </c>
      <c r="B6852" s="10">
        <v>38252.76</v>
      </c>
    </row>
    <row r="6853" spans="1:2" x14ac:dyDescent="0.2">
      <c r="A6853">
        <v>1009335</v>
      </c>
      <c r="B6853" s="10">
        <v>766170.23199999996</v>
      </c>
    </row>
    <row r="6854" spans="1:2" x14ac:dyDescent="0.2">
      <c r="A6854">
        <v>1009885</v>
      </c>
      <c r="B6854" s="10">
        <v>143035.64199999999</v>
      </c>
    </row>
    <row r="6855" spans="1:2" x14ac:dyDescent="0.2">
      <c r="A6855">
        <v>1009101</v>
      </c>
      <c r="B6855" s="10">
        <v>214166.39</v>
      </c>
    </row>
    <row r="6856" spans="1:2" x14ac:dyDescent="0.2">
      <c r="A6856">
        <v>1008051</v>
      </c>
      <c r="B6856" s="10">
        <v>179655.92800000001</v>
      </c>
    </row>
    <row r="6857" spans="1:2" x14ac:dyDescent="0.2">
      <c r="A6857">
        <v>1013318</v>
      </c>
      <c r="B6857" s="10">
        <v>92506.221999999994</v>
      </c>
    </row>
    <row r="6858" spans="1:2" x14ac:dyDescent="0.2">
      <c r="A6858">
        <v>1005963</v>
      </c>
      <c r="B6858" s="10">
        <v>129117.7</v>
      </c>
    </row>
    <row r="6859" spans="1:2" x14ac:dyDescent="0.2">
      <c r="A6859">
        <v>1008481</v>
      </c>
      <c r="B6859" s="10">
        <v>45510.85</v>
      </c>
    </row>
    <row r="6860" spans="1:2" x14ac:dyDescent="0.2">
      <c r="A6860">
        <v>1011735</v>
      </c>
      <c r="B6860" s="10">
        <v>69337.902000000002</v>
      </c>
    </row>
    <row r="6861" spans="1:2" x14ac:dyDescent="0.2">
      <c r="A6861">
        <v>1011250</v>
      </c>
      <c r="B6861" s="10">
        <v>33582.735999999997</v>
      </c>
    </row>
    <row r="6862" spans="1:2" x14ac:dyDescent="0.2">
      <c r="A6862">
        <v>1009547</v>
      </c>
      <c r="B6862" s="10">
        <v>204115.89600000001</v>
      </c>
    </row>
    <row r="6863" spans="1:2" x14ac:dyDescent="0.2">
      <c r="A6863">
        <v>1013367</v>
      </c>
      <c r="B6863" s="10">
        <v>183084.60800000001</v>
      </c>
    </row>
    <row r="6864" spans="1:2" x14ac:dyDescent="0.2">
      <c r="A6864">
        <v>1010397</v>
      </c>
      <c r="B6864" s="10">
        <v>156250.492</v>
      </c>
    </row>
    <row r="6865" spans="1:2" x14ac:dyDescent="0.2">
      <c r="A6865">
        <v>1011223</v>
      </c>
      <c r="B6865" s="10">
        <v>60215.266000000003</v>
      </c>
    </row>
    <row r="6866" spans="1:2" x14ac:dyDescent="0.2">
      <c r="A6866">
        <v>1013080</v>
      </c>
      <c r="B6866" s="10">
        <v>430535.63799999998</v>
      </c>
    </row>
    <row r="6867" spans="1:2" x14ac:dyDescent="0.2">
      <c r="A6867">
        <v>1013377</v>
      </c>
      <c r="B6867" s="10">
        <v>225878.93599999999</v>
      </c>
    </row>
    <row r="6868" spans="1:2" x14ac:dyDescent="0.2">
      <c r="A6868">
        <v>1010084</v>
      </c>
      <c r="B6868" s="10">
        <v>21351.93</v>
      </c>
    </row>
    <row r="6869" spans="1:2" x14ac:dyDescent="0.2">
      <c r="A6869">
        <v>1009490</v>
      </c>
      <c r="B6869" s="10">
        <v>58483.097999999998</v>
      </c>
    </row>
    <row r="6870" spans="1:2" x14ac:dyDescent="0.2">
      <c r="A6870">
        <v>1013034</v>
      </c>
      <c r="B6870" s="10">
        <v>17823.034</v>
      </c>
    </row>
    <row r="6871" spans="1:2" x14ac:dyDescent="0.2">
      <c r="A6871">
        <v>1013214</v>
      </c>
      <c r="B6871" s="10">
        <v>177045.51800000001</v>
      </c>
    </row>
    <row r="6872" spans="1:2" x14ac:dyDescent="0.2">
      <c r="A6872">
        <v>1012952</v>
      </c>
      <c r="B6872" s="10">
        <v>45013.915999999997</v>
      </c>
    </row>
    <row r="6873" spans="1:2" x14ac:dyDescent="0.2">
      <c r="A6873">
        <v>1013216</v>
      </c>
      <c r="B6873" s="10">
        <v>94122.63</v>
      </c>
    </row>
    <row r="6874" spans="1:2" x14ac:dyDescent="0.2">
      <c r="A6874">
        <v>1012100</v>
      </c>
      <c r="B6874" s="10">
        <v>168325.07800000001</v>
      </c>
    </row>
    <row r="6875" spans="1:2" x14ac:dyDescent="0.2">
      <c r="A6875">
        <v>1012059</v>
      </c>
      <c r="B6875" s="10">
        <v>22553.776000000002</v>
      </c>
    </row>
    <row r="6876" spans="1:2" x14ac:dyDescent="0.2">
      <c r="A6876">
        <v>1011752</v>
      </c>
      <c r="B6876" s="10">
        <v>17485.817999999999</v>
      </c>
    </row>
    <row r="6877" spans="1:2" x14ac:dyDescent="0.2">
      <c r="A6877">
        <v>1009624</v>
      </c>
      <c r="B6877" s="10">
        <v>56853.536</v>
      </c>
    </row>
    <row r="6878" spans="1:2" x14ac:dyDescent="0.2">
      <c r="A6878">
        <v>1009674</v>
      </c>
      <c r="B6878" s="10">
        <v>420954.64</v>
      </c>
    </row>
    <row r="6879" spans="1:2" x14ac:dyDescent="0.2">
      <c r="A6879">
        <v>1013128</v>
      </c>
      <c r="B6879" s="10">
        <v>62440.836000000003</v>
      </c>
    </row>
    <row r="6880" spans="1:2" x14ac:dyDescent="0.2">
      <c r="A6880">
        <v>1009720</v>
      </c>
      <c r="B6880" s="10">
        <v>123330.192</v>
      </c>
    </row>
    <row r="6881" spans="1:2" x14ac:dyDescent="0.2">
      <c r="A6881">
        <v>1012664</v>
      </c>
      <c r="B6881" s="10">
        <v>249468.72399999999</v>
      </c>
    </row>
    <row r="6882" spans="1:2" x14ac:dyDescent="0.2">
      <c r="A6882">
        <v>1013699</v>
      </c>
      <c r="B6882" s="10">
        <v>73955.547999999995</v>
      </c>
    </row>
    <row r="6883" spans="1:2" x14ac:dyDescent="0.2">
      <c r="A6883">
        <v>1009584</v>
      </c>
      <c r="B6883" s="10">
        <v>464727.60399999999</v>
      </c>
    </row>
    <row r="6884" spans="1:2" x14ac:dyDescent="0.2">
      <c r="A6884">
        <v>1012556</v>
      </c>
      <c r="B6884" s="10">
        <v>520233.674</v>
      </c>
    </row>
    <row r="6885" spans="1:2" x14ac:dyDescent="0.2">
      <c r="A6885">
        <v>1011674</v>
      </c>
      <c r="B6885" s="10">
        <v>47402.752</v>
      </c>
    </row>
    <row r="6886" spans="1:2" x14ac:dyDescent="0.2">
      <c r="A6886">
        <v>1011684</v>
      </c>
      <c r="B6886" s="10">
        <v>31445.75</v>
      </c>
    </row>
    <row r="6887" spans="1:2" x14ac:dyDescent="0.2">
      <c r="A6887">
        <v>1008857</v>
      </c>
      <c r="B6887" s="10">
        <v>15658.593999999999</v>
      </c>
    </row>
    <row r="6888" spans="1:2" x14ac:dyDescent="0.2">
      <c r="A6888">
        <v>1012823</v>
      </c>
      <c r="B6888" s="10">
        <v>318436.28399999999</v>
      </c>
    </row>
    <row r="6889" spans="1:2" x14ac:dyDescent="0.2">
      <c r="A6889">
        <v>1009242</v>
      </c>
      <c r="B6889" s="10">
        <v>70511.778000000006</v>
      </c>
    </row>
    <row r="6890" spans="1:2" x14ac:dyDescent="0.2">
      <c r="A6890">
        <v>1007484</v>
      </c>
      <c r="B6890" s="10">
        <v>2781956.4819999998</v>
      </c>
    </row>
    <row r="6891" spans="1:2" x14ac:dyDescent="0.2">
      <c r="A6891">
        <v>1008806</v>
      </c>
      <c r="B6891" s="10">
        <v>257659.24400000001</v>
      </c>
    </row>
    <row r="6892" spans="1:2" x14ac:dyDescent="0.2">
      <c r="A6892">
        <v>1008807</v>
      </c>
      <c r="B6892" s="10">
        <v>25699.95</v>
      </c>
    </row>
    <row r="6893" spans="1:2" x14ac:dyDescent="0.2">
      <c r="A6893">
        <v>1012077</v>
      </c>
      <c r="B6893" s="10">
        <v>94385.144</v>
      </c>
    </row>
    <row r="6894" spans="1:2" x14ac:dyDescent="0.2">
      <c r="A6894">
        <v>1010485</v>
      </c>
      <c r="B6894" s="10">
        <v>45969.194000000003</v>
      </c>
    </row>
    <row r="6895" spans="1:2" x14ac:dyDescent="0.2">
      <c r="A6895">
        <v>1013626</v>
      </c>
      <c r="B6895" s="10">
        <v>38959.294000000002</v>
      </c>
    </row>
    <row r="6896" spans="1:2" x14ac:dyDescent="0.2">
      <c r="A6896">
        <v>1012528</v>
      </c>
      <c r="B6896" s="10">
        <v>607217.68200000003</v>
      </c>
    </row>
    <row r="6897" spans="1:2" x14ac:dyDescent="0.2">
      <c r="A6897">
        <v>1009301</v>
      </c>
      <c r="B6897" s="10">
        <v>157080.174</v>
      </c>
    </row>
    <row r="6898" spans="1:2" x14ac:dyDescent="0.2">
      <c r="A6898">
        <v>1013870</v>
      </c>
      <c r="B6898" s="10">
        <v>106340.212</v>
      </c>
    </row>
    <row r="6899" spans="1:2" x14ac:dyDescent="0.2">
      <c r="A6899">
        <v>1009706</v>
      </c>
      <c r="B6899" s="10">
        <v>203574.54800000001</v>
      </c>
    </row>
    <row r="6900" spans="1:2" x14ac:dyDescent="0.2">
      <c r="A6900">
        <v>1012070</v>
      </c>
      <c r="B6900" s="10">
        <v>6231.8760000000002</v>
      </c>
    </row>
    <row r="6901" spans="1:2" x14ac:dyDescent="0.2">
      <c r="A6901">
        <v>1009106</v>
      </c>
      <c r="B6901" s="10">
        <v>280717.92200000002</v>
      </c>
    </row>
    <row r="6902" spans="1:2" x14ac:dyDescent="0.2">
      <c r="A6902">
        <v>1012984</v>
      </c>
      <c r="B6902" s="10">
        <v>75231.839999999997</v>
      </c>
    </row>
    <row r="6903" spans="1:2" x14ac:dyDescent="0.2">
      <c r="A6903">
        <v>1012947</v>
      </c>
      <c r="B6903" s="10">
        <v>19910.848000000002</v>
      </c>
    </row>
    <row r="6904" spans="1:2" x14ac:dyDescent="0.2">
      <c r="A6904">
        <v>1013674</v>
      </c>
      <c r="B6904" s="10">
        <v>194983.01800000001</v>
      </c>
    </row>
    <row r="6905" spans="1:2" x14ac:dyDescent="0.2">
      <c r="A6905">
        <v>1011662</v>
      </c>
      <c r="B6905" s="10">
        <v>79255.876000000004</v>
      </c>
    </row>
    <row r="6906" spans="1:2" x14ac:dyDescent="0.2">
      <c r="A6906">
        <v>1008474</v>
      </c>
      <c r="B6906" s="10">
        <v>725019.826</v>
      </c>
    </row>
    <row r="6907" spans="1:2" x14ac:dyDescent="0.2">
      <c r="A6907">
        <v>1013735</v>
      </c>
      <c r="B6907" s="10">
        <v>69048.490000000005</v>
      </c>
    </row>
    <row r="6908" spans="1:2" x14ac:dyDescent="0.2">
      <c r="A6908">
        <v>1010291</v>
      </c>
      <c r="B6908" s="10">
        <v>24974.383999999998</v>
      </c>
    </row>
    <row r="6909" spans="1:2" x14ac:dyDescent="0.2">
      <c r="A6909">
        <v>1008890</v>
      </c>
      <c r="B6909" s="10">
        <v>70848.78</v>
      </c>
    </row>
    <row r="6910" spans="1:2" x14ac:dyDescent="0.2">
      <c r="A6910">
        <v>1013023</v>
      </c>
      <c r="B6910" s="10">
        <v>150971.182</v>
      </c>
    </row>
    <row r="6911" spans="1:2" x14ac:dyDescent="0.2">
      <c r="A6911">
        <v>1013106</v>
      </c>
      <c r="B6911" s="10">
        <v>156416.17199999999</v>
      </c>
    </row>
    <row r="6912" spans="1:2" x14ac:dyDescent="0.2">
      <c r="A6912">
        <v>1008536</v>
      </c>
      <c r="B6912" s="10">
        <v>503738.28600000002</v>
      </c>
    </row>
    <row r="6913" spans="1:2" x14ac:dyDescent="0.2">
      <c r="A6913">
        <v>1008355</v>
      </c>
      <c r="B6913" s="10">
        <v>589667.05599999998</v>
      </c>
    </row>
    <row r="6914" spans="1:2" x14ac:dyDescent="0.2">
      <c r="A6914">
        <v>1010621</v>
      </c>
      <c r="B6914" s="10">
        <v>154506.82800000001</v>
      </c>
    </row>
    <row r="6915" spans="1:2" x14ac:dyDescent="0.2">
      <c r="A6915">
        <v>1011998</v>
      </c>
      <c r="B6915" s="10">
        <v>204086.71799999999</v>
      </c>
    </row>
    <row r="6916" spans="1:2" x14ac:dyDescent="0.2">
      <c r="A6916">
        <v>1014024</v>
      </c>
      <c r="B6916" s="10">
        <v>53440.911999999997</v>
      </c>
    </row>
    <row r="6917" spans="1:2" x14ac:dyDescent="0.2">
      <c r="A6917">
        <v>1006770</v>
      </c>
      <c r="B6917" s="10">
        <v>267475.18800000002</v>
      </c>
    </row>
    <row r="6918" spans="1:2" x14ac:dyDescent="0.2">
      <c r="A6918">
        <v>1006750</v>
      </c>
      <c r="B6918" s="10">
        <v>32490.085999999999</v>
      </c>
    </row>
    <row r="6919" spans="1:2" x14ac:dyDescent="0.2">
      <c r="A6919">
        <v>1013606</v>
      </c>
      <c r="B6919" s="10">
        <v>45928.222000000002</v>
      </c>
    </row>
    <row r="6920" spans="1:2" x14ac:dyDescent="0.2">
      <c r="A6920">
        <v>1012040</v>
      </c>
      <c r="B6920" s="10">
        <v>134563.948</v>
      </c>
    </row>
    <row r="6921" spans="1:2" x14ac:dyDescent="0.2">
      <c r="A6921">
        <v>1007486</v>
      </c>
      <c r="B6921" s="10">
        <v>143345.04</v>
      </c>
    </row>
    <row r="6922" spans="1:2" x14ac:dyDescent="0.2">
      <c r="A6922">
        <v>1013734</v>
      </c>
      <c r="B6922" s="10">
        <v>229974.81200000001</v>
      </c>
    </row>
    <row r="6923" spans="1:2" x14ac:dyDescent="0.2">
      <c r="A6923">
        <v>1012024</v>
      </c>
      <c r="B6923" s="10">
        <v>99989.01</v>
      </c>
    </row>
    <row r="6924" spans="1:2" x14ac:dyDescent="0.2">
      <c r="A6924">
        <v>1013948</v>
      </c>
      <c r="B6924" s="10">
        <v>46750.824000000001</v>
      </c>
    </row>
    <row r="6925" spans="1:2" x14ac:dyDescent="0.2">
      <c r="A6925">
        <v>1008885</v>
      </c>
      <c r="B6925" s="10">
        <v>25850.204000000002</v>
      </c>
    </row>
    <row r="6926" spans="1:2" x14ac:dyDescent="0.2">
      <c r="A6926">
        <v>1013087</v>
      </c>
      <c r="B6926" s="10">
        <v>25943.662</v>
      </c>
    </row>
    <row r="6927" spans="1:2" x14ac:dyDescent="0.2">
      <c r="A6927">
        <v>1008788</v>
      </c>
      <c r="B6927" s="10">
        <v>32958.442000000003</v>
      </c>
    </row>
    <row r="6928" spans="1:2" x14ac:dyDescent="0.2">
      <c r="A6928">
        <v>1013357</v>
      </c>
      <c r="B6928" s="10">
        <v>59505.942000000003</v>
      </c>
    </row>
    <row r="6929" spans="1:2" x14ac:dyDescent="0.2">
      <c r="A6929">
        <v>1008348</v>
      </c>
      <c r="B6929" s="10">
        <v>100216.626</v>
      </c>
    </row>
    <row r="6930" spans="1:2" x14ac:dyDescent="0.2">
      <c r="A6930">
        <v>1013922</v>
      </c>
      <c r="B6930" s="10">
        <v>28062.560000000001</v>
      </c>
    </row>
    <row r="6931" spans="1:2" x14ac:dyDescent="0.2">
      <c r="A6931">
        <v>1013354</v>
      </c>
      <c r="B6931" s="10">
        <v>273955.804</v>
      </c>
    </row>
    <row r="6932" spans="1:2" x14ac:dyDescent="0.2">
      <c r="A6932">
        <v>1013100</v>
      </c>
      <c r="B6932" s="10">
        <v>72753.228000000003</v>
      </c>
    </row>
    <row r="6933" spans="1:2" x14ac:dyDescent="0.2">
      <c r="A6933">
        <v>1012605</v>
      </c>
      <c r="B6933" s="10">
        <v>29559.54</v>
      </c>
    </row>
    <row r="6934" spans="1:2" x14ac:dyDescent="0.2">
      <c r="A6934">
        <v>1013337</v>
      </c>
      <c r="B6934" s="10">
        <v>35933.370000000003</v>
      </c>
    </row>
    <row r="6935" spans="1:2" x14ac:dyDescent="0.2">
      <c r="A6935">
        <v>1013386</v>
      </c>
      <c r="B6935" s="10">
        <v>124050.45</v>
      </c>
    </row>
    <row r="6936" spans="1:2" x14ac:dyDescent="0.2">
      <c r="A6936">
        <v>1013851</v>
      </c>
      <c r="B6936" s="10">
        <v>53792.493999999999</v>
      </c>
    </row>
    <row r="6937" spans="1:2" x14ac:dyDescent="0.2">
      <c r="A6937">
        <v>1009389</v>
      </c>
      <c r="B6937" s="10">
        <v>135000.79399999999</v>
      </c>
    </row>
    <row r="6938" spans="1:2" x14ac:dyDescent="0.2">
      <c r="A6938">
        <v>1009125</v>
      </c>
      <c r="B6938" s="10">
        <v>121779.754</v>
      </c>
    </row>
    <row r="6939" spans="1:2" x14ac:dyDescent="0.2">
      <c r="A6939">
        <v>1009165</v>
      </c>
      <c r="B6939" s="10">
        <v>160982.796</v>
      </c>
    </row>
    <row r="6940" spans="1:2" x14ac:dyDescent="0.2">
      <c r="A6940">
        <v>1011854</v>
      </c>
      <c r="B6940" s="10">
        <v>798239.43599999999</v>
      </c>
    </row>
    <row r="6941" spans="1:2" x14ac:dyDescent="0.2">
      <c r="A6941">
        <v>1008242</v>
      </c>
      <c r="B6941" s="10">
        <v>56111.447999999997</v>
      </c>
    </row>
    <row r="6942" spans="1:2" x14ac:dyDescent="0.2">
      <c r="A6942">
        <v>1008241</v>
      </c>
      <c r="B6942" s="10">
        <v>255599.41</v>
      </c>
    </row>
    <row r="6943" spans="1:2" x14ac:dyDescent="0.2">
      <c r="A6943">
        <v>1011652</v>
      </c>
      <c r="B6943" s="10">
        <v>37275.17</v>
      </c>
    </row>
    <row r="6944" spans="1:2" x14ac:dyDescent="0.2">
      <c r="A6944">
        <v>1011654</v>
      </c>
      <c r="B6944" s="10">
        <v>11427.55</v>
      </c>
    </row>
    <row r="6945" spans="1:2" x14ac:dyDescent="0.2">
      <c r="A6945">
        <v>1013346</v>
      </c>
      <c r="B6945" s="10">
        <v>54677.118000000002</v>
      </c>
    </row>
    <row r="6946" spans="1:2" x14ac:dyDescent="0.2">
      <c r="A6946">
        <v>1010181</v>
      </c>
      <c r="B6946" s="10">
        <v>121939.48</v>
      </c>
    </row>
    <row r="6947" spans="1:2" x14ac:dyDescent="0.2">
      <c r="A6947">
        <v>1008587</v>
      </c>
      <c r="B6947" s="10">
        <v>99431.566000000006</v>
      </c>
    </row>
    <row r="6948" spans="1:2" x14ac:dyDescent="0.2">
      <c r="A6948">
        <v>1008090</v>
      </c>
      <c r="B6948" s="10">
        <v>115272.13800000001</v>
      </c>
    </row>
    <row r="6949" spans="1:2" x14ac:dyDescent="0.2">
      <c r="A6949">
        <v>1008439</v>
      </c>
      <c r="B6949" s="10">
        <v>98074.464000000007</v>
      </c>
    </row>
    <row r="6950" spans="1:2" x14ac:dyDescent="0.2">
      <c r="A6950">
        <v>1009731</v>
      </c>
      <c r="B6950" s="10">
        <v>98094.18</v>
      </c>
    </row>
    <row r="6951" spans="1:2" x14ac:dyDescent="0.2">
      <c r="A6951">
        <v>1013010</v>
      </c>
      <c r="B6951" s="10">
        <v>657</v>
      </c>
    </row>
    <row r="6952" spans="1:2" x14ac:dyDescent="0.2">
      <c r="A6952">
        <v>1008081</v>
      </c>
      <c r="B6952" s="10">
        <v>186427.04800000001</v>
      </c>
    </row>
    <row r="6953" spans="1:2" x14ac:dyDescent="0.2">
      <c r="A6953">
        <v>1009039</v>
      </c>
      <c r="B6953" s="10">
        <v>832796.65</v>
      </c>
    </row>
    <row r="6954" spans="1:2" x14ac:dyDescent="0.2">
      <c r="A6954">
        <v>1009253</v>
      </c>
      <c r="B6954" s="10">
        <v>966083.09</v>
      </c>
    </row>
    <row r="6955" spans="1:2" x14ac:dyDescent="0.2">
      <c r="A6955">
        <v>1011596</v>
      </c>
      <c r="B6955" s="10">
        <v>59640.173999999999</v>
      </c>
    </row>
    <row r="6956" spans="1:2" x14ac:dyDescent="0.2">
      <c r="A6956">
        <v>1008190</v>
      </c>
      <c r="B6956" s="10">
        <v>35243.9</v>
      </c>
    </row>
    <row r="6957" spans="1:2" x14ac:dyDescent="0.2">
      <c r="A6957">
        <v>1012571</v>
      </c>
      <c r="B6957" s="10">
        <v>50126.73</v>
      </c>
    </row>
    <row r="6958" spans="1:2" x14ac:dyDescent="0.2">
      <c r="A6958">
        <v>1012014</v>
      </c>
      <c r="B6958" s="10">
        <v>73696.490000000005</v>
      </c>
    </row>
    <row r="6959" spans="1:2" x14ac:dyDescent="0.2">
      <c r="A6959">
        <v>1009783</v>
      </c>
      <c r="B6959" s="10">
        <v>60573.756000000001</v>
      </c>
    </row>
    <row r="6960" spans="1:2" x14ac:dyDescent="0.2">
      <c r="A6960">
        <v>1012060</v>
      </c>
      <c r="B6960" s="10">
        <v>24035.094000000001</v>
      </c>
    </row>
    <row r="6961" spans="1:2" x14ac:dyDescent="0.2">
      <c r="A6961">
        <v>1011923</v>
      </c>
      <c r="B6961" s="10">
        <v>81029.62</v>
      </c>
    </row>
    <row r="6962" spans="1:2" x14ac:dyDescent="0.2">
      <c r="A6962">
        <v>1013412</v>
      </c>
      <c r="B6962" s="10">
        <v>137859.016</v>
      </c>
    </row>
    <row r="6963" spans="1:2" x14ac:dyDescent="0.2">
      <c r="A6963">
        <v>1009197</v>
      </c>
      <c r="B6963" s="10">
        <v>1027285.4840000001</v>
      </c>
    </row>
    <row r="6964" spans="1:2" x14ac:dyDescent="0.2">
      <c r="A6964">
        <v>1009192</v>
      </c>
      <c r="B6964" s="10">
        <v>25741.218000000001</v>
      </c>
    </row>
    <row r="6965" spans="1:2" x14ac:dyDescent="0.2">
      <c r="A6965">
        <v>1009185</v>
      </c>
      <c r="B6965" s="10">
        <v>140469</v>
      </c>
    </row>
    <row r="6966" spans="1:2" x14ac:dyDescent="0.2">
      <c r="A6966">
        <v>1010190</v>
      </c>
      <c r="B6966" s="10">
        <v>1054274.118</v>
      </c>
    </row>
    <row r="6967" spans="1:2" x14ac:dyDescent="0.2">
      <c r="A6967">
        <v>1009607</v>
      </c>
      <c r="B6967" s="10">
        <v>77322.062000000005</v>
      </c>
    </row>
    <row r="6968" spans="1:2" x14ac:dyDescent="0.2">
      <c r="A6968">
        <v>1013288</v>
      </c>
      <c r="B6968" s="10">
        <v>31653.572</v>
      </c>
    </row>
    <row r="6969" spans="1:2" x14ac:dyDescent="0.2">
      <c r="A6969">
        <v>1008116</v>
      </c>
      <c r="B6969" s="10">
        <v>167508.11379999999</v>
      </c>
    </row>
    <row r="6970" spans="1:2" x14ac:dyDescent="0.2">
      <c r="A6970">
        <v>1009386</v>
      </c>
      <c r="B6970" s="10">
        <v>110555.2568</v>
      </c>
    </row>
    <row r="6971" spans="1:2" x14ac:dyDescent="0.2">
      <c r="A6971">
        <v>1009082</v>
      </c>
      <c r="B6971" s="10">
        <v>41798.2048</v>
      </c>
    </row>
    <row r="6972" spans="1:2" x14ac:dyDescent="0.2">
      <c r="A6972">
        <v>1008079</v>
      </c>
      <c r="B6972" s="10">
        <v>432115.51530000003</v>
      </c>
    </row>
    <row r="6973" spans="1:2" x14ac:dyDescent="0.2">
      <c r="A6973">
        <v>1009392</v>
      </c>
      <c r="B6973" s="10">
        <v>121835.6422</v>
      </c>
    </row>
    <row r="6974" spans="1:2" x14ac:dyDescent="0.2">
      <c r="A6974">
        <v>1008616</v>
      </c>
      <c r="B6974" s="10">
        <v>135329.87479999999</v>
      </c>
    </row>
    <row r="6975" spans="1:2" x14ac:dyDescent="0.2">
      <c r="A6975">
        <v>1009143</v>
      </c>
      <c r="B6975" s="10">
        <v>85082.324800000002</v>
      </c>
    </row>
    <row r="6976" spans="1:2" x14ac:dyDescent="0.2">
      <c r="A6976">
        <v>1008275</v>
      </c>
      <c r="B6976" s="10">
        <v>696920.59609999997</v>
      </c>
    </row>
    <row r="6977" spans="1:2" x14ac:dyDescent="0.2">
      <c r="A6977">
        <v>1009387</v>
      </c>
      <c r="B6977" s="10">
        <v>508575.49280000001</v>
      </c>
    </row>
    <row r="6978" spans="1:2" x14ac:dyDescent="0.2">
      <c r="A6978">
        <v>1009388</v>
      </c>
      <c r="B6978" s="10">
        <v>78347.162899999996</v>
      </c>
    </row>
    <row r="6979" spans="1:2" x14ac:dyDescent="0.2">
      <c r="A6979">
        <v>1009390</v>
      </c>
      <c r="B6979" s="10">
        <v>726425.0784</v>
      </c>
    </row>
    <row r="6980" spans="1:2" x14ac:dyDescent="0.2">
      <c r="A6980">
        <v>1008078</v>
      </c>
      <c r="B6980" s="10">
        <v>48260.853900000002</v>
      </c>
    </row>
    <row r="6981" spans="1:2" x14ac:dyDescent="0.2">
      <c r="A6981">
        <v>1009141</v>
      </c>
      <c r="B6981" s="10">
        <v>31031.521799999999</v>
      </c>
    </row>
    <row r="6982" spans="1:2" x14ac:dyDescent="0.2">
      <c r="A6982">
        <v>1013913</v>
      </c>
      <c r="B6982" s="10">
        <v>176333.826</v>
      </c>
    </row>
    <row r="6983" spans="1:2" x14ac:dyDescent="0.2">
      <c r="A6983">
        <v>1013936</v>
      </c>
      <c r="B6983" s="10">
        <v>55726.667999999998</v>
      </c>
    </row>
    <row r="6984" spans="1:2" x14ac:dyDescent="0.2">
      <c r="A6984">
        <v>1013771</v>
      </c>
      <c r="B6984" s="10">
        <v>154584.01999999999</v>
      </c>
    </row>
    <row r="6985" spans="1:2" x14ac:dyDescent="0.2">
      <c r="A6985">
        <v>1012156</v>
      </c>
      <c r="B6985" s="10">
        <v>7459.59</v>
      </c>
    </row>
    <row r="6986" spans="1:2" x14ac:dyDescent="0.2">
      <c r="A6986">
        <v>1013937</v>
      </c>
      <c r="B6986" s="10">
        <v>32906.048000000003</v>
      </c>
    </row>
    <row r="6987" spans="1:2" x14ac:dyDescent="0.2">
      <c r="A6987">
        <v>1013815</v>
      </c>
      <c r="B6987" s="10">
        <v>95881.245999999999</v>
      </c>
    </row>
    <row r="6988" spans="1:2" x14ac:dyDescent="0.2">
      <c r="A6988">
        <v>1012353</v>
      </c>
      <c r="B6988" s="10">
        <v>121503.954</v>
      </c>
    </row>
    <row r="6989" spans="1:2" x14ac:dyDescent="0.2">
      <c r="A6989">
        <v>1013748</v>
      </c>
      <c r="B6989" s="10">
        <v>47260.38</v>
      </c>
    </row>
    <row r="6990" spans="1:2" x14ac:dyDescent="0.2">
      <c r="A6990">
        <v>1012154</v>
      </c>
      <c r="B6990" s="10">
        <v>295654.18400000001</v>
      </c>
    </row>
    <row r="6991" spans="1:2" x14ac:dyDescent="0.2">
      <c r="A6991">
        <v>1012251</v>
      </c>
      <c r="B6991" s="10">
        <v>140333.81</v>
      </c>
    </row>
    <row r="6992" spans="1:2" x14ac:dyDescent="0.2">
      <c r="A6992">
        <v>1012248</v>
      </c>
      <c r="B6992" s="10">
        <v>118770</v>
      </c>
    </row>
    <row r="6993" spans="1:2" x14ac:dyDescent="0.2">
      <c r="A6993">
        <v>1013405</v>
      </c>
      <c r="B6993" s="10">
        <v>194181.90400000001</v>
      </c>
    </row>
    <row r="6994" spans="1:2" x14ac:dyDescent="0.2">
      <c r="A6994">
        <v>1013737</v>
      </c>
      <c r="B6994" s="10">
        <v>158495.59</v>
      </c>
    </row>
    <row r="6995" spans="1:2" x14ac:dyDescent="0.2">
      <c r="A6995">
        <v>1012817</v>
      </c>
      <c r="B6995" s="10">
        <v>1415785.7339999999</v>
      </c>
    </row>
    <row r="6996" spans="1:2" x14ac:dyDescent="0.2">
      <c r="A6996">
        <v>1012355</v>
      </c>
      <c r="B6996" s="10">
        <v>2815.7979999999998</v>
      </c>
    </row>
    <row r="6997" spans="1:2" x14ac:dyDescent="0.2">
      <c r="A6997">
        <v>1012357</v>
      </c>
      <c r="B6997" s="10">
        <v>66424.72</v>
      </c>
    </row>
    <row r="6998" spans="1:2" x14ac:dyDescent="0.2">
      <c r="A6998">
        <v>1012439</v>
      </c>
      <c r="B6998" s="10">
        <v>61094.49</v>
      </c>
    </row>
    <row r="6999" spans="1:2" x14ac:dyDescent="0.2">
      <c r="A6999">
        <v>1013388</v>
      </c>
      <c r="B6999" s="10">
        <v>634685.56999999995</v>
      </c>
    </row>
    <row r="7000" spans="1:2" x14ac:dyDescent="0.2">
      <c r="A7000">
        <v>1012777</v>
      </c>
      <c r="B7000" s="10">
        <v>39535.474000000002</v>
      </c>
    </row>
    <row r="7001" spans="1:2" x14ac:dyDescent="0.2">
      <c r="A7001">
        <v>1012714</v>
      </c>
      <c r="B7001" s="10">
        <v>46426.091999999997</v>
      </c>
    </row>
    <row r="7002" spans="1:2" x14ac:dyDescent="0.2">
      <c r="A7002">
        <v>1012652</v>
      </c>
      <c r="B7002" s="10">
        <v>1507874.85</v>
      </c>
    </row>
    <row r="7003" spans="1:2" x14ac:dyDescent="0.2">
      <c r="A7003">
        <v>1013853</v>
      </c>
      <c r="B7003" s="10">
        <v>21470.991999999998</v>
      </c>
    </row>
    <row r="7004" spans="1:2" x14ac:dyDescent="0.2">
      <c r="A7004">
        <v>1013392</v>
      </c>
      <c r="B7004" s="10">
        <v>586405.47</v>
      </c>
    </row>
    <row r="7005" spans="1:2" x14ac:dyDescent="0.2">
      <c r="A7005">
        <v>1012584</v>
      </c>
      <c r="B7005" s="10">
        <v>259819.12400000001</v>
      </c>
    </row>
    <row r="7006" spans="1:2" x14ac:dyDescent="0.2">
      <c r="A7006">
        <v>1012241</v>
      </c>
      <c r="B7006" s="10">
        <v>134659.54199999999</v>
      </c>
    </row>
    <row r="7007" spans="1:2" x14ac:dyDescent="0.2">
      <c r="A7007">
        <v>1012861</v>
      </c>
      <c r="B7007" s="10">
        <v>45015.654000000002</v>
      </c>
    </row>
    <row r="7008" spans="1:2" x14ac:dyDescent="0.2">
      <c r="A7008">
        <v>1013230</v>
      </c>
      <c r="B7008" s="10">
        <v>37311.686000000002</v>
      </c>
    </row>
    <row r="7009" spans="1:2" x14ac:dyDescent="0.2">
      <c r="A7009">
        <v>1012452</v>
      </c>
      <c r="B7009" s="10">
        <v>195950.924</v>
      </c>
    </row>
    <row r="7010" spans="1:2" x14ac:dyDescent="0.2">
      <c r="A7010">
        <v>1012748</v>
      </c>
      <c r="B7010" s="10">
        <v>1906.4</v>
      </c>
    </row>
    <row r="7011" spans="1:2" x14ac:dyDescent="0.2">
      <c r="A7011">
        <v>1012712</v>
      </c>
      <c r="B7011" s="10">
        <v>195057.39799999999</v>
      </c>
    </row>
    <row r="7012" spans="1:2" x14ac:dyDescent="0.2">
      <c r="A7012">
        <v>1012826</v>
      </c>
      <c r="B7012" s="10">
        <v>525827.43799999997</v>
      </c>
    </row>
    <row r="7013" spans="1:2" x14ac:dyDescent="0.2">
      <c r="A7013">
        <v>1012272</v>
      </c>
      <c r="B7013" s="10">
        <v>65807.872000000003</v>
      </c>
    </row>
    <row r="7014" spans="1:2" x14ac:dyDescent="0.2">
      <c r="A7014">
        <v>1012713</v>
      </c>
      <c r="B7014" s="10">
        <v>29495.072</v>
      </c>
    </row>
    <row r="7015" spans="1:2" x14ac:dyDescent="0.2">
      <c r="A7015">
        <v>1012219</v>
      </c>
      <c r="B7015" s="10">
        <v>286.39999999999998</v>
      </c>
    </row>
    <row r="7016" spans="1:2" x14ac:dyDescent="0.2">
      <c r="A7016">
        <v>1012412</v>
      </c>
      <c r="B7016" s="10">
        <v>18980.436000000002</v>
      </c>
    </row>
    <row r="7017" spans="1:2" x14ac:dyDescent="0.2">
      <c r="A7017">
        <v>1012800</v>
      </c>
      <c r="B7017" s="10">
        <v>57501.156000000003</v>
      </c>
    </row>
    <row r="7018" spans="1:2" x14ac:dyDescent="0.2">
      <c r="A7018">
        <v>1013930</v>
      </c>
      <c r="B7018" s="10">
        <v>43533.86</v>
      </c>
    </row>
    <row r="7019" spans="1:2" x14ac:dyDescent="0.2">
      <c r="A7019">
        <v>1012563</v>
      </c>
      <c r="B7019" s="10">
        <v>39067.124000000003</v>
      </c>
    </row>
    <row r="7020" spans="1:2" x14ac:dyDescent="0.2">
      <c r="A7020">
        <v>1012532</v>
      </c>
      <c r="B7020" s="10">
        <v>70871.024000000005</v>
      </c>
    </row>
    <row r="7021" spans="1:2" x14ac:dyDescent="0.2">
      <c r="A7021">
        <v>1012589</v>
      </c>
      <c r="B7021" s="10">
        <v>303111.13799999998</v>
      </c>
    </row>
    <row r="7022" spans="1:2" x14ac:dyDescent="0.2">
      <c r="A7022">
        <v>1012996</v>
      </c>
      <c r="B7022" s="10">
        <v>302423.402</v>
      </c>
    </row>
    <row r="7023" spans="1:2" x14ac:dyDescent="0.2">
      <c r="A7023">
        <v>1012145</v>
      </c>
      <c r="B7023" s="10">
        <v>52938.485999999997</v>
      </c>
    </row>
    <row r="7024" spans="1:2" x14ac:dyDescent="0.2">
      <c r="A7024">
        <v>1012761</v>
      </c>
      <c r="B7024" s="10">
        <v>247.85</v>
      </c>
    </row>
    <row r="7025" spans="1:2" x14ac:dyDescent="0.2">
      <c r="A7025">
        <v>1012729</v>
      </c>
      <c r="B7025" s="10">
        <v>130111.128</v>
      </c>
    </row>
    <row r="7026" spans="1:2" x14ac:dyDescent="0.2">
      <c r="A7026">
        <v>1012762</v>
      </c>
      <c r="B7026" s="10">
        <v>238726.86799999999</v>
      </c>
    </row>
    <row r="7027" spans="1:2" x14ac:dyDescent="0.2">
      <c r="A7027">
        <v>1013712</v>
      </c>
      <c r="B7027" s="10">
        <v>37622.54</v>
      </c>
    </row>
    <row r="7028" spans="1:2" x14ac:dyDescent="0.2">
      <c r="A7028">
        <v>1012360</v>
      </c>
      <c r="B7028" s="10">
        <v>1032111.938</v>
      </c>
    </row>
    <row r="7029" spans="1:2" x14ac:dyDescent="0.2">
      <c r="A7029">
        <v>1012361</v>
      </c>
      <c r="B7029" s="10">
        <v>160583.302</v>
      </c>
    </row>
    <row r="7030" spans="1:2" x14ac:dyDescent="0.2">
      <c r="A7030">
        <v>1013095</v>
      </c>
      <c r="B7030" s="10">
        <v>173580.51</v>
      </c>
    </row>
    <row r="7031" spans="1:2" x14ac:dyDescent="0.2">
      <c r="A7031">
        <v>1012348</v>
      </c>
      <c r="B7031" s="10">
        <v>244800.522</v>
      </c>
    </row>
    <row r="7032" spans="1:2" x14ac:dyDescent="0.2">
      <c r="A7032">
        <v>1012351</v>
      </c>
      <c r="B7032" s="10">
        <v>44272.474000000002</v>
      </c>
    </row>
    <row r="7033" spans="1:2" x14ac:dyDescent="0.2">
      <c r="A7033">
        <v>1012742</v>
      </c>
      <c r="B7033" s="10">
        <v>340928.08</v>
      </c>
    </row>
    <row r="7034" spans="1:2" x14ac:dyDescent="0.2">
      <c r="A7034">
        <v>1013086</v>
      </c>
      <c r="B7034" s="10">
        <v>125501.41800000001</v>
      </c>
    </row>
    <row r="7035" spans="1:2" x14ac:dyDescent="0.2">
      <c r="A7035">
        <v>1012325</v>
      </c>
      <c r="B7035" s="10">
        <v>23207.295999999998</v>
      </c>
    </row>
    <row r="7036" spans="1:2" x14ac:dyDescent="0.2">
      <c r="A7036">
        <v>1012257</v>
      </c>
      <c r="B7036" s="10">
        <v>28029.374</v>
      </c>
    </row>
    <row r="7037" spans="1:2" x14ac:dyDescent="0.2">
      <c r="A7037">
        <v>1012305</v>
      </c>
      <c r="B7037" s="10">
        <v>868083.51</v>
      </c>
    </row>
    <row r="7038" spans="1:2" x14ac:dyDescent="0.2">
      <c r="A7038">
        <v>1012311</v>
      </c>
      <c r="B7038" s="10">
        <v>26326.621999999999</v>
      </c>
    </row>
    <row r="7039" spans="1:2" x14ac:dyDescent="0.2">
      <c r="A7039">
        <v>1012708</v>
      </c>
      <c r="B7039" s="10">
        <v>729591.06</v>
      </c>
    </row>
    <row r="7040" spans="1:2" x14ac:dyDescent="0.2">
      <c r="A7040">
        <v>1012146</v>
      </c>
      <c r="B7040" s="10">
        <v>178482.15400000001</v>
      </c>
    </row>
    <row r="7041" spans="1:2" x14ac:dyDescent="0.2">
      <c r="A7041">
        <v>1013311</v>
      </c>
      <c r="B7041" s="10">
        <v>394655.74</v>
      </c>
    </row>
    <row r="7042" spans="1:2" x14ac:dyDescent="0.2">
      <c r="A7042">
        <v>1013952</v>
      </c>
      <c r="B7042" s="10">
        <v>55890.993999999999</v>
      </c>
    </row>
    <row r="7043" spans="1:2" x14ac:dyDescent="0.2">
      <c r="A7043">
        <v>1012607</v>
      </c>
      <c r="B7043" s="10">
        <v>36943.266000000003</v>
      </c>
    </row>
    <row r="7044" spans="1:2" x14ac:dyDescent="0.2">
      <c r="A7044">
        <v>1012672</v>
      </c>
      <c r="B7044" s="10">
        <v>73399.486000000004</v>
      </c>
    </row>
    <row r="7045" spans="1:2" x14ac:dyDescent="0.2">
      <c r="A7045">
        <v>1013415</v>
      </c>
      <c r="B7045" s="10">
        <v>27104.46</v>
      </c>
    </row>
    <row r="7046" spans="1:2" x14ac:dyDescent="0.2">
      <c r="A7046">
        <v>1012534</v>
      </c>
      <c r="B7046" s="10">
        <v>35465.949999999997</v>
      </c>
    </row>
    <row r="7047" spans="1:2" x14ac:dyDescent="0.2">
      <c r="A7047">
        <v>1012157</v>
      </c>
      <c r="B7047" s="10">
        <v>921124.02599999995</v>
      </c>
    </row>
    <row r="7048" spans="1:2" x14ac:dyDescent="0.2">
      <c r="A7048">
        <v>1012230</v>
      </c>
      <c r="B7048" s="10">
        <v>130431.326</v>
      </c>
    </row>
    <row r="7049" spans="1:2" x14ac:dyDescent="0.2">
      <c r="A7049">
        <v>1012301</v>
      </c>
      <c r="B7049" s="10">
        <v>113307.77</v>
      </c>
    </row>
    <row r="7050" spans="1:2" x14ac:dyDescent="0.2">
      <c r="A7050">
        <v>1013849</v>
      </c>
      <c r="B7050" s="10">
        <v>36864.506000000001</v>
      </c>
    </row>
    <row r="7051" spans="1:2" x14ac:dyDescent="0.2">
      <c r="A7051">
        <v>1013004</v>
      </c>
      <c r="B7051" s="10">
        <v>20513.727999999999</v>
      </c>
    </row>
    <row r="7052" spans="1:2" x14ac:dyDescent="0.2">
      <c r="A7052">
        <v>1013981</v>
      </c>
      <c r="B7052" s="10">
        <v>69106.262000000002</v>
      </c>
    </row>
    <row r="7053" spans="1:2" x14ac:dyDescent="0.2">
      <c r="A7053">
        <v>1011226</v>
      </c>
      <c r="B7053" s="10">
        <v>337042.47200000001</v>
      </c>
    </row>
    <row r="7054" spans="1:2" x14ac:dyDescent="0.2">
      <c r="A7054">
        <v>1012209</v>
      </c>
      <c r="B7054" s="10">
        <v>205231.96400000001</v>
      </c>
    </row>
    <row r="7055" spans="1:2" x14ac:dyDescent="0.2">
      <c r="A7055">
        <v>1012238</v>
      </c>
      <c r="B7055" s="10">
        <v>104424.644</v>
      </c>
    </row>
    <row r="7056" spans="1:2" x14ac:dyDescent="0.2">
      <c r="A7056">
        <v>1012240</v>
      </c>
      <c r="B7056" s="10">
        <v>297170.77799999999</v>
      </c>
    </row>
    <row r="7057" spans="1:2" x14ac:dyDescent="0.2">
      <c r="A7057">
        <v>1012208</v>
      </c>
      <c r="B7057" s="10">
        <v>62772.34</v>
      </c>
    </row>
    <row r="7058" spans="1:2" x14ac:dyDescent="0.2">
      <c r="A7058">
        <v>1012207</v>
      </c>
      <c r="B7058" s="10">
        <v>1309900.916</v>
      </c>
    </row>
    <row r="7059" spans="1:2" x14ac:dyDescent="0.2">
      <c r="A7059">
        <v>1012204</v>
      </c>
      <c r="B7059" s="10">
        <v>1294850.1980000001</v>
      </c>
    </row>
    <row r="7060" spans="1:2" x14ac:dyDescent="0.2">
      <c r="A7060">
        <v>1012214</v>
      </c>
      <c r="B7060" s="10">
        <v>638173.94799999997</v>
      </c>
    </row>
    <row r="7061" spans="1:2" x14ac:dyDescent="0.2">
      <c r="A7061">
        <v>1012211</v>
      </c>
      <c r="B7061" s="10">
        <v>24878.146000000001</v>
      </c>
    </row>
    <row r="7062" spans="1:2" x14ac:dyDescent="0.2">
      <c r="A7062">
        <v>1013064</v>
      </c>
      <c r="B7062" s="10">
        <v>631171.46200000006</v>
      </c>
    </row>
    <row r="7063" spans="1:2" x14ac:dyDescent="0.2">
      <c r="A7063">
        <v>1013033</v>
      </c>
      <c r="B7063" s="10">
        <v>320224.63</v>
      </c>
    </row>
    <row r="7064" spans="1:2" x14ac:dyDescent="0.2">
      <c r="A7064">
        <v>1012555</v>
      </c>
      <c r="B7064" s="10">
        <v>26275.018</v>
      </c>
    </row>
    <row r="7065" spans="1:2" x14ac:dyDescent="0.2">
      <c r="A7065">
        <v>1013077</v>
      </c>
      <c r="B7065" s="10">
        <v>167520.98199999999</v>
      </c>
    </row>
    <row r="7066" spans="1:2" x14ac:dyDescent="0.2">
      <c r="A7066">
        <v>1013593</v>
      </c>
      <c r="B7066" s="10">
        <v>572487.04200000002</v>
      </c>
    </row>
    <row r="7067" spans="1:2" x14ac:dyDescent="0.2">
      <c r="A7067">
        <v>1012445</v>
      </c>
      <c r="B7067" s="10">
        <v>69364.676000000007</v>
      </c>
    </row>
    <row r="7068" spans="1:2" x14ac:dyDescent="0.2">
      <c r="A7068">
        <v>1012810</v>
      </c>
      <c r="B7068" s="10">
        <v>146199.61799999999</v>
      </c>
    </row>
    <row r="7069" spans="1:2" x14ac:dyDescent="0.2">
      <c r="A7069">
        <v>1012755</v>
      </c>
      <c r="B7069" s="10">
        <v>114284.588</v>
      </c>
    </row>
    <row r="7070" spans="1:2" x14ac:dyDescent="0.2">
      <c r="A7070">
        <v>1012718</v>
      </c>
      <c r="B7070" s="10">
        <v>158934.29399999999</v>
      </c>
    </row>
    <row r="7071" spans="1:2" x14ac:dyDescent="0.2">
      <c r="A7071">
        <v>1012727</v>
      </c>
      <c r="B7071" s="10">
        <v>40853.233999999997</v>
      </c>
    </row>
    <row r="7072" spans="1:2" x14ac:dyDescent="0.2">
      <c r="A7072">
        <v>1012759</v>
      </c>
      <c r="B7072" s="10">
        <v>136047.89600000001</v>
      </c>
    </row>
    <row r="7073" spans="1:2" x14ac:dyDescent="0.2">
      <c r="A7073">
        <v>1012763</v>
      </c>
      <c r="B7073" s="10">
        <v>45623.737999999998</v>
      </c>
    </row>
    <row r="7074" spans="1:2" x14ac:dyDescent="0.2">
      <c r="A7074">
        <v>1012286</v>
      </c>
      <c r="B7074" s="10">
        <v>586373.68799999997</v>
      </c>
    </row>
    <row r="7075" spans="1:2" x14ac:dyDescent="0.2">
      <c r="A7075">
        <v>1012464</v>
      </c>
      <c r="B7075" s="10">
        <v>25519.24</v>
      </c>
    </row>
    <row r="7076" spans="1:2" x14ac:dyDescent="0.2">
      <c r="A7076">
        <v>1012142</v>
      </c>
      <c r="B7076" s="10">
        <v>81165.703999999998</v>
      </c>
    </row>
    <row r="7077" spans="1:2" x14ac:dyDescent="0.2">
      <c r="A7077">
        <v>1012486</v>
      </c>
      <c r="B7077" s="10">
        <v>75600.694000000003</v>
      </c>
    </row>
    <row r="7078" spans="1:2" x14ac:dyDescent="0.2">
      <c r="A7078">
        <v>1012453</v>
      </c>
      <c r="B7078" s="10">
        <v>71120.525999999998</v>
      </c>
    </row>
    <row r="7079" spans="1:2" x14ac:dyDescent="0.2">
      <c r="A7079">
        <v>1012438</v>
      </c>
      <c r="B7079" s="10">
        <v>1268.5374329000049</v>
      </c>
    </row>
    <row r="7080" spans="1:2" x14ac:dyDescent="0.2">
      <c r="A7080">
        <v>1012432</v>
      </c>
      <c r="B7080" s="10">
        <v>194285.80162829265</v>
      </c>
    </row>
    <row r="7081" spans="1:2" x14ac:dyDescent="0.2">
      <c r="A7081">
        <v>1012455</v>
      </c>
      <c r="B7081" s="10">
        <v>60725.316787337564</v>
      </c>
    </row>
    <row r="7082" spans="1:2" x14ac:dyDescent="0.2">
      <c r="A7082">
        <v>1012753</v>
      </c>
      <c r="B7082" s="10">
        <v>170429.24400000001</v>
      </c>
    </row>
    <row r="7083" spans="1:2" x14ac:dyDescent="0.2">
      <c r="A7083">
        <v>1012736</v>
      </c>
      <c r="B7083" s="10">
        <v>52186.21</v>
      </c>
    </row>
    <row r="7084" spans="1:2" x14ac:dyDescent="0.2">
      <c r="A7084">
        <v>1012676</v>
      </c>
      <c r="B7084" s="10">
        <v>822909.10199999996</v>
      </c>
    </row>
    <row r="7085" spans="1:2" x14ac:dyDescent="0.2">
      <c r="A7085">
        <v>1012508</v>
      </c>
      <c r="B7085" s="10">
        <v>127422.32799999999</v>
      </c>
    </row>
    <row r="7086" spans="1:2" x14ac:dyDescent="0.2">
      <c r="A7086">
        <v>1012491</v>
      </c>
      <c r="B7086" s="10">
        <v>295243.13400000002</v>
      </c>
    </row>
    <row r="7087" spans="1:2" x14ac:dyDescent="0.2">
      <c r="A7087">
        <v>1012518</v>
      </c>
      <c r="B7087" s="10">
        <v>1112896.0959999999</v>
      </c>
    </row>
    <row r="7088" spans="1:2" x14ac:dyDescent="0.2">
      <c r="A7088">
        <v>1012533</v>
      </c>
      <c r="B7088" s="10">
        <v>87809.29</v>
      </c>
    </row>
    <row r="7089" spans="1:2" x14ac:dyDescent="0.2">
      <c r="A7089">
        <v>1012570</v>
      </c>
      <c r="B7089" s="10">
        <v>36454.622000000003</v>
      </c>
    </row>
    <row r="7090" spans="1:2" x14ac:dyDescent="0.2">
      <c r="A7090">
        <v>1012591</v>
      </c>
      <c r="B7090" s="10">
        <v>383982.83399999997</v>
      </c>
    </row>
    <row r="7091" spans="1:2" x14ac:dyDescent="0.2">
      <c r="A7091">
        <v>1012592</v>
      </c>
      <c r="B7091" s="10">
        <v>27722.491999999998</v>
      </c>
    </row>
    <row r="7092" spans="1:2" x14ac:dyDescent="0.2">
      <c r="A7092">
        <v>1013127</v>
      </c>
      <c r="B7092" s="10">
        <v>6344.08</v>
      </c>
    </row>
    <row r="7093" spans="1:2" x14ac:dyDescent="0.2">
      <c r="A7093">
        <v>1013709</v>
      </c>
      <c r="B7093" s="10">
        <v>55748.639999999999</v>
      </c>
    </row>
    <row r="7094" spans="1:2" x14ac:dyDescent="0.2">
      <c r="A7094">
        <v>1012711</v>
      </c>
      <c r="B7094" s="10">
        <v>19325.258000000002</v>
      </c>
    </row>
    <row r="7095" spans="1:2" x14ac:dyDescent="0.2">
      <c r="A7095">
        <v>1012710</v>
      </c>
      <c r="B7095" s="10">
        <v>742903.61</v>
      </c>
    </row>
    <row r="7096" spans="1:2" x14ac:dyDescent="0.2">
      <c r="A7096">
        <v>1008984</v>
      </c>
      <c r="B7096" s="10">
        <v>65783.073999999993</v>
      </c>
    </row>
    <row r="7097" spans="1:2" x14ac:dyDescent="0.2">
      <c r="A7097">
        <v>1012784</v>
      </c>
      <c r="B7097" s="10">
        <v>27590.155999999999</v>
      </c>
    </row>
    <row r="7098" spans="1:2" x14ac:dyDescent="0.2">
      <c r="A7098">
        <v>1012796</v>
      </c>
      <c r="B7098" s="10">
        <v>153191.19</v>
      </c>
    </row>
    <row r="7099" spans="1:2" x14ac:dyDescent="0.2">
      <c r="A7099">
        <v>1012726</v>
      </c>
      <c r="B7099" s="10">
        <v>1347774.46</v>
      </c>
    </row>
    <row r="7100" spans="1:2" x14ac:dyDescent="0.2">
      <c r="A7100">
        <v>1013710</v>
      </c>
      <c r="B7100" s="10">
        <v>95821.842000000004</v>
      </c>
    </row>
    <row r="7101" spans="1:2" x14ac:dyDescent="0.2">
      <c r="A7101">
        <v>1012783</v>
      </c>
      <c r="B7101" s="10">
        <v>98072.322</v>
      </c>
    </row>
    <row r="7102" spans="1:2" x14ac:dyDescent="0.2">
      <c r="A7102">
        <v>1012628</v>
      </c>
      <c r="B7102" s="10">
        <v>328968.978</v>
      </c>
    </row>
    <row r="7103" spans="1:2" x14ac:dyDescent="0.2">
      <c r="A7103">
        <v>1012623</v>
      </c>
      <c r="B7103" s="10">
        <v>84746.847999999998</v>
      </c>
    </row>
    <row r="7104" spans="1:2" x14ac:dyDescent="0.2">
      <c r="A7104">
        <v>1013848</v>
      </c>
      <c r="B7104" s="10">
        <v>8353.0779999999995</v>
      </c>
    </row>
    <row r="7105" spans="1:2" x14ac:dyDescent="0.2">
      <c r="A7105">
        <v>1012681</v>
      </c>
      <c r="B7105" s="10">
        <v>662028.49199999997</v>
      </c>
    </row>
    <row r="7106" spans="1:2" x14ac:dyDescent="0.2">
      <c r="A7106">
        <v>1012467</v>
      </c>
      <c r="B7106" s="10">
        <v>232587.34400000001</v>
      </c>
    </row>
    <row r="7107" spans="1:2" x14ac:dyDescent="0.2">
      <c r="A7107">
        <v>1012471</v>
      </c>
      <c r="B7107" s="10">
        <v>244179.64</v>
      </c>
    </row>
    <row r="7108" spans="1:2" x14ac:dyDescent="0.2">
      <c r="A7108">
        <v>1012602</v>
      </c>
      <c r="B7108" s="10">
        <v>48719.748</v>
      </c>
    </row>
    <row r="7109" spans="1:2" x14ac:dyDescent="0.2">
      <c r="A7109">
        <v>1013058</v>
      </c>
      <c r="B7109" s="10">
        <v>41725</v>
      </c>
    </row>
    <row r="7110" spans="1:2" x14ac:dyDescent="0.2">
      <c r="A7110">
        <v>1013049</v>
      </c>
      <c r="B7110" s="10">
        <v>31637.598000000002</v>
      </c>
    </row>
    <row r="7111" spans="1:2" x14ac:dyDescent="0.2">
      <c r="A7111">
        <v>1012696</v>
      </c>
      <c r="B7111" s="10">
        <v>212894.264</v>
      </c>
    </row>
    <row r="7112" spans="1:2" x14ac:dyDescent="0.2">
      <c r="A7112">
        <v>1012140</v>
      </c>
      <c r="B7112" s="10">
        <v>36875.519999999997</v>
      </c>
    </row>
    <row r="7113" spans="1:2" x14ac:dyDescent="0.2">
      <c r="A7113">
        <v>1013975</v>
      </c>
      <c r="B7113" s="10">
        <v>68269.365999999995</v>
      </c>
    </row>
    <row r="7114" spans="1:2" x14ac:dyDescent="0.2">
      <c r="A7114">
        <v>1012731</v>
      </c>
      <c r="B7114" s="10">
        <v>150966.97399999999</v>
      </c>
    </row>
    <row r="7115" spans="1:2" x14ac:dyDescent="0.2">
      <c r="A7115">
        <v>1012768</v>
      </c>
      <c r="B7115" s="10">
        <v>285368.24</v>
      </c>
    </row>
    <row r="7116" spans="1:2" x14ac:dyDescent="0.2">
      <c r="A7116">
        <v>1012804</v>
      </c>
      <c r="B7116" s="10">
        <v>141066.48199999999</v>
      </c>
    </row>
    <row r="7117" spans="1:2" x14ac:dyDescent="0.2">
      <c r="A7117">
        <v>1012811</v>
      </c>
      <c r="B7117" s="10">
        <v>91626.161999999997</v>
      </c>
    </row>
    <row r="7118" spans="1:2" x14ac:dyDescent="0.2">
      <c r="A7118">
        <v>1012812</v>
      </c>
      <c r="B7118" s="10">
        <v>190204.73199999999</v>
      </c>
    </row>
    <row r="7119" spans="1:2" x14ac:dyDescent="0.2">
      <c r="A7119">
        <v>1012395</v>
      </c>
      <c r="B7119" s="10">
        <v>478963.76799999998</v>
      </c>
    </row>
    <row r="7120" spans="1:2" x14ac:dyDescent="0.2">
      <c r="A7120">
        <v>1012392</v>
      </c>
      <c r="B7120" s="10">
        <v>2871650.3139999998</v>
      </c>
    </row>
    <row r="7121" spans="1:2" x14ac:dyDescent="0.2">
      <c r="A7121">
        <v>1012393</v>
      </c>
      <c r="B7121" s="10">
        <v>543700.42000000004</v>
      </c>
    </row>
    <row r="7122" spans="1:2" x14ac:dyDescent="0.2">
      <c r="A7122">
        <v>1012383</v>
      </c>
      <c r="B7122" s="10">
        <v>64225.356</v>
      </c>
    </row>
    <row r="7123" spans="1:2" x14ac:dyDescent="0.2">
      <c r="A7123">
        <v>1012387</v>
      </c>
      <c r="B7123" s="10">
        <v>71735.597999999998</v>
      </c>
    </row>
    <row r="7124" spans="1:2" x14ac:dyDescent="0.2">
      <c r="A7124">
        <v>1012388</v>
      </c>
      <c r="B7124" s="10">
        <v>1787722.4879999999</v>
      </c>
    </row>
    <row r="7125" spans="1:2" x14ac:dyDescent="0.2">
      <c r="A7125">
        <v>1012385</v>
      </c>
      <c r="B7125" s="10">
        <v>60863.574000000001</v>
      </c>
    </row>
    <row r="7126" spans="1:2" x14ac:dyDescent="0.2">
      <c r="A7126">
        <v>1012386</v>
      </c>
      <c r="B7126" s="10">
        <v>60119.894</v>
      </c>
    </row>
    <row r="7127" spans="1:2" x14ac:dyDescent="0.2">
      <c r="A7127">
        <v>1012390</v>
      </c>
      <c r="B7127" s="10">
        <v>1970511.436</v>
      </c>
    </row>
    <row r="7128" spans="1:2" x14ac:dyDescent="0.2">
      <c r="A7128">
        <v>1013124</v>
      </c>
      <c r="B7128" s="10">
        <v>166287.318</v>
      </c>
    </row>
    <row r="7129" spans="1:2" x14ac:dyDescent="0.2">
      <c r="A7129">
        <v>1012669</v>
      </c>
      <c r="B7129" s="10">
        <v>9890.732</v>
      </c>
    </row>
    <row r="7130" spans="1:2" x14ac:dyDescent="0.2">
      <c r="A7130">
        <v>1012705</v>
      </c>
      <c r="B7130" s="10">
        <v>131963.35800000001</v>
      </c>
    </row>
    <row r="7131" spans="1:2" x14ac:dyDescent="0.2">
      <c r="A7131">
        <v>1012335</v>
      </c>
      <c r="B7131" s="10">
        <v>135744.06599999999</v>
      </c>
    </row>
    <row r="7132" spans="1:2" x14ac:dyDescent="0.2">
      <c r="A7132">
        <v>1012478</v>
      </c>
      <c r="B7132" s="10">
        <v>512877.61599999998</v>
      </c>
    </row>
    <row r="7133" spans="1:2" x14ac:dyDescent="0.2">
      <c r="A7133">
        <v>1012520</v>
      </c>
      <c r="B7133" s="10">
        <v>10874.448</v>
      </c>
    </row>
    <row r="7134" spans="1:2" x14ac:dyDescent="0.2">
      <c r="A7134">
        <v>1012487</v>
      </c>
      <c r="B7134" s="10">
        <v>65108.894</v>
      </c>
    </row>
    <row r="7135" spans="1:2" x14ac:dyDescent="0.2">
      <c r="A7135">
        <v>1012492</v>
      </c>
      <c r="B7135" s="10">
        <v>272354.74800000002</v>
      </c>
    </row>
    <row r="7136" spans="1:2" x14ac:dyDescent="0.2">
      <c r="A7136">
        <v>1012524</v>
      </c>
      <c r="B7136" s="10">
        <v>444343.46799999999</v>
      </c>
    </row>
    <row r="7137" spans="1:2" x14ac:dyDescent="0.2">
      <c r="A7137">
        <v>1012468</v>
      </c>
      <c r="B7137" s="10">
        <v>711071.71200000006</v>
      </c>
    </row>
    <row r="7138" spans="1:2" x14ac:dyDescent="0.2">
      <c r="A7138">
        <v>1013675</v>
      </c>
      <c r="B7138" s="10">
        <v>29947.200000000001</v>
      </c>
    </row>
    <row r="7139" spans="1:2" x14ac:dyDescent="0.2">
      <c r="A7139">
        <v>1012687</v>
      </c>
      <c r="B7139" s="10">
        <v>205503.546</v>
      </c>
    </row>
    <row r="7140" spans="1:2" x14ac:dyDescent="0.2">
      <c r="A7140">
        <v>1012624</v>
      </c>
      <c r="B7140" s="10">
        <v>348831.03600000002</v>
      </c>
    </row>
    <row r="7141" spans="1:2" x14ac:dyDescent="0.2">
      <c r="A7141">
        <v>1013801</v>
      </c>
      <c r="B7141" s="10">
        <v>46287.135999999999</v>
      </c>
    </row>
    <row r="7142" spans="1:2" x14ac:dyDescent="0.2">
      <c r="A7142">
        <v>1011702</v>
      </c>
      <c r="B7142" s="10">
        <v>173588.05799999999</v>
      </c>
    </row>
    <row r="7143" spans="1:2" x14ac:dyDescent="0.2">
      <c r="A7143">
        <v>1012298</v>
      </c>
      <c r="B7143" s="10">
        <v>226219.08600000001</v>
      </c>
    </row>
    <row r="7144" spans="1:2" x14ac:dyDescent="0.2">
      <c r="A7144">
        <v>1012459</v>
      </c>
      <c r="B7144" s="10">
        <v>61863.955999999998</v>
      </c>
    </row>
    <row r="7145" spans="1:2" x14ac:dyDescent="0.2">
      <c r="A7145">
        <v>1012498</v>
      </c>
      <c r="B7145" s="10">
        <v>61678.807999999997</v>
      </c>
    </row>
    <row r="7146" spans="1:2" x14ac:dyDescent="0.2">
      <c r="A7146">
        <v>1012841</v>
      </c>
      <c r="B7146" s="10">
        <v>59803.517999999996</v>
      </c>
    </row>
    <row r="7147" spans="1:2" x14ac:dyDescent="0.2">
      <c r="A7147">
        <v>1012626</v>
      </c>
      <c r="B7147" s="10">
        <v>18542.281999999999</v>
      </c>
    </row>
    <row r="7148" spans="1:2" x14ac:dyDescent="0.2">
      <c r="A7148">
        <v>1013368</v>
      </c>
      <c r="B7148" s="10">
        <v>68196.563999999998</v>
      </c>
    </row>
    <row r="7149" spans="1:2" x14ac:dyDescent="0.2">
      <c r="A7149">
        <v>1013745</v>
      </c>
      <c r="B7149" s="10">
        <v>81388.782000000007</v>
      </c>
    </row>
    <row r="7150" spans="1:2" x14ac:dyDescent="0.2">
      <c r="A7150">
        <v>1013946</v>
      </c>
      <c r="B7150" s="10">
        <v>32753.664000000001</v>
      </c>
    </row>
    <row r="7151" spans="1:2" x14ac:dyDescent="0.2">
      <c r="A7151">
        <v>1013892</v>
      </c>
      <c r="B7151" s="10">
        <v>65371.264000000003</v>
      </c>
    </row>
    <row r="7152" spans="1:2" x14ac:dyDescent="0.2">
      <c r="A7152">
        <v>1012557</v>
      </c>
      <c r="B7152" s="10">
        <v>59912.942000000003</v>
      </c>
    </row>
    <row r="7153" spans="1:2" x14ac:dyDescent="0.2">
      <c r="A7153">
        <v>1013738</v>
      </c>
      <c r="B7153" s="10">
        <v>20993.9</v>
      </c>
    </row>
    <row r="7154" spans="1:2" x14ac:dyDescent="0.2">
      <c r="A7154">
        <v>1012341</v>
      </c>
      <c r="B7154" s="10">
        <v>122018.238</v>
      </c>
    </row>
    <row r="7155" spans="1:2" x14ac:dyDescent="0.2">
      <c r="A7155">
        <v>1012377</v>
      </c>
      <c r="B7155" s="10">
        <v>62562.303999999996</v>
      </c>
    </row>
    <row r="7156" spans="1:2" x14ac:dyDescent="0.2">
      <c r="A7156">
        <v>1012198</v>
      </c>
      <c r="B7156" s="10">
        <v>368996.39600000001</v>
      </c>
    </row>
    <row r="7157" spans="1:2" x14ac:dyDescent="0.2">
      <c r="A7157">
        <v>1012256</v>
      </c>
      <c r="B7157" s="10">
        <v>279371.90000000002</v>
      </c>
    </row>
    <row r="7158" spans="1:2" x14ac:dyDescent="0.2">
      <c r="A7158">
        <v>1009289</v>
      </c>
      <c r="B7158" s="10">
        <v>92423.606</v>
      </c>
    </row>
    <row r="7159" spans="1:2" x14ac:dyDescent="0.2">
      <c r="A7159">
        <v>1012790</v>
      </c>
      <c r="B7159" s="10">
        <v>247828.75779302928</v>
      </c>
    </row>
    <row r="7160" spans="1:2" x14ac:dyDescent="0.2">
      <c r="A7160">
        <v>1012184</v>
      </c>
      <c r="B7160" s="10">
        <v>351415.74599999998</v>
      </c>
    </row>
    <row r="7161" spans="1:2" x14ac:dyDescent="0.2">
      <c r="A7161">
        <v>1012165</v>
      </c>
      <c r="B7161" s="10">
        <v>65523.233999999997</v>
      </c>
    </row>
    <row r="7162" spans="1:2" x14ac:dyDescent="0.2">
      <c r="A7162">
        <v>1012164</v>
      </c>
      <c r="B7162" s="10">
        <v>221994.45199999999</v>
      </c>
    </row>
    <row r="7163" spans="1:2" x14ac:dyDescent="0.2">
      <c r="A7163">
        <v>1012722</v>
      </c>
      <c r="B7163" s="10">
        <v>158484.26999999999</v>
      </c>
    </row>
    <row r="7164" spans="1:2" x14ac:dyDescent="0.2">
      <c r="A7164">
        <v>1013991</v>
      </c>
      <c r="B7164" s="10">
        <v>32949.498</v>
      </c>
    </row>
    <row r="7165" spans="1:2" x14ac:dyDescent="0.2">
      <c r="A7165">
        <v>1012135</v>
      </c>
      <c r="B7165" s="10">
        <v>3169171.142</v>
      </c>
    </row>
    <row r="7166" spans="1:2" x14ac:dyDescent="0.2">
      <c r="A7166">
        <v>1013144</v>
      </c>
      <c r="B7166" s="10">
        <v>40708.49</v>
      </c>
    </row>
    <row r="7167" spans="1:2" x14ac:dyDescent="0.2">
      <c r="A7167">
        <v>1012723</v>
      </c>
      <c r="B7167" s="10">
        <v>176491.84</v>
      </c>
    </row>
    <row r="7168" spans="1:2" x14ac:dyDescent="0.2">
      <c r="A7168">
        <v>1012908</v>
      </c>
      <c r="B7168" s="10">
        <v>34539.495999999999</v>
      </c>
    </row>
    <row r="7169" spans="1:2" x14ac:dyDescent="0.2">
      <c r="A7169">
        <v>1013692</v>
      </c>
      <c r="B7169" s="10">
        <v>108048.098</v>
      </c>
    </row>
    <row r="7170" spans="1:2" x14ac:dyDescent="0.2">
      <c r="A7170">
        <v>1013638</v>
      </c>
      <c r="B7170" s="10">
        <v>126951.57399999999</v>
      </c>
    </row>
    <row r="7171" spans="1:2" x14ac:dyDescent="0.2">
      <c r="A7171">
        <v>1012194</v>
      </c>
      <c r="B7171" s="10">
        <v>79872.474000000002</v>
      </c>
    </row>
    <row r="7172" spans="1:2" x14ac:dyDescent="0.2">
      <c r="A7172">
        <v>1012750</v>
      </c>
      <c r="B7172" s="10">
        <v>45681.103999999999</v>
      </c>
    </row>
    <row r="7173" spans="1:2" x14ac:dyDescent="0.2">
      <c r="A7173">
        <v>1013697</v>
      </c>
      <c r="B7173" s="10">
        <v>120704.454</v>
      </c>
    </row>
    <row r="7174" spans="1:2" x14ac:dyDescent="0.2">
      <c r="A7174">
        <v>1012201</v>
      </c>
      <c r="B7174" s="10">
        <v>291791.56199999998</v>
      </c>
    </row>
    <row r="7175" spans="1:2" x14ac:dyDescent="0.2">
      <c r="A7175">
        <v>1012576</v>
      </c>
      <c r="B7175" s="10">
        <v>144137.95800000001</v>
      </c>
    </row>
    <row r="7176" spans="1:2" x14ac:dyDescent="0.2">
      <c r="A7176">
        <v>1012558</v>
      </c>
      <c r="B7176" s="10">
        <v>64313.705999999998</v>
      </c>
    </row>
    <row r="7177" spans="1:2" x14ac:dyDescent="0.2">
      <c r="A7177">
        <v>1012566</v>
      </c>
      <c r="B7177" s="10">
        <v>173450.334</v>
      </c>
    </row>
    <row r="7178" spans="1:2" x14ac:dyDescent="0.2">
      <c r="A7178">
        <v>1012562</v>
      </c>
      <c r="B7178" s="10">
        <v>55984.798000000003</v>
      </c>
    </row>
    <row r="7179" spans="1:2" x14ac:dyDescent="0.2">
      <c r="A7179">
        <v>1012597</v>
      </c>
      <c r="B7179" s="10">
        <v>223308.54399999999</v>
      </c>
    </row>
    <row r="7180" spans="1:2" x14ac:dyDescent="0.2">
      <c r="A7180">
        <v>1012565</v>
      </c>
      <c r="B7180" s="10">
        <v>12257.433999999999</v>
      </c>
    </row>
    <row r="7181" spans="1:2" x14ac:dyDescent="0.2">
      <c r="A7181">
        <v>1012579</v>
      </c>
      <c r="B7181" s="10">
        <v>26736.797999999999</v>
      </c>
    </row>
    <row r="7182" spans="1:2" x14ac:dyDescent="0.2">
      <c r="A7182">
        <v>1012200</v>
      </c>
      <c r="B7182" s="10">
        <v>164845.42000000001</v>
      </c>
    </row>
    <row r="7183" spans="1:2" x14ac:dyDescent="0.2">
      <c r="A7183">
        <v>1012819</v>
      </c>
      <c r="B7183" s="10">
        <v>38706.614000000001</v>
      </c>
    </row>
    <row r="7184" spans="1:2" x14ac:dyDescent="0.2">
      <c r="A7184">
        <v>1012785</v>
      </c>
      <c r="B7184" s="10">
        <v>119607.304</v>
      </c>
    </row>
    <row r="7185" spans="1:2" x14ac:dyDescent="0.2">
      <c r="A7185">
        <v>1012359</v>
      </c>
      <c r="B7185" s="10">
        <v>203178.93400000001</v>
      </c>
    </row>
    <row r="7186" spans="1:2" x14ac:dyDescent="0.2">
      <c r="A7186">
        <v>1012787</v>
      </c>
      <c r="B7186" s="10">
        <v>134493.66200000001</v>
      </c>
    </row>
    <row r="7187" spans="1:2" x14ac:dyDescent="0.2">
      <c r="A7187">
        <v>1012818</v>
      </c>
      <c r="B7187" s="10">
        <v>256133.16200000001</v>
      </c>
    </row>
    <row r="7188" spans="1:2" x14ac:dyDescent="0.2">
      <c r="A7188">
        <v>1013416</v>
      </c>
      <c r="B7188" s="10">
        <v>26692.414000000001</v>
      </c>
    </row>
    <row r="7189" spans="1:2" x14ac:dyDescent="0.2">
      <c r="A7189">
        <v>1012529</v>
      </c>
      <c r="B7189" s="10">
        <v>536260.76399999997</v>
      </c>
    </row>
    <row r="7190" spans="1:2" x14ac:dyDescent="0.2">
      <c r="A7190">
        <v>1012450</v>
      </c>
      <c r="B7190" s="10">
        <v>53613.307999999997</v>
      </c>
    </row>
    <row r="7191" spans="1:2" x14ac:dyDescent="0.2">
      <c r="A7191">
        <v>1012778</v>
      </c>
      <c r="B7191" s="10">
        <v>263470.75400000002</v>
      </c>
    </row>
    <row r="7192" spans="1:2" x14ac:dyDescent="0.2">
      <c r="A7192">
        <v>1013966</v>
      </c>
      <c r="B7192" s="10">
        <v>28115.614000000001</v>
      </c>
    </row>
    <row r="7193" spans="1:2" x14ac:dyDescent="0.2">
      <c r="A7193">
        <v>1012572</v>
      </c>
      <c r="B7193" s="10">
        <v>945962.58400000003</v>
      </c>
    </row>
    <row r="7194" spans="1:2" x14ac:dyDescent="0.2">
      <c r="A7194">
        <v>1012484</v>
      </c>
      <c r="B7194" s="10">
        <v>250666.92800000001</v>
      </c>
    </row>
    <row r="7195" spans="1:2" x14ac:dyDescent="0.2">
      <c r="A7195">
        <v>1012497</v>
      </c>
      <c r="B7195" s="10">
        <v>36340.777999999998</v>
      </c>
    </row>
    <row r="7196" spans="1:2" x14ac:dyDescent="0.2">
      <c r="A7196">
        <v>1012483</v>
      </c>
      <c r="B7196" s="10">
        <v>97158.381999999998</v>
      </c>
    </row>
    <row r="7197" spans="1:2" x14ac:dyDescent="0.2">
      <c r="A7197">
        <v>1012504</v>
      </c>
      <c r="B7197" s="10">
        <v>588415.11800000002</v>
      </c>
    </row>
    <row r="7198" spans="1:2" x14ac:dyDescent="0.2">
      <c r="A7198">
        <v>1012503</v>
      </c>
      <c r="B7198" s="10">
        <v>270924.826</v>
      </c>
    </row>
    <row r="7199" spans="1:2" x14ac:dyDescent="0.2">
      <c r="A7199">
        <v>1012479</v>
      </c>
      <c r="B7199" s="10">
        <v>168977.73</v>
      </c>
    </row>
    <row r="7200" spans="1:2" x14ac:dyDescent="0.2">
      <c r="A7200">
        <v>1012496</v>
      </c>
      <c r="B7200" s="10">
        <v>728837.81200000003</v>
      </c>
    </row>
    <row r="7201" spans="1:2" x14ac:dyDescent="0.2">
      <c r="A7201">
        <v>1013280</v>
      </c>
      <c r="B7201" s="10">
        <v>35815.870000000003</v>
      </c>
    </row>
    <row r="7202" spans="1:2" x14ac:dyDescent="0.2">
      <c r="A7202">
        <v>1012433</v>
      </c>
      <c r="B7202" s="10">
        <v>297980.42800000001</v>
      </c>
    </row>
    <row r="7203" spans="1:2" x14ac:dyDescent="0.2">
      <c r="A7203">
        <v>1012358</v>
      </c>
      <c r="B7203" s="10">
        <v>249589.45800000001</v>
      </c>
    </row>
    <row r="7204" spans="1:2" x14ac:dyDescent="0.2">
      <c r="A7204">
        <v>1013964</v>
      </c>
      <c r="B7204" s="10">
        <v>83060.186000000002</v>
      </c>
    </row>
    <row r="7205" spans="1:2" x14ac:dyDescent="0.2">
      <c r="A7205">
        <v>1012638</v>
      </c>
      <c r="B7205" s="10">
        <v>350243.99800000002</v>
      </c>
    </row>
    <row r="7206" spans="1:2" x14ac:dyDescent="0.2">
      <c r="A7206">
        <v>1013355</v>
      </c>
      <c r="B7206" s="10">
        <v>77210.178</v>
      </c>
    </row>
    <row r="7207" spans="1:2" x14ac:dyDescent="0.2">
      <c r="A7207">
        <v>1013876</v>
      </c>
      <c r="B7207" s="10">
        <v>43820.644</v>
      </c>
    </row>
    <row r="7208" spans="1:2" x14ac:dyDescent="0.2">
      <c r="A7208">
        <v>1012764</v>
      </c>
      <c r="B7208" s="10">
        <v>1014.55</v>
      </c>
    </row>
    <row r="7209" spans="1:2" x14ac:dyDescent="0.2">
      <c r="A7209">
        <v>1012583</v>
      </c>
      <c r="B7209" s="10">
        <v>388493.38400000002</v>
      </c>
    </row>
    <row r="7210" spans="1:2" x14ac:dyDescent="0.2">
      <c r="A7210">
        <v>1012340</v>
      </c>
      <c r="B7210" s="10">
        <v>29870.37</v>
      </c>
    </row>
    <row r="7211" spans="1:2" x14ac:dyDescent="0.2">
      <c r="A7211">
        <v>1012332</v>
      </c>
      <c r="B7211" s="10">
        <v>306825.52</v>
      </c>
    </row>
    <row r="7212" spans="1:2" x14ac:dyDescent="0.2">
      <c r="A7212">
        <v>1012336</v>
      </c>
      <c r="B7212" s="10">
        <v>135221.63800000001</v>
      </c>
    </row>
    <row r="7213" spans="1:2" x14ac:dyDescent="0.2">
      <c r="A7213">
        <v>1013217</v>
      </c>
      <c r="B7213" s="10">
        <v>261226.136</v>
      </c>
    </row>
    <row r="7214" spans="1:2" x14ac:dyDescent="0.2">
      <c r="A7214">
        <v>1012322</v>
      </c>
      <c r="B7214" s="10">
        <v>75882.394</v>
      </c>
    </row>
    <row r="7215" spans="1:2" x14ac:dyDescent="0.2">
      <c r="A7215">
        <v>1013221</v>
      </c>
      <c r="B7215" s="10">
        <v>186343.14600000001</v>
      </c>
    </row>
    <row r="7216" spans="1:2" x14ac:dyDescent="0.2">
      <c r="A7216">
        <v>1008139</v>
      </c>
      <c r="B7216" s="10">
        <v>15770.541999999999</v>
      </c>
    </row>
    <row r="7217" spans="1:2" x14ac:dyDescent="0.2">
      <c r="A7217">
        <v>1012598</v>
      </c>
      <c r="B7217" s="10">
        <v>66818.87</v>
      </c>
    </row>
    <row r="7218" spans="1:2" x14ac:dyDescent="0.2">
      <c r="A7218">
        <v>1012659</v>
      </c>
      <c r="B7218" s="10">
        <v>115562.274</v>
      </c>
    </row>
    <row r="7219" spans="1:2" x14ac:dyDescent="0.2">
      <c r="A7219">
        <v>1012658</v>
      </c>
      <c r="B7219" s="10">
        <v>740450.92799999996</v>
      </c>
    </row>
    <row r="7220" spans="1:2" x14ac:dyDescent="0.2">
      <c r="A7220">
        <v>1012619</v>
      </c>
      <c r="B7220" s="10">
        <v>64877.26</v>
      </c>
    </row>
    <row r="7221" spans="1:2" x14ac:dyDescent="0.2">
      <c r="A7221">
        <v>1012667</v>
      </c>
      <c r="B7221" s="10">
        <v>268961.98</v>
      </c>
    </row>
    <row r="7222" spans="1:2" x14ac:dyDescent="0.2">
      <c r="A7222">
        <v>1012618</v>
      </c>
      <c r="B7222" s="10">
        <v>35373.716</v>
      </c>
    </row>
    <row r="7223" spans="1:2" x14ac:dyDescent="0.2">
      <c r="A7223">
        <v>1012551</v>
      </c>
      <c r="B7223" s="10">
        <v>1073213.612</v>
      </c>
    </row>
    <row r="7224" spans="1:2" x14ac:dyDescent="0.2">
      <c r="A7224">
        <v>1013045</v>
      </c>
      <c r="B7224" s="10">
        <v>254556.17800000001</v>
      </c>
    </row>
    <row r="7225" spans="1:2" x14ac:dyDescent="0.2">
      <c r="A7225">
        <v>1012835</v>
      </c>
      <c r="B7225" s="10">
        <v>105416.32000000001</v>
      </c>
    </row>
    <row r="7226" spans="1:2" x14ac:dyDescent="0.2">
      <c r="A7226">
        <v>1012760</v>
      </c>
      <c r="B7226" s="10">
        <v>63500.493999999999</v>
      </c>
    </row>
    <row r="7227" spans="1:2" x14ac:dyDescent="0.2">
      <c r="A7227">
        <v>1012707</v>
      </c>
      <c r="B7227" s="10">
        <v>72562.051999999996</v>
      </c>
    </row>
    <row r="7228" spans="1:2" x14ac:dyDescent="0.2">
      <c r="A7228">
        <v>1013529</v>
      </c>
      <c r="B7228" s="10">
        <v>633071.20200000005</v>
      </c>
    </row>
    <row r="7229" spans="1:2" x14ac:dyDescent="0.2">
      <c r="A7229">
        <v>1013061</v>
      </c>
      <c r="B7229" s="10">
        <v>46508.298000000003</v>
      </c>
    </row>
    <row r="7230" spans="1:2" x14ac:dyDescent="0.2">
      <c r="A7230">
        <v>1012213</v>
      </c>
      <c r="B7230" s="10">
        <v>1144483.2479999999</v>
      </c>
    </row>
    <row r="7231" spans="1:2" x14ac:dyDescent="0.2">
      <c r="A7231">
        <v>1012684</v>
      </c>
      <c r="B7231" s="10">
        <v>59229.7</v>
      </c>
    </row>
    <row r="7232" spans="1:2" x14ac:dyDescent="0.2">
      <c r="A7232">
        <v>1013307</v>
      </c>
      <c r="B7232" s="10">
        <v>238350.272</v>
      </c>
    </row>
    <row r="7233" spans="1:2" x14ac:dyDescent="0.2">
      <c r="A7233">
        <v>1013334</v>
      </c>
      <c r="B7233" s="10">
        <v>135005.81</v>
      </c>
    </row>
    <row r="7234" spans="1:2" x14ac:dyDescent="0.2">
      <c r="A7234">
        <v>1012982</v>
      </c>
      <c r="B7234" s="10">
        <v>86744.194000000003</v>
      </c>
    </row>
    <row r="7235" spans="1:2" x14ac:dyDescent="0.2">
      <c r="A7235">
        <v>1012321</v>
      </c>
      <c r="B7235" s="10">
        <v>1199855.142</v>
      </c>
    </row>
    <row r="7236" spans="1:2" x14ac:dyDescent="0.2">
      <c r="A7236">
        <v>1013722</v>
      </c>
      <c r="B7236" s="10">
        <v>124550.928</v>
      </c>
    </row>
    <row r="7237" spans="1:2" x14ac:dyDescent="0.2">
      <c r="A7237">
        <v>1012329</v>
      </c>
      <c r="B7237" s="10">
        <v>275918.02799999999</v>
      </c>
    </row>
    <row r="7238" spans="1:2" x14ac:dyDescent="0.2">
      <c r="A7238">
        <v>1013772</v>
      </c>
      <c r="B7238" s="10">
        <v>18183.002</v>
      </c>
    </row>
    <row r="7239" spans="1:2" x14ac:dyDescent="0.2">
      <c r="A7239">
        <v>1012582</v>
      </c>
      <c r="B7239" s="10">
        <v>298808.82199999999</v>
      </c>
    </row>
    <row r="7240" spans="1:2" x14ac:dyDescent="0.2">
      <c r="A7240">
        <v>1013979</v>
      </c>
      <c r="B7240" s="10">
        <v>28310.65</v>
      </c>
    </row>
    <row r="7241" spans="1:2" x14ac:dyDescent="0.2">
      <c r="A7241">
        <v>1012797</v>
      </c>
      <c r="B7241" s="10">
        <v>2462.2939999999999</v>
      </c>
    </row>
    <row r="7242" spans="1:2" x14ac:dyDescent="0.2">
      <c r="A7242">
        <v>1012686</v>
      </c>
      <c r="B7242" s="10">
        <v>504124.45199999999</v>
      </c>
    </row>
    <row r="7243" spans="1:2" x14ac:dyDescent="0.2">
      <c r="A7243">
        <v>1013823</v>
      </c>
      <c r="B7243" s="10">
        <v>35093.879999999997</v>
      </c>
    </row>
    <row r="7244" spans="1:2" x14ac:dyDescent="0.2">
      <c r="A7244">
        <v>1012192</v>
      </c>
      <c r="B7244" s="10">
        <v>346668.51</v>
      </c>
    </row>
    <row r="7245" spans="1:2" x14ac:dyDescent="0.2">
      <c r="A7245">
        <v>1012725</v>
      </c>
      <c r="B7245" s="10">
        <v>20506.191999999999</v>
      </c>
    </row>
    <row r="7246" spans="1:2" x14ac:dyDescent="0.2">
      <c r="A7246">
        <v>1013717</v>
      </c>
      <c r="B7246" s="10">
        <v>64033.436000000002</v>
      </c>
    </row>
    <row r="7247" spans="1:2" x14ac:dyDescent="0.2">
      <c r="A7247">
        <v>1013053</v>
      </c>
      <c r="B7247" s="10">
        <v>98824.462</v>
      </c>
    </row>
    <row r="7248" spans="1:2" x14ac:dyDescent="0.2">
      <c r="A7248">
        <v>1012721</v>
      </c>
      <c r="B7248" s="10">
        <v>265819.23800000001</v>
      </c>
    </row>
    <row r="7249" spans="1:2" x14ac:dyDescent="0.2">
      <c r="A7249">
        <v>1012535</v>
      </c>
      <c r="B7249" s="10">
        <v>76831.834000000003</v>
      </c>
    </row>
    <row r="7250" spans="1:2" x14ac:dyDescent="0.2">
      <c r="A7250">
        <v>1013613</v>
      </c>
      <c r="B7250" s="10">
        <v>3626.74</v>
      </c>
    </row>
    <row r="7251" spans="1:2" x14ac:dyDescent="0.2">
      <c r="A7251">
        <v>1012953</v>
      </c>
      <c r="B7251" s="10">
        <v>529846.40399999998</v>
      </c>
    </row>
    <row r="7252" spans="1:2" x14ac:dyDescent="0.2">
      <c r="A7252">
        <v>1013809</v>
      </c>
      <c r="B7252" s="10">
        <v>96927.422000000006</v>
      </c>
    </row>
    <row r="7253" spans="1:2" x14ac:dyDescent="0.2">
      <c r="A7253">
        <v>1013085</v>
      </c>
      <c r="B7253" s="10">
        <v>858341.076</v>
      </c>
    </row>
    <row r="7254" spans="1:2" x14ac:dyDescent="0.2">
      <c r="A7254">
        <v>1012735</v>
      </c>
      <c r="B7254" s="10">
        <v>44230.495999999999</v>
      </c>
    </row>
    <row r="7255" spans="1:2" x14ac:dyDescent="0.2">
      <c r="A7255">
        <v>1012378</v>
      </c>
      <c r="B7255" s="10">
        <v>706527.61</v>
      </c>
    </row>
    <row r="7256" spans="1:2" x14ac:dyDescent="0.2">
      <c r="A7256">
        <v>1012737</v>
      </c>
      <c r="B7256" s="10">
        <v>195356.99400000001</v>
      </c>
    </row>
    <row r="7257" spans="1:2" x14ac:dyDescent="0.2">
      <c r="A7257">
        <v>1012769</v>
      </c>
      <c r="B7257" s="10">
        <v>128950.82399999999</v>
      </c>
    </row>
    <row r="7258" spans="1:2" x14ac:dyDescent="0.2">
      <c r="A7258">
        <v>1012143</v>
      </c>
      <c r="B7258" s="10">
        <v>2043460.182</v>
      </c>
    </row>
    <row r="7259" spans="1:2" x14ac:dyDescent="0.2">
      <c r="A7259">
        <v>1012300</v>
      </c>
      <c r="B7259" s="10">
        <v>107839.47199999999</v>
      </c>
    </row>
    <row r="7260" spans="1:2" x14ac:dyDescent="0.2">
      <c r="A7260">
        <v>1012310</v>
      </c>
      <c r="B7260" s="10">
        <v>32301.142</v>
      </c>
    </row>
    <row r="7261" spans="1:2" x14ac:dyDescent="0.2">
      <c r="A7261">
        <v>1013075</v>
      </c>
      <c r="B7261" s="10">
        <v>75667.915999999997</v>
      </c>
    </row>
    <row r="7262" spans="1:2" x14ac:dyDescent="0.2">
      <c r="A7262">
        <v>1013679</v>
      </c>
      <c r="B7262" s="10">
        <v>77518.676000000007</v>
      </c>
    </row>
    <row r="7263" spans="1:2" x14ac:dyDescent="0.2">
      <c r="A7263">
        <v>1012744</v>
      </c>
      <c r="B7263" s="10">
        <v>20179.689999999999</v>
      </c>
    </row>
    <row r="7264" spans="1:2" x14ac:dyDescent="0.2">
      <c r="A7264">
        <v>1013011</v>
      </c>
      <c r="B7264" s="10">
        <v>120005.57399999999</v>
      </c>
    </row>
    <row r="7265" spans="1:2" x14ac:dyDescent="0.2">
      <c r="A7265">
        <v>1004651</v>
      </c>
      <c r="B7265" s="10">
        <v>43273.252</v>
      </c>
    </row>
    <row r="7266" spans="1:2" x14ac:dyDescent="0.2">
      <c r="A7266">
        <v>1012586</v>
      </c>
      <c r="B7266" s="10">
        <v>915345.58600000001</v>
      </c>
    </row>
    <row r="7267" spans="1:2" x14ac:dyDescent="0.2">
      <c r="A7267">
        <v>1012603</v>
      </c>
      <c r="B7267" s="10">
        <v>24076.565999999999</v>
      </c>
    </row>
    <row r="7268" spans="1:2" x14ac:dyDescent="0.2">
      <c r="A7268">
        <v>1012964</v>
      </c>
      <c r="B7268" s="10">
        <v>27928.085999999999</v>
      </c>
    </row>
    <row r="7269" spans="1:2" x14ac:dyDescent="0.2">
      <c r="A7269">
        <v>1012668</v>
      </c>
      <c r="B7269" s="10">
        <v>69944.725999999995</v>
      </c>
    </row>
    <row r="7270" spans="1:2" x14ac:dyDescent="0.2">
      <c r="A7270">
        <v>1013676</v>
      </c>
      <c r="B7270" s="10">
        <v>54720.146000000001</v>
      </c>
    </row>
    <row r="7271" spans="1:2" x14ac:dyDescent="0.2">
      <c r="A7271">
        <v>1013785</v>
      </c>
      <c r="B7271" s="10">
        <v>24319.866000000002</v>
      </c>
    </row>
    <row r="7272" spans="1:2" x14ac:dyDescent="0.2">
      <c r="A7272">
        <v>1012615</v>
      </c>
      <c r="B7272" s="10">
        <v>66545.191999999995</v>
      </c>
    </row>
    <row r="7273" spans="1:2" x14ac:dyDescent="0.2">
      <c r="A7273">
        <v>1012622</v>
      </c>
      <c r="B7273" s="10">
        <v>69377.673999999999</v>
      </c>
    </row>
    <row r="7274" spans="1:2" x14ac:dyDescent="0.2">
      <c r="A7274">
        <v>1013743</v>
      </c>
      <c r="B7274" s="10">
        <v>37341.800000000003</v>
      </c>
    </row>
    <row r="7275" spans="1:2" x14ac:dyDescent="0.2">
      <c r="A7275">
        <v>1012631</v>
      </c>
      <c r="B7275" s="10">
        <v>169151.136</v>
      </c>
    </row>
    <row r="7276" spans="1:2" x14ac:dyDescent="0.2">
      <c r="A7276">
        <v>1012538</v>
      </c>
      <c r="B7276" s="10">
        <v>43838.201999999997</v>
      </c>
    </row>
    <row r="7277" spans="1:2" x14ac:dyDescent="0.2">
      <c r="A7277">
        <v>1012709</v>
      </c>
      <c r="B7277" s="10">
        <v>54589.982000000004</v>
      </c>
    </row>
    <row r="7278" spans="1:2" x14ac:dyDescent="0.2">
      <c r="A7278">
        <v>1012720</v>
      </c>
      <c r="B7278" s="10">
        <v>81418.305999999997</v>
      </c>
    </row>
    <row r="7279" spans="1:2" x14ac:dyDescent="0.2">
      <c r="A7279">
        <v>1013065</v>
      </c>
      <c r="B7279" s="10">
        <v>288935.08799999999</v>
      </c>
    </row>
    <row r="7280" spans="1:2" x14ac:dyDescent="0.2">
      <c r="A7280">
        <v>1012773</v>
      </c>
      <c r="B7280" s="10">
        <v>4562.05</v>
      </c>
    </row>
    <row r="7281" spans="1:2" x14ac:dyDescent="0.2">
      <c r="A7281">
        <v>1012806</v>
      </c>
      <c r="B7281" s="10">
        <v>356313.71399999998</v>
      </c>
    </row>
    <row r="7282" spans="1:2" x14ac:dyDescent="0.2">
      <c r="A7282">
        <v>1012814</v>
      </c>
      <c r="B7282" s="10">
        <v>9715.4</v>
      </c>
    </row>
    <row r="7283" spans="1:2" x14ac:dyDescent="0.2">
      <c r="A7283">
        <v>1013373</v>
      </c>
      <c r="B7283" s="10">
        <v>190884.5</v>
      </c>
    </row>
    <row r="7284" spans="1:2" x14ac:dyDescent="0.2">
      <c r="A7284">
        <v>1013378</v>
      </c>
      <c r="B7284" s="10">
        <v>38306.89</v>
      </c>
    </row>
    <row r="7285" spans="1:2" x14ac:dyDescent="0.2">
      <c r="A7285">
        <v>1012205</v>
      </c>
      <c r="B7285" s="10">
        <v>134682.71400000001</v>
      </c>
    </row>
    <row r="7286" spans="1:2" x14ac:dyDescent="0.2">
      <c r="A7286">
        <v>1013310</v>
      </c>
      <c r="B7286" s="10">
        <v>78053.14</v>
      </c>
    </row>
    <row r="7287" spans="1:2" x14ac:dyDescent="0.2">
      <c r="A7287">
        <v>1012507</v>
      </c>
      <c r="B7287" s="10">
        <v>103393.28293239619</v>
      </c>
    </row>
    <row r="7288" spans="1:2" x14ac:dyDescent="0.2">
      <c r="A7288">
        <v>1012472</v>
      </c>
      <c r="B7288" s="10">
        <v>80394.879008339383</v>
      </c>
    </row>
    <row r="7289" spans="1:2" x14ac:dyDescent="0.2">
      <c r="A7289">
        <v>1012466</v>
      </c>
      <c r="B7289" s="10">
        <v>191496.90025088322</v>
      </c>
    </row>
    <row r="7290" spans="1:2" x14ac:dyDescent="0.2">
      <c r="A7290">
        <v>1012522</v>
      </c>
      <c r="B7290" s="10">
        <v>380811.01913074305</v>
      </c>
    </row>
    <row r="7291" spans="1:2" x14ac:dyDescent="0.2">
      <c r="A7291">
        <v>1012523</v>
      </c>
      <c r="B7291" s="10">
        <v>53589.432978591831</v>
      </c>
    </row>
    <row r="7292" spans="1:2" x14ac:dyDescent="0.2">
      <c r="A7292">
        <v>1012526</v>
      </c>
      <c r="B7292" s="10">
        <v>128132.52121889088</v>
      </c>
    </row>
    <row r="7293" spans="1:2" x14ac:dyDescent="0.2">
      <c r="A7293">
        <v>1012495</v>
      </c>
      <c r="B7293" s="10">
        <v>228112.5136247171</v>
      </c>
    </row>
    <row r="7294" spans="1:2" x14ac:dyDescent="0.2">
      <c r="A7294">
        <v>1012470</v>
      </c>
      <c r="B7294" s="10">
        <v>45976.063755618998</v>
      </c>
    </row>
    <row r="7295" spans="1:2" x14ac:dyDescent="0.2">
      <c r="A7295">
        <v>1012500</v>
      </c>
      <c r="B7295" s="10">
        <v>2464731.2450994099</v>
      </c>
    </row>
    <row r="7296" spans="1:2" x14ac:dyDescent="0.2">
      <c r="A7296">
        <v>1013989</v>
      </c>
      <c r="B7296" s="10">
        <v>121257.06600000001</v>
      </c>
    </row>
    <row r="7297" spans="1:2" x14ac:dyDescent="0.2">
      <c r="A7297">
        <v>1012482</v>
      </c>
      <c r="B7297" s="10">
        <v>285314.48</v>
      </c>
    </row>
    <row r="7298" spans="1:2" x14ac:dyDescent="0.2">
      <c r="A7298">
        <v>1012177</v>
      </c>
      <c r="B7298" s="10">
        <v>275908.04200000002</v>
      </c>
    </row>
    <row r="7299" spans="1:2" x14ac:dyDescent="0.2">
      <c r="A7299">
        <v>1008888</v>
      </c>
      <c r="B7299" s="10">
        <v>60895.197999999997</v>
      </c>
    </row>
    <row r="7300" spans="1:2" x14ac:dyDescent="0.2">
      <c r="A7300">
        <v>1013685</v>
      </c>
      <c r="B7300" s="10">
        <v>246187.908</v>
      </c>
    </row>
    <row r="7301" spans="1:2" x14ac:dyDescent="0.2">
      <c r="A7301">
        <v>1012680</v>
      </c>
      <c r="B7301" s="10">
        <v>84947.354000000007</v>
      </c>
    </row>
    <row r="7302" spans="1:2" x14ac:dyDescent="0.2">
      <c r="A7302">
        <v>1012317</v>
      </c>
      <c r="B7302" s="10">
        <v>245263.39</v>
      </c>
    </row>
    <row r="7303" spans="1:2" x14ac:dyDescent="0.2">
      <c r="A7303">
        <v>1013245</v>
      </c>
      <c r="B7303" s="10">
        <v>119947.516</v>
      </c>
    </row>
    <row r="7304" spans="1:2" x14ac:dyDescent="0.2">
      <c r="A7304">
        <v>1012822</v>
      </c>
      <c r="B7304" s="10">
        <v>97253.664000000004</v>
      </c>
    </row>
    <row r="7305" spans="1:2" x14ac:dyDescent="0.2">
      <c r="A7305">
        <v>1012833</v>
      </c>
      <c r="B7305" s="10">
        <v>292388.25599999999</v>
      </c>
    </row>
    <row r="7306" spans="1:2" x14ac:dyDescent="0.2">
      <c r="A7306">
        <v>1012970</v>
      </c>
      <c r="B7306" s="10">
        <v>161145.264</v>
      </c>
    </row>
    <row r="7307" spans="1:2" x14ac:dyDescent="0.2">
      <c r="A7307">
        <v>1012594</v>
      </c>
      <c r="B7307" s="10">
        <v>128671.51</v>
      </c>
    </row>
    <row r="7308" spans="1:2" x14ac:dyDescent="0.2">
      <c r="A7308">
        <v>1013579</v>
      </c>
      <c r="B7308" s="10">
        <v>111373.83199999999</v>
      </c>
    </row>
    <row r="7309" spans="1:2" x14ac:dyDescent="0.2">
      <c r="A7309">
        <v>1013615</v>
      </c>
      <c r="B7309" s="10">
        <v>12536.407999999999</v>
      </c>
    </row>
    <row r="7310" spans="1:2" x14ac:dyDescent="0.2">
      <c r="A7310">
        <v>1013664</v>
      </c>
      <c r="B7310" s="10">
        <v>32672.86</v>
      </c>
    </row>
    <row r="7311" spans="1:2" x14ac:dyDescent="0.2">
      <c r="A7311">
        <v>1012365</v>
      </c>
      <c r="B7311" s="10">
        <v>365596.24599999998</v>
      </c>
    </row>
    <row r="7312" spans="1:2" x14ac:dyDescent="0.2">
      <c r="A7312">
        <v>1012457</v>
      </c>
      <c r="B7312" s="10">
        <v>239246.91200000001</v>
      </c>
    </row>
    <row r="7313" spans="1:2" x14ac:dyDescent="0.2">
      <c r="A7313">
        <v>1012446</v>
      </c>
      <c r="B7313" s="10">
        <v>104177.522</v>
      </c>
    </row>
    <row r="7314" spans="1:2" x14ac:dyDescent="0.2">
      <c r="A7314">
        <v>1013612</v>
      </c>
      <c r="B7314" s="10">
        <v>272876.75199999998</v>
      </c>
    </row>
    <row r="7315" spans="1:2" x14ac:dyDescent="0.2">
      <c r="A7315">
        <v>1012461</v>
      </c>
      <c r="B7315" s="10">
        <v>484536.81400000001</v>
      </c>
    </row>
    <row r="7316" spans="1:2" x14ac:dyDescent="0.2">
      <c r="A7316">
        <v>1012590</v>
      </c>
      <c r="B7316" s="10">
        <v>36342.455999999998</v>
      </c>
    </row>
    <row r="7317" spans="1:2" x14ac:dyDescent="0.2">
      <c r="A7317">
        <v>1012828</v>
      </c>
      <c r="B7317" s="10">
        <v>54198.044000000002</v>
      </c>
    </row>
    <row r="7318" spans="1:2" x14ac:dyDescent="0.2">
      <c r="A7318">
        <v>1013203</v>
      </c>
      <c r="B7318" s="10">
        <v>169538.93</v>
      </c>
    </row>
    <row r="7319" spans="1:2" x14ac:dyDescent="0.2">
      <c r="A7319">
        <v>1012233</v>
      </c>
      <c r="B7319" s="10">
        <v>183881.29800000001</v>
      </c>
    </row>
    <row r="7320" spans="1:2" x14ac:dyDescent="0.2">
      <c r="A7320">
        <v>1012236</v>
      </c>
      <c r="B7320" s="10">
        <v>2339475.4160000002</v>
      </c>
    </row>
    <row r="7321" spans="1:2" x14ac:dyDescent="0.2">
      <c r="A7321">
        <v>1012218</v>
      </c>
      <c r="B7321" s="10">
        <v>19574.678</v>
      </c>
    </row>
    <row r="7322" spans="1:2" x14ac:dyDescent="0.2">
      <c r="A7322">
        <v>1012195</v>
      </c>
      <c r="B7322" s="10">
        <v>51911.152000000002</v>
      </c>
    </row>
    <row r="7323" spans="1:2" x14ac:dyDescent="0.2">
      <c r="A7323">
        <v>1012231</v>
      </c>
      <c r="B7323" s="10">
        <v>149099.34599999999</v>
      </c>
    </row>
    <row r="7324" spans="1:2" x14ac:dyDescent="0.2">
      <c r="A7324">
        <v>1012244</v>
      </c>
      <c r="B7324" s="10">
        <v>292585.22200000001</v>
      </c>
    </row>
    <row r="7325" spans="1:2" x14ac:dyDescent="0.2">
      <c r="A7325">
        <v>1012245</v>
      </c>
      <c r="B7325" s="10">
        <v>492165.83799999999</v>
      </c>
    </row>
    <row r="7326" spans="1:2" x14ac:dyDescent="0.2">
      <c r="A7326">
        <v>1012189</v>
      </c>
      <c r="B7326" s="10">
        <v>45389.196000000004</v>
      </c>
    </row>
    <row r="7327" spans="1:2" x14ac:dyDescent="0.2">
      <c r="A7327">
        <v>1012186</v>
      </c>
      <c r="B7327" s="10">
        <v>422429.44199999998</v>
      </c>
    </row>
    <row r="7328" spans="1:2" x14ac:dyDescent="0.2">
      <c r="A7328">
        <v>1012193</v>
      </c>
      <c r="B7328" s="10">
        <v>1146389.3119999999</v>
      </c>
    </row>
    <row r="7329" spans="1:2" x14ac:dyDescent="0.2">
      <c r="A7329">
        <v>1012232</v>
      </c>
      <c r="B7329" s="10">
        <v>269154.22600000002</v>
      </c>
    </row>
    <row r="7330" spans="1:2" x14ac:dyDescent="0.2">
      <c r="A7330">
        <v>1012633</v>
      </c>
      <c r="B7330" s="10">
        <v>91265.448000000004</v>
      </c>
    </row>
    <row r="7331" spans="1:2" x14ac:dyDescent="0.2">
      <c r="A7331">
        <v>1013356</v>
      </c>
      <c r="B7331" s="10">
        <v>37029.968000000001</v>
      </c>
    </row>
    <row r="7332" spans="1:2" x14ac:dyDescent="0.2">
      <c r="A7332">
        <v>1008298</v>
      </c>
      <c r="B7332" s="10">
        <v>12472.528</v>
      </c>
    </row>
    <row r="7333" spans="1:2" x14ac:dyDescent="0.2">
      <c r="A7333">
        <v>1012560</v>
      </c>
      <c r="B7333" s="10">
        <v>204046.59400000001</v>
      </c>
    </row>
    <row r="7334" spans="1:2" x14ac:dyDescent="0.2">
      <c r="A7334">
        <v>1012596</v>
      </c>
      <c r="B7334" s="10">
        <v>141885.87</v>
      </c>
    </row>
    <row r="7335" spans="1:2" x14ac:dyDescent="0.2">
      <c r="A7335">
        <v>1012530</v>
      </c>
      <c r="B7335" s="10">
        <v>43801.964</v>
      </c>
    </row>
    <row r="7336" spans="1:2" x14ac:dyDescent="0.2">
      <c r="A7336">
        <v>1012595</v>
      </c>
      <c r="B7336" s="10">
        <v>816463.35199999996</v>
      </c>
    </row>
    <row r="7337" spans="1:2" x14ac:dyDescent="0.2">
      <c r="A7337">
        <v>1012559</v>
      </c>
      <c r="B7337" s="10">
        <v>361773.15399999998</v>
      </c>
    </row>
    <row r="7338" spans="1:2" x14ac:dyDescent="0.2">
      <c r="A7338">
        <v>1012552</v>
      </c>
      <c r="B7338" s="10">
        <v>228935.52</v>
      </c>
    </row>
    <row r="7339" spans="1:2" x14ac:dyDescent="0.2">
      <c r="A7339">
        <v>1012539</v>
      </c>
      <c r="B7339" s="10">
        <v>47250.762000000002</v>
      </c>
    </row>
    <row r="7340" spans="1:2" x14ac:dyDescent="0.2">
      <c r="A7340">
        <v>1012568</v>
      </c>
      <c r="B7340" s="10">
        <v>13959.084000000001</v>
      </c>
    </row>
    <row r="7341" spans="1:2" x14ac:dyDescent="0.2">
      <c r="A7341">
        <v>1012545</v>
      </c>
      <c r="B7341" s="10">
        <v>324994.864</v>
      </c>
    </row>
    <row r="7342" spans="1:2" x14ac:dyDescent="0.2">
      <c r="A7342">
        <v>1012544</v>
      </c>
      <c r="B7342" s="10">
        <v>69958.005999999994</v>
      </c>
    </row>
    <row r="7343" spans="1:2" x14ac:dyDescent="0.2">
      <c r="A7343">
        <v>1012541</v>
      </c>
      <c r="B7343" s="10">
        <v>1108355.662</v>
      </c>
    </row>
    <row r="7344" spans="1:2" x14ac:dyDescent="0.2">
      <c r="A7344">
        <v>1012581</v>
      </c>
      <c r="B7344" s="10">
        <v>24112.266</v>
      </c>
    </row>
    <row r="7345" spans="1:2" x14ac:dyDescent="0.2">
      <c r="A7345">
        <v>1013573</v>
      </c>
      <c r="B7345" s="10">
        <v>82374.063999999998</v>
      </c>
    </row>
    <row r="7346" spans="1:2" x14ac:dyDescent="0.2">
      <c r="A7346">
        <v>1012420</v>
      </c>
      <c r="B7346" s="10">
        <v>337.4</v>
      </c>
    </row>
    <row r="7347" spans="1:2" x14ac:dyDescent="0.2">
      <c r="A7347">
        <v>1012420</v>
      </c>
      <c r="B7347" s="10">
        <v>39.5</v>
      </c>
    </row>
    <row r="7348" spans="1:2" x14ac:dyDescent="0.2">
      <c r="A7348">
        <v>1012420</v>
      </c>
      <c r="B7348" s="10">
        <v>9.75</v>
      </c>
    </row>
    <row r="7349" spans="1:2" x14ac:dyDescent="0.2">
      <c r="A7349">
        <v>1012420</v>
      </c>
      <c r="B7349" s="10">
        <v>83.6</v>
      </c>
    </row>
    <row r="7350" spans="1:2" x14ac:dyDescent="0.2">
      <c r="A7350">
        <v>1012420</v>
      </c>
      <c r="B7350" s="10">
        <v>1036.7</v>
      </c>
    </row>
    <row r="7351" spans="1:2" x14ac:dyDescent="0.2">
      <c r="A7351">
        <v>1013856</v>
      </c>
      <c r="B7351" s="10">
        <v>84077.619495699997</v>
      </c>
    </row>
    <row r="7352" spans="1:2" x14ac:dyDescent="0.2">
      <c r="A7352">
        <v>1010455</v>
      </c>
      <c r="B7352" s="10">
        <v>3135.4630000000002</v>
      </c>
    </row>
    <row r="7353" spans="1:2" x14ac:dyDescent="0.2">
      <c r="A7353">
        <v>1010455</v>
      </c>
      <c r="B7353" s="10">
        <v>1405.6</v>
      </c>
    </row>
    <row r="7354" spans="1:2" x14ac:dyDescent="0.2">
      <c r="A7354">
        <v>1010455</v>
      </c>
      <c r="B7354" s="10">
        <v>10.012</v>
      </c>
    </row>
    <row r="7355" spans="1:2" x14ac:dyDescent="0.2">
      <c r="A7355">
        <v>1013773</v>
      </c>
      <c r="B7355" s="10">
        <v>8104.6147727999996</v>
      </c>
    </row>
    <row r="7356" spans="1:2" x14ac:dyDescent="0.2">
      <c r="A7356">
        <v>1012979</v>
      </c>
      <c r="B7356" s="10">
        <v>1898.691634</v>
      </c>
    </row>
    <row r="7357" spans="1:2" x14ac:dyDescent="0.2">
      <c r="A7357">
        <v>1012979</v>
      </c>
      <c r="B7357" s="10">
        <v>8.6739940000000004</v>
      </c>
    </row>
    <row r="7358" spans="1:2" x14ac:dyDescent="0.2">
      <c r="A7358">
        <v>1012979</v>
      </c>
      <c r="B7358" s="10">
        <v>2400.1169660999999</v>
      </c>
    </row>
    <row r="7359" spans="1:2" x14ac:dyDescent="0.2">
      <c r="A7359">
        <v>1013663</v>
      </c>
      <c r="B7359" s="10">
        <v>29838.400000000001</v>
      </c>
    </row>
    <row r="7360" spans="1:2" x14ac:dyDescent="0.2">
      <c r="A7360">
        <v>1013059</v>
      </c>
      <c r="B7360" s="10">
        <v>1.0488000000000001E-2</v>
      </c>
    </row>
    <row r="7361" spans="1:2" x14ac:dyDescent="0.2">
      <c r="A7361">
        <v>1013062</v>
      </c>
      <c r="B7361" s="10">
        <v>21424.973696000001</v>
      </c>
    </row>
    <row r="7362" spans="1:2" x14ac:dyDescent="0.2">
      <c r="A7362">
        <v>1013050</v>
      </c>
      <c r="B7362" s="10">
        <v>29417.358359999998</v>
      </c>
    </row>
    <row r="7363" spans="1:2" x14ac:dyDescent="0.2">
      <c r="A7363">
        <v>1012139</v>
      </c>
      <c r="B7363" s="10">
        <v>26431.874920300001</v>
      </c>
    </row>
    <row r="7364" spans="1:2" x14ac:dyDescent="0.2">
      <c r="A7364">
        <v>1012139</v>
      </c>
      <c r="B7364" s="10">
        <v>1288.9396675999999</v>
      </c>
    </row>
    <row r="7365" spans="1:2" x14ac:dyDescent="0.2">
      <c r="A7365">
        <v>1012139</v>
      </c>
      <c r="B7365" s="10">
        <v>3681.9265185999998</v>
      </c>
    </row>
    <row r="7366" spans="1:2" x14ac:dyDescent="0.2">
      <c r="A7366">
        <v>1012139</v>
      </c>
      <c r="B7366" s="10">
        <v>20589.709140399998</v>
      </c>
    </row>
    <row r="7367" spans="1:2" x14ac:dyDescent="0.2">
      <c r="A7367">
        <v>1012139</v>
      </c>
      <c r="B7367" s="10">
        <v>18.4116936</v>
      </c>
    </row>
    <row r="7368" spans="1:2" x14ac:dyDescent="0.2">
      <c r="A7368">
        <v>1012139</v>
      </c>
      <c r="B7368" s="10">
        <v>13314.3353622</v>
      </c>
    </row>
    <row r="7369" spans="1:2" x14ac:dyDescent="0.2">
      <c r="A7369">
        <v>1012829</v>
      </c>
      <c r="B7369" s="10">
        <v>33.128080199999999</v>
      </c>
    </row>
    <row r="7370" spans="1:2" x14ac:dyDescent="0.2">
      <c r="A7370">
        <v>1012699</v>
      </c>
      <c r="B7370" s="10">
        <v>523.76277019999998</v>
      </c>
    </row>
    <row r="7371" spans="1:2" x14ac:dyDescent="0.2">
      <c r="A7371">
        <v>1012699</v>
      </c>
      <c r="B7371" s="10">
        <v>4977.2924149</v>
      </c>
    </row>
    <row r="7372" spans="1:2" x14ac:dyDescent="0.2">
      <c r="A7372">
        <v>1012775</v>
      </c>
      <c r="B7372" s="10">
        <v>5300.61</v>
      </c>
    </row>
    <row r="7373" spans="1:2" x14ac:dyDescent="0.2">
      <c r="A7373">
        <v>1012775</v>
      </c>
      <c r="B7373" s="10">
        <v>19431.14</v>
      </c>
    </row>
    <row r="7374" spans="1:2" x14ac:dyDescent="0.2">
      <c r="A7374">
        <v>1012775</v>
      </c>
      <c r="B7374" s="10">
        <v>7896.85</v>
      </c>
    </row>
    <row r="7375" spans="1:2" x14ac:dyDescent="0.2">
      <c r="A7375">
        <v>1013893</v>
      </c>
      <c r="B7375" s="10">
        <v>44859.948648999998</v>
      </c>
    </row>
    <row r="7376" spans="1:2" x14ac:dyDescent="0.2">
      <c r="A7376">
        <v>1012732</v>
      </c>
      <c r="B7376" s="10">
        <v>9049.69</v>
      </c>
    </row>
    <row r="7377" spans="1:2" x14ac:dyDescent="0.2">
      <c r="A7377">
        <v>1012732</v>
      </c>
      <c r="B7377" s="10">
        <v>17285.93</v>
      </c>
    </row>
    <row r="7378" spans="1:2" x14ac:dyDescent="0.2">
      <c r="A7378">
        <v>1012732</v>
      </c>
      <c r="B7378" s="10">
        <v>52111.01</v>
      </c>
    </row>
    <row r="7379" spans="1:2" x14ac:dyDescent="0.2">
      <c r="A7379">
        <v>1012732</v>
      </c>
      <c r="B7379" s="10">
        <v>44072.54</v>
      </c>
    </row>
    <row r="7380" spans="1:2" x14ac:dyDescent="0.2">
      <c r="A7380">
        <v>1012732</v>
      </c>
      <c r="B7380" s="10">
        <v>10879.33</v>
      </c>
    </row>
    <row r="7381" spans="1:2" x14ac:dyDescent="0.2">
      <c r="A7381">
        <v>1012732</v>
      </c>
      <c r="B7381" s="10">
        <v>44</v>
      </c>
    </row>
    <row r="7382" spans="1:2" x14ac:dyDescent="0.2">
      <c r="A7382">
        <v>1012732</v>
      </c>
      <c r="B7382" s="10">
        <v>1442.36</v>
      </c>
    </row>
    <row r="7383" spans="1:2" x14ac:dyDescent="0.2">
      <c r="A7383">
        <v>1012732</v>
      </c>
      <c r="B7383" s="10">
        <v>11424.37</v>
      </c>
    </row>
    <row r="7384" spans="1:2" x14ac:dyDescent="0.2">
      <c r="A7384">
        <v>1012732</v>
      </c>
      <c r="B7384" s="10">
        <v>3772.91</v>
      </c>
    </row>
    <row r="7385" spans="1:2" x14ac:dyDescent="0.2">
      <c r="A7385">
        <v>1012732</v>
      </c>
      <c r="B7385" s="10">
        <v>615.48</v>
      </c>
    </row>
    <row r="7386" spans="1:2" x14ac:dyDescent="0.2">
      <c r="A7386">
        <v>1013340</v>
      </c>
      <c r="B7386" s="10">
        <v>5025.9739602999998</v>
      </c>
    </row>
    <row r="7387" spans="1:2" x14ac:dyDescent="0.2">
      <c r="A7387">
        <v>1013340</v>
      </c>
      <c r="B7387" s="10">
        <v>14560.9702972</v>
      </c>
    </row>
    <row r="7388" spans="1:2" x14ac:dyDescent="0.2">
      <c r="A7388">
        <v>1013109</v>
      </c>
      <c r="B7388" s="10">
        <v>12309.624455499999</v>
      </c>
    </row>
    <row r="7389" spans="1:2" x14ac:dyDescent="0.2">
      <c r="A7389">
        <v>1012662</v>
      </c>
      <c r="B7389" s="10">
        <v>113329.4393023</v>
      </c>
    </row>
    <row r="7390" spans="1:2" x14ac:dyDescent="0.2">
      <c r="A7390">
        <v>1012752</v>
      </c>
      <c r="B7390" s="10">
        <v>34954.105000000003</v>
      </c>
    </row>
    <row r="7391" spans="1:2" x14ac:dyDescent="0.2">
      <c r="A7391">
        <v>1012587</v>
      </c>
      <c r="B7391" s="10">
        <v>8.6749126000000008</v>
      </c>
    </row>
    <row r="7392" spans="1:2" x14ac:dyDescent="0.2">
      <c r="A7392">
        <v>1012587</v>
      </c>
      <c r="B7392" s="10">
        <v>23106.422564</v>
      </c>
    </row>
    <row r="7393" spans="1:2" x14ac:dyDescent="0.2">
      <c r="A7393">
        <v>1012587</v>
      </c>
      <c r="B7393" s="10">
        <v>28538.402814000001</v>
      </c>
    </row>
    <row r="7394" spans="1:2" x14ac:dyDescent="0.2">
      <c r="A7394">
        <v>1012416</v>
      </c>
      <c r="B7394" s="10">
        <v>78.349999999999994</v>
      </c>
    </row>
    <row r="7395" spans="1:2" x14ac:dyDescent="0.2">
      <c r="A7395">
        <v>1012416</v>
      </c>
      <c r="B7395" s="10">
        <v>4064.95</v>
      </c>
    </row>
    <row r="7396" spans="1:2" x14ac:dyDescent="0.2">
      <c r="A7396">
        <v>1012416</v>
      </c>
      <c r="B7396" s="10">
        <v>14055.7</v>
      </c>
    </row>
    <row r="7397" spans="1:2" x14ac:dyDescent="0.2">
      <c r="A7397">
        <v>1012416</v>
      </c>
      <c r="B7397" s="10">
        <v>12116.5</v>
      </c>
    </row>
    <row r="7398" spans="1:2" x14ac:dyDescent="0.2">
      <c r="A7398">
        <v>1012416</v>
      </c>
      <c r="B7398" s="10">
        <v>159.19999999999999</v>
      </c>
    </row>
    <row r="7399" spans="1:2" x14ac:dyDescent="0.2">
      <c r="A7399">
        <v>1012416</v>
      </c>
      <c r="B7399" s="10">
        <v>903</v>
      </c>
    </row>
    <row r="7400" spans="1:2" x14ac:dyDescent="0.2">
      <c r="A7400">
        <v>1012416</v>
      </c>
      <c r="B7400" s="10">
        <v>4197.8</v>
      </c>
    </row>
    <row r="7401" spans="1:2" x14ac:dyDescent="0.2">
      <c r="A7401">
        <v>1012416</v>
      </c>
      <c r="B7401" s="10">
        <v>115592.45</v>
      </c>
    </row>
    <row r="7402" spans="1:2" x14ac:dyDescent="0.2">
      <c r="A7402">
        <v>1012416</v>
      </c>
      <c r="B7402" s="10">
        <v>4120.95</v>
      </c>
    </row>
    <row r="7403" spans="1:2" x14ac:dyDescent="0.2">
      <c r="A7403">
        <v>1012416</v>
      </c>
      <c r="B7403" s="10">
        <v>17983.2</v>
      </c>
    </row>
    <row r="7404" spans="1:2" x14ac:dyDescent="0.2">
      <c r="A7404">
        <v>1012416</v>
      </c>
      <c r="B7404" s="10">
        <v>15613</v>
      </c>
    </row>
    <row r="7405" spans="1:2" x14ac:dyDescent="0.2">
      <c r="A7405">
        <v>1012416</v>
      </c>
      <c r="B7405" s="10">
        <v>2960.4</v>
      </c>
    </row>
    <row r="7406" spans="1:2" x14ac:dyDescent="0.2">
      <c r="A7406">
        <v>1012416</v>
      </c>
      <c r="B7406" s="10">
        <v>1193.9000000000001</v>
      </c>
    </row>
    <row r="7407" spans="1:2" x14ac:dyDescent="0.2">
      <c r="A7407">
        <v>1012821</v>
      </c>
      <c r="B7407" s="10">
        <v>1687.69</v>
      </c>
    </row>
    <row r="7408" spans="1:2" x14ac:dyDescent="0.2">
      <c r="A7408">
        <v>1012821</v>
      </c>
      <c r="B7408" s="10">
        <v>373.43</v>
      </c>
    </row>
    <row r="7409" spans="1:2" x14ac:dyDescent="0.2">
      <c r="A7409">
        <v>1012821</v>
      </c>
      <c r="B7409" s="10">
        <v>10101.14</v>
      </c>
    </row>
    <row r="7410" spans="1:2" x14ac:dyDescent="0.2">
      <c r="A7410">
        <v>1012821</v>
      </c>
      <c r="B7410" s="10">
        <v>4304.21</v>
      </c>
    </row>
    <row r="7411" spans="1:2" x14ac:dyDescent="0.2">
      <c r="A7411">
        <v>1012821</v>
      </c>
      <c r="B7411" s="10">
        <v>79.84</v>
      </c>
    </row>
    <row r="7412" spans="1:2" x14ac:dyDescent="0.2">
      <c r="A7412">
        <v>1012821</v>
      </c>
      <c r="B7412" s="10">
        <v>170.2</v>
      </c>
    </row>
    <row r="7413" spans="1:2" x14ac:dyDescent="0.2">
      <c r="A7413">
        <v>1012821</v>
      </c>
      <c r="B7413" s="10">
        <v>72.58</v>
      </c>
    </row>
    <row r="7414" spans="1:2" x14ac:dyDescent="0.2">
      <c r="A7414">
        <v>1012512</v>
      </c>
      <c r="B7414" s="10">
        <v>8017.0713470000001</v>
      </c>
    </row>
    <row r="7415" spans="1:2" x14ac:dyDescent="0.2">
      <c r="A7415">
        <v>1012512</v>
      </c>
      <c r="B7415" s="10">
        <v>77275.530579400001</v>
      </c>
    </row>
    <row r="7416" spans="1:2" x14ac:dyDescent="0.2">
      <c r="A7416">
        <v>1012512</v>
      </c>
      <c r="B7416" s="10">
        <v>4666.0883323999997</v>
      </c>
    </row>
    <row r="7417" spans="1:2" x14ac:dyDescent="0.2">
      <c r="A7417">
        <v>1012512</v>
      </c>
      <c r="B7417" s="10">
        <v>869.39898389999996</v>
      </c>
    </row>
    <row r="7418" spans="1:2" x14ac:dyDescent="0.2">
      <c r="A7418">
        <v>1012512</v>
      </c>
      <c r="B7418" s="10">
        <v>9.2446514999999998</v>
      </c>
    </row>
    <row r="7419" spans="1:2" x14ac:dyDescent="0.2">
      <c r="A7419">
        <v>1012512</v>
      </c>
      <c r="B7419" s="10">
        <v>9180.1763329999994</v>
      </c>
    </row>
    <row r="7420" spans="1:2" x14ac:dyDescent="0.2">
      <c r="A7420">
        <v>1012512</v>
      </c>
      <c r="B7420" s="10">
        <v>52064.703976199999</v>
      </c>
    </row>
    <row r="7421" spans="1:2" x14ac:dyDescent="0.2">
      <c r="A7421">
        <v>1012512</v>
      </c>
      <c r="B7421" s="10">
        <v>15933.5700163</v>
      </c>
    </row>
    <row r="7422" spans="1:2" x14ac:dyDescent="0.2">
      <c r="A7422">
        <v>1012512</v>
      </c>
      <c r="B7422" s="10">
        <v>67531.1428935</v>
      </c>
    </row>
    <row r="7423" spans="1:2" x14ac:dyDescent="0.2">
      <c r="A7423">
        <v>1012512</v>
      </c>
      <c r="B7423" s="10">
        <v>3234.1351850000001</v>
      </c>
    </row>
    <row r="7424" spans="1:2" x14ac:dyDescent="0.2">
      <c r="A7424">
        <v>1012512</v>
      </c>
      <c r="B7424" s="10">
        <v>5419.1279694000004</v>
      </c>
    </row>
    <row r="7425" spans="1:2" x14ac:dyDescent="0.2">
      <c r="A7425">
        <v>1012512</v>
      </c>
      <c r="B7425" s="10">
        <v>31642.9629403</v>
      </c>
    </row>
    <row r="7426" spans="1:2" x14ac:dyDescent="0.2">
      <c r="A7426">
        <v>1012473</v>
      </c>
      <c r="B7426" s="10">
        <v>2.5438809999999998</v>
      </c>
    </row>
    <row r="7427" spans="1:2" x14ac:dyDescent="0.2">
      <c r="A7427">
        <v>1012473</v>
      </c>
      <c r="B7427" s="10">
        <v>4.7930000000000004E-3</v>
      </c>
    </row>
    <row r="7428" spans="1:2" x14ac:dyDescent="0.2">
      <c r="A7428">
        <v>1012473</v>
      </c>
      <c r="B7428" s="10">
        <v>1167.6371478000001</v>
      </c>
    </row>
    <row r="7429" spans="1:2" x14ac:dyDescent="0.2">
      <c r="A7429">
        <v>1012473</v>
      </c>
      <c r="B7429" s="10">
        <v>40.549999999999997</v>
      </c>
    </row>
    <row r="7430" spans="1:2" x14ac:dyDescent="0.2">
      <c r="A7430">
        <v>1012473</v>
      </c>
      <c r="B7430" s="10">
        <v>19858.13</v>
      </c>
    </row>
    <row r="7431" spans="1:2" x14ac:dyDescent="0.2">
      <c r="A7431">
        <v>1012473</v>
      </c>
      <c r="B7431" s="10">
        <v>5.4787999999999998E-3</v>
      </c>
    </row>
    <row r="7432" spans="1:2" x14ac:dyDescent="0.2">
      <c r="A7432">
        <v>1012473</v>
      </c>
      <c r="B7432" s="10">
        <v>10.4166919</v>
      </c>
    </row>
    <row r="7433" spans="1:2" x14ac:dyDescent="0.2">
      <c r="A7433">
        <v>1012473</v>
      </c>
      <c r="B7433" s="10">
        <v>4.7930000000000004E-3</v>
      </c>
    </row>
    <row r="7434" spans="1:2" x14ac:dyDescent="0.2">
      <c r="A7434">
        <v>1012473</v>
      </c>
      <c r="B7434" s="10">
        <v>132774.80212470001</v>
      </c>
    </row>
    <row r="7435" spans="1:2" x14ac:dyDescent="0.2">
      <c r="A7435">
        <v>1012473</v>
      </c>
      <c r="B7435" s="10">
        <v>7363.5971098</v>
      </c>
    </row>
    <row r="7436" spans="1:2" x14ac:dyDescent="0.2">
      <c r="A7436">
        <v>1012501</v>
      </c>
      <c r="B7436" s="10">
        <v>9059.4434670999999</v>
      </c>
    </row>
    <row r="7437" spans="1:2" x14ac:dyDescent="0.2">
      <c r="A7437">
        <v>1012501</v>
      </c>
      <c r="B7437" s="10">
        <v>22673.323263300001</v>
      </c>
    </row>
    <row r="7438" spans="1:2" x14ac:dyDescent="0.2">
      <c r="A7438">
        <v>1012501</v>
      </c>
      <c r="B7438" s="10">
        <v>7.8827423000000003</v>
      </c>
    </row>
    <row r="7439" spans="1:2" x14ac:dyDescent="0.2">
      <c r="A7439">
        <v>1012501</v>
      </c>
      <c r="B7439" s="10">
        <v>1.9976216</v>
      </c>
    </row>
    <row r="7440" spans="1:2" x14ac:dyDescent="0.2">
      <c r="A7440">
        <v>1013397</v>
      </c>
      <c r="B7440" s="10">
        <v>13318.913221700001</v>
      </c>
    </row>
    <row r="7441" spans="1:2" x14ac:dyDescent="0.2">
      <c r="A7441">
        <v>1013397</v>
      </c>
      <c r="B7441" s="10">
        <v>35507.355094500002</v>
      </c>
    </row>
    <row r="7442" spans="1:2" x14ac:dyDescent="0.2">
      <c r="A7442">
        <v>1013397</v>
      </c>
      <c r="B7442" s="10">
        <v>68.889773399999996</v>
      </c>
    </row>
    <row r="7443" spans="1:2" x14ac:dyDescent="0.2">
      <c r="A7443">
        <v>1012701</v>
      </c>
      <c r="B7443" s="10">
        <v>511.60264319999999</v>
      </c>
    </row>
    <row r="7444" spans="1:2" x14ac:dyDescent="0.2">
      <c r="A7444">
        <v>1012701</v>
      </c>
      <c r="B7444" s="10">
        <v>3954.0740765</v>
      </c>
    </row>
    <row r="7445" spans="1:2" x14ac:dyDescent="0.2">
      <c r="A7445">
        <v>1012701</v>
      </c>
      <c r="B7445" s="10">
        <v>131.21634230000001</v>
      </c>
    </row>
    <row r="7446" spans="1:2" x14ac:dyDescent="0.2">
      <c r="A7446">
        <v>1012701</v>
      </c>
      <c r="B7446" s="10">
        <v>378.0287821</v>
      </c>
    </row>
    <row r="7447" spans="1:2" x14ac:dyDescent="0.2">
      <c r="A7447">
        <v>1012701</v>
      </c>
      <c r="B7447" s="10">
        <v>5281.8487114999998</v>
      </c>
    </row>
    <row r="7448" spans="1:2" x14ac:dyDescent="0.2">
      <c r="A7448">
        <v>1012701</v>
      </c>
      <c r="B7448" s="10">
        <v>9.4233449</v>
      </c>
    </row>
    <row r="7449" spans="1:2" x14ac:dyDescent="0.2">
      <c r="A7449">
        <v>1012701</v>
      </c>
      <c r="B7449" s="10">
        <v>11865.999826900001</v>
      </c>
    </row>
    <row r="7450" spans="1:2" x14ac:dyDescent="0.2">
      <c r="A7450">
        <v>1012701</v>
      </c>
      <c r="B7450" s="10">
        <v>2596.3069872999999</v>
      </c>
    </row>
    <row r="7451" spans="1:2" x14ac:dyDescent="0.2">
      <c r="A7451">
        <v>1012701</v>
      </c>
      <c r="B7451" s="10">
        <v>12104.3453262</v>
      </c>
    </row>
    <row r="7452" spans="1:2" x14ac:dyDescent="0.2">
      <c r="A7452">
        <v>1012701</v>
      </c>
      <c r="B7452" s="10">
        <v>105.7537348</v>
      </c>
    </row>
    <row r="7453" spans="1:2" x14ac:dyDescent="0.2">
      <c r="A7453">
        <v>1012701</v>
      </c>
      <c r="B7453" s="10">
        <v>2559.6192965</v>
      </c>
    </row>
    <row r="7454" spans="1:2" x14ac:dyDescent="0.2">
      <c r="A7454">
        <v>1012691</v>
      </c>
      <c r="B7454" s="10">
        <v>60397.38089</v>
      </c>
    </row>
    <row r="7455" spans="1:2" x14ac:dyDescent="0.2">
      <c r="A7455">
        <v>1012409</v>
      </c>
      <c r="B7455" s="10">
        <v>506.41523000000001</v>
      </c>
    </row>
    <row r="7456" spans="1:2" x14ac:dyDescent="0.2">
      <c r="A7456">
        <v>1012409</v>
      </c>
      <c r="B7456" s="10">
        <v>11746.456029999999</v>
      </c>
    </row>
    <row r="7457" spans="1:2" x14ac:dyDescent="0.2">
      <c r="A7457">
        <v>1012409</v>
      </c>
      <c r="B7457" s="10">
        <v>3826.5553799999998</v>
      </c>
    </row>
    <row r="7458" spans="1:2" x14ac:dyDescent="0.2">
      <c r="A7458">
        <v>1012409</v>
      </c>
      <c r="B7458" s="10">
        <v>8828.8001199999999</v>
      </c>
    </row>
    <row r="7459" spans="1:2" x14ac:dyDescent="0.2">
      <c r="A7459">
        <v>1012409</v>
      </c>
      <c r="B7459" s="10">
        <v>164589.62057</v>
      </c>
    </row>
    <row r="7460" spans="1:2" x14ac:dyDescent="0.2">
      <c r="A7460">
        <v>1012702</v>
      </c>
      <c r="B7460" s="10">
        <v>32968.942649999997</v>
      </c>
    </row>
    <row r="7461" spans="1:2" x14ac:dyDescent="0.2">
      <c r="A7461">
        <v>1012427</v>
      </c>
      <c r="B7461" s="10">
        <v>29213.281449999999</v>
      </c>
    </row>
    <row r="7462" spans="1:2" x14ac:dyDescent="0.2">
      <c r="A7462">
        <v>1012427</v>
      </c>
      <c r="B7462" s="10">
        <v>48881.201930000003</v>
      </c>
    </row>
    <row r="7463" spans="1:2" x14ac:dyDescent="0.2">
      <c r="A7463">
        <v>1012427</v>
      </c>
      <c r="B7463" s="10">
        <v>39991.978949999997</v>
      </c>
    </row>
    <row r="7464" spans="1:2" x14ac:dyDescent="0.2">
      <c r="A7464">
        <v>1012427</v>
      </c>
      <c r="B7464" s="10">
        <v>29863.634529999999</v>
      </c>
    </row>
    <row r="7465" spans="1:2" x14ac:dyDescent="0.2">
      <c r="A7465">
        <v>1012427</v>
      </c>
      <c r="B7465" s="10">
        <v>68502.639360000001</v>
      </c>
    </row>
    <row r="7466" spans="1:2" x14ac:dyDescent="0.2">
      <c r="A7466">
        <v>1012427</v>
      </c>
      <c r="B7466" s="10">
        <v>70363.439339999997</v>
      </c>
    </row>
    <row r="7467" spans="1:2" x14ac:dyDescent="0.2">
      <c r="A7467">
        <v>1013408</v>
      </c>
      <c r="B7467" s="10">
        <v>212.32113000000001</v>
      </c>
    </row>
    <row r="7468" spans="1:2" x14ac:dyDescent="0.2">
      <c r="A7468">
        <v>1013408</v>
      </c>
      <c r="B7468" s="10">
        <v>467.70362999999998</v>
      </c>
    </row>
    <row r="7469" spans="1:2" x14ac:dyDescent="0.2">
      <c r="A7469">
        <v>1013409</v>
      </c>
      <c r="B7469" s="10">
        <v>4346.12752</v>
      </c>
    </row>
    <row r="7470" spans="1:2" x14ac:dyDescent="0.2">
      <c r="A7470">
        <v>1012418</v>
      </c>
      <c r="B7470" s="10">
        <v>5.2500499999999999</v>
      </c>
    </row>
    <row r="7471" spans="1:2" x14ac:dyDescent="0.2">
      <c r="A7471">
        <v>1012418</v>
      </c>
      <c r="B7471" s="10">
        <v>410.18862000000001</v>
      </c>
    </row>
    <row r="7472" spans="1:2" x14ac:dyDescent="0.2">
      <c r="A7472">
        <v>1012418</v>
      </c>
      <c r="B7472" s="10">
        <v>9600.7417800000003</v>
      </c>
    </row>
    <row r="7473" spans="1:2" x14ac:dyDescent="0.2">
      <c r="A7473">
        <v>1012418</v>
      </c>
      <c r="B7473" s="10">
        <v>11.41315</v>
      </c>
    </row>
    <row r="7474" spans="1:2" x14ac:dyDescent="0.2">
      <c r="A7474">
        <v>1012413</v>
      </c>
      <c r="B7474" s="10">
        <v>20101.10684</v>
      </c>
    </row>
    <row r="7475" spans="1:2" x14ac:dyDescent="0.2">
      <c r="A7475">
        <v>1012413</v>
      </c>
      <c r="B7475" s="10">
        <v>1750.77721</v>
      </c>
    </row>
    <row r="7476" spans="1:2" x14ac:dyDescent="0.2">
      <c r="A7476">
        <v>1012413</v>
      </c>
      <c r="B7476" s="10">
        <v>1527.41562</v>
      </c>
    </row>
    <row r="7477" spans="1:2" x14ac:dyDescent="0.2">
      <c r="A7477">
        <v>1012413</v>
      </c>
      <c r="B7477" s="10">
        <v>1176.7778599999999</v>
      </c>
    </row>
    <row r="7478" spans="1:2" x14ac:dyDescent="0.2">
      <c r="A7478">
        <v>1012291</v>
      </c>
      <c r="B7478" s="10">
        <v>2833.3464442999998</v>
      </c>
    </row>
    <row r="7479" spans="1:2" x14ac:dyDescent="0.2">
      <c r="A7479">
        <v>1012291</v>
      </c>
      <c r="B7479" s="10">
        <v>194.480076</v>
      </c>
    </row>
    <row r="7480" spans="1:2" x14ac:dyDescent="0.2">
      <c r="A7480">
        <v>1012291</v>
      </c>
      <c r="B7480" s="10">
        <v>56.426613600000003</v>
      </c>
    </row>
    <row r="7481" spans="1:2" x14ac:dyDescent="0.2">
      <c r="A7481">
        <v>1012291</v>
      </c>
      <c r="B7481" s="10">
        <v>9399.8099880000009</v>
      </c>
    </row>
    <row r="7482" spans="1:2" x14ac:dyDescent="0.2">
      <c r="A7482">
        <v>1012291</v>
      </c>
      <c r="B7482" s="10">
        <v>31779.164824300002</v>
      </c>
    </row>
    <row r="7483" spans="1:2" x14ac:dyDescent="0.2">
      <c r="A7483">
        <v>1012290</v>
      </c>
      <c r="B7483" s="10">
        <v>47104.011181499998</v>
      </c>
    </row>
    <row r="7484" spans="1:2" x14ac:dyDescent="0.2">
      <c r="A7484">
        <v>1012290</v>
      </c>
      <c r="B7484" s="10">
        <v>2.3335786999999999</v>
      </c>
    </row>
    <row r="7485" spans="1:2" x14ac:dyDescent="0.2">
      <c r="A7485">
        <v>1012290</v>
      </c>
      <c r="B7485" s="10">
        <v>139723.42322</v>
      </c>
    </row>
    <row r="7486" spans="1:2" x14ac:dyDescent="0.2">
      <c r="A7486">
        <v>1012290</v>
      </c>
      <c r="B7486" s="10">
        <v>34433.030522100002</v>
      </c>
    </row>
    <row r="7487" spans="1:2" x14ac:dyDescent="0.2">
      <c r="A7487">
        <v>1012290</v>
      </c>
      <c r="B7487" s="10">
        <v>4.2913443999999998</v>
      </c>
    </row>
    <row r="7488" spans="1:2" x14ac:dyDescent="0.2">
      <c r="A7488">
        <v>1012290</v>
      </c>
      <c r="B7488" s="10">
        <v>17.074072399999999</v>
      </c>
    </row>
    <row r="7489" spans="1:2" x14ac:dyDescent="0.2">
      <c r="A7489">
        <v>1012282</v>
      </c>
      <c r="B7489" s="10">
        <v>13.6235117</v>
      </c>
    </row>
    <row r="7490" spans="1:2" x14ac:dyDescent="0.2">
      <c r="A7490">
        <v>1012281</v>
      </c>
      <c r="B7490" s="10">
        <v>163414.5219235</v>
      </c>
    </row>
    <row r="7491" spans="1:2" x14ac:dyDescent="0.2">
      <c r="A7491">
        <v>1012294</v>
      </c>
      <c r="B7491" s="10">
        <v>77687.357480499995</v>
      </c>
    </row>
    <row r="7492" spans="1:2" x14ac:dyDescent="0.2">
      <c r="A7492">
        <v>1012260</v>
      </c>
      <c r="B7492" s="10">
        <v>92625.187893299997</v>
      </c>
    </row>
    <row r="7493" spans="1:2" x14ac:dyDescent="0.2">
      <c r="A7493">
        <v>1012260</v>
      </c>
      <c r="B7493" s="10">
        <v>188636.37871300001</v>
      </c>
    </row>
    <row r="7494" spans="1:2" x14ac:dyDescent="0.2">
      <c r="A7494">
        <v>1012260</v>
      </c>
      <c r="B7494" s="10">
        <v>1626.9993131000001</v>
      </c>
    </row>
    <row r="7495" spans="1:2" x14ac:dyDescent="0.2">
      <c r="A7495">
        <v>1012260</v>
      </c>
      <c r="B7495" s="10">
        <v>106757.7669193</v>
      </c>
    </row>
    <row r="7496" spans="1:2" x14ac:dyDescent="0.2">
      <c r="A7496">
        <v>1012260</v>
      </c>
      <c r="B7496" s="10">
        <v>145287.41598709999</v>
      </c>
    </row>
    <row r="7497" spans="1:2" x14ac:dyDescent="0.2">
      <c r="A7497">
        <v>1012260</v>
      </c>
      <c r="B7497" s="10">
        <v>55247.355765499997</v>
      </c>
    </row>
    <row r="7498" spans="1:2" x14ac:dyDescent="0.2">
      <c r="A7498">
        <v>1012260</v>
      </c>
      <c r="B7498" s="10">
        <v>11875.437736100001</v>
      </c>
    </row>
    <row r="7499" spans="1:2" x14ac:dyDescent="0.2">
      <c r="A7499">
        <v>1012260</v>
      </c>
      <c r="B7499" s="10">
        <v>13194.704000399999</v>
      </c>
    </row>
    <row r="7500" spans="1:2" x14ac:dyDescent="0.2">
      <c r="A7500">
        <v>1012260</v>
      </c>
      <c r="B7500" s="10">
        <v>17529.6101113</v>
      </c>
    </row>
    <row r="7501" spans="1:2" x14ac:dyDescent="0.2">
      <c r="A7501">
        <v>1012260</v>
      </c>
      <c r="B7501" s="10">
        <v>9826.5883432999999</v>
      </c>
    </row>
    <row r="7502" spans="1:2" x14ac:dyDescent="0.2">
      <c r="A7502">
        <v>1012293</v>
      </c>
      <c r="B7502" s="10">
        <v>29.984627700000001</v>
      </c>
    </row>
    <row r="7503" spans="1:2" x14ac:dyDescent="0.2">
      <c r="A7503">
        <v>1012293</v>
      </c>
      <c r="B7503" s="10">
        <v>625.1301823</v>
      </c>
    </row>
    <row r="7504" spans="1:2" x14ac:dyDescent="0.2">
      <c r="A7504">
        <v>1012293</v>
      </c>
      <c r="B7504" s="10">
        <v>68462.455933499994</v>
      </c>
    </row>
    <row r="7505" spans="1:2" x14ac:dyDescent="0.2">
      <c r="A7505">
        <v>1012259</v>
      </c>
      <c r="B7505" s="10">
        <v>4355.6830196999999</v>
      </c>
    </row>
    <row r="7506" spans="1:2" x14ac:dyDescent="0.2">
      <c r="A7506">
        <v>1012259</v>
      </c>
      <c r="B7506" s="10">
        <v>12.924251099999999</v>
      </c>
    </row>
    <row r="7507" spans="1:2" x14ac:dyDescent="0.2">
      <c r="A7507">
        <v>1012259</v>
      </c>
      <c r="B7507" s="10">
        <v>24831.253909700001</v>
      </c>
    </row>
    <row r="7508" spans="1:2" x14ac:dyDescent="0.2">
      <c r="A7508">
        <v>1012259</v>
      </c>
      <c r="B7508" s="10">
        <v>1068.4333047</v>
      </c>
    </row>
    <row r="7509" spans="1:2" x14ac:dyDescent="0.2">
      <c r="A7509">
        <v>1012259</v>
      </c>
      <c r="B7509" s="10">
        <v>56872.561114199998</v>
      </c>
    </row>
    <row r="7510" spans="1:2" x14ac:dyDescent="0.2">
      <c r="A7510">
        <v>1012277</v>
      </c>
      <c r="B7510" s="10">
        <v>23096.648727799999</v>
      </c>
    </row>
    <row r="7511" spans="1:2" x14ac:dyDescent="0.2">
      <c r="A7511">
        <v>1012277</v>
      </c>
      <c r="B7511" s="10">
        <v>122.8092583</v>
      </c>
    </row>
    <row r="7512" spans="1:2" x14ac:dyDescent="0.2">
      <c r="A7512">
        <v>1012277</v>
      </c>
      <c r="B7512" s="10">
        <v>7658.5833595000004</v>
      </c>
    </row>
    <row r="7513" spans="1:2" x14ac:dyDescent="0.2">
      <c r="A7513">
        <v>1012277</v>
      </c>
      <c r="B7513" s="10">
        <v>3747.0261224999999</v>
      </c>
    </row>
    <row r="7514" spans="1:2" x14ac:dyDescent="0.2">
      <c r="A7514">
        <v>1012277</v>
      </c>
      <c r="B7514" s="10">
        <v>16.046888899999999</v>
      </c>
    </row>
    <row r="7515" spans="1:2" x14ac:dyDescent="0.2">
      <c r="A7515">
        <v>1012277</v>
      </c>
      <c r="B7515" s="10">
        <v>193.0140969</v>
      </c>
    </row>
    <row r="7516" spans="1:2" x14ac:dyDescent="0.2">
      <c r="A7516">
        <v>1012277</v>
      </c>
      <c r="B7516" s="10">
        <v>1659.3561265000001</v>
      </c>
    </row>
    <row r="7517" spans="1:2" x14ac:dyDescent="0.2">
      <c r="A7517">
        <v>1012277</v>
      </c>
      <c r="B7517" s="10">
        <v>4631.3796967999997</v>
      </c>
    </row>
    <row r="7518" spans="1:2" x14ac:dyDescent="0.2">
      <c r="A7518">
        <v>1012277</v>
      </c>
      <c r="B7518" s="10">
        <v>0.90414669999999997</v>
      </c>
    </row>
    <row r="7519" spans="1:2" x14ac:dyDescent="0.2">
      <c r="A7519">
        <v>1012277</v>
      </c>
      <c r="B7519" s="10">
        <v>16747.8909829</v>
      </c>
    </row>
    <row r="7520" spans="1:2" x14ac:dyDescent="0.2">
      <c r="A7520">
        <v>1012277</v>
      </c>
      <c r="B7520" s="10">
        <v>10246.3519139</v>
      </c>
    </row>
    <row r="7521" spans="1:2" x14ac:dyDescent="0.2">
      <c r="A7521">
        <v>1012277</v>
      </c>
      <c r="B7521" s="10">
        <v>16.069715200000001</v>
      </c>
    </row>
    <row r="7522" spans="1:2" x14ac:dyDescent="0.2">
      <c r="A7522">
        <v>1012277</v>
      </c>
      <c r="B7522" s="10">
        <v>3034.6510358999999</v>
      </c>
    </row>
    <row r="7523" spans="1:2" x14ac:dyDescent="0.2">
      <c r="A7523">
        <v>1012277</v>
      </c>
      <c r="B7523" s="10">
        <v>18037.819134400001</v>
      </c>
    </row>
    <row r="7524" spans="1:2" x14ac:dyDescent="0.2">
      <c r="A7524">
        <v>1012277</v>
      </c>
      <c r="B7524" s="10">
        <v>1181.0092975</v>
      </c>
    </row>
    <row r="7525" spans="1:2" x14ac:dyDescent="0.2">
      <c r="A7525">
        <v>1013273</v>
      </c>
      <c r="B7525" s="10">
        <v>3939.75</v>
      </c>
    </row>
    <row r="7526" spans="1:2" x14ac:dyDescent="0.2">
      <c r="A7526">
        <v>1013273</v>
      </c>
      <c r="B7526" s="10">
        <v>2624.5</v>
      </c>
    </row>
    <row r="7527" spans="1:2" x14ac:dyDescent="0.2">
      <c r="A7527">
        <v>1013273</v>
      </c>
      <c r="B7527" s="10">
        <v>2407.5500000000002</v>
      </c>
    </row>
    <row r="7528" spans="1:2" x14ac:dyDescent="0.2">
      <c r="A7528">
        <v>1013273</v>
      </c>
      <c r="B7528" s="10">
        <v>2276.85</v>
      </c>
    </row>
    <row r="7529" spans="1:2" x14ac:dyDescent="0.2">
      <c r="A7529">
        <v>1008026</v>
      </c>
      <c r="B7529" s="10">
        <v>74939.995999999999</v>
      </c>
    </row>
    <row r="7530" spans="1:2" x14ac:dyDescent="0.2">
      <c r="A7530">
        <v>1004034</v>
      </c>
      <c r="B7530" s="10">
        <v>14759.55</v>
      </c>
    </row>
    <row r="7531" spans="1:2" x14ac:dyDescent="0.2">
      <c r="A7531">
        <v>1007872</v>
      </c>
      <c r="B7531" s="10">
        <v>165161.15</v>
      </c>
    </row>
    <row r="7532" spans="1:2" x14ac:dyDescent="0.2">
      <c r="A7532">
        <v>1004794</v>
      </c>
      <c r="B7532" s="10">
        <v>17502.599999999999</v>
      </c>
    </row>
    <row r="7533" spans="1:2" x14ac:dyDescent="0.2">
      <c r="A7533">
        <v>1001388</v>
      </c>
      <c r="B7533" s="10">
        <v>24108</v>
      </c>
    </row>
    <row r="7534" spans="1:2" x14ac:dyDescent="0.2">
      <c r="A7534">
        <v>1001389</v>
      </c>
      <c r="B7534" s="10">
        <v>25478.95</v>
      </c>
    </row>
    <row r="7535" spans="1:2" x14ac:dyDescent="0.2">
      <c r="A7535">
        <v>1001390</v>
      </c>
      <c r="B7535" s="10">
        <v>50207.15</v>
      </c>
    </row>
    <row r="7536" spans="1:2" x14ac:dyDescent="0.2">
      <c r="A7536">
        <v>1001391</v>
      </c>
      <c r="B7536" s="10">
        <v>47970.55</v>
      </c>
    </row>
    <row r="7537" spans="1:2" x14ac:dyDescent="0.2">
      <c r="A7537">
        <v>1006887</v>
      </c>
      <c r="B7537" s="10">
        <v>17576.7</v>
      </c>
    </row>
    <row r="7538" spans="1:2" x14ac:dyDescent="0.2">
      <c r="A7538">
        <v>1001398</v>
      </c>
      <c r="B7538" s="10">
        <v>759835.05</v>
      </c>
    </row>
    <row r="7539" spans="1:2" x14ac:dyDescent="0.2">
      <c r="A7539">
        <v>1001402</v>
      </c>
      <c r="B7539" s="10">
        <v>2662.7</v>
      </c>
    </row>
    <row r="7540" spans="1:2" x14ac:dyDescent="0.2">
      <c r="A7540">
        <v>1003050</v>
      </c>
      <c r="B7540" s="10">
        <v>15992.05</v>
      </c>
    </row>
    <row r="7541" spans="1:2" x14ac:dyDescent="0.2">
      <c r="A7541">
        <v>1005477</v>
      </c>
      <c r="B7541" s="10">
        <v>191818.49799999999</v>
      </c>
    </row>
    <row r="7542" spans="1:2" x14ac:dyDescent="0.2">
      <c r="A7542">
        <v>1006762</v>
      </c>
      <c r="B7542" s="10">
        <v>374.75</v>
      </c>
    </row>
    <row r="7543" spans="1:2" x14ac:dyDescent="0.2">
      <c r="A7543">
        <v>1005329</v>
      </c>
      <c r="B7543" s="10">
        <v>1389.7</v>
      </c>
    </row>
    <row r="7544" spans="1:2" x14ac:dyDescent="0.2">
      <c r="A7544">
        <v>1006528</v>
      </c>
      <c r="B7544" s="10">
        <v>29493.75</v>
      </c>
    </row>
    <row r="7545" spans="1:2" x14ac:dyDescent="0.2">
      <c r="A7545">
        <v>1006604</v>
      </c>
      <c r="B7545" s="10">
        <v>164066.75</v>
      </c>
    </row>
    <row r="7546" spans="1:2" x14ac:dyDescent="0.2">
      <c r="A7546">
        <v>1006387</v>
      </c>
      <c r="B7546" s="10">
        <v>58008.55</v>
      </c>
    </row>
    <row r="7547" spans="1:2" x14ac:dyDescent="0.2">
      <c r="A7547">
        <v>1002481</v>
      </c>
      <c r="B7547" s="10">
        <v>348496.1</v>
      </c>
    </row>
    <row r="7548" spans="1:2" x14ac:dyDescent="0.2">
      <c r="A7548">
        <v>1004115</v>
      </c>
      <c r="B7548" s="10">
        <v>210759.14799999999</v>
      </c>
    </row>
    <row r="7549" spans="1:2" x14ac:dyDescent="0.2">
      <c r="A7549">
        <v>1004450</v>
      </c>
      <c r="B7549" s="10">
        <v>29179.35</v>
      </c>
    </row>
    <row r="7550" spans="1:2" x14ac:dyDescent="0.2">
      <c r="A7550">
        <v>1011331</v>
      </c>
      <c r="B7550" s="10">
        <v>600.20000000000005</v>
      </c>
    </row>
    <row r="7551" spans="1:2" x14ac:dyDescent="0.2">
      <c r="A7551">
        <v>1006497</v>
      </c>
      <c r="B7551" s="10">
        <v>23564.148000000001</v>
      </c>
    </row>
    <row r="7552" spans="1:2" x14ac:dyDescent="0.2">
      <c r="A7552">
        <v>1007941</v>
      </c>
      <c r="B7552" s="10">
        <v>1137.1500000000001</v>
      </c>
    </row>
    <row r="7553" spans="1:2" x14ac:dyDescent="0.2">
      <c r="A7553">
        <v>1006297</v>
      </c>
      <c r="B7553" s="10">
        <v>84578.3</v>
      </c>
    </row>
    <row r="7554" spans="1:2" x14ac:dyDescent="0.2">
      <c r="A7554">
        <v>1004047</v>
      </c>
      <c r="B7554" s="10">
        <v>15555.2</v>
      </c>
    </row>
    <row r="7555" spans="1:2" x14ac:dyDescent="0.2">
      <c r="A7555">
        <v>1004195</v>
      </c>
      <c r="B7555" s="10">
        <v>19057.900000000001</v>
      </c>
    </row>
    <row r="7556" spans="1:2" x14ac:dyDescent="0.2">
      <c r="A7556">
        <v>1004090</v>
      </c>
      <c r="B7556" s="10">
        <v>1613.9</v>
      </c>
    </row>
    <row r="7557" spans="1:2" x14ac:dyDescent="0.2">
      <c r="A7557">
        <v>1004198</v>
      </c>
      <c r="B7557" s="10">
        <v>18991.650000000001</v>
      </c>
    </row>
    <row r="7558" spans="1:2" x14ac:dyDescent="0.2">
      <c r="A7558">
        <v>1004049</v>
      </c>
      <c r="B7558" s="10">
        <v>19457.900000000001</v>
      </c>
    </row>
    <row r="7559" spans="1:2" x14ac:dyDescent="0.2">
      <c r="A7559">
        <v>1005925</v>
      </c>
      <c r="B7559" s="10">
        <v>162433.85</v>
      </c>
    </row>
    <row r="7560" spans="1:2" x14ac:dyDescent="0.2">
      <c r="A7560">
        <v>1004086</v>
      </c>
      <c r="B7560" s="10">
        <v>69271.649999999994</v>
      </c>
    </row>
    <row r="7561" spans="1:2" x14ac:dyDescent="0.2">
      <c r="A7561">
        <v>1000011</v>
      </c>
      <c r="B7561" s="10">
        <v>19547.349999999999</v>
      </c>
    </row>
    <row r="7562" spans="1:2" x14ac:dyDescent="0.2">
      <c r="A7562">
        <v>1007572</v>
      </c>
      <c r="B7562" s="10">
        <v>7707.95</v>
      </c>
    </row>
    <row r="7563" spans="1:2" x14ac:dyDescent="0.2">
      <c r="A7563">
        <v>1005550</v>
      </c>
      <c r="B7563" s="10">
        <v>5704.15</v>
      </c>
    </row>
    <row r="7564" spans="1:2" x14ac:dyDescent="0.2">
      <c r="A7564">
        <v>1007448</v>
      </c>
      <c r="B7564" s="10">
        <v>1695</v>
      </c>
    </row>
    <row r="7565" spans="1:2" x14ac:dyDescent="0.2">
      <c r="A7565">
        <v>1003491</v>
      </c>
      <c r="B7565" s="10">
        <v>6343.3</v>
      </c>
    </row>
    <row r="7566" spans="1:2" x14ac:dyDescent="0.2">
      <c r="A7566">
        <v>1008498</v>
      </c>
      <c r="B7566" s="10">
        <v>3612.3</v>
      </c>
    </row>
    <row r="7567" spans="1:2" x14ac:dyDescent="0.2">
      <c r="A7567">
        <v>1004063</v>
      </c>
      <c r="B7567" s="10">
        <v>1580.55</v>
      </c>
    </row>
    <row r="7568" spans="1:2" x14ac:dyDescent="0.2">
      <c r="A7568">
        <v>1005451</v>
      </c>
      <c r="B7568" s="10">
        <v>360</v>
      </c>
    </row>
    <row r="7569" spans="1:2" x14ac:dyDescent="0.2">
      <c r="A7569">
        <v>1010955</v>
      </c>
      <c r="B7569" s="10">
        <v>0</v>
      </c>
    </row>
    <row r="7570" spans="1:2" x14ac:dyDescent="0.2">
      <c r="A7570">
        <v>1010159</v>
      </c>
      <c r="B7570" s="10">
        <v>2111.25</v>
      </c>
    </row>
    <row r="7571" spans="1:2" x14ac:dyDescent="0.2">
      <c r="A7571">
        <v>1008098</v>
      </c>
      <c r="B7571" s="10">
        <v>6647</v>
      </c>
    </row>
    <row r="7572" spans="1:2" x14ac:dyDescent="0.2">
      <c r="A7572">
        <v>1007011</v>
      </c>
      <c r="B7572" s="10">
        <v>409.75</v>
      </c>
    </row>
    <row r="7573" spans="1:2" x14ac:dyDescent="0.2">
      <c r="A7573">
        <v>1002273</v>
      </c>
      <c r="B7573" s="10">
        <v>26230.85</v>
      </c>
    </row>
    <row r="7574" spans="1:2" x14ac:dyDescent="0.2">
      <c r="A7574">
        <v>1000054</v>
      </c>
      <c r="B7574" s="10">
        <v>4234.3500000000004</v>
      </c>
    </row>
    <row r="7575" spans="1:2" x14ac:dyDescent="0.2">
      <c r="A7575">
        <v>1004154</v>
      </c>
      <c r="B7575" s="10">
        <v>1805.45</v>
      </c>
    </row>
    <row r="7576" spans="1:2" x14ac:dyDescent="0.2">
      <c r="A7576">
        <v>1005771</v>
      </c>
      <c r="B7576" s="10">
        <v>2167.25</v>
      </c>
    </row>
    <row r="7577" spans="1:2" x14ac:dyDescent="0.2">
      <c r="A7577">
        <v>1007326</v>
      </c>
      <c r="B7577" s="10">
        <v>36151.25</v>
      </c>
    </row>
    <row r="7578" spans="1:2" x14ac:dyDescent="0.2">
      <c r="A7578">
        <v>1007361</v>
      </c>
      <c r="B7578" s="10">
        <v>32927.85</v>
      </c>
    </row>
    <row r="7579" spans="1:2" x14ac:dyDescent="0.2">
      <c r="A7579">
        <v>1003942</v>
      </c>
      <c r="B7579" s="10">
        <v>246119.8</v>
      </c>
    </row>
    <row r="7580" spans="1:2" x14ac:dyDescent="0.2">
      <c r="A7580">
        <v>1003839</v>
      </c>
      <c r="B7580" s="10">
        <v>128050.7</v>
      </c>
    </row>
    <row r="7581" spans="1:2" x14ac:dyDescent="0.2">
      <c r="A7581">
        <v>1007304</v>
      </c>
      <c r="B7581" s="10">
        <v>31734.7</v>
      </c>
    </row>
    <row r="7582" spans="1:2" x14ac:dyDescent="0.2">
      <c r="A7582">
        <v>1007569</v>
      </c>
      <c r="B7582" s="10">
        <v>46835.55</v>
      </c>
    </row>
    <row r="7583" spans="1:2" x14ac:dyDescent="0.2">
      <c r="A7583">
        <v>1004527</v>
      </c>
      <c r="B7583" s="10">
        <v>230479.342</v>
      </c>
    </row>
    <row r="7584" spans="1:2" x14ac:dyDescent="0.2">
      <c r="A7584">
        <v>1006503</v>
      </c>
      <c r="B7584" s="10">
        <v>423970.44799999997</v>
      </c>
    </row>
    <row r="7585" spans="1:2" x14ac:dyDescent="0.2">
      <c r="A7585">
        <v>1003285</v>
      </c>
      <c r="B7585" s="10">
        <v>25487.95</v>
      </c>
    </row>
    <row r="7586" spans="1:2" x14ac:dyDescent="0.2">
      <c r="A7586">
        <v>1004703</v>
      </c>
      <c r="B7586" s="10">
        <v>589797.6</v>
      </c>
    </row>
    <row r="7587" spans="1:2" x14ac:dyDescent="0.2">
      <c r="A7587">
        <v>1004977</v>
      </c>
      <c r="B7587" s="10">
        <v>94681.195999999996</v>
      </c>
    </row>
    <row r="7588" spans="1:2" x14ac:dyDescent="0.2">
      <c r="A7588">
        <v>1006379</v>
      </c>
      <c r="B7588" s="10">
        <v>2999.1</v>
      </c>
    </row>
    <row r="7589" spans="1:2" x14ac:dyDescent="0.2">
      <c r="A7589">
        <v>1004706</v>
      </c>
      <c r="B7589" s="10">
        <v>69746.75</v>
      </c>
    </row>
    <row r="7590" spans="1:2" x14ac:dyDescent="0.2">
      <c r="A7590">
        <v>1001738</v>
      </c>
      <c r="B7590" s="10">
        <v>6381.7</v>
      </c>
    </row>
    <row r="7591" spans="1:2" x14ac:dyDescent="0.2">
      <c r="A7591">
        <v>1002687</v>
      </c>
      <c r="B7591" s="10">
        <v>28747.1</v>
      </c>
    </row>
    <row r="7592" spans="1:2" x14ac:dyDescent="0.2">
      <c r="A7592">
        <v>1004054</v>
      </c>
      <c r="B7592" s="10">
        <v>52576.748</v>
      </c>
    </row>
    <row r="7593" spans="1:2" x14ac:dyDescent="0.2">
      <c r="A7593">
        <v>1007828</v>
      </c>
      <c r="B7593" s="10">
        <v>3276</v>
      </c>
    </row>
    <row r="7594" spans="1:2" x14ac:dyDescent="0.2">
      <c r="A7594">
        <v>1005109</v>
      </c>
      <c r="B7594" s="10">
        <v>5240.3999999999996</v>
      </c>
    </row>
    <row r="7595" spans="1:2" x14ac:dyDescent="0.2">
      <c r="A7595">
        <v>1001088</v>
      </c>
      <c r="B7595" s="10">
        <v>36476.400000000001</v>
      </c>
    </row>
    <row r="7596" spans="1:2" x14ac:dyDescent="0.2">
      <c r="A7596">
        <v>1005572</v>
      </c>
      <c r="B7596" s="10">
        <v>10013.85</v>
      </c>
    </row>
    <row r="7597" spans="1:2" x14ac:dyDescent="0.2">
      <c r="A7597">
        <v>1005240</v>
      </c>
      <c r="B7597" s="10">
        <v>19846.150000000001</v>
      </c>
    </row>
    <row r="7598" spans="1:2" x14ac:dyDescent="0.2">
      <c r="A7598">
        <v>1003840</v>
      </c>
      <c r="B7598" s="10">
        <v>101301.65</v>
      </c>
    </row>
    <row r="7599" spans="1:2" x14ac:dyDescent="0.2">
      <c r="A7599">
        <v>1005285</v>
      </c>
      <c r="B7599" s="10">
        <v>163.95</v>
      </c>
    </row>
    <row r="7600" spans="1:2" x14ac:dyDescent="0.2">
      <c r="A7600">
        <v>1004229</v>
      </c>
      <c r="B7600" s="10">
        <v>16862.05</v>
      </c>
    </row>
    <row r="7601" spans="1:2" x14ac:dyDescent="0.2">
      <c r="A7601">
        <v>1011801</v>
      </c>
      <c r="B7601" s="10">
        <v>1818.65</v>
      </c>
    </row>
    <row r="7602" spans="1:2" x14ac:dyDescent="0.2">
      <c r="A7602">
        <v>1007021</v>
      </c>
      <c r="B7602" s="10">
        <v>412.9</v>
      </c>
    </row>
    <row r="7603" spans="1:2" x14ac:dyDescent="0.2">
      <c r="A7603">
        <v>1002297</v>
      </c>
      <c r="B7603" s="10">
        <v>8316.75</v>
      </c>
    </row>
    <row r="7604" spans="1:2" x14ac:dyDescent="0.2">
      <c r="A7604">
        <v>1001251</v>
      </c>
      <c r="B7604" s="10">
        <v>1478.3</v>
      </c>
    </row>
    <row r="7605" spans="1:2" x14ac:dyDescent="0.2">
      <c r="A7605">
        <v>1004210</v>
      </c>
      <c r="B7605" s="10">
        <v>73663.45</v>
      </c>
    </row>
    <row r="7606" spans="1:2" x14ac:dyDescent="0.2">
      <c r="A7606">
        <v>1002220</v>
      </c>
      <c r="B7606" s="10">
        <v>32433</v>
      </c>
    </row>
    <row r="7607" spans="1:2" x14ac:dyDescent="0.2">
      <c r="A7607">
        <v>1002151</v>
      </c>
      <c r="B7607" s="10">
        <v>20726.650000000001</v>
      </c>
    </row>
    <row r="7608" spans="1:2" x14ac:dyDescent="0.2">
      <c r="A7608">
        <v>1003992</v>
      </c>
      <c r="B7608" s="10">
        <v>3694.3</v>
      </c>
    </row>
    <row r="7609" spans="1:2" x14ac:dyDescent="0.2">
      <c r="A7609">
        <v>1001123</v>
      </c>
      <c r="B7609" s="10">
        <v>691.8</v>
      </c>
    </row>
    <row r="7610" spans="1:2" x14ac:dyDescent="0.2">
      <c r="A7610">
        <v>1002602</v>
      </c>
      <c r="B7610" s="10">
        <v>257568.71</v>
      </c>
    </row>
    <row r="7611" spans="1:2" x14ac:dyDescent="0.2">
      <c r="A7611">
        <v>1004107</v>
      </c>
      <c r="B7611" s="10">
        <v>96672.4</v>
      </c>
    </row>
    <row r="7612" spans="1:2" x14ac:dyDescent="0.2">
      <c r="A7612">
        <v>1002701</v>
      </c>
      <c r="B7612" s="10">
        <v>22203.95</v>
      </c>
    </row>
    <row r="7613" spans="1:2" x14ac:dyDescent="0.2">
      <c r="A7613">
        <v>1005481</v>
      </c>
      <c r="B7613" s="10">
        <v>21929.42</v>
      </c>
    </row>
    <row r="7614" spans="1:2" x14ac:dyDescent="0.2">
      <c r="A7614">
        <v>1007319</v>
      </c>
      <c r="B7614" s="10">
        <v>23930.85</v>
      </c>
    </row>
    <row r="7615" spans="1:2" x14ac:dyDescent="0.2">
      <c r="A7615">
        <v>1003155</v>
      </c>
      <c r="B7615" s="10">
        <v>52582.05</v>
      </c>
    </row>
    <row r="7616" spans="1:2" x14ac:dyDescent="0.2">
      <c r="A7616">
        <v>1006374</v>
      </c>
      <c r="B7616" s="10">
        <v>7446.25</v>
      </c>
    </row>
    <row r="7617" spans="1:2" x14ac:dyDescent="0.2">
      <c r="A7617">
        <v>1006375</v>
      </c>
      <c r="B7617" s="10">
        <v>900.6</v>
      </c>
    </row>
    <row r="7618" spans="1:2" x14ac:dyDescent="0.2">
      <c r="A7618">
        <v>1006376</v>
      </c>
      <c r="B7618" s="10">
        <v>8122.3</v>
      </c>
    </row>
    <row r="7619" spans="1:2" x14ac:dyDescent="0.2">
      <c r="A7619">
        <v>1002424</v>
      </c>
      <c r="B7619" s="10">
        <v>77287.899999999994</v>
      </c>
    </row>
    <row r="7620" spans="1:2" x14ac:dyDescent="0.2">
      <c r="A7620">
        <v>1004919</v>
      </c>
      <c r="B7620" s="10">
        <v>16946</v>
      </c>
    </row>
    <row r="7621" spans="1:2" x14ac:dyDescent="0.2">
      <c r="A7621">
        <v>1000388</v>
      </c>
      <c r="B7621" s="10">
        <v>1497.85</v>
      </c>
    </row>
    <row r="7622" spans="1:2" x14ac:dyDescent="0.2">
      <c r="A7622">
        <v>1007381</v>
      </c>
      <c r="B7622" s="10">
        <v>26296.2</v>
      </c>
    </row>
    <row r="7623" spans="1:2" x14ac:dyDescent="0.2">
      <c r="A7623">
        <v>1006687</v>
      </c>
      <c r="B7623" s="10">
        <v>138774.1</v>
      </c>
    </row>
    <row r="7624" spans="1:2" x14ac:dyDescent="0.2">
      <c r="A7624">
        <v>1007020</v>
      </c>
      <c r="B7624" s="10">
        <v>1400.2</v>
      </c>
    </row>
    <row r="7625" spans="1:2" x14ac:dyDescent="0.2">
      <c r="A7625">
        <v>1002603</v>
      </c>
      <c r="B7625" s="10">
        <v>175758.25</v>
      </c>
    </row>
    <row r="7626" spans="1:2" x14ac:dyDescent="0.2">
      <c r="A7626">
        <v>1004163</v>
      </c>
      <c r="B7626" s="10">
        <v>135628.79999999999</v>
      </c>
    </row>
    <row r="7627" spans="1:2" x14ac:dyDescent="0.2">
      <c r="A7627">
        <v>1006398</v>
      </c>
      <c r="B7627" s="10">
        <v>115194.522</v>
      </c>
    </row>
    <row r="7628" spans="1:2" x14ac:dyDescent="0.2">
      <c r="A7628">
        <v>1002199</v>
      </c>
      <c r="B7628" s="10">
        <v>25209.65</v>
      </c>
    </row>
    <row r="7629" spans="1:2" x14ac:dyDescent="0.2">
      <c r="A7629">
        <v>1001277</v>
      </c>
      <c r="B7629" s="10">
        <v>96080.95</v>
      </c>
    </row>
    <row r="7630" spans="1:2" x14ac:dyDescent="0.2">
      <c r="A7630">
        <v>1007039</v>
      </c>
      <c r="B7630" s="10">
        <v>57589.55</v>
      </c>
    </row>
    <row r="7631" spans="1:2" x14ac:dyDescent="0.2">
      <c r="A7631">
        <v>1011405</v>
      </c>
      <c r="B7631" s="10">
        <v>8790.85</v>
      </c>
    </row>
    <row r="7632" spans="1:2" x14ac:dyDescent="0.2">
      <c r="A7632">
        <v>1005663</v>
      </c>
      <c r="B7632" s="10">
        <v>86494.45</v>
      </c>
    </row>
    <row r="7633" spans="1:2" x14ac:dyDescent="0.2">
      <c r="A7633">
        <v>1003066</v>
      </c>
      <c r="B7633" s="10">
        <v>151707.54999999999</v>
      </c>
    </row>
    <row r="7634" spans="1:2" x14ac:dyDescent="0.2">
      <c r="A7634">
        <v>1002582</v>
      </c>
      <c r="B7634" s="10">
        <v>38478.550000000003</v>
      </c>
    </row>
    <row r="7635" spans="1:2" x14ac:dyDescent="0.2">
      <c r="A7635">
        <v>1001626</v>
      </c>
      <c r="B7635" s="10">
        <v>55649.5</v>
      </c>
    </row>
    <row r="7636" spans="1:2" x14ac:dyDescent="0.2">
      <c r="A7636">
        <v>1003642</v>
      </c>
      <c r="B7636" s="10">
        <v>37635.65</v>
      </c>
    </row>
    <row r="7637" spans="1:2" x14ac:dyDescent="0.2">
      <c r="A7637">
        <v>1009724</v>
      </c>
      <c r="B7637" s="10">
        <v>4071.15</v>
      </c>
    </row>
    <row r="7638" spans="1:2" x14ac:dyDescent="0.2">
      <c r="A7638">
        <v>1002986</v>
      </c>
      <c r="B7638" s="10">
        <v>7154.6</v>
      </c>
    </row>
    <row r="7639" spans="1:2" x14ac:dyDescent="0.2">
      <c r="A7639">
        <v>1003203</v>
      </c>
      <c r="B7639" s="10">
        <v>56904.493999999999</v>
      </c>
    </row>
    <row r="7640" spans="1:2" x14ac:dyDescent="0.2">
      <c r="A7640">
        <v>1000091</v>
      </c>
      <c r="B7640" s="10">
        <v>2148.1</v>
      </c>
    </row>
    <row r="7641" spans="1:2" x14ac:dyDescent="0.2">
      <c r="A7641">
        <v>1000205</v>
      </c>
      <c r="B7641" s="10">
        <v>25404.35</v>
      </c>
    </row>
    <row r="7642" spans="1:2" x14ac:dyDescent="0.2">
      <c r="A7642">
        <v>1004108</v>
      </c>
      <c r="B7642" s="10">
        <v>149571.85</v>
      </c>
    </row>
    <row r="7643" spans="1:2" x14ac:dyDescent="0.2">
      <c r="A7643">
        <v>1005256</v>
      </c>
      <c r="B7643" s="10">
        <v>281735.2</v>
      </c>
    </row>
    <row r="7644" spans="1:2" x14ac:dyDescent="0.2">
      <c r="A7644">
        <v>1002791</v>
      </c>
      <c r="B7644" s="10">
        <v>118167.5</v>
      </c>
    </row>
    <row r="7645" spans="1:2" x14ac:dyDescent="0.2">
      <c r="A7645">
        <v>1002812</v>
      </c>
      <c r="B7645" s="10">
        <v>567764.14199999999</v>
      </c>
    </row>
    <row r="7646" spans="1:2" x14ac:dyDescent="0.2">
      <c r="A7646">
        <v>1004567</v>
      </c>
      <c r="B7646" s="10">
        <v>54076.85</v>
      </c>
    </row>
    <row r="7647" spans="1:2" x14ac:dyDescent="0.2">
      <c r="A7647">
        <v>1010644</v>
      </c>
      <c r="B7647" s="10">
        <v>50878.05</v>
      </c>
    </row>
    <row r="7648" spans="1:2" x14ac:dyDescent="0.2">
      <c r="A7648">
        <v>1004429</v>
      </c>
      <c r="B7648" s="10">
        <v>224360.6</v>
      </c>
    </row>
    <row r="7649" spans="1:2" x14ac:dyDescent="0.2">
      <c r="A7649">
        <v>1006569</v>
      </c>
      <c r="B7649" s="10">
        <v>268746.84000000003</v>
      </c>
    </row>
    <row r="7650" spans="1:2" x14ac:dyDescent="0.2">
      <c r="A7650">
        <v>1001583</v>
      </c>
      <c r="B7650" s="10">
        <v>146272.20000000001</v>
      </c>
    </row>
    <row r="7651" spans="1:2" x14ac:dyDescent="0.2">
      <c r="A7651">
        <v>1001582</v>
      </c>
      <c r="B7651" s="10">
        <v>18004.2</v>
      </c>
    </row>
    <row r="7652" spans="1:2" x14ac:dyDescent="0.2">
      <c r="A7652">
        <v>1005857</v>
      </c>
      <c r="B7652" s="10">
        <v>43418.65</v>
      </c>
    </row>
    <row r="7653" spans="1:2" x14ac:dyDescent="0.2">
      <c r="A7653">
        <v>1002895</v>
      </c>
      <c r="B7653" s="10">
        <v>191975.6</v>
      </c>
    </row>
    <row r="7654" spans="1:2" x14ac:dyDescent="0.2">
      <c r="A7654">
        <v>1005387</v>
      </c>
      <c r="B7654" s="10">
        <v>64321.796000000002</v>
      </c>
    </row>
    <row r="7655" spans="1:2" x14ac:dyDescent="0.2">
      <c r="A7655">
        <v>1003576</v>
      </c>
      <c r="B7655" s="10">
        <v>29124.1</v>
      </c>
    </row>
    <row r="7656" spans="1:2" x14ac:dyDescent="0.2">
      <c r="A7656">
        <v>1005435</v>
      </c>
      <c r="B7656" s="10">
        <v>976.85</v>
      </c>
    </row>
    <row r="7657" spans="1:2" x14ac:dyDescent="0.2">
      <c r="A7657">
        <v>1007125</v>
      </c>
      <c r="B7657" s="10">
        <v>54646.55</v>
      </c>
    </row>
    <row r="7658" spans="1:2" x14ac:dyDescent="0.2">
      <c r="A7658">
        <v>1004654</v>
      </c>
      <c r="B7658" s="10">
        <v>43949.65</v>
      </c>
    </row>
    <row r="7659" spans="1:2" x14ac:dyDescent="0.2">
      <c r="A7659">
        <v>1003026</v>
      </c>
      <c r="B7659" s="10">
        <v>34972.341999999997</v>
      </c>
    </row>
    <row r="7660" spans="1:2" x14ac:dyDescent="0.2">
      <c r="A7660">
        <v>1005209</v>
      </c>
      <c r="B7660" s="10">
        <v>1309064.6000000001</v>
      </c>
    </row>
    <row r="7661" spans="1:2" x14ac:dyDescent="0.2">
      <c r="A7661">
        <v>1011114</v>
      </c>
      <c r="B7661" s="10">
        <v>1407.95</v>
      </c>
    </row>
    <row r="7662" spans="1:2" x14ac:dyDescent="0.2">
      <c r="A7662">
        <v>1007602</v>
      </c>
      <c r="B7662" s="10">
        <v>49214.995999999999</v>
      </c>
    </row>
    <row r="7663" spans="1:2" x14ac:dyDescent="0.2">
      <c r="A7663">
        <v>1005674</v>
      </c>
      <c r="B7663" s="10">
        <v>101594.496</v>
      </c>
    </row>
    <row r="7664" spans="1:2" x14ac:dyDescent="0.2">
      <c r="A7664">
        <v>1004112</v>
      </c>
      <c r="B7664" s="10">
        <v>24105.25</v>
      </c>
    </row>
    <row r="7665" spans="1:2" x14ac:dyDescent="0.2">
      <c r="A7665">
        <v>1006640</v>
      </c>
      <c r="B7665" s="10">
        <v>92960.2</v>
      </c>
    </row>
    <row r="7666" spans="1:2" x14ac:dyDescent="0.2">
      <c r="A7666">
        <v>1006638</v>
      </c>
      <c r="B7666" s="10">
        <v>14920.5</v>
      </c>
    </row>
    <row r="7667" spans="1:2" x14ac:dyDescent="0.2">
      <c r="A7667">
        <v>1006639</v>
      </c>
      <c r="B7667" s="10">
        <v>43754.2</v>
      </c>
    </row>
    <row r="7668" spans="1:2" x14ac:dyDescent="0.2">
      <c r="A7668">
        <v>1005967</v>
      </c>
      <c r="B7668" s="10">
        <v>163435.70000000001</v>
      </c>
    </row>
    <row r="7669" spans="1:2" x14ac:dyDescent="0.2">
      <c r="A7669">
        <v>1003336</v>
      </c>
      <c r="B7669" s="10">
        <v>13457.45</v>
      </c>
    </row>
    <row r="7670" spans="1:2" x14ac:dyDescent="0.2">
      <c r="A7670">
        <v>1001688</v>
      </c>
      <c r="B7670" s="10">
        <v>3065.7</v>
      </c>
    </row>
    <row r="7671" spans="1:2" x14ac:dyDescent="0.2">
      <c r="A7671">
        <v>1002544</v>
      </c>
      <c r="B7671" s="10">
        <v>85133.8</v>
      </c>
    </row>
    <row r="7672" spans="1:2" x14ac:dyDescent="0.2">
      <c r="A7672">
        <v>1004482</v>
      </c>
      <c r="B7672" s="10">
        <v>55148.45</v>
      </c>
    </row>
    <row r="7673" spans="1:2" x14ac:dyDescent="0.2">
      <c r="A7673">
        <v>1006771</v>
      </c>
      <c r="B7673" s="10">
        <v>62191.745999999999</v>
      </c>
    </row>
    <row r="7674" spans="1:2" x14ac:dyDescent="0.2">
      <c r="A7674">
        <v>1002482</v>
      </c>
      <c r="B7674" s="10">
        <v>196321.73</v>
      </c>
    </row>
    <row r="7675" spans="1:2" x14ac:dyDescent="0.2">
      <c r="A7675">
        <v>1002604</v>
      </c>
      <c r="B7675" s="10">
        <v>137393.4</v>
      </c>
    </row>
    <row r="7676" spans="1:2" x14ac:dyDescent="0.2">
      <c r="A7676">
        <v>1004336</v>
      </c>
      <c r="B7676" s="10">
        <v>120718.3</v>
      </c>
    </row>
    <row r="7677" spans="1:2" x14ac:dyDescent="0.2">
      <c r="A7677">
        <v>1001966</v>
      </c>
      <c r="B7677" s="10">
        <v>170851.63399999999</v>
      </c>
    </row>
    <row r="7678" spans="1:2" x14ac:dyDescent="0.2">
      <c r="A7678">
        <v>1005723</v>
      </c>
      <c r="B7678" s="10">
        <v>2193.35</v>
      </c>
    </row>
    <row r="7679" spans="1:2" x14ac:dyDescent="0.2">
      <c r="A7679">
        <v>1007356</v>
      </c>
      <c r="B7679" s="10">
        <v>142290.54999999999</v>
      </c>
    </row>
    <row r="7680" spans="1:2" x14ac:dyDescent="0.2">
      <c r="A7680">
        <v>1000600</v>
      </c>
      <c r="B7680" s="10">
        <v>15004.85</v>
      </c>
    </row>
    <row r="7681" spans="1:2" x14ac:dyDescent="0.2">
      <c r="A7681">
        <v>1004296</v>
      </c>
      <c r="B7681" s="10">
        <v>44842.8</v>
      </c>
    </row>
    <row r="7682" spans="1:2" x14ac:dyDescent="0.2">
      <c r="A7682">
        <v>1003922</v>
      </c>
      <c r="B7682" s="10">
        <v>4067.15</v>
      </c>
    </row>
    <row r="7683" spans="1:2" x14ac:dyDescent="0.2">
      <c r="A7683">
        <v>1004180</v>
      </c>
      <c r="B7683" s="10">
        <v>47680.3</v>
      </c>
    </row>
    <row r="7684" spans="1:2" x14ac:dyDescent="0.2">
      <c r="A7684">
        <v>1001917</v>
      </c>
      <c r="B7684" s="10">
        <v>62743</v>
      </c>
    </row>
    <row r="7685" spans="1:2" x14ac:dyDescent="0.2">
      <c r="A7685">
        <v>1004120</v>
      </c>
      <c r="B7685" s="10">
        <v>55083.3</v>
      </c>
    </row>
    <row r="7686" spans="1:2" x14ac:dyDescent="0.2">
      <c r="A7686">
        <v>1004293</v>
      </c>
      <c r="B7686" s="10">
        <v>60831.95</v>
      </c>
    </row>
    <row r="7687" spans="1:2" x14ac:dyDescent="0.2">
      <c r="A7687">
        <v>1007849</v>
      </c>
      <c r="B7687" s="10">
        <v>52452.25</v>
      </c>
    </row>
    <row r="7688" spans="1:2" x14ac:dyDescent="0.2">
      <c r="A7688">
        <v>1007850</v>
      </c>
      <c r="B7688" s="10">
        <v>50024.35</v>
      </c>
    </row>
    <row r="7689" spans="1:2" x14ac:dyDescent="0.2">
      <c r="A7689">
        <v>1011115</v>
      </c>
      <c r="B7689" s="10">
        <v>31068.65</v>
      </c>
    </row>
    <row r="7690" spans="1:2" x14ac:dyDescent="0.2">
      <c r="A7690">
        <v>1002025</v>
      </c>
      <c r="B7690" s="10">
        <v>21372.799999999999</v>
      </c>
    </row>
    <row r="7691" spans="1:2" x14ac:dyDescent="0.2">
      <c r="A7691">
        <v>1002250</v>
      </c>
      <c r="B7691" s="10">
        <v>39796.998</v>
      </c>
    </row>
    <row r="7692" spans="1:2" x14ac:dyDescent="0.2">
      <c r="A7692">
        <v>1007107</v>
      </c>
      <c r="B7692" s="10">
        <v>51184.85</v>
      </c>
    </row>
    <row r="7693" spans="1:2" x14ac:dyDescent="0.2">
      <c r="A7693">
        <v>1003708</v>
      </c>
      <c r="B7693" s="10">
        <v>132693.72</v>
      </c>
    </row>
    <row r="7694" spans="1:2" x14ac:dyDescent="0.2">
      <c r="A7694">
        <v>1010811</v>
      </c>
      <c r="B7694" s="10">
        <v>7644.84</v>
      </c>
    </row>
    <row r="7695" spans="1:2" x14ac:dyDescent="0.2">
      <c r="A7695">
        <v>1010812</v>
      </c>
      <c r="B7695" s="10">
        <v>5264.52</v>
      </c>
    </row>
    <row r="7696" spans="1:2" x14ac:dyDescent="0.2">
      <c r="A7696">
        <v>1010076</v>
      </c>
      <c r="B7696" s="10">
        <v>1810.32</v>
      </c>
    </row>
    <row r="7697" spans="1:2" x14ac:dyDescent="0.2">
      <c r="A7697">
        <v>1009780</v>
      </c>
      <c r="B7697" s="10">
        <v>40777.800000000003</v>
      </c>
    </row>
    <row r="7698" spans="1:2" x14ac:dyDescent="0.2">
      <c r="A7698">
        <v>1010805</v>
      </c>
      <c r="B7698" s="10">
        <v>665.76</v>
      </c>
    </row>
    <row r="7699" spans="1:2" x14ac:dyDescent="0.2">
      <c r="A7699">
        <v>1007339</v>
      </c>
      <c r="B7699" s="10">
        <v>1158.24</v>
      </c>
    </row>
    <row r="7700" spans="1:2" x14ac:dyDescent="0.2">
      <c r="A7700">
        <v>1013043</v>
      </c>
      <c r="B7700" s="10">
        <v>6103.56</v>
      </c>
    </row>
    <row r="7701" spans="1:2" x14ac:dyDescent="0.2">
      <c r="A7701">
        <v>1013207</v>
      </c>
      <c r="B7701" s="10">
        <v>0</v>
      </c>
    </row>
    <row r="7702" spans="1:2" x14ac:dyDescent="0.2">
      <c r="A7702">
        <v>1005611</v>
      </c>
      <c r="B7702" s="10">
        <v>26019.360000000001</v>
      </c>
    </row>
    <row r="7703" spans="1:2" x14ac:dyDescent="0.2">
      <c r="A7703">
        <v>1006158</v>
      </c>
      <c r="B7703" s="10">
        <v>64745.16</v>
      </c>
    </row>
    <row r="7704" spans="1:2" x14ac:dyDescent="0.2">
      <c r="A7704">
        <v>1008343</v>
      </c>
      <c r="B7704" s="10">
        <v>24633.119999999999</v>
      </c>
    </row>
    <row r="7705" spans="1:2" x14ac:dyDescent="0.2">
      <c r="A7705">
        <v>1011288</v>
      </c>
      <c r="B7705" s="10">
        <v>3910.2</v>
      </c>
    </row>
    <row r="7706" spans="1:2" x14ac:dyDescent="0.2">
      <c r="A7706">
        <v>1009507</v>
      </c>
      <c r="B7706" s="10">
        <v>12660.84</v>
      </c>
    </row>
    <row r="7707" spans="1:2" x14ac:dyDescent="0.2">
      <c r="A7707">
        <v>1007204</v>
      </c>
      <c r="B7707" s="10">
        <v>0</v>
      </c>
    </row>
    <row r="7708" spans="1:2" x14ac:dyDescent="0.2">
      <c r="A7708">
        <v>1009855</v>
      </c>
      <c r="B7708" s="10">
        <v>818.52</v>
      </c>
    </row>
    <row r="7709" spans="1:2" x14ac:dyDescent="0.2">
      <c r="A7709">
        <v>1013208</v>
      </c>
      <c r="B7709" s="10">
        <v>0</v>
      </c>
    </row>
    <row r="7710" spans="1:2" x14ac:dyDescent="0.2">
      <c r="A7710">
        <v>1002040</v>
      </c>
      <c r="B7710" s="10">
        <v>29.64</v>
      </c>
    </row>
    <row r="7711" spans="1:2" x14ac:dyDescent="0.2">
      <c r="A7711">
        <v>1009685</v>
      </c>
      <c r="B7711" s="10">
        <v>249121.92000000001</v>
      </c>
    </row>
    <row r="7712" spans="1:2" x14ac:dyDescent="0.2">
      <c r="A7712">
        <v>1009540</v>
      </c>
      <c r="B7712" s="10">
        <v>8789.4</v>
      </c>
    </row>
    <row r="7713" spans="1:2" x14ac:dyDescent="0.2">
      <c r="A7713">
        <v>1008769</v>
      </c>
      <c r="B7713" s="10">
        <v>1452.36</v>
      </c>
    </row>
    <row r="7714" spans="1:2" x14ac:dyDescent="0.2">
      <c r="A7714">
        <v>1001695</v>
      </c>
      <c r="B7714" s="10">
        <v>4092.6</v>
      </c>
    </row>
    <row r="7715" spans="1:2" x14ac:dyDescent="0.2">
      <c r="A7715">
        <v>1011120</v>
      </c>
      <c r="B7715" s="10">
        <v>11625.72</v>
      </c>
    </row>
    <row r="7716" spans="1:2" x14ac:dyDescent="0.2">
      <c r="A7716">
        <v>1009620</v>
      </c>
      <c r="B7716" s="10">
        <v>9993.24</v>
      </c>
    </row>
    <row r="7717" spans="1:2" x14ac:dyDescent="0.2">
      <c r="A7717">
        <v>1003060</v>
      </c>
      <c r="B7717" s="10">
        <v>41040</v>
      </c>
    </row>
    <row r="7718" spans="1:2" x14ac:dyDescent="0.2">
      <c r="A7718">
        <v>1013209</v>
      </c>
      <c r="B7718" s="10">
        <v>0</v>
      </c>
    </row>
    <row r="7719" spans="1:2" x14ac:dyDescent="0.2">
      <c r="A7719">
        <v>1009854</v>
      </c>
      <c r="B7719" s="10">
        <v>134540.51999999999</v>
      </c>
    </row>
    <row r="7720" spans="1:2" x14ac:dyDescent="0.2">
      <c r="A7720">
        <v>1001032</v>
      </c>
      <c r="B7720" s="10">
        <v>1525.32</v>
      </c>
    </row>
    <row r="7721" spans="1:2" x14ac:dyDescent="0.2">
      <c r="A7721">
        <v>1013210</v>
      </c>
      <c r="B7721" s="10">
        <v>0</v>
      </c>
    </row>
    <row r="7722" spans="1:2" x14ac:dyDescent="0.2">
      <c r="A7722">
        <v>1013499</v>
      </c>
      <c r="B7722" s="10">
        <v>1388.52</v>
      </c>
    </row>
    <row r="7723" spans="1:2" x14ac:dyDescent="0.2">
      <c r="A7723">
        <v>1010344</v>
      </c>
      <c r="B7723" s="10">
        <v>3600.12</v>
      </c>
    </row>
    <row r="7724" spans="1:2" x14ac:dyDescent="0.2">
      <c r="A7724">
        <v>1013286</v>
      </c>
      <c r="B7724" s="10">
        <v>0</v>
      </c>
    </row>
    <row r="7725" spans="1:2" x14ac:dyDescent="0.2">
      <c r="A7725">
        <v>1010527</v>
      </c>
      <c r="B7725" s="10">
        <v>228</v>
      </c>
    </row>
    <row r="7726" spans="1:2" x14ac:dyDescent="0.2">
      <c r="A7726">
        <v>1009726</v>
      </c>
      <c r="B7726" s="10">
        <v>9735.6</v>
      </c>
    </row>
    <row r="7727" spans="1:2" x14ac:dyDescent="0.2">
      <c r="A7727">
        <v>1009725</v>
      </c>
      <c r="B7727" s="10">
        <v>39298.080000000002</v>
      </c>
    </row>
    <row r="7728" spans="1:2" x14ac:dyDescent="0.2">
      <c r="A7728">
        <v>1013535</v>
      </c>
      <c r="B7728" s="10">
        <v>1705.44</v>
      </c>
    </row>
    <row r="7729" spans="1:2" x14ac:dyDescent="0.2">
      <c r="A7729">
        <v>1004001</v>
      </c>
      <c r="B7729" s="10">
        <v>182.4</v>
      </c>
    </row>
    <row r="7730" spans="1:2" x14ac:dyDescent="0.2">
      <c r="A7730">
        <v>1009894</v>
      </c>
      <c r="B7730" s="10">
        <v>23144.28</v>
      </c>
    </row>
    <row r="7731" spans="1:2" x14ac:dyDescent="0.2">
      <c r="A7731">
        <v>1009765</v>
      </c>
      <c r="B7731" s="10">
        <v>37677</v>
      </c>
    </row>
    <row r="7732" spans="1:2" x14ac:dyDescent="0.2">
      <c r="A7732">
        <v>1009868</v>
      </c>
      <c r="B7732" s="10">
        <v>16721.52</v>
      </c>
    </row>
    <row r="7733" spans="1:2" x14ac:dyDescent="0.2">
      <c r="A7733">
        <v>1013238</v>
      </c>
      <c r="B7733" s="10">
        <v>656.64</v>
      </c>
    </row>
    <row r="7734" spans="1:2" x14ac:dyDescent="0.2">
      <c r="A7734">
        <v>1013211</v>
      </c>
      <c r="B7734" s="10">
        <v>0</v>
      </c>
    </row>
    <row r="7735" spans="1:2" x14ac:dyDescent="0.2">
      <c r="A7735">
        <v>1009555</v>
      </c>
      <c r="B7735" s="10">
        <v>20460.72</v>
      </c>
    </row>
    <row r="7736" spans="1:2" x14ac:dyDescent="0.2">
      <c r="A7736">
        <v>1009627</v>
      </c>
      <c r="B7736" s="10">
        <v>10560.96</v>
      </c>
    </row>
    <row r="7737" spans="1:2" x14ac:dyDescent="0.2">
      <c r="A7737">
        <v>1014009</v>
      </c>
      <c r="B7737" s="10">
        <v>148.19999999999999</v>
      </c>
    </row>
    <row r="7738" spans="1:2" x14ac:dyDescent="0.2">
      <c r="A7738">
        <v>1001564</v>
      </c>
      <c r="B7738" s="10">
        <v>20.52</v>
      </c>
    </row>
    <row r="7739" spans="1:2" x14ac:dyDescent="0.2">
      <c r="A7739">
        <v>1010121</v>
      </c>
      <c r="B7739" s="10">
        <v>4986.3599999999997</v>
      </c>
    </row>
    <row r="7740" spans="1:2" x14ac:dyDescent="0.2">
      <c r="A7740">
        <v>1010049</v>
      </c>
      <c r="B7740" s="10">
        <v>9560.0400000000009</v>
      </c>
    </row>
    <row r="7741" spans="1:2" x14ac:dyDescent="0.2">
      <c r="A7741">
        <v>1009612</v>
      </c>
      <c r="B7741" s="10">
        <v>12068.04</v>
      </c>
    </row>
    <row r="7742" spans="1:2" x14ac:dyDescent="0.2">
      <c r="A7742">
        <v>1009741</v>
      </c>
      <c r="B7742" s="10">
        <v>13816.8</v>
      </c>
    </row>
    <row r="7743" spans="1:2" x14ac:dyDescent="0.2">
      <c r="A7743">
        <v>1009542</v>
      </c>
      <c r="B7743" s="10">
        <v>29838.36</v>
      </c>
    </row>
    <row r="7744" spans="1:2" x14ac:dyDescent="0.2">
      <c r="A7744">
        <v>1007416</v>
      </c>
      <c r="B7744" s="10">
        <v>32902.68</v>
      </c>
    </row>
    <row r="7745" spans="1:2" x14ac:dyDescent="0.2">
      <c r="A7745">
        <v>1008107</v>
      </c>
      <c r="B7745" s="10">
        <v>27054.48</v>
      </c>
    </row>
    <row r="7746" spans="1:2" x14ac:dyDescent="0.2">
      <c r="A7746">
        <v>1013650</v>
      </c>
      <c r="B7746" s="10">
        <v>1073.8800000000001</v>
      </c>
    </row>
    <row r="7747" spans="1:2" x14ac:dyDescent="0.2">
      <c r="A7747">
        <v>1000326</v>
      </c>
      <c r="B7747" s="10">
        <v>24345.84</v>
      </c>
    </row>
    <row r="7748" spans="1:2" x14ac:dyDescent="0.2">
      <c r="A7748">
        <v>1010144</v>
      </c>
      <c r="B7748" s="10">
        <v>5538.12</v>
      </c>
    </row>
    <row r="7749" spans="1:2" x14ac:dyDescent="0.2">
      <c r="A7749">
        <v>1009440</v>
      </c>
      <c r="B7749" s="10">
        <v>29047.200000000001</v>
      </c>
    </row>
    <row r="7750" spans="1:2" x14ac:dyDescent="0.2">
      <c r="A7750">
        <v>1009569</v>
      </c>
      <c r="B7750" s="10">
        <v>1251.72</v>
      </c>
    </row>
    <row r="7751" spans="1:2" x14ac:dyDescent="0.2">
      <c r="A7751">
        <v>1010191</v>
      </c>
      <c r="B7751" s="10">
        <v>9742.44</v>
      </c>
    </row>
    <row r="7752" spans="1:2" x14ac:dyDescent="0.2">
      <c r="A7752">
        <v>1010796</v>
      </c>
      <c r="B7752" s="10">
        <v>18472.560000000001</v>
      </c>
    </row>
    <row r="7753" spans="1:2" x14ac:dyDescent="0.2">
      <c r="A7753">
        <v>1009619</v>
      </c>
      <c r="B7753" s="10">
        <v>25203.119999999999</v>
      </c>
    </row>
    <row r="7754" spans="1:2" x14ac:dyDescent="0.2">
      <c r="A7754">
        <v>1009578</v>
      </c>
      <c r="B7754" s="10">
        <v>56607.839999999997</v>
      </c>
    </row>
    <row r="7755" spans="1:2" x14ac:dyDescent="0.2">
      <c r="A7755">
        <v>1013811</v>
      </c>
      <c r="B7755" s="10">
        <v>114</v>
      </c>
    </row>
    <row r="7756" spans="1:2" x14ac:dyDescent="0.2">
      <c r="A7756">
        <v>1009543</v>
      </c>
      <c r="B7756" s="10">
        <v>26922.240000000002</v>
      </c>
    </row>
    <row r="7757" spans="1:2" x14ac:dyDescent="0.2">
      <c r="A7757">
        <v>1010301</v>
      </c>
      <c r="B7757" s="10">
        <v>15561</v>
      </c>
    </row>
    <row r="7758" spans="1:2" x14ac:dyDescent="0.2">
      <c r="A7758">
        <v>1012373</v>
      </c>
      <c r="B7758" s="10">
        <v>0</v>
      </c>
    </row>
    <row r="7759" spans="1:2" x14ac:dyDescent="0.2">
      <c r="A7759">
        <v>1012430</v>
      </c>
      <c r="B7759" s="10">
        <v>1322.4</v>
      </c>
    </row>
    <row r="7760" spans="1:2" x14ac:dyDescent="0.2">
      <c r="A7760">
        <v>1009695</v>
      </c>
      <c r="B7760" s="10">
        <v>28037.16</v>
      </c>
    </row>
    <row r="7761" spans="1:2" x14ac:dyDescent="0.2">
      <c r="A7761">
        <v>1003998</v>
      </c>
      <c r="B7761" s="10">
        <v>216.6</v>
      </c>
    </row>
    <row r="7762" spans="1:2" x14ac:dyDescent="0.2">
      <c r="A7762">
        <v>1013543</v>
      </c>
      <c r="B7762" s="10">
        <v>1887.84</v>
      </c>
    </row>
    <row r="7763" spans="1:2" x14ac:dyDescent="0.2">
      <c r="A7763">
        <v>1000507</v>
      </c>
      <c r="B7763" s="10">
        <v>0</v>
      </c>
    </row>
    <row r="7764" spans="1:2" x14ac:dyDescent="0.2">
      <c r="A7764">
        <v>1009888</v>
      </c>
      <c r="B7764" s="10">
        <v>7334.76</v>
      </c>
    </row>
    <row r="7765" spans="1:2" x14ac:dyDescent="0.2">
      <c r="A7765">
        <v>1013191</v>
      </c>
      <c r="B7765" s="10">
        <v>31.92</v>
      </c>
    </row>
    <row r="7766" spans="1:2" x14ac:dyDescent="0.2">
      <c r="A7766">
        <v>1000506</v>
      </c>
      <c r="B7766" s="10">
        <v>0</v>
      </c>
    </row>
    <row r="7767" spans="1:2" x14ac:dyDescent="0.2">
      <c r="A7767">
        <v>1010082</v>
      </c>
      <c r="B7767" s="10">
        <v>458.28</v>
      </c>
    </row>
    <row r="7768" spans="1:2" x14ac:dyDescent="0.2">
      <c r="A7768">
        <v>1013733</v>
      </c>
      <c r="B7768" s="10">
        <v>0</v>
      </c>
    </row>
    <row r="7769" spans="1:2" x14ac:dyDescent="0.2">
      <c r="A7769">
        <v>1009784</v>
      </c>
      <c r="B7769" s="10">
        <v>574.55999999999995</v>
      </c>
    </row>
    <row r="7770" spans="1:2" x14ac:dyDescent="0.2">
      <c r="A7770">
        <v>1009787</v>
      </c>
      <c r="B7770" s="10">
        <v>151588.07999999999</v>
      </c>
    </row>
    <row r="7771" spans="1:2" x14ac:dyDescent="0.2">
      <c r="A7771">
        <v>1009585</v>
      </c>
      <c r="B7771" s="10">
        <v>67909.8</v>
      </c>
    </row>
    <row r="7772" spans="1:2" x14ac:dyDescent="0.2">
      <c r="A7772">
        <v>1009544</v>
      </c>
      <c r="B7772" s="10">
        <v>140860.68</v>
      </c>
    </row>
    <row r="7773" spans="1:2" x14ac:dyDescent="0.2">
      <c r="A7773">
        <v>1009537</v>
      </c>
      <c r="B7773" s="10">
        <v>126125.04</v>
      </c>
    </row>
    <row r="7774" spans="1:2" x14ac:dyDescent="0.2">
      <c r="A7774">
        <v>1008733</v>
      </c>
      <c r="B7774" s="10">
        <v>35547.480000000003</v>
      </c>
    </row>
    <row r="7775" spans="1:2" x14ac:dyDescent="0.2">
      <c r="A7775">
        <v>1009645</v>
      </c>
      <c r="B7775" s="10">
        <v>4881.4799999999996</v>
      </c>
    </row>
    <row r="7776" spans="1:2" x14ac:dyDescent="0.2">
      <c r="A7776">
        <v>1009439</v>
      </c>
      <c r="B7776" s="10">
        <v>4491.6000000000004</v>
      </c>
    </row>
    <row r="7777" spans="1:2" x14ac:dyDescent="0.2">
      <c r="A7777">
        <v>1009917</v>
      </c>
      <c r="B7777" s="10">
        <v>31128.84</v>
      </c>
    </row>
    <row r="7778" spans="1:2" x14ac:dyDescent="0.2">
      <c r="A7778">
        <v>1008193</v>
      </c>
      <c r="B7778" s="10">
        <v>1176.48</v>
      </c>
    </row>
    <row r="7779" spans="1:2" x14ac:dyDescent="0.2">
      <c r="A7779">
        <v>1010321</v>
      </c>
      <c r="B7779" s="10">
        <v>319.2</v>
      </c>
    </row>
    <row r="7780" spans="1:2" x14ac:dyDescent="0.2">
      <c r="A7780">
        <v>1009971</v>
      </c>
      <c r="B7780" s="10">
        <v>30973.8</v>
      </c>
    </row>
    <row r="7781" spans="1:2" x14ac:dyDescent="0.2">
      <c r="A7781">
        <v>1010171</v>
      </c>
      <c r="B7781" s="10">
        <v>69218.52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BO15387"/>
  <sheetViews>
    <sheetView zoomScaleNormal="100" workbookViewId="0">
      <pane xSplit="3" ySplit="1" topLeftCell="D2" activePane="bottomRight" state="frozenSplit"/>
      <selection activeCell="A2" sqref="A2"/>
      <selection pane="topRight" activeCell="A2" sqref="A2"/>
      <selection pane="bottomLeft" activeCell="A2" sqref="A2"/>
      <selection pane="bottomRight" activeCellId="1" sqref="N1:N1048576 A1:A1048576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15.6640625" customWidth="1" collapsed="1"/>
    <col min="6" max="6" width="9.1640625" style="3" collapsed="1"/>
    <col min="7" max="7" width="41.6640625" customWidth="1" collapsed="1"/>
    <col min="8" max="8" width="14.6640625" customWidth="1" collapsed="1"/>
    <col min="10" max="10" width="12" customWidth="1" collapsed="1"/>
    <col min="11" max="11" width="12.6640625" style="3" customWidth="1" collapsed="1"/>
    <col min="12" max="13" width="13.33203125" customWidth="1" collapsed="1"/>
    <col min="14" max="14" width="16.6640625" style="10" customWidth="1" collapsed="1"/>
    <col min="15" max="15" width="15.6640625" style="10" customWidth="1" collapsed="1"/>
    <col min="16" max="16" width="19.83203125" style="10" customWidth="1" collapsed="1"/>
    <col min="17" max="17" width="19.33203125" style="10" customWidth="1" collapsed="1"/>
    <col min="18" max="19" width="21.33203125" style="10" customWidth="1" collapsed="1"/>
    <col min="20" max="20" width="14.83203125" style="10" customWidth="1" collapsed="1"/>
    <col min="21" max="25" width="21.33203125" style="10" customWidth="1" collapsed="1"/>
    <col min="26" max="26" width="22.5" style="10" customWidth="1" collapsed="1"/>
    <col min="27" max="27" width="18.5" style="10" customWidth="1" collapsed="1"/>
    <col min="28" max="28" width="15.5" style="10" customWidth="1" collapsed="1"/>
    <col min="29" max="29" width="16.83203125" style="10" customWidth="1" collapsed="1"/>
    <col min="30" max="30" width="17.33203125" style="10" customWidth="1" collapsed="1"/>
    <col min="31" max="31" width="18.6640625" style="10" customWidth="1" collapsed="1"/>
    <col min="32" max="32" width="19.33203125" style="10" customWidth="1" collapsed="1"/>
    <col min="33" max="33" width="13.83203125" style="10" customWidth="1" collapsed="1"/>
    <col min="34" max="35" width="13.6640625" style="10" customWidth="1" collapsed="1"/>
    <col min="36" max="36" width="13.83203125" style="10" customWidth="1" collapsed="1"/>
    <col min="37" max="37" width="23.33203125" style="10" customWidth="1" collapsed="1"/>
    <col min="38" max="38" width="14.83203125" style="10" customWidth="1" collapsed="1"/>
    <col min="39" max="39" width="13.5" style="10" customWidth="1" collapsed="1"/>
    <col min="40" max="40" width="14.83203125" style="10" customWidth="1" collapsed="1"/>
    <col min="41" max="42" width="12.83203125" style="10" customWidth="1" collapsed="1"/>
    <col min="43" max="43" width="16.83203125" style="10" customWidth="1" collapsed="1"/>
    <col min="44" max="44" width="13.6640625" style="10" customWidth="1" collapsed="1"/>
    <col min="45" max="45" width="20.6640625" style="10" customWidth="1" collapsed="1"/>
    <col min="46" max="46" width="20" style="10" customWidth="1" collapsed="1"/>
    <col min="47" max="47" width="24.83203125" style="10" customWidth="1" collapsed="1"/>
    <col min="48" max="48" width="20.5" style="10" customWidth="1" collapsed="1"/>
    <col min="49" max="49" width="20.6640625" style="10" customWidth="1" collapsed="1"/>
    <col min="50" max="50" width="20.5" style="10" customWidth="1" collapsed="1"/>
    <col min="51" max="51" width="14.33203125" style="10" customWidth="1" collapsed="1"/>
    <col min="52" max="52" width="12.83203125" style="10" customWidth="1" collapsed="1"/>
    <col min="53" max="53" width="14.6640625" style="10" customWidth="1" collapsed="1"/>
    <col min="54" max="55" width="16.5" style="10" customWidth="1" collapsed="1"/>
    <col min="56" max="56" width="15" style="10" customWidth="1" collapsed="1"/>
    <col min="57" max="58" width="16.5" style="10" customWidth="1" collapsed="1"/>
    <col min="59" max="59" width="13.83203125" style="10" customWidth="1" collapsed="1"/>
    <col min="60" max="61" width="13" style="10" customWidth="1" collapsed="1"/>
    <col min="62" max="62" width="22.6640625" style="10" customWidth="1" collapsed="1"/>
    <col min="63" max="63" width="15.1640625" style="10" customWidth="1" collapsed="1"/>
    <col min="64" max="65" width="47.5" customWidth="1" collapsed="1"/>
    <col min="66" max="66" width="31.83203125" customWidth="1" collapsed="1"/>
  </cols>
  <sheetData>
    <row r="1" spans="1:67" ht="58.5" customHeight="1" x14ac:dyDescent="0.2">
      <c r="A1" s="5" t="s">
        <v>51</v>
      </c>
      <c r="B1" s="5" t="s">
        <v>0</v>
      </c>
      <c r="C1" s="1" t="s">
        <v>1</v>
      </c>
      <c r="D1" s="1" t="s">
        <v>2</v>
      </c>
      <c r="E1" s="1" t="s">
        <v>3</v>
      </c>
      <c r="F1" s="5" t="s">
        <v>4</v>
      </c>
      <c r="G1" s="1" t="s">
        <v>100</v>
      </c>
      <c r="H1" s="1" t="s">
        <v>5</v>
      </c>
      <c r="I1" s="1" t="s">
        <v>43</v>
      </c>
      <c r="J1" s="1" t="s">
        <v>44</v>
      </c>
      <c r="K1" s="5" t="s">
        <v>6</v>
      </c>
      <c r="L1" s="1" t="s">
        <v>7</v>
      </c>
      <c r="M1" s="1" t="s">
        <v>102</v>
      </c>
      <c r="N1" s="11" t="s">
        <v>45</v>
      </c>
      <c r="O1" s="8" t="s">
        <v>31</v>
      </c>
      <c r="P1" s="8" t="s">
        <v>30</v>
      </c>
      <c r="Q1" s="8" t="s">
        <v>29</v>
      </c>
      <c r="R1" s="8" t="s">
        <v>69</v>
      </c>
      <c r="S1" s="8" t="s">
        <v>70</v>
      </c>
      <c r="T1" s="8" t="s">
        <v>52</v>
      </c>
      <c r="U1" s="8" t="s">
        <v>53</v>
      </c>
      <c r="V1" s="8" t="s">
        <v>104</v>
      </c>
      <c r="W1" s="8" t="s">
        <v>72</v>
      </c>
      <c r="X1" s="8" t="s">
        <v>105</v>
      </c>
      <c r="Y1" s="8" t="s">
        <v>103</v>
      </c>
      <c r="Z1" s="8" t="s">
        <v>71</v>
      </c>
      <c r="AA1" s="9" t="s">
        <v>33</v>
      </c>
      <c r="AB1" s="9" t="s">
        <v>8</v>
      </c>
      <c r="AC1" s="9" t="s">
        <v>9</v>
      </c>
      <c r="AD1" s="9" t="s">
        <v>10</v>
      </c>
      <c r="AE1" s="9" t="s">
        <v>11</v>
      </c>
      <c r="AF1" s="9" t="s">
        <v>12</v>
      </c>
      <c r="AG1" s="9" t="s">
        <v>55</v>
      </c>
      <c r="AH1" s="9" t="s">
        <v>13</v>
      </c>
      <c r="AI1" s="9" t="s">
        <v>56</v>
      </c>
      <c r="AJ1" s="9" t="s">
        <v>14</v>
      </c>
      <c r="AK1" s="9" t="s">
        <v>49</v>
      </c>
      <c r="AL1" s="9" t="s">
        <v>15</v>
      </c>
      <c r="AM1" s="9" t="s">
        <v>16</v>
      </c>
      <c r="AN1" s="9" t="s">
        <v>17</v>
      </c>
      <c r="AO1" s="9" t="s">
        <v>18</v>
      </c>
      <c r="AP1" s="9" t="s">
        <v>57</v>
      </c>
      <c r="AQ1" s="9" t="s">
        <v>48</v>
      </c>
      <c r="AR1" s="9" t="s">
        <v>19</v>
      </c>
      <c r="AS1" s="9" t="s">
        <v>90</v>
      </c>
      <c r="AT1" s="9" t="s">
        <v>91</v>
      </c>
      <c r="AU1" s="9" t="s">
        <v>92</v>
      </c>
      <c r="AV1" s="9" t="s">
        <v>93</v>
      </c>
      <c r="AW1" s="9" t="s">
        <v>94</v>
      </c>
      <c r="AX1" s="9" t="s">
        <v>95</v>
      </c>
      <c r="AY1" s="9" t="s">
        <v>20</v>
      </c>
      <c r="AZ1" s="9" t="s">
        <v>21</v>
      </c>
      <c r="BA1" s="9" t="s">
        <v>22</v>
      </c>
      <c r="BB1" s="9" t="s">
        <v>23</v>
      </c>
      <c r="BC1" s="9" t="s">
        <v>24</v>
      </c>
      <c r="BD1" s="9" t="s">
        <v>25</v>
      </c>
      <c r="BE1" s="9" t="s">
        <v>26</v>
      </c>
      <c r="BF1" s="9" t="s">
        <v>58</v>
      </c>
      <c r="BG1" s="9" t="s">
        <v>27</v>
      </c>
      <c r="BH1" s="9" t="s">
        <v>54</v>
      </c>
      <c r="BI1" s="9" t="s">
        <v>59</v>
      </c>
      <c r="BJ1" s="9" t="s">
        <v>60</v>
      </c>
      <c r="BK1" s="9" t="s">
        <v>61</v>
      </c>
      <c r="BL1" s="1" t="s">
        <v>47</v>
      </c>
      <c r="BM1" s="1" t="s">
        <v>50</v>
      </c>
      <c r="BN1" s="1" t="s">
        <v>28</v>
      </c>
      <c r="BO1" s="2"/>
    </row>
    <row r="2" spans="1:67" x14ac:dyDescent="0.2">
      <c r="A2">
        <v>1004377</v>
      </c>
      <c r="B2" t="s">
        <v>110</v>
      </c>
      <c r="C2" t="s">
        <v>111</v>
      </c>
      <c r="D2" t="s">
        <v>112</v>
      </c>
      <c r="E2" t="s">
        <v>113</v>
      </c>
      <c r="F2" t="s">
        <v>114</v>
      </c>
      <c r="G2" t="s">
        <v>115</v>
      </c>
      <c r="H2" t="s">
        <v>116</v>
      </c>
      <c r="I2" s="4">
        <v>33.298569999999998</v>
      </c>
      <c r="J2" s="4">
        <v>-96.53586</v>
      </c>
      <c r="K2" t="s">
        <v>117</v>
      </c>
      <c r="L2" t="s">
        <v>40</v>
      </c>
      <c r="M2" t="s">
        <v>118</v>
      </c>
      <c r="N2" s="10">
        <v>504064</v>
      </c>
      <c r="P2" s="10">
        <v>504064</v>
      </c>
      <c r="BH2" s="10">
        <v>504064</v>
      </c>
      <c r="BL2" t="s">
        <v>36</v>
      </c>
      <c r="BM2" t="s">
        <v>36</v>
      </c>
      <c r="BN2" t="s">
        <v>36</v>
      </c>
    </row>
    <row r="3" spans="1:67" x14ac:dyDescent="0.2">
      <c r="A3">
        <v>1000112</v>
      </c>
      <c r="B3" t="s">
        <v>119</v>
      </c>
      <c r="C3" t="s">
        <v>120</v>
      </c>
      <c r="D3" t="s">
        <v>121</v>
      </c>
      <c r="E3" t="s">
        <v>122</v>
      </c>
      <c r="F3" t="s">
        <v>123</v>
      </c>
      <c r="G3" t="s">
        <v>124</v>
      </c>
      <c r="H3" t="s">
        <v>125</v>
      </c>
      <c r="I3" s="4">
        <v>40.662999999999997</v>
      </c>
      <c r="J3" s="4">
        <v>-74</v>
      </c>
      <c r="K3" t="s">
        <v>126</v>
      </c>
      <c r="L3" t="s">
        <v>127</v>
      </c>
      <c r="M3" t="s">
        <v>128</v>
      </c>
      <c r="N3" s="10">
        <v>60819.7</v>
      </c>
      <c r="O3" s="10">
        <v>60751.199999999997</v>
      </c>
      <c r="P3" s="10">
        <v>31.25</v>
      </c>
      <c r="Q3" s="10">
        <v>37.25</v>
      </c>
      <c r="AA3" s="10">
        <v>199.1</v>
      </c>
      <c r="AB3" s="10">
        <v>60620.6</v>
      </c>
      <c r="BL3" t="s">
        <v>36</v>
      </c>
      <c r="BM3" t="s">
        <v>36</v>
      </c>
      <c r="BN3" t="s">
        <v>36</v>
      </c>
    </row>
    <row r="4" spans="1:67" x14ac:dyDescent="0.2">
      <c r="A4">
        <v>1013621</v>
      </c>
      <c r="B4" t="s">
        <v>129</v>
      </c>
      <c r="C4" t="s">
        <v>130</v>
      </c>
      <c r="D4" t="s">
        <v>131</v>
      </c>
      <c r="E4" t="s">
        <v>132</v>
      </c>
      <c r="F4" t="s">
        <v>133</v>
      </c>
      <c r="G4" t="s">
        <v>134</v>
      </c>
      <c r="H4" t="s">
        <v>135</v>
      </c>
      <c r="I4" s="4">
        <v>32.540692999999997</v>
      </c>
      <c r="J4" s="4">
        <v>-103.522351</v>
      </c>
      <c r="K4" t="s">
        <v>136</v>
      </c>
      <c r="L4" t="s">
        <v>137</v>
      </c>
      <c r="M4" t="s">
        <v>73</v>
      </c>
      <c r="N4" s="10">
        <v>40521.811999999998</v>
      </c>
      <c r="O4" s="10">
        <v>39555.5</v>
      </c>
      <c r="P4" s="10">
        <v>945.75</v>
      </c>
      <c r="Q4" s="10">
        <v>20.562000000000001</v>
      </c>
      <c r="AA4" s="10">
        <v>29729.988000000001</v>
      </c>
      <c r="AT4" s="10" t="s">
        <v>138</v>
      </c>
      <c r="BL4" t="s">
        <v>36</v>
      </c>
      <c r="BM4" t="s">
        <v>36</v>
      </c>
      <c r="BN4" t="s">
        <v>36</v>
      </c>
    </row>
    <row r="5" spans="1:67" x14ac:dyDescent="0.2">
      <c r="A5">
        <v>1003742</v>
      </c>
      <c r="B5" t="s">
        <v>139</v>
      </c>
      <c r="C5" t="s">
        <v>140</v>
      </c>
      <c r="D5" t="s">
        <v>141</v>
      </c>
      <c r="E5" t="s">
        <v>142</v>
      </c>
      <c r="F5" t="s">
        <v>143</v>
      </c>
      <c r="G5" t="s">
        <v>144</v>
      </c>
      <c r="H5" t="s">
        <v>145</v>
      </c>
      <c r="I5" s="4">
        <v>41.835129000000002</v>
      </c>
      <c r="J5" s="4">
        <v>-87.915924000000004</v>
      </c>
      <c r="K5" t="s">
        <v>117</v>
      </c>
      <c r="L5" t="s">
        <v>146</v>
      </c>
      <c r="M5" t="s">
        <v>118</v>
      </c>
      <c r="N5" s="10">
        <v>100500.948</v>
      </c>
      <c r="O5" s="10">
        <v>334.9</v>
      </c>
      <c r="P5" s="10">
        <v>100165.75</v>
      </c>
      <c r="Q5" s="10">
        <v>0.29799999999999999</v>
      </c>
      <c r="AA5" s="10">
        <v>335.44799999999998</v>
      </c>
      <c r="BH5" s="10">
        <v>100165.5</v>
      </c>
      <c r="BL5" t="s">
        <v>36</v>
      </c>
      <c r="BM5" t="s">
        <v>36</v>
      </c>
      <c r="BN5" t="s">
        <v>36</v>
      </c>
    </row>
    <row r="6" spans="1:67" x14ac:dyDescent="0.2">
      <c r="A6">
        <v>1003188</v>
      </c>
      <c r="B6" t="s">
        <v>147</v>
      </c>
      <c r="C6" t="s">
        <v>148</v>
      </c>
      <c r="D6" t="s">
        <v>149</v>
      </c>
      <c r="E6" t="s">
        <v>113</v>
      </c>
      <c r="F6" t="s">
        <v>150</v>
      </c>
      <c r="G6" t="s">
        <v>151</v>
      </c>
      <c r="H6" t="s">
        <v>152</v>
      </c>
      <c r="I6" s="4">
        <v>31.671177</v>
      </c>
      <c r="J6" s="4">
        <v>-98.996512999999993</v>
      </c>
      <c r="K6" t="s">
        <v>153</v>
      </c>
      <c r="L6" t="s">
        <v>154</v>
      </c>
      <c r="M6" t="s">
        <v>155</v>
      </c>
      <c r="N6" s="10">
        <v>29359.64</v>
      </c>
      <c r="O6" s="10">
        <v>29329.5</v>
      </c>
      <c r="P6" s="10">
        <v>13.75</v>
      </c>
      <c r="Q6" s="10">
        <v>16.39</v>
      </c>
      <c r="AA6" s="10">
        <v>29237.34</v>
      </c>
      <c r="AJ6" s="10">
        <v>122.3</v>
      </c>
      <c r="BL6" t="s">
        <v>36</v>
      </c>
      <c r="BM6" t="s">
        <v>36</v>
      </c>
      <c r="BN6" t="s">
        <v>36</v>
      </c>
    </row>
    <row r="7" spans="1:67" x14ac:dyDescent="0.2">
      <c r="A7">
        <v>1005043</v>
      </c>
      <c r="B7" t="s">
        <v>156</v>
      </c>
      <c r="C7" t="s">
        <v>157</v>
      </c>
      <c r="D7" t="s">
        <v>158</v>
      </c>
      <c r="E7" t="s">
        <v>159</v>
      </c>
      <c r="F7" t="s">
        <v>160</v>
      </c>
      <c r="H7" t="s">
        <v>161</v>
      </c>
      <c r="I7" s="4">
        <v>44.951000000000001</v>
      </c>
      <c r="J7" s="4">
        <v>-92.995900000000006</v>
      </c>
      <c r="K7" t="s">
        <v>162</v>
      </c>
      <c r="L7" t="s">
        <v>32</v>
      </c>
      <c r="M7" t="s">
        <v>163</v>
      </c>
      <c r="N7" s="10">
        <v>82308.237999999998</v>
      </c>
      <c r="O7" s="10">
        <v>82223</v>
      </c>
      <c r="P7" s="10">
        <v>38.75</v>
      </c>
      <c r="Q7" s="10">
        <v>46.488</v>
      </c>
      <c r="AA7" s="10">
        <v>82308.237999999998</v>
      </c>
      <c r="BL7" t="s">
        <v>36</v>
      </c>
      <c r="BM7" t="s">
        <v>36</v>
      </c>
      <c r="BN7" t="s">
        <v>36</v>
      </c>
    </row>
    <row r="8" spans="1:67" x14ac:dyDescent="0.2">
      <c r="A8">
        <v>1012037</v>
      </c>
      <c r="B8" t="s">
        <v>164</v>
      </c>
      <c r="C8" t="s">
        <v>165</v>
      </c>
      <c r="D8" t="s">
        <v>166</v>
      </c>
      <c r="E8" t="s">
        <v>167</v>
      </c>
      <c r="F8" t="s">
        <v>168</v>
      </c>
      <c r="G8" t="s">
        <v>169</v>
      </c>
      <c r="H8" t="s">
        <v>170</v>
      </c>
      <c r="I8" s="4">
        <v>43.760928999999997</v>
      </c>
      <c r="J8" s="4">
        <v>-105.785087</v>
      </c>
      <c r="K8" t="s">
        <v>171</v>
      </c>
      <c r="L8" t="s">
        <v>137</v>
      </c>
      <c r="M8" t="s">
        <v>73</v>
      </c>
      <c r="N8" s="10">
        <v>72243.535999999993</v>
      </c>
      <c r="O8" s="10">
        <v>70339.7</v>
      </c>
      <c r="P8" s="10">
        <v>1864.5</v>
      </c>
      <c r="Q8" s="10">
        <v>39.335999999999999</v>
      </c>
      <c r="AA8" s="10">
        <v>68093.691999999995</v>
      </c>
      <c r="AT8" s="10" t="s">
        <v>172</v>
      </c>
      <c r="BL8" t="s">
        <v>36</v>
      </c>
      <c r="BM8" t="s">
        <v>36</v>
      </c>
      <c r="BN8" t="s">
        <v>36</v>
      </c>
    </row>
    <row r="9" spans="1:67" x14ac:dyDescent="0.2">
      <c r="A9">
        <v>1003739</v>
      </c>
      <c r="B9" t="s">
        <v>173</v>
      </c>
      <c r="C9" t="s">
        <v>174</v>
      </c>
      <c r="D9" t="s">
        <v>175</v>
      </c>
      <c r="E9" t="s">
        <v>176</v>
      </c>
      <c r="F9" t="s">
        <v>177</v>
      </c>
      <c r="G9" t="s">
        <v>178</v>
      </c>
      <c r="H9" t="s">
        <v>179</v>
      </c>
      <c r="I9" s="4">
        <v>33.965479999999999</v>
      </c>
      <c r="J9" s="4">
        <v>-87.899360000000001</v>
      </c>
      <c r="K9" t="s">
        <v>153</v>
      </c>
      <c r="L9" t="s">
        <v>154</v>
      </c>
      <c r="M9" t="s">
        <v>155</v>
      </c>
      <c r="N9" s="10">
        <v>27083</v>
      </c>
      <c r="O9" s="10">
        <v>27055.599999999999</v>
      </c>
      <c r="P9" s="10">
        <v>12.5</v>
      </c>
      <c r="Q9" s="10">
        <v>14.9</v>
      </c>
      <c r="AA9" s="10">
        <v>26371.599999999999</v>
      </c>
      <c r="AJ9" s="10">
        <v>711.4</v>
      </c>
      <c r="BL9" t="s">
        <v>36</v>
      </c>
      <c r="BM9" t="s">
        <v>36</v>
      </c>
      <c r="BN9" t="s">
        <v>36</v>
      </c>
    </row>
    <row r="10" spans="1:67" x14ac:dyDescent="0.2">
      <c r="A10">
        <v>1007698</v>
      </c>
      <c r="B10" t="s">
        <v>180</v>
      </c>
      <c r="C10" t="s">
        <v>181</v>
      </c>
      <c r="D10" t="s">
        <v>182</v>
      </c>
      <c r="E10" t="s">
        <v>183</v>
      </c>
      <c r="F10" t="s">
        <v>184</v>
      </c>
      <c r="G10" t="s">
        <v>185</v>
      </c>
      <c r="H10" t="s">
        <v>186</v>
      </c>
      <c r="I10" s="4">
        <v>44.950180000000003</v>
      </c>
      <c r="J10" s="4">
        <v>-89.637659999999997</v>
      </c>
      <c r="K10" t="s">
        <v>187</v>
      </c>
      <c r="L10" t="s">
        <v>32</v>
      </c>
      <c r="M10" t="s">
        <v>163</v>
      </c>
      <c r="N10" s="10">
        <v>46909.124000000003</v>
      </c>
      <c r="O10" s="10">
        <v>46851.199999999997</v>
      </c>
      <c r="P10" s="10">
        <v>24.25</v>
      </c>
      <c r="Q10" s="10">
        <v>33.673999999999999</v>
      </c>
      <c r="AA10" s="10">
        <v>46909.124000000003</v>
      </c>
      <c r="BL10" t="s">
        <v>36</v>
      </c>
      <c r="BM10" t="s">
        <v>36</v>
      </c>
      <c r="BN10" t="s">
        <v>36</v>
      </c>
    </row>
    <row r="11" spans="1:67" x14ac:dyDescent="0.2">
      <c r="A11">
        <v>1004206</v>
      </c>
      <c r="B11" t="s">
        <v>188</v>
      </c>
      <c r="C11" t="s">
        <v>189</v>
      </c>
      <c r="D11" t="s">
        <v>190</v>
      </c>
      <c r="E11" t="s">
        <v>176</v>
      </c>
      <c r="F11" t="s">
        <v>191</v>
      </c>
      <c r="G11" t="s">
        <v>192</v>
      </c>
      <c r="H11" t="s">
        <v>193</v>
      </c>
      <c r="I11" s="4">
        <v>34.641666999999998</v>
      </c>
      <c r="J11" s="4">
        <v>-87.038611000000003</v>
      </c>
      <c r="K11" t="s">
        <v>194</v>
      </c>
      <c r="L11" t="s">
        <v>195</v>
      </c>
      <c r="M11" t="s">
        <v>196</v>
      </c>
      <c r="N11" s="10">
        <v>44016.264023999996</v>
      </c>
      <c r="O11" s="10">
        <v>42016.6</v>
      </c>
      <c r="P11" s="10">
        <v>19.75</v>
      </c>
      <c r="Q11" s="10">
        <v>23.84</v>
      </c>
      <c r="R11" s="10">
        <v>74</v>
      </c>
      <c r="X11" s="10">
        <v>2.0740240000000001</v>
      </c>
      <c r="Y11" s="10">
        <v>1880</v>
      </c>
      <c r="AA11" s="10">
        <v>42060.19</v>
      </c>
      <c r="AI11" s="10">
        <v>1956.074024</v>
      </c>
      <c r="BL11" t="s">
        <v>36</v>
      </c>
      <c r="BM11" t="s">
        <v>36</v>
      </c>
      <c r="BN11" t="s">
        <v>36</v>
      </c>
    </row>
    <row r="12" spans="1:67" x14ac:dyDescent="0.2">
      <c r="A12">
        <v>1006665</v>
      </c>
      <c r="B12" t="s">
        <v>197</v>
      </c>
      <c r="C12" t="s">
        <v>198</v>
      </c>
      <c r="D12" t="s">
        <v>199</v>
      </c>
      <c r="E12" t="s">
        <v>142</v>
      </c>
      <c r="F12" t="s">
        <v>200</v>
      </c>
      <c r="G12" t="s">
        <v>201</v>
      </c>
      <c r="H12" t="s">
        <v>202</v>
      </c>
      <c r="I12" s="4">
        <v>41.755000000000003</v>
      </c>
      <c r="J12" s="4">
        <v>-90.284166999999997</v>
      </c>
      <c r="K12" t="s">
        <v>203</v>
      </c>
      <c r="L12" t="s">
        <v>195</v>
      </c>
      <c r="M12" t="s">
        <v>196</v>
      </c>
      <c r="N12" s="10">
        <v>657865.89740000002</v>
      </c>
      <c r="O12" s="10">
        <v>28548.5</v>
      </c>
      <c r="P12" s="10">
        <v>13.5</v>
      </c>
      <c r="Q12" s="10">
        <v>16.39</v>
      </c>
      <c r="R12" s="10">
        <v>12856.992</v>
      </c>
      <c r="S12" s="10">
        <v>548818.09199999995</v>
      </c>
      <c r="T12" s="10">
        <v>1322.4</v>
      </c>
      <c r="V12" s="10">
        <v>50165.58</v>
      </c>
      <c r="W12" s="10">
        <v>4150.0133999999998</v>
      </c>
      <c r="X12" s="10">
        <v>8.6300000000000008</v>
      </c>
      <c r="Y12" s="10">
        <v>11965.8</v>
      </c>
      <c r="AA12" s="10">
        <v>28578.39</v>
      </c>
      <c r="AI12" s="10">
        <v>629287.5074</v>
      </c>
      <c r="BL12" t="s">
        <v>36</v>
      </c>
      <c r="BM12" t="s">
        <v>36</v>
      </c>
      <c r="BN12" t="s">
        <v>36</v>
      </c>
    </row>
    <row r="13" spans="1:67" x14ac:dyDescent="0.2">
      <c r="A13">
        <v>1004836</v>
      </c>
      <c r="B13" t="s">
        <v>204</v>
      </c>
      <c r="C13" t="s">
        <v>205</v>
      </c>
      <c r="D13" t="s">
        <v>206</v>
      </c>
      <c r="E13" t="s">
        <v>159</v>
      </c>
      <c r="F13" t="s">
        <v>207</v>
      </c>
      <c r="G13" t="s">
        <v>208</v>
      </c>
      <c r="H13" t="s">
        <v>209</v>
      </c>
      <c r="I13" s="4">
        <v>44.789444000000003</v>
      </c>
      <c r="J13" s="4">
        <v>-92.908332999999999</v>
      </c>
      <c r="K13" t="s">
        <v>203</v>
      </c>
      <c r="L13" t="s">
        <v>210</v>
      </c>
      <c r="M13" t="s">
        <v>211</v>
      </c>
      <c r="N13" s="10">
        <v>49540.272990999998</v>
      </c>
      <c r="O13" s="10">
        <v>32804.800000000003</v>
      </c>
      <c r="P13" s="10">
        <v>20</v>
      </c>
      <c r="Q13" s="10">
        <v>44.402000000000001</v>
      </c>
      <c r="R13" s="10">
        <v>141.1788</v>
      </c>
      <c r="V13" s="10">
        <v>14213</v>
      </c>
      <c r="W13" s="10">
        <v>54.876600000000003</v>
      </c>
      <c r="X13" s="10">
        <v>0.81559099999999995</v>
      </c>
      <c r="Y13" s="10">
        <v>2261.1999999999998</v>
      </c>
      <c r="Z13" s="10">
        <v>2006.9</v>
      </c>
      <c r="AA13" s="10">
        <v>32265.302</v>
      </c>
      <c r="AI13" s="10">
        <v>16671.070991000001</v>
      </c>
      <c r="AJ13" s="10">
        <v>603.9</v>
      </c>
      <c r="BL13" t="s">
        <v>36</v>
      </c>
      <c r="BM13" t="s">
        <v>36</v>
      </c>
      <c r="BN13" t="s">
        <v>36</v>
      </c>
    </row>
    <row r="14" spans="1:67" x14ac:dyDescent="0.2">
      <c r="A14">
        <v>1003408</v>
      </c>
      <c r="B14" t="s">
        <v>212</v>
      </c>
      <c r="C14" t="s">
        <v>213</v>
      </c>
      <c r="D14" t="s">
        <v>214</v>
      </c>
      <c r="E14" t="s">
        <v>215</v>
      </c>
      <c r="F14" t="s">
        <v>216</v>
      </c>
      <c r="G14" t="s">
        <v>217</v>
      </c>
      <c r="H14" t="s">
        <v>218</v>
      </c>
      <c r="I14" s="4">
        <v>34.708919000000002</v>
      </c>
      <c r="J14" s="4">
        <v>-92.239491999999998</v>
      </c>
      <c r="K14" t="s">
        <v>219</v>
      </c>
      <c r="L14" t="s">
        <v>32</v>
      </c>
      <c r="M14" t="s">
        <v>163</v>
      </c>
      <c r="N14" s="10">
        <v>33733.425999999999</v>
      </c>
      <c r="O14" s="10">
        <v>33689.5</v>
      </c>
      <c r="P14" s="10">
        <v>18</v>
      </c>
      <c r="Q14" s="10">
        <v>25.925999999999998</v>
      </c>
      <c r="AA14" s="10">
        <v>33733.425999999999</v>
      </c>
      <c r="BL14" t="s">
        <v>36</v>
      </c>
      <c r="BM14" t="s">
        <v>36</v>
      </c>
      <c r="BN14" t="s">
        <v>36</v>
      </c>
    </row>
    <row r="15" spans="1:67" x14ac:dyDescent="0.2">
      <c r="A15">
        <v>1004914</v>
      </c>
      <c r="B15" t="s">
        <v>220</v>
      </c>
      <c r="C15" t="s">
        <v>221</v>
      </c>
      <c r="D15" t="s">
        <v>222</v>
      </c>
      <c r="E15" t="s">
        <v>159</v>
      </c>
      <c r="F15" t="s">
        <v>223</v>
      </c>
      <c r="G15" t="s">
        <v>224</v>
      </c>
      <c r="H15" t="s">
        <v>225</v>
      </c>
      <c r="I15" s="4">
        <v>44.879677000000001</v>
      </c>
      <c r="J15" s="4">
        <v>-94.359598000000005</v>
      </c>
      <c r="K15" t="s">
        <v>226</v>
      </c>
      <c r="L15" t="s">
        <v>32</v>
      </c>
      <c r="M15" t="s">
        <v>163</v>
      </c>
      <c r="N15" s="10">
        <v>39621.300000000003</v>
      </c>
      <c r="O15" s="10">
        <v>39580.199999999997</v>
      </c>
      <c r="P15" s="10">
        <v>18.75</v>
      </c>
      <c r="Q15" s="10">
        <v>22.35</v>
      </c>
      <c r="AA15" s="10">
        <v>39621.300000000003</v>
      </c>
      <c r="BL15" t="s">
        <v>36</v>
      </c>
      <c r="BM15" t="s">
        <v>36</v>
      </c>
      <c r="BN15" t="s">
        <v>36</v>
      </c>
    </row>
    <row r="16" spans="1:67" x14ac:dyDescent="0.2">
      <c r="A16">
        <v>1004804</v>
      </c>
      <c r="B16" t="s">
        <v>227</v>
      </c>
      <c r="C16" t="s">
        <v>228</v>
      </c>
      <c r="D16" t="s">
        <v>229</v>
      </c>
      <c r="E16" t="s">
        <v>230</v>
      </c>
      <c r="F16" t="s">
        <v>231</v>
      </c>
      <c r="G16" t="s">
        <v>232</v>
      </c>
      <c r="H16" t="s">
        <v>233</v>
      </c>
      <c r="I16" s="4">
        <v>37.834476000000002</v>
      </c>
      <c r="J16" s="4">
        <v>-94.330624999999998</v>
      </c>
      <c r="K16" t="s">
        <v>153</v>
      </c>
      <c r="L16" t="s">
        <v>32</v>
      </c>
      <c r="M16" t="s">
        <v>163</v>
      </c>
      <c r="N16" s="10">
        <v>31562.831999999999</v>
      </c>
      <c r="O16" s="10">
        <v>31530.5</v>
      </c>
      <c r="P16" s="10">
        <v>14.75</v>
      </c>
      <c r="Q16" s="10">
        <v>17.582000000000001</v>
      </c>
      <c r="AA16" s="10">
        <v>31562.831999999999</v>
      </c>
      <c r="BL16" t="s">
        <v>36</v>
      </c>
      <c r="BM16" t="s">
        <v>36</v>
      </c>
      <c r="BN16" t="s">
        <v>36</v>
      </c>
    </row>
    <row r="17" spans="1:66" x14ac:dyDescent="0.2">
      <c r="A17">
        <v>1013282</v>
      </c>
      <c r="B17"/>
      <c r="C17" t="s">
        <v>234</v>
      </c>
      <c r="D17" t="s">
        <v>235</v>
      </c>
      <c r="E17" t="s">
        <v>236</v>
      </c>
      <c r="F17" t="s">
        <v>237</v>
      </c>
      <c r="G17" t="s">
        <v>238</v>
      </c>
      <c r="I17" s="4">
        <v>35.660545999999997</v>
      </c>
      <c r="J17" s="4">
        <v>-79.176782000000003</v>
      </c>
      <c r="K17" t="s">
        <v>239</v>
      </c>
      <c r="L17" t="s">
        <v>32</v>
      </c>
      <c r="M17" t="s">
        <v>155</v>
      </c>
      <c r="N17" s="10">
        <v>25996.851999999999</v>
      </c>
      <c r="O17" s="10">
        <v>25970</v>
      </c>
      <c r="P17" s="10">
        <v>12.25</v>
      </c>
      <c r="Q17" s="10">
        <v>14.602</v>
      </c>
      <c r="AA17" s="10">
        <v>25996.851999999999</v>
      </c>
      <c r="BL17" t="s">
        <v>36</v>
      </c>
      <c r="BM17" t="s">
        <v>36</v>
      </c>
      <c r="BN17" t="s">
        <v>36</v>
      </c>
    </row>
    <row r="18" spans="1:66" x14ac:dyDescent="0.2">
      <c r="A18">
        <v>1001106</v>
      </c>
      <c r="B18" t="s">
        <v>240</v>
      </c>
      <c r="C18" t="s">
        <v>241</v>
      </c>
      <c r="D18" t="s">
        <v>242</v>
      </c>
      <c r="E18" t="s">
        <v>243</v>
      </c>
      <c r="F18" t="s">
        <v>244</v>
      </c>
      <c r="G18" t="s">
        <v>245</v>
      </c>
      <c r="H18" t="s">
        <v>246</v>
      </c>
      <c r="I18" s="4">
        <v>42.755299999999998</v>
      </c>
      <c r="J18" s="4">
        <v>-86.085300000000004</v>
      </c>
      <c r="K18" t="s">
        <v>126</v>
      </c>
      <c r="L18" t="s">
        <v>127</v>
      </c>
      <c r="M18" t="s">
        <v>128</v>
      </c>
      <c r="N18" s="10">
        <v>49160.667999999998</v>
      </c>
      <c r="O18" s="10">
        <v>49110.8</v>
      </c>
      <c r="P18" s="10">
        <v>22.75</v>
      </c>
      <c r="Q18" s="10">
        <v>27.117999999999999</v>
      </c>
      <c r="AA18" s="10">
        <v>101.5</v>
      </c>
      <c r="AB18" s="10">
        <v>49059.167999999998</v>
      </c>
      <c r="BL18" t="s">
        <v>36</v>
      </c>
      <c r="BM18" t="s">
        <v>36</v>
      </c>
      <c r="BN18" t="s">
        <v>36</v>
      </c>
    </row>
    <row r="19" spans="1:66" x14ac:dyDescent="0.2">
      <c r="A19">
        <v>1004680</v>
      </c>
      <c r="B19" t="s">
        <v>247</v>
      </c>
      <c r="C19" t="s">
        <v>248</v>
      </c>
      <c r="D19" t="s">
        <v>249</v>
      </c>
      <c r="E19" t="s">
        <v>250</v>
      </c>
      <c r="F19" t="s">
        <v>251</v>
      </c>
      <c r="G19" t="s">
        <v>252</v>
      </c>
      <c r="H19" t="s">
        <v>253</v>
      </c>
      <c r="I19" s="4">
        <v>25.833010000000002</v>
      </c>
      <c r="J19" s="4">
        <v>-80.346500000000006</v>
      </c>
      <c r="K19" t="s">
        <v>117</v>
      </c>
      <c r="L19" t="s">
        <v>40</v>
      </c>
      <c r="M19" t="s">
        <v>118</v>
      </c>
      <c r="N19" s="10">
        <v>63873.5</v>
      </c>
      <c r="P19" s="10">
        <v>63873.5</v>
      </c>
      <c r="BH19" s="10">
        <v>63873.5</v>
      </c>
      <c r="BL19" t="s">
        <v>36</v>
      </c>
      <c r="BM19" t="s">
        <v>36</v>
      </c>
      <c r="BN19" t="s">
        <v>36</v>
      </c>
    </row>
    <row r="20" spans="1:66" x14ac:dyDescent="0.2">
      <c r="A20">
        <v>1000766</v>
      </c>
      <c r="B20" t="s">
        <v>254</v>
      </c>
      <c r="C20" t="s">
        <v>255</v>
      </c>
      <c r="D20" t="s">
        <v>256</v>
      </c>
      <c r="E20" t="s">
        <v>122</v>
      </c>
      <c r="F20" t="s">
        <v>257</v>
      </c>
      <c r="G20" t="s">
        <v>258</v>
      </c>
      <c r="H20" t="s">
        <v>259</v>
      </c>
      <c r="I20" s="4">
        <v>40.771099999999997</v>
      </c>
      <c r="J20" s="4">
        <v>-73.991100000000003</v>
      </c>
      <c r="K20" t="s">
        <v>260</v>
      </c>
      <c r="L20" t="s">
        <v>32</v>
      </c>
      <c r="M20" t="s">
        <v>128</v>
      </c>
      <c r="N20" s="10">
        <v>149968.98199999999</v>
      </c>
      <c r="O20" s="10">
        <v>149813.6</v>
      </c>
      <c r="P20" s="10">
        <v>70.75</v>
      </c>
      <c r="Q20" s="10">
        <v>84.632000000000005</v>
      </c>
      <c r="AA20" s="10">
        <v>149968.98199999999</v>
      </c>
      <c r="BL20" t="s">
        <v>36</v>
      </c>
      <c r="BM20" t="s">
        <v>36</v>
      </c>
      <c r="BN20" t="s">
        <v>36</v>
      </c>
    </row>
    <row r="21" spans="1:66" x14ac:dyDescent="0.2">
      <c r="A21">
        <v>1007733</v>
      </c>
      <c r="B21" t="s">
        <v>261</v>
      </c>
      <c r="C21" t="s">
        <v>262</v>
      </c>
      <c r="D21" t="s">
        <v>263</v>
      </c>
      <c r="E21" t="s">
        <v>113</v>
      </c>
      <c r="F21" t="s">
        <v>264</v>
      </c>
      <c r="G21" t="s">
        <v>265</v>
      </c>
      <c r="H21" t="s">
        <v>266</v>
      </c>
      <c r="I21" s="4">
        <v>29.755790000000001</v>
      </c>
      <c r="J21" s="4">
        <v>-95.297910000000002</v>
      </c>
      <c r="K21" t="s">
        <v>267</v>
      </c>
      <c r="L21" t="s">
        <v>32</v>
      </c>
      <c r="M21" t="s">
        <v>163</v>
      </c>
      <c r="N21" s="10">
        <v>21730.668000000001</v>
      </c>
      <c r="O21" s="10">
        <v>21708.2</v>
      </c>
      <c r="P21" s="10">
        <v>10.25</v>
      </c>
      <c r="Q21" s="10">
        <v>12.218</v>
      </c>
      <c r="AA21" s="10">
        <v>21730.668000000001</v>
      </c>
      <c r="BL21" t="s">
        <v>36</v>
      </c>
      <c r="BM21" t="s">
        <v>36</v>
      </c>
      <c r="BN21" t="s">
        <v>36</v>
      </c>
    </row>
    <row r="22" spans="1:66" x14ac:dyDescent="0.2">
      <c r="A22">
        <v>1000767</v>
      </c>
      <c r="B22" t="s">
        <v>268</v>
      </c>
      <c r="C22" t="s">
        <v>269</v>
      </c>
      <c r="D22" t="s">
        <v>256</v>
      </c>
      <c r="E22" t="s">
        <v>122</v>
      </c>
      <c r="F22" t="s">
        <v>270</v>
      </c>
      <c r="G22" t="s">
        <v>271</v>
      </c>
      <c r="H22" t="s">
        <v>259</v>
      </c>
      <c r="I22" s="4">
        <v>40.768000000000001</v>
      </c>
      <c r="J22" s="4">
        <v>-73.951499999999996</v>
      </c>
      <c r="K22" t="s">
        <v>260</v>
      </c>
      <c r="L22" t="s">
        <v>32</v>
      </c>
      <c r="M22" t="s">
        <v>128</v>
      </c>
      <c r="N22" s="10">
        <v>174902.712</v>
      </c>
      <c r="O22" s="10">
        <v>174717.2</v>
      </c>
      <c r="P22" s="10">
        <v>83</v>
      </c>
      <c r="Q22" s="10">
        <v>102.512</v>
      </c>
      <c r="AA22" s="10">
        <v>174902.712</v>
      </c>
      <c r="BL22" t="s">
        <v>36</v>
      </c>
      <c r="BM22" t="s">
        <v>36</v>
      </c>
      <c r="BN22" t="s">
        <v>36</v>
      </c>
    </row>
    <row r="23" spans="1:66" x14ac:dyDescent="0.2">
      <c r="A23">
        <v>1001033</v>
      </c>
      <c r="B23" t="s">
        <v>272</v>
      </c>
      <c r="C23" t="s">
        <v>273</v>
      </c>
      <c r="D23" t="s">
        <v>274</v>
      </c>
      <c r="E23" t="s">
        <v>275</v>
      </c>
      <c r="F23" t="s">
        <v>276</v>
      </c>
      <c r="G23" t="s">
        <v>277</v>
      </c>
      <c r="H23" t="s">
        <v>278</v>
      </c>
      <c r="I23" s="4">
        <v>37.905299999999997</v>
      </c>
      <c r="J23" s="4">
        <v>-87.715000000000003</v>
      </c>
      <c r="K23" t="s">
        <v>126</v>
      </c>
      <c r="L23" t="s">
        <v>34</v>
      </c>
      <c r="M23" t="s">
        <v>128</v>
      </c>
      <c r="N23" s="10">
        <v>2386473.3539999998</v>
      </c>
      <c r="O23" s="10">
        <v>2367453.9</v>
      </c>
      <c r="P23" s="10">
        <v>6958.5</v>
      </c>
      <c r="Q23" s="10">
        <v>12060.954</v>
      </c>
      <c r="AB23" s="10">
        <v>2386473.3539999998</v>
      </c>
      <c r="BL23" t="s">
        <v>36</v>
      </c>
      <c r="BM23" t="s">
        <v>36</v>
      </c>
      <c r="BN23" t="s">
        <v>36</v>
      </c>
    </row>
    <row r="24" spans="1:66" x14ac:dyDescent="0.2">
      <c r="A24">
        <v>1012058</v>
      </c>
      <c r="B24" t="s">
        <v>279</v>
      </c>
      <c r="C24" t="s">
        <v>280</v>
      </c>
      <c r="D24" t="s">
        <v>281</v>
      </c>
      <c r="E24" t="s">
        <v>250</v>
      </c>
      <c r="F24" t="s">
        <v>282</v>
      </c>
      <c r="G24" t="s">
        <v>283</v>
      </c>
      <c r="H24" t="s">
        <v>284</v>
      </c>
      <c r="I24" s="4">
        <v>28.743151000000001</v>
      </c>
      <c r="J24" s="4">
        <v>-82.091652999999994</v>
      </c>
      <c r="K24" t="s">
        <v>117</v>
      </c>
      <c r="L24" t="s">
        <v>40</v>
      </c>
      <c r="M24" t="s">
        <v>118</v>
      </c>
      <c r="N24" s="10">
        <v>210709.75</v>
      </c>
      <c r="P24" s="10">
        <v>210709.75</v>
      </c>
      <c r="BH24" s="10">
        <v>210709.75</v>
      </c>
      <c r="BL24" t="s">
        <v>36</v>
      </c>
      <c r="BM24" t="s">
        <v>36</v>
      </c>
      <c r="BN24" t="s">
        <v>36</v>
      </c>
    </row>
    <row r="25" spans="1:66" x14ac:dyDescent="0.2">
      <c r="A25">
        <v>1013527</v>
      </c>
      <c r="B25"/>
      <c r="C25" t="s">
        <v>285</v>
      </c>
      <c r="D25" t="s">
        <v>286</v>
      </c>
      <c r="E25" t="s">
        <v>243</v>
      </c>
      <c r="F25" t="s">
        <v>287</v>
      </c>
      <c r="G25" t="s">
        <v>288</v>
      </c>
      <c r="I25" s="4">
        <v>46.793722000000002</v>
      </c>
      <c r="J25" s="4">
        <v>-88.616566000000006</v>
      </c>
      <c r="K25" t="s">
        <v>126</v>
      </c>
      <c r="L25" t="s">
        <v>32</v>
      </c>
      <c r="M25" t="s">
        <v>128</v>
      </c>
      <c r="N25" s="10">
        <v>123398.136</v>
      </c>
      <c r="O25" s="10">
        <v>123271</v>
      </c>
      <c r="P25" s="10">
        <v>58</v>
      </c>
      <c r="Q25" s="10">
        <v>69.135999999999996</v>
      </c>
      <c r="AA25" s="10">
        <v>123398.136</v>
      </c>
      <c r="BL25" t="s">
        <v>36</v>
      </c>
      <c r="BM25" t="s">
        <v>36</v>
      </c>
      <c r="BN25" t="s">
        <v>36</v>
      </c>
    </row>
    <row r="26" spans="1:66" x14ac:dyDescent="0.2">
      <c r="A26">
        <v>1006009</v>
      </c>
      <c r="B26" t="s">
        <v>289</v>
      </c>
      <c r="C26" t="s">
        <v>290</v>
      </c>
      <c r="D26" t="s">
        <v>291</v>
      </c>
      <c r="E26" t="s">
        <v>292</v>
      </c>
      <c r="F26" t="s">
        <v>293</v>
      </c>
      <c r="G26" t="s">
        <v>294</v>
      </c>
      <c r="H26" t="s">
        <v>295</v>
      </c>
      <c r="I26" s="4">
        <v>40.178109999999997</v>
      </c>
      <c r="J26" s="4">
        <v>-79.577070000000006</v>
      </c>
      <c r="K26" t="s">
        <v>296</v>
      </c>
      <c r="L26" t="s">
        <v>67</v>
      </c>
      <c r="M26" t="s">
        <v>163</v>
      </c>
      <c r="N26" s="10">
        <v>11023.8</v>
      </c>
      <c r="T26" s="10">
        <v>11023.8</v>
      </c>
      <c r="BJ26" s="10">
        <v>11023.8</v>
      </c>
      <c r="BL26" t="s">
        <v>36</v>
      </c>
      <c r="BM26" t="s">
        <v>36</v>
      </c>
      <c r="BN26" t="s">
        <v>36</v>
      </c>
    </row>
    <row r="27" spans="1:66" x14ac:dyDescent="0.2">
      <c r="A27">
        <v>1002983</v>
      </c>
      <c r="B27" t="s">
        <v>297</v>
      </c>
      <c r="C27" t="s">
        <v>298</v>
      </c>
      <c r="D27" t="s">
        <v>299</v>
      </c>
      <c r="E27" t="s">
        <v>142</v>
      </c>
      <c r="F27" t="s">
        <v>300</v>
      </c>
      <c r="G27" t="s">
        <v>301</v>
      </c>
      <c r="H27" t="s">
        <v>302</v>
      </c>
      <c r="I27" s="4">
        <v>42.30227</v>
      </c>
      <c r="J27" s="4">
        <v>-87.890649999999994</v>
      </c>
      <c r="K27" t="s">
        <v>303</v>
      </c>
      <c r="L27" t="s">
        <v>32</v>
      </c>
      <c r="M27" t="s">
        <v>163</v>
      </c>
      <c r="N27" s="10">
        <v>55009.392</v>
      </c>
      <c r="O27" s="10">
        <v>54952.4</v>
      </c>
      <c r="P27" s="10">
        <v>26</v>
      </c>
      <c r="Q27" s="10">
        <v>30.992000000000001</v>
      </c>
      <c r="AA27" s="10">
        <v>55009.392</v>
      </c>
      <c r="BL27" t="s">
        <v>36</v>
      </c>
      <c r="BM27" t="s">
        <v>36</v>
      </c>
      <c r="BN27" t="s">
        <v>36</v>
      </c>
    </row>
    <row r="28" spans="1:66" x14ac:dyDescent="0.2">
      <c r="A28">
        <v>1007514</v>
      </c>
      <c r="B28" t="s">
        <v>304</v>
      </c>
      <c r="C28" t="s">
        <v>305</v>
      </c>
      <c r="D28" t="s">
        <v>306</v>
      </c>
      <c r="E28" t="s">
        <v>307</v>
      </c>
      <c r="F28" t="s">
        <v>308</v>
      </c>
      <c r="G28" t="s">
        <v>309</v>
      </c>
      <c r="H28" t="s">
        <v>310</v>
      </c>
      <c r="I28" s="4">
        <v>18.433236999999998</v>
      </c>
      <c r="J28" s="4">
        <v>-66.570509000000001</v>
      </c>
      <c r="K28" t="s">
        <v>311</v>
      </c>
      <c r="L28" t="s">
        <v>32</v>
      </c>
      <c r="M28" t="s">
        <v>312</v>
      </c>
      <c r="N28" s="10">
        <v>64383.468000000001</v>
      </c>
      <c r="O28" s="10">
        <v>64300</v>
      </c>
      <c r="P28" s="10">
        <v>34</v>
      </c>
      <c r="Q28" s="10">
        <v>49.468000000000004</v>
      </c>
      <c r="AA28" s="10">
        <v>64383.468000000001</v>
      </c>
      <c r="BL28" t="s">
        <v>36</v>
      </c>
      <c r="BM28" t="s">
        <v>36</v>
      </c>
      <c r="BN28" t="s">
        <v>36</v>
      </c>
    </row>
    <row r="29" spans="1:66" x14ac:dyDescent="0.2">
      <c r="A29">
        <v>1004511</v>
      </c>
      <c r="B29" t="s">
        <v>313</v>
      </c>
      <c r="C29" t="s">
        <v>314</v>
      </c>
      <c r="D29" t="s">
        <v>315</v>
      </c>
      <c r="E29" t="s">
        <v>176</v>
      </c>
      <c r="F29" t="s">
        <v>316</v>
      </c>
      <c r="G29" t="s">
        <v>317</v>
      </c>
      <c r="H29" t="s">
        <v>318</v>
      </c>
      <c r="I29" s="4">
        <v>33.580768999999997</v>
      </c>
      <c r="J29" s="4">
        <v>-86.781281000000007</v>
      </c>
      <c r="K29" t="s">
        <v>319</v>
      </c>
      <c r="L29" t="s">
        <v>320</v>
      </c>
      <c r="M29" t="s">
        <v>321</v>
      </c>
      <c r="N29" s="10">
        <v>171414.198</v>
      </c>
      <c r="O29" s="10">
        <v>171264.6</v>
      </c>
      <c r="P29" s="10">
        <v>45</v>
      </c>
      <c r="Q29" s="10">
        <v>104.598</v>
      </c>
      <c r="AA29" s="10">
        <v>162236.114</v>
      </c>
      <c r="AM29" s="10">
        <v>9178.0840000000007</v>
      </c>
      <c r="BL29" t="s">
        <v>36</v>
      </c>
      <c r="BM29" t="s">
        <v>36</v>
      </c>
      <c r="BN29" t="s">
        <v>36</v>
      </c>
    </row>
    <row r="30" spans="1:66" x14ac:dyDescent="0.2">
      <c r="A30">
        <v>1005353</v>
      </c>
      <c r="B30" t="s">
        <v>322</v>
      </c>
      <c r="C30" t="s">
        <v>323</v>
      </c>
      <c r="D30" t="s">
        <v>324</v>
      </c>
      <c r="E30" t="s">
        <v>325</v>
      </c>
      <c r="F30" t="s">
        <v>326</v>
      </c>
      <c r="G30" t="s">
        <v>327</v>
      </c>
      <c r="H30" t="s">
        <v>328</v>
      </c>
      <c r="I30" s="4">
        <v>45.442416999999999</v>
      </c>
      <c r="J30" s="4">
        <v>-98.787138999999996</v>
      </c>
      <c r="K30" t="s">
        <v>329</v>
      </c>
      <c r="L30" t="s">
        <v>32</v>
      </c>
      <c r="M30" t="s">
        <v>163</v>
      </c>
      <c r="N30" s="10">
        <v>196953.30799999999</v>
      </c>
      <c r="O30" s="10">
        <v>196750</v>
      </c>
      <c r="P30" s="10">
        <v>92.75</v>
      </c>
      <c r="Q30" s="10">
        <v>110.55800000000001</v>
      </c>
      <c r="AA30" s="10">
        <v>196953.30799999999</v>
      </c>
      <c r="BL30" t="s">
        <v>36</v>
      </c>
      <c r="BM30" t="s">
        <v>36</v>
      </c>
      <c r="BN30" t="s">
        <v>36</v>
      </c>
    </row>
    <row r="31" spans="1:66" x14ac:dyDescent="0.2">
      <c r="A31">
        <v>1006971</v>
      </c>
      <c r="B31" t="s">
        <v>330</v>
      </c>
      <c r="C31" t="s">
        <v>331</v>
      </c>
      <c r="D31" t="s">
        <v>332</v>
      </c>
      <c r="E31" t="s">
        <v>333</v>
      </c>
      <c r="F31" t="s">
        <v>334</v>
      </c>
      <c r="G31" t="s">
        <v>335</v>
      </c>
      <c r="H31" t="s">
        <v>336</v>
      </c>
      <c r="I31" s="4">
        <v>39.395403999999999</v>
      </c>
      <c r="J31" s="4">
        <v>-76.307730000000006</v>
      </c>
      <c r="K31" t="s">
        <v>337</v>
      </c>
      <c r="L31" t="s">
        <v>32</v>
      </c>
      <c r="M31" t="s">
        <v>163</v>
      </c>
      <c r="N31" s="10">
        <v>95765.877999999997</v>
      </c>
      <c r="O31" s="10">
        <v>95626.4</v>
      </c>
      <c r="P31" s="10">
        <v>54.25</v>
      </c>
      <c r="Q31" s="10">
        <v>85.227999999999994</v>
      </c>
      <c r="AA31" s="10">
        <v>95765.877999999997</v>
      </c>
      <c r="BL31" t="s">
        <v>36</v>
      </c>
      <c r="BM31" t="s">
        <v>36</v>
      </c>
      <c r="BN31" t="s">
        <v>36</v>
      </c>
    </row>
    <row r="32" spans="1:66" x14ac:dyDescent="0.2">
      <c r="A32">
        <v>1002627</v>
      </c>
      <c r="B32" t="s">
        <v>338</v>
      </c>
      <c r="C32" t="s">
        <v>339</v>
      </c>
      <c r="D32" t="s">
        <v>340</v>
      </c>
      <c r="E32" t="s">
        <v>341</v>
      </c>
      <c r="F32" t="s">
        <v>342</v>
      </c>
      <c r="G32" t="s">
        <v>343</v>
      </c>
      <c r="H32" t="s">
        <v>344</v>
      </c>
      <c r="I32" s="4">
        <v>43.499510000000001</v>
      </c>
      <c r="J32" s="4">
        <v>-92.917090000000002</v>
      </c>
      <c r="K32" t="s">
        <v>329</v>
      </c>
      <c r="L32" t="s">
        <v>345</v>
      </c>
      <c r="M32" t="s">
        <v>346</v>
      </c>
      <c r="N32" s="10">
        <v>142519.35</v>
      </c>
      <c r="O32" s="10">
        <v>142197.9</v>
      </c>
      <c r="P32" s="10">
        <v>239.5</v>
      </c>
      <c r="Q32" s="10">
        <v>81.95</v>
      </c>
      <c r="Z32" s="10">
        <v>577.4</v>
      </c>
      <c r="AA32" s="10">
        <v>142347.85</v>
      </c>
      <c r="BI32" s="10">
        <v>171.5</v>
      </c>
      <c r="BL32" t="s">
        <v>36</v>
      </c>
      <c r="BM32" t="s">
        <v>36</v>
      </c>
      <c r="BN32" t="s">
        <v>36</v>
      </c>
    </row>
    <row r="33" spans="1:66" x14ac:dyDescent="0.2">
      <c r="A33">
        <v>1006529</v>
      </c>
      <c r="B33" t="s">
        <v>347</v>
      </c>
      <c r="C33" t="s">
        <v>348</v>
      </c>
      <c r="D33" t="s">
        <v>349</v>
      </c>
      <c r="E33" t="s">
        <v>350</v>
      </c>
      <c r="F33" t="s">
        <v>351</v>
      </c>
      <c r="G33" t="s">
        <v>352</v>
      </c>
      <c r="H33" t="s">
        <v>353</v>
      </c>
      <c r="I33" s="4">
        <v>30.256038</v>
      </c>
      <c r="J33" s="4">
        <v>-92.532636999999994</v>
      </c>
      <c r="K33" t="s">
        <v>354</v>
      </c>
      <c r="L33" t="s">
        <v>40</v>
      </c>
      <c r="M33" t="s">
        <v>118</v>
      </c>
      <c r="N33" s="10">
        <v>45082.5</v>
      </c>
      <c r="P33" s="10">
        <v>45082.5</v>
      </c>
      <c r="BH33" s="10">
        <v>45082.5</v>
      </c>
      <c r="BL33" t="s">
        <v>36</v>
      </c>
      <c r="BM33" t="s">
        <v>36</v>
      </c>
      <c r="BN33" t="s">
        <v>36</v>
      </c>
    </row>
    <row r="34" spans="1:66" x14ac:dyDescent="0.2">
      <c r="A34">
        <v>1002685</v>
      </c>
      <c r="B34" t="s">
        <v>355</v>
      </c>
      <c r="C34" t="s">
        <v>356</v>
      </c>
      <c r="D34" t="s">
        <v>357</v>
      </c>
      <c r="E34" t="s">
        <v>113</v>
      </c>
      <c r="F34" t="s">
        <v>358</v>
      </c>
      <c r="I34" s="4">
        <v>26.29555555</v>
      </c>
      <c r="J34" s="4">
        <v>-94.897777770000005</v>
      </c>
      <c r="K34" t="s">
        <v>359</v>
      </c>
      <c r="L34" t="s">
        <v>360</v>
      </c>
      <c r="M34" t="s">
        <v>73</v>
      </c>
      <c r="N34" s="10">
        <v>195340.75200000001</v>
      </c>
      <c r="O34" s="10">
        <v>190343.9</v>
      </c>
      <c r="P34" s="10">
        <v>4833.25</v>
      </c>
      <c r="Q34" s="10">
        <v>163.602</v>
      </c>
      <c r="AA34" s="10">
        <v>181583.666</v>
      </c>
      <c r="AS34" s="10" t="s">
        <v>361</v>
      </c>
      <c r="BL34" t="s">
        <v>36</v>
      </c>
      <c r="BM34" t="s">
        <v>36</v>
      </c>
      <c r="BN34" t="s">
        <v>36</v>
      </c>
    </row>
    <row r="35" spans="1:66" x14ac:dyDescent="0.2">
      <c r="A35">
        <v>1004761</v>
      </c>
      <c r="B35" t="s">
        <v>362</v>
      </c>
      <c r="C35" t="s">
        <v>363</v>
      </c>
      <c r="D35" t="s">
        <v>364</v>
      </c>
      <c r="E35" t="s">
        <v>183</v>
      </c>
      <c r="F35" t="s">
        <v>365</v>
      </c>
      <c r="G35" t="s">
        <v>366</v>
      </c>
      <c r="H35" t="s">
        <v>367</v>
      </c>
      <c r="I35" s="4">
        <v>44.9589</v>
      </c>
      <c r="J35" s="4">
        <v>-90.960800000000006</v>
      </c>
      <c r="K35" t="s">
        <v>329</v>
      </c>
      <c r="L35" t="s">
        <v>368</v>
      </c>
      <c r="M35" t="s">
        <v>369</v>
      </c>
      <c r="N35" s="10">
        <v>69300.84</v>
      </c>
      <c r="O35" s="10">
        <v>69229.600000000006</v>
      </c>
      <c r="P35" s="10">
        <v>32.5</v>
      </c>
      <c r="Q35" s="10">
        <v>38.74</v>
      </c>
      <c r="AA35" s="10">
        <v>69300.84</v>
      </c>
      <c r="BL35" t="s">
        <v>36</v>
      </c>
      <c r="BM35" t="s">
        <v>36</v>
      </c>
      <c r="BN35" t="s">
        <v>36</v>
      </c>
    </row>
    <row r="36" spans="1:66" x14ac:dyDescent="0.2">
      <c r="A36">
        <v>1005601</v>
      </c>
      <c r="B36" t="s">
        <v>370</v>
      </c>
      <c r="C36" t="s">
        <v>371</v>
      </c>
      <c r="D36" t="s">
        <v>372</v>
      </c>
      <c r="E36" t="s">
        <v>113</v>
      </c>
      <c r="F36" t="s">
        <v>373</v>
      </c>
      <c r="G36" t="s">
        <v>374</v>
      </c>
      <c r="H36" t="s">
        <v>375</v>
      </c>
      <c r="I36" s="4">
        <v>30.329029999999999</v>
      </c>
      <c r="J36" s="4">
        <v>-97.292069999999995</v>
      </c>
      <c r="K36" t="s">
        <v>376</v>
      </c>
      <c r="L36" t="s">
        <v>32</v>
      </c>
      <c r="M36" t="s">
        <v>155</v>
      </c>
      <c r="N36" s="10">
        <v>26692.3</v>
      </c>
      <c r="O36" s="10">
        <v>26664.9</v>
      </c>
      <c r="P36" s="10">
        <v>12.5</v>
      </c>
      <c r="Q36" s="10">
        <v>14.9</v>
      </c>
      <c r="AA36" s="10">
        <v>26692.3</v>
      </c>
      <c r="BL36" t="s">
        <v>36</v>
      </c>
      <c r="BM36" t="s">
        <v>36</v>
      </c>
      <c r="BN36" t="s">
        <v>36</v>
      </c>
    </row>
    <row r="37" spans="1:66" x14ac:dyDescent="0.2">
      <c r="A37">
        <v>1005046</v>
      </c>
      <c r="B37" t="s">
        <v>377</v>
      </c>
      <c r="C37" t="s">
        <v>378</v>
      </c>
      <c r="D37" t="s">
        <v>379</v>
      </c>
      <c r="E37" t="s">
        <v>113</v>
      </c>
      <c r="F37" t="s">
        <v>380</v>
      </c>
      <c r="G37" t="s">
        <v>381</v>
      </c>
      <c r="H37" t="s">
        <v>382</v>
      </c>
      <c r="I37" s="4">
        <v>34.323943999999997</v>
      </c>
      <c r="J37" s="4">
        <v>-99.818194000000005</v>
      </c>
      <c r="K37" t="s">
        <v>383</v>
      </c>
      <c r="L37" t="s">
        <v>32</v>
      </c>
      <c r="M37" t="s">
        <v>155</v>
      </c>
      <c r="N37" s="10">
        <v>39773</v>
      </c>
      <c r="O37" s="10">
        <v>39731.9</v>
      </c>
      <c r="P37" s="10">
        <v>18.75</v>
      </c>
      <c r="Q37" s="10">
        <v>22.35</v>
      </c>
      <c r="AA37" s="10">
        <v>39773</v>
      </c>
      <c r="BL37" t="s">
        <v>36</v>
      </c>
      <c r="BM37" t="s">
        <v>36</v>
      </c>
      <c r="BN37" t="s">
        <v>36</v>
      </c>
    </row>
    <row r="38" spans="1:66" x14ac:dyDescent="0.2">
      <c r="A38">
        <v>1002731</v>
      </c>
      <c r="B38" t="s">
        <v>384</v>
      </c>
      <c r="C38" t="s">
        <v>385</v>
      </c>
      <c r="D38" t="s">
        <v>386</v>
      </c>
      <c r="E38" t="s">
        <v>243</v>
      </c>
      <c r="F38" t="s">
        <v>387</v>
      </c>
      <c r="G38" t="s">
        <v>388</v>
      </c>
      <c r="H38" t="s">
        <v>389</v>
      </c>
      <c r="I38" s="4">
        <v>42.955455000000001</v>
      </c>
      <c r="J38" s="4">
        <v>-85.479052999999993</v>
      </c>
      <c r="K38" t="s">
        <v>126</v>
      </c>
      <c r="L38" t="s">
        <v>32</v>
      </c>
      <c r="M38" t="s">
        <v>128</v>
      </c>
      <c r="N38" s="10">
        <v>85831.676000000007</v>
      </c>
      <c r="O38" s="10">
        <v>85742.9</v>
      </c>
      <c r="P38" s="10">
        <v>40.5</v>
      </c>
      <c r="Q38" s="10">
        <v>48.276000000000003</v>
      </c>
      <c r="AA38" s="10">
        <v>85831.676000000007</v>
      </c>
      <c r="BL38" t="s">
        <v>36</v>
      </c>
      <c r="BM38" t="s">
        <v>36</v>
      </c>
      <c r="BN38" t="s">
        <v>36</v>
      </c>
    </row>
    <row r="39" spans="1:66" x14ac:dyDescent="0.2">
      <c r="A39">
        <v>1003752</v>
      </c>
      <c r="B39" t="s">
        <v>390</v>
      </c>
      <c r="C39" t="s">
        <v>391</v>
      </c>
      <c r="D39" t="s">
        <v>392</v>
      </c>
      <c r="E39" t="s">
        <v>350</v>
      </c>
      <c r="F39" t="s">
        <v>393</v>
      </c>
      <c r="G39" t="s">
        <v>394</v>
      </c>
      <c r="H39" t="s">
        <v>395</v>
      </c>
      <c r="I39" s="4">
        <v>32.005405000000003</v>
      </c>
      <c r="J39" s="4">
        <v>-93.387828999999996</v>
      </c>
      <c r="K39" t="s">
        <v>203</v>
      </c>
      <c r="L39" t="s">
        <v>32</v>
      </c>
      <c r="M39" t="s">
        <v>312</v>
      </c>
      <c r="N39" s="10">
        <v>194427.15599999999</v>
      </c>
      <c r="O39" s="10">
        <v>194415.1</v>
      </c>
      <c r="P39" s="10">
        <v>5.5</v>
      </c>
      <c r="Q39" s="10">
        <v>6.556</v>
      </c>
      <c r="AA39" s="10">
        <v>194427.15599999999</v>
      </c>
      <c r="BL39" t="s">
        <v>36</v>
      </c>
      <c r="BM39" t="s">
        <v>36</v>
      </c>
      <c r="BN39" t="s">
        <v>36</v>
      </c>
    </row>
    <row r="40" spans="1:66" x14ac:dyDescent="0.2">
      <c r="A40">
        <v>1003422</v>
      </c>
      <c r="B40" t="s">
        <v>396</v>
      </c>
      <c r="C40" t="s">
        <v>397</v>
      </c>
      <c r="D40" t="s">
        <v>398</v>
      </c>
      <c r="E40" t="s">
        <v>142</v>
      </c>
      <c r="F40" t="s">
        <v>399</v>
      </c>
      <c r="G40" t="s">
        <v>400</v>
      </c>
      <c r="H40" t="s">
        <v>401</v>
      </c>
      <c r="I40" s="4">
        <v>42.358600000000003</v>
      </c>
      <c r="J40" s="4">
        <v>-89.803420000000003</v>
      </c>
      <c r="K40" t="s">
        <v>329</v>
      </c>
      <c r="L40" t="s">
        <v>32</v>
      </c>
      <c r="M40" t="s">
        <v>163</v>
      </c>
      <c r="N40" s="10">
        <v>86205.076000000001</v>
      </c>
      <c r="O40" s="10">
        <v>86116.3</v>
      </c>
      <c r="P40" s="10">
        <v>40.5</v>
      </c>
      <c r="Q40" s="10">
        <v>48.276000000000003</v>
      </c>
      <c r="AA40" s="10">
        <v>86205.076000000001</v>
      </c>
      <c r="BL40" t="s">
        <v>36</v>
      </c>
      <c r="BM40" t="s">
        <v>36</v>
      </c>
      <c r="BN40" t="s">
        <v>36</v>
      </c>
    </row>
    <row r="41" spans="1:66" x14ac:dyDescent="0.2">
      <c r="A41">
        <v>1002154</v>
      </c>
      <c r="B41" t="s">
        <v>402</v>
      </c>
      <c r="C41" t="s">
        <v>403</v>
      </c>
      <c r="D41" t="s">
        <v>404</v>
      </c>
      <c r="E41" t="s">
        <v>159</v>
      </c>
      <c r="F41" t="s">
        <v>405</v>
      </c>
      <c r="G41" t="s">
        <v>406</v>
      </c>
      <c r="H41" t="s">
        <v>407</v>
      </c>
      <c r="I41" s="4">
        <v>44.186805</v>
      </c>
      <c r="J41" s="4">
        <v>-93.995492999999996</v>
      </c>
      <c r="K41" t="s">
        <v>408</v>
      </c>
      <c r="L41" t="s">
        <v>32</v>
      </c>
      <c r="M41" t="s">
        <v>163</v>
      </c>
      <c r="N41" s="10">
        <v>139900.22399999999</v>
      </c>
      <c r="O41" s="10">
        <v>138951.6</v>
      </c>
      <c r="P41" s="10">
        <v>348.75</v>
      </c>
      <c r="Q41" s="10">
        <v>599.87400000000002</v>
      </c>
      <c r="AA41" s="10">
        <v>139900.22399999999</v>
      </c>
      <c r="BL41" t="s">
        <v>36</v>
      </c>
      <c r="BM41" t="s">
        <v>36</v>
      </c>
      <c r="BN41" t="s">
        <v>36</v>
      </c>
    </row>
    <row r="42" spans="1:66" x14ac:dyDescent="0.2">
      <c r="A42">
        <v>1006047</v>
      </c>
      <c r="B42" t="s">
        <v>409</v>
      </c>
      <c r="C42" t="s">
        <v>410</v>
      </c>
      <c r="D42" t="s">
        <v>411</v>
      </c>
      <c r="E42" t="s">
        <v>341</v>
      </c>
      <c r="F42" t="s">
        <v>412</v>
      </c>
      <c r="G42" t="s">
        <v>413</v>
      </c>
      <c r="H42" t="s">
        <v>414</v>
      </c>
      <c r="I42" s="4">
        <v>41.919199999999996</v>
      </c>
      <c r="J42" s="4">
        <v>-91.686199999999999</v>
      </c>
      <c r="K42" t="s">
        <v>415</v>
      </c>
      <c r="L42" t="s">
        <v>345</v>
      </c>
      <c r="M42" t="s">
        <v>346</v>
      </c>
      <c r="N42" s="10">
        <v>2338390.15</v>
      </c>
      <c r="O42" s="10">
        <v>2324242.1</v>
      </c>
      <c r="P42" s="10">
        <v>5699.75</v>
      </c>
      <c r="Q42" s="10">
        <v>8448.2999999999993</v>
      </c>
      <c r="Z42" s="10">
        <v>2551.4</v>
      </c>
      <c r="AA42" s="10">
        <v>2337631.9</v>
      </c>
      <c r="BI42" s="10">
        <v>758.25</v>
      </c>
      <c r="BL42" t="s">
        <v>36</v>
      </c>
      <c r="BM42" t="s">
        <v>36</v>
      </c>
      <c r="BN42" t="s">
        <v>36</v>
      </c>
    </row>
    <row r="43" spans="1:66" x14ac:dyDescent="0.2">
      <c r="A43">
        <v>1006208</v>
      </c>
      <c r="B43" t="s">
        <v>416</v>
      </c>
      <c r="C43" t="s">
        <v>410</v>
      </c>
      <c r="D43" t="s">
        <v>417</v>
      </c>
      <c r="E43" t="s">
        <v>341</v>
      </c>
      <c r="F43" t="s">
        <v>418</v>
      </c>
      <c r="G43" t="s">
        <v>419</v>
      </c>
      <c r="H43" t="s">
        <v>420</v>
      </c>
      <c r="I43" s="4">
        <v>41.819600000000001</v>
      </c>
      <c r="J43" s="4">
        <v>-90.212199999999996</v>
      </c>
      <c r="K43" t="s">
        <v>415</v>
      </c>
      <c r="L43" t="s">
        <v>421</v>
      </c>
      <c r="M43" t="s">
        <v>346</v>
      </c>
      <c r="N43" s="10">
        <v>2110774.534</v>
      </c>
      <c r="O43" s="10">
        <v>2094574.3</v>
      </c>
      <c r="P43" s="10">
        <v>6118</v>
      </c>
      <c r="Q43" s="10">
        <v>10082.234</v>
      </c>
      <c r="Z43" s="10">
        <v>77446</v>
      </c>
      <c r="AA43" s="10">
        <v>2110545.784</v>
      </c>
      <c r="BK43" s="10">
        <v>228.75</v>
      </c>
      <c r="BL43" t="s">
        <v>36</v>
      </c>
      <c r="BM43" t="s">
        <v>36</v>
      </c>
      <c r="BN43" t="s">
        <v>36</v>
      </c>
    </row>
    <row r="44" spans="1:66" x14ac:dyDescent="0.2">
      <c r="A44">
        <v>1010610</v>
      </c>
      <c r="B44" t="s">
        <v>422</v>
      </c>
      <c r="C44" t="s">
        <v>423</v>
      </c>
      <c r="D44" t="s">
        <v>424</v>
      </c>
      <c r="E44" t="s">
        <v>230</v>
      </c>
      <c r="F44" t="s">
        <v>425</v>
      </c>
      <c r="G44" t="s">
        <v>426</v>
      </c>
      <c r="H44" t="s">
        <v>233</v>
      </c>
      <c r="I44" s="4">
        <v>37.807250000000003</v>
      </c>
      <c r="J44" s="4">
        <v>-94.585301000000001</v>
      </c>
      <c r="K44" t="s">
        <v>427</v>
      </c>
      <c r="L44" t="s">
        <v>32</v>
      </c>
      <c r="M44" t="s">
        <v>163</v>
      </c>
      <c r="N44" s="10">
        <v>41564.843999999997</v>
      </c>
      <c r="O44" s="10">
        <v>41522.1</v>
      </c>
      <c r="P44" s="10">
        <v>19.5</v>
      </c>
      <c r="Q44" s="10">
        <v>23.244</v>
      </c>
      <c r="AA44" s="10">
        <v>41564.843999999997</v>
      </c>
      <c r="BL44" t="s">
        <v>36</v>
      </c>
      <c r="BM44" t="s">
        <v>36</v>
      </c>
      <c r="BN44" t="s">
        <v>36</v>
      </c>
    </row>
    <row r="45" spans="1:66" x14ac:dyDescent="0.2">
      <c r="A45">
        <v>1011855</v>
      </c>
      <c r="B45" t="s">
        <v>428</v>
      </c>
      <c r="C45" t="s">
        <v>429</v>
      </c>
      <c r="D45" t="s">
        <v>430</v>
      </c>
      <c r="E45" t="s">
        <v>431</v>
      </c>
      <c r="F45" t="s">
        <v>432</v>
      </c>
      <c r="G45" t="s">
        <v>433</v>
      </c>
      <c r="H45" t="s">
        <v>434</v>
      </c>
      <c r="I45" s="4">
        <v>41.1494</v>
      </c>
      <c r="J45" s="4">
        <v>-83.432950000000005</v>
      </c>
      <c r="K45" t="s">
        <v>427</v>
      </c>
      <c r="L45" t="s">
        <v>32</v>
      </c>
      <c r="M45" t="s">
        <v>163</v>
      </c>
      <c r="N45" s="10">
        <v>27777.295999999998</v>
      </c>
      <c r="O45" s="10">
        <v>27748.799999999999</v>
      </c>
      <c r="P45" s="10">
        <v>13</v>
      </c>
      <c r="Q45" s="10">
        <v>15.496</v>
      </c>
      <c r="AA45" s="10">
        <v>27777.295999999998</v>
      </c>
      <c r="BL45" t="s">
        <v>36</v>
      </c>
      <c r="BM45" t="s">
        <v>36</v>
      </c>
      <c r="BN45" t="s">
        <v>36</v>
      </c>
    </row>
    <row r="46" spans="1:66" x14ac:dyDescent="0.2">
      <c r="A46">
        <v>1000376</v>
      </c>
      <c r="B46" t="s">
        <v>435</v>
      </c>
      <c r="C46" t="s">
        <v>436</v>
      </c>
      <c r="D46" t="s">
        <v>437</v>
      </c>
      <c r="E46" t="s">
        <v>142</v>
      </c>
      <c r="F46" t="s">
        <v>438</v>
      </c>
      <c r="G46" t="s">
        <v>439</v>
      </c>
      <c r="H46" t="s">
        <v>440</v>
      </c>
      <c r="I46" s="4">
        <v>39.903883999999998</v>
      </c>
      <c r="J46" s="4">
        <v>-91.410551999999996</v>
      </c>
      <c r="K46" t="s">
        <v>427</v>
      </c>
      <c r="L46" t="s">
        <v>32</v>
      </c>
      <c r="M46" t="s">
        <v>163</v>
      </c>
      <c r="N46" s="10">
        <v>104084.408</v>
      </c>
      <c r="O46" s="10">
        <v>103977</v>
      </c>
      <c r="P46" s="10">
        <v>49</v>
      </c>
      <c r="Q46" s="10">
        <v>58.408000000000001</v>
      </c>
      <c r="AA46" s="10">
        <v>104084.408</v>
      </c>
      <c r="BL46" t="s">
        <v>36</v>
      </c>
      <c r="BM46" t="s">
        <v>36</v>
      </c>
      <c r="BN46" t="s">
        <v>36</v>
      </c>
    </row>
    <row r="47" spans="1:66" x14ac:dyDescent="0.2">
      <c r="A47">
        <v>1006080</v>
      </c>
      <c r="B47" t="s">
        <v>441</v>
      </c>
      <c r="C47" t="s">
        <v>442</v>
      </c>
      <c r="D47" t="s">
        <v>443</v>
      </c>
      <c r="E47" t="s">
        <v>444</v>
      </c>
      <c r="F47" t="s">
        <v>445</v>
      </c>
      <c r="G47" t="s">
        <v>446</v>
      </c>
      <c r="H47" t="s">
        <v>447</v>
      </c>
      <c r="I47" s="4">
        <v>34.997920999999998</v>
      </c>
      <c r="J47" s="4">
        <v>-85.318580999999995</v>
      </c>
      <c r="K47" t="s">
        <v>448</v>
      </c>
      <c r="L47" t="s">
        <v>32</v>
      </c>
      <c r="M47" t="s">
        <v>449</v>
      </c>
      <c r="N47" s="10">
        <v>26863.848000000002</v>
      </c>
      <c r="O47" s="10">
        <v>26835.9</v>
      </c>
      <c r="P47" s="10">
        <v>12.75</v>
      </c>
      <c r="Q47" s="10">
        <v>15.198</v>
      </c>
      <c r="AA47" s="10">
        <v>26863.848000000002</v>
      </c>
      <c r="BL47" t="s">
        <v>36</v>
      </c>
      <c r="BM47" t="s">
        <v>36</v>
      </c>
      <c r="BN47" t="s">
        <v>36</v>
      </c>
    </row>
    <row r="48" spans="1:66" x14ac:dyDescent="0.2">
      <c r="A48">
        <v>1000034</v>
      </c>
      <c r="B48" t="s">
        <v>450</v>
      </c>
      <c r="C48" t="s">
        <v>451</v>
      </c>
      <c r="D48" t="s">
        <v>452</v>
      </c>
      <c r="E48" t="s">
        <v>341</v>
      </c>
      <c r="F48" t="s">
        <v>453</v>
      </c>
      <c r="G48" t="s">
        <v>454</v>
      </c>
      <c r="H48" t="s">
        <v>455</v>
      </c>
      <c r="I48" s="4">
        <v>41.626328999999998</v>
      </c>
      <c r="J48" s="4">
        <v>-93.583205000000007</v>
      </c>
      <c r="K48" t="s">
        <v>427</v>
      </c>
      <c r="L48" t="s">
        <v>32</v>
      </c>
      <c r="M48" t="s">
        <v>163</v>
      </c>
      <c r="N48" s="10">
        <v>153766.68</v>
      </c>
      <c r="O48" s="10">
        <v>152702.20000000001</v>
      </c>
      <c r="P48" s="10">
        <v>391</v>
      </c>
      <c r="Q48" s="10">
        <v>673.48</v>
      </c>
      <c r="AA48" s="10">
        <v>153766.68</v>
      </c>
      <c r="BL48" t="s">
        <v>36</v>
      </c>
      <c r="BM48" t="s">
        <v>36</v>
      </c>
      <c r="BN48" t="s">
        <v>36</v>
      </c>
    </row>
    <row r="49" spans="1:66" x14ac:dyDescent="0.2">
      <c r="A49">
        <v>1011961</v>
      </c>
      <c r="B49" t="s">
        <v>456</v>
      </c>
      <c r="C49" t="s">
        <v>457</v>
      </c>
      <c r="D49" t="s">
        <v>458</v>
      </c>
      <c r="E49" t="s">
        <v>459</v>
      </c>
      <c r="F49" t="s">
        <v>460</v>
      </c>
      <c r="G49" t="s">
        <v>461</v>
      </c>
      <c r="H49" t="s">
        <v>462</v>
      </c>
      <c r="I49" s="4">
        <v>30.8325</v>
      </c>
      <c r="J49" s="4">
        <v>-83.248056000000005</v>
      </c>
      <c r="K49" t="s">
        <v>427</v>
      </c>
      <c r="L49" t="s">
        <v>32</v>
      </c>
      <c r="M49" t="s">
        <v>163</v>
      </c>
      <c r="N49" s="10">
        <v>52420.728000000003</v>
      </c>
      <c r="O49" s="10">
        <v>51831.7</v>
      </c>
      <c r="P49" s="10">
        <v>101.5</v>
      </c>
      <c r="Q49" s="10">
        <v>487.52800000000002</v>
      </c>
      <c r="Z49" s="10">
        <v>40060.400000000001</v>
      </c>
      <c r="AA49" s="10">
        <v>52420.728000000003</v>
      </c>
      <c r="BL49" t="s">
        <v>36</v>
      </c>
      <c r="BM49" t="s">
        <v>36</v>
      </c>
      <c r="BN49" t="s">
        <v>36</v>
      </c>
    </row>
    <row r="50" spans="1:66" x14ac:dyDescent="0.2">
      <c r="A50">
        <v>1001991</v>
      </c>
      <c r="B50" t="s">
        <v>463</v>
      </c>
      <c r="C50" t="s">
        <v>464</v>
      </c>
      <c r="D50" t="s">
        <v>465</v>
      </c>
      <c r="E50" t="s">
        <v>243</v>
      </c>
      <c r="F50" t="s">
        <v>466</v>
      </c>
      <c r="G50" t="s">
        <v>467</v>
      </c>
      <c r="H50" t="s">
        <v>468</v>
      </c>
      <c r="I50" s="4">
        <v>41.890683000000003</v>
      </c>
      <c r="J50" s="4">
        <v>-83.992445000000004</v>
      </c>
      <c r="K50" t="s">
        <v>117</v>
      </c>
      <c r="L50" t="s">
        <v>40</v>
      </c>
      <c r="M50" t="s">
        <v>118</v>
      </c>
      <c r="N50" s="10">
        <v>6576.25</v>
      </c>
      <c r="P50" s="10">
        <v>6576.25</v>
      </c>
      <c r="BH50" s="10">
        <v>6576.25</v>
      </c>
      <c r="BL50" t="s">
        <v>36</v>
      </c>
      <c r="BM50" t="s">
        <v>36</v>
      </c>
      <c r="BN50" t="s">
        <v>36</v>
      </c>
    </row>
    <row r="51" spans="1:66" x14ac:dyDescent="0.2">
      <c r="A51">
        <v>1001633</v>
      </c>
      <c r="B51" t="s">
        <v>469</v>
      </c>
      <c r="C51" t="s">
        <v>470</v>
      </c>
      <c r="D51" t="s">
        <v>471</v>
      </c>
      <c r="E51" t="s">
        <v>176</v>
      </c>
      <c r="F51" t="s">
        <v>472</v>
      </c>
      <c r="G51" t="s">
        <v>473</v>
      </c>
      <c r="H51" t="s">
        <v>474</v>
      </c>
      <c r="I51" s="4">
        <v>33.676246999999996</v>
      </c>
      <c r="J51" s="4">
        <v>-86.254440000000002</v>
      </c>
      <c r="K51" t="s">
        <v>117</v>
      </c>
      <c r="L51" t="s">
        <v>146</v>
      </c>
      <c r="M51" t="s">
        <v>118</v>
      </c>
      <c r="N51" s="10">
        <v>141324.158</v>
      </c>
      <c r="P51" s="10">
        <v>141303</v>
      </c>
      <c r="Q51" s="10">
        <v>21.158000000000001</v>
      </c>
      <c r="Z51" s="10">
        <v>5840.5</v>
      </c>
      <c r="AA51" s="10">
        <v>30.158000000000001</v>
      </c>
      <c r="BH51" s="10">
        <v>141294</v>
      </c>
      <c r="BL51" t="s">
        <v>36</v>
      </c>
      <c r="BM51" t="s">
        <v>36</v>
      </c>
      <c r="BN51" t="s">
        <v>36</v>
      </c>
    </row>
    <row r="52" spans="1:66" x14ac:dyDescent="0.2">
      <c r="A52">
        <v>1001636</v>
      </c>
      <c r="B52" t="s">
        <v>475</v>
      </c>
      <c r="C52" t="s">
        <v>476</v>
      </c>
      <c r="D52" t="s">
        <v>477</v>
      </c>
      <c r="E52" t="s">
        <v>459</v>
      </c>
      <c r="F52" t="s">
        <v>460</v>
      </c>
      <c r="G52" t="s">
        <v>478</v>
      </c>
      <c r="H52" t="s">
        <v>462</v>
      </c>
      <c r="I52" s="4">
        <v>30.814250000000001</v>
      </c>
      <c r="J52" s="4">
        <v>-83.359809999999996</v>
      </c>
      <c r="K52" t="s">
        <v>117</v>
      </c>
      <c r="L52" t="s">
        <v>40</v>
      </c>
      <c r="M52" t="s">
        <v>118</v>
      </c>
      <c r="N52" s="10">
        <v>319537</v>
      </c>
      <c r="P52" s="10">
        <v>319537</v>
      </c>
      <c r="BH52" s="10">
        <v>319537</v>
      </c>
      <c r="BL52" t="s">
        <v>36</v>
      </c>
      <c r="BM52" t="s">
        <v>36</v>
      </c>
      <c r="BN52" t="s">
        <v>36</v>
      </c>
    </row>
    <row r="53" spans="1:66" x14ac:dyDescent="0.2">
      <c r="A53">
        <v>1006790</v>
      </c>
      <c r="B53" t="s">
        <v>479</v>
      </c>
      <c r="C53" t="s">
        <v>480</v>
      </c>
      <c r="D53" t="s">
        <v>481</v>
      </c>
      <c r="E53" t="s">
        <v>176</v>
      </c>
      <c r="F53" t="s">
        <v>482</v>
      </c>
      <c r="G53" t="s">
        <v>483</v>
      </c>
      <c r="H53" t="s">
        <v>474</v>
      </c>
      <c r="I53" s="4">
        <v>33.605845000000002</v>
      </c>
      <c r="J53" s="4">
        <v>-86.520099999999999</v>
      </c>
      <c r="K53" t="s">
        <v>117</v>
      </c>
      <c r="L53" t="s">
        <v>40</v>
      </c>
      <c r="M53" t="s">
        <v>118</v>
      </c>
      <c r="N53" s="10">
        <v>151287.25</v>
      </c>
      <c r="P53" s="10">
        <v>151287.25</v>
      </c>
      <c r="BH53" s="10">
        <v>151287.25</v>
      </c>
      <c r="BL53" t="s">
        <v>36</v>
      </c>
      <c r="BM53" t="s">
        <v>36</v>
      </c>
      <c r="BN53" t="s">
        <v>36</v>
      </c>
    </row>
    <row r="54" spans="1:66" x14ac:dyDescent="0.2">
      <c r="A54">
        <v>1002094</v>
      </c>
      <c r="B54" t="s">
        <v>484</v>
      </c>
      <c r="C54" t="s">
        <v>485</v>
      </c>
      <c r="D54" t="s">
        <v>486</v>
      </c>
      <c r="E54" t="s">
        <v>142</v>
      </c>
      <c r="F54" t="s">
        <v>487</v>
      </c>
      <c r="G54" t="s">
        <v>488</v>
      </c>
      <c r="H54" t="s">
        <v>489</v>
      </c>
      <c r="I54" s="4">
        <v>40.465533999999998</v>
      </c>
      <c r="J54" s="4">
        <v>-89.032730000000001</v>
      </c>
      <c r="K54" t="s">
        <v>117</v>
      </c>
      <c r="L54" t="s">
        <v>40</v>
      </c>
      <c r="M54" t="s">
        <v>118</v>
      </c>
      <c r="N54" s="10">
        <v>4266.75</v>
      </c>
      <c r="P54" s="10">
        <v>4266.75</v>
      </c>
      <c r="BH54" s="10">
        <v>4266.75</v>
      </c>
      <c r="BL54" t="s">
        <v>36</v>
      </c>
      <c r="BM54" t="s">
        <v>36</v>
      </c>
      <c r="BN54" t="s">
        <v>36</v>
      </c>
    </row>
    <row r="55" spans="1:66" x14ac:dyDescent="0.2">
      <c r="A55">
        <v>1001845</v>
      </c>
      <c r="B55" t="s">
        <v>490</v>
      </c>
      <c r="C55" t="s">
        <v>491</v>
      </c>
      <c r="D55" t="s">
        <v>492</v>
      </c>
      <c r="E55" t="s">
        <v>183</v>
      </c>
      <c r="F55" t="s">
        <v>493</v>
      </c>
      <c r="G55" t="s">
        <v>494</v>
      </c>
      <c r="H55" t="s">
        <v>495</v>
      </c>
      <c r="I55" s="4">
        <v>44.409300000000002</v>
      </c>
      <c r="J55" s="4">
        <v>-89.854855000000001</v>
      </c>
      <c r="K55" t="s">
        <v>117</v>
      </c>
      <c r="L55" t="s">
        <v>146</v>
      </c>
      <c r="M55" t="s">
        <v>118</v>
      </c>
      <c r="N55" s="10">
        <v>20077.150000000001</v>
      </c>
      <c r="O55" s="10">
        <v>148.9</v>
      </c>
      <c r="P55" s="10">
        <v>19928.25</v>
      </c>
      <c r="AA55" s="10">
        <v>148.9</v>
      </c>
      <c r="BH55" s="10">
        <v>19928.25</v>
      </c>
      <c r="BL55" t="s">
        <v>36</v>
      </c>
      <c r="BM55" t="s">
        <v>36</v>
      </c>
      <c r="BN55" t="s">
        <v>36</v>
      </c>
    </row>
    <row r="56" spans="1:66" x14ac:dyDescent="0.2">
      <c r="A56">
        <v>1003038</v>
      </c>
      <c r="B56" t="s">
        <v>496</v>
      </c>
      <c r="C56" t="s">
        <v>497</v>
      </c>
      <c r="D56" t="s">
        <v>498</v>
      </c>
      <c r="E56" t="s">
        <v>230</v>
      </c>
      <c r="F56" t="s">
        <v>499</v>
      </c>
      <c r="G56" t="s">
        <v>500</v>
      </c>
      <c r="H56" t="s">
        <v>501</v>
      </c>
      <c r="I56" s="4">
        <v>39.733759999999997</v>
      </c>
      <c r="J56" s="4">
        <v>-92.538250000000005</v>
      </c>
      <c r="K56" t="s">
        <v>117</v>
      </c>
      <c r="L56" t="s">
        <v>146</v>
      </c>
      <c r="M56" t="s">
        <v>118</v>
      </c>
      <c r="N56" s="10">
        <v>21802.698</v>
      </c>
      <c r="O56" s="10">
        <v>70.900000000000006</v>
      </c>
      <c r="P56" s="10">
        <v>21731.5</v>
      </c>
      <c r="Q56" s="10">
        <v>0.29799999999999999</v>
      </c>
      <c r="AA56" s="10">
        <v>71.197999999999993</v>
      </c>
      <c r="BH56" s="10">
        <v>21731.5</v>
      </c>
      <c r="BL56" t="s">
        <v>36</v>
      </c>
      <c r="BM56" t="s">
        <v>36</v>
      </c>
      <c r="BN56" t="s">
        <v>36</v>
      </c>
    </row>
    <row r="57" spans="1:66" x14ac:dyDescent="0.2">
      <c r="A57">
        <v>1006979</v>
      </c>
      <c r="B57" t="s">
        <v>502</v>
      </c>
      <c r="C57" t="s">
        <v>503</v>
      </c>
      <c r="D57" t="s">
        <v>504</v>
      </c>
      <c r="E57" t="s">
        <v>230</v>
      </c>
      <c r="F57" t="s">
        <v>505</v>
      </c>
      <c r="G57" t="s">
        <v>506</v>
      </c>
      <c r="H57" t="s">
        <v>507</v>
      </c>
      <c r="I57" s="4">
        <v>38.557749999999999</v>
      </c>
      <c r="J57" s="4">
        <v>-90.529832999999996</v>
      </c>
      <c r="K57" t="s">
        <v>117</v>
      </c>
      <c r="L57" t="s">
        <v>40</v>
      </c>
      <c r="M57" t="s">
        <v>118</v>
      </c>
      <c r="N57" s="10">
        <v>5362.25</v>
      </c>
      <c r="P57" s="10">
        <v>5362.25</v>
      </c>
      <c r="BH57" s="10">
        <v>5362.25</v>
      </c>
      <c r="BL57" t="s">
        <v>36</v>
      </c>
      <c r="BM57" t="s">
        <v>36</v>
      </c>
      <c r="BN57" t="s">
        <v>36</v>
      </c>
    </row>
    <row r="58" spans="1:66" x14ac:dyDescent="0.2">
      <c r="A58">
        <v>1001637</v>
      </c>
      <c r="B58" t="s">
        <v>508</v>
      </c>
      <c r="C58" t="s">
        <v>509</v>
      </c>
      <c r="D58" t="s">
        <v>510</v>
      </c>
      <c r="E58" t="s">
        <v>142</v>
      </c>
      <c r="F58" t="s">
        <v>511</v>
      </c>
      <c r="G58" t="s">
        <v>512</v>
      </c>
      <c r="H58" t="s">
        <v>513</v>
      </c>
      <c r="I58" s="4">
        <v>42.14</v>
      </c>
      <c r="J58" s="4">
        <v>-89.084999999999994</v>
      </c>
      <c r="K58" t="s">
        <v>117</v>
      </c>
      <c r="L58" t="s">
        <v>146</v>
      </c>
      <c r="M58" t="s">
        <v>118</v>
      </c>
      <c r="N58" s="10">
        <v>192679.1</v>
      </c>
      <c r="O58" s="10">
        <v>62.1</v>
      </c>
      <c r="P58" s="10">
        <v>192617</v>
      </c>
      <c r="AA58" s="10">
        <v>62.1</v>
      </c>
      <c r="BH58" s="10">
        <v>192617</v>
      </c>
      <c r="BL58" t="s">
        <v>36</v>
      </c>
      <c r="BM58" t="s">
        <v>36</v>
      </c>
      <c r="BN58" t="s">
        <v>36</v>
      </c>
    </row>
    <row r="59" spans="1:66" x14ac:dyDescent="0.2">
      <c r="A59">
        <v>1006963</v>
      </c>
      <c r="B59" t="s">
        <v>514</v>
      </c>
      <c r="C59" t="s">
        <v>515</v>
      </c>
      <c r="D59" t="s">
        <v>190</v>
      </c>
      <c r="E59" t="s">
        <v>142</v>
      </c>
      <c r="F59" t="s">
        <v>516</v>
      </c>
      <c r="G59" t="s">
        <v>517</v>
      </c>
      <c r="H59" t="s">
        <v>501</v>
      </c>
      <c r="I59" s="4">
        <v>39.822265999999999</v>
      </c>
      <c r="J59" s="4">
        <v>-89.043754000000007</v>
      </c>
      <c r="K59" t="s">
        <v>117</v>
      </c>
      <c r="L59" t="s">
        <v>146</v>
      </c>
      <c r="M59" t="s">
        <v>118</v>
      </c>
      <c r="N59" s="10">
        <v>33001.599999999999</v>
      </c>
      <c r="O59" s="10">
        <v>83.6</v>
      </c>
      <c r="P59" s="10">
        <v>32918</v>
      </c>
      <c r="AA59" s="10">
        <v>83.6</v>
      </c>
      <c r="BH59" s="10">
        <v>32918</v>
      </c>
      <c r="BL59" t="s">
        <v>36</v>
      </c>
      <c r="BM59" t="s">
        <v>36</v>
      </c>
      <c r="BN59" t="s">
        <v>36</v>
      </c>
    </row>
    <row r="60" spans="1:66" x14ac:dyDescent="0.2">
      <c r="A60">
        <v>1000627</v>
      </c>
      <c r="B60" t="s">
        <v>518</v>
      </c>
      <c r="C60" t="s">
        <v>519</v>
      </c>
      <c r="D60" t="s">
        <v>520</v>
      </c>
      <c r="E60" t="s">
        <v>521</v>
      </c>
      <c r="F60" t="s">
        <v>522</v>
      </c>
      <c r="G60" t="s">
        <v>523</v>
      </c>
      <c r="H60" t="s">
        <v>524</v>
      </c>
      <c r="I60" s="4">
        <v>37.33963</v>
      </c>
      <c r="J60" s="4">
        <v>-77.288399999999996</v>
      </c>
      <c r="K60" t="s">
        <v>194</v>
      </c>
      <c r="L60" t="s">
        <v>32</v>
      </c>
      <c r="M60" t="s">
        <v>163</v>
      </c>
      <c r="N60" s="10">
        <v>57749.83</v>
      </c>
      <c r="O60" s="10">
        <v>57689.8</v>
      </c>
      <c r="P60" s="10">
        <v>27.25</v>
      </c>
      <c r="Q60" s="10">
        <v>32.78</v>
      </c>
      <c r="AA60" s="10">
        <v>57749.83</v>
      </c>
      <c r="BL60" t="s">
        <v>36</v>
      </c>
      <c r="BM60" t="s">
        <v>36</v>
      </c>
      <c r="BN60" t="s">
        <v>36</v>
      </c>
    </row>
    <row r="61" spans="1:66" x14ac:dyDescent="0.2">
      <c r="A61">
        <v>1000630</v>
      </c>
      <c r="B61" t="s">
        <v>525</v>
      </c>
      <c r="C61" t="s">
        <v>526</v>
      </c>
      <c r="D61" t="s">
        <v>527</v>
      </c>
      <c r="E61" t="s">
        <v>521</v>
      </c>
      <c r="F61" t="s">
        <v>528</v>
      </c>
      <c r="G61" t="s">
        <v>529</v>
      </c>
      <c r="H61" t="s">
        <v>530</v>
      </c>
      <c r="I61" s="4">
        <v>37.1815</v>
      </c>
      <c r="J61" s="4">
        <v>-77.162099999999995</v>
      </c>
      <c r="K61" t="s">
        <v>531</v>
      </c>
      <c r="L61" t="s">
        <v>532</v>
      </c>
      <c r="M61" t="s">
        <v>533</v>
      </c>
      <c r="N61" s="10">
        <v>1181515.7879999999</v>
      </c>
      <c r="O61" s="10">
        <v>1180950.8</v>
      </c>
      <c r="P61" s="10">
        <v>257.75</v>
      </c>
      <c r="Q61" s="10">
        <v>307.238</v>
      </c>
      <c r="AA61" s="10">
        <v>547761.38800000004</v>
      </c>
      <c r="AE61" s="10">
        <v>633754.4</v>
      </c>
      <c r="BL61" t="s">
        <v>36</v>
      </c>
      <c r="BM61" t="s">
        <v>39</v>
      </c>
      <c r="BN61" t="s">
        <v>36</v>
      </c>
    </row>
    <row r="62" spans="1:66" x14ac:dyDescent="0.2">
      <c r="A62">
        <v>1005310</v>
      </c>
      <c r="B62" t="s">
        <v>534</v>
      </c>
      <c r="C62" t="s">
        <v>535</v>
      </c>
      <c r="D62" t="s">
        <v>536</v>
      </c>
      <c r="E62" t="s">
        <v>307</v>
      </c>
      <c r="F62" t="s">
        <v>537</v>
      </c>
      <c r="G62" t="s">
        <v>538</v>
      </c>
      <c r="H62" t="s">
        <v>539</v>
      </c>
      <c r="I62" s="4">
        <v>17.9451</v>
      </c>
      <c r="J62" s="4">
        <v>-66.150300000000001</v>
      </c>
      <c r="K62" t="s">
        <v>126</v>
      </c>
      <c r="L62" t="s">
        <v>32</v>
      </c>
      <c r="M62" t="s">
        <v>128</v>
      </c>
      <c r="N62" s="10">
        <v>3431800.86</v>
      </c>
      <c r="O62" s="10">
        <v>3408333.5</v>
      </c>
      <c r="P62" s="10">
        <v>8583.75</v>
      </c>
      <c r="Q62" s="10">
        <v>14883.61</v>
      </c>
      <c r="AA62" s="10">
        <v>3431800.86</v>
      </c>
      <c r="BL62" t="s">
        <v>36</v>
      </c>
      <c r="BM62" t="s">
        <v>36</v>
      </c>
      <c r="BN62" t="s">
        <v>36</v>
      </c>
    </row>
    <row r="63" spans="1:66" x14ac:dyDescent="0.2">
      <c r="A63">
        <v>1001444</v>
      </c>
      <c r="B63" t="s">
        <v>540</v>
      </c>
      <c r="C63" t="s">
        <v>541</v>
      </c>
      <c r="D63" t="s">
        <v>542</v>
      </c>
      <c r="E63" t="s">
        <v>543</v>
      </c>
      <c r="F63" t="s">
        <v>544</v>
      </c>
      <c r="G63" t="s">
        <v>545</v>
      </c>
      <c r="H63" t="s">
        <v>546</v>
      </c>
      <c r="I63" s="4">
        <v>33.768799999999999</v>
      </c>
      <c r="J63" s="4">
        <v>-118.1009</v>
      </c>
      <c r="K63" t="s">
        <v>126</v>
      </c>
      <c r="L63" t="s">
        <v>127</v>
      </c>
      <c r="M63" t="s">
        <v>128</v>
      </c>
      <c r="N63" s="10">
        <v>823899.99600000004</v>
      </c>
      <c r="O63" s="10">
        <v>823063.2</v>
      </c>
      <c r="P63" s="10">
        <v>381.75</v>
      </c>
      <c r="Q63" s="10">
        <v>455.04599999999999</v>
      </c>
      <c r="AA63" s="10">
        <v>5529.98</v>
      </c>
      <c r="AB63" s="10">
        <v>818370.01599999995</v>
      </c>
      <c r="BL63" t="s">
        <v>36</v>
      </c>
      <c r="BM63" t="s">
        <v>36</v>
      </c>
      <c r="BN63" t="s">
        <v>36</v>
      </c>
    </row>
    <row r="64" spans="1:66" x14ac:dyDescent="0.2">
      <c r="A64">
        <v>1005972</v>
      </c>
      <c r="B64" t="s">
        <v>547</v>
      </c>
      <c r="C64" t="s">
        <v>548</v>
      </c>
      <c r="D64" t="s">
        <v>549</v>
      </c>
      <c r="E64" t="s">
        <v>550</v>
      </c>
      <c r="F64" t="s">
        <v>551</v>
      </c>
      <c r="G64" t="s">
        <v>552</v>
      </c>
      <c r="H64" t="s">
        <v>553</v>
      </c>
      <c r="I64" s="4">
        <v>21.301221999999999</v>
      </c>
      <c r="J64" s="4">
        <v>-158.10730599999999</v>
      </c>
      <c r="K64" t="s">
        <v>126</v>
      </c>
      <c r="L64" t="s">
        <v>32</v>
      </c>
      <c r="M64" t="s">
        <v>128</v>
      </c>
      <c r="N64" s="10">
        <v>1186453.736</v>
      </c>
      <c r="O64" s="10">
        <v>1176424.6000000001</v>
      </c>
      <c r="P64" s="10">
        <v>3664.75</v>
      </c>
      <c r="Q64" s="10">
        <v>6364.3860000000004</v>
      </c>
      <c r="AA64" s="10">
        <v>1186453.736</v>
      </c>
      <c r="BL64" t="s">
        <v>36</v>
      </c>
      <c r="BM64" t="s">
        <v>36</v>
      </c>
      <c r="BN64" t="s">
        <v>36</v>
      </c>
    </row>
    <row r="65" spans="1:66" x14ac:dyDescent="0.2">
      <c r="A65">
        <v>1001447</v>
      </c>
      <c r="B65" t="s">
        <v>554</v>
      </c>
      <c r="C65" t="s">
        <v>555</v>
      </c>
      <c r="D65" t="s">
        <v>556</v>
      </c>
      <c r="E65" t="s">
        <v>543</v>
      </c>
      <c r="F65" t="s">
        <v>557</v>
      </c>
      <c r="G65" t="s">
        <v>558</v>
      </c>
      <c r="H65" t="s">
        <v>559</v>
      </c>
      <c r="I65" s="4">
        <v>33.643599999999999</v>
      </c>
      <c r="J65" s="4">
        <v>-117.97880000000001</v>
      </c>
      <c r="K65" t="s">
        <v>126</v>
      </c>
      <c r="L65" t="s">
        <v>127</v>
      </c>
      <c r="M65" t="s">
        <v>128</v>
      </c>
      <c r="N65" s="10">
        <v>516763.93599999999</v>
      </c>
      <c r="O65" s="10">
        <v>516239.5</v>
      </c>
      <c r="P65" s="10">
        <v>239.25</v>
      </c>
      <c r="Q65" s="10">
        <v>285.18599999999998</v>
      </c>
      <c r="AA65" s="10">
        <v>6312.3760000000002</v>
      </c>
      <c r="AB65" s="10">
        <v>510451.56</v>
      </c>
      <c r="BL65" t="s">
        <v>36</v>
      </c>
      <c r="BM65" t="s">
        <v>36</v>
      </c>
      <c r="BN65" t="s">
        <v>36</v>
      </c>
    </row>
    <row r="66" spans="1:66" x14ac:dyDescent="0.2">
      <c r="A66">
        <v>1001450</v>
      </c>
      <c r="B66" t="s">
        <v>560</v>
      </c>
      <c r="C66" t="s">
        <v>561</v>
      </c>
      <c r="D66" t="s">
        <v>562</v>
      </c>
      <c r="E66" t="s">
        <v>543</v>
      </c>
      <c r="F66" t="s">
        <v>563</v>
      </c>
      <c r="G66" t="s">
        <v>564</v>
      </c>
      <c r="H66" t="s">
        <v>546</v>
      </c>
      <c r="I66" s="4">
        <v>33.8504</v>
      </c>
      <c r="J66" s="4">
        <v>-118.395</v>
      </c>
      <c r="K66" t="s">
        <v>126</v>
      </c>
      <c r="L66" t="s">
        <v>34</v>
      </c>
      <c r="M66" t="s">
        <v>128</v>
      </c>
      <c r="N66" s="10">
        <v>239844.36</v>
      </c>
      <c r="O66" s="10">
        <v>239600.5</v>
      </c>
      <c r="P66" s="10">
        <v>111.25</v>
      </c>
      <c r="Q66" s="10">
        <v>132.61000000000001</v>
      </c>
      <c r="AB66" s="10">
        <v>239844.36</v>
      </c>
      <c r="BL66" t="s">
        <v>36</v>
      </c>
      <c r="BM66" t="s">
        <v>36</v>
      </c>
      <c r="BN66" t="s">
        <v>36</v>
      </c>
    </row>
    <row r="67" spans="1:66" x14ac:dyDescent="0.2">
      <c r="A67">
        <v>1001223</v>
      </c>
      <c r="B67" t="s">
        <v>565</v>
      </c>
      <c r="C67" t="s">
        <v>566</v>
      </c>
      <c r="D67" t="s">
        <v>567</v>
      </c>
      <c r="E67" t="s">
        <v>333</v>
      </c>
      <c r="F67" t="s">
        <v>568</v>
      </c>
      <c r="G67" t="s">
        <v>569</v>
      </c>
      <c r="H67" t="s">
        <v>570</v>
      </c>
      <c r="I67" s="4">
        <v>39.5944</v>
      </c>
      <c r="J67" s="4">
        <v>-78.745599999999996</v>
      </c>
      <c r="K67" t="s">
        <v>126</v>
      </c>
      <c r="L67" t="s">
        <v>571</v>
      </c>
      <c r="M67" t="s">
        <v>572</v>
      </c>
      <c r="N67" s="10">
        <v>1117382.9920000001</v>
      </c>
      <c r="O67" s="10">
        <v>1108429.8999999999</v>
      </c>
      <c r="P67" s="10">
        <v>3275</v>
      </c>
      <c r="Q67" s="10">
        <v>5678.0919999999996</v>
      </c>
      <c r="AA67" s="10">
        <v>115.8</v>
      </c>
      <c r="AB67" s="10">
        <v>1117267.192</v>
      </c>
      <c r="BL67" t="s">
        <v>36</v>
      </c>
      <c r="BM67" t="s">
        <v>36</v>
      </c>
      <c r="BN67" t="s">
        <v>36</v>
      </c>
    </row>
    <row r="68" spans="1:66" x14ac:dyDescent="0.2">
      <c r="A68">
        <v>1003853</v>
      </c>
      <c r="B68" t="s">
        <v>573</v>
      </c>
      <c r="C68" t="s">
        <v>574</v>
      </c>
      <c r="D68" t="s">
        <v>575</v>
      </c>
      <c r="E68" t="s">
        <v>142</v>
      </c>
      <c r="F68" t="s">
        <v>576</v>
      </c>
      <c r="G68" t="s">
        <v>577</v>
      </c>
      <c r="H68" t="s">
        <v>474</v>
      </c>
      <c r="I68" s="4">
        <v>38.602631000000002</v>
      </c>
      <c r="J68" s="4">
        <v>-90.167496</v>
      </c>
      <c r="K68" t="s">
        <v>578</v>
      </c>
      <c r="L68" t="s">
        <v>32</v>
      </c>
      <c r="M68" t="s">
        <v>73</v>
      </c>
      <c r="N68" s="10">
        <v>50044.160000000003</v>
      </c>
      <c r="O68" s="10">
        <v>49992.1</v>
      </c>
      <c r="P68" s="10">
        <v>23.75</v>
      </c>
      <c r="Q68" s="10">
        <v>28.31</v>
      </c>
      <c r="AA68" s="10">
        <v>50044.160000000003</v>
      </c>
      <c r="BL68" t="s">
        <v>36</v>
      </c>
      <c r="BM68" t="s">
        <v>36</v>
      </c>
      <c r="BN68" t="s">
        <v>36</v>
      </c>
    </row>
    <row r="69" spans="1:66" x14ac:dyDescent="0.2">
      <c r="A69">
        <v>1007551</v>
      </c>
      <c r="B69" t="s">
        <v>579</v>
      </c>
      <c r="C69" t="s">
        <v>580</v>
      </c>
      <c r="D69" t="s">
        <v>581</v>
      </c>
      <c r="E69" t="s">
        <v>122</v>
      </c>
      <c r="F69" t="s">
        <v>582</v>
      </c>
      <c r="G69" t="s">
        <v>583</v>
      </c>
      <c r="H69" t="s">
        <v>584</v>
      </c>
      <c r="I69" s="4">
        <v>44.7258</v>
      </c>
      <c r="J69" s="4">
        <v>-75.441699999999997</v>
      </c>
      <c r="K69" t="s">
        <v>126</v>
      </c>
      <c r="L69" t="s">
        <v>127</v>
      </c>
      <c r="M69" t="s">
        <v>128</v>
      </c>
      <c r="N69" s="10">
        <v>7329.6719999999996</v>
      </c>
      <c r="O69" s="10">
        <v>7322</v>
      </c>
      <c r="P69" s="10">
        <v>3.5</v>
      </c>
      <c r="Q69" s="10">
        <v>4.1719999999999997</v>
      </c>
      <c r="AA69" s="10">
        <v>7329.6719999999996</v>
      </c>
      <c r="AB69" s="10">
        <v>0</v>
      </c>
      <c r="BL69" t="s">
        <v>36</v>
      </c>
      <c r="BM69" t="s">
        <v>36</v>
      </c>
      <c r="BN69" t="s">
        <v>36</v>
      </c>
    </row>
    <row r="70" spans="1:66" x14ac:dyDescent="0.2">
      <c r="A70">
        <v>1002069</v>
      </c>
      <c r="B70" t="s">
        <v>585</v>
      </c>
      <c r="C70" t="s">
        <v>586</v>
      </c>
      <c r="D70" t="s">
        <v>587</v>
      </c>
      <c r="E70" t="s">
        <v>341</v>
      </c>
      <c r="F70" t="s">
        <v>588</v>
      </c>
      <c r="G70" t="s">
        <v>589</v>
      </c>
      <c r="H70" t="s">
        <v>590</v>
      </c>
      <c r="I70" s="4">
        <v>43.097479999999997</v>
      </c>
      <c r="J70" s="4">
        <v>-94.651820000000001</v>
      </c>
      <c r="K70" t="s">
        <v>427</v>
      </c>
      <c r="L70" t="s">
        <v>32</v>
      </c>
      <c r="M70" t="s">
        <v>163</v>
      </c>
      <c r="N70" s="10">
        <v>25396.004000000001</v>
      </c>
      <c r="O70" s="10">
        <v>25369.7</v>
      </c>
      <c r="P70" s="10">
        <v>12</v>
      </c>
      <c r="Q70" s="10">
        <v>14.304</v>
      </c>
      <c r="AA70" s="10">
        <v>25396.004000000001</v>
      </c>
      <c r="BL70" t="s">
        <v>36</v>
      </c>
      <c r="BM70" t="s">
        <v>36</v>
      </c>
      <c r="BN70" t="s">
        <v>36</v>
      </c>
    </row>
    <row r="71" spans="1:66" x14ac:dyDescent="0.2">
      <c r="A71">
        <v>1002070</v>
      </c>
      <c r="B71" t="s">
        <v>591</v>
      </c>
      <c r="C71" t="s">
        <v>592</v>
      </c>
      <c r="D71" t="s">
        <v>593</v>
      </c>
      <c r="E71" t="s">
        <v>341</v>
      </c>
      <c r="F71" t="s">
        <v>594</v>
      </c>
      <c r="G71" t="s">
        <v>595</v>
      </c>
      <c r="H71" t="s">
        <v>596</v>
      </c>
      <c r="I71" s="4">
        <v>41.920794000000001</v>
      </c>
      <c r="J71" s="4">
        <v>-95.070791</v>
      </c>
      <c r="K71" t="s">
        <v>427</v>
      </c>
      <c r="L71" t="s">
        <v>32</v>
      </c>
      <c r="M71" t="s">
        <v>163</v>
      </c>
      <c r="N71" s="10">
        <v>20570.772000000001</v>
      </c>
      <c r="O71" s="10">
        <v>20549.400000000001</v>
      </c>
      <c r="P71" s="10">
        <v>9.75</v>
      </c>
      <c r="Q71" s="10">
        <v>11.622</v>
      </c>
      <c r="AA71" s="10">
        <v>20570.772000000001</v>
      </c>
      <c r="BL71" t="s">
        <v>36</v>
      </c>
      <c r="BM71" t="s">
        <v>36</v>
      </c>
      <c r="BN71" t="s">
        <v>36</v>
      </c>
    </row>
    <row r="72" spans="1:66" x14ac:dyDescent="0.2">
      <c r="A72">
        <v>1006054</v>
      </c>
      <c r="B72" t="s">
        <v>597</v>
      </c>
      <c r="C72" t="s">
        <v>598</v>
      </c>
      <c r="D72" t="s">
        <v>599</v>
      </c>
      <c r="E72" t="s">
        <v>341</v>
      </c>
      <c r="F72" t="s">
        <v>600</v>
      </c>
      <c r="G72" t="s">
        <v>601</v>
      </c>
      <c r="H72" t="s">
        <v>602</v>
      </c>
      <c r="I72" s="4">
        <v>42.669167000000002</v>
      </c>
      <c r="J72" s="4">
        <v>-93.904443999999998</v>
      </c>
      <c r="K72" t="s">
        <v>427</v>
      </c>
      <c r="L72" t="s">
        <v>32</v>
      </c>
      <c r="M72" t="s">
        <v>163</v>
      </c>
      <c r="N72" s="10">
        <v>66086.452000000005</v>
      </c>
      <c r="O72" s="10">
        <v>66018.5</v>
      </c>
      <c r="P72" s="10">
        <v>31</v>
      </c>
      <c r="Q72" s="10">
        <v>36.951999999999998</v>
      </c>
      <c r="AA72" s="10">
        <v>66086.452000000005</v>
      </c>
      <c r="BL72" t="s">
        <v>36</v>
      </c>
      <c r="BM72" t="s">
        <v>36</v>
      </c>
      <c r="BN72" t="s">
        <v>36</v>
      </c>
    </row>
    <row r="73" spans="1:66" x14ac:dyDescent="0.2">
      <c r="A73">
        <v>1002408</v>
      </c>
      <c r="B73" t="s">
        <v>603</v>
      </c>
      <c r="C73" t="s">
        <v>604</v>
      </c>
      <c r="D73" t="s">
        <v>605</v>
      </c>
      <c r="E73" t="s">
        <v>341</v>
      </c>
      <c r="F73" t="s">
        <v>606</v>
      </c>
      <c r="G73" t="s">
        <v>607</v>
      </c>
      <c r="H73" t="s">
        <v>608</v>
      </c>
      <c r="I73" s="4">
        <v>43.182248000000001</v>
      </c>
      <c r="J73" s="4">
        <v>-95.856177000000002</v>
      </c>
      <c r="K73" t="s">
        <v>427</v>
      </c>
      <c r="L73" t="s">
        <v>32</v>
      </c>
      <c r="M73" t="s">
        <v>163</v>
      </c>
      <c r="N73" s="10">
        <v>27849.396000000001</v>
      </c>
      <c r="O73" s="10">
        <v>27820.9</v>
      </c>
      <c r="P73" s="10">
        <v>13</v>
      </c>
      <c r="Q73" s="10">
        <v>15.496</v>
      </c>
      <c r="AA73" s="10">
        <v>27849.396000000001</v>
      </c>
      <c r="BL73" t="s">
        <v>36</v>
      </c>
      <c r="BM73" t="s">
        <v>36</v>
      </c>
      <c r="BN73" t="s">
        <v>36</v>
      </c>
    </row>
    <row r="74" spans="1:66" x14ac:dyDescent="0.2">
      <c r="A74">
        <v>1002291</v>
      </c>
      <c r="B74" t="s">
        <v>609</v>
      </c>
      <c r="C74" t="s">
        <v>610</v>
      </c>
      <c r="D74" t="s">
        <v>611</v>
      </c>
      <c r="E74" t="s">
        <v>159</v>
      </c>
      <c r="F74" t="s">
        <v>612</v>
      </c>
      <c r="G74" t="s">
        <v>613</v>
      </c>
      <c r="H74" t="s">
        <v>614</v>
      </c>
      <c r="I74" s="4">
        <v>44.932650000000002</v>
      </c>
      <c r="J74" s="4">
        <v>-96.056490999999994</v>
      </c>
      <c r="K74" t="s">
        <v>427</v>
      </c>
      <c r="L74" t="s">
        <v>32</v>
      </c>
      <c r="M74" t="s">
        <v>163</v>
      </c>
      <c r="N74" s="10">
        <v>38906.004000000001</v>
      </c>
      <c r="O74" s="10">
        <v>38866</v>
      </c>
      <c r="P74" s="10">
        <v>18.25</v>
      </c>
      <c r="Q74" s="10">
        <v>21.754000000000001</v>
      </c>
      <c r="AA74" s="10">
        <v>38906.004000000001</v>
      </c>
      <c r="BL74" t="s">
        <v>36</v>
      </c>
      <c r="BM74" t="s">
        <v>36</v>
      </c>
      <c r="BN74" t="s">
        <v>36</v>
      </c>
    </row>
    <row r="75" spans="1:66" x14ac:dyDescent="0.2">
      <c r="A75">
        <v>1007333</v>
      </c>
      <c r="B75" t="s">
        <v>615</v>
      </c>
      <c r="C75" t="s">
        <v>616</v>
      </c>
      <c r="D75" t="s">
        <v>617</v>
      </c>
      <c r="E75" t="s">
        <v>618</v>
      </c>
      <c r="F75" t="s">
        <v>619</v>
      </c>
      <c r="G75" t="s">
        <v>620</v>
      </c>
      <c r="H75" t="s">
        <v>621</v>
      </c>
      <c r="I75" s="4">
        <v>37.700339999999997</v>
      </c>
      <c r="J75" s="4">
        <v>-84.269289999999998</v>
      </c>
      <c r="K75" t="s">
        <v>622</v>
      </c>
      <c r="L75" t="s">
        <v>154</v>
      </c>
      <c r="M75" t="s">
        <v>155</v>
      </c>
      <c r="N75" s="10">
        <v>77596.453999999998</v>
      </c>
      <c r="O75" s="10">
        <v>77543</v>
      </c>
      <c r="P75" s="10">
        <v>24.25</v>
      </c>
      <c r="Q75" s="10">
        <v>29.204000000000001</v>
      </c>
      <c r="AA75" s="10">
        <v>53.454000000000001</v>
      </c>
      <c r="AJ75" s="10">
        <v>77543</v>
      </c>
      <c r="BL75" t="s">
        <v>36</v>
      </c>
      <c r="BM75" t="s">
        <v>36</v>
      </c>
      <c r="BN75" t="s">
        <v>36</v>
      </c>
    </row>
    <row r="76" spans="1:66" x14ac:dyDescent="0.2">
      <c r="A76">
        <v>1004631</v>
      </c>
      <c r="B76" t="s">
        <v>623</v>
      </c>
      <c r="C76" t="s">
        <v>624</v>
      </c>
      <c r="D76" t="s">
        <v>625</v>
      </c>
      <c r="E76" t="s">
        <v>626</v>
      </c>
      <c r="F76" t="s">
        <v>627</v>
      </c>
      <c r="G76" t="s">
        <v>628</v>
      </c>
      <c r="H76" t="s">
        <v>629</v>
      </c>
      <c r="I76" s="4">
        <v>38.759188000000002</v>
      </c>
      <c r="J76" s="4">
        <v>-94.825252000000006</v>
      </c>
      <c r="K76" t="s">
        <v>622</v>
      </c>
      <c r="L76" t="s">
        <v>154</v>
      </c>
      <c r="M76" t="s">
        <v>155</v>
      </c>
      <c r="N76" s="10">
        <v>101902.568</v>
      </c>
      <c r="O76" s="10">
        <v>101825.3</v>
      </c>
      <c r="P76" s="10">
        <v>35.25</v>
      </c>
      <c r="Q76" s="10">
        <v>42.018000000000001</v>
      </c>
      <c r="AA76" s="10">
        <v>75058.967999999993</v>
      </c>
      <c r="AJ76" s="10">
        <v>26843.599999999999</v>
      </c>
      <c r="BL76" t="s">
        <v>36</v>
      </c>
      <c r="BM76" t="s">
        <v>36</v>
      </c>
      <c r="BN76" t="s">
        <v>36</v>
      </c>
    </row>
    <row r="77" spans="1:66" x14ac:dyDescent="0.2">
      <c r="A77">
        <v>1005824</v>
      </c>
      <c r="B77" t="s">
        <v>630</v>
      </c>
      <c r="C77" t="s">
        <v>631</v>
      </c>
      <c r="D77" t="s">
        <v>632</v>
      </c>
      <c r="E77" t="s">
        <v>444</v>
      </c>
      <c r="F77" t="s">
        <v>633</v>
      </c>
      <c r="G77" t="s">
        <v>634</v>
      </c>
      <c r="H77" t="s">
        <v>635</v>
      </c>
      <c r="I77" s="4">
        <v>36.497</v>
      </c>
      <c r="J77" s="4">
        <v>-82.77946</v>
      </c>
      <c r="K77" t="s">
        <v>622</v>
      </c>
      <c r="L77" t="s">
        <v>154</v>
      </c>
      <c r="M77" t="s">
        <v>155</v>
      </c>
      <c r="N77" s="10">
        <v>117946.716</v>
      </c>
      <c r="O77" s="10">
        <v>117882.6</v>
      </c>
      <c r="P77" s="10">
        <v>29.25</v>
      </c>
      <c r="Q77" s="10">
        <v>34.866</v>
      </c>
      <c r="AA77" s="10">
        <v>67059.516000000003</v>
      </c>
      <c r="AJ77" s="10">
        <v>50887.199999999997</v>
      </c>
      <c r="BL77" t="s">
        <v>36</v>
      </c>
      <c r="BM77" t="s">
        <v>36</v>
      </c>
      <c r="BN77" t="s">
        <v>36</v>
      </c>
    </row>
    <row r="78" spans="1:66" x14ac:dyDescent="0.2">
      <c r="A78">
        <v>1002067</v>
      </c>
      <c r="B78" t="s">
        <v>636</v>
      </c>
      <c r="C78" t="s">
        <v>637</v>
      </c>
      <c r="D78" t="s">
        <v>638</v>
      </c>
      <c r="E78" t="s">
        <v>639</v>
      </c>
      <c r="F78" t="s">
        <v>640</v>
      </c>
      <c r="G78" t="s">
        <v>641</v>
      </c>
      <c r="H78" t="s">
        <v>440</v>
      </c>
      <c r="I78" s="4">
        <v>40.592269999999999</v>
      </c>
      <c r="J78" s="4">
        <v>-98.339100000000002</v>
      </c>
      <c r="K78" t="s">
        <v>427</v>
      </c>
      <c r="L78" t="s">
        <v>32</v>
      </c>
      <c r="M78" t="s">
        <v>163</v>
      </c>
      <c r="N78" s="10">
        <v>184240.12400000001</v>
      </c>
      <c r="O78" s="10">
        <v>182868.3</v>
      </c>
      <c r="P78" s="10">
        <v>503.75</v>
      </c>
      <c r="Q78" s="10">
        <v>868.07399999999996</v>
      </c>
      <c r="AA78" s="10">
        <v>184240.12400000001</v>
      </c>
      <c r="BL78" t="s">
        <v>36</v>
      </c>
      <c r="BM78" t="s">
        <v>36</v>
      </c>
      <c r="BN78" t="s">
        <v>36</v>
      </c>
    </row>
    <row r="79" spans="1:66" x14ac:dyDescent="0.2">
      <c r="A79">
        <v>1005284</v>
      </c>
      <c r="B79" t="s">
        <v>642</v>
      </c>
      <c r="C79" t="s">
        <v>643</v>
      </c>
      <c r="D79" t="s">
        <v>644</v>
      </c>
      <c r="E79" t="s">
        <v>159</v>
      </c>
      <c r="F79" t="s">
        <v>645</v>
      </c>
      <c r="G79" t="s">
        <v>646</v>
      </c>
      <c r="H79" t="s">
        <v>647</v>
      </c>
      <c r="I79" s="4">
        <v>43.648333000000001</v>
      </c>
      <c r="J79" s="4">
        <v>-96.224444000000005</v>
      </c>
      <c r="K79" t="s">
        <v>531</v>
      </c>
      <c r="L79" t="s">
        <v>345</v>
      </c>
      <c r="M79" t="s">
        <v>648</v>
      </c>
      <c r="N79" s="10">
        <v>5563.08</v>
      </c>
      <c r="O79" s="10">
        <v>5555.1</v>
      </c>
      <c r="P79" s="10">
        <v>5</v>
      </c>
      <c r="Q79" s="10">
        <v>2.98</v>
      </c>
      <c r="AA79" s="10">
        <v>5560.58</v>
      </c>
      <c r="BI79" s="10">
        <v>2.5</v>
      </c>
      <c r="BL79" t="s">
        <v>36</v>
      </c>
      <c r="BM79" t="s">
        <v>36</v>
      </c>
      <c r="BN79" t="s">
        <v>36</v>
      </c>
    </row>
    <row r="80" spans="1:66" x14ac:dyDescent="0.2">
      <c r="A80">
        <v>1002380</v>
      </c>
      <c r="B80" t="s">
        <v>649</v>
      </c>
      <c r="C80" t="s">
        <v>650</v>
      </c>
      <c r="D80" t="s">
        <v>651</v>
      </c>
      <c r="E80" t="s">
        <v>113</v>
      </c>
      <c r="F80" t="s">
        <v>652</v>
      </c>
      <c r="G80" t="s">
        <v>653</v>
      </c>
      <c r="H80" t="s">
        <v>654</v>
      </c>
      <c r="I80" s="4">
        <v>35.6417</v>
      </c>
      <c r="J80" s="4">
        <v>-101.4228</v>
      </c>
      <c r="K80" t="s">
        <v>655</v>
      </c>
      <c r="L80" t="s">
        <v>532</v>
      </c>
      <c r="M80" t="s">
        <v>533</v>
      </c>
      <c r="N80" s="10">
        <v>955607.87199999997</v>
      </c>
      <c r="O80" s="10">
        <v>955161.8</v>
      </c>
      <c r="P80" s="10">
        <v>203.5</v>
      </c>
      <c r="Q80" s="10">
        <v>242.572</v>
      </c>
      <c r="AA80" s="10">
        <v>432219.47200000001</v>
      </c>
      <c r="AE80" s="10">
        <v>523388.4</v>
      </c>
      <c r="BL80" t="s">
        <v>39</v>
      </c>
      <c r="BM80" t="s">
        <v>39</v>
      </c>
      <c r="BN80" t="s">
        <v>36</v>
      </c>
    </row>
    <row r="81" spans="1:66" x14ac:dyDescent="0.2">
      <c r="A81">
        <v>1004236</v>
      </c>
      <c r="B81" t="s">
        <v>656</v>
      </c>
      <c r="C81" t="s">
        <v>657</v>
      </c>
      <c r="D81" t="s">
        <v>658</v>
      </c>
      <c r="E81" t="s">
        <v>659</v>
      </c>
      <c r="F81" t="s">
        <v>660</v>
      </c>
      <c r="G81" t="s">
        <v>661</v>
      </c>
      <c r="H81" t="s">
        <v>662</v>
      </c>
      <c r="I81" s="4">
        <v>46.165956999999999</v>
      </c>
      <c r="J81" s="4">
        <v>-119.017218</v>
      </c>
      <c r="K81" t="s">
        <v>655</v>
      </c>
      <c r="L81" t="s">
        <v>663</v>
      </c>
      <c r="M81" t="s">
        <v>312</v>
      </c>
      <c r="N81" s="10">
        <v>145127.44399999999</v>
      </c>
      <c r="O81" s="10">
        <v>10847</v>
      </c>
      <c r="P81" s="10">
        <v>0.75</v>
      </c>
      <c r="Q81" s="10">
        <v>134279.69399999999</v>
      </c>
      <c r="AA81" s="10">
        <v>1748.5440000000001</v>
      </c>
      <c r="AQ81" s="10">
        <v>9100.1</v>
      </c>
      <c r="AR81" s="10">
        <v>134278.79999999999</v>
      </c>
      <c r="BL81" t="s">
        <v>36</v>
      </c>
      <c r="BM81" t="s">
        <v>36</v>
      </c>
      <c r="BN81" t="s">
        <v>36</v>
      </c>
    </row>
    <row r="82" spans="1:66" x14ac:dyDescent="0.2">
      <c r="A82">
        <v>1001919</v>
      </c>
      <c r="B82" t="s">
        <v>664</v>
      </c>
      <c r="C82" t="s">
        <v>665</v>
      </c>
      <c r="D82" t="s">
        <v>666</v>
      </c>
      <c r="E82" t="s">
        <v>341</v>
      </c>
      <c r="F82" t="s">
        <v>667</v>
      </c>
      <c r="G82" t="s">
        <v>668</v>
      </c>
      <c r="H82" t="s">
        <v>669</v>
      </c>
      <c r="I82" s="4">
        <v>41.143573000000004</v>
      </c>
      <c r="J82" s="4">
        <v>-92.647934000000006</v>
      </c>
      <c r="K82" t="s">
        <v>670</v>
      </c>
      <c r="L82" t="s">
        <v>32</v>
      </c>
      <c r="M82" t="s">
        <v>163</v>
      </c>
      <c r="N82" s="10">
        <v>111912.628</v>
      </c>
      <c r="O82" s="10">
        <v>111797</v>
      </c>
      <c r="P82" s="10">
        <v>52.75</v>
      </c>
      <c r="Q82" s="10">
        <v>62.878</v>
      </c>
      <c r="AA82" s="10">
        <v>111912.628</v>
      </c>
      <c r="BL82" t="s">
        <v>36</v>
      </c>
      <c r="BM82" t="s">
        <v>36</v>
      </c>
      <c r="BN82" t="s">
        <v>36</v>
      </c>
    </row>
    <row r="83" spans="1:66" x14ac:dyDescent="0.2">
      <c r="A83">
        <v>1006430</v>
      </c>
      <c r="B83" t="s">
        <v>671</v>
      </c>
      <c r="C83" t="s">
        <v>672</v>
      </c>
      <c r="D83" t="s">
        <v>673</v>
      </c>
      <c r="E83" t="s">
        <v>543</v>
      </c>
      <c r="F83" t="s">
        <v>674</v>
      </c>
      <c r="G83" t="s">
        <v>675</v>
      </c>
      <c r="H83" t="s">
        <v>676</v>
      </c>
      <c r="I83" s="4">
        <v>33.905833000000001</v>
      </c>
      <c r="J83" s="4">
        <v>-118.401944</v>
      </c>
      <c r="K83" t="s">
        <v>677</v>
      </c>
      <c r="L83" t="s">
        <v>37</v>
      </c>
      <c r="M83" t="s">
        <v>312</v>
      </c>
      <c r="N83" s="10">
        <v>556606.1</v>
      </c>
      <c r="O83" s="10">
        <v>556606.1</v>
      </c>
      <c r="AL83" s="10">
        <v>556606.1</v>
      </c>
      <c r="BL83" t="s">
        <v>36</v>
      </c>
      <c r="BM83" t="s">
        <v>36</v>
      </c>
      <c r="BN83" t="s">
        <v>36</v>
      </c>
    </row>
    <row r="84" spans="1:66" x14ac:dyDescent="0.2">
      <c r="A84">
        <v>1003724</v>
      </c>
      <c r="B84" t="s">
        <v>678</v>
      </c>
      <c r="C84" t="s">
        <v>679</v>
      </c>
      <c r="D84" t="s">
        <v>680</v>
      </c>
      <c r="E84" t="s">
        <v>113</v>
      </c>
      <c r="F84" t="s">
        <v>681</v>
      </c>
      <c r="G84" t="s">
        <v>682</v>
      </c>
      <c r="H84" t="s">
        <v>683</v>
      </c>
      <c r="I84" s="4">
        <v>27.813911000000001</v>
      </c>
      <c r="J84" s="4">
        <v>-97.472346999999999</v>
      </c>
      <c r="K84" t="s">
        <v>677</v>
      </c>
      <c r="L84" t="s">
        <v>37</v>
      </c>
      <c r="M84" t="s">
        <v>312</v>
      </c>
      <c r="N84" s="10">
        <v>367763.20000000001</v>
      </c>
      <c r="O84" s="10">
        <v>367763.20000000001</v>
      </c>
      <c r="AL84" s="10">
        <v>367763.20000000001</v>
      </c>
      <c r="BL84" t="s">
        <v>36</v>
      </c>
      <c r="BM84" t="s">
        <v>36</v>
      </c>
      <c r="BN84" t="s">
        <v>36</v>
      </c>
    </row>
    <row r="85" spans="1:66" x14ac:dyDescent="0.2">
      <c r="A85">
        <v>1003730</v>
      </c>
      <c r="B85" t="s">
        <v>684</v>
      </c>
      <c r="C85" t="s">
        <v>685</v>
      </c>
      <c r="D85" t="s">
        <v>686</v>
      </c>
      <c r="E85" t="s">
        <v>113</v>
      </c>
      <c r="F85" t="s">
        <v>687</v>
      </c>
      <c r="G85" t="s">
        <v>688</v>
      </c>
      <c r="H85" t="s">
        <v>689</v>
      </c>
      <c r="I85" s="4">
        <v>28.980370000000001</v>
      </c>
      <c r="J85" s="4">
        <v>-95.383960000000002</v>
      </c>
      <c r="K85" t="s">
        <v>677</v>
      </c>
      <c r="L85" t="s">
        <v>690</v>
      </c>
      <c r="M85" t="s">
        <v>312</v>
      </c>
      <c r="N85" s="10">
        <v>203358.2</v>
      </c>
      <c r="O85" s="10">
        <v>203358.2</v>
      </c>
      <c r="AA85" s="10">
        <v>114.6</v>
      </c>
      <c r="AL85" s="10">
        <v>203243.6</v>
      </c>
      <c r="BL85" t="s">
        <v>36</v>
      </c>
      <c r="BM85" t="s">
        <v>36</v>
      </c>
      <c r="BN85" t="s">
        <v>36</v>
      </c>
    </row>
    <row r="86" spans="1:66" x14ac:dyDescent="0.2">
      <c r="A86">
        <v>1003780</v>
      </c>
      <c r="B86" t="s">
        <v>691</v>
      </c>
      <c r="C86" t="s">
        <v>692</v>
      </c>
      <c r="D86" t="s">
        <v>693</v>
      </c>
      <c r="E86" t="s">
        <v>113</v>
      </c>
      <c r="F86" t="s">
        <v>694</v>
      </c>
      <c r="G86" t="s">
        <v>695</v>
      </c>
      <c r="H86" t="s">
        <v>318</v>
      </c>
      <c r="I86" s="4">
        <v>29.981116</v>
      </c>
      <c r="J86" s="4">
        <v>-93.952388999999997</v>
      </c>
      <c r="K86" t="s">
        <v>677</v>
      </c>
      <c r="L86" t="s">
        <v>32</v>
      </c>
      <c r="M86" t="s">
        <v>312</v>
      </c>
      <c r="N86" s="10">
        <v>4217.1840000000002</v>
      </c>
      <c r="O86" s="10">
        <v>4212.8</v>
      </c>
      <c r="P86" s="10">
        <v>2</v>
      </c>
      <c r="Q86" s="10">
        <v>2.3839999999999999</v>
      </c>
      <c r="AA86" s="10">
        <v>4217.1840000000002</v>
      </c>
      <c r="BL86" t="s">
        <v>36</v>
      </c>
      <c r="BM86" t="s">
        <v>36</v>
      </c>
      <c r="BN86" t="s">
        <v>36</v>
      </c>
    </row>
    <row r="87" spans="1:66" x14ac:dyDescent="0.2">
      <c r="A87">
        <v>1003910</v>
      </c>
      <c r="B87" t="s">
        <v>696</v>
      </c>
      <c r="C87" t="s">
        <v>697</v>
      </c>
      <c r="D87" t="s">
        <v>698</v>
      </c>
      <c r="E87" t="s">
        <v>113</v>
      </c>
      <c r="F87" t="s">
        <v>699</v>
      </c>
      <c r="G87" t="s">
        <v>700</v>
      </c>
      <c r="H87" t="s">
        <v>701</v>
      </c>
      <c r="I87" s="4">
        <v>32.447800000000001</v>
      </c>
      <c r="J87" s="4">
        <v>-94.6875</v>
      </c>
      <c r="K87" t="s">
        <v>677</v>
      </c>
      <c r="L87" t="s">
        <v>37</v>
      </c>
      <c r="M87" t="s">
        <v>312</v>
      </c>
      <c r="N87" s="10">
        <v>398199.2</v>
      </c>
      <c r="O87" s="10">
        <v>398199.2</v>
      </c>
      <c r="AL87" s="10">
        <v>398199.2</v>
      </c>
      <c r="BL87" t="s">
        <v>36</v>
      </c>
      <c r="BM87" t="s">
        <v>36</v>
      </c>
      <c r="BN87" t="s">
        <v>36</v>
      </c>
    </row>
    <row r="88" spans="1:66" x14ac:dyDescent="0.2">
      <c r="A88">
        <v>1006115</v>
      </c>
      <c r="B88" t="s">
        <v>702</v>
      </c>
      <c r="C88" t="s">
        <v>703</v>
      </c>
      <c r="D88" t="s">
        <v>704</v>
      </c>
      <c r="E88" t="s">
        <v>350</v>
      </c>
      <c r="F88" t="s">
        <v>705</v>
      </c>
      <c r="G88" t="s">
        <v>706</v>
      </c>
      <c r="H88" t="s">
        <v>707</v>
      </c>
      <c r="I88" s="4">
        <v>30.210229999999999</v>
      </c>
      <c r="J88" s="4">
        <v>-90.990849999999995</v>
      </c>
      <c r="K88" t="s">
        <v>677</v>
      </c>
      <c r="L88" t="s">
        <v>32</v>
      </c>
      <c r="M88" t="s">
        <v>312</v>
      </c>
      <c r="N88" s="10">
        <v>349268.83600000001</v>
      </c>
      <c r="O88" s="10">
        <v>348908.79999999999</v>
      </c>
      <c r="P88" s="10">
        <v>164.25</v>
      </c>
      <c r="Q88" s="10">
        <v>195.786</v>
      </c>
      <c r="AA88" s="10">
        <v>349268.83600000001</v>
      </c>
      <c r="BL88" t="s">
        <v>36</v>
      </c>
      <c r="BM88" t="s">
        <v>36</v>
      </c>
      <c r="BN88" t="s">
        <v>36</v>
      </c>
    </row>
    <row r="89" spans="1:66" x14ac:dyDescent="0.2">
      <c r="A89">
        <v>1003591</v>
      </c>
      <c r="B89" t="s">
        <v>702</v>
      </c>
      <c r="C89" t="s">
        <v>708</v>
      </c>
      <c r="D89" t="s">
        <v>704</v>
      </c>
      <c r="E89" t="s">
        <v>350</v>
      </c>
      <c r="F89" t="s">
        <v>705</v>
      </c>
      <c r="G89" t="s">
        <v>709</v>
      </c>
      <c r="H89" t="s">
        <v>707</v>
      </c>
      <c r="I89" s="4">
        <v>30.210229999999999</v>
      </c>
      <c r="J89" s="4">
        <v>-90.990849999999995</v>
      </c>
      <c r="K89" t="s">
        <v>260</v>
      </c>
      <c r="L89" t="s">
        <v>32</v>
      </c>
      <c r="M89" t="s">
        <v>128</v>
      </c>
      <c r="N89" s="10">
        <v>113676.428</v>
      </c>
      <c r="O89" s="10">
        <v>113518</v>
      </c>
      <c r="P89" s="10">
        <v>65.75</v>
      </c>
      <c r="Q89" s="10">
        <v>92.677999999999997</v>
      </c>
      <c r="Z89" s="10">
        <v>7996</v>
      </c>
      <c r="AA89" s="10">
        <v>113676.428</v>
      </c>
      <c r="BL89" t="s">
        <v>36</v>
      </c>
      <c r="BM89" t="s">
        <v>36</v>
      </c>
      <c r="BN89" t="s">
        <v>36</v>
      </c>
    </row>
    <row r="90" spans="1:66" x14ac:dyDescent="0.2">
      <c r="A90">
        <v>1003748</v>
      </c>
      <c r="B90" t="s">
        <v>710</v>
      </c>
      <c r="C90" t="s">
        <v>711</v>
      </c>
      <c r="D90" t="s">
        <v>712</v>
      </c>
      <c r="E90" t="s">
        <v>543</v>
      </c>
      <c r="F90" t="s">
        <v>713</v>
      </c>
      <c r="G90" t="s">
        <v>714</v>
      </c>
      <c r="H90" t="s">
        <v>715</v>
      </c>
      <c r="I90" s="4">
        <v>38.047952000000002</v>
      </c>
      <c r="J90" s="4">
        <v>-122.256895</v>
      </c>
      <c r="K90" t="s">
        <v>677</v>
      </c>
      <c r="L90" t="s">
        <v>37</v>
      </c>
      <c r="M90" t="s">
        <v>312</v>
      </c>
      <c r="N90" s="10">
        <v>881232.4</v>
      </c>
      <c r="O90" s="10">
        <v>881232.4</v>
      </c>
      <c r="AL90" s="10">
        <v>881232.4</v>
      </c>
      <c r="BL90" t="s">
        <v>36</v>
      </c>
      <c r="BM90" t="s">
        <v>36</v>
      </c>
      <c r="BN90" t="s">
        <v>36</v>
      </c>
    </row>
    <row r="91" spans="1:66" x14ac:dyDescent="0.2">
      <c r="A91">
        <v>1003013</v>
      </c>
      <c r="B91" t="s">
        <v>716</v>
      </c>
      <c r="C91" t="s">
        <v>717</v>
      </c>
      <c r="D91" t="s">
        <v>718</v>
      </c>
      <c r="E91" t="s">
        <v>350</v>
      </c>
      <c r="F91" t="s">
        <v>719</v>
      </c>
      <c r="G91" t="s">
        <v>720</v>
      </c>
      <c r="H91" t="s">
        <v>721</v>
      </c>
      <c r="I91" s="4">
        <v>30.238889</v>
      </c>
      <c r="J91" s="4">
        <v>-93.281943999999996</v>
      </c>
      <c r="K91" t="s">
        <v>677</v>
      </c>
      <c r="L91" t="s">
        <v>37</v>
      </c>
      <c r="M91" t="s">
        <v>312</v>
      </c>
      <c r="N91" s="10">
        <v>642856.6</v>
      </c>
      <c r="O91" s="10">
        <v>642856.6</v>
      </c>
      <c r="AL91" s="10">
        <v>642856.6</v>
      </c>
      <c r="BL91" t="s">
        <v>36</v>
      </c>
      <c r="BM91" t="s">
        <v>36</v>
      </c>
      <c r="BN91" t="s">
        <v>36</v>
      </c>
    </row>
    <row r="92" spans="1:66" x14ac:dyDescent="0.2">
      <c r="A92">
        <v>1002754</v>
      </c>
      <c r="B92" t="s">
        <v>722</v>
      </c>
      <c r="C92" t="s">
        <v>723</v>
      </c>
      <c r="D92" t="s">
        <v>724</v>
      </c>
      <c r="E92" t="s">
        <v>350</v>
      </c>
      <c r="F92" t="s">
        <v>725</v>
      </c>
      <c r="G92" t="s">
        <v>726</v>
      </c>
      <c r="H92" t="s">
        <v>727</v>
      </c>
      <c r="I92" s="4">
        <v>30.108170000000001</v>
      </c>
      <c r="J92" s="4">
        <v>-90.884039999999999</v>
      </c>
      <c r="K92" t="s">
        <v>677</v>
      </c>
      <c r="L92" t="s">
        <v>37</v>
      </c>
      <c r="M92" t="s">
        <v>312</v>
      </c>
      <c r="N92" s="10">
        <v>569828.4</v>
      </c>
      <c r="O92" s="10">
        <v>569828.4</v>
      </c>
      <c r="AL92" s="10">
        <v>569828.4</v>
      </c>
      <c r="BL92" t="s">
        <v>36</v>
      </c>
      <c r="BM92" t="s">
        <v>36</v>
      </c>
      <c r="BN92" t="s">
        <v>36</v>
      </c>
    </row>
    <row r="93" spans="1:66" x14ac:dyDescent="0.2">
      <c r="A93">
        <v>1002698</v>
      </c>
      <c r="B93" t="s">
        <v>728</v>
      </c>
      <c r="C93" t="s">
        <v>729</v>
      </c>
      <c r="D93" t="s">
        <v>704</v>
      </c>
      <c r="E93" t="s">
        <v>350</v>
      </c>
      <c r="F93" t="s">
        <v>705</v>
      </c>
      <c r="G93" t="s">
        <v>730</v>
      </c>
      <c r="H93" t="s">
        <v>707</v>
      </c>
      <c r="I93" s="4">
        <v>30.183807999999999</v>
      </c>
      <c r="J93" s="4">
        <v>-90.9876</v>
      </c>
      <c r="K93" t="s">
        <v>677</v>
      </c>
      <c r="L93" t="s">
        <v>731</v>
      </c>
      <c r="M93" t="s">
        <v>533</v>
      </c>
      <c r="N93" s="10">
        <v>56325</v>
      </c>
      <c r="O93" s="10">
        <v>56325</v>
      </c>
      <c r="AL93" s="10">
        <v>56325</v>
      </c>
      <c r="BL93" t="s">
        <v>36</v>
      </c>
      <c r="BM93" t="s">
        <v>39</v>
      </c>
      <c r="BN93" t="s">
        <v>36</v>
      </c>
    </row>
    <row r="94" spans="1:66" x14ac:dyDescent="0.2">
      <c r="A94">
        <v>1003009</v>
      </c>
      <c r="B94" t="s">
        <v>732</v>
      </c>
      <c r="C94" t="s">
        <v>733</v>
      </c>
      <c r="D94" t="s">
        <v>734</v>
      </c>
      <c r="E94" t="s">
        <v>350</v>
      </c>
      <c r="F94" t="s">
        <v>735</v>
      </c>
      <c r="G94" t="s">
        <v>736</v>
      </c>
      <c r="H94" t="s">
        <v>737</v>
      </c>
      <c r="I94" s="4">
        <v>30.028333</v>
      </c>
      <c r="J94" s="4">
        <v>-89.901111</v>
      </c>
      <c r="K94" t="s">
        <v>677</v>
      </c>
      <c r="L94" t="s">
        <v>690</v>
      </c>
      <c r="M94" t="s">
        <v>312</v>
      </c>
      <c r="N94" s="10">
        <v>199762</v>
      </c>
      <c r="O94" s="10">
        <v>199762</v>
      </c>
      <c r="AA94" s="10">
        <v>0</v>
      </c>
      <c r="AL94" s="10">
        <v>199762</v>
      </c>
      <c r="BL94" t="s">
        <v>36</v>
      </c>
      <c r="BM94" t="s">
        <v>36</v>
      </c>
      <c r="BN94" t="s">
        <v>36</v>
      </c>
    </row>
    <row r="95" spans="1:66" x14ac:dyDescent="0.2">
      <c r="A95">
        <v>1002121</v>
      </c>
      <c r="B95" t="s">
        <v>738</v>
      </c>
      <c r="C95" t="s">
        <v>739</v>
      </c>
      <c r="D95" t="s">
        <v>740</v>
      </c>
      <c r="E95" t="s">
        <v>543</v>
      </c>
      <c r="F95" t="s">
        <v>741</v>
      </c>
      <c r="G95" t="s">
        <v>742</v>
      </c>
      <c r="H95" t="s">
        <v>715</v>
      </c>
      <c r="I95" s="4">
        <v>38.032767</v>
      </c>
      <c r="J95" s="4">
        <v>-122.07594</v>
      </c>
      <c r="K95" t="s">
        <v>677</v>
      </c>
      <c r="L95" t="s">
        <v>37</v>
      </c>
      <c r="M95" t="s">
        <v>312</v>
      </c>
      <c r="N95" s="10">
        <v>526494.9</v>
      </c>
      <c r="O95" s="10">
        <v>526494.9</v>
      </c>
      <c r="AL95" s="10">
        <v>526494.9</v>
      </c>
      <c r="BL95" t="s">
        <v>36</v>
      </c>
      <c r="BM95" t="s">
        <v>36</v>
      </c>
      <c r="BN95" t="s">
        <v>36</v>
      </c>
    </row>
    <row r="96" spans="1:66" x14ac:dyDescent="0.2">
      <c r="A96">
        <v>1010475</v>
      </c>
      <c r="B96" t="s">
        <v>743</v>
      </c>
      <c r="C96" t="s">
        <v>744</v>
      </c>
      <c r="D96" t="s">
        <v>745</v>
      </c>
      <c r="E96" t="s">
        <v>113</v>
      </c>
      <c r="F96" t="s">
        <v>746</v>
      </c>
      <c r="G96" t="s">
        <v>747</v>
      </c>
      <c r="H96" t="s">
        <v>748</v>
      </c>
      <c r="I96" s="4">
        <v>35.546399000000001</v>
      </c>
      <c r="J96" s="4">
        <v>-100.11625600000001</v>
      </c>
      <c r="K96" t="s">
        <v>136</v>
      </c>
      <c r="L96" t="s">
        <v>137</v>
      </c>
      <c r="M96" t="s">
        <v>73</v>
      </c>
      <c r="N96" s="10">
        <v>32709.48</v>
      </c>
      <c r="O96" s="10">
        <v>31910.6</v>
      </c>
      <c r="P96" s="10">
        <v>781</v>
      </c>
      <c r="Q96" s="10">
        <v>17.88</v>
      </c>
      <c r="AA96" s="10">
        <v>31350.632000000001</v>
      </c>
      <c r="AT96" s="10" t="s">
        <v>749</v>
      </c>
      <c r="BL96" t="s">
        <v>36</v>
      </c>
      <c r="BM96" t="s">
        <v>36</v>
      </c>
      <c r="BN96" t="s">
        <v>36</v>
      </c>
    </row>
    <row r="97" spans="1:66" x14ac:dyDescent="0.2">
      <c r="A97">
        <v>1002122</v>
      </c>
      <c r="B97" t="s">
        <v>750</v>
      </c>
      <c r="C97" t="s">
        <v>751</v>
      </c>
      <c r="D97" t="s">
        <v>740</v>
      </c>
      <c r="E97" t="s">
        <v>543</v>
      </c>
      <c r="F97" t="s">
        <v>741</v>
      </c>
      <c r="H97" t="s">
        <v>715</v>
      </c>
      <c r="I97" s="4">
        <v>38.026667000000003</v>
      </c>
      <c r="J97" s="4">
        <v>-122.067222</v>
      </c>
      <c r="K97" t="s">
        <v>677</v>
      </c>
      <c r="L97" t="s">
        <v>37</v>
      </c>
      <c r="M97" t="s">
        <v>312</v>
      </c>
      <c r="N97" s="10">
        <v>87288.672000000006</v>
      </c>
      <c r="O97" s="10">
        <v>87281</v>
      </c>
      <c r="P97" s="10">
        <v>3.5</v>
      </c>
      <c r="Q97" s="10">
        <v>4.1719999999999997</v>
      </c>
      <c r="AL97" s="10">
        <v>87288.672000000006</v>
      </c>
      <c r="BL97" t="s">
        <v>36</v>
      </c>
      <c r="BM97" t="s">
        <v>36</v>
      </c>
      <c r="BN97" t="s">
        <v>36</v>
      </c>
    </row>
    <row r="98" spans="1:66" x14ac:dyDescent="0.2">
      <c r="A98">
        <v>1005809</v>
      </c>
      <c r="B98" t="s">
        <v>752</v>
      </c>
      <c r="C98" t="s">
        <v>753</v>
      </c>
      <c r="D98" t="s">
        <v>754</v>
      </c>
      <c r="E98" t="s">
        <v>618</v>
      </c>
      <c r="F98" t="s">
        <v>755</v>
      </c>
      <c r="G98" t="s">
        <v>756</v>
      </c>
      <c r="H98" t="s">
        <v>757</v>
      </c>
      <c r="I98" s="4">
        <v>38.384444000000002</v>
      </c>
      <c r="J98" s="4">
        <v>-82.598528000000002</v>
      </c>
      <c r="K98" t="s">
        <v>677</v>
      </c>
      <c r="L98" t="s">
        <v>37</v>
      </c>
      <c r="M98" t="s">
        <v>312</v>
      </c>
      <c r="N98" s="10">
        <v>123064.7</v>
      </c>
      <c r="O98" s="10">
        <v>123064.7</v>
      </c>
      <c r="AL98" s="10">
        <v>123064.7</v>
      </c>
      <c r="BL98" t="s">
        <v>36</v>
      </c>
      <c r="BM98" t="s">
        <v>36</v>
      </c>
      <c r="BN98" t="s">
        <v>36</v>
      </c>
    </row>
    <row r="99" spans="1:66" x14ac:dyDescent="0.2">
      <c r="A99">
        <v>1003129</v>
      </c>
      <c r="B99" t="s">
        <v>758</v>
      </c>
      <c r="C99" t="s">
        <v>759</v>
      </c>
      <c r="D99" t="s">
        <v>760</v>
      </c>
      <c r="E99" t="s">
        <v>113</v>
      </c>
      <c r="F99" t="s">
        <v>761</v>
      </c>
      <c r="G99" t="s">
        <v>762</v>
      </c>
      <c r="H99" t="s">
        <v>763</v>
      </c>
      <c r="I99" s="4">
        <v>31.908059999999999</v>
      </c>
      <c r="J99" s="4">
        <v>-96.227219000000005</v>
      </c>
      <c r="K99" t="s">
        <v>136</v>
      </c>
      <c r="L99" t="s">
        <v>764</v>
      </c>
      <c r="M99" t="s">
        <v>765</v>
      </c>
      <c r="N99" s="10">
        <v>36973.561999999998</v>
      </c>
      <c r="O99" s="10">
        <v>36497</v>
      </c>
      <c r="P99" s="10">
        <v>456</v>
      </c>
      <c r="Q99" s="10">
        <v>20.562000000000001</v>
      </c>
      <c r="AA99" s="10">
        <v>36189.464</v>
      </c>
      <c r="AT99" s="10" t="s">
        <v>766</v>
      </c>
      <c r="BL99" t="s">
        <v>36</v>
      </c>
      <c r="BM99" t="s">
        <v>36</v>
      </c>
      <c r="BN99" t="s">
        <v>36</v>
      </c>
    </row>
    <row r="100" spans="1:66" x14ac:dyDescent="0.2">
      <c r="A100">
        <v>1002727</v>
      </c>
      <c r="B100" t="s">
        <v>767</v>
      </c>
      <c r="C100" t="s">
        <v>768</v>
      </c>
      <c r="D100" t="s">
        <v>769</v>
      </c>
      <c r="E100" t="s">
        <v>350</v>
      </c>
      <c r="F100" t="s">
        <v>770</v>
      </c>
      <c r="G100" t="s">
        <v>771</v>
      </c>
      <c r="H100" t="s">
        <v>772</v>
      </c>
      <c r="I100" s="4">
        <v>30.062729999999998</v>
      </c>
      <c r="J100" s="4">
        <v>-90.588189999999997</v>
      </c>
      <c r="K100" t="s">
        <v>677</v>
      </c>
      <c r="L100" t="s">
        <v>37</v>
      </c>
      <c r="M100" t="s">
        <v>312</v>
      </c>
      <c r="N100" s="10">
        <v>790406.7</v>
      </c>
      <c r="O100" s="10">
        <v>790406.7</v>
      </c>
      <c r="AL100" s="10">
        <v>790406.7</v>
      </c>
      <c r="BL100" t="s">
        <v>36</v>
      </c>
      <c r="BM100" t="s">
        <v>36</v>
      </c>
      <c r="BN100" t="s">
        <v>36</v>
      </c>
    </row>
    <row r="101" spans="1:66" x14ac:dyDescent="0.2">
      <c r="A101">
        <v>1002123</v>
      </c>
      <c r="B101" t="s">
        <v>773</v>
      </c>
      <c r="C101" t="s">
        <v>774</v>
      </c>
      <c r="D101" t="s">
        <v>775</v>
      </c>
      <c r="E101" t="s">
        <v>543</v>
      </c>
      <c r="F101" t="s">
        <v>776</v>
      </c>
      <c r="G101" t="s">
        <v>777</v>
      </c>
      <c r="H101" t="s">
        <v>778</v>
      </c>
      <c r="I101" s="4">
        <v>38.529722</v>
      </c>
      <c r="J101" s="4">
        <v>-121.398889</v>
      </c>
      <c r="K101" t="s">
        <v>677</v>
      </c>
      <c r="L101" t="s">
        <v>37</v>
      </c>
      <c r="M101" t="s">
        <v>312</v>
      </c>
      <c r="N101" s="10">
        <v>48575.199999999997</v>
      </c>
      <c r="O101" s="10">
        <v>48575.199999999997</v>
      </c>
      <c r="AL101" s="10">
        <v>48575.199999999997</v>
      </c>
      <c r="BL101" t="s">
        <v>36</v>
      </c>
      <c r="BM101" t="s">
        <v>36</v>
      </c>
      <c r="BN101" t="s">
        <v>36</v>
      </c>
    </row>
    <row r="102" spans="1:66" x14ac:dyDescent="0.2">
      <c r="A102">
        <v>1002430</v>
      </c>
      <c r="B102" t="s">
        <v>779</v>
      </c>
      <c r="C102" t="s">
        <v>780</v>
      </c>
      <c r="D102" t="s">
        <v>781</v>
      </c>
      <c r="E102" t="s">
        <v>113</v>
      </c>
      <c r="F102" t="s">
        <v>782</v>
      </c>
      <c r="G102" t="s">
        <v>783</v>
      </c>
      <c r="H102" t="s">
        <v>266</v>
      </c>
      <c r="I102" s="4">
        <v>29.757777999999998</v>
      </c>
      <c r="J102" s="4">
        <v>-95.023055999999997</v>
      </c>
      <c r="K102" t="s">
        <v>677</v>
      </c>
      <c r="L102" t="s">
        <v>32</v>
      </c>
      <c r="M102" t="s">
        <v>312</v>
      </c>
      <c r="N102" s="10">
        <v>109271.936</v>
      </c>
      <c r="O102" s="10">
        <v>109158.5</v>
      </c>
      <c r="P102" s="10">
        <v>51.75</v>
      </c>
      <c r="Q102" s="10">
        <v>61.686</v>
      </c>
      <c r="AA102" s="10">
        <v>109271.936</v>
      </c>
      <c r="BL102" t="s">
        <v>36</v>
      </c>
      <c r="BM102" t="s">
        <v>36</v>
      </c>
      <c r="BN102" t="s">
        <v>36</v>
      </c>
    </row>
    <row r="103" spans="1:66" x14ac:dyDescent="0.2">
      <c r="A103">
        <v>1002257</v>
      </c>
      <c r="B103" t="s">
        <v>784</v>
      </c>
      <c r="C103" t="s">
        <v>785</v>
      </c>
      <c r="D103" t="s">
        <v>786</v>
      </c>
      <c r="E103" t="s">
        <v>543</v>
      </c>
      <c r="F103" t="s">
        <v>787</v>
      </c>
      <c r="G103" t="s">
        <v>788</v>
      </c>
      <c r="H103" t="s">
        <v>676</v>
      </c>
      <c r="I103" s="4">
        <v>33.812778000000002</v>
      </c>
      <c r="J103" s="4">
        <v>-118.23138899999999</v>
      </c>
      <c r="K103" t="s">
        <v>677</v>
      </c>
      <c r="L103" t="s">
        <v>37</v>
      </c>
      <c r="M103" t="s">
        <v>312</v>
      </c>
      <c r="N103" s="10">
        <v>507837.8</v>
      </c>
      <c r="O103" s="10">
        <v>507837.8</v>
      </c>
      <c r="AL103" s="10">
        <v>507837.8</v>
      </c>
      <c r="BL103" t="s">
        <v>36</v>
      </c>
      <c r="BM103" t="s">
        <v>36</v>
      </c>
      <c r="BN103" t="s">
        <v>36</v>
      </c>
    </row>
    <row r="104" spans="1:66" x14ac:dyDescent="0.2">
      <c r="A104">
        <v>1002435</v>
      </c>
      <c r="B104" t="s">
        <v>789</v>
      </c>
      <c r="C104" t="s">
        <v>790</v>
      </c>
      <c r="D104" t="s">
        <v>791</v>
      </c>
      <c r="E104" t="s">
        <v>543</v>
      </c>
      <c r="F104" t="s">
        <v>792</v>
      </c>
      <c r="G104" t="s">
        <v>793</v>
      </c>
      <c r="H104" t="s">
        <v>676</v>
      </c>
      <c r="I104" s="4">
        <v>33.780833000000001</v>
      </c>
      <c r="J104" s="4">
        <v>-118.241111</v>
      </c>
      <c r="K104" t="s">
        <v>677</v>
      </c>
      <c r="L104" t="s">
        <v>37</v>
      </c>
      <c r="M104" t="s">
        <v>312</v>
      </c>
      <c r="N104" s="10">
        <v>705789.35</v>
      </c>
      <c r="O104" s="10">
        <v>705027.7</v>
      </c>
      <c r="P104" s="10">
        <v>225.25</v>
      </c>
      <c r="Q104" s="10">
        <v>536.4</v>
      </c>
      <c r="AL104" s="10">
        <v>705789.35</v>
      </c>
      <c r="BL104" t="s">
        <v>36</v>
      </c>
      <c r="BM104" t="s">
        <v>36</v>
      </c>
      <c r="BN104" t="s">
        <v>36</v>
      </c>
    </row>
    <row r="105" spans="1:66" x14ac:dyDescent="0.2">
      <c r="A105">
        <v>1000274</v>
      </c>
      <c r="B105" t="s">
        <v>794</v>
      </c>
      <c r="C105" t="s">
        <v>795</v>
      </c>
      <c r="D105" t="s">
        <v>796</v>
      </c>
      <c r="E105" t="s">
        <v>431</v>
      </c>
      <c r="F105" t="s">
        <v>797</v>
      </c>
      <c r="G105" t="s">
        <v>798</v>
      </c>
      <c r="H105" t="s">
        <v>799</v>
      </c>
      <c r="I105" s="4">
        <v>39.4968</v>
      </c>
      <c r="J105" s="4">
        <v>-84.390100000000004</v>
      </c>
      <c r="K105" t="s">
        <v>800</v>
      </c>
      <c r="L105" t="s">
        <v>320</v>
      </c>
      <c r="M105" t="s">
        <v>321</v>
      </c>
      <c r="N105" s="10">
        <v>4069594.7459999998</v>
      </c>
      <c r="O105" s="10">
        <v>4067706.5</v>
      </c>
      <c r="P105" s="10">
        <v>680.75</v>
      </c>
      <c r="Q105" s="10">
        <v>1207.4960000000001</v>
      </c>
      <c r="AA105" s="10">
        <v>2915103.37</v>
      </c>
      <c r="AM105" s="10">
        <v>1154491.3759999999</v>
      </c>
      <c r="BL105" t="s">
        <v>36</v>
      </c>
      <c r="BM105" t="s">
        <v>36</v>
      </c>
      <c r="BN105" t="s">
        <v>36</v>
      </c>
    </row>
    <row r="106" spans="1:66" x14ac:dyDescent="0.2">
      <c r="A106">
        <v>1006088</v>
      </c>
      <c r="B106" t="s">
        <v>801</v>
      </c>
      <c r="C106" t="s">
        <v>802</v>
      </c>
      <c r="D106" t="s">
        <v>803</v>
      </c>
      <c r="E106" t="s">
        <v>431</v>
      </c>
      <c r="F106" t="s">
        <v>804</v>
      </c>
      <c r="G106" t="s">
        <v>805</v>
      </c>
      <c r="H106" t="s">
        <v>806</v>
      </c>
      <c r="I106" s="4">
        <v>41.151282000000002</v>
      </c>
      <c r="J106" s="4">
        <v>-81.559297999999998</v>
      </c>
      <c r="K106" t="s">
        <v>117</v>
      </c>
      <c r="L106" t="s">
        <v>40</v>
      </c>
      <c r="M106" t="s">
        <v>118</v>
      </c>
      <c r="N106" s="10">
        <v>3682.25</v>
      </c>
      <c r="P106" s="10">
        <v>3682.25</v>
      </c>
      <c r="BH106" s="10">
        <v>3682.25</v>
      </c>
      <c r="BL106" t="s">
        <v>36</v>
      </c>
      <c r="BM106" t="s">
        <v>36</v>
      </c>
      <c r="BN106" t="s">
        <v>36</v>
      </c>
    </row>
    <row r="107" spans="1:66" x14ac:dyDescent="0.2">
      <c r="A107">
        <v>1005149</v>
      </c>
      <c r="B107" t="s">
        <v>807</v>
      </c>
      <c r="C107" t="s">
        <v>808</v>
      </c>
      <c r="D107" t="s">
        <v>809</v>
      </c>
      <c r="E107" t="s">
        <v>159</v>
      </c>
      <c r="F107" t="s">
        <v>810</v>
      </c>
      <c r="G107" t="s">
        <v>811</v>
      </c>
      <c r="H107" t="s">
        <v>812</v>
      </c>
      <c r="I107" s="4">
        <v>44.049411999999997</v>
      </c>
      <c r="J107" s="4">
        <v>-93.017379000000005</v>
      </c>
      <c r="K107" t="s">
        <v>329</v>
      </c>
      <c r="L107" t="s">
        <v>32</v>
      </c>
      <c r="M107" t="s">
        <v>163</v>
      </c>
      <c r="N107" s="10">
        <v>162045.38800000001</v>
      </c>
      <c r="O107" s="10">
        <v>161877.70000000001</v>
      </c>
      <c r="P107" s="10">
        <v>76.5</v>
      </c>
      <c r="Q107" s="10">
        <v>91.188000000000002</v>
      </c>
      <c r="AA107" s="10">
        <v>162045.38800000001</v>
      </c>
      <c r="BL107" t="s">
        <v>36</v>
      </c>
      <c r="BM107" t="s">
        <v>36</v>
      </c>
      <c r="BN107" t="s">
        <v>36</v>
      </c>
    </row>
    <row r="108" spans="1:66" x14ac:dyDescent="0.2">
      <c r="A108">
        <v>1000129</v>
      </c>
      <c r="B108" t="s">
        <v>813</v>
      </c>
      <c r="C108" t="s">
        <v>814</v>
      </c>
      <c r="D108" t="s">
        <v>815</v>
      </c>
      <c r="E108" t="s">
        <v>459</v>
      </c>
      <c r="F108" t="s">
        <v>816</v>
      </c>
      <c r="G108" t="s">
        <v>817</v>
      </c>
      <c r="H108" t="s">
        <v>818</v>
      </c>
      <c r="I108" s="4">
        <v>33.118899999999996</v>
      </c>
      <c r="J108" s="4">
        <v>-82.860799999999998</v>
      </c>
      <c r="K108" t="s">
        <v>126</v>
      </c>
      <c r="L108" t="s">
        <v>34</v>
      </c>
      <c r="M108" t="s">
        <v>128</v>
      </c>
      <c r="N108" s="10">
        <v>23939.207999999999</v>
      </c>
      <c r="O108" s="10">
        <v>23914</v>
      </c>
      <c r="P108" s="10">
        <v>11.5</v>
      </c>
      <c r="Q108" s="10">
        <v>13.708</v>
      </c>
      <c r="AB108" s="10">
        <v>23939.207999999999</v>
      </c>
      <c r="BL108" t="s">
        <v>36</v>
      </c>
      <c r="BM108" t="s">
        <v>36</v>
      </c>
      <c r="BN108" t="s">
        <v>36</v>
      </c>
    </row>
    <row r="109" spans="1:66" x14ac:dyDescent="0.2">
      <c r="A109">
        <v>1007917</v>
      </c>
      <c r="B109" t="s">
        <v>819</v>
      </c>
      <c r="C109" t="s">
        <v>820</v>
      </c>
      <c r="D109" t="s">
        <v>821</v>
      </c>
      <c r="E109" t="s">
        <v>176</v>
      </c>
      <c r="F109" t="s">
        <v>822</v>
      </c>
      <c r="G109" t="s">
        <v>823</v>
      </c>
      <c r="H109" t="s">
        <v>669</v>
      </c>
      <c r="I109" s="4">
        <v>31.580112</v>
      </c>
      <c r="J109" s="4">
        <v>-87.490072999999995</v>
      </c>
      <c r="K109" t="s">
        <v>448</v>
      </c>
      <c r="L109" t="s">
        <v>824</v>
      </c>
      <c r="M109" t="s">
        <v>825</v>
      </c>
      <c r="N109" s="10">
        <v>314977.70600000001</v>
      </c>
      <c r="O109" s="10">
        <v>206508.79999999999</v>
      </c>
      <c r="P109" s="10">
        <v>101399.75</v>
      </c>
      <c r="Q109" s="10">
        <v>7069.1559999999999</v>
      </c>
      <c r="Z109" s="10">
        <v>2563979.7000000002</v>
      </c>
      <c r="AA109" s="10">
        <v>78266.702000000005</v>
      </c>
      <c r="BB109" s="10">
        <v>137287.75399999999</v>
      </c>
      <c r="BK109" s="10">
        <v>99423.25</v>
      </c>
      <c r="BL109" t="s">
        <v>36</v>
      </c>
      <c r="BM109" t="s">
        <v>36</v>
      </c>
      <c r="BN109" t="s">
        <v>36</v>
      </c>
    </row>
    <row r="110" spans="1:66" x14ac:dyDescent="0.2">
      <c r="A110">
        <v>1007272</v>
      </c>
      <c r="B110" t="s">
        <v>826</v>
      </c>
      <c r="C110" t="s">
        <v>827</v>
      </c>
      <c r="D110" t="s">
        <v>828</v>
      </c>
      <c r="E110" t="s">
        <v>459</v>
      </c>
      <c r="F110" t="s">
        <v>829</v>
      </c>
      <c r="G110" t="s">
        <v>830</v>
      </c>
      <c r="H110" t="s">
        <v>831</v>
      </c>
      <c r="I110" s="4">
        <v>34.733989999999999</v>
      </c>
      <c r="J110" s="4">
        <v>-84.946460000000002</v>
      </c>
      <c r="K110" t="s">
        <v>832</v>
      </c>
      <c r="L110" t="s">
        <v>32</v>
      </c>
      <c r="M110" t="s">
        <v>163</v>
      </c>
      <c r="N110" s="10">
        <v>45423.68</v>
      </c>
      <c r="O110" s="10">
        <v>45377.1</v>
      </c>
      <c r="P110" s="10">
        <v>21.25</v>
      </c>
      <c r="Q110" s="10">
        <v>25.33</v>
      </c>
      <c r="AA110" s="10">
        <v>45423.68</v>
      </c>
      <c r="BL110" t="s">
        <v>36</v>
      </c>
      <c r="BM110" t="s">
        <v>36</v>
      </c>
      <c r="BN110" t="s">
        <v>36</v>
      </c>
    </row>
    <row r="111" spans="1:66" x14ac:dyDescent="0.2">
      <c r="A111">
        <v>1006276</v>
      </c>
      <c r="B111" t="s">
        <v>833</v>
      </c>
      <c r="C111" t="s">
        <v>834</v>
      </c>
      <c r="D111" t="s">
        <v>835</v>
      </c>
      <c r="E111" t="s">
        <v>122</v>
      </c>
      <c r="F111" t="s">
        <v>836</v>
      </c>
      <c r="G111" t="s">
        <v>837</v>
      </c>
      <c r="H111" t="s">
        <v>838</v>
      </c>
      <c r="I111" s="4">
        <v>42.703240000000001</v>
      </c>
      <c r="J111" s="4">
        <v>-73.849580000000003</v>
      </c>
      <c r="K111" t="s">
        <v>117</v>
      </c>
      <c r="L111" t="s">
        <v>40</v>
      </c>
      <c r="M111" t="s">
        <v>118</v>
      </c>
      <c r="N111" s="10">
        <v>67261.5</v>
      </c>
      <c r="P111" s="10">
        <v>67261.5</v>
      </c>
      <c r="BH111" s="10">
        <v>67261.5</v>
      </c>
      <c r="BL111" t="s">
        <v>36</v>
      </c>
      <c r="BM111" t="s">
        <v>36</v>
      </c>
      <c r="BN111" t="s">
        <v>36</v>
      </c>
    </row>
    <row r="112" spans="1:66" x14ac:dyDescent="0.2">
      <c r="A112">
        <v>1003402</v>
      </c>
      <c r="B112" t="s">
        <v>839</v>
      </c>
      <c r="C112" t="s">
        <v>840</v>
      </c>
      <c r="D112" t="s">
        <v>841</v>
      </c>
      <c r="E112" t="s">
        <v>113</v>
      </c>
      <c r="F112" t="s">
        <v>842</v>
      </c>
      <c r="G112" t="s">
        <v>843</v>
      </c>
      <c r="H112" t="s">
        <v>266</v>
      </c>
      <c r="I112" s="4">
        <v>29.742498000000001</v>
      </c>
      <c r="J112" s="4">
        <v>-95.165513000000004</v>
      </c>
      <c r="K112" t="s">
        <v>531</v>
      </c>
      <c r="L112" t="s">
        <v>32</v>
      </c>
      <c r="M112" t="s">
        <v>312</v>
      </c>
      <c r="N112" s="10">
        <v>46683.212</v>
      </c>
      <c r="O112" s="10">
        <v>46632.7</v>
      </c>
      <c r="P112" s="10">
        <v>22.5</v>
      </c>
      <c r="Q112" s="10">
        <v>28.012</v>
      </c>
      <c r="AA112" s="10">
        <v>46683.212</v>
      </c>
      <c r="BL112" t="s">
        <v>36</v>
      </c>
      <c r="BM112" t="s">
        <v>36</v>
      </c>
      <c r="BN112" t="s">
        <v>36</v>
      </c>
    </row>
    <row r="113" spans="1:66" x14ac:dyDescent="0.2">
      <c r="A113">
        <v>1004307</v>
      </c>
      <c r="B113" t="s">
        <v>844</v>
      </c>
      <c r="C113" t="s">
        <v>845</v>
      </c>
      <c r="D113" t="s">
        <v>846</v>
      </c>
      <c r="E113" t="s">
        <v>215</v>
      </c>
      <c r="F113" t="s">
        <v>847</v>
      </c>
      <c r="G113" t="s">
        <v>848</v>
      </c>
      <c r="H113" t="s">
        <v>849</v>
      </c>
      <c r="I113" s="4">
        <v>33.175600000000003</v>
      </c>
      <c r="J113" s="4">
        <v>-93.216899999999995</v>
      </c>
      <c r="K113" t="s">
        <v>850</v>
      </c>
      <c r="L113" t="s">
        <v>32</v>
      </c>
      <c r="M113" t="s">
        <v>312</v>
      </c>
      <c r="N113" s="10">
        <v>80774.495999999999</v>
      </c>
      <c r="O113" s="10">
        <v>80691.199999999997</v>
      </c>
      <c r="P113" s="10">
        <v>38</v>
      </c>
      <c r="Q113" s="10">
        <v>45.295999999999999</v>
      </c>
      <c r="AA113" s="10">
        <v>80774.495999999999</v>
      </c>
      <c r="BL113" t="s">
        <v>36</v>
      </c>
      <c r="BM113" t="s">
        <v>36</v>
      </c>
      <c r="BN113" t="s">
        <v>36</v>
      </c>
    </row>
    <row r="114" spans="1:66" x14ac:dyDescent="0.2">
      <c r="A114">
        <v>1001877</v>
      </c>
      <c r="B114" t="s">
        <v>851</v>
      </c>
      <c r="C114" t="s">
        <v>852</v>
      </c>
      <c r="D114" t="s">
        <v>853</v>
      </c>
      <c r="E114" t="s">
        <v>275</v>
      </c>
      <c r="F114" t="s">
        <v>854</v>
      </c>
      <c r="H114" t="s">
        <v>855</v>
      </c>
      <c r="I114" s="4">
        <v>37.914999999999999</v>
      </c>
      <c r="J114" s="4">
        <v>-87.332800000000006</v>
      </c>
      <c r="K114" t="s">
        <v>856</v>
      </c>
      <c r="L114" t="s">
        <v>857</v>
      </c>
      <c r="M114" t="s">
        <v>858</v>
      </c>
      <c r="N114" s="10">
        <v>5963440.2259999998</v>
      </c>
      <c r="O114" s="10">
        <v>5797179.7999999998</v>
      </c>
      <c r="P114" s="10">
        <v>15922.5</v>
      </c>
      <c r="Q114" s="10">
        <v>27557.848000000002</v>
      </c>
      <c r="S114" s="10">
        <v>122780.07799999999</v>
      </c>
      <c r="AA114" s="10">
        <v>191548.42800000001</v>
      </c>
      <c r="AB114" s="10">
        <v>5403221.8200000003</v>
      </c>
      <c r="AD114" s="10">
        <v>368669.978</v>
      </c>
      <c r="BL114" t="s">
        <v>36</v>
      </c>
      <c r="BM114" t="s">
        <v>36</v>
      </c>
      <c r="BN114" t="s">
        <v>36</v>
      </c>
    </row>
    <row r="115" spans="1:66" x14ac:dyDescent="0.2">
      <c r="A115">
        <v>1003562</v>
      </c>
      <c r="B115" t="s">
        <v>859</v>
      </c>
      <c r="C115" t="s">
        <v>860</v>
      </c>
      <c r="D115" t="s">
        <v>861</v>
      </c>
      <c r="E115" t="s">
        <v>659</v>
      </c>
      <c r="F115" t="s">
        <v>862</v>
      </c>
      <c r="G115" t="s">
        <v>863</v>
      </c>
      <c r="H115" t="s">
        <v>864</v>
      </c>
      <c r="I115" s="4">
        <v>48.845500000000001</v>
      </c>
      <c r="J115" s="4">
        <v>-122.7055</v>
      </c>
      <c r="K115" t="s">
        <v>856</v>
      </c>
      <c r="L115" t="s">
        <v>865</v>
      </c>
      <c r="M115" t="s">
        <v>866</v>
      </c>
      <c r="N115" s="10">
        <v>595364.45499999996</v>
      </c>
      <c r="O115" s="10">
        <v>166632.6</v>
      </c>
      <c r="P115" s="10">
        <v>8569.25</v>
      </c>
      <c r="Q115" s="10">
        <v>14.602</v>
      </c>
      <c r="S115" s="10">
        <v>420148.00300000003</v>
      </c>
      <c r="AA115" s="10">
        <v>26014.952000000001</v>
      </c>
      <c r="AD115" s="10">
        <v>560792.50300000003</v>
      </c>
      <c r="BK115" s="10">
        <v>8557</v>
      </c>
      <c r="BL115" t="s">
        <v>36</v>
      </c>
      <c r="BM115" t="s">
        <v>36</v>
      </c>
      <c r="BN115" t="s">
        <v>36</v>
      </c>
    </row>
    <row r="116" spans="1:66" x14ac:dyDescent="0.2">
      <c r="A116">
        <v>1003201</v>
      </c>
      <c r="B116" t="s">
        <v>867</v>
      </c>
      <c r="C116" t="s">
        <v>868</v>
      </c>
      <c r="D116" t="s">
        <v>869</v>
      </c>
      <c r="E116" t="s">
        <v>113</v>
      </c>
      <c r="F116" t="s">
        <v>870</v>
      </c>
      <c r="H116" t="s">
        <v>871</v>
      </c>
      <c r="I116" s="4">
        <v>28.650829999999999</v>
      </c>
      <c r="J116" s="4">
        <v>-96.562219999999996</v>
      </c>
      <c r="K116" t="s">
        <v>856</v>
      </c>
      <c r="L116" t="s">
        <v>421</v>
      </c>
      <c r="M116" t="s">
        <v>866</v>
      </c>
      <c r="N116" s="10">
        <v>14102.448</v>
      </c>
      <c r="O116" s="10">
        <v>86.9</v>
      </c>
      <c r="P116" s="10">
        <v>14015.25</v>
      </c>
      <c r="Q116" s="10">
        <v>0.29799999999999999</v>
      </c>
      <c r="AA116" s="10">
        <v>87.197999999999993</v>
      </c>
      <c r="BK116" s="10">
        <v>14015.25</v>
      </c>
      <c r="BL116" t="s">
        <v>36</v>
      </c>
      <c r="BM116" t="s">
        <v>36</v>
      </c>
      <c r="BN116" t="s">
        <v>36</v>
      </c>
    </row>
    <row r="117" spans="1:66" x14ac:dyDescent="0.2">
      <c r="A117">
        <v>1003147</v>
      </c>
      <c r="B117" t="s">
        <v>872</v>
      </c>
      <c r="C117" t="s">
        <v>873</v>
      </c>
      <c r="D117" t="s">
        <v>874</v>
      </c>
      <c r="E117" t="s">
        <v>444</v>
      </c>
      <c r="F117" t="s">
        <v>875</v>
      </c>
      <c r="G117" t="s">
        <v>876</v>
      </c>
      <c r="H117" t="s">
        <v>877</v>
      </c>
      <c r="I117" s="4">
        <v>35.738340000000001</v>
      </c>
      <c r="J117" s="4">
        <v>-84.059780000000003</v>
      </c>
      <c r="K117" t="s">
        <v>117</v>
      </c>
      <c r="L117" t="s">
        <v>40</v>
      </c>
      <c r="M117" t="s">
        <v>118</v>
      </c>
      <c r="N117" s="10">
        <v>68070.5</v>
      </c>
      <c r="P117" s="10">
        <v>68070.5</v>
      </c>
      <c r="BH117" s="10">
        <v>68070.5</v>
      </c>
      <c r="BL117" t="s">
        <v>36</v>
      </c>
      <c r="BM117" t="s">
        <v>36</v>
      </c>
      <c r="BN117" t="s">
        <v>36</v>
      </c>
    </row>
    <row r="118" spans="1:66" x14ac:dyDescent="0.2">
      <c r="A118">
        <v>1005887</v>
      </c>
      <c r="B118" t="s">
        <v>878</v>
      </c>
      <c r="C118" t="s">
        <v>879</v>
      </c>
      <c r="D118" t="s">
        <v>880</v>
      </c>
      <c r="E118" t="s">
        <v>113</v>
      </c>
      <c r="F118" t="s">
        <v>881</v>
      </c>
      <c r="G118" t="s">
        <v>882</v>
      </c>
      <c r="H118" t="s">
        <v>883</v>
      </c>
      <c r="I118" s="4">
        <v>33.03425</v>
      </c>
      <c r="J118" s="4">
        <v>-97.346919999999997</v>
      </c>
      <c r="K118" t="s">
        <v>136</v>
      </c>
      <c r="L118" t="s">
        <v>137</v>
      </c>
      <c r="M118" t="s">
        <v>73</v>
      </c>
      <c r="N118" s="10">
        <v>43989.845999999998</v>
      </c>
      <c r="O118" s="10">
        <v>40811.300000000003</v>
      </c>
      <c r="P118" s="10">
        <v>3170.5</v>
      </c>
      <c r="Q118" s="10">
        <v>8.0459999999999994</v>
      </c>
      <c r="AA118" s="10">
        <v>14337.796</v>
      </c>
      <c r="AT118" s="10" t="s">
        <v>884</v>
      </c>
      <c r="BL118" t="s">
        <v>36</v>
      </c>
      <c r="BM118" t="s">
        <v>36</v>
      </c>
      <c r="BN118" t="s">
        <v>36</v>
      </c>
    </row>
    <row r="119" spans="1:66" x14ac:dyDescent="0.2">
      <c r="A119">
        <v>1006045</v>
      </c>
      <c r="B119" t="s">
        <v>885</v>
      </c>
      <c r="C119" t="s">
        <v>886</v>
      </c>
      <c r="D119" t="s">
        <v>887</v>
      </c>
      <c r="E119" t="s">
        <v>618</v>
      </c>
      <c r="F119" t="s">
        <v>888</v>
      </c>
      <c r="G119" t="s">
        <v>889</v>
      </c>
      <c r="H119" t="s">
        <v>434</v>
      </c>
      <c r="I119" s="4">
        <v>37.950831000000001</v>
      </c>
      <c r="J119" s="4">
        <v>-86.845793999999998</v>
      </c>
      <c r="K119" t="s">
        <v>890</v>
      </c>
      <c r="L119" t="s">
        <v>32</v>
      </c>
      <c r="M119" t="s">
        <v>321</v>
      </c>
      <c r="N119" s="10">
        <v>156516.76</v>
      </c>
      <c r="O119" s="10">
        <v>156355.1</v>
      </c>
      <c r="P119" s="10">
        <v>73.75</v>
      </c>
      <c r="Q119" s="10">
        <v>87.91</v>
      </c>
      <c r="AA119" s="10">
        <v>156516.76</v>
      </c>
      <c r="BL119" t="s">
        <v>36</v>
      </c>
      <c r="BM119" t="s">
        <v>36</v>
      </c>
      <c r="BN119" t="s">
        <v>36</v>
      </c>
    </row>
    <row r="120" spans="1:66" x14ac:dyDescent="0.2">
      <c r="A120">
        <v>1004335</v>
      </c>
      <c r="B120" t="s">
        <v>891</v>
      </c>
      <c r="C120" t="s">
        <v>892</v>
      </c>
      <c r="D120" t="s">
        <v>893</v>
      </c>
      <c r="E120" t="s">
        <v>543</v>
      </c>
      <c r="F120" t="s">
        <v>894</v>
      </c>
      <c r="G120" t="s">
        <v>895</v>
      </c>
      <c r="H120" t="s">
        <v>896</v>
      </c>
      <c r="I120" s="4">
        <v>37.413499999999999</v>
      </c>
      <c r="J120" s="4">
        <v>-121.97239999999999</v>
      </c>
      <c r="K120" t="s">
        <v>117</v>
      </c>
      <c r="L120" t="s">
        <v>40</v>
      </c>
      <c r="M120" t="s">
        <v>118</v>
      </c>
      <c r="N120" s="10">
        <v>43657.25</v>
      </c>
      <c r="P120" s="10">
        <v>43657.25</v>
      </c>
      <c r="BH120" s="10">
        <v>43657.25</v>
      </c>
      <c r="BL120" t="s">
        <v>36</v>
      </c>
      <c r="BM120" t="s">
        <v>36</v>
      </c>
      <c r="BN120" t="s">
        <v>36</v>
      </c>
    </row>
    <row r="121" spans="1:66" x14ac:dyDescent="0.2">
      <c r="A121">
        <v>1005862</v>
      </c>
      <c r="B121" t="s">
        <v>897</v>
      </c>
      <c r="C121" t="s">
        <v>898</v>
      </c>
      <c r="D121" t="s">
        <v>899</v>
      </c>
      <c r="E121" t="s">
        <v>900</v>
      </c>
      <c r="F121" t="s">
        <v>901</v>
      </c>
      <c r="G121" t="s">
        <v>902</v>
      </c>
      <c r="H121" t="s">
        <v>903</v>
      </c>
      <c r="I121" s="4">
        <v>39.560972</v>
      </c>
      <c r="J121" s="4">
        <v>-78.843610999999996</v>
      </c>
      <c r="K121" t="s">
        <v>904</v>
      </c>
      <c r="L121" t="s">
        <v>32</v>
      </c>
      <c r="M121" t="s">
        <v>163</v>
      </c>
      <c r="N121" s="10">
        <v>26484</v>
      </c>
      <c r="O121" s="10">
        <v>26456.6</v>
      </c>
      <c r="P121" s="10">
        <v>12.5</v>
      </c>
      <c r="Q121" s="10">
        <v>14.9</v>
      </c>
      <c r="AA121" s="10">
        <v>26484</v>
      </c>
      <c r="BL121" t="s">
        <v>36</v>
      </c>
      <c r="BM121" t="s">
        <v>36</v>
      </c>
      <c r="BN121" t="s">
        <v>36</v>
      </c>
    </row>
    <row r="122" spans="1:66" x14ac:dyDescent="0.2">
      <c r="A122">
        <v>1007192</v>
      </c>
      <c r="B122" t="s">
        <v>905</v>
      </c>
      <c r="C122" t="s">
        <v>906</v>
      </c>
      <c r="D122" t="s">
        <v>907</v>
      </c>
      <c r="E122" t="s">
        <v>626</v>
      </c>
      <c r="F122" t="s">
        <v>908</v>
      </c>
      <c r="G122" t="s">
        <v>909</v>
      </c>
      <c r="H122" t="s">
        <v>910</v>
      </c>
      <c r="I122" s="4">
        <v>38.007907000000003</v>
      </c>
      <c r="J122" s="4">
        <v>-95.289343000000002</v>
      </c>
      <c r="K122" t="s">
        <v>117</v>
      </c>
      <c r="L122" t="s">
        <v>146</v>
      </c>
      <c r="M122" t="s">
        <v>118</v>
      </c>
      <c r="N122" s="10">
        <v>68215.895999999993</v>
      </c>
      <c r="O122" s="10">
        <v>67.8</v>
      </c>
      <c r="P122" s="10">
        <v>68110.25</v>
      </c>
      <c r="Q122" s="10">
        <v>37.845999999999997</v>
      </c>
      <c r="Z122" s="10">
        <v>3289</v>
      </c>
      <c r="AA122" s="10">
        <v>111.896</v>
      </c>
      <c r="BH122" s="10">
        <v>68104</v>
      </c>
      <c r="BL122" t="s">
        <v>36</v>
      </c>
      <c r="BM122" t="s">
        <v>36</v>
      </c>
      <c r="BN122" t="s">
        <v>36</v>
      </c>
    </row>
    <row r="123" spans="1:66" x14ac:dyDescent="0.2">
      <c r="A123">
        <v>1007645</v>
      </c>
      <c r="B123" t="s">
        <v>911</v>
      </c>
      <c r="C123" t="s">
        <v>912</v>
      </c>
      <c r="D123" t="s">
        <v>913</v>
      </c>
      <c r="E123" t="s">
        <v>292</v>
      </c>
      <c r="F123" t="s">
        <v>914</v>
      </c>
      <c r="G123" t="s">
        <v>915</v>
      </c>
      <c r="H123" t="s">
        <v>916</v>
      </c>
      <c r="I123" s="4">
        <v>41.396500000000003</v>
      </c>
      <c r="J123" s="4">
        <v>-75.737499999999997</v>
      </c>
      <c r="K123" t="s">
        <v>117</v>
      </c>
      <c r="L123" t="s">
        <v>146</v>
      </c>
      <c r="M123" t="s">
        <v>118</v>
      </c>
      <c r="N123" s="10">
        <v>60734.548000000003</v>
      </c>
      <c r="O123" s="10">
        <v>643.5</v>
      </c>
      <c r="P123" s="10">
        <v>60090.75</v>
      </c>
      <c r="Q123" s="10">
        <v>0.29799999999999999</v>
      </c>
      <c r="AA123" s="10">
        <v>644.048</v>
      </c>
      <c r="BH123" s="10">
        <v>60090.5</v>
      </c>
      <c r="BL123" t="s">
        <v>36</v>
      </c>
      <c r="BM123" t="s">
        <v>36</v>
      </c>
      <c r="BN123" t="s">
        <v>36</v>
      </c>
    </row>
    <row r="124" spans="1:66" x14ac:dyDescent="0.2">
      <c r="A124">
        <v>1006197</v>
      </c>
      <c r="B124" t="s">
        <v>917</v>
      </c>
      <c r="C124" t="s">
        <v>918</v>
      </c>
      <c r="D124" t="s">
        <v>919</v>
      </c>
      <c r="E124" t="s">
        <v>543</v>
      </c>
      <c r="F124" t="s">
        <v>920</v>
      </c>
      <c r="G124" t="s">
        <v>921</v>
      </c>
      <c r="H124" t="s">
        <v>922</v>
      </c>
      <c r="I124" s="4">
        <v>32.854669999999999</v>
      </c>
      <c r="J124" s="4">
        <v>-115.52504999999999</v>
      </c>
      <c r="K124" t="s">
        <v>117</v>
      </c>
      <c r="L124" t="s">
        <v>40</v>
      </c>
      <c r="M124" t="s">
        <v>118</v>
      </c>
      <c r="N124" s="10">
        <v>15021.5</v>
      </c>
      <c r="P124" s="10">
        <v>15021.5</v>
      </c>
      <c r="BH124" s="10">
        <v>15021.5</v>
      </c>
      <c r="BL124" t="s">
        <v>36</v>
      </c>
      <c r="BM124" t="s">
        <v>36</v>
      </c>
      <c r="BN124" t="s">
        <v>36</v>
      </c>
    </row>
    <row r="125" spans="1:66" x14ac:dyDescent="0.2">
      <c r="A125">
        <v>1007496</v>
      </c>
      <c r="B125" t="s">
        <v>923</v>
      </c>
      <c r="C125" t="s">
        <v>924</v>
      </c>
      <c r="D125" t="s">
        <v>925</v>
      </c>
      <c r="E125" t="s">
        <v>113</v>
      </c>
      <c r="F125" t="s">
        <v>926</v>
      </c>
      <c r="G125" t="s">
        <v>927</v>
      </c>
      <c r="H125" t="s">
        <v>748</v>
      </c>
      <c r="I125" s="4">
        <v>35.618662999999998</v>
      </c>
      <c r="J125" s="4">
        <v>-100.14948</v>
      </c>
      <c r="K125" t="s">
        <v>136</v>
      </c>
      <c r="L125" t="s">
        <v>137</v>
      </c>
      <c r="M125" t="s">
        <v>73</v>
      </c>
      <c r="N125" s="10">
        <v>41699.847999999998</v>
      </c>
      <c r="O125" s="10">
        <v>40533.699999999997</v>
      </c>
      <c r="P125" s="10">
        <v>1143.5</v>
      </c>
      <c r="Q125" s="10">
        <v>22.648</v>
      </c>
      <c r="AA125" s="10">
        <v>40551.947999999997</v>
      </c>
      <c r="AT125" s="10" t="s">
        <v>928</v>
      </c>
      <c r="BL125" t="s">
        <v>36</v>
      </c>
      <c r="BM125" t="s">
        <v>36</v>
      </c>
      <c r="BN125" t="s">
        <v>36</v>
      </c>
    </row>
    <row r="126" spans="1:66" x14ac:dyDescent="0.2">
      <c r="A126">
        <v>1000048</v>
      </c>
      <c r="B126" t="s">
        <v>929</v>
      </c>
      <c r="C126" t="s">
        <v>930</v>
      </c>
      <c r="D126" t="s">
        <v>931</v>
      </c>
      <c r="E126" t="s">
        <v>275</v>
      </c>
      <c r="F126" t="s">
        <v>932</v>
      </c>
      <c r="G126" t="s">
        <v>933</v>
      </c>
      <c r="H126" t="s">
        <v>179</v>
      </c>
      <c r="I126" s="4">
        <v>39.780389999999997</v>
      </c>
      <c r="J126" s="4">
        <v>-86.238893000000004</v>
      </c>
      <c r="K126" t="s">
        <v>934</v>
      </c>
      <c r="L126" t="s">
        <v>32</v>
      </c>
      <c r="M126" t="s">
        <v>163</v>
      </c>
      <c r="N126" s="10">
        <v>22579.148000000001</v>
      </c>
      <c r="O126" s="10">
        <v>22543</v>
      </c>
      <c r="P126" s="10">
        <v>13.5</v>
      </c>
      <c r="Q126" s="10">
        <v>22.648</v>
      </c>
      <c r="AA126" s="10">
        <v>22579.148000000001</v>
      </c>
      <c r="BL126" t="s">
        <v>36</v>
      </c>
      <c r="BM126" t="s">
        <v>36</v>
      </c>
      <c r="BN126" t="s">
        <v>36</v>
      </c>
    </row>
    <row r="127" spans="1:66" x14ac:dyDescent="0.2">
      <c r="A127">
        <v>1004327</v>
      </c>
      <c r="B127" t="s">
        <v>935</v>
      </c>
      <c r="C127" t="s">
        <v>936</v>
      </c>
      <c r="D127" t="s">
        <v>937</v>
      </c>
      <c r="E127" t="s">
        <v>215</v>
      </c>
      <c r="F127" t="s">
        <v>938</v>
      </c>
      <c r="G127" t="s">
        <v>939</v>
      </c>
      <c r="H127" t="s">
        <v>940</v>
      </c>
      <c r="I127" s="4">
        <v>34.575220000000002</v>
      </c>
      <c r="J127" s="4">
        <v>-92.531729999999996</v>
      </c>
      <c r="K127" t="s">
        <v>856</v>
      </c>
      <c r="L127" t="s">
        <v>32</v>
      </c>
      <c r="M127" t="s">
        <v>321</v>
      </c>
      <c r="N127" s="10">
        <v>48298.968000000001</v>
      </c>
      <c r="O127" s="10">
        <v>48249.1</v>
      </c>
      <c r="P127" s="10">
        <v>22.75</v>
      </c>
      <c r="Q127" s="10">
        <v>27.117999999999999</v>
      </c>
      <c r="AA127" s="10">
        <v>48298.968000000001</v>
      </c>
      <c r="BL127" t="s">
        <v>36</v>
      </c>
      <c r="BM127" t="s">
        <v>36</v>
      </c>
      <c r="BN127" t="s">
        <v>36</v>
      </c>
    </row>
    <row r="128" spans="1:66" x14ac:dyDescent="0.2">
      <c r="A128">
        <v>1007622</v>
      </c>
      <c r="B128" t="s">
        <v>941</v>
      </c>
      <c r="C128" t="s">
        <v>942</v>
      </c>
      <c r="D128" t="s">
        <v>943</v>
      </c>
      <c r="E128" t="s">
        <v>350</v>
      </c>
      <c r="F128" t="s">
        <v>944</v>
      </c>
      <c r="G128" t="s">
        <v>945</v>
      </c>
      <c r="H128" t="s">
        <v>946</v>
      </c>
      <c r="I128" s="4">
        <v>30.526503999999999</v>
      </c>
      <c r="J128" s="4">
        <v>-91.748383000000004</v>
      </c>
      <c r="K128" t="s">
        <v>947</v>
      </c>
      <c r="L128" t="s">
        <v>948</v>
      </c>
      <c r="M128" t="s">
        <v>949</v>
      </c>
      <c r="N128" s="10">
        <v>354930.17</v>
      </c>
      <c r="O128" s="10">
        <v>351486.4</v>
      </c>
      <c r="P128" s="10">
        <v>1807.75</v>
      </c>
      <c r="Q128" s="10">
        <v>1636.02</v>
      </c>
      <c r="AA128" s="10">
        <v>241554.28599999999</v>
      </c>
      <c r="AZ128" s="10">
        <v>113375.88400000001</v>
      </c>
      <c r="BL128" t="s">
        <v>36</v>
      </c>
      <c r="BM128" t="s">
        <v>36</v>
      </c>
      <c r="BN128" t="s">
        <v>36</v>
      </c>
    </row>
    <row r="129" spans="1:66" x14ac:dyDescent="0.2">
      <c r="A129">
        <v>1005705</v>
      </c>
      <c r="B129" t="s">
        <v>950</v>
      </c>
      <c r="C129" t="s">
        <v>951</v>
      </c>
      <c r="D129" t="s">
        <v>952</v>
      </c>
      <c r="E129" t="s">
        <v>159</v>
      </c>
      <c r="F129" t="s">
        <v>953</v>
      </c>
      <c r="G129" t="s">
        <v>954</v>
      </c>
      <c r="H129" t="s">
        <v>955</v>
      </c>
      <c r="I129" s="4">
        <v>44.8491</v>
      </c>
      <c r="J129" s="4">
        <v>-94.896900000000002</v>
      </c>
      <c r="K129" t="s">
        <v>956</v>
      </c>
      <c r="L129" t="s">
        <v>957</v>
      </c>
      <c r="M129" t="s">
        <v>73</v>
      </c>
      <c r="N129" s="10">
        <v>65609.304000000004</v>
      </c>
      <c r="O129" s="10">
        <v>65460.9</v>
      </c>
      <c r="P129" s="10">
        <v>111.75</v>
      </c>
      <c r="Q129" s="10">
        <v>36.654000000000003</v>
      </c>
      <c r="AA129" s="10">
        <v>65528.303999999996</v>
      </c>
      <c r="AU129" s="10" t="s">
        <v>958</v>
      </c>
      <c r="BL129" t="s">
        <v>36</v>
      </c>
      <c r="BM129" t="s">
        <v>36</v>
      </c>
      <c r="BN129" t="s">
        <v>36</v>
      </c>
    </row>
    <row r="130" spans="1:66" x14ac:dyDescent="0.2">
      <c r="A130">
        <v>1007291</v>
      </c>
      <c r="B130" t="s">
        <v>959</v>
      </c>
      <c r="C130" t="s">
        <v>960</v>
      </c>
      <c r="D130" t="s">
        <v>961</v>
      </c>
      <c r="E130" t="s">
        <v>333</v>
      </c>
      <c r="F130" t="s">
        <v>962</v>
      </c>
      <c r="G130" t="s">
        <v>963</v>
      </c>
      <c r="H130" t="s">
        <v>964</v>
      </c>
      <c r="I130" s="4">
        <v>39.307180000000002</v>
      </c>
      <c r="J130" s="4">
        <v>-76.898619999999994</v>
      </c>
      <c r="K130" t="s">
        <v>117</v>
      </c>
      <c r="L130" t="s">
        <v>146</v>
      </c>
      <c r="M130" t="s">
        <v>118</v>
      </c>
      <c r="N130" s="10">
        <v>16106.03</v>
      </c>
      <c r="O130" s="10">
        <v>64.3</v>
      </c>
      <c r="P130" s="10">
        <v>16038.75</v>
      </c>
      <c r="Q130" s="10">
        <v>2.98</v>
      </c>
      <c r="Z130" s="10">
        <v>727.8</v>
      </c>
      <c r="AA130" s="10">
        <v>68.28</v>
      </c>
      <c r="BH130" s="10">
        <v>16037.75</v>
      </c>
      <c r="BL130" t="s">
        <v>36</v>
      </c>
      <c r="BM130" t="s">
        <v>36</v>
      </c>
      <c r="BN130" t="s">
        <v>36</v>
      </c>
    </row>
    <row r="131" spans="1:66" x14ac:dyDescent="0.2">
      <c r="A131">
        <v>1001559</v>
      </c>
      <c r="B131" t="s">
        <v>965</v>
      </c>
      <c r="C131" t="s">
        <v>966</v>
      </c>
      <c r="D131" t="s">
        <v>967</v>
      </c>
      <c r="E131" t="s">
        <v>341</v>
      </c>
      <c r="F131" t="s">
        <v>968</v>
      </c>
      <c r="G131" t="s">
        <v>969</v>
      </c>
      <c r="H131" t="s">
        <v>970</v>
      </c>
      <c r="I131" s="4">
        <v>42.467100000000002</v>
      </c>
      <c r="J131" s="4">
        <v>-91.550899999999999</v>
      </c>
      <c r="K131" t="s">
        <v>956</v>
      </c>
      <c r="L131" t="s">
        <v>957</v>
      </c>
      <c r="M131" t="s">
        <v>73</v>
      </c>
      <c r="N131" s="10">
        <v>77053.259999999995</v>
      </c>
      <c r="O131" s="10">
        <v>76885.3</v>
      </c>
      <c r="P131" s="10">
        <v>124.75</v>
      </c>
      <c r="Q131" s="10">
        <v>43.21</v>
      </c>
      <c r="AA131" s="10">
        <v>76964.759999999995</v>
      </c>
      <c r="AU131" s="10" t="s">
        <v>971</v>
      </c>
      <c r="BL131" t="s">
        <v>36</v>
      </c>
      <c r="BM131" t="s">
        <v>36</v>
      </c>
      <c r="BN131" t="s">
        <v>36</v>
      </c>
    </row>
    <row r="132" spans="1:66" x14ac:dyDescent="0.2">
      <c r="A132">
        <v>1013670</v>
      </c>
      <c r="B132" t="s">
        <v>972</v>
      </c>
      <c r="C132" t="s">
        <v>973</v>
      </c>
      <c r="D132" t="s">
        <v>974</v>
      </c>
      <c r="E132" t="s">
        <v>900</v>
      </c>
      <c r="F132" t="s">
        <v>975</v>
      </c>
      <c r="G132" t="s">
        <v>976</v>
      </c>
      <c r="H132" t="s">
        <v>977</v>
      </c>
      <c r="I132" s="4">
        <v>38.384383999999997</v>
      </c>
      <c r="J132" s="4">
        <v>-81.776094999999998</v>
      </c>
      <c r="K132" t="s">
        <v>978</v>
      </c>
      <c r="L132" t="s">
        <v>32</v>
      </c>
      <c r="M132" t="s">
        <v>312</v>
      </c>
      <c r="N132" s="10">
        <v>79411.751999999993</v>
      </c>
      <c r="O132" s="10">
        <v>79330.100000000006</v>
      </c>
      <c r="P132" s="10">
        <v>37.25</v>
      </c>
      <c r="Q132" s="10">
        <v>44.402000000000001</v>
      </c>
      <c r="AA132" s="10">
        <v>79411.751999999993</v>
      </c>
      <c r="BL132" t="s">
        <v>36</v>
      </c>
      <c r="BM132" t="s">
        <v>36</v>
      </c>
      <c r="BN132" t="s">
        <v>36</v>
      </c>
    </row>
    <row r="133" spans="1:66" x14ac:dyDescent="0.2">
      <c r="A133">
        <v>1001560</v>
      </c>
      <c r="B133" t="s">
        <v>979</v>
      </c>
      <c r="C133" t="s">
        <v>980</v>
      </c>
      <c r="D133" t="s">
        <v>981</v>
      </c>
      <c r="E133" t="s">
        <v>142</v>
      </c>
      <c r="F133" t="s">
        <v>982</v>
      </c>
      <c r="G133" t="s">
        <v>983</v>
      </c>
      <c r="H133" t="s">
        <v>984</v>
      </c>
      <c r="I133" s="4">
        <v>41.592545999999999</v>
      </c>
      <c r="J133" s="4">
        <v>-89.784244999999999</v>
      </c>
      <c r="K133" t="s">
        <v>956</v>
      </c>
      <c r="L133" t="s">
        <v>957</v>
      </c>
      <c r="M133" t="s">
        <v>73</v>
      </c>
      <c r="N133" s="10">
        <v>54224.446000000004</v>
      </c>
      <c r="O133" s="10">
        <v>54114.8</v>
      </c>
      <c r="P133" s="10">
        <v>79.25</v>
      </c>
      <c r="Q133" s="10">
        <v>30.396000000000001</v>
      </c>
      <c r="AA133" s="10">
        <v>54170.696000000004</v>
      </c>
      <c r="AU133" s="10" t="s">
        <v>985</v>
      </c>
      <c r="BL133" t="s">
        <v>36</v>
      </c>
      <c r="BM133" t="s">
        <v>36</v>
      </c>
      <c r="BN133" t="s">
        <v>36</v>
      </c>
    </row>
    <row r="134" spans="1:66" x14ac:dyDescent="0.2">
      <c r="A134">
        <v>1007401</v>
      </c>
      <c r="B134" t="s">
        <v>986</v>
      </c>
      <c r="C134" t="s">
        <v>987</v>
      </c>
      <c r="D134" t="s">
        <v>988</v>
      </c>
      <c r="E134" t="s">
        <v>431</v>
      </c>
      <c r="F134" t="s">
        <v>989</v>
      </c>
      <c r="G134" t="s">
        <v>990</v>
      </c>
      <c r="H134" t="s">
        <v>991</v>
      </c>
      <c r="I134" s="4">
        <v>38.591670000000001</v>
      </c>
      <c r="J134" s="4">
        <v>-82.81944</v>
      </c>
      <c r="K134" t="s">
        <v>978</v>
      </c>
      <c r="L134" t="s">
        <v>32</v>
      </c>
      <c r="M134" t="s">
        <v>312</v>
      </c>
      <c r="N134" s="10">
        <v>48314.968000000001</v>
      </c>
      <c r="O134" s="10">
        <v>48265.1</v>
      </c>
      <c r="P134" s="10">
        <v>22.75</v>
      </c>
      <c r="Q134" s="10">
        <v>27.117999999999999</v>
      </c>
      <c r="AA134" s="10">
        <v>48314.968000000001</v>
      </c>
      <c r="BL134" t="s">
        <v>36</v>
      </c>
      <c r="BM134" t="s">
        <v>36</v>
      </c>
      <c r="BN134" t="s">
        <v>36</v>
      </c>
    </row>
    <row r="135" spans="1:66" x14ac:dyDescent="0.2">
      <c r="A135">
        <v>1000245</v>
      </c>
      <c r="B135" t="s">
        <v>992</v>
      </c>
      <c r="C135" t="s">
        <v>993</v>
      </c>
      <c r="D135" t="s">
        <v>994</v>
      </c>
      <c r="E135" t="s">
        <v>995</v>
      </c>
      <c r="F135" t="s">
        <v>996</v>
      </c>
      <c r="G135" t="s">
        <v>997</v>
      </c>
      <c r="H135" t="s">
        <v>998</v>
      </c>
      <c r="I135" s="4">
        <v>45.993366999999999</v>
      </c>
      <c r="J135" s="4">
        <v>-96.648999000000003</v>
      </c>
      <c r="K135" t="s">
        <v>956</v>
      </c>
      <c r="L135" t="s">
        <v>957</v>
      </c>
      <c r="M135" t="s">
        <v>73</v>
      </c>
      <c r="N135" s="10">
        <v>81961.292000000001</v>
      </c>
      <c r="O135" s="10">
        <v>81847.899999999994</v>
      </c>
      <c r="P135" s="10">
        <v>67.5</v>
      </c>
      <c r="Q135" s="10">
        <v>45.892000000000003</v>
      </c>
      <c r="AA135" s="10">
        <v>81932.292000000001</v>
      </c>
      <c r="AU135" s="10" t="s">
        <v>999</v>
      </c>
      <c r="BL135" t="s">
        <v>36</v>
      </c>
      <c r="BM135" t="s">
        <v>36</v>
      </c>
      <c r="BN135" t="s">
        <v>36</v>
      </c>
    </row>
    <row r="136" spans="1:66" x14ac:dyDescent="0.2">
      <c r="A136">
        <v>1007263</v>
      </c>
      <c r="B136" t="s">
        <v>1000</v>
      </c>
      <c r="C136" t="s">
        <v>1001</v>
      </c>
      <c r="D136" t="s">
        <v>1002</v>
      </c>
      <c r="E136" t="s">
        <v>1003</v>
      </c>
      <c r="F136" t="s">
        <v>1004</v>
      </c>
      <c r="G136" t="s">
        <v>1005</v>
      </c>
      <c r="H136" t="s">
        <v>1006</v>
      </c>
      <c r="I136" s="4">
        <v>45.855921000000002</v>
      </c>
      <c r="J136" s="4">
        <v>-119.656083</v>
      </c>
      <c r="K136" t="s">
        <v>329</v>
      </c>
      <c r="L136" t="s">
        <v>368</v>
      </c>
      <c r="M136" t="s">
        <v>369</v>
      </c>
      <c r="N136" s="10">
        <v>35520.616000000002</v>
      </c>
      <c r="O136" s="10">
        <v>35483.9</v>
      </c>
      <c r="P136" s="10">
        <v>16.75</v>
      </c>
      <c r="Q136" s="10">
        <v>19.966000000000001</v>
      </c>
      <c r="AA136" s="10">
        <v>35520.616000000002</v>
      </c>
      <c r="BL136" t="s">
        <v>36</v>
      </c>
      <c r="BM136" t="s">
        <v>36</v>
      </c>
      <c r="BN136" t="s">
        <v>36</v>
      </c>
    </row>
    <row r="137" spans="1:66" x14ac:dyDescent="0.2">
      <c r="A137">
        <v>1001558</v>
      </c>
      <c r="B137" t="s">
        <v>1007</v>
      </c>
      <c r="C137" t="s">
        <v>1008</v>
      </c>
      <c r="D137" t="s">
        <v>1009</v>
      </c>
      <c r="E137" t="s">
        <v>995</v>
      </c>
      <c r="F137" t="s">
        <v>1010</v>
      </c>
      <c r="G137" t="s">
        <v>1011</v>
      </c>
      <c r="H137" t="s">
        <v>1012</v>
      </c>
      <c r="I137" s="4">
        <v>47.191057999999998</v>
      </c>
      <c r="J137" s="4">
        <v>-98.425610000000006</v>
      </c>
      <c r="K137" t="s">
        <v>956</v>
      </c>
      <c r="L137" t="s">
        <v>957</v>
      </c>
      <c r="M137" t="s">
        <v>73</v>
      </c>
      <c r="N137" s="10">
        <v>53155.45</v>
      </c>
      <c r="O137" s="10">
        <v>52978.400000000001</v>
      </c>
      <c r="P137" s="10">
        <v>147.25</v>
      </c>
      <c r="Q137" s="10">
        <v>29.8</v>
      </c>
      <c r="AA137" s="10">
        <v>53033.1</v>
      </c>
      <c r="AU137" s="10" t="s">
        <v>1013</v>
      </c>
      <c r="BL137" t="s">
        <v>36</v>
      </c>
      <c r="BM137" t="s">
        <v>36</v>
      </c>
      <c r="BN137" t="s">
        <v>36</v>
      </c>
    </row>
    <row r="138" spans="1:66" x14ac:dyDescent="0.2">
      <c r="A138">
        <v>1007264</v>
      </c>
      <c r="B138" t="s">
        <v>1014</v>
      </c>
      <c r="C138" t="s">
        <v>1015</v>
      </c>
      <c r="D138" t="s">
        <v>1016</v>
      </c>
      <c r="E138" t="s">
        <v>1017</v>
      </c>
      <c r="F138" t="s">
        <v>1018</v>
      </c>
      <c r="G138" t="s">
        <v>1019</v>
      </c>
      <c r="H138" t="s">
        <v>1020</v>
      </c>
      <c r="I138" s="4">
        <v>42.521324</v>
      </c>
      <c r="J138" s="4">
        <v>-113.815693</v>
      </c>
      <c r="K138" t="s">
        <v>329</v>
      </c>
      <c r="L138" t="s">
        <v>32</v>
      </c>
      <c r="M138" t="s">
        <v>163</v>
      </c>
      <c r="N138" s="10">
        <v>15623.092000000001</v>
      </c>
      <c r="O138" s="10">
        <v>15607.2</v>
      </c>
      <c r="P138" s="10">
        <v>7.25</v>
      </c>
      <c r="Q138" s="10">
        <v>8.6419999999999995</v>
      </c>
      <c r="AA138" s="10">
        <v>15623.092000000001</v>
      </c>
      <c r="BL138" t="s">
        <v>36</v>
      </c>
      <c r="BM138" t="s">
        <v>36</v>
      </c>
      <c r="BN138" t="s">
        <v>36</v>
      </c>
    </row>
    <row r="139" spans="1:66" x14ac:dyDescent="0.2">
      <c r="A139">
        <v>1003268</v>
      </c>
      <c r="B139" t="s">
        <v>1021</v>
      </c>
      <c r="C139" t="s">
        <v>1022</v>
      </c>
      <c r="D139" t="s">
        <v>1023</v>
      </c>
      <c r="E139" t="s">
        <v>142</v>
      </c>
      <c r="F139" t="s">
        <v>1024</v>
      </c>
      <c r="G139" t="s">
        <v>1025</v>
      </c>
      <c r="H139" t="s">
        <v>621</v>
      </c>
      <c r="I139" s="4">
        <v>38.883209999999998</v>
      </c>
      <c r="J139" s="4">
        <v>-90.145030000000006</v>
      </c>
      <c r="K139" t="s">
        <v>800</v>
      </c>
      <c r="L139" t="s">
        <v>320</v>
      </c>
      <c r="M139" t="s">
        <v>321</v>
      </c>
      <c r="N139" s="10">
        <v>30371.288</v>
      </c>
      <c r="O139" s="10">
        <v>30354.3</v>
      </c>
      <c r="P139" s="10">
        <v>7.75</v>
      </c>
      <c r="Q139" s="10">
        <v>9.2379999999999995</v>
      </c>
      <c r="AA139" s="10">
        <v>16599.187999999998</v>
      </c>
      <c r="AM139" s="10">
        <v>13772.1</v>
      </c>
      <c r="BL139" t="s">
        <v>36</v>
      </c>
      <c r="BM139" t="s">
        <v>36</v>
      </c>
      <c r="BN139" t="s">
        <v>36</v>
      </c>
    </row>
    <row r="140" spans="1:66" x14ac:dyDescent="0.2">
      <c r="A140">
        <v>1005184</v>
      </c>
      <c r="B140" t="s">
        <v>1026</v>
      </c>
      <c r="C140" t="s">
        <v>1027</v>
      </c>
      <c r="D140" t="s">
        <v>1028</v>
      </c>
      <c r="E140" t="s">
        <v>1029</v>
      </c>
      <c r="F140" t="s">
        <v>1030</v>
      </c>
      <c r="H140" t="s">
        <v>1031</v>
      </c>
      <c r="I140" s="4">
        <v>70.257221999999999</v>
      </c>
      <c r="J140" s="4">
        <v>-148.61777799999999</v>
      </c>
      <c r="K140" t="s">
        <v>1032</v>
      </c>
      <c r="L140" t="s">
        <v>32</v>
      </c>
      <c r="M140" t="s">
        <v>163</v>
      </c>
      <c r="N140" s="10">
        <v>63920.46</v>
      </c>
      <c r="O140" s="10">
        <v>63854.7</v>
      </c>
      <c r="P140" s="10">
        <v>30</v>
      </c>
      <c r="Q140" s="10">
        <v>35.76</v>
      </c>
      <c r="AA140" s="10">
        <v>63920.46</v>
      </c>
      <c r="BL140" t="s">
        <v>36</v>
      </c>
      <c r="BM140" t="s">
        <v>36</v>
      </c>
      <c r="BN140" t="s">
        <v>36</v>
      </c>
    </row>
    <row r="141" spans="1:66" x14ac:dyDescent="0.2">
      <c r="A141">
        <v>1005781</v>
      </c>
      <c r="B141" t="s">
        <v>1033</v>
      </c>
      <c r="C141" t="s">
        <v>1034</v>
      </c>
      <c r="D141" t="s">
        <v>1035</v>
      </c>
      <c r="E141" t="s">
        <v>1029</v>
      </c>
      <c r="F141" t="s">
        <v>1036</v>
      </c>
      <c r="G141" t="s">
        <v>1037</v>
      </c>
      <c r="H141" t="s">
        <v>1038</v>
      </c>
      <c r="I141" s="4">
        <v>61.084857</v>
      </c>
      <c r="J141" s="4">
        <v>-146.388531</v>
      </c>
      <c r="K141" t="s">
        <v>1032</v>
      </c>
      <c r="L141" t="s">
        <v>32</v>
      </c>
      <c r="M141" t="s">
        <v>163</v>
      </c>
      <c r="N141" s="10">
        <v>26580.02</v>
      </c>
      <c r="O141" s="10">
        <v>26489.200000000001</v>
      </c>
      <c r="P141" s="10">
        <v>26.75</v>
      </c>
      <c r="Q141" s="10">
        <v>64.069999999999993</v>
      </c>
      <c r="AA141" s="10">
        <v>26580.02</v>
      </c>
      <c r="BL141" t="s">
        <v>36</v>
      </c>
      <c r="BM141" t="s">
        <v>36</v>
      </c>
      <c r="BN141" t="s">
        <v>36</v>
      </c>
    </row>
    <row r="142" spans="1:66" x14ac:dyDescent="0.2">
      <c r="A142">
        <v>1005491</v>
      </c>
      <c r="B142" t="s">
        <v>1039</v>
      </c>
      <c r="C142" t="s">
        <v>1040</v>
      </c>
      <c r="D142" t="s">
        <v>1041</v>
      </c>
      <c r="E142" t="s">
        <v>176</v>
      </c>
      <c r="F142" t="s">
        <v>1042</v>
      </c>
      <c r="G142" t="s">
        <v>1043</v>
      </c>
      <c r="H142" t="s">
        <v>1044</v>
      </c>
      <c r="I142" s="4">
        <v>30.8</v>
      </c>
      <c r="J142" s="4">
        <v>-88.1</v>
      </c>
      <c r="K142" t="s">
        <v>800</v>
      </c>
      <c r="L142" t="s">
        <v>32</v>
      </c>
      <c r="M142" t="s">
        <v>321</v>
      </c>
      <c r="N142" s="10">
        <v>467304.04</v>
      </c>
      <c r="O142" s="10">
        <v>466821.8</v>
      </c>
      <c r="P142" s="10">
        <v>220</v>
      </c>
      <c r="Q142" s="10">
        <v>262.24</v>
      </c>
      <c r="AA142" s="10">
        <v>467304.04</v>
      </c>
      <c r="BL142" t="s">
        <v>36</v>
      </c>
      <c r="BM142" t="s">
        <v>36</v>
      </c>
      <c r="BN142" t="s">
        <v>36</v>
      </c>
    </row>
    <row r="143" spans="1:66" x14ac:dyDescent="0.2">
      <c r="A143">
        <v>1006412</v>
      </c>
      <c r="B143" t="s">
        <v>1045</v>
      </c>
      <c r="C143" t="s">
        <v>1046</v>
      </c>
      <c r="D143" t="s">
        <v>1047</v>
      </c>
      <c r="E143" t="s">
        <v>1017</v>
      </c>
      <c r="F143" t="s">
        <v>1048</v>
      </c>
      <c r="G143" t="s">
        <v>1049</v>
      </c>
      <c r="H143" t="s">
        <v>1050</v>
      </c>
      <c r="I143" s="4">
        <v>42.611671000000001</v>
      </c>
      <c r="J143" s="4">
        <v>-113.757423</v>
      </c>
      <c r="K143" t="s">
        <v>1051</v>
      </c>
      <c r="L143" t="s">
        <v>1052</v>
      </c>
      <c r="M143" t="s">
        <v>1053</v>
      </c>
      <c r="N143" s="10">
        <v>285996.076</v>
      </c>
      <c r="O143" s="10">
        <v>275248.40000000002</v>
      </c>
      <c r="P143" s="10">
        <v>10423.75</v>
      </c>
      <c r="Q143" s="10">
        <v>323.92599999999999</v>
      </c>
      <c r="AA143" s="10">
        <v>237411.02600000001</v>
      </c>
      <c r="AO143" s="10">
        <v>38376.300000000003</v>
      </c>
      <c r="BK143" s="10">
        <v>10208.75</v>
      </c>
      <c r="BL143" t="s">
        <v>39</v>
      </c>
      <c r="BM143" t="s">
        <v>36</v>
      </c>
      <c r="BN143" t="s">
        <v>36</v>
      </c>
    </row>
    <row r="144" spans="1:66" x14ac:dyDescent="0.2">
      <c r="A144">
        <v>1005712</v>
      </c>
      <c r="B144" t="s">
        <v>1054</v>
      </c>
      <c r="C144" t="s">
        <v>1046</v>
      </c>
      <c r="D144" t="s">
        <v>1055</v>
      </c>
      <c r="E144" t="s">
        <v>1017</v>
      </c>
      <c r="F144" t="s">
        <v>1056</v>
      </c>
      <c r="G144" t="s">
        <v>1057</v>
      </c>
      <c r="H144" t="s">
        <v>1058</v>
      </c>
      <c r="I144" s="4">
        <v>42.531995000000002</v>
      </c>
      <c r="J144" s="4">
        <v>-114.431448</v>
      </c>
      <c r="K144" t="s">
        <v>1051</v>
      </c>
      <c r="L144" t="s">
        <v>1059</v>
      </c>
      <c r="M144" t="s">
        <v>155</v>
      </c>
      <c r="N144" s="10">
        <v>252307.82199999999</v>
      </c>
      <c r="O144" s="10">
        <v>251076.8</v>
      </c>
      <c r="P144" s="10">
        <v>459.5</v>
      </c>
      <c r="Q144" s="10">
        <v>771.52200000000005</v>
      </c>
      <c r="AA144" s="10">
        <v>235460.92199999999</v>
      </c>
      <c r="AO144" s="10">
        <v>16846.900000000001</v>
      </c>
      <c r="BL144" t="s">
        <v>39</v>
      </c>
      <c r="BM144" t="s">
        <v>36</v>
      </c>
      <c r="BN144" t="s">
        <v>36</v>
      </c>
    </row>
    <row r="145" spans="1:66" x14ac:dyDescent="0.2">
      <c r="A145">
        <v>1005707</v>
      </c>
      <c r="B145" t="s">
        <v>1060</v>
      </c>
      <c r="C145" t="s">
        <v>1046</v>
      </c>
      <c r="D145" t="s">
        <v>1061</v>
      </c>
      <c r="E145" t="s">
        <v>1017</v>
      </c>
      <c r="F145" t="s">
        <v>1062</v>
      </c>
      <c r="G145" t="s">
        <v>1063</v>
      </c>
      <c r="H145" t="s">
        <v>1064</v>
      </c>
      <c r="I145" s="4">
        <v>43.612136</v>
      </c>
      <c r="J145" s="4">
        <v>-116.579232</v>
      </c>
      <c r="K145" t="s">
        <v>1051</v>
      </c>
      <c r="L145" t="s">
        <v>1052</v>
      </c>
      <c r="M145" t="s">
        <v>1053</v>
      </c>
      <c r="N145" s="10">
        <v>349799.658</v>
      </c>
      <c r="O145" s="10">
        <v>211827.4</v>
      </c>
      <c r="P145" s="10">
        <v>137817</v>
      </c>
      <c r="Q145" s="10">
        <v>155.25800000000001</v>
      </c>
      <c r="AA145" s="10">
        <v>197159.658</v>
      </c>
      <c r="AO145" s="10">
        <v>14940</v>
      </c>
      <c r="BK145" s="10">
        <v>137700</v>
      </c>
      <c r="BL145" t="s">
        <v>39</v>
      </c>
      <c r="BM145" t="s">
        <v>36</v>
      </c>
      <c r="BN145" t="s">
        <v>36</v>
      </c>
    </row>
    <row r="146" spans="1:66" x14ac:dyDescent="0.2">
      <c r="A146">
        <v>1007178</v>
      </c>
      <c r="B146" t="s">
        <v>1065</v>
      </c>
      <c r="C146" t="s">
        <v>1066</v>
      </c>
      <c r="D146" t="s">
        <v>1067</v>
      </c>
      <c r="E146" t="s">
        <v>176</v>
      </c>
      <c r="F146" t="s">
        <v>1068</v>
      </c>
      <c r="G146" t="s">
        <v>1069</v>
      </c>
      <c r="H146" t="s">
        <v>1070</v>
      </c>
      <c r="I146" s="4">
        <v>33.1661</v>
      </c>
      <c r="J146" s="4">
        <v>-86.282499999999999</v>
      </c>
      <c r="K146" t="s">
        <v>126</v>
      </c>
      <c r="L146" t="s">
        <v>34</v>
      </c>
      <c r="M146" t="s">
        <v>128</v>
      </c>
      <c r="N146" s="10">
        <v>22422.116000000002</v>
      </c>
      <c r="O146" s="10">
        <v>22399.1</v>
      </c>
      <c r="P146" s="10">
        <v>10.5</v>
      </c>
      <c r="Q146" s="10">
        <v>12.516</v>
      </c>
      <c r="AB146" s="10">
        <v>22422.116000000002</v>
      </c>
      <c r="BL146" t="s">
        <v>36</v>
      </c>
      <c r="BM146" t="s">
        <v>36</v>
      </c>
      <c r="BN146" t="s">
        <v>36</v>
      </c>
    </row>
    <row r="147" spans="1:66" x14ac:dyDescent="0.2">
      <c r="A147">
        <v>1004732</v>
      </c>
      <c r="B147" t="s">
        <v>1071</v>
      </c>
      <c r="C147" t="s">
        <v>1072</v>
      </c>
      <c r="D147" t="s">
        <v>841</v>
      </c>
      <c r="E147" t="s">
        <v>113</v>
      </c>
      <c r="F147" t="s">
        <v>1073</v>
      </c>
      <c r="G147" t="s">
        <v>1074</v>
      </c>
      <c r="H147" t="s">
        <v>266</v>
      </c>
      <c r="I147" s="4">
        <v>29.621320000000001</v>
      </c>
      <c r="J147" s="4">
        <v>-95.066760000000002</v>
      </c>
      <c r="K147" t="s">
        <v>531</v>
      </c>
      <c r="L147" t="s">
        <v>32</v>
      </c>
      <c r="M147" t="s">
        <v>312</v>
      </c>
      <c r="N147" s="10">
        <v>83200.736000000004</v>
      </c>
      <c r="O147" s="10">
        <v>83114.7</v>
      </c>
      <c r="P147" s="10">
        <v>39.25</v>
      </c>
      <c r="Q147" s="10">
        <v>46.786000000000001</v>
      </c>
      <c r="AA147" s="10">
        <v>83200.736000000004</v>
      </c>
      <c r="BL147" t="s">
        <v>36</v>
      </c>
      <c r="BM147" t="s">
        <v>36</v>
      </c>
      <c r="BN147" t="s">
        <v>36</v>
      </c>
    </row>
    <row r="148" spans="1:66" x14ac:dyDescent="0.2">
      <c r="A148">
        <v>1005432</v>
      </c>
      <c r="B148" t="s">
        <v>1075</v>
      </c>
      <c r="C148" t="s">
        <v>1076</v>
      </c>
      <c r="D148" t="s">
        <v>1077</v>
      </c>
      <c r="E148" t="s">
        <v>1078</v>
      </c>
      <c r="F148" t="s">
        <v>1079</v>
      </c>
      <c r="G148" t="s">
        <v>1080</v>
      </c>
      <c r="H148" t="s">
        <v>1081</v>
      </c>
      <c r="I148" s="4">
        <v>36.204822</v>
      </c>
      <c r="J148" s="4">
        <v>-95.868808000000001</v>
      </c>
      <c r="K148" t="s">
        <v>1082</v>
      </c>
      <c r="L148" t="s">
        <v>32</v>
      </c>
      <c r="M148" t="s">
        <v>163</v>
      </c>
      <c r="N148" s="10">
        <v>40397.118000000002</v>
      </c>
      <c r="O148" s="10">
        <v>40349.5</v>
      </c>
      <c r="P148" s="10">
        <v>20.5</v>
      </c>
      <c r="Q148" s="10">
        <v>27.117999999999999</v>
      </c>
      <c r="AA148" s="10">
        <v>40397.118000000002</v>
      </c>
      <c r="BL148" t="s">
        <v>36</v>
      </c>
      <c r="BM148" t="s">
        <v>36</v>
      </c>
      <c r="BN148" t="s">
        <v>36</v>
      </c>
    </row>
    <row r="149" spans="1:66" x14ac:dyDescent="0.2">
      <c r="A149">
        <v>1004417</v>
      </c>
      <c r="B149" t="s">
        <v>1083</v>
      </c>
      <c r="C149" t="s">
        <v>1084</v>
      </c>
      <c r="D149" t="s">
        <v>1085</v>
      </c>
      <c r="E149" t="s">
        <v>543</v>
      </c>
      <c r="F149" t="s">
        <v>1086</v>
      </c>
      <c r="G149" t="s">
        <v>1087</v>
      </c>
      <c r="H149" t="s">
        <v>1088</v>
      </c>
      <c r="I149" s="4">
        <v>36.665900000000001</v>
      </c>
      <c r="J149" s="4">
        <v>-120.1382</v>
      </c>
      <c r="K149" t="s">
        <v>117</v>
      </c>
      <c r="L149" t="s">
        <v>146</v>
      </c>
      <c r="M149" t="s">
        <v>118</v>
      </c>
      <c r="N149" s="10">
        <v>129155.5</v>
      </c>
      <c r="O149" s="10">
        <v>0.5</v>
      </c>
      <c r="P149" s="10">
        <v>129155</v>
      </c>
      <c r="AA149" s="10">
        <v>0.5</v>
      </c>
      <c r="BH149" s="10">
        <v>129155</v>
      </c>
      <c r="BL149" t="s">
        <v>36</v>
      </c>
      <c r="BM149" t="s">
        <v>36</v>
      </c>
      <c r="BN149" t="s">
        <v>36</v>
      </c>
    </row>
    <row r="150" spans="1:66" x14ac:dyDescent="0.2">
      <c r="A150">
        <v>1005327</v>
      </c>
      <c r="B150" t="s">
        <v>1089</v>
      </c>
      <c r="C150" t="s">
        <v>1090</v>
      </c>
      <c r="D150" t="s">
        <v>1091</v>
      </c>
      <c r="E150" t="s">
        <v>176</v>
      </c>
      <c r="F150" t="s">
        <v>1092</v>
      </c>
      <c r="G150" t="s">
        <v>1093</v>
      </c>
      <c r="H150" t="s">
        <v>318</v>
      </c>
      <c r="I150" s="4">
        <v>33.546979999999998</v>
      </c>
      <c r="J150" s="4">
        <v>-86.834649999999996</v>
      </c>
      <c r="K150" t="s">
        <v>1094</v>
      </c>
      <c r="L150" t="s">
        <v>32</v>
      </c>
      <c r="M150" t="s">
        <v>321</v>
      </c>
      <c r="N150" s="10">
        <v>147810.11199999999</v>
      </c>
      <c r="O150" s="10">
        <v>147158.39999999999</v>
      </c>
      <c r="P150" s="10">
        <v>243.75</v>
      </c>
      <c r="Q150" s="10">
        <v>407.96199999999999</v>
      </c>
      <c r="AA150" s="10">
        <v>147810.11199999999</v>
      </c>
      <c r="BL150" t="s">
        <v>36</v>
      </c>
      <c r="BM150" t="s">
        <v>36</v>
      </c>
      <c r="BN150" t="s">
        <v>36</v>
      </c>
    </row>
    <row r="151" spans="1:66" x14ac:dyDescent="0.2">
      <c r="A151">
        <v>1008041</v>
      </c>
      <c r="B151" t="s">
        <v>1095</v>
      </c>
      <c r="C151" t="s">
        <v>1096</v>
      </c>
      <c r="D151" t="s">
        <v>1097</v>
      </c>
      <c r="E151" t="s">
        <v>167</v>
      </c>
      <c r="F151" t="s">
        <v>1098</v>
      </c>
      <c r="H151" t="s">
        <v>1099</v>
      </c>
      <c r="I151" s="4">
        <v>44.86636</v>
      </c>
      <c r="J151" s="4">
        <v>-104.15130000000001</v>
      </c>
      <c r="K151" t="s">
        <v>1100</v>
      </c>
      <c r="L151" t="s">
        <v>32</v>
      </c>
      <c r="M151" t="s">
        <v>163</v>
      </c>
      <c r="N151" s="10">
        <v>52817.392</v>
      </c>
      <c r="O151" s="10">
        <v>52691.7</v>
      </c>
      <c r="P151" s="10">
        <v>50</v>
      </c>
      <c r="Q151" s="10">
        <v>75.691999999999993</v>
      </c>
      <c r="AA151" s="10">
        <v>52817.392</v>
      </c>
      <c r="BL151" t="s">
        <v>36</v>
      </c>
      <c r="BM151" t="s">
        <v>36</v>
      </c>
      <c r="BN151" t="s">
        <v>36</v>
      </c>
    </row>
    <row r="152" spans="1:66" x14ac:dyDescent="0.2">
      <c r="A152">
        <v>1006354</v>
      </c>
      <c r="B152" t="s">
        <v>1101</v>
      </c>
      <c r="C152" t="s">
        <v>1102</v>
      </c>
      <c r="D152" t="s">
        <v>1103</v>
      </c>
      <c r="E152" t="s">
        <v>159</v>
      </c>
      <c r="F152" t="s">
        <v>1104</v>
      </c>
      <c r="G152" t="s">
        <v>1105</v>
      </c>
      <c r="H152" t="s">
        <v>455</v>
      </c>
      <c r="I152" s="4">
        <v>47.764443999999997</v>
      </c>
      <c r="J152" s="4">
        <v>-96.632499999999993</v>
      </c>
      <c r="K152" t="s">
        <v>1051</v>
      </c>
      <c r="L152" t="s">
        <v>1052</v>
      </c>
      <c r="M152" t="s">
        <v>1053</v>
      </c>
      <c r="N152" s="10">
        <v>260091.95199999999</v>
      </c>
      <c r="O152" s="10">
        <v>179805.7</v>
      </c>
      <c r="P152" s="10">
        <v>79586.25</v>
      </c>
      <c r="Q152" s="10">
        <v>700.00199999999995</v>
      </c>
      <c r="AA152" s="10">
        <v>163335.802</v>
      </c>
      <c r="AO152" s="10">
        <v>17576.400000000001</v>
      </c>
      <c r="BK152" s="10">
        <v>79179.75</v>
      </c>
      <c r="BL152" t="s">
        <v>39</v>
      </c>
      <c r="BM152" t="s">
        <v>36</v>
      </c>
      <c r="BN152" t="s">
        <v>36</v>
      </c>
    </row>
    <row r="153" spans="1:66" x14ac:dyDescent="0.2">
      <c r="A153">
        <v>1005751</v>
      </c>
      <c r="B153" t="s">
        <v>1106</v>
      </c>
      <c r="C153" t="s">
        <v>1107</v>
      </c>
      <c r="D153" t="s">
        <v>1108</v>
      </c>
      <c r="E153" t="s">
        <v>159</v>
      </c>
      <c r="F153" t="s">
        <v>1109</v>
      </c>
      <c r="G153" t="s">
        <v>1110</v>
      </c>
      <c r="H153" t="s">
        <v>455</v>
      </c>
      <c r="I153" s="4">
        <v>47.925832999999997</v>
      </c>
      <c r="J153" s="4">
        <v>-97.006111000000004</v>
      </c>
      <c r="K153" t="s">
        <v>1051</v>
      </c>
      <c r="L153" t="s">
        <v>1052</v>
      </c>
      <c r="M153" t="s">
        <v>1053</v>
      </c>
      <c r="N153" s="10">
        <v>314639.96000000002</v>
      </c>
      <c r="O153" s="10">
        <v>190121.9</v>
      </c>
      <c r="P153" s="10">
        <v>122999.75</v>
      </c>
      <c r="Q153" s="10">
        <v>1518.31</v>
      </c>
      <c r="Z153" s="10">
        <v>5205.6000000000004</v>
      </c>
      <c r="AA153" s="10">
        <v>140894.60999999999</v>
      </c>
      <c r="AO153" s="10">
        <v>51622.6</v>
      </c>
      <c r="BK153" s="10">
        <v>122122.75</v>
      </c>
      <c r="BL153" t="s">
        <v>39</v>
      </c>
      <c r="BM153" t="s">
        <v>36</v>
      </c>
      <c r="BN153" t="s">
        <v>36</v>
      </c>
    </row>
    <row r="154" spans="1:66" x14ac:dyDescent="0.2">
      <c r="A154">
        <v>1005753</v>
      </c>
      <c r="B154" t="s">
        <v>1111</v>
      </c>
      <c r="C154" t="s">
        <v>1112</v>
      </c>
      <c r="D154" t="s">
        <v>1113</v>
      </c>
      <c r="E154" t="s">
        <v>995</v>
      </c>
      <c r="F154" t="s">
        <v>1114</v>
      </c>
      <c r="G154" t="s">
        <v>1115</v>
      </c>
      <c r="H154" t="s">
        <v>1116</v>
      </c>
      <c r="I154" s="4">
        <v>47.435833000000002</v>
      </c>
      <c r="J154" s="4">
        <v>-97.0625</v>
      </c>
      <c r="K154" t="s">
        <v>1051</v>
      </c>
      <c r="L154" t="s">
        <v>1052</v>
      </c>
      <c r="M154" t="s">
        <v>1053</v>
      </c>
      <c r="N154" s="10">
        <v>417797.61200000002</v>
      </c>
      <c r="O154" s="10">
        <v>285897.59999999998</v>
      </c>
      <c r="P154" s="10">
        <v>130605.5</v>
      </c>
      <c r="Q154" s="10">
        <v>1294.5119999999999</v>
      </c>
      <c r="Z154" s="10">
        <v>3321.5</v>
      </c>
      <c r="AA154" s="10">
        <v>265014.16200000001</v>
      </c>
      <c r="AO154" s="10">
        <v>22922.7</v>
      </c>
      <c r="BK154" s="10">
        <v>129860.75</v>
      </c>
      <c r="BL154" t="s">
        <v>39</v>
      </c>
      <c r="BM154" t="s">
        <v>36</v>
      </c>
      <c r="BN154" t="s">
        <v>36</v>
      </c>
    </row>
    <row r="155" spans="1:66" x14ac:dyDescent="0.2">
      <c r="A155">
        <v>1006877</v>
      </c>
      <c r="B155" t="s">
        <v>1117</v>
      </c>
      <c r="C155" t="s">
        <v>1118</v>
      </c>
      <c r="D155" t="s">
        <v>1119</v>
      </c>
      <c r="E155" t="s">
        <v>159</v>
      </c>
      <c r="F155" t="s">
        <v>1120</v>
      </c>
      <c r="G155" t="s">
        <v>1121</v>
      </c>
      <c r="H155" t="s">
        <v>1122</v>
      </c>
      <c r="I155" s="4">
        <v>46.903055999999999</v>
      </c>
      <c r="J155" s="4">
        <v>-96.759721999999996</v>
      </c>
      <c r="K155" t="s">
        <v>1051</v>
      </c>
      <c r="L155" t="s">
        <v>1052</v>
      </c>
      <c r="M155" t="s">
        <v>1053</v>
      </c>
      <c r="N155" s="10">
        <v>277534.05800000002</v>
      </c>
      <c r="O155" s="10">
        <v>169321.3</v>
      </c>
      <c r="P155" s="10">
        <v>107573.25</v>
      </c>
      <c r="Q155" s="10">
        <v>639.50800000000004</v>
      </c>
      <c r="Z155" s="10">
        <v>0.9</v>
      </c>
      <c r="AA155" s="10">
        <v>153860.10800000001</v>
      </c>
      <c r="AO155" s="10">
        <v>16473.2</v>
      </c>
      <c r="BK155" s="10">
        <v>107200.75</v>
      </c>
      <c r="BL155" t="s">
        <v>39</v>
      </c>
      <c r="BM155" t="s">
        <v>36</v>
      </c>
      <c r="BN155" t="s">
        <v>36</v>
      </c>
    </row>
    <row r="156" spans="1:66" x14ac:dyDescent="0.2">
      <c r="A156">
        <v>1002552</v>
      </c>
      <c r="B156" t="s">
        <v>1123</v>
      </c>
      <c r="C156" t="s">
        <v>1124</v>
      </c>
      <c r="D156" t="s">
        <v>1125</v>
      </c>
      <c r="E156" t="s">
        <v>1078</v>
      </c>
      <c r="F156" t="s">
        <v>1126</v>
      </c>
      <c r="G156" t="s">
        <v>1127</v>
      </c>
      <c r="H156" t="s">
        <v>1128</v>
      </c>
      <c r="I156" s="4">
        <v>36.163345</v>
      </c>
      <c r="J156" s="4">
        <v>-96.188987999999995</v>
      </c>
      <c r="K156" t="s">
        <v>117</v>
      </c>
      <c r="L156" t="s">
        <v>146</v>
      </c>
      <c r="M156" t="s">
        <v>118</v>
      </c>
      <c r="N156" s="10">
        <v>233353.64600000001</v>
      </c>
      <c r="O156" s="10">
        <v>39.299999999999997</v>
      </c>
      <c r="P156" s="10">
        <v>233276.5</v>
      </c>
      <c r="Q156" s="10">
        <v>37.845999999999997</v>
      </c>
      <c r="Z156" s="10">
        <v>10525.9</v>
      </c>
      <c r="AA156" s="10">
        <v>93.396000000000001</v>
      </c>
      <c r="BH156" s="10">
        <v>233260.25</v>
      </c>
      <c r="BL156" t="s">
        <v>36</v>
      </c>
      <c r="BM156" t="s">
        <v>36</v>
      </c>
      <c r="BN156" t="s">
        <v>36</v>
      </c>
    </row>
    <row r="157" spans="1:66" x14ac:dyDescent="0.2">
      <c r="A157">
        <v>1000007</v>
      </c>
      <c r="B157" t="s">
        <v>1129</v>
      </c>
      <c r="C157" t="s">
        <v>1130</v>
      </c>
      <c r="D157" t="s">
        <v>1131</v>
      </c>
      <c r="E157" t="s">
        <v>132</v>
      </c>
      <c r="F157" t="s">
        <v>1132</v>
      </c>
      <c r="G157" t="s">
        <v>1133</v>
      </c>
      <c r="H157" t="s">
        <v>1134</v>
      </c>
      <c r="I157" s="4">
        <v>35.330083000000002</v>
      </c>
      <c r="J157" s="4">
        <v>-106.5275</v>
      </c>
      <c r="K157" t="s">
        <v>383</v>
      </c>
      <c r="L157" t="s">
        <v>32</v>
      </c>
      <c r="M157" t="s">
        <v>155</v>
      </c>
      <c r="N157" s="10">
        <v>14084.495999999999</v>
      </c>
      <c r="O157" s="10">
        <v>14069.7</v>
      </c>
      <c r="P157" s="10">
        <v>6.75</v>
      </c>
      <c r="Q157" s="10">
        <v>8.0459999999999994</v>
      </c>
      <c r="AA157" s="10">
        <v>14084.495999999999</v>
      </c>
      <c r="BL157" t="s">
        <v>36</v>
      </c>
      <c r="BM157" t="s">
        <v>36</v>
      </c>
      <c r="BN157" t="s">
        <v>36</v>
      </c>
    </row>
    <row r="158" spans="1:66" x14ac:dyDescent="0.2">
      <c r="A158">
        <v>1005175</v>
      </c>
      <c r="B158" t="s">
        <v>1135</v>
      </c>
      <c r="C158" t="s">
        <v>1136</v>
      </c>
      <c r="D158" t="s">
        <v>1137</v>
      </c>
      <c r="E158" t="s">
        <v>1078</v>
      </c>
      <c r="F158" t="s">
        <v>1138</v>
      </c>
      <c r="G158" t="s">
        <v>1139</v>
      </c>
      <c r="H158" t="s">
        <v>1140</v>
      </c>
      <c r="I158" s="4">
        <v>34.660290000000003</v>
      </c>
      <c r="J158" s="4">
        <v>-99.587320000000005</v>
      </c>
      <c r="K158" t="s">
        <v>383</v>
      </c>
      <c r="L158" t="s">
        <v>32</v>
      </c>
      <c r="M158" t="s">
        <v>155</v>
      </c>
      <c r="N158" s="10">
        <v>94862.691999999995</v>
      </c>
      <c r="O158" s="10">
        <v>94764.6</v>
      </c>
      <c r="P158" s="10">
        <v>44.75</v>
      </c>
      <c r="Q158" s="10">
        <v>53.341999999999999</v>
      </c>
      <c r="AA158" s="10">
        <v>94862.691999999995</v>
      </c>
      <c r="BL158" t="s">
        <v>36</v>
      </c>
      <c r="BM158" t="s">
        <v>36</v>
      </c>
      <c r="BN158" t="s">
        <v>36</v>
      </c>
    </row>
    <row r="159" spans="1:66" x14ac:dyDescent="0.2">
      <c r="A159">
        <v>1007404</v>
      </c>
      <c r="B159" t="s">
        <v>1141</v>
      </c>
      <c r="C159" t="s">
        <v>1142</v>
      </c>
      <c r="D159" t="s">
        <v>1143</v>
      </c>
      <c r="E159" t="s">
        <v>1144</v>
      </c>
      <c r="F159" t="s">
        <v>1145</v>
      </c>
      <c r="G159" t="s">
        <v>1146</v>
      </c>
      <c r="H159" t="s">
        <v>1147</v>
      </c>
      <c r="I159" s="4">
        <v>39.658889000000002</v>
      </c>
      <c r="J159" s="4">
        <v>-106.95611100000001</v>
      </c>
      <c r="K159" t="s">
        <v>383</v>
      </c>
      <c r="L159" t="s">
        <v>32</v>
      </c>
      <c r="M159" t="s">
        <v>155</v>
      </c>
      <c r="N159" s="10">
        <v>65195.504000000001</v>
      </c>
      <c r="O159" s="10">
        <v>65128.1</v>
      </c>
      <c r="P159" s="10">
        <v>30.75</v>
      </c>
      <c r="Q159" s="10">
        <v>36.654000000000003</v>
      </c>
      <c r="AA159" s="10">
        <v>65195.504000000001</v>
      </c>
      <c r="BL159" t="s">
        <v>36</v>
      </c>
      <c r="BM159" t="s">
        <v>36</v>
      </c>
      <c r="BN159" t="s">
        <v>36</v>
      </c>
    </row>
    <row r="160" spans="1:66" x14ac:dyDescent="0.2">
      <c r="A160">
        <v>1004845</v>
      </c>
      <c r="B160" t="s">
        <v>1148</v>
      </c>
      <c r="C160" t="s">
        <v>1142</v>
      </c>
      <c r="D160" t="s">
        <v>1149</v>
      </c>
      <c r="E160" t="s">
        <v>132</v>
      </c>
      <c r="F160" t="s">
        <v>1150</v>
      </c>
      <c r="G160" t="s">
        <v>1151</v>
      </c>
      <c r="H160" t="s">
        <v>1152</v>
      </c>
      <c r="I160" s="4">
        <v>35.172370000000001</v>
      </c>
      <c r="J160" s="4">
        <v>-106.59347</v>
      </c>
      <c r="K160" t="s">
        <v>383</v>
      </c>
      <c r="L160" t="s">
        <v>32</v>
      </c>
      <c r="M160" t="s">
        <v>155</v>
      </c>
      <c r="N160" s="10">
        <v>40892.995999999999</v>
      </c>
      <c r="O160" s="10">
        <v>40850.800000000003</v>
      </c>
      <c r="P160" s="10">
        <v>19.25</v>
      </c>
      <c r="Q160" s="10">
        <v>22.946000000000002</v>
      </c>
      <c r="AA160" s="10">
        <v>40892.995999999999</v>
      </c>
      <c r="BL160" t="s">
        <v>36</v>
      </c>
      <c r="BM160" t="s">
        <v>36</v>
      </c>
      <c r="BN160" t="s">
        <v>36</v>
      </c>
    </row>
    <row r="161" spans="1:66" x14ac:dyDescent="0.2">
      <c r="A161">
        <v>1005590</v>
      </c>
      <c r="B161" t="s">
        <v>1153</v>
      </c>
      <c r="C161" t="s">
        <v>1154</v>
      </c>
      <c r="D161" t="s">
        <v>1155</v>
      </c>
      <c r="E161" t="s">
        <v>292</v>
      </c>
      <c r="F161" t="s">
        <v>1156</v>
      </c>
      <c r="G161" t="s">
        <v>1157</v>
      </c>
      <c r="H161" t="s">
        <v>1158</v>
      </c>
      <c r="I161" s="4">
        <v>41.965471999999998</v>
      </c>
      <c r="J161" s="4">
        <v>-78.633107999999993</v>
      </c>
      <c r="K161" t="s">
        <v>947</v>
      </c>
      <c r="L161" t="s">
        <v>948</v>
      </c>
      <c r="M161" t="s">
        <v>949</v>
      </c>
      <c r="N161" s="10">
        <v>115865.742</v>
      </c>
      <c r="O161" s="10">
        <v>114521</v>
      </c>
      <c r="P161" s="10">
        <v>792.25</v>
      </c>
      <c r="Q161" s="10">
        <v>552.49199999999996</v>
      </c>
      <c r="AA161" s="10">
        <v>114678.522</v>
      </c>
      <c r="AZ161" s="10">
        <v>1187.22</v>
      </c>
      <c r="BL161" t="s">
        <v>36</v>
      </c>
      <c r="BM161" t="s">
        <v>36</v>
      </c>
      <c r="BN161" t="s">
        <v>36</v>
      </c>
    </row>
    <row r="162" spans="1:66" x14ac:dyDescent="0.2">
      <c r="A162">
        <v>1001860</v>
      </c>
      <c r="B162" t="s">
        <v>1159</v>
      </c>
      <c r="C162" t="s">
        <v>1160</v>
      </c>
      <c r="D162" t="s">
        <v>1161</v>
      </c>
      <c r="E162" t="s">
        <v>350</v>
      </c>
      <c r="F162" t="s">
        <v>1162</v>
      </c>
      <c r="G162" t="s">
        <v>1163</v>
      </c>
      <c r="H162" t="s">
        <v>1164</v>
      </c>
      <c r="I162" s="4">
        <v>29.953576000000002</v>
      </c>
      <c r="J162" s="4">
        <v>-89.997583000000006</v>
      </c>
      <c r="K162" t="s">
        <v>1165</v>
      </c>
      <c r="L162" t="s">
        <v>32</v>
      </c>
      <c r="M162" t="s">
        <v>163</v>
      </c>
      <c r="N162" s="10">
        <v>137418.73199999999</v>
      </c>
      <c r="O162" s="10">
        <v>137276.79999999999</v>
      </c>
      <c r="P162" s="10">
        <v>64.75</v>
      </c>
      <c r="Q162" s="10">
        <v>77.182000000000002</v>
      </c>
      <c r="AA162" s="10">
        <v>137418.73199999999</v>
      </c>
      <c r="BL162" t="s">
        <v>36</v>
      </c>
      <c r="BM162" t="s">
        <v>36</v>
      </c>
      <c r="BN162" t="s">
        <v>36</v>
      </c>
    </row>
    <row r="163" spans="1:66" x14ac:dyDescent="0.2">
      <c r="A163">
        <v>1006919</v>
      </c>
      <c r="B163" t="s">
        <v>1166</v>
      </c>
      <c r="C163" t="s">
        <v>1167</v>
      </c>
      <c r="D163" t="s">
        <v>1168</v>
      </c>
      <c r="E163" t="s">
        <v>618</v>
      </c>
      <c r="F163" t="s">
        <v>1169</v>
      </c>
      <c r="G163" t="s">
        <v>1170</v>
      </c>
      <c r="H163" t="s">
        <v>318</v>
      </c>
      <c r="I163" s="4">
        <v>38.209316999999999</v>
      </c>
      <c r="J163" s="4">
        <v>-85.847510999999997</v>
      </c>
      <c r="K163" t="s">
        <v>1171</v>
      </c>
      <c r="L163" t="s">
        <v>32</v>
      </c>
      <c r="M163" t="s">
        <v>163</v>
      </c>
      <c r="N163" s="10">
        <v>147839.008</v>
      </c>
      <c r="O163" s="10">
        <v>146804.1</v>
      </c>
      <c r="P163" s="10">
        <v>380.5</v>
      </c>
      <c r="Q163" s="10">
        <v>654.40800000000002</v>
      </c>
      <c r="AA163" s="10">
        <v>147839.008</v>
      </c>
      <c r="BL163" t="s">
        <v>36</v>
      </c>
      <c r="BM163" t="s">
        <v>36</v>
      </c>
      <c r="BN163" t="s">
        <v>36</v>
      </c>
    </row>
    <row r="164" spans="1:66" x14ac:dyDescent="0.2">
      <c r="A164">
        <v>1001962</v>
      </c>
      <c r="B164" t="s">
        <v>1172</v>
      </c>
      <c r="C164" t="s">
        <v>1173</v>
      </c>
      <c r="D164" t="s">
        <v>1174</v>
      </c>
      <c r="E164" t="s">
        <v>350</v>
      </c>
      <c r="F164" t="s">
        <v>1175</v>
      </c>
      <c r="G164" t="s">
        <v>1176</v>
      </c>
      <c r="H164" t="s">
        <v>727</v>
      </c>
      <c r="I164" s="4">
        <v>30.08013</v>
      </c>
      <c r="J164" s="4">
        <v>-90.915999999999997</v>
      </c>
      <c r="K164" t="s">
        <v>1177</v>
      </c>
      <c r="L164" t="s">
        <v>32</v>
      </c>
      <c r="M164" t="s">
        <v>312</v>
      </c>
      <c r="N164" s="10">
        <v>670040.38399999996</v>
      </c>
      <c r="O164" s="10">
        <v>668483.30000000005</v>
      </c>
      <c r="P164" s="10">
        <v>504.25</v>
      </c>
      <c r="Q164" s="10">
        <v>1052.8340000000001</v>
      </c>
      <c r="AA164" s="10">
        <v>670040.38399999996</v>
      </c>
      <c r="BL164" t="s">
        <v>36</v>
      </c>
      <c r="BM164" t="s">
        <v>36</v>
      </c>
      <c r="BN164" t="s">
        <v>36</v>
      </c>
    </row>
    <row r="165" spans="1:66" x14ac:dyDescent="0.2">
      <c r="A165">
        <v>1005072</v>
      </c>
      <c r="B165" t="s">
        <v>1178</v>
      </c>
      <c r="C165" t="s">
        <v>1179</v>
      </c>
      <c r="D165" t="s">
        <v>1180</v>
      </c>
      <c r="E165" t="s">
        <v>307</v>
      </c>
      <c r="F165" t="s">
        <v>1181</v>
      </c>
      <c r="G165" t="s">
        <v>1182</v>
      </c>
      <c r="H165" t="s">
        <v>1183</v>
      </c>
      <c r="I165" s="4">
        <v>18.235793000000001</v>
      </c>
      <c r="J165" s="4">
        <v>-65.904428999999993</v>
      </c>
      <c r="K165" t="s">
        <v>311</v>
      </c>
      <c r="L165" t="s">
        <v>32</v>
      </c>
      <c r="M165" t="s">
        <v>312</v>
      </c>
      <c r="N165" s="10">
        <v>49616.696000000004</v>
      </c>
      <c r="O165" s="10">
        <v>49446.9</v>
      </c>
      <c r="P165" s="10">
        <v>50</v>
      </c>
      <c r="Q165" s="10">
        <v>119.79600000000001</v>
      </c>
      <c r="AA165" s="10">
        <v>49616.696000000004</v>
      </c>
      <c r="BL165" t="s">
        <v>36</v>
      </c>
      <c r="BM165" t="s">
        <v>36</v>
      </c>
      <c r="BN165" t="s">
        <v>36</v>
      </c>
    </row>
    <row r="166" spans="1:66" x14ac:dyDescent="0.2">
      <c r="A166">
        <v>1008730</v>
      </c>
      <c r="B166" t="s">
        <v>1184</v>
      </c>
      <c r="C166" t="s">
        <v>1185</v>
      </c>
      <c r="D166" t="s">
        <v>1186</v>
      </c>
      <c r="E166" t="s">
        <v>431</v>
      </c>
      <c r="F166" t="s">
        <v>1187</v>
      </c>
      <c r="G166" t="s">
        <v>1188</v>
      </c>
      <c r="H166" t="s">
        <v>1189</v>
      </c>
      <c r="I166" s="4">
        <v>41.377099999999999</v>
      </c>
      <c r="J166" s="4">
        <v>-83.161500000000004</v>
      </c>
      <c r="K166" t="s">
        <v>126</v>
      </c>
      <c r="L166" t="s">
        <v>34</v>
      </c>
      <c r="M166" t="s">
        <v>128</v>
      </c>
      <c r="N166" s="10">
        <v>1353140.936</v>
      </c>
      <c r="O166" s="10">
        <v>1351767.1</v>
      </c>
      <c r="P166" s="10">
        <v>626.75</v>
      </c>
      <c r="Q166" s="10">
        <v>747.08600000000001</v>
      </c>
      <c r="AB166" s="10">
        <v>1353140.936</v>
      </c>
      <c r="BL166" t="s">
        <v>36</v>
      </c>
      <c r="BM166" t="s">
        <v>36</v>
      </c>
      <c r="BN166" t="s">
        <v>36</v>
      </c>
    </row>
    <row r="167" spans="1:66" x14ac:dyDescent="0.2">
      <c r="A167">
        <v>1004746</v>
      </c>
      <c r="B167" t="s">
        <v>1190</v>
      </c>
      <c r="C167" t="s">
        <v>1191</v>
      </c>
      <c r="D167" t="s">
        <v>1192</v>
      </c>
      <c r="E167" t="s">
        <v>659</v>
      </c>
      <c r="F167" t="s">
        <v>1193</v>
      </c>
      <c r="G167" t="s">
        <v>1194</v>
      </c>
      <c r="H167" t="s">
        <v>1195</v>
      </c>
      <c r="I167" s="4">
        <v>45.598844</v>
      </c>
      <c r="J167" s="4">
        <v>-122.45232</v>
      </c>
      <c r="K167" t="s">
        <v>1196</v>
      </c>
      <c r="L167" t="s">
        <v>1197</v>
      </c>
      <c r="M167" t="s">
        <v>163</v>
      </c>
      <c r="N167" s="10">
        <v>14360.348985000001</v>
      </c>
      <c r="O167" s="10">
        <v>1956.6</v>
      </c>
      <c r="P167" s="10">
        <v>1</v>
      </c>
      <c r="Q167" s="10">
        <v>1413.116</v>
      </c>
      <c r="R167" s="10">
        <v>2069.04</v>
      </c>
      <c r="S167" s="10">
        <v>4653.7129850000001</v>
      </c>
      <c r="T167" s="10">
        <v>4094.88</v>
      </c>
      <c r="U167" s="10">
        <v>172</v>
      </c>
      <c r="AA167" s="10">
        <v>1958.7919999999999</v>
      </c>
      <c r="AG167" s="10">
        <v>12401.556984999999</v>
      </c>
      <c r="BL167" t="s">
        <v>36</v>
      </c>
      <c r="BM167" t="s">
        <v>36</v>
      </c>
      <c r="BN167" t="s">
        <v>36</v>
      </c>
    </row>
    <row r="168" spans="1:66" x14ac:dyDescent="0.2">
      <c r="A168">
        <v>1006810</v>
      </c>
      <c r="B168" t="s">
        <v>1198</v>
      </c>
      <c r="C168" t="s">
        <v>1199</v>
      </c>
      <c r="D168" t="s">
        <v>1200</v>
      </c>
      <c r="E168" t="s">
        <v>292</v>
      </c>
      <c r="F168" t="s">
        <v>1201</v>
      </c>
      <c r="G168" t="s">
        <v>1202</v>
      </c>
      <c r="H168" t="s">
        <v>1203</v>
      </c>
      <c r="I168" s="4">
        <v>40.691519999999997</v>
      </c>
      <c r="J168" s="4">
        <v>-80.280799999999999</v>
      </c>
      <c r="K168" t="s">
        <v>1204</v>
      </c>
      <c r="L168" t="s">
        <v>154</v>
      </c>
      <c r="M168" t="s">
        <v>155</v>
      </c>
      <c r="N168" s="10">
        <v>39873.097999999998</v>
      </c>
      <c r="O168" s="10">
        <v>39845.4</v>
      </c>
      <c r="P168" s="10">
        <v>12.5</v>
      </c>
      <c r="Q168" s="10">
        <v>15.198</v>
      </c>
      <c r="AA168" s="10">
        <v>26714.398000000001</v>
      </c>
      <c r="AJ168" s="10">
        <v>13158.7</v>
      </c>
      <c r="BL168" t="s">
        <v>36</v>
      </c>
      <c r="BM168" t="s">
        <v>36</v>
      </c>
      <c r="BN168" t="s">
        <v>36</v>
      </c>
    </row>
    <row r="169" spans="1:66" x14ac:dyDescent="0.2">
      <c r="A169">
        <v>1004508</v>
      </c>
      <c r="B169" t="s">
        <v>1205</v>
      </c>
      <c r="C169" t="s">
        <v>1206</v>
      </c>
      <c r="D169" t="s">
        <v>1207</v>
      </c>
      <c r="E169" t="s">
        <v>431</v>
      </c>
      <c r="F169" t="s">
        <v>1208</v>
      </c>
      <c r="G169" t="s">
        <v>1209</v>
      </c>
      <c r="H169" t="s">
        <v>1210</v>
      </c>
      <c r="I169" s="4">
        <v>39.719230000000003</v>
      </c>
      <c r="J169" s="4">
        <v>-82.618949999999998</v>
      </c>
      <c r="K169" t="s">
        <v>1204</v>
      </c>
      <c r="L169" t="s">
        <v>154</v>
      </c>
      <c r="M169" t="s">
        <v>155</v>
      </c>
      <c r="N169" s="10">
        <v>61440.351999999999</v>
      </c>
      <c r="O169" s="10">
        <v>61386.1</v>
      </c>
      <c r="P169" s="10">
        <v>24.75</v>
      </c>
      <c r="Q169" s="10">
        <v>29.501999999999999</v>
      </c>
      <c r="AA169" s="10">
        <v>53505.752</v>
      </c>
      <c r="AJ169" s="10">
        <v>7934.6</v>
      </c>
      <c r="BL169" t="s">
        <v>36</v>
      </c>
      <c r="BM169" t="s">
        <v>36</v>
      </c>
      <c r="BN169" t="s">
        <v>36</v>
      </c>
    </row>
    <row r="170" spans="1:66" x14ac:dyDescent="0.2">
      <c r="A170">
        <v>1007341</v>
      </c>
      <c r="B170" t="s">
        <v>1211</v>
      </c>
      <c r="C170" t="s">
        <v>1212</v>
      </c>
      <c r="D170" t="s">
        <v>1213</v>
      </c>
      <c r="E170" t="s">
        <v>1029</v>
      </c>
      <c r="F170" t="s">
        <v>1214</v>
      </c>
      <c r="G170" t="s">
        <v>1215</v>
      </c>
      <c r="H170" t="s">
        <v>1216</v>
      </c>
      <c r="I170" s="4">
        <v>61.290401000000003</v>
      </c>
      <c r="J170" s="4">
        <v>-149.60475700000001</v>
      </c>
      <c r="K170" t="s">
        <v>117</v>
      </c>
      <c r="L170" t="s">
        <v>146</v>
      </c>
      <c r="M170" t="s">
        <v>118</v>
      </c>
      <c r="N170" s="10">
        <v>126256.15</v>
      </c>
      <c r="O170" s="10">
        <v>268.39999999999998</v>
      </c>
      <c r="P170" s="10">
        <v>125987.75</v>
      </c>
      <c r="AA170" s="10">
        <v>268.39999999999998</v>
      </c>
      <c r="BH170" s="10">
        <v>125987.75</v>
      </c>
      <c r="BL170" t="s">
        <v>36</v>
      </c>
      <c r="BM170" t="s">
        <v>36</v>
      </c>
      <c r="BN170" t="s">
        <v>36</v>
      </c>
    </row>
    <row r="171" spans="1:66" x14ac:dyDescent="0.2">
      <c r="A171">
        <v>1007839</v>
      </c>
      <c r="B171" t="s">
        <v>1217</v>
      </c>
      <c r="C171" t="s">
        <v>1218</v>
      </c>
      <c r="D171" t="s">
        <v>1219</v>
      </c>
      <c r="E171" t="s">
        <v>543</v>
      </c>
      <c r="F171" t="s">
        <v>1220</v>
      </c>
      <c r="G171" t="s">
        <v>1221</v>
      </c>
      <c r="H171" t="s">
        <v>1222</v>
      </c>
      <c r="I171" s="4">
        <v>40.417540000000002</v>
      </c>
      <c r="J171" s="4">
        <v>-122.35787000000001</v>
      </c>
      <c r="K171" t="s">
        <v>117</v>
      </c>
      <c r="L171" t="s">
        <v>40</v>
      </c>
      <c r="M171" t="s">
        <v>118</v>
      </c>
      <c r="N171" s="10">
        <v>54720.5</v>
      </c>
      <c r="P171" s="10">
        <v>54720.5</v>
      </c>
      <c r="BH171" s="10">
        <v>54720.5</v>
      </c>
      <c r="BL171" t="s">
        <v>36</v>
      </c>
      <c r="BM171" t="s">
        <v>36</v>
      </c>
      <c r="BN171" t="s">
        <v>36</v>
      </c>
    </row>
    <row r="172" spans="1:66" x14ac:dyDescent="0.2">
      <c r="A172">
        <v>1005392</v>
      </c>
      <c r="B172" t="s">
        <v>1223</v>
      </c>
      <c r="C172" t="s">
        <v>1224</v>
      </c>
      <c r="D172" t="s">
        <v>1225</v>
      </c>
      <c r="E172" t="s">
        <v>113</v>
      </c>
      <c r="F172" t="s">
        <v>1226</v>
      </c>
      <c r="G172" t="s">
        <v>1227</v>
      </c>
      <c r="H172" t="s">
        <v>1228</v>
      </c>
      <c r="I172" s="4">
        <v>31.252500000000001</v>
      </c>
      <c r="J172" s="4">
        <v>-94.694999999999993</v>
      </c>
      <c r="K172" t="s">
        <v>117</v>
      </c>
      <c r="L172" t="s">
        <v>40</v>
      </c>
      <c r="M172" t="s">
        <v>118</v>
      </c>
      <c r="N172" s="10">
        <v>97542.75</v>
      </c>
      <c r="P172" s="10">
        <v>97542.75</v>
      </c>
      <c r="BH172" s="10">
        <v>97542.75</v>
      </c>
      <c r="BL172" t="s">
        <v>36</v>
      </c>
      <c r="BM172" t="s">
        <v>36</v>
      </c>
      <c r="BN172" t="s">
        <v>36</v>
      </c>
    </row>
    <row r="173" spans="1:66" x14ac:dyDescent="0.2">
      <c r="A173">
        <v>1002263</v>
      </c>
      <c r="B173" t="s">
        <v>1229</v>
      </c>
      <c r="C173" t="s">
        <v>1230</v>
      </c>
      <c r="D173" t="s">
        <v>1231</v>
      </c>
      <c r="E173" t="s">
        <v>350</v>
      </c>
      <c r="F173" t="s">
        <v>1232</v>
      </c>
      <c r="G173" t="s">
        <v>1233</v>
      </c>
      <c r="H173" t="s">
        <v>1234</v>
      </c>
      <c r="I173" s="4">
        <v>32.6907</v>
      </c>
      <c r="J173" s="4">
        <v>-92.082599999999999</v>
      </c>
      <c r="K173" t="s">
        <v>531</v>
      </c>
      <c r="L173" t="s">
        <v>1235</v>
      </c>
      <c r="M173" t="s">
        <v>312</v>
      </c>
      <c r="N173" s="10">
        <v>118436.624</v>
      </c>
      <c r="O173" s="10">
        <v>88828.9</v>
      </c>
      <c r="P173" s="10">
        <v>42.25</v>
      </c>
      <c r="Q173" s="10">
        <v>29565.473999999998</v>
      </c>
      <c r="AA173" s="10">
        <v>88921.512000000002</v>
      </c>
      <c r="AR173" s="10">
        <v>29515.112000000001</v>
      </c>
      <c r="BL173" t="s">
        <v>36</v>
      </c>
      <c r="BM173" t="s">
        <v>36</v>
      </c>
      <c r="BN173" t="s">
        <v>36</v>
      </c>
    </row>
    <row r="174" spans="1:66" x14ac:dyDescent="0.2">
      <c r="A174">
        <v>1002576</v>
      </c>
      <c r="B174" t="s">
        <v>1236</v>
      </c>
      <c r="C174" t="s">
        <v>1237</v>
      </c>
      <c r="D174" t="s">
        <v>1238</v>
      </c>
      <c r="E174" t="s">
        <v>122</v>
      </c>
      <c r="F174" t="s">
        <v>1239</v>
      </c>
      <c r="G174" t="s">
        <v>1240</v>
      </c>
      <c r="H174" t="s">
        <v>1241</v>
      </c>
      <c r="I174" s="4">
        <v>43.1691</v>
      </c>
      <c r="J174" s="4">
        <v>-76.311199999999999</v>
      </c>
      <c r="K174" t="s">
        <v>1242</v>
      </c>
      <c r="L174" t="s">
        <v>368</v>
      </c>
      <c r="M174" t="s">
        <v>369</v>
      </c>
      <c r="N174" s="10">
        <v>25378.7</v>
      </c>
      <c r="O174" s="10">
        <v>25330.400000000001</v>
      </c>
      <c r="P174" s="10">
        <v>18.5</v>
      </c>
      <c r="Q174" s="10">
        <v>29.8</v>
      </c>
      <c r="Z174" s="10">
        <v>4285.5</v>
      </c>
      <c r="AA174" s="10">
        <v>25378.7</v>
      </c>
      <c r="BL174" t="s">
        <v>36</v>
      </c>
      <c r="BM174" t="s">
        <v>36</v>
      </c>
      <c r="BN174" t="s">
        <v>36</v>
      </c>
    </row>
    <row r="175" spans="1:66" x14ac:dyDescent="0.2">
      <c r="A175">
        <v>1006111</v>
      </c>
      <c r="B175" t="s">
        <v>1243</v>
      </c>
      <c r="C175" t="s">
        <v>1244</v>
      </c>
      <c r="D175" t="s">
        <v>1245</v>
      </c>
      <c r="E175" t="s">
        <v>431</v>
      </c>
      <c r="F175" t="s">
        <v>1246</v>
      </c>
      <c r="G175" t="s">
        <v>1247</v>
      </c>
      <c r="H175" t="s">
        <v>1248</v>
      </c>
      <c r="I175" s="4">
        <v>40.103056000000002</v>
      </c>
      <c r="J175" s="4">
        <v>-82.993055999999996</v>
      </c>
      <c r="K175" t="s">
        <v>1242</v>
      </c>
      <c r="L175" t="s">
        <v>32</v>
      </c>
      <c r="M175" t="s">
        <v>163</v>
      </c>
      <c r="N175" s="10">
        <v>32337.488000000001</v>
      </c>
      <c r="O175" s="10">
        <v>32284.9</v>
      </c>
      <c r="P175" s="10">
        <v>21</v>
      </c>
      <c r="Q175" s="10">
        <v>31.588000000000001</v>
      </c>
      <c r="Z175" s="10">
        <v>3740.9</v>
      </c>
      <c r="AA175" s="10">
        <v>32337.488000000001</v>
      </c>
      <c r="BL175" t="s">
        <v>36</v>
      </c>
      <c r="BM175" t="s">
        <v>36</v>
      </c>
      <c r="BN175" t="s">
        <v>36</v>
      </c>
    </row>
    <row r="176" spans="1:66" x14ac:dyDescent="0.2">
      <c r="A176">
        <v>1002867</v>
      </c>
      <c r="B176" t="s">
        <v>1249</v>
      </c>
      <c r="C176" t="s">
        <v>1250</v>
      </c>
      <c r="D176" t="s">
        <v>1251</v>
      </c>
      <c r="E176" t="s">
        <v>543</v>
      </c>
      <c r="F176" t="s">
        <v>1252</v>
      </c>
      <c r="G176" t="s">
        <v>1253</v>
      </c>
      <c r="H176" t="s">
        <v>676</v>
      </c>
      <c r="I176" s="4">
        <v>34.221319999999999</v>
      </c>
      <c r="J176" s="4">
        <v>-118.48044</v>
      </c>
      <c r="K176" t="s">
        <v>1242</v>
      </c>
      <c r="L176" t="s">
        <v>32</v>
      </c>
      <c r="M176" t="s">
        <v>163</v>
      </c>
      <c r="N176" s="10">
        <v>31614.707999999999</v>
      </c>
      <c r="O176" s="10">
        <v>31555.9</v>
      </c>
      <c r="P176" s="10">
        <v>22.75</v>
      </c>
      <c r="Q176" s="10">
        <v>36.058</v>
      </c>
      <c r="Z176" s="10">
        <v>5134.3999999999996</v>
      </c>
      <c r="AA176" s="10">
        <v>31614.707999999999</v>
      </c>
      <c r="BL176" t="s">
        <v>36</v>
      </c>
      <c r="BM176" t="s">
        <v>36</v>
      </c>
      <c r="BN176" t="s">
        <v>36</v>
      </c>
    </row>
    <row r="177" spans="1:66" x14ac:dyDescent="0.2">
      <c r="A177">
        <v>1003352</v>
      </c>
      <c r="B177" t="s">
        <v>1254</v>
      </c>
      <c r="C177" t="s">
        <v>1255</v>
      </c>
      <c r="D177" t="s">
        <v>1256</v>
      </c>
      <c r="E177" t="s">
        <v>1144</v>
      </c>
      <c r="F177" t="s">
        <v>1257</v>
      </c>
      <c r="G177" t="s">
        <v>1258</v>
      </c>
      <c r="H177" t="s">
        <v>1259</v>
      </c>
      <c r="I177" s="4">
        <v>40.619722000000003</v>
      </c>
      <c r="J177" s="4">
        <v>-105.006111</v>
      </c>
      <c r="K177" t="s">
        <v>1242</v>
      </c>
      <c r="L177" t="s">
        <v>32</v>
      </c>
      <c r="M177" t="s">
        <v>163</v>
      </c>
      <c r="N177" s="10">
        <v>42067.97</v>
      </c>
      <c r="O177" s="10">
        <v>42020.4</v>
      </c>
      <c r="P177" s="10">
        <v>20.75</v>
      </c>
      <c r="Q177" s="10">
        <v>26.82</v>
      </c>
      <c r="AA177" s="10">
        <v>42067.97</v>
      </c>
      <c r="BL177" t="s">
        <v>36</v>
      </c>
      <c r="BM177" t="s">
        <v>36</v>
      </c>
      <c r="BN177" t="s">
        <v>36</v>
      </c>
    </row>
    <row r="178" spans="1:66" x14ac:dyDescent="0.2">
      <c r="A178">
        <v>1003176</v>
      </c>
      <c r="B178" t="s">
        <v>1260</v>
      </c>
      <c r="C178" t="s">
        <v>1261</v>
      </c>
      <c r="D178" t="s">
        <v>1262</v>
      </c>
      <c r="E178" t="s">
        <v>521</v>
      </c>
      <c r="F178" t="s">
        <v>1263</v>
      </c>
      <c r="G178" t="s">
        <v>1264</v>
      </c>
      <c r="H178" t="s">
        <v>1265</v>
      </c>
      <c r="I178" s="4">
        <v>37.237518000000001</v>
      </c>
      <c r="J178" s="4">
        <v>-76.652662000000007</v>
      </c>
      <c r="K178" t="s">
        <v>1242</v>
      </c>
      <c r="L178" t="s">
        <v>32</v>
      </c>
      <c r="M178" t="s">
        <v>163</v>
      </c>
      <c r="N178" s="10">
        <v>37074.86</v>
      </c>
      <c r="O178" s="10">
        <v>37036.5</v>
      </c>
      <c r="P178" s="10">
        <v>17.5</v>
      </c>
      <c r="Q178" s="10">
        <v>20.86</v>
      </c>
      <c r="AA178" s="10">
        <v>37074.86</v>
      </c>
      <c r="BL178" t="s">
        <v>36</v>
      </c>
      <c r="BM178" t="s">
        <v>36</v>
      </c>
      <c r="BN178" t="s">
        <v>36</v>
      </c>
    </row>
    <row r="179" spans="1:66" x14ac:dyDescent="0.2">
      <c r="A179">
        <v>1003224</v>
      </c>
      <c r="B179" t="s">
        <v>1266</v>
      </c>
      <c r="C179" t="s">
        <v>1267</v>
      </c>
      <c r="D179" t="s">
        <v>263</v>
      </c>
      <c r="E179" t="s">
        <v>113</v>
      </c>
      <c r="F179" t="s">
        <v>1268</v>
      </c>
      <c r="G179" t="s">
        <v>1269</v>
      </c>
      <c r="H179" t="s">
        <v>266</v>
      </c>
      <c r="I179" s="4">
        <v>29.774443999999999</v>
      </c>
      <c r="J179" s="4">
        <v>-95.270832999999996</v>
      </c>
      <c r="K179" t="s">
        <v>1242</v>
      </c>
      <c r="L179" t="s">
        <v>32</v>
      </c>
      <c r="M179" t="s">
        <v>163</v>
      </c>
      <c r="N179" s="10">
        <v>44712.56</v>
      </c>
      <c r="O179" s="10">
        <v>44629.9</v>
      </c>
      <c r="P179" s="10">
        <v>32</v>
      </c>
      <c r="Q179" s="10">
        <v>50.66</v>
      </c>
      <c r="Z179" s="10">
        <v>7110.5</v>
      </c>
      <c r="AA179" s="10">
        <v>44712.56</v>
      </c>
      <c r="BL179" t="s">
        <v>36</v>
      </c>
      <c r="BM179" t="s">
        <v>36</v>
      </c>
      <c r="BN179" t="s">
        <v>36</v>
      </c>
    </row>
    <row r="180" spans="1:66" x14ac:dyDescent="0.2">
      <c r="A180">
        <v>1002915</v>
      </c>
      <c r="B180" t="s">
        <v>1270</v>
      </c>
      <c r="C180" t="s">
        <v>1271</v>
      </c>
      <c r="D180" t="s">
        <v>1272</v>
      </c>
      <c r="E180" t="s">
        <v>1273</v>
      </c>
      <c r="F180" t="s">
        <v>1274</v>
      </c>
      <c r="G180" t="s">
        <v>1275</v>
      </c>
      <c r="H180" t="s">
        <v>1276</v>
      </c>
      <c r="I180" s="4">
        <v>42.824069999999999</v>
      </c>
      <c r="J180" s="4">
        <v>-71.485563999999997</v>
      </c>
      <c r="K180" t="s">
        <v>1242</v>
      </c>
      <c r="L180" t="s">
        <v>368</v>
      </c>
      <c r="M180" t="s">
        <v>369</v>
      </c>
      <c r="N180" s="10">
        <v>13396.914000000001</v>
      </c>
      <c r="O180" s="10">
        <v>13375.6</v>
      </c>
      <c r="P180" s="10">
        <v>8.5</v>
      </c>
      <c r="Q180" s="10">
        <v>12.814</v>
      </c>
      <c r="Z180" s="10">
        <v>1496.2</v>
      </c>
      <c r="AA180" s="10">
        <v>13396.914000000001</v>
      </c>
      <c r="BL180" t="s">
        <v>36</v>
      </c>
      <c r="BM180" t="s">
        <v>36</v>
      </c>
      <c r="BN180" t="s">
        <v>36</v>
      </c>
    </row>
    <row r="181" spans="1:66" x14ac:dyDescent="0.2">
      <c r="A181">
        <v>1006147</v>
      </c>
      <c r="B181" t="s">
        <v>1277</v>
      </c>
      <c r="C181" t="s">
        <v>1271</v>
      </c>
      <c r="D181" t="s">
        <v>1278</v>
      </c>
      <c r="E181" t="s">
        <v>250</v>
      </c>
      <c r="F181" t="s">
        <v>1279</v>
      </c>
      <c r="G181" t="s">
        <v>1280</v>
      </c>
      <c r="H181" t="s">
        <v>1281</v>
      </c>
      <c r="I181" s="4">
        <v>30.433074999999999</v>
      </c>
      <c r="J181" s="4">
        <v>-81.647504999999995</v>
      </c>
      <c r="K181" t="s">
        <v>1242</v>
      </c>
      <c r="L181" t="s">
        <v>32</v>
      </c>
      <c r="M181" t="s">
        <v>163</v>
      </c>
      <c r="N181" s="10">
        <v>55506.09</v>
      </c>
      <c r="O181" s="10">
        <v>55427.4</v>
      </c>
      <c r="P181" s="10">
        <v>32.5</v>
      </c>
      <c r="Q181" s="10">
        <v>46.19</v>
      </c>
      <c r="Z181" s="10">
        <v>4177.8</v>
      </c>
      <c r="AA181" s="10">
        <v>55506.09</v>
      </c>
      <c r="BL181" t="s">
        <v>36</v>
      </c>
      <c r="BM181" t="s">
        <v>36</v>
      </c>
      <c r="BN181" t="s">
        <v>36</v>
      </c>
    </row>
    <row r="182" spans="1:66" x14ac:dyDescent="0.2">
      <c r="A182">
        <v>1006904</v>
      </c>
      <c r="B182" t="s">
        <v>1282</v>
      </c>
      <c r="C182" t="s">
        <v>1283</v>
      </c>
      <c r="D182" t="s">
        <v>1284</v>
      </c>
      <c r="E182" t="s">
        <v>459</v>
      </c>
      <c r="F182" t="s">
        <v>1285</v>
      </c>
      <c r="G182" t="s">
        <v>1286</v>
      </c>
      <c r="H182" t="s">
        <v>1287</v>
      </c>
      <c r="I182" s="4">
        <v>34.255699999999997</v>
      </c>
      <c r="J182" s="4">
        <v>-84.782499999999999</v>
      </c>
      <c r="K182" t="s">
        <v>1242</v>
      </c>
      <c r="L182" t="s">
        <v>32</v>
      </c>
      <c r="M182" t="s">
        <v>163</v>
      </c>
      <c r="N182" s="10">
        <v>19672.810000000001</v>
      </c>
      <c r="O182" s="10">
        <v>19638.2</v>
      </c>
      <c r="P182" s="10">
        <v>13.75</v>
      </c>
      <c r="Q182" s="10">
        <v>20.86</v>
      </c>
      <c r="Z182" s="10">
        <v>2859.8</v>
      </c>
      <c r="AA182" s="10">
        <v>19672.810000000001</v>
      </c>
      <c r="BL182" t="s">
        <v>36</v>
      </c>
      <c r="BM182" t="s">
        <v>36</v>
      </c>
      <c r="BN182" t="s">
        <v>36</v>
      </c>
    </row>
    <row r="183" spans="1:66" x14ac:dyDescent="0.2">
      <c r="A183">
        <v>1003525</v>
      </c>
      <c r="B183" t="s">
        <v>1288</v>
      </c>
      <c r="C183" t="s">
        <v>1289</v>
      </c>
      <c r="D183" t="s">
        <v>1290</v>
      </c>
      <c r="E183" t="s">
        <v>1291</v>
      </c>
      <c r="F183" t="s">
        <v>1292</v>
      </c>
      <c r="G183" t="s">
        <v>1293</v>
      </c>
      <c r="H183" t="s">
        <v>1294</v>
      </c>
      <c r="I183" s="4">
        <v>40.693624999999997</v>
      </c>
      <c r="J183" s="4">
        <v>-74.195918000000006</v>
      </c>
      <c r="K183" t="s">
        <v>1242</v>
      </c>
      <c r="L183" t="s">
        <v>32</v>
      </c>
      <c r="M183" t="s">
        <v>163</v>
      </c>
      <c r="N183" s="10">
        <v>21566.952000000001</v>
      </c>
      <c r="O183" s="10">
        <v>21541.1</v>
      </c>
      <c r="P183" s="10">
        <v>11.25</v>
      </c>
      <c r="Q183" s="10">
        <v>14.602</v>
      </c>
      <c r="Z183" s="10">
        <v>690.9</v>
      </c>
      <c r="AA183" s="10">
        <v>21566.952000000001</v>
      </c>
      <c r="BL183" t="s">
        <v>36</v>
      </c>
      <c r="BM183" t="s">
        <v>36</v>
      </c>
      <c r="BN183" t="s">
        <v>36</v>
      </c>
    </row>
    <row r="184" spans="1:66" x14ac:dyDescent="0.2">
      <c r="A184">
        <v>1005490</v>
      </c>
      <c r="B184" t="s">
        <v>1295</v>
      </c>
      <c r="C184" t="s">
        <v>1296</v>
      </c>
      <c r="D184" t="s">
        <v>1297</v>
      </c>
      <c r="E184" t="s">
        <v>132</v>
      </c>
      <c r="F184" t="s">
        <v>1298</v>
      </c>
      <c r="G184" t="s">
        <v>1299</v>
      </c>
      <c r="H184" t="s">
        <v>1300</v>
      </c>
      <c r="I184" s="4">
        <v>36.724879999999999</v>
      </c>
      <c r="J184" s="4">
        <v>-108.19144</v>
      </c>
      <c r="K184" t="s">
        <v>126</v>
      </c>
      <c r="L184" t="s">
        <v>32</v>
      </c>
      <c r="M184" t="s">
        <v>128</v>
      </c>
      <c r="N184" s="10">
        <v>1234.6959999999999</v>
      </c>
      <c r="O184" s="10">
        <v>1233.5999999999999</v>
      </c>
      <c r="P184" s="10">
        <v>0.5</v>
      </c>
      <c r="Q184" s="10">
        <v>0.59599999999999997</v>
      </c>
      <c r="AA184" s="10">
        <v>1234.6959999999999</v>
      </c>
      <c r="BL184" t="s">
        <v>36</v>
      </c>
      <c r="BM184" t="s">
        <v>36</v>
      </c>
      <c r="BN184" t="s">
        <v>36</v>
      </c>
    </row>
    <row r="185" spans="1:66" x14ac:dyDescent="0.2">
      <c r="A185">
        <v>1006178</v>
      </c>
      <c r="B185" t="s">
        <v>1301</v>
      </c>
      <c r="C185" t="s">
        <v>1302</v>
      </c>
      <c r="D185" t="s">
        <v>1303</v>
      </c>
      <c r="E185" t="s">
        <v>243</v>
      </c>
      <c r="F185" t="s">
        <v>1304</v>
      </c>
      <c r="G185" t="s">
        <v>1305</v>
      </c>
      <c r="H185" t="s">
        <v>1306</v>
      </c>
      <c r="I185" s="4">
        <v>42.227029999999999</v>
      </c>
      <c r="J185" s="4">
        <v>-83.699759999999998</v>
      </c>
      <c r="K185" t="s">
        <v>117</v>
      </c>
      <c r="L185" t="s">
        <v>40</v>
      </c>
      <c r="M185" t="s">
        <v>118</v>
      </c>
      <c r="N185" s="10">
        <v>18417.5</v>
      </c>
      <c r="P185" s="10">
        <v>18417.5</v>
      </c>
      <c r="BH185" s="10">
        <v>18417.5</v>
      </c>
      <c r="BL185" t="s">
        <v>36</v>
      </c>
      <c r="BM185" t="s">
        <v>36</v>
      </c>
      <c r="BN185" t="s">
        <v>36</v>
      </c>
    </row>
    <row r="186" spans="1:66" x14ac:dyDescent="0.2">
      <c r="A186">
        <v>1013314</v>
      </c>
      <c r="B186" t="s">
        <v>1307</v>
      </c>
      <c r="C186" t="s">
        <v>1308</v>
      </c>
      <c r="D186" t="s">
        <v>1309</v>
      </c>
      <c r="E186" t="s">
        <v>350</v>
      </c>
      <c r="F186" t="s">
        <v>1310</v>
      </c>
      <c r="G186" t="s">
        <v>1311</v>
      </c>
      <c r="H186" t="s">
        <v>1312</v>
      </c>
      <c r="I186" s="4">
        <v>31.526873999999999</v>
      </c>
      <c r="J186" s="4">
        <v>-92.194727999999998</v>
      </c>
      <c r="K186" t="s">
        <v>956</v>
      </c>
      <c r="L186" t="s">
        <v>957</v>
      </c>
      <c r="M186" t="s">
        <v>73</v>
      </c>
      <c r="N186" s="10">
        <v>63948.915999999997</v>
      </c>
      <c r="O186" s="10">
        <v>61908.800000000003</v>
      </c>
      <c r="P186" s="10">
        <v>2005.25</v>
      </c>
      <c r="Q186" s="10">
        <v>34.866</v>
      </c>
      <c r="AA186" s="10">
        <v>61971.815999999999</v>
      </c>
      <c r="AU186" s="10" t="s">
        <v>1313</v>
      </c>
      <c r="BL186" t="s">
        <v>36</v>
      </c>
      <c r="BM186" t="s">
        <v>36</v>
      </c>
      <c r="BN186" t="s">
        <v>36</v>
      </c>
    </row>
    <row r="187" spans="1:66" x14ac:dyDescent="0.2">
      <c r="A187">
        <v>1004929</v>
      </c>
      <c r="B187" t="s">
        <v>1314</v>
      </c>
      <c r="C187" t="s">
        <v>1315</v>
      </c>
      <c r="D187" t="s">
        <v>1316</v>
      </c>
      <c r="E187" t="s">
        <v>626</v>
      </c>
      <c r="F187" t="s">
        <v>1317</v>
      </c>
      <c r="G187" t="s">
        <v>1318</v>
      </c>
      <c r="H187" t="s">
        <v>1319</v>
      </c>
      <c r="I187" s="4">
        <v>38.226019999999998</v>
      </c>
      <c r="J187" s="4">
        <v>-98.290368000000001</v>
      </c>
      <c r="K187" t="s">
        <v>956</v>
      </c>
      <c r="L187" t="s">
        <v>957</v>
      </c>
      <c r="M187" t="s">
        <v>73</v>
      </c>
      <c r="N187" s="10">
        <v>24488.47</v>
      </c>
      <c r="O187" s="10">
        <v>21154.799999999999</v>
      </c>
      <c r="P187" s="10">
        <v>3321.75</v>
      </c>
      <c r="Q187" s="10">
        <v>11.92</v>
      </c>
      <c r="AA187" s="10">
        <v>21173.42</v>
      </c>
      <c r="AU187" s="10" t="s">
        <v>1320</v>
      </c>
      <c r="BL187" t="s">
        <v>36</v>
      </c>
      <c r="BM187" t="s">
        <v>36</v>
      </c>
      <c r="BN187" t="s">
        <v>36</v>
      </c>
    </row>
    <row r="188" spans="1:66" x14ac:dyDescent="0.2">
      <c r="A188">
        <v>1004926</v>
      </c>
      <c r="B188" t="s">
        <v>1321</v>
      </c>
      <c r="C188" t="s">
        <v>1322</v>
      </c>
      <c r="D188" t="s">
        <v>1091</v>
      </c>
      <c r="E188" t="s">
        <v>341</v>
      </c>
      <c r="F188" t="s">
        <v>1323</v>
      </c>
      <c r="G188" t="s">
        <v>1324</v>
      </c>
      <c r="H188" t="s">
        <v>318</v>
      </c>
      <c r="I188" s="4">
        <v>40.901819000000003</v>
      </c>
      <c r="J188" s="4">
        <v>-91.967608999999996</v>
      </c>
      <c r="K188" t="s">
        <v>956</v>
      </c>
      <c r="L188" t="s">
        <v>957</v>
      </c>
      <c r="M188" t="s">
        <v>73</v>
      </c>
      <c r="N188" s="10">
        <v>33986.885999999999</v>
      </c>
      <c r="O188" s="10">
        <v>30253.9</v>
      </c>
      <c r="P188" s="10">
        <v>3716</v>
      </c>
      <c r="Q188" s="10">
        <v>16.986000000000001</v>
      </c>
      <c r="AA188" s="10">
        <v>30281.635999999999</v>
      </c>
      <c r="AU188" s="10" t="s">
        <v>1325</v>
      </c>
      <c r="BL188" t="s">
        <v>36</v>
      </c>
      <c r="BM188" t="s">
        <v>36</v>
      </c>
      <c r="BN188" t="s">
        <v>36</v>
      </c>
    </row>
    <row r="189" spans="1:66" x14ac:dyDescent="0.2">
      <c r="A189">
        <v>1004928</v>
      </c>
      <c r="B189" t="s">
        <v>1326</v>
      </c>
      <c r="C189" t="s">
        <v>1327</v>
      </c>
      <c r="D189" t="s">
        <v>1328</v>
      </c>
      <c r="E189" t="s">
        <v>243</v>
      </c>
      <c r="F189" t="s">
        <v>1329</v>
      </c>
      <c r="G189" t="s">
        <v>1330</v>
      </c>
      <c r="H189" t="s">
        <v>1331</v>
      </c>
      <c r="I189" s="4">
        <v>41.897126</v>
      </c>
      <c r="J189" s="4">
        <v>-86.534271000000004</v>
      </c>
      <c r="K189" t="s">
        <v>956</v>
      </c>
      <c r="L189" t="s">
        <v>957</v>
      </c>
      <c r="M189" t="s">
        <v>73</v>
      </c>
      <c r="N189" s="10">
        <v>33095.095999999998</v>
      </c>
      <c r="O189" s="10">
        <v>27414.6</v>
      </c>
      <c r="P189" s="10">
        <v>5665</v>
      </c>
      <c r="Q189" s="10">
        <v>15.496</v>
      </c>
      <c r="AA189" s="10">
        <v>27439.896000000001</v>
      </c>
      <c r="AU189" s="10" t="s">
        <v>1332</v>
      </c>
      <c r="BL189" t="s">
        <v>36</v>
      </c>
      <c r="BM189" t="s">
        <v>36</v>
      </c>
      <c r="BN189" t="s">
        <v>36</v>
      </c>
    </row>
    <row r="190" spans="1:66" x14ac:dyDescent="0.2">
      <c r="A190">
        <v>1005235</v>
      </c>
      <c r="B190" t="s">
        <v>1333</v>
      </c>
      <c r="C190" t="s">
        <v>1334</v>
      </c>
      <c r="D190" t="s">
        <v>1335</v>
      </c>
      <c r="E190" t="s">
        <v>444</v>
      </c>
      <c r="F190" t="s">
        <v>1336</v>
      </c>
      <c r="G190" t="s">
        <v>1337</v>
      </c>
      <c r="H190" t="s">
        <v>1338</v>
      </c>
      <c r="I190" s="4">
        <v>35.445450000000001</v>
      </c>
      <c r="J190" s="4">
        <v>-89.285529999999994</v>
      </c>
      <c r="K190" t="s">
        <v>956</v>
      </c>
      <c r="L190" t="s">
        <v>957</v>
      </c>
      <c r="M190" t="s">
        <v>73</v>
      </c>
      <c r="N190" s="10">
        <v>56135.652000000002</v>
      </c>
      <c r="O190" s="10">
        <v>52594.400000000001</v>
      </c>
      <c r="P190" s="10">
        <v>3511.75</v>
      </c>
      <c r="Q190" s="10">
        <v>29.501999999999999</v>
      </c>
      <c r="AA190" s="10">
        <v>52647.652000000002</v>
      </c>
      <c r="AU190" s="10" t="s">
        <v>1339</v>
      </c>
      <c r="BL190" t="s">
        <v>36</v>
      </c>
      <c r="BM190" t="s">
        <v>36</v>
      </c>
      <c r="BN190" t="s">
        <v>36</v>
      </c>
    </row>
    <row r="191" spans="1:66" x14ac:dyDescent="0.2">
      <c r="A191">
        <v>1005245</v>
      </c>
      <c r="B191" t="s">
        <v>1340</v>
      </c>
      <c r="C191" t="s">
        <v>1341</v>
      </c>
      <c r="D191" t="s">
        <v>1342</v>
      </c>
      <c r="E191" t="s">
        <v>275</v>
      </c>
      <c r="F191" t="s">
        <v>1343</v>
      </c>
      <c r="G191" t="s">
        <v>1344</v>
      </c>
      <c r="H191" t="s">
        <v>1345</v>
      </c>
      <c r="I191" s="4">
        <v>38.377527999999998</v>
      </c>
      <c r="J191" s="4">
        <v>-86.777305999999996</v>
      </c>
      <c r="K191" t="s">
        <v>956</v>
      </c>
      <c r="L191" t="s">
        <v>957</v>
      </c>
      <c r="M191" t="s">
        <v>73</v>
      </c>
      <c r="N191" s="10">
        <v>48254.284</v>
      </c>
      <c r="O191" s="10">
        <v>44191.8</v>
      </c>
      <c r="P191" s="10">
        <v>4037.75</v>
      </c>
      <c r="Q191" s="10">
        <v>24.734000000000002</v>
      </c>
      <c r="AA191" s="10">
        <v>44235.883999999998</v>
      </c>
      <c r="AU191" s="10" t="s">
        <v>1346</v>
      </c>
      <c r="BL191" t="s">
        <v>36</v>
      </c>
      <c r="BM191" t="s">
        <v>36</v>
      </c>
      <c r="BN191" t="s">
        <v>36</v>
      </c>
    </row>
    <row r="192" spans="1:66" x14ac:dyDescent="0.2">
      <c r="A192">
        <v>1009589</v>
      </c>
      <c r="B192" t="s">
        <v>1347</v>
      </c>
      <c r="C192" t="s">
        <v>1348</v>
      </c>
      <c r="D192" t="s">
        <v>206</v>
      </c>
      <c r="E192" t="s">
        <v>444</v>
      </c>
      <c r="F192" t="s">
        <v>1349</v>
      </c>
      <c r="G192" t="s">
        <v>1350</v>
      </c>
      <c r="H192" t="s">
        <v>1351</v>
      </c>
      <c r="I192" s="4">
        <v>36.390380999999998</v>
      </c>
      <c r="J192" s="4">
        <v>-88.481323000000003</v>
      </c>
      <c r="K192" t="s">
        <v>956</v>
      </c>
      <c r="L192" t="s">
        <v>957</v>
      </c>
      <c r="M192" t="s">
        <v>73</v>
      </c>
      <c r="N192" s="10">
        <v>45259.097999999998</v>
      </c>
      <c r="O192" s="10">
        <v>40142.699999999997</v>
      </c>
      <c r="P192" s="10">
        <v>5093.75</v>
      </c>
      <c r="Q192" s="10">
        <v>22.648</v>
      </c>
      <c r="AA192" s="10">
        <v>40182.148000000001</v>
      </c>
      <c r="AU192" s="10" t="s">
        <v>1352</v>
      </c>
      <c r="BL192" t="s">
        <v>36</v>
      </c>
      <c r="BM192" t="s">
        <v>36</v>
      </c>
      <c r="BN192" t="s">
        <v>36</v>
      </c>
    </row>
    <row r="193" spans="1:66" x14ac:dyDescent="0.2">
      <c r="A193">
        <v>1007403</v>
      </c>
      <c r="B193" t="s">
        <v>1353</v>
      </c>
      <c r="C193" t="s">
        <v>1354</v>
      </c>
      <c r="D193" t="s">
        <v>1355</v>
      </c>
      <c r="E193" t="s">
        <v>431</v>
      </c>
      <c r="F193" t="s">
        <v>1356</v>
      </c>
      <c r="G193" t="s">
        <v>1357</v>
      </c>
      <c r="H193" t="s">
        <v>1358</v>
      </c>
      <c r="I193" s="4">
        <v>41.349885</v>
      </c>
      <c r="J193" s="4">
        <v>-84.359487000000001</v>
      </c>
      <c r="K193" t="s">
        <v>956</v>
      </c>
      <c r="L193" t="s">
        <v>957</v>
      </c>
      <c r="M193" t="s">
        <v>73</v>
      </c>
      <c r="N193" s="10">
        <v>3473.1460000000002</v>
      </c>
      <c r="O193" s="10">
        <v>998.3</v>
      </c>
      <c r="P193" s="10">
        <v>2474.25</v>
      </c>
      <c r="Q193" s="10">
        <v>0.59599999999999997</v>
      </c>
      <c r="AA193" s="10">
        <v>998.49599999999998</v>
      </c>
      <c r="AU193" s="10" t="s">
        <v>1359</v>
      </c>
      <c r="BL193" t="s">
        <v>36</v>
      </c>
      <c r="BM193" t="s">
        <v>36</v>
      </c>
      <c r="BN193" t="s">
        <v>36</v>
      </c>
    </row>
    <row r="194" spans="1:66" x14ac:dyDescent="0.2">
      <c r="A194">
        <v>1011138</v>
      </c>
      <c r="B194" t="s">
        <v>1360</v>
      </c>
      <c r="C194" t="s">
        <v>1361</v>
      </c>
      <c r="D194" t="s">
        <v>1362</v>
      </c>
      <c r="E194" t="s">
        <v>350</v>
      </c>
      <c r="F194" t="s">
        <v>1363</v>
      </c>
      <c r="G194" t="s">
        <v>1364</v>
      </c>
      <c r="H194" t="s">
        <v>1365</v>
      </c>
      <c r="I194" s="4">
        <v>32.465896999999998</v>
      </c>
      <c r="J194" s="4">
        <v>-91.604472999999999</v>
      </c>
      <c r="K194" t="s">
        <v>956</v>
      </c>
      <c r="L194" t="s">
        <v>957</v>
      </c>
      <c r="M194" t="s">
        <v>73</v>
      </c>
      <c r="N194" s="10">
        <v>48520.09</v>
      </c>
      <c r="O194" s="10">
        <v>42469</v>
      </c>
      <c r="P194" s="10">
        <v>6027.25</v>
      </c>
      <c r="Q194" s="10">
        <v>23.84</v>
      </c>
      <c r="AA194" s="10">
        <v>42510.54</v>
      </c>
      <c r="AU194" s="10" t="s">
        <v>1366</v>
      </c>
      <c r="BL194" t="s">
        <v>36</v>
      </c>
      <c r="BM194" t="s">
        <v>36</v>
      </c>
      <c r="BN194" t="s">
        <v>36</v>
      </c>
    </row>
    <row r="195" spans="1:66" x14ac:dyDescent="0.2">
      <c r="A195">
        <v>1004932</v>
      </c>
      <c r="B195" t="s">
        <v>1367</v>
      </c>
      <c r="C195" t="s">
        <v>1368</v>
      </c>
      <c r="D195" t="s">
        <v>1369</v>
      </c>
      <c r="E195" t="s">
        <v>113</v>
      </c>
      <c r="F195" t="s">
        <v>1370</v>
      </c>
      <c r="G195" t="s">
        <v>1371</v>
      </c>
      <c r="H195" t="s">
        <v>1372</v>
      </c>
      <c r="I195" s="4">
        <v>36.494444000000001</v>
      </c>
      <c r="J195" s="4">
        <v>-101.469444</v>
      </c>
      <c r="K195" t="s">
        <v>956</v>
      </c>
      <c r="L195" t="s">
        <v>957</v>
      </c>
      <c r="M195" t="s">
        <v>73</v>
      </c>
      <c r="N195" s="10">
        <v>17093.748</v>
      </c>
      <c r="O195" s="10">
        <v>13640</v>
      </c>
      <c r="P195" s="10">
        <v>3446</v>
      </c>
      <c r="Q195" s="10">
        <v>7.7480000000000002</v>
      </c>
      <c r="AA195" s="10">
        <v>13652.147999999999</v>
      </c>
      <c r="AU195" s="10" t="s">
        <v>1373</v>
      </c>
      <c r="BL195" t="s">
        <v>36</v>
      </c>
      <c r="BM195" t="s">
        <v>36</v>
      </c>
      <c r="BN195" t="s">
        <v>36</v>
      </c>
    </row>
    <row r="196" spans="1:66" x14ac:dyDescent="0.2">
      <c r="A196">
        <v>1004930</v>
      </c>
      <c r="B196" t="s">
        <v>1374</v>
      </c>
      <c r="C196" t="s">
        <v>1375</v>
      </c>
      <c r="D196" t="s">
        <v>1376</v>
      </c>
      <c r="E196" t="s">
        <v>626</v>
      </c>
      <c r="F196" t="s">
        <v>1377</v>
      </c>
      <c r="G196" t="s">
        <v>1378</v>
      </c>
      <c r="H196" t="s">
        <v>1379</v>
      </c>
      <c r="I196" s="4">
        <v>38.819723000000003</v>
      </c>
      <c r="J196" s="4">
        <v>-97.093625000000003</v>
      </c>
      <c r="K196" t="s">
        <v>956</v>
      </c>
      <c r="L196" t="s">
        <v>957</v>
      </c>
      <c r="M196" t="s">
        <v>73</v>
      </c>
      <c r="N196" s="10">
        <v>31541.952000000001</v>
      </c>
      <c r="O196" s="10">
        <v>25990.6</v>
      </c>
      <c r="P196" s="10">
        <v>5536.75</v>
      </c>
      <c r="Q196" s="10">
        <v>14.602</v>
      </c>
      <c r="AA196" s="10">
        <v>26012.052</v>
      </c>
      <c r="AU196" s="10" t="s">
        <v>1380</v>
      </c>
      <c r="BL196" t="s">
        <v>36</v>
      </c>
      <c r="BM196" t="s">
        <v>36</v>
      </c>
      <c r="BN196" t="s">
        <v>36</v>
      </c>
    </row>
    <row r="197" spans="1:66" x14ac:dyDescent="0.2">
      <c r="A197">
        <v>1013036</v>
      </c>
      <c r="B197" t="s">
        <v>1381</v>
      </c>
      <c r="C197" t="s">
        <v>1382</v>
      </c>
      <c r="D197" t="s">
        <v>1383</v>
      </c>
      <c r="E197" t="s">
        <v>350</v>
      </c>
      <c r="F197" t="s">
        <v>1384</v>
      </c>
      <c r="G197" t="s">
        <v>1385</v>
      </c>
      <c r="H197" t="s">
        <v>353</v>
      </c>
      <c r="I197" s="4">
        <v>30.466034000000001</v>
      </c>
      <c r="J197" s="4">
        <v>-92.520137000000005</v>
      </c>
      <c r="K197" t="s">
        <v>956</v>
      </c>
      <c r="L197" t="s">
        <v>957</v>
      </c>
      <c r="M197" t="s">
        <v>73</v>
      </c>
      <c r="N197" s="10">
        <v>68984.301999999996</v>
      </c>
      <c r="O197" s="10">
        <v>52729.3</v>
      </c>
      <c r="P197" s="10">
        <v>16225.5</v>
      </c>
      <c r="Q197" s="10">
        <v>29.501999999999999</v>
      </c>
      <c r="AA197" s="10">
        <v>52768.252</v>
      </c>
      <c r="AU197" s="10" t="s">
        <v>1386</v>
      </c>
      <c r="BL197" t="s">
        <v>36</v>
      </c>
      <c r="BM197" t="s">
        <v>36</v>
      </c>
      <c r="BN197" t="s">
        <v>36</v>
      </c>
    </row>
    <row r="198" spans="1:66" x14ac:dyDescent="0.2">
      <c r="A198">
        <v>1004776</v>
      </c>
      <c r="B198" t="s">
        <v>1387</v>
      </c>
      <c r="C198" t="s">
        <v>1388</v>
      </c>
      <c r="D198" t="s">
        <v>1389</v>
      </c>
      <c r="E198" t="s">
        <v>626</v>
      </c>
      <c r="F198" t="s">
        <v>1390</v>
      </c>
      <c r="H198" t="s">
        <v>1391</v>
      </c>
      <c r="I198" s="4">
        <v>37.614220000000003</v>
      </c>
      <c r="J198" s="4">
        <v>-99.396873999999997</v>
      </c>
      <c r="K198" t="s">
        <v>956</v>
      </c>
      <c r="L198" t="s">
        <v>957</v>
      </c>
      <c r="M198" t="s">
        <v>73</v>
      </c>
      <c r="N198" s="10">
        <v>32690.752</v>
      </c>
      <c r="O198" s="10">
        <v>26248.400000000001</v>
      </c>
      <c r="P198" s="10">
        <v>6427.75</v>
      </c>
      <c r="Q198" s="10">
        <v>14.602</v>
      </c>
      <c r="AA198" s="10">
        <v>26269.452000000001</v>
      </c>
      <c r="AU198" s="10" t="s">
        <v>1392</v>
      </c>
      <c r="BL198" t="s">
        <v>36</v>
      </c>
      <c r="BM198" t="s">
        <v>36</v>
      </c>
      <c r="BN198" t="s">
        <v>36</v>
      </c>
    </row>
    <row r="199" spans="1:66" x14ac:dyDescent="0.2">
      <c r="A199">
        <v>1005958</v>
      </c>
      <c r="B199" t="s">
        <v>1393</v>
      </c>
      <c r="C199" t="s">
        <v>1394</v>
      </c>
      <c r="D199" t="s">
        <v>1395</v>
      </c>
      <c r="E199" t="s">
        <v>243</v>
      </c>
      <c r="F199" t="s">
        <v>1396</v>
      </c>
      <c r="G199" t="s">
        <v>1397</v>
      </c>
      <c r="H199" t="s">
        <v>1398</v>
      </c>
      <c r="I199" s="4">
        <v>44.8367</v>
      </c>
      <c r="J199" s="4">
        <v>-84.966899999999995</v>
      </c>
      <c r="K199" t="s">
        <v>956</v>
      </c>
      <c r="L199" t="s">
        <v>1399</v>
      </c>
      <c r="M199" t="s">
        <v>73</v>
      </c>
      <c r="N199" s="10">
        <v>34871.131999999998</v>
      </c>
      <c r="O199" s="10">
        <v>31097.8</v>
      </c>
      <c r="P199" s="10">
        <v>3755.75</v>
      </c>
      <c r="Q199" s="10">
        <v>17.582000000000001</v>
      </c>
      <c r="AA199" s="10">
        <v>29177.94</v>
      </c>
      <c r="AV199" s="10" t="s">
        <v>1400</v>
      </c>
      <c r="BL199" t="s">
        <v>36</v>
      </c>
      <c r="BM199" t="s">
        <v>36</v>
      </c>
      <c r="BN199" t="s">
        <v>36</v>
      </c>
    </row>
    <row r="200" spans="1:66" x14ac:dyDescent="0.2">
      <c r="A200">
        <v>1005238</v>
      </c>
      <c r="B200" t="s">
        <v>1401</v>
      </c>
      <c r="C200" t="s">
        <v>1402</v>
      </c>
      <c r="D200" t="s">
        <v>1403</v>
      </c>
      <c r="E200" t="s">
        <v>1404</v>
      </c>
      <c r="F200" t="s">
        <v>1405</v>
      </c>
      <c r="G200" t="s">
        <v>1406</v>
      </c>
      <c r="H200" t="s">
        <v>209</v>
      </c>
      <c r="I200" s="4">
        <v>33.372166999999997</v>
      </c>
      <c r="J200" s="4">
        <v>-91.005750000000006</v>
      </c>
      <c r="K200" t="s">
        <v>956</v>
      </c>
      <c r="L200" t="s">
        <v>957</v>
      </c>
      <c r="M200" t="s">
        <v>73</v>
      </c>
      <c r="N200" s="10">
        <v>44472.347999999998</v>
      </c>
      <c r="O200" s="10">
        <v>40352.699999999997</v>
      </c>
      <c r="P200" s="10">
        <v>4097</v>
      </c>
      <c r="Q200" s="10">
        <v>22.648</v>
      </c>
      <c r="AA200" s="10">
        <v>40392.447999999997</v>
      </c>
      <c r="AU200" s="10" t="s">
        <v>1407</v>
      </c>
      <c r="BL200" t="s">
        <v>36</v>
      </c>
      <c r="BM200" t="s">
        <v>36</v>
      </c>
      <c r="BN200" t="s">
        <v>36</v>
      </c>
    </row>
    <row r="201" spans="1:66" x14ac:dyDescent="0.2">
      <c r="A201">
        <v>1004923</v>
      </c>
      <c r="B201" t="s">
        <v>1408</v>
      </c>
      <c r="C201" t="s">
        <v>1409</v>
      </c>
      <c r="D201" t="s">
        <v>1410</v>
      </c>
      <c r="E201" t="s">
        <v>243</v>
      </c>
      <c r="F201" t="s">
        <v>1411</v>
      </c>
      <c r="G201" t="s">
        <v>1412</v>
      </c>
      <c r="H201" t="s">
        <v>1413</v>
      </c>
      <c r="I201" s="4">
        <v>42.66621</v>
      </c>
      <c r="J201" s="4">
        <v>-85.956419999999994</v>
      </c>
      <c r="K201" t="s">
        <v>956</v>
      </c>
      <c r="L201" t="s">
        <v>957</v>
      </c>
      <c r="M201" t="s">
        <v>73</v>
      </c>
      <c r="N201" s="10">
        <v>24240.024000000001</v>
      </c>
      <c r="O201" s="10">
        <v>20149.7</v>
      </c>
      <c r="P201" s="10">
        <v>4079</v>
      </c>
      <c r="Q201" s="10">
        <v>11.324</v>
      </c>
      <c r="AA201" s="10">
        <v>20169.024000000001</v>
      </c>
      <c r="AU201" s="10" t="s">
        <v>1414</v>
      </c>
      <c r="BL201" t="s">
        <v>36</v>
      </c>
      <c r="BM201" t="s">
        <v>36</v>
      </c>
      <c r="BN201" t="s">
        <v>36</v>
      </c>
    </row>
    <row r="202" spans="1:66" x14ac:dyDescent="0.2">
      <c r="A202">
        <v>1004935</v>
      </c>
      <c r="B202" t="s">
        <v>1415</v>
      </c>
      <c r="C202" t="s">
        <v>1416</v>
      </c>
      <c r="D202" t="s">
        <v>1417</v>
      </c>
      <c r="E202" t="s">
        <v>626</v>
      </c>
      <c r="F202" t="s">
        <v>1418</v>
      </c>
      <c r="G202" t="s">
        <v>1419</v>
      </c>
      <c r="H202" t="s">
        <v>1420</v>
      </c>
      <c r="I202" s="4">
        <v>39.490718000000001</v>
      </c>
      <c r="J202" s="4">
        <v>-96.041662000000002</v>
      </c>
      <c r="K202" t="s">
        <v>956</v>
      </c>
      <c r="L202" t="s">
        <v>957</v>
      </c>
      <c r="M202" t="s">
        <v>73</v>
      </c>
      <c r="N202" s="10">
        <v>13799.252</v>
      </c>
      <c r="O202" s="10">
        <v>12477.6</v>
      </c>
      <c r="P202" s="10">
        <v>1314.5</v>
      </c>
      <c r="Q202" s="10">
        <v>7.1520000000000001</v>
      </c>
      <c r="AA202" s="10">
        <v>12489.451999999999</v>
      </c>
      <c r="AU202" s="10" t="s">
        <v>1421</v>
      </c>
      <c r="BL202" t="s">
        <v>36</v>
      </c>
      <c r="BM202" t="s">
        <v>36</v>
      </c>
      <c r="BN202" t="s">
        <v>36</v>
      </c>
    </row>
    <row r="203" spans="1:66" x14ac:dyDescent="0.2">
      <c r="A203">
        <v>1013969</v>
      </c>
      <c r="B203" t="s">
        <v>1422</v>
      </c>
      <c r="C203" t="s">
        <v>1423</v>
      </c>
      <c r="D203" t="s">
        <v>1424</v>
      </c>
      <c r="E203" t="s">
        <v>275</v>
      </c>
      <c r="F203" t="s">
        <v>1425</v>
      </c>
      <c r="G203" t="s">
        <v>1426</v>
      </c>
      <c r="H203" t="s">
        <v>1427</v>
      </c>
      <c r="I203" s="4">
        <v>41.641300000000001</v>
      </c>
      <c r="J203" s="4">
        <v>-85.468500000000006</v>
      </c>
      <c r="K203" t="s">
        <v>956</v>
      </c>
      <c r="L203" t="s">
        <v>957</v>
      </c>
      <c r="M203" t="s">
        <v>73</v>
      </c>
      <c r="N203" s="10">
        <v>28705.196</v>
      </c>
      <c r="O203" s="10">
        <v>27404.2</v>
      </c>
      <c r="P203" s="10">
        <v>1285.5</v>
      </c>
      <c r="Q203" s="10">
        <v>15.496</v>
      </c>
      <c r="AA203" s="10">
        <v>27432.396000000001</v>
      </c>
      <c r="AU203" s="10" t="s">
        <v>1428</v>
      </c>
      <c r="BL203" t="s">
        <v>36</v>
      </c>
      <c r="BM203" t="s">
        <v>36</v>
      </c>
      <c r="BN203" t="s">
        <v>36</v>
      </c>
    </row>
    <row r="204" spans="1:66" x14ac:dyDescent="0.2">
      <c r="A204">
        <v>1005953</v>
      </c>
      <c r="B204" t="s">
        <v>1429</v>
      </c>
      <c r="C204" t="s">
        <v>1430</v>
      </c>
      <c r="D204" t="s">
        <v>1431</v>
      </c>
      <c r="E204" t="s">
        <v>341</v>
      </c>
      <c r="F204" t="s">
        <v>1432</v>
      </c>
      <c r="G204" t="s">
        <v>1433</v>
      </c>
      <c r="H204" t="s">
        <v>1434</v>
      </c>
      <c r="I204" s="4">
        <v>40.630043999999998</v>
      </c>
      <c r="J204" s="4">
        <v>-93.540108000000004</v>
      </c>
      <c r="K204" t="s">
        <v>956</v>
      </c>
      <c r="L204" t="s">
        <v>957</v>
      </c>
      <c r="M204" t="s">
        <v>73</v>
      </c>
      <c r="N204" s="10">
        <v>25497.313999999998</v>
      </c>
      <c r="O204" s="10">
        <v>22833</v>
      </c>
      <c r="P204" s="10">
        <v>2651.5</v>
      </c>
      <c r="Q204" s="10">
        <v>12.814</v>
      </c>
      <c r="AA204" s="10">
        <v>22853.864000000001</v>
      </c>
      <c r="AU204" s="10" t="s">
        <v>1435</v>
      </c>
      <c r="BL204" t="s">
        <v>36</v>
      </c>
      <c r="BM204" t="s">
        <v>36</v>
      </c>
      <c r="BN204" t="s">
        <v>36</v>
      </c>
    </row>
    <row r="205" spans="1:66" x14ac:dyDescent="0.2">
      <c r="A205">
        <v>1005242</v>
      </c>
      <c r="B205" t="s">
        <v>1436</v>
      </c>
      <c r="C205" t="s">
        <v>1437</v>
      </c>
      <c r="D205" t="s">
        <v>1438</v>
      </c>
      <c r="E205" t="s">
        <v>618</v>
      </c>
      <c r="F205" t="s">
        <v>1439</v>
      </c>
      <c r="G205" t="s">
        <v>1440</v>
      </c>
      <c r="H205" t="s">
        <v>1441</v>
      </c>
      <c r="I205" s="4">
        <v>37.382300000000001</v>
      </c>
      <c r="J205" s="4">
        <v>-87.617699999999999</v>
      </c>
      <c r="K205" t="s">
        <v>956</v>
      </c>
      <c r="L205" t="s">
        <v>957</v>
      </c>
      <c r="M205" t="s">
        <v>73</v>
      </c>
      <c r="N205" s="10">
        <v>41047.908000000003</v>
      </c>
      <c r="O205" s="10">
        <v>37728</v>
      </c>
      <c r="P205" s="10">
        <v>3298.75</v>
      </c>
      <c r="Q205" s="10">
        <v>21.158000000000001</v>
      </c>
      <c r="AA205" s="10">
        <v>37765.807999999997</v>
      </c>
      <c r="AU205" s="10" t="s">
        <v>1442</v>
      </c>
      <c r="BL205" t="s">
        <v>36</v>
      </c>
      <c r="BM205" t="s">
        <v>36</v>
      </c>
      <c r="BN205" t="s">
        <v>36</v>
      </c>
    </row>
    <row r="206" spans="1:66" x14ac:dyDescent="0.2">
      <c r="A206">
        <v>1005060</v>
      </c>
      <c r="B206" t="s">
        <v>1443</v>
      </c>
      <c r="C206" t="s">
        <v>1444</v>
      </c>
      <c r="D206" t="s">
        <v>1445</v>
      </c>
      <c r="E206" t="s">
        <v>230</v>
      </c>
      <c r="F206" t="s">
        <v>1446</v>
      </c>
      <c r="G206" t="s">
        <v>1447</v>
      </c>
      <c r="H206" t="s">
        <v>1448</v>
      </c>
      <c r="I206" s="4">
        <v>40.175382999999997</v>
      </c>
      <c r="J206" s="4">
        <v>-95.122360999999998</v>
      </c>
      <c r="K206" t="s">
        <v>956</v>
      </c>
      <c r="L206" t="s">
        <v>957</v>
      </c>
      <c r="M206" t="s">
        <v>73</v>
      </c>
      <c r="N206" s="10">
        <v>40575.875999999997</v>
      </c>
      <c r="O206" s="10">
        <v>32841.4</v>
      </c>
      <c r="P206" s="10">
        <v>7716</v>
      </c>
      <c r="Q206" s="10">
        <v>18.475999999999999</v>
      </c>
      <c r="AA206" s="10">
        <v>32868.076000000001</v>
      </c>
      <c r="AU206" s="10" t="s">
        <v>1449</v>
      </c>
      <c r="BL206" t="s">
        <v>36</v>
      </c>
      <c r="BM206" t="s">
        <v>36</v>
      </c>
      <c r="BN206" t="s">
        <v>36</v>
      </c>
    </row>
    <row r="207" spans="1:66" x14ac:dyDescent="0.2">
      <c r="A207">
        <v>1009733</v>
      </c>
      <c r="B207" t="s">
        <v>1450</v>
      </c>
      <c r="C207" t="s">
        <v>1451</v>
      </c>
      <c r="D207" t="s">
        <v>1452</v>
      </c>
      <c r="E207" t="s">
        <v>626</v>
      </c>
      <c r="F207" t="s">
        <v>1453</v>
      </c>
      <c r="G207" t="s">
        <v>1454</v>
      </c>
      <c r="H207" t="s">
        <v>1455</v>
      </c>
      <c r="I207" s="4">
        <v>37.078654999999998</v>
      </c>
      <c r="J207" s="4">
        <v>-100.47068</v>
      </c>
      <c r="K207" t="s">
        <v>956</v>
      </c>
      <c r="L207" t="s">
        <v>957</v>
      </c>
      <c r="M207" t="s">
        <v>73</v>
      </c>
      <c r="N207" s="10">
        <v>12695.064</v>
      </c>
      <c r="O207" s="10">
        <v>9770.2000000000007</v>
      </c>
      <c r="P207" s="10">
        <v>2919.5</v>
      </c>
      <c r="Q207" s="10">
        <v>5.3639999999999999</v>
      </c>
      <c r="AA207" s="10">
        <v>9777.5640000000003</v>
      </c>
      <c r="AU207" s="10" t="s">
        <v>1456</v>
      </c>
      <c r="BL207" t="s">
        <v>36</v>
      </c>
      <c r="BM207" t="s">
        <v>36</v>
      </c>
      <c r="BN207" t="s">
        <v>36</v>
      </c>
    </row>
    <row r="208" spans="1:66" x14ac:dyDescent="0.2">
      <c r="A208">
        <v>1009608</v>
      </c>
      <c r="B208" t="s">
        <v>1457</v>
      </c>
      <c r="C208" t="s">
        <v>1458</v>
      </c>
      <c r="D208" t="s">
        <v>1459</v>
      </c>
      <c r="E208" t="s">
        <v>1078</v>
      </c>
      <c r="F208" t="s">
        <v>1460</v>
      </c>
      <c r="G208" t="s">
        <v>1461</v>
      </c>
      <c r="H208" t="s">
        <v>1462</v>
      </c>
      <c r="I208" s="4">
        <v>36.473972000000003</v>
      </c>
      <c r="J208" s="4">
        <v>-99.145615000000006</v>
      </c>
      <c r="K208" t="s">
        <v>956</v>
      </c>
      <c r="L208" t="s">
        <v>957</v>
      </c>
      <c r="M208" t="s">
        <v>73</v>
      </c>
      <c r="N208" s="10">
        <v>1228</v>
      </c>
      <c r="O208" s="10">
        <v>73.5</v>
      </c>
      <c r="P208" s="10">
        <v>1154.5</v>
      </c>
      <c r="AA208" s="10">
        <v>72.599999999999994</v>
      </c>
      <c r="AU208" s="10" t="s">
        <v>1463</v>
      </c>
      <c r="BL208" t="s">
        <v>36</v>
      </c>
      <c r="BM208" t="s">
        <v>36</v>
      </c>
      <c r="BN208" t="s">
        <v>36</v>
      </c>
    </row>
    <row r="209" spans="1:66" x14ac:dyDescent="0.2">
      <c r="A209">
        <v>1004769</v>
      </c>
      <c r="B209" t="s">
        <v>1464</v>
      </c>
      <c r="C209" t="s">
        <v>1465</v>
      </c>
      <c r="D209" t="s">
        <v>1466</v>
      </c>
      <c r="E209" t="s">
        <v>142</v>
      </c>
      <c r="F209" t="s">
        <v>1467</v>
      </c>
      <c r="G209" t="s">
        <v>1468</v>
      </c>
      <c r="H209" t="s">
        <v>1351</v>
      </c>
      <c r="I209" s="4">
        <v>41.210090000000001</v>
      </c>
      <c r="J209" s="4">
        <v>-90.436459999999997</v>
      </c>
      <c r="K209" t="s">
        <v>956</v>
      </c>
      <c r="L209" t="s">
        <v>957</v>
      </c>
      <c r="M209" t="s">
        <v>73</v>
      </c>
      <c r="N209" s="10">
        <v>14077.108</v>
      </c>
      <c r="O209" s="10">
        <v>10898.1</v>
      </c>
      <c r="P209" s="10">
        <v>3172.75</v>
      </c>
      <c r="Q209" s="10">
        <v>6.258</v>
      </c>
      <c r="AA209" s="10">
        <v>10906.308000000001</v>
      </c>
      <c r="AU209" s="10" t="s">
        <v>1469</v>
      </c>
      <c r="BL209" t="s">
        <v>36</v>
      </c>
      <c r="BM209" t="s">
        <v>36</v>
      </c>
      <c r="BN209" t="s">
        <v>36</v>
      </c>
    </row>
    <row r="210" spans="1:66" x14ac:dyDescent="0.2">
      <c r="A210">
        <v>1005243</v>
      </c>
      <c r="B210" t="s">
        <v>1470</v>
      </c>
      <c r="C210" t="s">
        <v>1471</v>
      </c>
      <c r="D210" t="s">
        <v>1472</v>
      </c>
      <c r="E210" t="s">
        <v>350</v>
      </c>
      <c r="F210" t="s">
        <v>1473</v>
      </c>
      <c r="G210" t="s">
        <v>1474</v>
      </c>
      <c r="H210" t="s">
        <v>1475</v>
      </c>
      <c r="I210" s="4">
        <v>29.691875</v>
      </c>
      <c r="J210" s="4">
        <v>-91.342884999999995</v>
      </c>
      <c r="K210" t="s">
        <v>956</v>
      </c>
      <c r="L210" t="s">
        <v>957</v>
      </c>
      <c r="M210" t="s">
        <v>73</v>
      </c>
      <c r="N210" s="10">
        <v>40130.972000000002</v>
      </c>
      <c r="O210" s="10">
        <v>34085.9</v>
      </c>
      <c r="P210" s="10">
        <v>6026</v>
      </c>
      <c r="Q210" s="10">
        <v>19.071999999999999</v>
      </c>
      <c r="AA210" s="10">
        <v>34116.372000000003</v>
      </c>
      <c r="AU210" s="10" t="s">
        <v>1476</v>
      </c>
      <c r="BL210" t="s">
        <v>36</v>
      </c>
      <c r="BM210" t="s">
        <v>36</v>
      </c>
      <c r="BN210" t="s">
        <v>36</v>
      </c>
    </row>
    <row r="211" spans="1:66" x14ac:dyDescent="0.2">
      <c r="A211">
        <v>1009590</v>
      </c>
      <c r="B211" t="s">
        <v>1477</v>
      </c>
      <c r="C211" t="s">
        <v>1478</v>
      </c>
      <c r="D211" t="s">
        <v>1479</v>
      </c>
      <c r="E211" t="s">
        <v>275</v>
      </c>
      <c r="F211" t="s">
        <v>1480</v>
      </c>
      <c r="G211" t="s">
        <v>1481</v>
      </c>
      <c r="H211" t="s">
        <v>1482</v>
      </c>
      <c r="I211" s="4">
        <v>40.44464</v>
      </c>
      <c r="J211" s="4">
        <v>-85.096909999999994</v>
      </c>
      <c r="K211" t="s">
        <v>956</v>
      </c>
      <c r="L211" t="s">
        <v>957</v>
      </c>
      <c r="M211" t="s">
        <v>73</v>
      </c>
      <c r="N211" s="10">
        <v>3370.2</v>
      </c>
      <c r="O211" s="10">
        <v>28.7</v>
      </c>
      <c r="P211" s="10">
        <v>3341.5</v>
      </c>
      <c r="AA211" s="10">
        <v>27.6</v>
      </c>
      <c r="AU211" s="10" t="s">
        <v>1483</v>
      </c>
      <c r="BL211" t="s">
        <v>36</v>
      </c>
      <c r="BM211" t="s">
        <v>36</v>
      </c>
      <c r="BN211" t="s">
        <v>36</v>
      </c>
    </row>
    <row r="212" spans="1:66" x14ac:dyDescent="0.2">
      <c r="A212">
        <v>1004937</v>
      </c>
      <c r="B212" t="s">
        <v>1484</v>
      </c>
      <c r="C212" t="s">
        <v>1485</v>
      </c>
      <c r="D212" t="s">
        <v>1486</v>
      </c>
      <c r="E212" t="s">
        <v>142</v>
      </c>
      <c r="F212" t="s">
        <v>1487</v>
      </c>
      <c r="G212" t="s">
        <v>1488</v>
      </c>
      <c r="H212" t="s">
        <v>1489</v>
      </c>
      <c r="I212" s="4">
        <v>41.622700000000002</v>
      </c>
      <c r="J212" s="4">
        <v>-88.583619999999996</v>
      </c>
      <c r="K212" t="s">
        <v>956</v>
      </c>
      <c r="L212" t="s">
        <v>957</v>
      </c>
      <c r="M212" t="s">
        <v>73</v>
      </c>
      <c r="N212" s="10">
        <v>12660.814</v>
      </c>
      <c r="O212" s="10">
        <v>9375.7000000000007</v>
      </c>
      <c r="P212" s="10">
        <v>3279.75</v>
      </c>
      <c r="Q212" s="10">
        <v>5.3639999999999999</v>
      </c>
      <c r="AA212" s="10">
        <v>9382.4639999999999</v>
      </c>
      <c r="AU212" s="10" t="s">
        <v>1490</v>
      </c>
      <c r="BL212" t="s">
        <v>36</v>
      </c>
      <c r="BM212" t="s">
        <v>36</v>
      </c>
      <c r="BN212" t="s">
        <v>36</v>
      </c>
    </row>
    <row r="213" spans="1:66" x14ac:dyDescent="0.2">
      <c r="A213">
        <v>1005244</v>
      </c>
      <c r="B213" t="s">
        <v>1491</v>
      </c>
      <c r="C213" t="s">
        <v>1492</v>
      </c>
      <c r="D213" t="s">
        <v>1493</v>
      </c>
      <c r="E213" t="s">
        <v>1404</v>
      </c>
      <c r="F213" t="s">
        <v>1494</v>
      </c>
      <c r="G213" t="s">
        <v>1495</v>
      </c>
      <c r="H213" t="s">
        <v>1496</v>
      </c>
      <c r="I213" s="4">
        <v>34.423067000000003</v>
      </c>
      <c r="J213" s="4">
        <v>-90.125563999999997</v>
      </c>
      <c r="K213" t="s">
        <v>956</v>
      </c>
      <c r="L213" t="s">
        <v>957</v>
      </c>
      <c r="M213" t="s">
        <v>73</v>
      </c>
      <c r="N213" s="10">
        <v>30058.952000000001</v>
      </c>
      <c r="O213" s="10">
        <v>26370.6</v>
      </c>
      <c r="P213" s="10">
        <v>3673.75</v>
      </c>
      <c r="Q213" s="10">
        <v>14.602</v>
      </c>
      <c r="AA213" s="10">
        <v>26396.552</v>
      </c>
      <c r="AU213" s="10" t="s">
        <v>1497</v>
      </c>
      <c r="BL213" t="s">
        <v>36</v>
      </c>
      <c r="BM213" t="s">
        <v>36</v>
      </c>
      <c r="BN213" t="s">
        <v>36</v>
      </c>
    </row>
    <row r="214" spans="1:66" x14ac:dyDescent="0.2">
      <c r="A214">
        <v>1004925</v>
      </c>
      <c r="B214" t="s">
        <v>1498</v>
      </c>
      <c r="C214" t="s">
        <v>1499</v>
      </c>
      <c r="D214" t="s">
        <v>1500</v>
      </c>
      <c r="E214" t="s">
        <v>275</v>
      </c>
      <c r="F214" t="s">
        <v>1501</v>
      </c>
      <c r="G214" t="s">
        <v>1502</v>
      </c>
      <c r="H214" t="s">
        <v>302</v>
      </c>
      <c r="I214" s="4">
        <v>41.431666999999997</v>
      </c>
      <c r="J214" s="4">
        <v>-87.488972000000004</v>
      </c>
      <c r="K214" t="s">
        <v>956</v>
      </c>
      <c r="L214" t="s">
        <v>957</v>
      </c>
      <c r="M214" t="s">
        <v>73</v>
      </c>
      <c r="N214" s="10">
        <v>7890.0820000000003</v>
      </c>
      <c r="O214" s="10">
        <v>4536.3999999999996</v>
      </c>
      <c r="P214" s="10">
        <v>3351</v>
      </c>
      <c r="Q214" s="10">
        <v>2.6819999999999999</v>
      </c>
      <c r="AA214" s="10">
        <v>4538.8320000000003</v>
      </c>
      <c r="AU214" s="10" t="s">
        <v>1503</v>
      </c>
      <c r="BL214" t="s">
        <v>36</v>
      </c>
      <c r="BM214" t="s">
        <v>36</v>
      </c>
      <c r="BN214" t="s">
        <v>36</v>
      </c>
    </row>
    <row r="215" spans="1:66" x14ac:dyDescent="0.2">
      <c r="A215">
        <v>1011137</v>
      </c>
      <c r="B215" t="s">
        <v>1504</v>
      </c>
      <c r="C215" t="s">
        <v>1505</v>
      </c>
      <c r="D215" t="s">
        <v>1506</v>
      </c>
      <c r="E215" t="s">
        <v>142</v>
      </c>
      <c r="F215" t="s">
        <v>1507</v>
      </c>
      <c r="G215" t="s">
        <v>1508</v>
      </c>
      <c r="H215" t="s">
        <v>1509</v>
      </c>
      <c r="I215" s="4">
        <v>42.288283999999997</v>
      </c>
      <c r="J215" s="4">
        <v>-88.494902999999994</v>
      </c>
      <c r="K215" t="s">
        <v>956</v>
      </c>
      <c r="L215" t="s">
        <v>957</v>
      </c>
      <c r="M215" t="s">
        <v>73</v>
      </c>
      <c r="N215" s="10">
        <v>38625.264000000003</v>
      </c>
      <c r="O215" s="10">
        <v>36127.5</v>
      </c>
      <c r="P215" s="10">
        <v>2477.5</v>
      </c>
      <c r="Q215" s="10">
        <v>20.263999999999999</v>
      </c>
      <c r="AA215" s="10">
        <v>36162.764000000003</v>
      </c>
      <c r="AU215" s="10" t="s">
        <v>1510</v>
      </c>
      <c r="BL215" t="s">
        <v>36</v>
      </c>
      <c r="BM215" t="s">
        <v>36</v>
      </c>
      <c r="BN215" t="s">
        <v>36</v>
      </c>
    </row>
    <row r="216" spans="1:66" x14ac:dyDescent="0.2">
      <c r="A216">
        <v>1004933</v>
      </c>
      <c r="B216" t="s">
        <v>1511</v>
      </c>
      <c r="C216" t="s">
        <v>1512</v>
      </c>
      <c r="D216" t="s">
        <v>1513</v>
      </c>
      <c r="E216" t="s">
        <v>243</v>
      </c>
      <c r="F216" t="s">
        <v>1514</v>
      </c>
      <c r="G216" t="s">
        <v>1515</v>
      </c>
      <c r="H216" t="s">
        <v>1516</v>
      </c>
      <c r="I216" s="4">
        <v>43.624899999999997</v>
      </c>
      <c r="J216" s="4">
        <v>-85.384399999999999</v>
      </c>
      <c r="K216" t="s">
        <v>956</v>
      </c>
      <c r="L216" t="s">
        <v>957</v>
      </c>
      <c r="M216" t="s">
        <v>73</v>
      </c>
      <c r="N216" s="10">
        <v>28735.016</v>
      </c>
      <c r="O216" s="10">
        <v>22391</v>
      </c>
      <c r="P216" s="10">
        <v>6331.5</v>
      </c>
      <c r="Q216" s="10">
        <v>12.516</v>
      </c>
      <c r="AA216" s="10">
        <v>22409.616000000002</v>
      </c>
      <c r="AU216" s="10" t="s">
        <v>1517</v>
      </c>
      <c r="BL216" t="s">
        <v>36</v>
      </c>
      <c r="BM216" t="s">
        <v>36</v>
      </c>
      <c r="BN216" t="s">
        <v>36</v>
      </c>
    </row>
    <row r="217" spans="1:66" x14ac:dyDescent="0.2">
      <c r="A217">
        <v>1004802</v>
      </c>
      <c r="B217" t="s">
        <v>1518</v>
      </c>
      <c r="C217" t="s">
        <v>1519</v>
      </c>
      <c r="D217" t="s">
        <v>1520</v>
      </c>
      <c r="E217" t="s">
        <v>167</v>
      </c>
      <c r="F217" t="s">
        <v>1521</v>
      </c>
      <c r="G217" t="s">
        <v>1522</v>
      </c>
      <c r="H217" t="s">
        <v>1523</v>
      </c>
      <c r="I217" s="4">
        <v>41.067222000000001</v>
      </c>
      <c r="J217" s="4">
        <v>-111.04083300000001</v>
      </c>
      <c r="K217" t="s">
        <v>136</v>
      </c>
      <c r="L217" t="s">
        <v>137</v>
      </c>
      <c r="M217" t="s">
        <v>73</v>
      </c>
      <c r="N217" s="10">
        <v>3221.3380000000002</v>
      </c>
      <c r="O217" s="10">
        <v>3088.3</v>
      </c>
      <c r="P217" s="10">
        <v>131.25</v>
      </c>
      <c r="Q217" s="10">
        <v>1.788</v>
      </c>
      <c r="AA217" s="10">
        <v>3081.3879999999999</v>
      </c>
      <c r="AT217" s="10" t="s">
        <v>1524</v>
      </c>
      <c r="BL217" t="s">
        <v>36</v>
      </c>
      <c r="BM217" t="s">
        <v>36</v>
      </c>
      <c r="BN217" t="s">
        <v>36</v>
      </c>
    </row>
    <row r="218" spans="1:66" x14ac:dyDescent="0.2">
      <c r="A218">
        <v>1007710</v>
      </c>
      <c r="B218" t="s">
        <v>1525</v>
      </c>
      <c r="C218" t="s">
        <v>1526</v>
      </c>
      <c r="D218" t="s">
        <v>1527</v>
      </c>
      <c r="E218" t="s">
        <v>543</v>
      </c>
      <c r="F218" t="s">
        <v>1528</v>
      </c>
      <c r="G218" t="s">
        <v>1529</v>
      </c>
      <c r="H218" t="s">
        <v>676</v>
      </c>
      <c r="I218" s="4">
        <v>34.569699999999997</v>
      </c>
      <c r="J218" s="4">
        <v>-118.1534</v>
      </c>
      <c r="K218" t="s">
        <v>117</v>
      </c>
      <c r="L218" t="s">
        <v>146</v>
      </c>
      <c r="M218" t="s">
        <v>118</v>
      </c>
      <c r="N218" s="10">
        <v>37467.300000000003</v>
      </c>
      <c r="O218" s="10">
        <v>112.3</v>
      </c>
      <c r="P218" s="10">
        <v>37355</v>
      </c>
      <c r="AA218" s="10">
        <v>112.3</v>
      </c>
      <c r="BH218" s="10">
        <v>37355</v>
      </c>
      <c r="BL218" t="s">
        <v>36</v>
      </c>
      <c r="BM218" t="s">
        <v>36</v>
      </c>
      <c r="BN218" t="s">
        <v>36</v>
      </c>
    </row>
    <row r="219" spans="1:66" x14ac:dyDescent="0.2">
      <c r="A219">
        <v>1004003</v>
      </c>
      <c r="B219" t="s">
        <v>1530</v>
      </c>
      <c r="C219" t="s">
        <v>1531</v>
      </c>
      <c r="D219" t="s">
        <v>1532</v>
      </c>
      <c r="E219" t="s">
        <v>1533</v>
      </c>
      <c r="F219" t="s">
        <v>1534</v>
      </c>
      <c r="G219" t="s">
        <v>1535</v>
      </c>
      <c r="H219" t="s">
        <v>1536</v>
      </c>
      <c r="I219" s="4">
        <v>33.377246</v>
      </c>
      <c r="J219" s="4">
        <v>-111.52877100000001</v>
      </c>
      <c r="K219" t="s">
        <v>117</v>
      </c>
      <c r="L219" t="s">
        <v>40</v>
      </c>
      <c r="M219" t="s">
        <v>118</v>
      </c>
      <c r="N219" s="10">
        <v>68624</v>
      </c>
      <c r="P219" s="10">
        <v>68624</v>
      </c>
      <c r="BH219" s="10">
        <v>68624</v>
      </c>
      <c r="BL219" t="s">
        <v>36</v>
      </c>
      <c r="BM219" t="s">
        <v>36</v>
      </c>
      <c r="BN219" t="s">
        <v>36</v>
      </c>
    </row>
    <row r="220" spans="1:66" x14ac:dyDescent="0.2">
      <c r="A220">
        <v>1001908</v>
      </c>
      <c r="B220" t="s">
        <v>1537</v>
      </c>
      <c r="C220" t="s">
        <v>1538</v>
      </c>
      <c r="D220" t="s">
        <v>1539</v>
      </c>
      <c r="E220" t="s">
        <v>1533</v>
      </c>
      <c r="F220" t="s">
        <v>1540</v>
      </c>
      <c r="G220" t="s">
        <v>1541</v>
      </c>
      <c r="H220" t="s">
        <v>1542</v>
      </c>
      <c r="I220" s="4">
        <v>31.88</v>
      </c>
      <c r="J220" s="4">
        <v>-110.24</v>
      </c>
      <c r="K220" t="s">
        <v>655</v>
      </c>
      <c r="L220" t="s">
        <v>1235</v>
      </c>
      <c r="M220" t="s">
        <v>312</v>
      </c>
      <c r="N220" s="10">
        <v>442395.31800000003</v>
      </c>
      <c r="O220" s="10">
        <v>31225.200000000001</v>
      </c>
      <c r="P220" s="10">
        <v>14.75</v>
      </c>
      <c r="Q220" s="10">
        <v>411155.36800000002</v>
      </c>
      <c r="AA220" s="10">
        <v>31257.531999999999</v>
      </c>
      <c r="AR220" s="10">
        <v>411137.78600000002</v>
      </c>
      <c r="BL220" t="s">
        <v>36</v>
      </c>
      <c r="BM220" t="s">
        <v>36</v>
      </c>
      <c r="BN220" t="s">
        <v>36</v>
      </c>
    </row>
    <row r="221" spans="1:66" x14ac:dyDescent="0.2">
      <c r="A221">
        <v>1006777</v>
      </c>
      <c r="B221" t="s">
        <v>1543</v>
      </c>
      <c r="C221" t="s">
        <v>1544</v>
      </c>
      <c r="D221" t="s">
        <v>1545</v>
      </c>
      <c r="E221" t="s">
        <v>431</v>
      </c>
      <c r="F221" t="s">
        <v>1546</v>
      </c>
      <c r="G221" t="s">
        <v>1547</v>
      </c>
      <c r="H221" t="s">
        <v>318</v>
      </c>
      <c r="I221" s="4">
        <v>40.432403000000001</v>
      </c>
      <c r="J221" s="4">
        <v>-80.911512000000002</v>
      </c>
      <c r="K221" t="s">
        <v>117</v>
      </c>
      <c r="L221" t="s">
        <v>146</v>
      </c>
      <c r="M221" t="s">
        <v>118</v>
      </c>
      <c r="N221" s="10">
        <v>494306.75</v>
      </c>
      <c r="O221" s="10">
        <v>1</v>
      </c>
      <c r="P221" s="10">
        <v>494305.75</v>
      </c>
      <c r="AA221" s="10">
        <v>1</v>
      </c>
      <c r="BH221" s="10">
        <v>494305.75</v>
      </c>
      <c r="BL221" t="s">
        <v>36</v>
      </c>
      <c r="BM221" t="s">
        <v>36</v>
      </c>
      <c r="BN221" t="s">
        <v>36</v>
      </c>
    </row>
    <row r="222" spans="1:66" x14ac:dyDescent="0.2">
      <c r="A222">
        <v>1004352</v>
      </c>
      <c r="B222" t="s">
        <v>1548</v>
      </c>
      <c r="C222" t="s">
        <v>1549</v>
      </c>
      <c r="D222" t="s">
        <v>1550</v>
      </c>
      <c r="E222" t="s">
        <v>1551</v>
      </c>
      <c r="F222" t="s">
        <v>1552</v>
      </c>
      <c r="G222" t="s">
        <v>1553</v>
      </c>
      <c r="H222" t="s">
        <v>1195</v>
      </c>
      <c r="I222" s="4">
        <v>36.294229999999999</v>
      </c>
      <c r="J222" s="4">
        <v>-115.28183</v>
      </c>
      <c r="K222" t="s">
        <v>117</v>
      </c>
      <c r="L222" t="s">
        <v>146</v>
      </c>
      <c r="M222" t="s">
        <v>118</v>
      </c>
      <c r="N222" s="10">
        <v>206126.39600000001</v>
      </c>
      <c r="O222" s="10">
        <v>145.1</v>
      </c>
      <c r="P222" s="10">
        <v>205861.5</v>
      </c>
      <c r="Q222" s="10">
        <v>119.79600000000001</v>
      </c>
      <c r="Z222" s="10">
        <v>33177</v>
      </c>
      <c r="AA222" s="10">
        <v>315.89600000000002</v>
      </c>
      <c r="BH222" s="10">
        <v>205810.5</v>
      </c>
      <c r="BL222" t="s">
        <v>36</v>
      </c>
      <c r="BM222" t="s">
        <v>36</v>
      </c>
      <c r="BN222" t="s">
        <v>36</v>
      </c>
    </row>
    <row r="223" spans="1:66" x14ac:dyDescent="0.2">
      <c r="A223">
        <v>1000793</v>
      </c>
      <c r="B223" t="s">
        <v>1554</v>
      </c>
      <c r="C223" t="s">
        <v>1555</v>
      </c>
      <c r="D223" t="s">
        <v>1556</v>
      </c>
      <c r="E223" t="s">
        <v>900</v>
      </c>
      <c r="F223" t="s">
        <v>1557</v>
      </c>
      <c r="G223" t="s">
        <v>1558</v>
      </c>
      <c r="H223" t="s">
        <v>1559</v>
      </c>
      <c r="I223" s="4">
        <v>38.664482999999997</v>
      </c>
      <c r="J223" s="4">
        <v>-82.169732999999994</v>
      </c>
      <c r="K223" t="s">
        <v>194</v>
      </c>
      <c r="L223" t="s">
        <v>32</v>
      </c>
      <c r="M223" t="s">
        <v>163</v>
      </c>
      <c r="N223" s="10">
        <v>45035.58</v>
      </c>
      <c r="O223" s="10">
        <v>44989</v>
      </c>
      <c r="P223" s="10">
        <v>21.25</v>
      </c>
      <c r="Q223" s="10">
        <v>25.33</v>
      </c>
      <c r="AA223" s="10">
        <v>45035.58</v>
      </c>
      <c r="BL223" t="s">
        <v>36</v>
      </c>
      <c r="BM223" t="s">
        <v>36</v>
      </c>
      <c r="BN223" t="s">
        <v>36</v>
      </c>
    </row>
    <row r="224" spans="1:66" x14ac:dyDescent="0.2">
      <c r="A224">
        <v>1010353</v>
      </c>
      <c r="B224" t="s">
        <v>1560</v>
      </c>
      <c r="C224" t="s">
        <v>1561</v>
      </c>
      <c r="D224" t="s">
        <v>1562</v>
      </c>
      <c r="E224" t="s">
        <v>113</v>
      </c>
      <c r="F224" t="s">
        <v>1563</v>
      </c>
      <c r="H224" t="s">
        <v>1564</v>
      </c>
      <c r="I224" s="4">
        <v>31.691199999999998</v>
      </c>
      <c r="J224" s="4">
        <v>-94.583299999999994</v>
      </c>
      <c r="K224" t="s">
        <v>136</v>
      </c>
      <c r="L224" t="s">
        <v>137</v>
      </c>
      <c r="M224" t="s">
        <v>73</v>
      </c>
      <c r="N224" s="10">
        <v>60413.091999999997</v>
      </c>
      <c r="O224" s="10">
        <v>56025.2</v>
      </c>
      <c r="P224" s="10">
        <v>4379.25</v>
      </c>
      <c r="Q224" s="10">
        <v>8.6419999999999995</v>
      </c>
      <c r="AA224" s="10">
        <v>15651.691999999999</v>
      </c>
      <c r="AT224" s="10" t="s">
        <v>1565</v>
      </c>
      <c r="BL224" t="s">
        <v>36</v>
      </c>
      <c r="BM224" t="s">
        <v>36</v>
      </c>
      <c r="BN224" t="s">
        <v>36</v>
      </c>
    </row>
    <row r="225" spans="1:66" x14ac:dyDescent="0.2">
      <c r="A225">
        <v>1005669</v>
      </c>
      <c r="B225" t="s">
        <v>1566</v>
      </c>
      <c r="C225" t="s">
        <v>1567</v>
      </c>
      <c r="D225" t="s">
        <v>1568</v>
      </c>
      <c r="E225" t="s">
        <v>292</v>
      </c>
      <c r="F225" t="s">
        <v>1569</v>
      </c>
      <c r="G225" t="s">
        <v>1570</v>
      </c>
      <c r="H225" t="s">
        <v>1571</v>
      </c>
      <c r="I225" s="4">
        <v>40.338729999999998</v>
      </c>
      <c r="J225" s="4">
        <v>-78.405175</v>
      </c>
      <c r="K225" t="s">
        <v>1572</v>
      </c>
      <c r="L225" t="s">
        <v>1573</v>
      </c>
      <c r="M225" t="s">
        <v>449</v>
      </c>
      <c r="N225" s="10">
        <v>87841.182000000001</v>
      </c>
      <c r="O225" s="10">
        <v>86465.9</v>
      </c>
      <c r="P225" s="10">
        <v>381.75</v>
      </c>
      <c r="Q225" s="10">
        <v>993.53200000000004</v>
      </c>
      <c r="Z225" s="10">
        <v>172039.5</v>
      </c>
      <c r="AA225" s="10">
        <v>75858.861999999994</v>
      </c>
      <c r="BB225" s="10">
        <v>11982.32</v>
      </c>
      <c r="BL225" t="s">
        <v>36</v>
      </c>
      <c r="BM225" t="s">
        <v>36</v>
      </c>
      <c r="BN225" t="s">
        <v>36</v>
      </c>
    </row>
    <row r="226" spans="1:66" x14ac:dyDescent="0.2">
      <c r="A226">
        <v>1002596</v>
      </c>
      <c r="B226" t="s">
        <v>1574</v>
      </c>
      <c r="C226" t="s">
        <v>1575</v>
      </c>
      <c r="D226" t="s">
        <v>1576</v>
      </c>
      <c r="E226" t="s">
        <v>183</v>
      </c>
      <c r="F226" t="s">
        <v>1577</v>
      </c>
      <c r="G226" t="s">
        <v>1578</v>
      </c>
      <c r="H226" t="s">
        <v>1579</v>
      </c>
      <c r="I226" s="4">
        <v>44.2729</v>
      </c>
      <c r="J226" s="4">
        <v>-88.393109999999993</v>
      </c>
      <c r="K226" t="s">
        <v>1580</v>
      </c>
      <c r="L226" t="s">
        <v>32</v>
      </c>
      <c r="M226" t="s">
        <v>449</v>
      </c>
      <c r="N226" s="10">
        <v>29345.040000000001</v>
      </c>
      <c r="O226" s="10">
        <v>29314.9</v>
      </c>
      <c r="P226" s="10">
        <v>13.75</v>
      </c>
      <c r="Q226" s="10">
        <v>16.39</v>
      </c>
      <c r="AA226" s="10">
        <v>29345.040000000001</v>
      </c>
      <c r="BL226" t="s">
        <v>36</v>
      </c>
      <c r="BM226" t="s">
        <v>36</v>
      </c>
      <c r="BN226" t="s">
        <v>36</v>
      </c>
    </row>
    <row r="227" spans="1:66" x14ac:dyDescent="0.2">
      <c r="A227">
        <v>1001423</v>
      </c>
      <c r="B227" t="s">
        <v>1581</v>
      </c>
      <c r="C227" t="s">
        <v>1582</v>
      </c>
      <c r="D227" t="s">
        <v>1583</v>
      </c>
      <c r="E227" t="s">
        <v>1533</v>
      </c>
      <c r="F227" t="s">
        <v>1584</v>
      </c>
      <c r="G227" t="s">
        <v>1585</v>
      </c>
      <c r="H227" t="s">
        <v>1586</v>
      </c>
      <c r="I227" s="4">
        <v>32.551699999999997</v>
      </c>
      <c r="J227" s="4">
        <v>-111.3</v>
      </c>
      <c r="K227" t="s">
        <v>126</v>
      </c>
      <c r="L227" t="s">
        <v>127</v>
      </c>
      <c r="M227" t="s">
        <v>128</v>
      </c>
      <c r="N227" s="10">
        <v>81109.748000000007</v>
      </c>
      <c r="O227" s="10">
        <v>81027</v>
      </c>
      <c r="P227" s="10">
        <v>37.75</v>
      </c>
      <c r="Q227" s="10">
        <v>44.997999999999998</v>
      </c>
      <c r="AA227" s="10">
        <v>18465.28</v>
      </c>
      <c r="AB227" s="10">
        <v>62644.468000000001</v>
      </c>
      <c r="BL227" t="s">
        <v>36</v>
      </c>
      <c r="BM227" t="s">
        <v>36</v>
      </c>
      <c r="BN227" t="s">
        <v>36</v>
      </c>
    </row>
    <row r="228" spans="1:66" x14ac:dyDescent="0.2">
      <c r="A228">
        <v>1001422</v>
      </c>
      <c r="B228" t="s">
        <v>1587</v>
      </c>
      <c r="C228" t="s">
        <v>1588</v>
      </c>
      <c r="D228" t="s">
        <v>1589</v>
      </c>
      <c r="E228" t="s">
        <v>1533</v>
      </c>
      <c r="F228" t="s">
        <v>1590</v>
      </c>
      <c r="G228" t="s">
        <v>1591</v>
      </c>
      <c r="H228" t="s">
        <v>1592</v>
      </c>
      <c r="I228" s="4">
        <v>33.441699999999997</v>
      </c>
      <c r="J228" s="4">
        <v>-112.1583</v>
      </c>
      <c r="K228" t="s">
        <v>126</v>
      </c>
      <c r="L228" t="s">
        <v>127</v>
      </c>
      <c r="M228" t="s">
        <v>128</v>
      </c>
      <c r="N228" s="10">
        <v>1659120.48</v>
      </c>
      <c r="O228" s="10">
        <v>1657429.9</v>
      </c>
      <c r="P228" s="10">
        <v>771.25</v>
      </c>
      <c r="Q228" s="10">
        <v>919.33</v>
      </c>
      <c r="AA228" s="10">
        <v>559025.35600000003</v>
      </c>
      <c r="AB228" s="10">
        <v>1100095.1240000001</v>
      </c>
      <c r="BL228" t="s">
        <v>36</v>
      </c>
      <c r="BM228" t="s">
        <v>36</v>
      </c>
      <c r="BN228" t="s">
        <v>36</v>
      </c>
    </row>
    <row r="229" spans="1:66" x14ac:dyDescent="0.2">
      <c r="A229">
        <v>1005906</v>
      </c>
      <c r="B229" t="s">
        <v>1593</v>
      </c>
      <c r="C229" t="s">
        <v>1594</v>
      </c>
      <c r="D229" t="s">
        <v>1595</v>
      </c>
      <c r="E229" t="s">
        <v>215</v>
      </c>
      <c r="F229" t="s">
        <v>1596</v>
      </c>
      <c r="G229" t="s">
        <v>1597</v>
      </c>
      <c r="H229" t="s">
        <v>1598</v>
      </c>
      <c r="I229" s="4">
        <v>35.845861999999997</v>
      </c>
      <c r="J229" s="4">
        <v>-90.707271000000006</v>
      </c>
      <c r="K229" t="s">
        <v>1599</v>
      </c>
      <c r="L229" t="s">
        <v>154</v>
      </c>
      <c r="M229" t="s">
        <v>155</v>
      </c>
      <c r="N229" s="10">
        <v>36381.732000000004</v>
      </c>
      <c r="O229" s="10">
        <v>36349.4</v>
      </c>
      <c r="P229" s="10">
        <v>14.75</v>
      </c>
      <c r="Q229" s="10">
        <v>17.582000000000001</v>
      </c>
      <c r="AA229" s="10">
        <v>31177.732</v>
      </c>
      <c r="AJ229" s="10">
        <v>5204</v>
      </c>
      <c r="BL229" t="s">
        <v>36</v>
      </c>
      <c r="BM229" t="s">
        <v>36</v>
      </c>
      <c r="BN229" t="s">
        <v>36</v>
      </c>
    </row>
    <row r="230" spans="1:66" x14ac:dyDescent="0.2">
      <c r="A230">
        <v>1008752</v>
      </c>
      <c r="B230" t="s">
        <v>1600</v>
      </c>
      <c r="C230" t="s">
        <v>1601</v>
      </c>
      <c r="D230" t="s">
        <v>1602</v>
      </c>
      <c r="E230" t="s">
        <v>1603</v>
      </c>
      <c r="F230" t="s">
        <v>1604</v>
      </c>
      <c r="G230" t="s">
        <v>1605</v>
      </c>
      <c r="H230" t="s">
        <v>1606</v>
      </c>
      <c r="I230" s="4">
        <v>34.595452000000002</v>
      </c>
      <c r="J230" s="4">
        <v>-79.776449</v>
      </c>
      <c r="K230" t="s">
        <v>1607</v>
      </c>
      <c r="L230" t="s">
        <v>32</v>
      </c>
      <c r="M230" t="s">
        <v>163</v>
      </c>
      <c r="N230" s="10">
        <v>5777.192</v>
      </c>
      <c r="O230" s="10">
        <v>5590.8</v>
      </c>
      <c r="P230" s="10">
        <v>28.75</v>
      </c>
      <c r="Q230" s="10">
        <v>157.642</v>
      </c>
      <c r="Z230" s="10">
        <v>13493.9</v>
      </c>
      <c r="AA230" s="10">
        <v>5777.192</v>
      </c>
      <c r="BL230" t="s">
        <v>36</v>
      </c>
      <c r="BM230" t="s">
        <v>36</v>
      </c>
      <c r="BN230" t="s">
        <v>36</v>
      </c>
    </row>
    <row r="231" spans="1:66" x14ac:dyDescent="0.2">
      <c r="A231">
        <v>1005385</v>
      </c>
      <c r="B231" t="s">
        <v>1608</v>
      </c>
      <c r="C231" t="s">
        <v>1609</v>
      </c>
      <c r="D231" t="s">
        <v>1610</v>
      </c>
      <c r="E231" t="s">
        <v>431</v>
      </c>
      <c r="F231" t="s">
        <v>1611</v>
      </c>
      <c r="G231" t="s">
        <v>1612</v>
      </c>
      <c r="H231" t="s">
        <v>998</v>
      </c>
      <c r="I231" s="4">
        <v>40.881349999999998</v>
      </c>
      <c r="J231" s="4">
        <v>-82.667580000000001</v>
      </c>
      <c r="K231" t="s">
        <v>1613</v>
      </c>
      <c r="L231" t="s">
        <v>32</v>
      </c>
      <c r="M231" t="s">
        <v>321</v>
      </c>
      <c r="N231" s="10">
        <v>57855.631999999998</v>
      </c>
      <c r="O231" s="10">
        <v>57795.9</v>
      </c>
      <c r="P231" s="10">
        <v>27.25</v>
      </c>
      <c r="Q231" s="10">
        <v>32.481999999999999</v>
      </c>
      <c r="AA231" s="10">
        <v>57855.631999999998</v>
      </c>
      <c r="BL231" t="s">
        <v>36</v>
      </c>
      <c r="BM231" t="s">
        <v>36</v>
      </c>
      <c r="BN231" t="s">
        <v>36</v>
      </c>
    </row>
    <row r="232" spans="1:66" x14ac:dyDescent="0.2">
      <c r="A232">
        <v>1002916</v>
      </c>
      <c r="B232" t="s">
        <v>1614</v>
      </c>
      <c r="C232" t="s">
        <v>1615</v>
      </c>
      <c r="D232" t="s">
        <v>1245</v>
      </c>
      <c r="E232" t="s">
        <v>639</v>
      </c>
      <c r="F232" t="s">
        <v>1616</v>
      </c>
      <c r="G232" t="s">
        <v>1617</v>
      </c>
      <c r="H232" t="s">
        <v>1618</v>
      </c>
      <c r="I232" s="4">
        <v>41.422899999999998</v>
      </c>
      <c r="J232" s="4">
        <v>-97.290999999999997</v>
      </c>
      <c r="K232" t="s">
        <v>415</v>
      </c>
      <c r="L232" t="s">
        <v>345</v>
      </c>
      <c r="M232" t="s">
        <v>346</v>
      </c>
      <c r="N232" s="10">
        <v>821896.49199999997</v>
      </c>
      <c r="O232" s="10">
        <v>809665.8</v>
      </c>
      <c r="P232" s="10">
        <v>8430</v>
      </c>
      <c r="Q232" s="10">
        <v>3800.692</v>
      </c>
      <c r="Z232" s="10">
        <v>17469.2</v>
      </c>
      <c r="AA232" s="10">
        <v>815657.99199999997</v>
      </c>
      <c r="BI232" s="10">
        <v>6238.5</v>
      </c>
      <c r="BL232" t="s">
        <v>36</v>
      </c>
      <c r="BM232" t="s">
        <v>36</v>
      </c>
      <c r="BN232" t="s">
        <v>36</v>
      </c>
    </row>
    <row r="233" spans="1:66" x14ac:dyDescent="0.2">
      <c r="A233">
        <v>1003215</v>
      </c>
      <c r="B233" t="s">
        <v>1619</v>
      </c>
      <c r="C233" t="s">
        <v>1620</v>
      </c>
      <c r="D233" t="s">
        <v>1621</v>
      </c>
      <c r="E233" t="s">
        <v>275</v>
      </c>
      <c r="F233" t="s">
        <v>1622</v>
      </c>
      <c r="G233" t="s">
        <v>1623</v>
      </c>
      <c r="H233" t="s">
        <v>420</v>
      </c>
      <c r="I233" s="4">
        <v>40.285299999999999</v>
      </c>
      <c r="J233" s="4">
        <v>-86.547899999999998</v>
      </c>
      <c r="K233" t="s">
        <v>427</v>
      </c>
      <c r="L233" t="s">
        <v>32</v>
      </c>
      <c r="M233" t="s">
        <v>163</v>
      </c>
      <c r="N233" s="10">
        <v>52801.552000000003</v>
      </c>
      <c r="O233" s="10">
        <v>52747.3</v>
      </c>
      <c r="P233" s="10">
        <v>24.75</v>
      </c>
      <c r="Q233" s="10">
        <v>29.501999999999999</v>
      </c>
      <c r="AA233" s="10">
        <v>52801.552000000003</v>
      </c>
      <c r="BL233" t="s">
        <v>36</v>
      </c>
      <c r="BM233" t="s">
        <v>36</v>
      </c>
      <c r="BN233" t="s">
        <v>36</v>
      </c>
    </row>
    <row r="234" spans="1:66" x14ac:dyDescent="0.2">
      <c r="A234">
        <v>1001945</v>
      </c>
      <c r="B234" t="s">
        <v>1624</v>
      </c>
      <c r="C234" t="s">
        <v>1620</v>
      </c>
      <c r="D234" t="s">
        <v>1625</v>
      </c>
      <c r="E234" t="s">
        <v>159</v>
      </c>
      <c r="F234" t="s">
        <v>1626</v>
      </c>
      <c r="G234" t="s">
        <v>1627</v>
      </c>
      <c r="H234" t="s">
        <v>1628</v>
      </c>
      <c r="I234" s="4">
        <v>44.474074000000002</v>
      </c>
      <c r="J234" s="4">
        <v>-95.783524999999997</v>
      </c>
      <c r="K234" t="s">
        <v>415</v>
      </c>
      <c r="L234" t="s">
        <v>1629</v>
      </c>
      <c r="M234" t="s">
        <v>1630</v>
      </c>
      <c r="N234" s="10">
        <v>172749.802</v>
      </c>
      <c r="O234" s="10">
        <v>172140.79999999999</v>
      </c>
      <c r="P234" s="10">
        <v>505</v>
      </c>
      <c r="Q234" s="10">
        <v>104.002</v>
      </c>
      <c r="Z234" s="10">
        <v>2033.5</v>
      </c>
      <c r="AA234" s="10">
        <v>172329.052</v>
      </c>
      <c r="BI234" s="10">
        <v>420.75</v>
      </c>
      <c r="BL234" t="s">
        <v>36</v>
      </c>
      <c r="BM234" t="s">
        <v>36</v>
      </c>
      <c r="BN234" t="s">
        <v>36</v>
      </c>
    </row>
    <row r="235" spans="1:66" x14ac:dyDescent="0.2">
      <c r="A235">
        <v>1005935</v>
      </c>
      <c r="B235" t="s">
        <v>1631</v>
      </c>
      <c r="C235" t="s">
        <v>1632</v>
      </c>
      <c r="D235" t="s">
        <v>1633</v>
      </c>
      <c r="E235" t="s">
        <v>639</v>
      </c>
      <c r="F235" t="s">
        <v>1634</v>
      </c>
      <c r="G235" t="s">
        <v>1635</v>
      </c>
      <c r="H235" t="s">
        <v>1636</v>
      </c>
      <c r="I235" s="4">
        <v>40.866368000000001</v>
      </c>
      <c r="J235" s="4">
        <v>-96.617738000000003</v>
      </c>
      <c r="K235" t="s">
        <v>427</v>
      </c>
      <c r="L235" t="s">
        <v>32</v>
      </c>
      <c r="M235" t="s">
        <v>163</v>
      </c>
      <c r="N235" s="10">
        <v>158309.99600000001</v>
      </c>
      <c r="O235" s="10">
        <v>157168</v>
      </c>
      <c r="P235" s="10">
        <v>418.75</v>
      </c>
      <c r="Q235" s="10">
        <v>723.24599999999998</v>
      </c>
      <c r="AA235" s="10">
        <v>158309.99600000001</v>
      </c>
      <c r="BL235" t="s">
        <v>36</v>
      </c>
      <c r="BM235" t="s">
        <v>36</v>
      </c>
      <c r="BN235" t="s">
        <v>36</v>
      </c>
    </row>
    <row r="236" spans="1:66" x14ac:dyDescent="0.2">
      <c r="A236">
        <v>1005940</v>
      </c>
      <c r="B236" t="s">
        <v>1637</v>
      </c>
      <c r="C236" t="s">
        <v>1638</v>
      </c>
      <c r="D236" t="s">
        <v>1639</v>
      </c>
      <c r="E236" t="s">
        <v>995</v>
      </c>
      <c r="F236" t="s">
        <v>1640</v>
      </c>
      <c r="G236" t="s">
        <v>1641</v>
      </c>
      <c r="H236" t="s">
        <v>1509</v>
      </c>
      <c r="I236" s="4">
        <v>48.062103</v>
      </c>
      <c r="J236" s="4">
        <v>-100.924722</v>
      </c>
      <c r="K236" t="s">
        <v>427</v>
      </c>
      <c r="L236" t="s">
        <v>32</v>
      </c>
      <c r="M236" t="s">
        <v>163</v>
      </c>
      <c r="N236" s="10">
        <v>44384.432000000001</v>
      </c>
      <c r="O236" s="10">
        <v>44338.400000000001</v>
      </c>
      <c r="P236" s="10">
        <v>21</v>
      </c>
      <c r="Q236" s="10">
        <v>25.032</v>
      </c>
      <c r="AA236" s="10">
        <v>44384.432000000001</v>
      </c>
      <c r="BL236" t="s">
        <v>36</v>
      </c>
      <c r="BM236" t="s">
        <v>36</v>
      </c>
      <c r="BN236" t="s">
        <v>36</v>
      </c>
    </row>
    <row r="237" spans="1:66" x14ac:dyDescent="0.2">
      <c r="A237">
        <v>1007937</v>
      </c>
      <c r="B237" t="s">
        <v>1642</v>
      </c>
      <c r="C237" t="s">
        <v>1643</v>
      </c>
      <c r="D237" t="s">
        <v>1644</v>
      </c>
      <c r="E237" t="s">
        <v>341</v>
      </c>
      <c r="F237" t="s">
        <v>1645</v>
      </c>
      <c r="G237" t="s">
        <v>1646</v>
      </c>
      <c r="H237" t="s">
        <v>1647</v>
      </c>
      <c r="I237" s="4">
        <v>41.531149999999997</v>
      </c>
      <c r="J237" s="4">
        <v>-90.468199999999996</v>
      </c>
      <c r="K237" t="s">
        <v>1648</v>
      </c>
      <c r="L237" t="s">
        <v>32</v>
      </c>
      <c r="M237" t="s">
        <v>321</v>
      </c>
      <c r="N237" s="10">
        <v>233394.47200000001</v>
      </c>
      <c r="O237" s="10">
        <v>233153.9</v>
      </c>
      <c r="P237" s="10">
        <v>109.75</v>
      </c>
      <c r="Q237" s="10">
        <v>130.822</v>
      </c>
      <c r="AA237" s="10">
        <v>233394.47200000001</v>
      </c>
      <c r="BL237" t="s">
        <v>36</v>
      </c>
      <c r="BM237" t="s">
        <v>36</v>
      </c>
      <c r="BN237" t="s">
        <v>36</v>
      </c>
    </row>
    <row r="238" spans="1:66" x14ac:dyDescent="0.2">
      <c r="A238">
        <v>1004649</v>
      </c>
      <c r="B238" t="s">
        <v>1649</v>
      </c>
      <c r="C238" t="s">
        <v>1650</v>
      </c>
      <c r="D238" t="s">
        <v>1651</v>
      </c>
      <c r="E238" t="s">
        <v>275</v>
      </c>
      <c r="F238" t="s">
        <v>1652</v>
      </c>
      <c r="G238" t="s">
        <v>1653</v>
      </c>
      <c r="H238" t="s">
        <v>1654</v>
      </c>
      <c r="I238" s="4">
        <v>40.401860999999997</v>
      </c>
      <c r="J238" s="4">
        <v>-86.866139000000004</v>
      </c>
      <c r="K238" t="s">
        <v>890</v>
      </c>
      <c r="L238" t="s">
        <v>32</v>
      </c>
      <c r="M238" t="s">
        <v>321</v>
      </c>
      <c r="N238" s="10">
        <v>47815.22</v>
      </c>
      <c r="O238" s="10">
        <v>47765.9</v>
      </c>
      <c r="P238" s="10">
        <v>22.5</v>
      </c>
      <c r="Q238" s="10">
        <v>26.82</v>
      </c>
      <c r="AA238" s="10">
        <v>47815.22</v>
      </c>
      <c r="BL238" t="s">
        <v>36</v>
      </c>
      <c r="BM238" t="s">
        <v>36</v>
      </c>
      <c r="BN238" t="s">
        <v>36</v>
      </c>
    </row>
    <row r="239" spans="1:66" x14ac:dyDescent="0.2">
      <c r="A239">
        <v>1002795</v>
      </c>
      <c r="B239" t="s">
        <v>1655</v>
      </c>
      <c r="C239" t="s">
        <v>1656</v>
      </c>
      <c r="D239" t="s">
        <v>1657</v>
      </c>
      <c r="E239" t="s">
        <v>444</v>
      </c>
      <c r="F239" t="s">
        <v>1658</v>
      </c>
      <c r="G239" t="s">
        <v>1659</v>
      </c>
      <c r="H239" t="s">
        <v>877</v>
      </c>
      <c r="I239" s="4">
        <v>35.811815000000003</v>
      </c>
      <c r="J239" s="4">
        <v>-83.969576000000004</v>
      </c>
      <c r="K239" t="s">
        <v>1648</v>
      </c>
      <c r="L239" t="s">
        <v>32</v>
      </c>
      <c r="M239" t="s">
        <v>321</v>
      </c>
      <c r="N239" s="10">
        <v>158260.10399999999</v>
      </c>
      <c r="O239" s="10">
        <v>158096.79999999999</v>
      </c>
      <c r="P239" s="10">
        <v>74.5</v>
      </c>
      <c r="Q239" s="10">
        <v>88.804000000000002</v>
      </c>
      <c r="AA239" s="10">
        <v>158260.10399999999</v>
      </c>
      <c r="BL239" t="s">
        <v>36</v>
      </c>
      <c r="BM239" t="s">
        <v>36</v>
      </c>
      <c r="BN239" t="s">
        <v>36</v>
      </c>
    </row>
    <row r="240" spans="1:66" x14ac:dyDescent="0.2">
      <c r="A240">
        <v>1003456</v>
      </c>
      <c r="B240" t="s">
        <v>1660</v>
      </c>
      <c r="C240" t="s">
        <v>1661</v>
      </c>
      <c r="D240" t="s">
        <v>1662</v>
      </c>
      <c r="E240" t="s">
        <v>292</v>
      </c>
      <c r="F240" t="s">
        <v>1663</v>
      </c>
      <c r="G240" t="s">
        <v>1664</v>
      </c>
      <c r="H240" t="s">
        <v>209</v>
      </c>
      <c r="I240" s="4">
        <v>40.208427</v>
      </c>
      <c r="J240" s="4">
        <v>-80.264770999999996</v>
      </c>
      <c r="K240" t="s">
        <v>117</v>
      </c>
      <c r="L240" t="s">
        <v>146</v>
      </c>
      <c r="M240" t="s">
        <v>118</v>
      </c>
      <c r="N240" s="10">
        <v>23291.745999999999</v>
      </c>
      <c r="O240" s="10">
        <v>92</v>
      </c>
      <c r="P240" s="10">
        <v>23109.75</v>
      </c>
      <c r="Q240" s="10">
        <v>89.995999999999995</v>
      </c>
      <c r="Z240" s="10">
        <v>24945.9</v>
      </c>
      <c r="AA240" s="10">
        <v>220.24600000000001</v>
      </c>
      <c r="BH240" s="10">
        <v>23071.5</v>
      </c>
      <c r="BL240" t="s">
        <v>36</v>
      </c>
      <c r="BM240" t="s">
        <v>36</v>
      </c>
      <c r="BN240" t="s">
        <v>36</v>
      </c>
    </row>
    <row r="241" spans="1:66" x14ac:dyDescent="0.2">
      <c r="A241">
        <v>1006659</v>
      </c>
      <c r="B241" t="s">
        <v>1665</v>
      </c>
      <c r="C241" t="s">
        <v>1666</v>
      </c>
      <c r="D241" t="s">
        <v>1667</v>
      </c>
      <c r="E241" t="s">
        <v>176</v>
      </c>
      <c r="F241" t="s">
        <v>1668</v>
      </c>
      <c r="G241" t="s">
        <v>1669</v>
      </c>
      <c r="H241" t="s">
        <v>1670</v>
      </c>
      <c r="I241" s="4">
        <v>33.104300000000002</v>
      </c>
      <c r="J241" s="4">
        <v>-86.798500000000004</v>
      </c>
      <c r="K241" t="s">
        <v>1671</v>
      </c>
      <c r="L241" t="s">
        <v>1672</v>
      </c>
      <c r="M241" t="s">
        <v>155</v>
      </c>
      <c r="N241" s="10">
        <v>927478.25</v>
      </c>
      <c r="O241" s="10">
        <v>923820.3</v>
      </c>
      <c r="P241" s="10">
        <v>1378.25</v>
      </c>
      <c r="Q241" s="10">
        <v>2279.6999999999998</v>
      </c>
      <c r="AA241" s="10">
        <v>3.9</v>
      </c>
      <c r="AF241" s="10">
        <v>927474.35</v>
      </c>
      <c r="BL241" t="s">
        <v>36</v>
      </c>
      <c r="BM241" t="s">
        <v>36</v>
      </c>
      <c r="BN241" t="s">
        <v>36</v>
      </c>
    </row>
    <row r="242" spans="1:66" x14ac:dyDescent="0.2">
      <c r="A242">
        <v>1007566</v>
      </c>
      <c r="B242" t="s">
        <v>1673</v>
      </c>
      <c r="C242" t="s">
        <v>1674</v>
      </c>
      <c r="D242" t="s">
        <v>1675</v>
      </c>
      <c r="E242" t="s">
        <v>900</v>
      </c>
      <c r="F242" t="s">
        <v>1676</v>
      </c>
      <c r="G242" t="s">
        <v>1677</v>
      </c>
      <c r="H242" t="s">
        <v>1678</v>
      </c>
      <c r="I242" s="4">
        <v>39.434879000000002</v>
      </c>
      <c r="J242" s="4">
        <v>-77.977911000000006</v>
      </c>
      <c r="K242" t="s">
        <v>1671</v>
      </c>
      <c r="L242" t="s">
        <v>1672</v>
      </c>
      <c r="M242" t="s">
        <v>155</v>
      </c>
      <c r="N242" s="10">
        <v>866766.08600000001</v>
      </c>
      <c r="O242" s="10">
        <v>864252.2</v>
      </c>
      <c r="P242" s="10">
        <v>917.5</v>
      </c>
      <c r="Q242" s="10">
        <v>1596.386</v>
      </c>
      <c r="AA242" s="10">
        <v>2222.5160000000001</v>
      </c>
      <c r="AF242" s="10">
        <v>864543.57</v>
      </c>
      <c r="BL242" t="s">
        <v>36</v>
      </c>
      <c r="BM242" t="s">
        <v>36</v>
      </c>
      <c r="BN242" t="s">
        <v>36</v>
      </c>
    </row>
    <row r="243" spans="1:66" x14ac:dyDescent="0.2">
      <c r="A243">
        <v>1002442</v>
      </c>
      <c r="B243" t="s">
        <v>1679</v>
      </c>
      <c r="C243" t="s">
        <v>1680</v>
      </c>
      <c r="D243" t="s">
        <v>1681</v>
      </c>
      <c r="E243" t="s">
        <v>250</v>
      </c>
      <c r="F243" t="s">
        <v>1682</v>
      </c>
      <c r="G243" t="s">
        <v>1683</v>
      </c>
      <c r="H243" t="s">
        <v>1684</v>
      </c>
      <c r="I243" s="4">
        <v>30.143939</v>
      </c>
      <c r="J243" s="4">
        <v>-85.618924000000007</v>
      </c>
      <c r="K243" t="s">
        <v>194</v>
      </c>
      <c r="L243" t="s">
        <v>32</v>
      </c>
      <c r="M243" t="s">
        <v>163</v>
      </c>
      <c r="N243" s="10">
        <v>61347.02</v>
      </c>
      <c r="O243" s="10">
        <v>61284</v>
      </c>
      <c r="P243" s="10">
        <v>28.75</v>
      </c>
      <c r="Q243" s="10">
        <v>34.270000000000003</v>
      </c>
      <c r="AA243" s="10">
        <v>61347.02</v>
      </c>
      <c r="BL243" t="s">
        <v>36</v>
      </c>
      <c r="BM243" t="s">
        <v>36</v>
      </c>
      <c r="BN243" t="s">
        <v>36</v>
      </c>
    </row>
    <row r="244" spans="1:66" x14ac:dyDescent="0.2">
      <c r="A244">
        <v>1006199</v>
      </c>
      <c r="B244" t="s">
        <v>1685</v>
      </c>
      <c r="C244" t="s">
        <v>1686</v>
      </c>
      <c r="D244" t="s">
        <v>1687</v>
      </c>
      <c r="E244" t="s">
        <v>1533</v>
      </c>
      <c r="F244" t="s">
        <v>1688</v>
      </c>
      <c r="G244" t="s">
        <v>1689</v>
      </c>
      <c r="H244" t="s">
        <v>1690</v>
      </c>
      <c r="I244" s="4">
        <v>33.421950000000002</v>
      </c>
      <c r="J244" s="4">
        <v>-111.935</v>
      </c>
      <c r="K244" t="s">
        <v>1691</v>
      </c>
      <c r="L244" t="s">
        <v>32</v>
      </c>
      <c r="M244" t="s">
        <v>163</v>
      </c>
      <c r="N244" s="10">
        <v>59391.476000000002</v>
      </c>
      <c r="O244" s="10">
        <v>59330.1</v>
      </c>
      <c r="P244" s="10">
        <v>28</v>
      </c>
      <c r="Q244" s="10">
        <v>33.375999999999998</v>
      </c>
      <c r="AA244" s="10">
        <v>59391.476000000002</v>
      </c>
      <c r="BL244" t="s">
        <v>36</v>
      </c>
      <c r="BM244" t="s">
        <v>36</v>
      </c>
      <c r="BN244" t="s">
        <v>36</v>
      </c>
    </row>
    <row r="245" spans="1:66" x14ac:dyDescent="0.2">
      <c r="A245">
        <v>1006203</v>
      </c>
      <c r="B245" t="s">
        <v>1692</v>
      </c>
      <c r="C245" t="s">
        <v>1693</v>
      </c>
      <c r="D245" t="s">
        <v>1694</v>
      </c>
      <c r="E245" t="s">
        <v>626</v>
      </c>
      <c r="F245" t="s">
        <v>1695</v>
      </c>
      <c r="G245" t="s">
        <v>1696</v>
      </c>
      <c r="H245" t="s">
        <v>1697</v>
      </c>
      <c r="I245" s="4">
        <v>37.107705000000003</v>
      </c>
      <c r="J245" s="4">
        <v>-100.796294</v>
      </c>
      <c r="K245" t="s">
        <v>329</v>
      </c>
      <c r="L245" t="s">
        <v>368</v>
      </c>
      <c r="M245" t="s">
        <v>369</v>
      </c>
      <c r="N245" s="10">
        <v>101169.92</v>
      </c>
      <c r="O245" s="10">
        <v>101065.8</v>
      </c>
      <c r="P245" s="10">
        <v>47.5</v>
      </c>
      <c r="Q245" s="10">
        <v>56.62</v>
      </c>
      <c r="AA245" s="10">
        <v>101169.92</v>
      </c>
      <c r="BL245" t="s">
        <v>36</v>
      </c>
      <c r="BM245" t="s">
        <v>36</v>
      </c>
      <c r="BN245" t="s">
        <v>36</v>
      </c>
    </row>
    <row r="246" spans="1:66" x14ac:dyDescent="0.2">
      <c r="A246">
        <v>1002209</v>
      </c>
      <c r="B246" t="s">
        <v>1698</v>
      </c>
      <c r="C246" t="s">
        <v>1699</v>
      </c>
      <c r="D246" t="s">
        <v>1700</v>
      </c>
      <c r="E246" t="s">
        <v>215</v>
      </c>
      <c r="F246" t="s">
        <v>1701</v>
      </c>
      <c r="G246" t="s">
        <v>1702</v>
      </c>
      <c r="H246" t="s">
        <v>1703</v>
      </c>
      <c r="I246" s="4">
        <v>35.793999999999997</v>
      </c>
      <c r="J246" s="4">
        <v>-91.736000000000004</v>
      </c>
      <c r="K246" t="s">
        <v>1704</v>
      </c>
      <c r="L246" t="s">
        <v>1059</v>
      </c>
      <c r="M246" t="s">
        <v>155</v>
      </c>
      <c r="N246" s="10">
        <v>416896.44199999998</v>
      </c>
      <c r="O246" s="10">
        <v>416134.1</v>
      </c>
      <c r="P246" s="10">
        <v>262</v>
      </c>
      <c r="Q246" s="10">
        <v>500.34199999999998</v>
      </c>
      <c r="AA246" s="10">
        <v>186173.04199999999</v>
      </c>
      <c r="AO246" s="10">
        <v>230723.4</v>
      </c>
      <c r="BL246" t="s">
        <v>36</v>
      </c>
      <c r="BM246" t="s">
        <v>36</v>
      </c>
      <c r="BN246" t="s">
        <v>36</v>
      </c>
    </row>
    <row r="247" spans="1:66" x14ac:dyDescent="0.2">
      <c r="A247">
        <v>1005801</v>
      </c>
      <c r="B247" t="s">
        <v>1705</v>
      </c>
      <c r="C247" t="s">
        <v>1706</v>
      </c>
      <c r="D247" t="s">
        <v>1707</v>
      </c>
      <c r="E247" t="s">
        <v>215</v>
      </c>
      <c r="F247" t="s">
        <v>1708</v>
      </c>
      <c r="G247" t="s">
        <v>1709</v>
      </c>
      <c r="H247" t="s">
        <v>1140</v>
      </c>
      <c r="I247" s="4">
        <v>35.648518000000003</v>
      </c>
      <c r="J247" s="4">
        <v>-91.244662000000005</v>
      </c>
      <c r="K247" t="s">
        <v>1710</v>
      </c>
      <c r="L247" t="s">
        <v>320</v>
      </c>
      <c r="M247" t="s">
        <v>321</v>
      </c>
      <c r="N247" s="10">
        <v>65059.347999999998</v>
      </c>
      <c r="O247" s="10">
        <v>65031.4</v>
      </c>
      <c r="P247" s="10">
        <v>12.75</v>
      </c>
      <c r="Q247" s="10">
        <v>15.198</v>
      </c>
      <c r="AA247" s="10">
        <v>27188.748</v>
      </c>
      <c r="AM247" s="10">
        <v>37870.6</v>
      </c>
      <c r="BL247" t="s">
        <v>36</v>
      </c>
      <c r="BM247" t="s">
        <v>36</v>
      </c>
      <c r="BN247" t="s">
        <v>36</v>
      </c>
    </row>
    <row r="248" spans="1:66" x14ac:dyDescent="0.2">
      <c r="A248">
        <v>1006644</v>
      </c>
      <c r="B248" t="s">
        <v>1711</v>
      </c>
      <c r="C248" t="s">
        <v>1712</v>
      </c>
      <c r="D248" t="s">
        <v>1713</v>
      </c>
      <c r="E248" t="s">
        <v>113</v>
      </c>
      <c r="F248" t="s">
        <v>1714</v>
      </c>
      <c r="G248" t="s">
        <v>1715</v>
      </c>
      <c r="H248" t="s">
        <v>318</v>
      </c>
      <c r="I248" s="4">
        <v>30.060226</v>
      </c>
      <c r="J248" s="4">
        <v>-94.058976000000001</v>
      </c>
      <c r="K248" t="s">
        <v>531</v>
      </c>
      <c r="L248" t="s">
        <v>32</v>
      </c>
      <c r="M248" t="s">
        <v>312</v>
      </c>
      <c r="N248" s="10">
        <v>64880.055999999997</v>
      </c>
      <c r="O248" s="10">
        <v>64813.2</v>
      </c>
      <c r="P248" s="10">
        <v>30.5</v>
      </c>
      <c r="Q248" s="10">
        <v>36.356000000000002</v>
      </c>
      <c r="AA248" s="10">
        <v>64880.055999999997</v>
      </c>
      <c r="BL248" t="s">
        <v>36</v>
      </c>
      <c r="BM248" t="s">
        <v>36</v>
      </c>
      <c r="BN248" t="s">
        <v>36</v>
      </c>
    </row>
    <row r="249" spans="1:66" x14ac:dyDescent="0.2">
      <c r="A249">
        <v>1006797</v>
      </c>
      <c r="B249" t="s">
        <v>1716</v>
      </c>
      <c r="C249" t="s">
        <v>1717</v>
      </c>
      <c r="D249" t="s">
        <v>841</v>
      </c>
      <c r="E249" t="s">
        <v>113</v>
      </c>
      <c r="F249" t="s">
        <v>1073</v>
      </c>
      <c r="G249" t="s">
        <v>1718</v>
      </c>
      <c r="H249" t="s">
        <v>266</v>
      </c>
      <c r="I249" s="4">
        <v>29.625819</v>
      </c>
      <c r="J249" s="4">
        <v>-95.061592000000005</v>
      </c>
      <c r="K249" t="s">
        <v>1177</v>
      </c>
      <c r="L249" t="s">
        <v>32</v>
      </c>
      <c r="M249" t="s">
        <v>312</v>
      </c>
      <c r="N249" s="10">
        <v>84880.88</v>
      </c>
      <c r="O249" s="10">
        <v>84793.2</v>
      </c>
      <c r="P249" s="10">
        <v>40</v>
      </c>
      <c r="Q249" s="10">
        <v>47.68</v>
      </c>
      <c r="AA249" s="10">
        <v>84880.88</v>
      </c>
      <c r="BL249" t="s">
        <v>36</v>
      </c>
      <c r="BM249" t="s">
        <v>36</v>
      </c>
      <c r="BN249" t="s">
        <v>36</v>
      </c>
    </row>
    <row r="250" spans="1:66" x14ac:dyDescent="0.2">
      <c r="A250">
        <v>1005721</v>
      </c>
      <c r="B250" t="s">
        <v>1719</v>
      </c>
      <c r="C250" t="s">
        <v>1720</v>
      </c>
      <c r="D250" t="s">
        <v>1721</v>
      </c>
      <c r="E250" t="s">
        <v>618</v>
      </c>
      <c r="F250" t="s">
        <v>1722</v>
      </c>
      <c r="G250" t="s">
        <v>1723</v>
      </c>
      <c r="H250" t="s">
        <v>1724</v>
      </c>
      <c r="I250" s="4">
        <v>37.056699000000002</v>
      </c>
      <c r="J250" s="4">
        <v>-88.365727000000007</v>
      </c>
      <c r="K250" t="s">
        <v>677</v>
      </c>
      <c r="L250" t="s">
        <v>195</v>
      </c>
      <c r="M250" t="s">
        <v>196</v>
      </c>
      <c r="N250" s="10">
        <v>614181.10800000001</v>
      </c>
      <c r="O250" s="10">
        <v>67870.3</v>
      </c>
      <c r="P250" s="10">
        <v>32</v>
      </c>
      <c r="Q250" s="10">
        <v>38.143999999999998</v>
      </c>
      <c r="R250" s="10">
        <v>546215.16399999999</v>
      </c>
      <c r="X250" s="10">
        <v>5.5</v>
      </c>
      <c r="Y250" s="10">
        <v>20</v>
      </c>
      <c r="AA250" s="10">
        <v>67940.444000000003</v>
      </c>
      <c r="AI250" s="10">
        <v>546240.66399999999</v>
      </c>
      <c r="BL250" t="s">
        <v>36</v>
      </c>
      <c r="BM250" t="s">
        <v>36</v>
      </c>
      <c r="BN250" t="s">
        <v>36</v>
      </c>
    </row>
    <row r="251" spans="1:66" x14ac:dyDescent="0.2">
      <c r="A251">
        <v>1013817</v>
      </c>
      <c r="B251" t="s">
        <v>1725</v>
      </c>
      <c r="C251" t="s">
        <v>1726</v>
      </c>
      <c r="D251" t="s">
        <v>559</v>
      </c>
      <c r="E251" t="s">
        <v>113</v>
      </c>
      <c r="F251" t="s">
        <v>1727</v>
      </c>
      <c r="G251" t="s">
        <v>1728</v>
      </c>
      <c r="H251" t="s">
        <v>1729</v>
      </c>
      <c r="I251" s="4">
        <v>30.049621999999999</v>
      </c>
      <c r="J251" s="4">
        <v>-93.772226000000003</v>
      </c>
      <c r="K251" t="s">
        <v>1171</v>
      </c>
      <c r="L251" t="s">
        <v>32</v>
      </c>
      <c r="M251" t="s">
        <v>163</v>
      </c>
      <c r="N251" s="10">
        <v>134662.69200000001</v>
      </c>
      <c r="O251" s="10">
        <v>134523.5</v>
      </c>
      <c r="P251" s="10">
        <v>63.5</v>
      </c>
      <c r="Q251" s="10">
        <v>75.691999999999993</v>
      </c>
      <c r="AA251" s="10">
        <v>134662.69200000001</v>
      </c>
      <c r="BL251" t="s">
        <v>36</v>
      </c>
      <c r="BM251" t="s">
        <v>36</v>
      </c>
      <c r="BN251" t="s">
        <v>36</v>
      </c>
    </row>
    <row r="252" spans="1:66" x14ac:dyDescent="0.2">
      <c r="A252">
        <v>1006785</v>
      </c>
      <c r="B252" t="s">
        <v>1730</v>
      </c>
      <c r="C252" t="s">
        <v>1731</v>
      </c>
      <c r="D252" t="s">
        <v>1732</v>
      </c>
      <c r="E252" t="s">
        <v>292</v>
      </c>
      <c r="F252" t="s">
        <v>1733</v>
      </c>
      <c r="G252" t="s">
        <v>1734</v>
      </c>
      <c r="H252" t="s">
        <v>1735</v>
      </c>
      <c r="I252" s="4">
        <v>40.794800000000002</v>
      </c>
      <c r="J252" s="4">
        <v>-79.70017</v>
      </c>
      <c r="K252" t="s">
        <v>1671</v>
      </c>
      <c r="L252" t="s">
        <v>1672</v>
      </c>
      <c r="M252" t="s">
        <v>155</v>
      </c>
      <c r="N252" s="10">
        <v>183951.16</v>
      </c>
      <c r="O252" s="10">
        <v>183120.2</v>
      </c>
      <c r="P252" s="10">
        <v>303.5</v>
      </c>
      <c r="Q252" s="10">
        <v>527.46</v>
      </c>
      <c r="AA252" s="10">
        <v>11.2</v>
      </c>
      <c r="AF252" s="10">
        <v>183939.96</v>
      </c>
      <c r="BL252" t="s">
        <v>36</v>
      </c>
      <c r="BM252" t="s">
        <v>36</v>
      </c>
      <c r="BN252" t="s">
        <v>36</v>
      </c>
    </row>
    <row r="253" spans="1:66" x14ac:dyDescent="0.2">
      <c r="A253">
        <v>1003208</v>
      </c>
      <c r="B253" t="s">
        <v>1736</v>
      </c>
      <c r="C253" t="s">
        <v>1737</v>
      </c>
      <c r="D253" t="s">
        <v>1738</v>
      </c>
      <c r="E253" t="s">
        <v>292</v>
      </c>
      <c r="F253" t="s">
        <v>1739</v>
      </c>
      <c r="G253" t="s">
        <v>1740</v>
      </c>
      <c r="H253" t="s">
        <v>1636</v>
      </c>
      <c r="I253" s="4">
        <v>40.058599999999998</v>
      </c>
      <c r="J253" s="4">
        <v>-76.588449999999995</v>
      </c>
      <c r="K253" t="s">
        <v>1741</v>
      </c>
      <c r="L253" t="s">
        <v>32</v>
      </c>
      <c r="M253" t="s">
        <v>163</v>
      </c>
      <c r="N253" s="10">
        <v>67167.347999999998</v>
      </c>
      <c r="O253" s="10">
        <v>67098.3</v>
      </c>
      <c r="P253" s="10">
        <v>31.5</v>
      </c>
      <c r="Q253" s="10">
        <v>37.548000000000002</v>
      </c>
      <c r="AA253" s="10">
        <v>67167.347999999998</v>
      </c>
      <c r="BL253" t="s">
        <v>36</v>
      </c>
      <c r="BM253" t="s">
        <v>36</v>
      </c>
      <c r="BN253" t="s">
        <v>36</v>
      </c>
    </row>
    <row r="254" spans="1:66" x14ac:dyDescent="0.2">
      <c r="A254">
        <v>1002968</v>
      </c>
      <c r="B254" t="s">
        <v>1742</v>
      </c>
      <c r="C254" t="s">
        <v>1743</v>
      </c>
      <c r="D254" t="s">
        <v>1744</v>
      </c>
      <c r="E254" t="s">
        <v>250</v>
      </c>
      <c r="F254" t="s">
        <v>1745</v>
      </c>
      <c r="G254" t="s">
        <v>1746</v>
      </c>
      <c r="H254" t="s">
        <v>1747</v>
      </c>
      <c r="I254" s="4">
        <v>30.408670999999998</v>
      </c>
      <c r="J254" s="4">
        <v>-87.250164999999996</v>
      </c>
      <c r="K254" t="s">
        <v>1741</v>
      </c>
      <c r="L254" t="s">
        <v>32</v>
      </c>
      <c r="M254" t="s">
        <v>163</v>
      </c>
      <c r="N254" s="10">
        <v>25305.504000000001</v>
      </c>
      <c r="O254" s="10">
        <v>25279.200000000001</v>
      </c>
      <c r="P254" s="10">
        <v>12</v>
      </c>
      <c r="Q254" s="10">
        <v>14.304</v>
      </c>
      <c r="AA254" s="10">
        <v>25305.504000000001</v>
      </c>
      <c r="BL254" t="s">
        <v>36</v>
      </c>
      <c r="BM254" t="s">
        <v>36</v>
      </c>
      <c r="BN254" t="s">
        <v>36</v>
      </c>
    </row>
    <row r="255" spans="1:66" x14ac:dyDescent="0.2">
      <c r="A255">
        <v>1002515</v>
      </c>
      <c r="B255" t="s">
        <v>1748</v>
      </c>
      <c r="C255" t="s">
        <v>1749</v>
      </c>
      <c r="D255" t="s">
        <v>1750</v>
      </c>
      <c r="E255" t="s">
        <v>132</v>
      </c>
      <c r="F255" t="s">
        <v>1751</v>
      </c>
      <c r="H255" t="s">
        <v>1752</v>
      </c>
      <c r="I255" s="4">
        <v>32.756399999999999</v>
      </c>
      <c r="J255" s="4">
        <v>-104.2111</v>
      </c>
      <c r="K255" t="s">
        <v>136</v>
      </c>
      <c r="L255" t="s">
        <v>1753</v>
      </c>
      <c r="M255" t="s">
        <v>1754</v>
      </c>
      <c r="N255" s="10">
        <v>95492.495999999999</v>
      </c>
      <c r="O255" s="10">
        <v>94177.7</v>
      </c>
      <c r="P255" s="10">
        <v>1269.5</v>
      </c>
      <c r="Q255" s="10">
        <v>45.295999999999999</v>
      </c>
      <c r="AA255" s="10">
        <v>79075.051999999996</v>
      </c>
      <c r="AT255" s="10" t="s">
        <v>1755</v>
      </c>
      <c r="BL255" t="s">
        <v>36</v>
      </c>
      <c r="BM255" t="s">
        <v>36</v>
      </c>
      <c r="BN255" t="s">
        <v>36</v>
      </c>
    </row>
    <row r="256" spans="1:66" x14ac:dyDescent="0.2">
      <c r="A256">
        <v>1002494</v>
      </c>
      <c r="B256" t="s">
        <v>1756</v>
      </c>
      <c r="C256" t="s">
        <v>1757</v>
      </c>
      <c r="D256" t="s">
        <v>1758</v>
      </c>
      <c r="E256" t="s">
        <v>113</v>
      </c>
      <c r="F256" t="s">
        <v>1759</v>
      </c>
      <c r="G256" t="s">
        <v>1760</v>
      </c>
      <c r="H256" t="s">
        <v>1761</v>
      </c>
      <c r="I256" s="4">
        <v>35.284533000000003</v>
      </c>
      <c r="J256" s="4">
        <v>-101.730042</v>
      </c>
      <c r="K256" t="s">
        <v>1762</v>
      </c>
      <c r="L256" t="s">
        <v>32</v>
      </c>
      <c r="M256" t="s">
        <v>321</v>
      </c>
      <c r="N256" s="10">
        <v>17097.736000000001</v>
      </c>
      <c r="O256" s="10">
        <v>17080.2</v>
      </c>
      <c r="P256" s="10">
        <v>8</v>
      </c>
      <c r="Q256" s="10">
        <v>9.5359999999999996</v>
      </c>
      <c r="AA256" s="10">
        <v>17097.736000000001</v>
      </c>
      <c r="BL256" t="s">
        <v>36</v>
      </c>
      <c r="BM256" t="s">
        <v>36</v>
      </c>
      <c r="BN256" t="s">
        <v>36</v>
      </c>
    </row>
    <row r="257" spans="1:66" x14ac:dyDescent="0.2">
      <c r="A257">
        <v>1002486</v>
      </c>
      <c r="B257" t="s">
        <v>1763</v>
      </c>
      <c r="C257" t="s">
        <v>1764</v>
      </c>
      <c r="D257" t="s">
        <v>1765</v>
      </c>
      <c r="E257" t="s">
        <v>1533</v>
      </c>
      <c r="F257" t="s">
        <v>1766</v>
      </c>
      <c r="G257" t="s">
        <v>1767</v>
      </c>
      <c r="H257" t="s">
        <v>1768</v>
      </c>
      <c r="I257" s="4">
        <v>33.003377999999998</v>
      </c>
      <c r="J257" s="4">
        <v>-110.77632</v>
      </c>
      <c r="K257" t="s">
        <v>1762</v>
      </c>
      <c r="L257" t="s">
        <v>32</v>
      </c>
      <c r="M257" t="s">
        <v>321</v>
      </c>
      <c r="N257" s="10">
        <v>304.24799999999999</v>
      </c>
      <c r="O257" s="10">
        <v>303.7</v>
      </c>
      <c r="P257" s="10">
        <v>0.25</v>
      </c>
      <c r="Q257" s="10">
        <v>0.29799999999999999</v>
      </c>
      <c r="AA257" s="10">
        <v>304.24799999999999</v>
      </c>
      <c r="BL257" t="s">
        <v>36</v>
      </c>
      <c r="BM257" t="s">
        <v>36</v>
      </c>
      <c r="BN257" t="s">
        <v>36</v>
      </c>
    </row>
    <row r="258" spans="1:66" x14ac:dyDescent="0.2">
      <c r="A258">
        <v>1002190</v>
      </c>
      <c r="B258" t="s">
        <v>1769</v>
      </c>
      <c r="C258" t="s">
        <v>1770</v>
      </c>
      <c r="D258" t="s">
        <v>1771</v>
      </c>
      <c r="E258" t="s">
        <v>113</v>
      </c>
      <c r="F258" t="s">
        <v>1772</v>
      </c>
      <c r="H258" t="s">
        <v>689</v>
      </c>
      <c r="I258" s="4">
        <v>29.256699999999999</v>
      </c>
      <c r="J258" s="4">
        <v>-95.214399999999998</v>
      </c>
      <c r="K258" t="s">
        <v>531</v>
      </c>
      <c r="L258" t="s">
        <v>1773</v>
      </c>
      <c r="M258" t="s">
        <v>312</v>
      </c>
      <c r="N258" s="10">
        <v>598486.84400000004</v>
      </c>
      <c r="O258" s="10">
        <v>598211.19999999995</v>
      </c>
      <c r="P258" s="10">
        <v>125.75</v>
      </c>
      <c r="Q258" s="10">
        <v>149.89400000000001</v>
      </c>
      <c r="AA258" s="10">
        <v>267394.24400000001</v>
      </c>
      <c r="AY258" s="10">
        <v>331092.59999999998</v>
      </c>
      <c r="BL258" t="s">
        <v>36</v>
      </c>
      <c r="BM258" t="s">
        <v>36</v>
      </c>
      <c r="BN258" t="s">
        <v>36</v>
      </c>
    </row>
    <row r="259" spans="1:66" x14ac:dyDescent="0.2">
      <c r="A259">
        <v>1003975</v>
      </c>
      <c r="B259" t="s">
        <v>1774</v>
      </c>
      <c r="C259" t="s">
        <v>1775</v>
      </c>
      <c r="D259" t="s">
        <v>1776</v>
      </c>
      <c r="E259" t="s">
        <v>1603</v>
      </c>
      <c r="F259" t="s">
        <v>1777</v>
      </c>
      <c r="G259" t="s">
        <v>1778</v>
      </c>
      <c r="H259" t="s">
        <v>1779</v>
      </c>
      <c r="I259" s="4">
        <v>34.230600000000003</v>
      </c>
      <c r="J259" s="4">
        <v>-82.057760000000002</v>
      </c>
      <c r="K259" t="s">
        <v>194</v>
      </c>
      <c r="L259" t="s">
        <v>32</v>
      </c>
      <c r="M259" t="s">
        <v>163</v>
      </c>
      <c r="N259" s="10">
        <v>45043.38</v>
      </c>
      <c r="O259" s="10">
        <v>44996.800000000003</v>
      </c>
      <c r="P259" s="10">
        <v>21.25</v>
      </c>
      <c r="Q259" s="10">
        <v>25.33</v>
      </c>
      <c r="AA259" s="10">
        <v>45043.38</v>
      </c>
      <c r="BL259" t="s">
        <v>36</v>
      </c>
      <c r="BM259" t="s">
        <v>36</v>
      </c>
      <c r="BN259" t="s">
        <v>36</v>
      </c>
    </row>
    <row r="260" spans="1:66" x14ac:dyDescent="0.2">
      <c r="A260">
        <v>1002665</v>
      </c>
      <c r="B260" t="s">
        <v>1780</v>
      </c>
      <c r="C260" t="s">
        <v>1781</v>
      </c>
      <c r="D260" t="s">
        <v>1782</v>
      </c>
      <c r="E260" t="s">
        <v>626</v>
      </c>
      <c r="F260" t="s">
        <v>1783</v>
      </c>
      <c r="G260" t="s">
        <v>1784</v>
      </c>
      <c r="H260" t="s">
        <v>1785</v>
      </c>
      <c r="I260" s="4">
        <v>37.698785999999998</v>
      </c>
      <c r="J260" s="4">
        <v>-95.459748000000005</v>
      </c>
      <c r="K260" t="s">
        <v>1671</v>
      </c>
      <c r="L260" t="s">
        <v>1672</v>
      </c>
      <c r="M260" t="s">
        <v>155</v>
      </c>
      <c r="N260" s="10">
        <v>1024577.124</v>
      </c>
      <c r="O260" s="10">
        <v>1022805</v>
      </c>
      <c r="P260" s="10">
        <v>650.75</v>
      </c>
      <c r="Q260" s="10">
        <v>1121.374</v>
      </c>
      <c r="AA260" s="10">
        <v>1559.644</v>
      </c>
      <c r="AF260" s="10">
        <v>1023017.48</v>
      </c>
      <c r="BL260" t="s">
        <v>36</v>
      </c>
      <c r="BM260" t="s">
        <v>36</v>
      </c>
      <c r="BN260" t="s">
        <v>36</v>
      </c>
    </row>
    <row r="261" spans="1:66" x14ac:dyDescent="0.2">
      <c r="A261">
        <v>1002421</v>
      </c>
      <c r="B261" t="s">
        <v>1786</v>
      </c>
      <c r="C261" t="s">
        <v>1787</v>
      </c>
      <c r="D261" t="s">
        <v>1788</v>
      </c>
      <c r="E261" t="s">
        <v>113</v>
      </c>
      <c r="F261" t="s">
        <v>1789</v>
      </c>
      <c r="G261" t="s">
        <v>1790</v>
      </c>
      <c r="H261" t="s">
        <v>1791</v>
      </c>
      <c r="I261" s="4">
        <v>32.519930000000002</v>
      </c>
      <c r="J261" s="4">
        <v>-97.006799999999998</v>
      </c>
      <c r="K261" t="s">
        <v>1671</v>
      </c>
      <c r="L261" t="s">
        <v>1672</v>
      </c>
      <c r="M261" t="s">
        <v>155</v>
      </c>
      <c r="N261" s="10">
        <v>668482.52800000005</v>
      </c>
      <c r="O261" s="10">
        <v>667575.1</v>
      </c>
      <c r="P261" s="10">
        <v>367.75</v>
      </c>
      <c r="Q261" s="10">
        <v>539.678</v>
      </c>
      <c r="AA261" s="10">
        <v>330.74799999999999</v>
      </c>
      <c r="AF261" s="10">
        <v>668151.78</v>
      </c>
      <c r="BL261" t="s">
        <v>36</v>
      </c>
      <c r="BM261" t="s">
        <v>36</v>
      </c>
      <c r="BN261" t="s">
        <v>36</v>
      </c>
    </row>
    <row r="262" spans="1:66" x14ac:dyDescent="0.2">
      <c r="A262">
        <v>1002527</v>
      </c>
      <c r="B262" t="s">
        <v>1792</v>
      </c>
      <c r="C262" t="s">
        <v>1793</v>
      </c>
      <c r="D262" t="s">
        <v>1794</v>
      </c>
      <c r="E262" t="s">
        <v>1003</v>
      </c>
      <c r="F262" t="s">
        <v>1795</v>
      </c>
      <c r="G262" t="s">
        <v>1796</v>
      </c>
      <c r="H262" t="s">
        <v>1797</v>
      </c>
      <c r="I262" s="4">
        <v>44.5428</v>
      </c>
      <c r="J262" s="4">
        <v>-117.4218</v>
      </c>
      <c r="K262" t="s">
        <v>1671</v>
      </c>
      <c r="L262" t="s">
        <v>1672</v>
      </c>
      <c r="M262" t="s">
        <v>155</v>
      </c>
      <c r="N262" s="10">
        <v>685016.71</v>
      </c>
      <c r="O262" s="10">
        <v>684042</v>
      </c>
      <c r="P262" s="10">
        <v>372.75</v>
      </c>
      <c r="Q262" s="10">
        <v>601.96</v>
      </c>
      <c r="AA262" s="10">
        <v>32.299999999999997</v>
      </c>
      <c r="AF262" s="10">
        <v>684984.41</v>
      </c>
      <c r="BL262" t="s">
        <v>36</v>
      </c>
      <c r="BM262" t="s">
        <v>36</v>
      </c>
      <c r="BN262" t="s">
        <v>36</v>
      </c>
    </row>
    <row r="263" spans="1:66" x14ac:dyDescent="0.2">
      <c r="A263">
        <v>1007552</v>
      </c>
      <c r="B263" t="s">
        <v>1798</v>
      </c>
      <c r="C263" t="s">
        <v>1799</v>
      </c>
      <c r="D263" t="s">
        <v>1168</v>
      </c>
      <c r="E263" t="s">
        <v>639</v>
      </c>
      <c r="F263" t="s">
        <v>1800</v>
      </c>
      <c r="G263" t="s">
        <v>1801</v>
      </c>
      <c r="H263" t="s">
        <v>1802</v>
      </c>
      <c r="I263" s="4">
        <v>41.005564999999997</v>
      </c>
      <c r="J263" s="4">
        <v>-96.154916999999998</v>
      </c>
      <c r="K263" t="s">
        <v>1671</v>
      </c>
      <c r="L263" t="s">
        <v>1672</v>
      </c>
      <c r="M263" t="s">
        <v>155</v>
      </c>
      <c r="N263" s="10">
        <v>577517.61199999996</v>
      </c>
      <c r="O263" s="10">
        <v>577331.6</v>
      </c>
      <c r="P263" s="10">
        <v>83.5</v>
      </c>
      <c r="Q263" s="10">
        <v>102.512</v>
      </c>
      <c r="AA263" s="10">
        <v>12892.752</v>
      </c>
      <c r="AF263" s="10">
        <v>564624.86</v>
      </c>
      <c r="BL263" t="s">
        <v>36</v>
      </c>
      <c r="BM263" t="s">
        <v>36</v>
      </c>
      <c r="BN263" t="s">
        <v>36</v>
      </c>
    </row>
    <row r="264" spans="1:66" x14ac:dyDescent="0.2">
      <c r="A264">
        <v>1002531</v>
      </c>
      <c r="B264" t="s">
        <v>1803</v>
      </c>
      <c r="C264" t="s">
        <v>1804</v>
      </c>
      <c r="D264" t="s">
        <v>1805</v>
      </c>
      <c r="E264" t="s">
        <v>1806</v>
      </c>
      <c r="F264" t="s">
        <v>1807</v>
      </c>
      <c r="G264" t="s">
        <v>1808</v>
      </c>
      <c r="H264" t="s">
        <v>318</v>
      </c>
      <c r="I264" s="4">
        <v>46.54448</v>
      </c>
      <c r="J264" s="4">
        <v>-111.92062</v>
      </c>
      <c r="K264" t="s">
        <v>1671</v>
      </c>
      <c r="L264" t="s">
        <v>1672</v>
      </c>
      <c r="M264" t="s">
        <v>155</v>
      </c>
      <c r="N264" s="10">
        <v>320046.37199999997</v>
      </c>
      <c r="O264" s="10">
        <v>319088</v>
      </c>
      <c r="P264" s="10">
        <v>350.75</v>
      </c>
      <c r="Q264" s="10">
        <v>607.62199999999996</v>
      </c>
      <c r="AA264" s="10">
        <v>1111.9960000000001</v>
      </c>
      <c r="AF264" s="10">
        <v>318934.37599999999</v>
      </c>
      <c r="BL264" t="s">
        <v>36</v>
      </c>
      <c r="BM264" t="s">
        <v>36</v>
      </c>
      <c r="BN264" t="s">
        <v>36</v>
      </c>
    </row>
    <row r="265" spans="1:66" x14ac:dyDescent="0.2">
      <c r="A265">
        <v>1002537</v>
      </c>
      <c r="B265" t="s">
        <v>1809</v>
      </c>
      <c r="C265" t="s">
        <v>1810</v>
      </c>
      <c r="D265" t="s">
        <v>1811</v>
      </c>
      <c r="E265" t="s">
        <v>659</v>
      </c>
      <c r="F265" t="s">
        <v>1812</v>
      </c>
      <c r="G265" t="s">
        <v>1813</v>
      </c>
      <c r="H265" t="s">
        <v>1814</v>
      </c>
      <c r="I265" s="4">
        <v>47.567990000000002</v>
      </c>
      <c r="J265" s="4">
        <v>-122.34255</v>
      </c>
      <c r="K265" t="s">
        <v>1671</v>
      </c>
      <c r="L265" t="s">
        <v>35</v>
      </c>
      <c r="M265" t="s">
        <v>155</v>
      </c>
      <c r="N265" s="10">
        <v>346010.2</v>
      </c>
      <c r="O265" s="10">
        <v>345328</v>
      </c>
      <c r="P265" s="10">
        <v>265</v>
      </c>
      <c r="Q265" s="10">
        <v>417.2</v>
      </c>
      <c r="AF265" s="10">
        <v>346010.2</v>
      </c>
      <c r="BL265" t="s">
        <v>36</v>
      </c>
      <c r="BM265" t="s">
        <v>36</v>
      </c>
      <c r="BN265" t="s">
        <v>36</v>
      </c>
    </row>
    <row r="266" spans="1:66" x14ac:dyDescent="0.2">
      <c r="A266">
        <v>1007606</v>
      </c>
      <c r="B266" t="s">
        <v>1815</v>
      </c>
      <c r="C266" t="s">
        <v>1816</v>
      </c>
      <c r="D266" t="s">
        <v>1817</v>
      </c>
      <c r="E266" t="s">
        <v>215</v>
      </c>
      <c r="F266" t="s">
        <v>1818</v>
      </c>
      <c r="G266" t="s">
        <v>1819</v>
      </c>
      <c r="H266" t="s">
        <v>1820</v>
      </c>
      <c r="I266" s="4">
        <v>33.693600000000004</v>
      </c>
      <c r="J266" s="4">
        <v>-94.416600000000003</v>
      </c>
      <c r="K266" t="s">
        <v>1671</v>
      </c>
      <c r="L266" t="s">
        <v>1672</v>
      </c>
      <c r="M266" t="s">
        <v>155</v>
      </c>
      <c r="N266" s="10">
        <v>856858.272</v>
      </c>
      <c r="O266" s="10">
        <v>855693</v>
      </c>
      <c r="P266" s="10">
        <v>431</v>
      </c>
      <c r="Q266" s="10">
        <v>734.27200000000005</v>
      </c>
      <c r="AA266" s="10">
        <v>2116.192</v>
      </c>
      <c r="AF266" s="10">
        <v>854742.08</v>
      </c>
      <c r="BL266" t="s">
        <v>36</v>
      </c>
      <c r="BM266" t="s">
        <v>36</v>
      </c>
      <c r="BN266" t="s">
        <v>36</v>
      </c>
    </row>
    <row r="267" spans="1:66" x14ac:dyDescent="0.2">
      <c r="A267">
        <v>1003496</v>
      </c>
      <c r="B267" t="s">
        <v>1821</v>
      </c>
      <c r="C267" t="s">
        <v>1822</v>
      </c>
      <c r="D267" t="s">
        <v>1823</v>
      </c>
      <c r="E267" t="s">
        <v>230</v>
      </c>
      <c r="F267" t="s">
        <v>1824</v>
      </c>
      <c r="G267" t="s">
        <v>1825</v>
      </c>
      <c r="H267" t="s">
        <v>1826</v>
      </c>
      <c r="I267" s="4">
        <v>38.636389999999999</v>
      </c>
      <c r="J267" s="4">
        <v>-90.181079999999994</v>
      </c>
      <c r="K267" t="s">
        <v>260</v>
      </c>
      <c r="L267" t="s">
        <v>32</v>
      </c>
      <c r="M267" t="s">
        <v>128</v>
      </c>
      <c r="N267" s="10">
        <v>40166.148000000001</v>
      </c>
      <c r="O267" s="10">
        <v>40124.5</v>
      </c>
      <c r="P267" s="10">
        <v>19</v>
      </c>
      <c r="Q267" s="10">
        <v>22.648</v>
      </c>
      <c r="AA267" s="10">
        <v>40166.148000000001</v>
      </c>
      <c r="BL267" t="s">
        <v>36</v>
      </c>
      <c r="BM267" t="s">
        <v>36</v>
      </c>
      <c r="BN267" t="s">
        <v>36</v>
      </c>
    </row>
    <row r="268" spans="1:66" x14ac:dyDescent="0.2">
      <c r="A268">
        <v>1004576</v>
      </c>
      <c r="B268" t="s">
        <v>1827</v>
      </c>
      <c r="C268" t="s">
        <v>1828</v>
      </c>
      <c r="D268" t="s">
        <v>1829</v>
      </c>
      <c r="E268" t="s">
        <v>122</v>
      </c>
      <c r="F268" t="s">
        <v>1830</v>
      </c>
      <c r="G268" t="s">
        <v>1831</v>
      </c>
      <c r="H268" t="s">
        <v>1832</v>
      </c>
      <c r="I268" s="4">
        <v>40.782499999999999</v>
      </c>
      <c r="J268" s="4">
        <v>-73.8964</v>
      </c>
      <c r="K268" t="s">
        <v>126</v>
      </c>
      <c r="L268" t="s">
        <v>127</v>
      </c>
      <c r="M268" t="s">
        <v>128</v>
      </c>
      <c r="N268" s="10">
        <v>2201073.13</v>
      </c>
      <c r="O268" s="10">
        <v>2198821.6</v>
      </c>
      <c r="P268" s="10">
        <v>1026.75</v>
      </c>
      <c r="Q268" s="10">
        <v>1224.78</v>
      </c>
      <c r="AA268" s="10">
        <v>15.696</v>
      </c>
      <c r="AB268" s="10">
        <v>2201057.4339999999</v>
      </c>
      <c r="BL268" t="s">
        <v>36</v>
      </c>
      <c r="BM268" t="s">
        <v>36</v>
      </c>
      <c r="BN268" t="s">
        <v>36</v>
      </c>
    </row>
    <row r="269" spans="1:66" x14ac:dyDescent="0.2">
      <c r="A269">
        <v>1007800</v>
      </c>
      <c r="B269" t="s">
        <v>1833</v>
      </c>
      <c r="C269" t="s">
        <v>1834</v>
      </c>
      <c r="D269" t="s">
        <v>1835</v>
      </c>
      <c r="E269" t="s">
        <v>113</v>
      </c>
      <c r="F269" t="s">
        <v>1836</v>
      </c>
      <c r="G269" t="s">
        <v>1837</v>
      </c>
      <c r="H269" t="s">
        <v>266</v>
      </c>
      <c r="I269" s="4">
        <v>29.951350000000001</v>
      </c>
      <c r="J269" s="4">
        <v>-95.249660000000006</v>
      </c>
      <c r="K269" t="s">
        <v>117</v>
      </c>
      <c r="L269" t="s">
        <v>40</v>
      </c>
      <c r="M269" t="s">
        <v>118</v>
      </c>
      <c r="N269" s="10">
        <v>274346.5</v>
      </c>
      <c r="P269" s="10">
        <v>274346.5</v>
      </c>
      <c r="BH269" s="10">
        <v>274346.5</v>
      </c>
      <c r="BL269" t="s">
        <v>36</v>
      </c>
      <c r="BM269" t="s">
        <v>36</v>
      </c>
      <c r="BN269" t="s">
        <v>36</v>
      </c>
    </row>
    <row r="270" spans="1:66" x14ac:dyDescent="0.2">
      <c r="A270">
        <v>1006056</v>
      </c>
      <c r="B270" t="s">
        <v>1838</v>
      </c>
      <c r="C270" t="s">
        <v>1839</v>
      </c>
      <c r="D270" t="s">
        <v>1840</v>
      </c>
      <c r="E270" t="s">
        <v>459</v>
      </c>
      <c r="F270" t="s">
        <v>1841</v>
      </c>
      <c r="G270" t="s">
        <v>1842</v>
      </c>
      <c r="H270" t="s">
        <v>1843</v>
      </c>
      <c r="I270" s="4">
        <v>33.925699999999999</v>
      </c>
      <c r="J270" s="4">
        <v>-83.263400000000004</v>
      </c>
      <c r="K270" t="s">
        <v>117</v>
      </c>
      <c r="L270" t="s">
        <v>40</v>
      </c>
      <c r="M270" t="s">
        <v>118</v>
      </c>
      <c r="N270" s="10">
        <v>62738.25</v>
      </c>
      <c r="P270" s="10">
        <v>62738.25</v>
      </c>
      <c r="BH270" s="10">
        <v>62738.25</v>
      </c>
      <c r="BL270" t="s">
        <v>36</v>
      </c>
      <c r="BM270" t="s">
        <v>36</v>
      </c>
      <c r="BN270" t="s">
        <v>36</v>
      </c>
    </row>
    <row r="271" spans="1:66" x14ac:dyDescent="0.2">
      <c r="A271">
        <v>1006778</v>
      </c>
      <c r="B271" t="s">
        <v>1844</v>
      </c>
      <c r="C271" t="s">
        <v>1845</v>
      </c>
      <c r="D271" t="s">
        <v>1846</v>
      </c>
      <c r="E271" t="s">
        <v>236</v>
      </c>
      <c r="F271" t="s">
        <v>1847</v>
      </c>
      <c r="G271" t="s">
        <v>1848</v>
      </c>
      <c r="H271" t="s">
        <v>1849</v>
      </c>
      <c r="I271" s="4">
        <v>34.985480000000003</v>
      </c>
      <c r="J271" s="4">
        <v>-80.517139</v>
      </c>
      <c r="K271" t="s">
        <v>1850</v>
      </c>
      <c r="L271" t="s">
        <v>32</v>
      </c>
      <c r="M271" t="s">
        <v>321</v>
      </c>
      <c r="N271" s="10">
        <v>42349.728000000003</v>
      </c>
      <c r="O271" s="10">
        <v>42303.6</v>
      </c>
      <c r="P271" s="10">
        <v>20.5</v>
      </c>
      <c r="Q271" s="10">
        <v>25.628</v>
      </c>
      <c r="AA271" s="10">
        <v>42349.728000000003</v>
      </c>
      <c r="BL271" t="s">
        <v>36</v>
      </c>
      <c r="BM271" t="s">
        <v>36</v>
      </c>
      <c r="BN271" t="s">
        <v>36</v>
      </c>
    </row>
    <row r="272" spans="1:66" x14ac:dyDescent="0.2">
      <c r="A272">
        <v>1005442</v>
      </c>
      <c r="B272" t="s">
        <v>1851</v>
      </c>
      <c r="C272" t="s">
        <v>1852</v>
      </c>
      <c r="D272" t="s">
        <v>1853</v>
      </c>
      <c r="E272" t="s">
        <v>183</v>
      </c>
      <c r="F272" t="s">
        <v>1854</v>
      </c>
      <c r="G272" t="s">
        <v>1855</v>
      </c>
      <c r="H272" t="s">
        <v>1856</v>
      </c>
      <c r="I272" s="4">
        <v>42.947167</v>
      </c>
      <c r="J272" s="4">
        <v>-87.861500000000007</v>
      </c>
      <c r="K272" t="s">
        <v>1857</v>
      </c>
      <c r="L272" t="s">
        <v>32</v>
      </c>
      <c r="M272" t="s">
        <v>163</v>
      </c>
      <c r="N272" s="10">
        <v>55745.440000000002</v>
      </c>
      <c r="O272" s="10">
        <v>55687.9</v>
      </c>
      <c r="P272" s="10">
        <v>26.25</v>
      </c>
      <c r="Q272" s="10">
        <v>31.29</v>
      </c>
      <c r="AA272" s="10">
        <v>55745.440000000002</v>
      </c>
      <c r="BL272" t="s">
        <v>36</v>
      </c>
      <c r="BM272" t="s">
        <v>36</v>
      </c>
      <c r="BN272" t="s">
        <v>36</v>
      </c>
    </row>
    <row r="273" spans="1:66" x14ac:dyDescent="0.2">
      <c r="A273">
        <v>1002571</v>
      </c>
      <c r="B273" t="s">
        <v>1858</v>
      </c>
      <c r="C273" t="s">
        <v>1859</v>
      </c>
      <c r="D273" t="s">
        <v>1860</v>
      </c>
      <c r="E273" t="s">
        <v>1861</v>
      </c>
      <c r="F273" t="s">
        <v>1862</v>
      </c>
      <c r="G273" t="s">
        <v>1863</v>
      </c>
      <c r="H273" t="s">
        <v>1864</v>
      </c>
      <c r="I273" s="4">
        <v>41.679000000000002</v>
      </c>
      <c r="J273" s="4">
        <v>-112.432</v>
      </c>
      <c r="K273" t="s">
        <v>904</v>
      </c>
      <c r="L273" t="s">
        <v>32</v>
      </c>
      <c r="M273" t="s">
        <v>163</v>
      </c>
      <c r="N273" s="10">
        <v>49600.404000000002</v>
      </c>
      <c r="O273" s="10">
        <v>49538</v>
      </c>
      <c r="P273" s="10">
        <v>25.75</v>
      </c>
      <c r="Q273" s="10">
        <v>36.654000000000003</v>
      </c>
      <c r="AA273" s="10">
        <v>49600.404000000002</v>
      </c>
      <c r="BL273" t="s">
        <v>36</v>
      </c>
      <c r="BM273" t="s">
        <v>36</v>
      </c>
      <c r="BN273" t="s">
        <v>36</v>
      </c>
    </row>
    <row r="274" spans="1:66" x14ac:dyDescent="0.2">
      <c r="A274">
        <v>1001858</v>
      </c>
      <c r="B274" t="s">
        <v>1865</v>
      </c>
      <c r="C274" t="s">
        <v>1866</v>
      </c>
      <c r="D274" t="s">
        <v>1867</v>
      </c>
      <c r="E274" t="s">
        <v>1291</v>
      </c>
      <c r="F274" t="s">
        <v>1868</v>
      </c>
      <c r="G274" t="s">
        <v>1869</v>
      </c>
      <c r="H274" t="s">
        <v>1870</v>
      </c>
      <c r="I274" s="4">
        <v>39.416530000000002</v>
      </c>
      <c r="J274" s="4">
        <v>-74.540360000000007</v>
      </c>
      <c r="K274" t="s">
        <v>117</v>
      </c>
      <c r="L274" t="s">
        <v>146</v>
      </c>
      <c r="M274" t="s">
        <v>118</v>
      </c>
      <c r="N274" s="10">
        <v>71103.350000000006</v>
      </c>
      <c r="O274" s="10">
        <v>164.6</v>
      </c>
      <c r="P274" s="10">
        <v>70938.75</v>
      </c>
      <c r="Z274" s="10">
        <v>116.4</v>
      </c>
      <c r="AA274" s="10">
        <v>164.6</v>
      </c>
      <c r="BH274" s="10">
        <v>70938.75</v>
      </c>
      <c r="BL274" t="s">
        <v>36</v>
      </c>
      <c r="BM274" t="s">
        <v>36</v>
      </c>
      <c r="BN274" t="s">
        <v>36</v>
      </c>
    </row>
    <row r="275" spans="1:66" x14ac:dyDescent="0.2">
      <c r="A275">
        <v>1003826</v>
      </c>
      <c r="B275" t="s">
        <v>1871</v>
      </c>
      <c r="C275" t="s">
        <v>1872</v>
      </c>
      <c r="D275" t="s">
        <v>1873</v>
      </c>
      <c r="E275" t="s">
        <v>521</v>
      </c>
      <c r="F275" t="s">
        <v>1874</v>
      </c>
      <c r="G275" t="s">
        <v>1875</v>
      </c>
      <c r="H275" t="s">
        <v>1876</v>
      </c>
      <c r="I275" s="4">
        <v>37.061278999999999</v>
      </c>
      <c r="J275" s="4">
        <v>-77.177105999999995</v>
      </c>
      <c r="K275" t="s">
        <v>117</v>
      </c>
      <c r="L275" t="s">
        <v>146</v>
      </c>
      <c r="M275" t="s">
        <v>118</v>
      </c>
      <c r="N275" s="10">
        <v>231256.29800000001</v>
      </c>
      <c r="O275" s="10">
        <v>1246</v>
      </c>
      <c r="P275" s="10">
        <v>230010</v>
      </c>
      <c r="Q275" s="10">
        <v>0.29799999999999999</v>
      </c>
      <c r="AA275" s="10">
        <v>1246.548</v>
      </c>
      <c r="BH275" s="10">
        <v>230009.75</v>
      </c>
      <c r="BL275" t="s">
        <v>36</v>
      </c>
      <c r="BM275" t="s">
        <v>36</v>
      </c>
      <c r="BN275" t="s">
        <v>36</v>
      </c>
    </row>
    <row r="276" spans="1:66" x14ac:dyDescent="0.2">
      <c r="A276">
        <v>1003034</v>
      </c>
      <c r="B276" t="s">
        <v>1877</v>
      </c>
      <c r="C276" t="s">
        <v>1878</v>
      </c>
      <c r="D276" t="s">
        <v>1879</v>
      </c>
      <c r="E276" t="s">
        <v>122</v>
      </c>
      <c r="F276" t="s">
        <v>1880</v>
      </c>
      <c r="G276" t="s">
        <v>1881</v>
      </c>
      <c r="H276" t="s">
        <v>1882</v>
      </c>
      <c r="I276" s="4">
        <v>42.951487</v>
      </c>
      <c r="J276" s="4">
        <v>-76.586758000000003</v>
      </c>
      <c r="K276" t="s">
        <v>117</v>
      </c>
      <c r="L276" t="s">
        <v>146</v>
      </c>
      <c r="M276" t="s">
        <v>118</v>
      </c>
      <c r="N276" s="10">
        <v>4668.098</v>
      </c>
      <c r="O276" s="10">
        <v>452.8</v>
      </c>
      <c r="P276" s="10">
        <v>4215</v>
      </c>
      <c r="Q276" s="10">
        <v>0.29799999999999999</v>
      </c>
      <c r="AA276" s="10">
        <v>453.34800000000001</v>
      </c>
      <c r="BH276" s="10">
        <v>4214.75</v>
      </c>
      <c r="BL276" t="s">
        <v>36</v>
      </c>
      <c r="BM276" t="s">
        <v>36</v>
      </c>
      <c r="BN276" t="s">
        <v>36</v>
      </c>
    </row>
    <row r="277" spans="1:66" x14ac:dyDescent="0.2">
      <c r="A277">
        <v>1005000</v>
      </c>
      <c r="B277" t="s">
        <v>1883</v>
      </c>
      <c r="C277" t="s">
        <v>1884</v>
      </c>
      <c r="D277" t="s">
        <v>1885</v>
      </c>
      <c r="E277" t="s">
        <v>618</v>
      </c>
      <c r="F277" t="s">
        <v>1886</v>
      </c>
      <c r="G277" t="s">
        <v>1887</v>
      </c>
      <c r="H277" t="s">
        <v>1888</v>
      </c>
      <c r="I277" s="4">
        <v>37.808762000000002</v>
      </c>
      <c r="J277" s="4">
        <v>-87.632861000000005</v>
      </c>
      <c r="K277" t="s">
        <v>890</v>
      </c>
      <c r="L277" t="s">
        <v>32</v>
      </c>
      <c r="M277" t="s">
        <v>321</v>
      </c>
      <c r="N277" s="10">
        <v>44827.531999999999</v>
      </c>
      <c r="O277" s="10">
        <v>44781.5</v>
      </c>
      <c r="P277" s="10">
        <v>21</v>
      </c>
      <c r="Q277" s="10">
        <v>25.032</v>
      </c>
      <c r="AA277" s="10">
        <v>44827.531999999999</v>
      </c>
      <c r="BL277" t="s">
        <v>36</v>
      </c>
      <c r="BM277" t="s">
        <v>36</v>
      </c>
      <c r="BN277" t="s">
        <v>36</v>
      </c>
    </row>
    <row r="278" spans="1:66" x14ac:dyDescent="0.2">
      <c r="A278">
        <v>1006344</v>
      </c>
      <c r="B278" t="s">
        <v>1889</v>
      </c>
      <c r="C278" t="s">
        <v>1890</v>
      </c>
      <c r="D278" t="s">
        <v>1891</v>
      </c>
      <c r="E278" t="s">
        <v>521</v>
      </c>
      <c r="F278" t="s">
        <v>1892</v>
      </c>
      <c r="G278" t="s">
        <v>1893</v>
      </c>
      <c r="H278" t="s">
        <v>1894</v>
      </c>
      <c r="I278" s="4">
        <v>38.078099999999999</v>
      </c>
      <c r="J278" s="4">
        <v>-79.063500000000005</v>
      </c>
      <c r="K278" t="s">
        <v>117</v>
      </c>
      <c r="L278" t="s">
        <v>146</v>
      </c>
      <c r="M278" t="s">
        <v>118</v>
      </c>
      <c r="N278" s="10">
        <v>116144.9</v>
      </c>
      <c r="O278" s="10">
        <v>35.9</v>
      </c>
      <c r="P278" s="10">
        <v>116109</v>
      </c>
      <c r="AA278" s="10">
        <v>35.9</v>
      </c>
      <c r="BH278" s="10">
        <v>116109</v>
      </c>
      <c r="BL278" t="s">
        <v>36</v>
      </c>
      <c r="BM278" t="s">
        <v>36</v>
      </c>
      <c r="BN278" t="s">
        <v>36</v>
      </c>
    </row>
    <row r="279" spans="1:66" x14ac:dyDescent="0.2">
      <c r="A279">
        <v>1007346</v>
      </c>
      <c r="B279" t="s">
        <v>1895</v>
      </c>
      <c r="C279" t="s">
        <v>1896</v>
      </c>
      <c r="D279" t="s">
        <v>1897</v>
      </c>
      <c r="E279" t="s">
        <v>113</v>
      </c>
      <c r="F279" t="s">
        <v>1898</v>
      </c>
      <c r="G279" t="s">
        <v>1899</v>
      </c>
      <c r="H279" t="s">
        <v>1900</v>
      </c>
      <c r="I279" s="4">
        <v>30.454070000000002</v>
      </c>
      <c r="J279" s="4">
        <v>-97.720910000000003</v>
      </c>
      <c r="K279" t="s">
        <v>1704</v>
      </c>
      <c r="L279" t="s">
        <v>1059</v>
      </c>
      <c r="M279" t="s">
        <v>155</v>
      </c>
      <c r="N279" s="10">
        <v>226951.41200000001</v>
      </c>
      <c r="O279" s="10">
        <v>226734.6</v>
      </c>
      <c r="P279" s="10">
        <v>84.5</v>
      </c>
      <c r="Q279" s="10">
        <v>132.31200000000001</v>
      </c>
      <c r="AA279" s="10">
        <v>80287.312000000005</v>
      </c>
      <c r="AO279" s="10">
        <v>146664.1</v>
      </c>
      <c r="BL279" t="s">
        <v>36</v>
      </c>
      <c r="BM279" t="s">
        <v>36</v>
      </c>
      <c r="BN279" t="s">
        <v>36</v>
      </c>
    </row>
    <row r="280" spans="1:66" x14ac:dyDescent="0.2">
      <c r="A280">
        <v>1006132</v>
      </c>
      <c r="B280" t="s">
        <v>1901</v>
      </c>
      <c r="C280" t="s">
        <v>1902</v>
      </c>
      <c r="D280" t="s">
        <v>1903</v>
      </c>
      <c r="E280" t="s">
        <v>243</v>
      </c>
      <c r="F280" t="s">
        <v>1904</v>
      </c>
      <c r="G280" t="s">
        <v>1905</v>
      </c>
      <c r="H280" t="s">
        <v>1906</v>
      </c>
      <c r="I280" s="4">
        <v>42.780647000000002</v>
      </c>
      <c r="J280" s="4">
        <v>-85.920569</v>
      </c>
      <c r="K280" t="s">
        <v>117</v>
      </c>
      <c r="L280" t="s">
        <v>146</v>
      </c>
      <c r="M280" t="s">
        <v>118</v>
      </c>
      <c r="N280" s="10">
        <v>81172.898000000001</v>
      </c>
      <c r="O280" s="10">
        <v>280.10000000000002</v>
      </c>
      <c r="P280" s="10">
        <v>80892.5</v>
      </c>
      <c r="Q280" s="10">
        <v>0.29799999999999999</v>
      </c>
      <c r="AA280" s="10">
        <v>280.64800000000002</v>
      </c>
      <c r="BH280" s="10">
        <v>80892.25</v>
      </c>
      <c r="BL280" t="s">
        <v>36</v>
      </c>
      <c r="BM280" t="s">
        <v>36</v>
      </c>
      <c r="BN280" t="s">
        <v>36</v>
      </c>
    </row>
    <row r="281" spans="1:66" x14ac:dyDescent="0.2">
      <c r="A281">
        <v>1005770</v>
      </c>
      <c r="B281" t="s">
        <v>1907</v>
      </c>
      <c r="C281" t="s">
        <v>1908</v>
      </c>
      <c r="D281" t="s">
        <v>1909</v>
      </c>
      <c r="E281" t="s">
        <v>142</v>
      </c>
      <c r="F281" t="s">
        <v>1910</v>
      </c>
      <c r="G281" t="s">
        <v>1911</v>
      </c>
      <c r="H281" t="s">
        <v>1912</v>
      </c>
      <c r="I281" s="4">
        <v>41.413623999999999</v>
      </c>
      <c r="J281" s="4">
        <v>-88.301186000000001</v>
      </c>
      <c r="K281" t="s">
        <v>136</v>
      </c>
      <c r="L281" t="s">
        <v>1913</v>
      </c>
      <c r="M281" t="s">
        <v>1914</v>
      </c>
      <c r="N281" s="10">
        <v>279699.31</v>
      </c>
      <c r="O281" s="10">
        <v>275903.59999999998</v>
      </c>
      <c r="P281" s="10">
        <v>3640.75</v>
      </c>
      <c r="Q281" s="10">
        <v>154.96</v>
      </c>
      <c r="AA281" s="10">
        <v>262153.81199999998</v>
      </c>
      <c r="AT281" s="10" t="s">
        <v>1915</v>
      </c>
      <c r="BL281" t="s">
        <v>36</v>
      </c>
      <c r="BM281" t="s">
        <v>36</v>
      </c>
      <c r="BN281" t="s">
        <v>36</v>
      </c>
    </row>
    <row r="282" spans="1:66" x14ac:dyDescent="0.2">
      <c r="A282">
        <v>1003033</v>
      </c>
      <c r="B282" t="s">
        <v>1916</v>
      </c>
      <c r="C282" t="s">
        <v>1917</v>
      </c>
      <c r="D282" t="s">
        <v>1918</v>
      </c>
      <c r="E282" t="s">
        <v>122</v>
      </c>
      <c r="F282" t="s">
        <v>1919</v>
      </c>
      <c r="G282" t="s">
        <v>1920</v>
      </c>
      <c r="H282" t="s">
        <v>1921</v>
      </c>
      <c r="I282" s="4">
        <v>43.460999999999999</v>
      </c>
      <c r="J282" s="4">
        <v>-75.412000000000006</v>
      </c>
      <c r="K282" t="s">
        <v>117</v>
      </c>
      <c r="L282" t="s">
        <v>146</v>
      </c>
      <c r="M282" t="s">
        <v>118</v>
      </c>
      <c r="N282" s="10">
        <v>71331.3</v>
      </c>
      <c r="O282" s="10">
        <v>71.8</v>
      </c>
      <c r="P282" s="10">
        <v>71259.5</v>
      </c>
      <c r="AA282" s="10">
        <v>71.8</v>
      </c>
      <c r="BH282" s="10">
        <v>71259.5</v>
      </c>
      <c r="BL282" t="s">
        <v>36</v>
      </c>
      <c r="BM282" t="s">
        <v>36</v>
      </c>
      <c r="BN282" t="s">
        <v>36</v>
      </c>
    </row>
    <row r="283" spans="1:66" x14ac:dyDescent="0.2">
      <c r="A283">
        <v>1003328</v>
      </c>
      <c r="B283" t="s">
        <v>1922</v>
      </c>
      <c r="C283" t="s">
        <v>1923</v>
      </c>
      <c r="D283" t="s">
        <v>1924</v>
      </c>
      <c r="E283" t="s">
        <v>543</v>
      </c>
      <c r="F283" t="s">
        <v>1925</v>
      </c>
      <c r="G283" t="s">
        <v>1926</v>
      </c>
      <c r="H283" t="s">
        <v>1927</v>
      </c>
      <c r="I283" s="4">
        <v>36.011949999999999</v>
      </c>
      <c r="J283" s="4">
        <v>-120.11535000000001</v>
      </c>
      <c r="K283" t="s">
        <v>117</v>
      </c>
      <c r="L283" t="s">
        <v>40</v>
      </c>
      <c r="M283" t="s">
        <v>118</v>
      </c>
      <c r="N283" s="10">
        <v>21630.75</v>
      </c>
      <c r="P283" s="10">
        <v>21630.75</v>
      </c>
      <c r="BH283" s="10">
        <v>21630.75</v>
      </c>
      <c r="BL283" t="s">
        <v>36</v>
      </c>
      <c r="BM283" t="s">
        <v>36</v>
      </c>
      <c r="BN283" t="s">
        <v>36</v>
      </c>
    </row>
    <row r="284" spans="1:66" x14ac:dyDescent="0.2">
      <c r="A284">
        <v>1003082</v>
      </c>
      <c r="B284" t="s">
        <v>1928</v>
      </c>
      <c r="C284" t="s">
        <v>1929</v>
      </c>
      <c r="D284" t="s">
        <v>1930</v>
      </c>
      <c r="E284" t="s">
        <v>113</v>
      </c>
      <c r="F284" t="s">
        <v>1931</v>
      </c>
      <c r="G284" t="s">
        <v>1932</v>
      </c>
      <c r="H284" t="s">
        <v>179</v>
      </c>
      <c r="I284" s="4">
        <v>32.854675999999998</v>
      </c>
      <c r="J284" s="4">
        <v>-94.593149999999994</v>
      </c>
      <c r="K284" t="s">
        <v>136</v>
      </c>
      <c r="L284" t="s">
        <v>137</v>
      </c>
      <c r="M284" t="s">
        <v>73</v>
      </c>
      <c r="N284" s="10">
        <v>41361.97</v>
      </c>
      <c r="O284" s="10">
        <v>35165.9</v>
      </c>
      <c r="P284" s="10">
        <v>6169.25</v>
      </c>
      <c r="Q284" s="10">
        <v>26.82</v>
      </c>
      <c r="AA284" s="10">
        <v>32472.628000000001</v>
      </c>
      <c r="AT284" s="10" t="s">
        <v>1933</v>
      </c>
      <c r="BL284" t="s">
        <v>36</v>
      </c>
      <c r="BM284" t="s">
        <v>36</v>
      </c>
      <c r="BN284" t="s">
        <v>36</v>
      </c>
    </row>
    <row r="285" spans="1:66" x14ac:dyDescent="0.2">
      <c r="A285">
        <v>1007682</v>
      </c>
      <c r="B285" t="s">
        <v>1934</v>
      </c>
      <c r="C285" t="s">
        <v>1935</v>
      </c>
      <c r="D285" t="s">
        <v>1936</v>
      </c>
      <c r="E285" t="s">
        <v>543</v>
      </c>
      <c r="F285" t="s">
        <v>1937</v>
      </c>
      <c r="G285" t="s">
        <v>1938</v>
      </c>
      <c r="H285" t="s">
        <v>676</v>
      </c>
      <c r="I285" s="4">
        <v>34.114319999999999</v>
      </c>
      <c r="J285" s="4">
        <v>-117.92861000000001</v>
      </c>
      <c r="K285" t="s">
        <v>117</v>
      </c>
      <c r="L285" t="s">
        <v>146</v>
      </c>
      <c r="M285" t="s">
        <v>118</v>
      </c>
      <c r="N285" s="10">
        <v>100706.25</v>
      </c>
      <c r="O285" s="10">
        <v>181.5</v>
      </c>
      <c r="P285" s="10">
        <v>100524.75</v>
      </c>
      <c r="AA285" s="10">
        <v>181.5</v>
      </c>
      <c r="BH285" s="10">
        <v>100524.75</v>
      </c>
      <c r="BL285" t="s">
        <v>36</v>
      </c>
      <c r="BM285" t="s">
        <v>36</v>
      </c>
      <c r="BN285" t="s">
        <v>36</v>
      </c>
    </row>
    <row r="286" spans="1:66" x14ac:dyDescent="0.2">
      <c r="A286">
        <v>1000378</v>
      </c>
      <c r="B286" t="s">
        <v>1939</v>
      </c>
      <c r="C286" t="s">
        <v>1940</v>
      </c>
      <c r="D286" t="s">
        <v>1941</v>
      </c>
      <c r="E286" t="s">
        <v>1533</v>
      </c>
      <c r="F286" t="s">
        <v>1942</v>
      </c>
      <c r="G286" t="s">
        <v>1943</v>
      </c>
      <c r="H286" t="s">
        <v>1536</v>
      </c>
      <c r="I286" s="4">
        <v>32.893999999999998</v>
      </c>
      <c r="J286" s="4">
        <v>-111.78312</v>
      </c>
      <c r="K286" t="s">
        <v>1944</v>
      </c>
      <c r="L286" t="s">
        <v>32</v>
      </c>
      <c r="M286" t="s">
        <v>163</v>
      </c>
      <c r="N286" s="10">
        <v>27938.243999999999</v>
      </c>
      <c r="O286" s="10">
        <v>27909.200000000001</v>
      </c>
      <c r="P286" s="10">
        <v>13.25</v>
      </c>
      <c r="Q286" s="10">
        <v>15.794</v>
      </c>
      <c r="AA286" s="10">
        <v>27938.243999999999</v>
      </c>
      <c r="BL286" t="s">
        <v>36</v>
      </c>
      <c r="BM286" t="s">
        <v>36</v>
      </c>
      <c r="BN286" t="s">
        <v>36</v>
      </c>
    </row>
    <row r="287" spans="1:66" x14ac:dyDescent="0.2">
      <c r="A287">
        <v>1003205</v>
      </c>
      <c r="B287" t="s">
        <v>1945</v>
      </c>
      <c r="C287" t="s">
        <v>1946</v>
      </c>
      <c r="D287" t="s">
        <v>1947</v>
      </c>
      <c r="E287" t="s">
        <v>521</v>
      </c>
      <c r="F287" t="s">
        <v>1948</v>
      </c>
      <c r="G287" t="s">
        <v>1949</v>
      </c>
      <c r="H287" t="s">
        <v>170</v>
      </c>
      <c r="I287" s="4">
        <v>37.130555999999999</v>
      </c>
      <c r="J287" s="4">
        <v>-79.267778000000007</v>
      </c>
      <c r="K287" t="s">
        <v>1944</v>
      </c>
      <c r="L287" t="s">
        <v>32</v>
      </c>
      <c r="M287" t="s">
        <v>163</v>
      </c>
      <c r="N287" s="10">
        <v>28943.892</v>
      </c>
      <c r="O287" s="10">
        <v>28914.3</v>
      </c>
      <c r="P287" s="10">
        <v>13.5</v>
      </c>
      <c r="Q287" s="10">
        <v>16.091999999999999</v>
      </c>
      <c r="AA287" s="10">
        <v>28943.892</v>
      </c>
      <c r="BL287" t="s">
        <v>36</v>
      </c>
      <c r="BM287" t="s">
        <v>36</v>
      </c>
      <c r="BN287" t="s">
        <v>36</v>
      </c>
    </row>
    <row r="288" spans="1:66" x14ac:dyDescent="0.2">
      <c r="A288">
        <v>1010630</v>
      </c>
      <c r="B288" t="s">
        <v>1950</v>
      </c>
      <c r="C288" t="s">
        <v>1951</v>
      </c>
      <c r="D288" t="s">
        <v>1952</v>
      </c>
      <c r="E288" t="s">
        <v>325</v>
      </c>
      <c r="F288" t="s">
        <v>1953</v>
      </c>
      <c r="G288" t="s">
        <v>1954</v>
      </c>
      <c r="H288" t="s">
        <v>152</v>
      </c>
      <c r="I288" s="4">
        <v>45.458069999999999</v>
      </c>
      <c r="J288" s="4">
        <v>-98.502420000000001</v>
      </c>
      <c r="K288" t="s">
        <v>126</v>
      </c>
      <c r="L288" t="s">
        <v>127</v>
      </c>
      <c r="M288" t="s">
        <v>128</v>
      </c>
      <c r="N288" s="10">
        <v>19778.752</v>
      </c>
      <c r="O288" s="10">
        <v>19753.900000000001</v>
      </c>
      <c r="P288" s="10">
        <v>10.25</v>
      </c>
      <c r="Q288" s="10">
        <v>14.602</v>
      </c>
      <c r="AA288" s="10">
        <v>2210.4160000000002</v>
      </c>
      <c r="AB288" s="10">
        <v>17568.335999999999</v>
      </c>
      <c r="BL288" t="s">
        <v>36</v>
      </c>
      <c r="BM288" t="s">
        <v>36</v>
      </c>
      <c r="BN288" t="s">
        <v>36</v>
      </c>
    </row>
    <row r="289" spans="1:66" x14ac:dyDescent="0.2">
      <c r="A289">
        <v>1012891</v>
      </c>
      <c r="B289" t="s">
        <v>1955</v>
      </c>
      <c r="C289" t="s">
        <v>1956</v>
      </c>
      <c r="D289" t="s">
        <v>1957</v>
      </c>
      <c r="E289" t="s">
        <v>113</v>
      </c>
      <c r="F289" t="s">
        <v>1958</v>
      </c>
      <c r="G289" t="s">
        <v>1959</v>
      </c>
      <c r="H289" t="s">
        <v>1960</v>
      </c>
      <c r="I289" s="4">
        <v>32.523921000000001</v>
      </c>
      <c r="J289" s="4">
        <v>-99.750710999999995</v>
      </c>
      <c r="K289" t="s">
        <v>117</v>
      </c>
      <c r="L289" t="s">
        <v>146</v>
      </c>
      <c r="M289" t="s">
        <v>118</v>
      </c>
      <c r="N289" s="10">
        <v>30744.9</v>
      </c>
      <c r="O289" s="10">
        <v>10.4</v>
      </c>
      <c r="P289" s="10">
        <v>30734.5</v>
      </c>
      <c r="AA289" s="10">
        <v>10.4</v>
      </c>
      <c r="BH289" s="10">
        <v>30734.5</v>
      </c>
      <c r="BL289" t="s">
        <v>36</v>
      </c>
      <c r="BM289" t="s">
        <v>36</v>
      </c>
      <c r="BN289" t="s">
        <v>36</v>
      </c>
    </row>
    <row r="290" spans="1:66" x14ac:dyDescent="0.2">
      <c r="A290">
        <v>1007357</v>
      </c>
      <c r="B290" t="s">
        <v>1961</v>
      </c>
      <c r="C290" t="s">
        <v>1962</v>
      </c>
      <c r="D290" t="s">
        <v>1957</v>
      </c>
      <c r="E290" t="s">
        <v>113</v>
      </c>
      <c r="F290" t="s">
        <v>1958</v>
      </c>
      <c r="H290" t="s">
        <v>1960</v>
      </c>
      <c r="I290" s="4">
        <v>32.534632999999999</v>
      </c>
      <c r="J290" s="4">
        <v>-99.753811999999996</v>
      </c>
      <c r="K290" t="s">
        <v>117</v>
      </c>
      <c r="L290" t="s">
        <v>40</v>
      </c>
      <c r="M290" t="s">
        <v>118</v>
      </c>
      <c r="N290" s="10">
        <v>157146.25</v>
      </c>
      <c r="P290" s="10">
        <v>157146.25</v>
      </c>
      <c r="BH290" s="10">
        <v>157146.25</v>
      </c>
      <c r="BL290" t="s">
        <v>36</v>
      </c>
      <c r="BM290" t="s">
        <v>36</v>
      </c>
      <c r="BN290" t="s">
        <v>36</v>
      </c>
    </row>
    <row r="291" spans="1:66" x14ac:dyDescent="0.2">
      <c r="A291">
        <v>1001347</v>
      </c>
      <c r="B291" t="s">
        <v>1963</v>
      </c>
      <c r="C291" t="s">
        <v>1964</v>
      </c>
      <c r="D291" t="s">
        <v>1965</v>
      </c>
      <c r="E291" t="s">
        <v>350</v>
      </c>
      <c r="F291" t="s">
        <v>1384</v>
      </c>
      <c r="G291" t="s">
        <v>1966</v>
      </c>
      <c r="H291" t="s">
        <v>1967</v>
      </c>
      <c r="I291" s="4">
        <v>30.4284</v>
      </c>
      <c r="J291" s="4">
        <v>-92.411199999999994</v>
      </c>
      <c r="K291" t="s">
        <v>126</v>
      </c>
      <c r="L291" t="s">
        <v>34</v>
      </c>
      <c r="M291" t="s">
        <v>128</v>
      </c>
      <c r="N291" s="10">
        <v>2135553.4360000002</v>
      </c>
      <c r="O291" s="10">
        <v>2133385</v>
      </c>
      <c r="P291" s="10">
        <v>989.25</v>
      </c>
      <c r="Q291" s="10">
        <v>1179.1859999999999</v>
      </c>
      <c r="AB291" s="10">
        <v>2135553.4360000002</v>
      </c>
      <c r="BL291" t="s">
        <v>36</v>
      </c>
      <c r="BM291" t="s">
        <v>36</v>
      </c>
      <c r="BN291" t="s">
        <v>36</v>
      </c>
    </row>
    <row r="292" spans="1:66" x14ac:dyDescent="0.2">
      <c r="A292">
        <v>1008234</v>
      </c>
      <c r="B292" t="s">
        <v>1968</v>
      </c>
      <c r="C292" t="s">
        <v>1969</v>
      </c>
      <c r="D292" t="s">
        <v>1970</v>
      </c>
      <c r="E292" t="s">
        <v>333</v>
      </c>
      <c r="F292" t="s">
        <v>1971</v>
      </c>
      <c r="G292" t="s">
        <v>1972</v>
      </c>
      <c r="H292" t="s">
        <v>1973</v>
      </c>
      <c r="I292" s="4">
        <v>39.633667000000003</v>
      </c>
      <c r="J292" s="4">
        <v>-79.340479000000002</v>
      </c>
      <c r="K292" t="s">
        <v>956</v>
      </c>
      <c r="L292" t="s">
        <v>1399</v>
      </c>
      <c r="M292" t="s">
        <v>73</v>
      </c>
      <c r="N292" s="10">
        <v>24029.77</v>
      </c>
      <c r="O292" s="10">
        <v>21167.1</v>
      </c>
      <c r="P292" s="10">
        <v>2850.75</v>
      </c>
      <c r="Q292" s="10">
        <v>11.92</v>
      </c>
      <c r="AA292" s="10">
        <v>21185.62</v>
      </c>
      <c r="AV292" s="10" t="s">
        <v>1974</v>
      </c>
      <c r="BL292" t="s">
        <v>36</v>
      </c>
      <c r="BM292" t="s">
        <v>36</v>
      </c>
      <c r="BN292" t="s">
        <v>36</v>
      </c>
    </row>
    <row r="293" spans="1:66" x14ac:dyDescent="0.2">
      <c r="A293">
        <v>1000125</v>
      </c>
      <c r="B293" t="s">
        <v>1975</v>
      </c>
      <c r="C293" t="s">
        <v>1976</v>
      </c>
      <c r="D293" t="s">
        <v>1977</v>
      </c>
      <c r="E293" t="s">
        <v>1404</v>
      </c>
      <c r="F293" t="s">
        <v>1978</v>
      </c>
      <c r="G293" t="s">
        <v>1979</v>
      </c>
      <c r="H293" t="s">
        <v>1980</v>
      </c>
      <c r="I293" s="4">
        <v>33.380600000000001</v>
      </c>
      <c r="J293" s="4">
        <v>-89.203900000000004</v>
      </c>
      <c r="K293" t="s">
        <v>126</v>
      </c>
      <c r="L293" t="s">
        <v>127</v>
      </c>
      <c r="M293" t="s">
        <v>128</v>
      </c>
      <c r="N293" s="10">
        <v>1185036.3600000001</v>
      </c>
      <c r="O293" s="10">
        <v>1183833.3</v>
      </c>
      <c r="P293" s="10">
        <v>548.95000000000005</v>
      </c>
      <c r="Q293" s="10">
        <v>654.11</v>
      </c>
      <c r="AA293" s="10">
        <v>0</v>
      </c>
      <c r="AB293" s="10">
        <v>1185036.3600000001</v>
      </c>
      <c r="BL293" t="s">
        <v>36</v>
      </c>
      <c r="BM293" t="s">
        <v>36</v>
      </c>
      <c r="BN293" t="s">
        <v>36</v>
      </c>
    </row>
    <row r="294" spans="1:66" x14ac:dyDescent="0.2">
      <c r="A294">
        <v>1011325</v>
      </c>
      <c r="B294" t="s">
        <v>1981</v>
      </c>
      <c r="C294" t="s">
        <v>1982</v>
      </c>
      <c r="D294" t="s">
        <v>1983</v>
      </c>
      <c r="E294" t="s">
        <v>113</v>
      </c>
      <c r="F294" t="s">
        <v>1984</v>
      </c>
      <c r="G294" t="s">
        <v>1985</v>
      </c>
      <c r="H294" t="s">
        <v>883</v>
      </c>
      <c r="I294" s="4">
        <v>33.181116000000003</v>
      </c>
      <c r="J294" s="4">
        <v>-97.133909000000003</v>
      </c>
      <c r="K294" t="s">
        <v>376</v>
      </c>
      <c r="L294" t="s">
        <v>32</v>
      </c>
      <c r="M294" t="s">
        <v>155</v>
      </c>
      <c r="N294" s="10">
        <v>25480.103999999999</v>
      </c>
      <c r="O294" s="10">
        <v>25453.8</v>
      </c>
      <c r="P294" s="10">
        <v>12</v>
      </c>
      <c r="Q294" s="10">
        <v>14.304</v>
      </c>
      <c r="AA294" s="10">
        <v>25480.103999999999</v>
      </c>
      <c r="BL294" t="s">
        <v>36</v>
      </c>
      <c r="BM294" t="s">
        <v>36</v>
      </c>
      <c r="BN294" t="s">
        <v>36</v>
      </c>
    </row>
    <row r="295" spans="1:66" x14ac:dyDescent="0.2">
      <c r="A295">
        <v>1012051</v>
      </c>
      <c r="B295" t="s">
        <v>1986</v>
      </c>
      <c r="C295" t="s">
        <v>1987</v>
      </c>
      <c r="D295" t="s">
        <v>1988</v>
      </c>
      <c r="E295" t="s">
        <v>113</v>
      </c>
      <c r="F295" t="s">
        <v>1989</v>
      </c>
      <c r="G295" t="s">
        <v>1990</v>
      </c>
      <c r="H295" t="s">
        <v>1888</v>
      </c>
      <c r="I295" s="4">
        <v>32.166628000000003</v>
      </c>
      <c r="J295" s="4">
        <v>-96.017302000000001</v>
      </c>
      <c r="K295" t="s">
        <v>376</v>
      </c>
      <c r="L295" t="s">
        <v>32</v>
      </c>
      <c r="M295" t="s">
        <v>155</v>
      </c>
      <c r="N295" s="10">
        <v>22655.763999999999</v>
      </c>
      <c r="O295" s="10">
        <v>22632.2</v>
      </c>
      <c r="P295" s="10">
        <v>10.75</v>
      </c>
      <c r="Q295" s="10">
        <v>12.814</v>
      </c>
      <c r="AA295" s="10">
        <v>22655.763999999999</v>
      </c>
      <c r="BL295" t="s">
        <v>36</v>
      </c>
      <c r="BM295" t="s">
        <v>36</v>
      </c>
      <c r="BN295" t="s">
        <v>36</v>
      </c>
    </row>
    <row r="296" spans="1:66" x14ac:dyDescent="0.2">
      <c r="A296">
        <v>1003446</v>
      </c>
      <c r="B296" t="s">
        <v>1991</v>
      </c>
      <c r="C296" t="s">
        <v>1992</v>
      </c>
      <c r="D296" t="s">
        <v>1993</v>
      </c>
      <c r="E296" t="s">
        <v>1017</v>
      </c>
      <c r="F296" t="s">
        <v>1994</v>
      </c>
      <c r="G296" t="s">
        <v>1995</v>
      </c>
      <c r="H296" t="s">
        <v>1996</v>
      </c>
      <c r="I296" s="4">
        <v>43.705694999999999</v>
      </c>
      <c r="J296" s="4">
        <v>-116.281228</v>
      </c>
      <c r="K296" t="s">
        <v>117</v>
      </c>
      <c r="L296" t="s">
        <v>146</v>
      </c>
      <c r="M296" t="s">
        <v>118</v>
      </c>
      <c r="N296" s="10">
        <v>105183.61599999999</v>
      </c>
      <c r="O296" s="10">
        <v>19.600000000000001</v>
      </c>
      <c r="P296" s="10">
        <v>105114.25</v>
      </c>
      <c r="Q296" s="10">
        <v>49.765999999999998</v>
      </c>
      <c r="Z296" s="10">
        <v>13751.8</v>
      </c>
      <c r="AA296" s="10">
        <v>90.616</v>
      </c>
      <c r="BH296" s="10">
        <v>105093</v>
      </c>
      <c r="BL296" t="s">
        <v>36</v>
      </c>
      <c r="BM296" t="s">
        <v>36</v>
      </c>
      <c r="BN296" t="s">
        <v>36</v>
      </c>
    </row>
    <row r="297" spans="1:66" x14ac:dyDescent="0.2">
      <c r="A297">
        <v>1000603</v>
      </c>
      <c r="B297" t="s">
        <v>1997</v>
      </c>
      <c r="C297" t="s">
        <v>1998</v>
      </c>
      <c r="D297" t="s">
        <v>1999</v>
      </c>
      <c r="E297" t="s">
        <v>350</v>
      </c>
      <c r="F297" t="s">
        <v>2000</v>
      </c>
      <c r="G297" t="s">
        <v>2001</v>
      </c>
      <c r="H297" t="s">
        <v>2002</v>
      </c>
      <c r="I297" s="4">
        <v>30.328800000000001</v>
      </c>
      <c r="J297" s="4">
        <v>-91.279200000000003</v>
      </c>
      <c r="K297" t="s">
        <v>850</v>
      </c>
      <c r="L297" t="s">
        <v>1773</v>
      </c>
      <c r="M297" t="s">
        <v>312</v>
      </c>
      <c r="N297" s="10">
        <v>267310.79599999997</v>
      </c>
      <c r="O297" s="10">
        <v>267309.7</v>
      </c>
      <c r="P297" s="10">
        <v>0.5</v>
      </c>
      <c r="Q297" s="10">
        <v>0.59599999999999997</v>
      </c>
      <c r="AA297" s="10">
        <v>1259.796</v>
      </c>
      <c r="AY297" s="10">
        <v>266051</v>
      </c>
      <c r="BL297" t="s">
        <v>36</v>
      </c>
      <c r="BM297" t="s">
        <v>36</v>
      </c>
      <c r="BN297" t="s">
        <v>36</v>
      </c>
    </row>
    <row r="298" spans="1:66" x14ac:dyDescent="0.2">
      <c r="A298">
        <v>1000089</v>
      </c>
      <c r="B298" t="s">
        <v>2003</v>
      </c>
      <c r="C298" t="s">
        <v>2004</v>
      </c>
      <c r="D298" t="s">
        <v>2005</v>
      </c>
      <c r="E298" t="s">
        <v>292</v>
      </c>
      <c r="F298" t="s">
        <v>2006</v>
      </c>
      <c r="G298" t="s">
        <v>2007</v>
      </c>
      <c r="H298" t="s">
        <v>2008</v>
      </c>
      <c r="I298" s="4">
        <v>40.006700000000002</v>
      </c>
      <c r="J298" s="4">
        <v>-75.068600000000004</v>
      </c>
      <c r="K298" t="s">
        <v>978</v>
      </c>
      <c r="L298" t="s">
        <v>32</v>
      </c>
      <c r="M298" t="s">
        <v>312</v>
      </c>
      <c r="N298" s="10">
        <v>164593.68</v>
      </c>
      <c r="O298" s="10">
        <v>164423.79999999999</v>
      </c>
      <c r="P298" s="10">
        <v>77.5</v>
      </c>
      <c r="Q298" s="10">
        <v>92.38</v>
      </c>
      <c r="AA298" s="10">
        <v>164593.68</v>
      </c>
      <c r="BL298" t="s">
        <v>36</v>
      </c>
      <c r="BM298" t="s">
        <v>36</v>
      </c>
      <c r="BN298" t="s">
        <v>36</v>
      </c>
    </row>
    <row r="299" spans="1:66" x14ac:dyDescent="0.2">
      <c r="A299">
        <v>1005068</v>
      </c>
      <c r="B299" t="s">
        <v>2009</v>
      </c>
      <c r="C299" t="s">
        <v>2010</v>
      </c>
      <c r="D299" t="s">
        <v>2011</v>
      </c>
      <c r="E299" t="s">
        <v>900</v>
      </c>
      <c r="F299" t="s">
        <v>2012</v>
      </c>
      <c r="G299" t="s">
        <v>2013</v>
      </c>
      <c r="H299" t="s">
        <v>701</v>
      </c>
      <c r="I299" s="4">
        <v>39.254959999999997</v>
      </c>
      <c r="J299" s="4">
        <v>-80.290909999999997</v>
      </c>
      <c r="K299" t="s">
        <v>2014</v>
      </c>
      <c r="L299" t="s">
        <v>32</v>
      </c>
      <c r="M299" t="s">
        <v>163</v>
      </c>
      <c r="N299" s="10">
        <v>28014.644</v>
      </c>
      <c r="O299" s="10">
        <v>27985.599999999999</v>
      </c>
      <c r="P299" s="10">
        <v>13.25</v>
      </c>
      <c r="Q299" s="10">
        <v>15.794</v>
      </c>
      <c r="AA299" s="10">
        <v>28014.644</v>
      </c>
      <c r="BL299" t="s">
        <v>36</v>
      </c>
      <c r="BM299" t="s">
        <v>36</v>
      </c>
      <c r="BN299" t="s">
        <v>36</v>
      </c>
    </row>
    <row r="300" spans="1:66" x14ac:dyDescent="0.2">
      <c r="A300">
        <v>1010185</v>
      </c>
      <c r="B300" t="s">
        <v>2015</v>
      </c>
      <c r="C300" t="s">
        <v>2016</v>
      </c>
      <c r="D300" t="s">
        <v>2017</v>
      </c>
      <c r="E300" t="s">
        <v>275</v>
      </c>
      <c r="F300" t="s">
        <v>2018</v>
      </c>
      <c r="G300" t="s">
        <v>2019</v>
      </c>
      <c r="H300" t="s">
        <v>621</v>
      </c>
      <c r="I300" s="4">
        <v>40.085371000000002</v>
      </c>
      <c r="J300" s="4">
        <v>-85.658665999999997</v>
      </c>
      <c r="K300" t="s">
        <v>1850</v>
      </c>
      <c r="L300" t="s">
        <v>63</v>
      </c>
      <c r="M300" t="s">
        <v>321</v>
      </c>
      <c r="N300" s="10">
        <v>246012</v>
      </c>
      <c r="T300" s="10">
        <v>246012</v>
      </c>
      <c r="AP300" s="10">
        <v>246012</v>
      </c>
      <c r="BL300" t="s">
        <v>36</v>
      </c>
      <c r="BM300" t="s">
        <v>36</v>
      </c>
      <c r="BN300" t="s">
        <v>36</v>
      </c>
    </row>
    <row r="301" spans="1:66" x14ac:dyDescent="0.2">
      <c r="A301">
        <v>1006553</v>
      </c>
      <c r="B301" t="s">
        <v>2020</v>
      </c>
      <c r="C301" t="s">
        <v>2021</v>
      </c>
      <c r="D301" t="s">
        <v>2022</v>
      </c>
      <c r="E301" t="s">
        <v>142</v>
      </c>
      <c r="F301" t="s">
        <v>2023</v>
      </c>
      <c r="G301" t="s">
        <v>2024</v>
      </c>
      <c r="H301" t="s">
        <v>2025</v>
      </c>
      <c r="I301" s="4">
        <v>40.843012999999999</v>
      </c>
      <c r="J301" s="4">
        <v>-89.564081999999999</v>
      </c>
      <c r="K301" t="s">
        <v>126</v>
      </c>
      <c r="L301" t="s">
        <v>32</v>
      </c>
      <c r="M301" t="s">
        <v>128</v>
      </c>
      <c r="N301" s="10">
        <v>104021.008</v>
      </c>
      <c r="O301" s="10">
        <v>103913.60000000001</v>
      </c>
      <c r="P301" s="10">
        <v>49</v>
      </c>
      <c r="Q301" s="10">
        <v>58.408000000000001</v>
      </c>
      <c r="AA301" s="10">
        <v>104021.008</v>
      </c>
      <c r="BL301" t="s">
        <v>36</v>
      </c>
      <c r="BM301" t="s">
        <v>36</v>
      </c>
      <c r="BN301" t="s">
        <v>36</v>
      </c>
    </row>
    <row r="302" spans="1:66" x14ac:dyDescent="0.2">
      <c r="A302">
        <v>1012089</v>
      </c>
      <c r="B302" t="s">
        <v>2026</v>
      </c>
      <c r="C302" t="s">
        <v>2027</v>
      </c>
      <c r="D302" t="s">
        <v>2028</v>
      </c>
      <c r="E302" t="s">
        <v>543</v>
      </c>
      <c r="F302" t="s">
        <v>2029</v>
      </c>
      <c r="G302" t="s">
        <v>2030</v>
      </c>
      <c r="H302" t="s">
        <v>2031</v>
      </c>
      <c r="I302" s="4">
        <v>37.553007000000001</v>
      </c>
      <c r="J302" s="4">
        <v>-120.91647500000001</v>
      </c>
      <c r="K302" t="s">
        <v>329</v>
      </c>
      <c r="L302" t="s">
        <v>368</v>
      </c>
      <c r="M302" t="s">
        <v>369</v>
      </c>
      <c r="N302" s="10">
        <v>75134.106</v>
      </c>
      <c r="O302" s="10">
        <v>75054.3</v>
      </c>
      <c r="P302" s="10">
        <v>36</v>
      </c>
      <c r="Q302" s="10">
        <v>43.805999999999997</v>
      </c>
      <c r="Z302" s="10">
        <v>495.3</v>
      </c>
      <c r="AA302" s="10">
        <v>75134.106</v>
      </c>
      <c r="BL302" t="s">
        <v>36</v>
      </c>
      <c r="BM302" t="s">
        <v>36</v>
      </c>
      <c r="BN302" t="s">
        <v>36</v>
      </c>
    </row>
    <row r="303" spans="1:66" x14ac:dyDescent="0.2">
      <c r="A303">
        <v>1002316</v>
      </c>
      <c r="B303" t="s">
        <v>2032</v>
      </c>
      <c r="C303" t="s">
        <v>2033</v>
      </c>
      <c r="D303" t="s">
        <v>1592</v>
      </c>
      <c r="E303" t="s">
        <v>543</v>
      </c>
      <c r="F303" t="s">
        <v>2034</v>
      </c>
      <c r="G303" t="s">
        <v>2035</v>
      </c>
      <c r="H303" t="s">
        <v>2036</v>
      </c>
      <c r="I303" s="4">
        <v>35.092329999999997</v>
      </c>
      <c r="J303" s="4">
        <v>-119.407371</v>
      </c>
      <c r="K303" t="s">
        <v>359</v>
      </c>
      <c r="L303" t="s">
        <v>32</v>
      </c>
      <c r="M303" t="s">
        <v>73</v>
      </c>
      <c r="N303" s="10">
        <v>97171.584000000003</v>
      </c>
      <c r="O303" s="10">
        <v>97071.3</v>
      </c>
      <c r="P303" s="10">
        <v>45.75</v>
      </c>
      <c r="Q303" s="10">
        <v>54.533999999999999</v>
      </c>
      <c r="AA303" s="10">
        <v>97171.584000000003</v>
      </c>
      <c r="BL303" t="s">
        <v>36</v>
      </c>
      <c r="BM303" t="s">
        <v>36</v>
      </c>
      <c r="BN303" t="s">
        <v>36</v>
      </c>
    </row>
    <row r="304" spans="1:66" x14ac:dyDescent="0.2">
      <c r="A304">
        <v>1002156</v>
      </c>
      <c r="B304" t="s">
        <v>2037</v>
      </c>
      <c r="C304" t="s">
        <v>2038</v>
      </c>
      <c r="D304" t="s">
        <v>2039</v>
      </c>
      <c r="E304" t="s">
        <v>543</v>
      </c>
      <c r="F304" t="s">
        <v>2040</v>
      </c>
      <c r="G304" t="s">
        <v>2041</v>
      </c>
      <c r="H304" t="s">
        <v>2036</v>
      </c>
      <c r="I304" s="4">
        <v>35.231470000000002</v>
      </c>
      <c r="J304" s="4">
        <v>-119.57948</v>
      </c>
      <c r="K304" t="s">
        <v>359</v>
      </c>
      <c r="L304" t="s">
        <v>32</v>
      </c>
      <c r="M304" t="s">
        <v>73</v>
      </c>
      <c r="N304" s="10">
        <v>67002.547999999995</v>
      </c>
      <c r="O304" s="10">
        <v>66933.5</v>
      </c>
      <c r="P304" s="10">
        <v>31.5</v>
      </c>
      <c r="Q304" s="10">
        <v>37.548000000000002</v>
      </c>
      <c r="AA304" s="10">
        <v>67002.547999999995</v>
      </c>
      <c r="BL304" t="s">
        <v>36</v>
      </c>
      <c r="BM304" t="s">
        <v>36</v>
      </c>
      <c r="BN304" t="s">
        <v>36</v>
      </c>
    </row>
    <row r="305" spans="1:66" x14ac:dyDescent="0.2">
      <c r="A305">
        <v>1006844</v>
      </c>
      <c r="B305" t="s">
        <v>2042</v>
      </c>
      <c r="C305" t="s">
        <v>2043</v>
      </c>
      <c r="D305" t="s">
        <v>2044</v>
      </c>
      <c r="E305" t="s">
        <v>543</v>
      </c>
      <c r="F305" t="s">
        <v>2045</v>
      </c>
      <c r="G305" t="s">
        <v>2046</v>
      </c>
      <c r="H305" t="s">
        <v>2036</v>
      </c>
      <c r="I305" s="4">
        <v>35.299878999999997</v>
      </c>
      <c r="J305" s="4">
        <v>-119.742604</v>
      </c>
      <c r="K305" t="s">
        <v>359</v>
      </c>
      <c r="L305" t="s">
        <v>32</v>
      </c>
      <c r="M305" t="s">
        <v>73</v>
      </c>
      <c r="N305" s="10">
        <v>216175.83600000001</v>
      </c>
      <c r="O305" s="10">
        <v>215952.8</v>
      </c>
      <c r="P305" s="10">
        <v>101.75</v>
      </c>
      <c r="Q305" s="10">
        <v>121.286</v>
      </c>
      <c r="AA305" s="10">
        <v>216175.83600000001</v>
      </c>
      <c r="BL305" t="s">
        <v>36</v>
      </c>
      <c r="BM305" t="s">
        <v>36</v>
      </c>
      <c r="BN305" t="s">
        <v>36</v>
      </c>
    </row>
    <row r="306" spans="1:66" x14ac:dyDescent="0.2">
      <c r="A306">
        <v>1006845</v>
      </c>
      <c r="B306" t="s">
        <v>2047</v>
      </c>
      <c r="C306" t="s">
        <v>2048</v>
      </c>
      <c r="D306" t="s">
        <v>2044</v>
      </c>
      <c r="E306" t="s">
        <v>543</v>
      </c>
      <c r="F306" t="s">
        <v>2045</v>
      </c>
      <c r="G306" t="s">
        <v>2046</v>
      </c>
      <c r="H306" t="s">
        <v>2036</v>
      </c>
      <c r="I306" s="4">
        <v>35.453060000000001</v>
      </c>
      <c r="J306" s="4">
        <v>-119.719337</v>
      </c>
      <c r="K306" t="s">
        <v>359</v>
      </c>
      <c r="L306" t="s">
        <v>32</v>
      </c>
      <c r="M306" t="s">
        <v>73</v>
      </c>
      <c r="N306" s="10">
        <v>1589398.3640000001</v>
      </c>
      <c r="O306" s="10">
        <v>1587758.2</v>
      </c>
      <c r="P306" s="10">
        <v>748.25</v>
      </c>
      <c r="Q306" s="10">
        <v>891.91399999999999</v>
      </c>
      <c r="AA306" s="10">
        <v>1589398.3640000001</v>
      </c>
      <c r="BL306" t="s">
        <v>36</v>
      </c>
      <c r="BM306" t="s">
        <v>36</v>
      </c>
      <c r="BN306" t="s">
        <v>36</v>
      </c>
    </row>
    <row r="307" spans="1:66" x14ac:dyDescent="0.2">
      <c r="A307">
        <v>1003702</v>
      </c>
      <c r="B307" t="s">
        <v>2049</v>
      </c>
      <c r="C307" t="s">
        <v>2050</v>
      </c>
      <c r="D307" t="s">
        <v>1592</v>
      </c>
      <c r="E307" t="s">
        <v>543</v>
      </c>
      <c r="F307" t="s">
        <v>2034</v>
      </c>
      <c r="G307" t="s">
        <v>2035</v>
      </c>
      <c r="H307" t="s">
        <v>2036</v>
      </c>
      <c r="I307" s="4">
        <v>35.092329999999997</v>
      </c>
      <c r="J307" s="4">
        <v>-119.407371</v>
      </c>
      <c r="K307" t="s">
        <v>359</v>
      </c>
      <c r="L307" t="s">
        <v>32</v>
      </c>
      <c r="M307" t="s">
        <v>73</v>
      </c>
      <c r="N307" s="10">
        <v>10462.06</v>
      </c>
      <c r="O307" s="10">
        <v>10451.1</v>
      </c>
      <c r="P307" s="10">
        <v>5</v>
      </c>
      <c r="Q307" s="10">
        <v>5.96</v>
      </c>
      <c r="AA307" s="10">
        <v>10462.06</v>
      </c>
      <c r="BL307" t="s">
        <v>36</v>
      </c>
      <c r="BM307" t="s">
        <v>36</v>
      </c>
      <c r="BN307" t="s">
        <v>36</v>
      </c>
    </row>
    <row r="308" spans="1:66" x14ac:dyDescent="0.2">
      <c r="A308">
        <v>1002315</v>
      </c>
      <c r="B308" t="s">
        <v>2051</v>
      </c>
      <c r="C308" t="s">
        <v>2052</v>
      </c>
      <c r="D308" t="s">
        <v>2044</v>
      </c>
      <c r="E308" t="s">
        <v>543</v>
      </c>
      <c r="F308" t="s">
        <v>2045</v>
      </c>
      <c r="G308" t="s">
        <v>2046</v>
      </c>
      <c r="H308" t="s">
        <v>2036</v>
      </c>
      <c r="I308" s="4">
        <v>35.299878999999997</v>
      </c>
      <c r="J308" s="4">
        <v>-119.742604</v>
      </c>
      <c r="K308" t="s">
        <v>359</v>
      </c>
      <c r="L308" t="s">
        <v>32</v>
      </c>
      <c r="M308" t="s">
        <v>73</v>
      </c>
      <c r="N308" s="10">
        <v>36634.911999999997</v>
      </c>
      <c r="O308" s="10">
        <v>36597.1</v>
      </c>
      <c r="P308" s="10">
        <v>17.25</v>
      </c>
      <c r="Q308" s="10">
        <v>20.562000000000001</v>
      </c>
      <c r="AA308" s="10">
        <v>36634.911999999997</v>
      </c>
      <c r="BL308" t="s">
        <v>36</v>
      </c>
      <c r="BM308" t="s">
        <v>36</v>
      </c>
      <c r="BN308" t="s">
        <v>36</v>
      </c>
    </row>
    <row r="309" spans="1:66" x14ac:dyDescent="0.2">
      <c r="A309">
        <v>1006405</v>
      </c>
      <c r="B309" t="s">
        <v>2053</v>
      </c>
      <c r="C309" t="s">
        <v>2054</v>
      </c>
      <c r="D309" t="s">
        <v>2055</v>
      </c>
      <c r="E309" t="s">
        <v>543</v>
      </c>
      <c r="F309" t="s">
        <v>2056</v>
      </c>
      <c r="G309" t="s">
        <v>2057</v>
      </c>
      <c r="H309" t="s">
        <v>1088</v>
      </c>
      <c r="I309" s="4">
        <v>36.240049999999997</v>
      </c>
      <c r="J309" s="4">
        <v>-120.32416000000001</v>
      </c>
      <c r="K309" t="s">
        <v>359</v>
      </c>
      <c r="L309" t="s">
        <v>32</v>
      </c>
      <c r="M309" t="s">
        <v>73</v>
      </c>
      <c r="N309" s="10">
        <v>202100.38800000001</v>
      </c>
      <c r="O309" s="10">
        <v>201891.6</v>
      </c>
      <c r="P309" s="10">
        <v>95.25</v>
      </c>
      <c r="Q309" s="10">
        <v>113.538</v>
      </c>
      <c r="AA309" s="10">
        <v>202100.38800000001</v>
      </c>
      <c r="BL309" t="s">
        <v>36</v>
      </c>
      <c r="BM309" t="s">
        <v>36</v>
      </c>
      <c r="BN309" t="s">
        <v>36</v>
      </c>
    </row>
    <row r="310" spans="1:66" x14ac:dyDescent="0.2">
      <c r="A310">
        <v>1012480</v>
      </c>
      <c r="B310" t="s">
        <v>2058</v>
      </c>
      <c r="C310" t="s">
        <v>2059</v>
      </c>
      <c r="D310" t="s">
        <v>1592</v>
      </c>
      <c r="E310" t="s">
        <v>543</v>
      </c>
      <c r="F310" t="s">
        <v>2060</v>
      </c>
      <c r="G310" t="s">
        <v>2035</v>
      </c>
      <c r="I310" s="4">
        <v>35.089199999999998</v>
      </c>
      <c r="J310" s="4">
        <v>-119.40689999999999</v>
      </c>
      <c r="K310" t="s">
        <v>359</v>
      </c>
      <c r="L310" t="s">
        <v>32</v>
      </c>
      <c r="M310" t="s">
        <v>73</v>
      </c>
      <c r="N310" s="10">
        <v>11506.856</v>
      </c>
      <c r="O310" s="10">
        <v>11494.8</v>
      </c>
      <c r="P310" s="10">
        <v>5.5</v>
      </c>
      <c r="Q310" s="10">
        <v>6.556</v>
      </c>
      <c r="AA310" s="10">
        <v>11506.856</v>
      </c>
      <c r="BL310" t="s">
        <v>36</v>
      </c>
      <c r="BM310" t="s">
        <v>36</v>
      </c>
      <c r="BN310" t="s">
        <v>36</v>
      </c>
    </row>
    <row r="311" spans="1:66" x14ac:dyDescent="0.2">
      <c r="A311">
        <v>1005790</v>
      </c>
      <c r="B311" t="s">
        <v>2061</v>
      </c>
      <c r="C311" t="s">
        <v>2062</v>
      </c>
      <c r="D311" t="s">
        <v>2044</v>
      </c>
      <c r="E311" t="s">
        <v>543</v>
      </c>
      <c r="F311" t="s">
        <v>2045</v>
      </c>
      <c r="G311" t="s">
        <v>2046</v>
      </c>
      <c r="H311" t="s">
        <v>2036</v>
      </c>
      <c r="I311" s="4">
        <v>35.299878999999997</v>
      </c>
      <c r="J311" s="4">
        <v>-119.742604</v>
      </c>
      <c r="K311" t="s">
        <v>359</v>
      </c>
      <c r="L311" t="s">
        <v>32</v>
      </c>
      <c r="M311" t="s">
        <v>73</v>
      </c>
      <c r="N311" s="10">
        <v>186319.74799999999</v>
      </c>
      <c r="O311" s="10">
        <v>186127.4</v>
      </c>
      <c r="P311" s="10">
        <v>87.75</v>
      </c>
      <c r="Q311" s="10">
        <v>104.598</v>
      </c>
      <c r="AA311" s="10">
        <v>186319.74799999999</v>
      </c>
      <c r="BL311" t="s">
        <v>36</v>
      </c>
      <c r="BM311" t="s">
        <v>36</v>
      </c>
      <c r="BN311" t="s">
        <v>36</v>
      </c>
    </row>
    <row r="312" spans="1:66" x14ac:dyDescent="0.2">
      <c r="A312">
        <v>1006914</v>
      </c>
      <c r="B312" t="s">
        <v>2063</v>
      </c>
      <c r="C312" t="s">
        <v>2064</v>
      </c>
      <c r="D312" t="s">
        <v>1592</v>
      </c>
      <c r="E312" t="s">
        <v>543</v>
      </c>
      <c r="F312" t="s">
        <v>2034</v>
      </c>
      <c r="G312" t="s">
        <v>2035</v>
      </c>
      <c r="H312" t="s">
        <v>2036</v>
      </c>
      <c r="I312" s="4">
        <v>35.092329999999997</v>
      </c>
      <c r="J312" s="4">
        <v>-119.407371</v>
      </c>
      <c r="K312" t="s">
        <v>359</v>
      </c>
      <c r="L312" t="s">
        <v>32</v>
      </c>
      <c r="M312" t="s">
        <v>73</v>
      </c>
      <c r="N312" s="10">
        <v>184815.00399999999</v>
      </c>
      <c r="O312" s="10">
        <v>184624.3</v>
      </c>
      <c r="P312" s="10">
        <v>87</v>
      </c>
      <c r="Q312" s="10">
        <v>103.70399999999999</v>
      </c>
      <c r="AA312" s="10">
        <v>184815.00399999999</v>
      </c>
      <c r="BL312" t="s">
        <v>36</v>
      </c>
      <c r="BM312" t="s">
        <v>36</v>
      </c>
      <c r="BN312" t="s">
        <v>36</v>
      </c>
    </row>
    <row r="313" spans="1:66" x14ac:dyDescent="0.2">
      <c r="A313">
        <v>1005635</v>
      </c>
      <c r="B313" t="s">
        <v>2063</v>
      </c>
      <c r="C313" t="s">
        <v>2065</v>
      </c>
      <c r="D313" t="s">
        <v>1592</v>
      </c>
      <c r="E313" t="s">
        <v>543</v>
      </c>
      <c r="F313" t="s">
        <v>2034</v>
      </c>
      <c r="G313" t="s">
        <v>2035</v>
      </c>
      <c r="H313" t="s">
        <v>2036</v>
      </c>
      <c r="I313" s="4">
        <v>35.092329999999997</v>
      </c>
      <c r="J313" s="4">
        <v>-119.407371</v>
      </c>
      <c r="K313" t="s">
        <v>359</v>
      </c>
      <c r="L313" t="s">
        <v>32</v>
      </c>
      <c r="M313" t="s">
        <v>73</v>
      </c>
      <c r="N313" s="10">
        <v>31077.083999999999</v>
      </c>
      <c r="O313" s="10">
        <v>31045.3</v>
      </c>
      <c r="P313" s="10">
        <v>14.5</v>
      </c>
      <c r="Q313" s="10">
        <v>17.283999999999999</v>
      </c>
      <c r="AA313" s="10">
        <v>31077.083999999999</v>
      </c>
      <c r="BL313" t="s">
        <v>36</v>
      </c>
      <c r="BM313" t="s">
        <v>36</v>
      </c>
      <c r="BN313" t="s">
        <v>36</v>
      </c>
    </row>
    <row r="314" spans="1:66" x14ac:dyDescent="0.2">
      <c r="A314">
        <v>1012475</v>
      </c>
      <c r="B314" t="s">
        <v>2066</v>
      </c>
      <c r="C314" t="s">
        <v>2067</v>
      </c>
      <c r="D314" t="s">
        <v>2055</v>
      </c>
      <c r="E314" t="s">
        <v>543</v>
      </c>
      <c r="F314" t="s">
        <v>2056</v>
      </c>
      <c r="G314" t="s">
        <v>2057</v>
      </c>
      <c r="I314" s="4">
        <v>36.261571799999999</v>
      </c>
      <c r="J314" s="4">
        <v>-120.4357631</v>
      </c>
      <c r="K314" t="s">
        <v>359</v>
      </c>
      <c r="L314" t="s">
        <v>32</v>
      </c>
      <c r="M314" t="s">
        <v>73</v>
      </c>
      <c r="N314" s="10">
        <v>39214.752</v>
      </c>
      <c r="O314" s="10">
        <v>39174.199999999997</v>
      </c>
      <c r="P314" s="10">
        <v>18.5</v>
      </c>
      <c r="Q314" s="10">
        <v>22.052</v>
      </c>
      <c r="AA314" s="10">
        <v>39214.752</v>
      </c>
      <c r="BL314" t="s">
        <v>36</v>
      </c>
      <c r="BM314" t="s">
        <v>36</v>
      </c>
      <c r="BN314" t="s">
        <v>36</v>
      </c>
    </row>
    <row r="315" spans="1:66" x14ac:dyDescent="0.2">
      <c r="A315">
        <v>1006846</v>
      </c>
      <c r="B315" t="s">
        <v>2068</v>
      </c>
      <c r="C315" t="s">
        <v>2069</v>
      </c>
      <c r="D315" t="s">
        <v>2070</v>
      </c>
      <c r="E315" t="s">
        <v>543</v>
      </c>
      <c r="F315" t="s">
        <v>2071</v>
      </c>
      <c r="G315" t="s">
        <v>2072</v>
      </c>
      <c r="H315" t="s">
        <v>2073</v>
      </c>
      <c r="I315" s="4">
        <v>35.954968999999998</v>
      </c>
      <c r="J315" s="4">
        <v>-120.86408900000001</v>
      </c>
      <c r="K315" t="s">
        <v>359</v>
      </c>
      <c r="L315" t="s">
        <v>32</v>
      </c>
      <c r="M315" t="s">
        <v>73</v>
      </c>
      <c r="N315" s="10">
        <v>263148.10800000001</v>
      </c>
      <c r="O315" s="10">
        <v>262876.3</v>
      </c>
      <c r="P315" s="10">
        <v>124</v>
      </c>
      <c r="Q315" s="10">
        <v>147.80799999999999</v>
      </c>
      <c r="AA315" s="10">
        <v>263148.10800000001</v>
      </c>
      <c r="BL315" t="s">
        <v>36</v>
      </c>
      <c r="BM315" t="s">
        <v>36</v>
      </c>
      <c r="BN315" t="s">
        <v>36</v>
      </c>
    </row>
    <row r="316" spans="1:66" x14ac:dyDescent="0.2">
      <c r="A316">
        <v>1009944</v>
      </c>
      <c r="B316" t="s">
        <v>2037</v>
      </c>
      <c r="C316" t="s">
        <v>2074</v>
      </c>
      <c r="D316" t="s">
        <v>2039</v>
      </c>
      <c r="E316" t="s">
        <v>543</v>
      </c>
      <c r="F316" t="s">
        <v>2040</v>
      </c>
      <c r="G316" t="s">
        <v>2041</v>
      </c>
      <c r="H316" t="s">
        <v>2036</v>
      </c>
      <c r="I316" s="4">
        <v>35.231470000000002</v>
      </c>
      <c r="J316" s="4">
        <v>-119.57948</v>
      </c>
      <c r="K316" t="s">
        <v>359</v>
      </c>
      <c r="L316" t="s">
        <v>32</v>
      </c>
      <c r="M316" t="s">
        <v>73</v>
      </c>
      <c r="N316" s="10">
        <v>14511.096</v>
      </c>
      <c r="O316" s="10">
        <v>14496.3</v>
      </c>
      <c r="P316" s="10">
        <v>6.75</v>
      </c>
      <c r="Q316" s="10">
        <v>8.0459999999999994</v>
      </c>
      <c r="AA316" s="10">
        <v>14511.096</v>
      </c>
      <c r="BL316" t="s">
        <v>36</v>
      </c>
      <c r="BM316" t="s">
        <v>36</v>
      </c>
      <c r="BN316" t="s">
        <v>36</v>
      </c>
    </row>
    <row r="317" spans="1:66" x14ac:dyDescent="0.2">
      <c r="A317">
        <v>1006556</v>
      </c>
      <c r="B317" t="s">
        <v>2075</v>
      </c>
      <c r="C317" t="s">
        <v>2076</v>
      </c>
      <c r="D317" t="s">
        <v>2077</v>
      </c>
      <c r="E317" t="s">
        <v>132</v>
      </c>
      <c r="F317" t="s">
        <v>2078</v>
      </c>
      <c r="G317" t="s">
        <v>2079</v>
      </c>
      <c r="H317" t="s">
        <v>2080</v>
      </c>
      <c r="I317" s="4">
        <v>32.113399999999999</v>
      </c>
      <c r="J317" s="4">
        <v>-106.848</v>
      </c>
      <c r="K317" t="s">
        <v>126</v>
      </c>
      <c r="L317" t="s">
        <v>127</v>
      </c>
      <c r="M317" t="s">
        <v>128</v>
      </c>
      <c r="N317" s="10">
        <v>391888.04800000001</v>
      </c>
      <c r="O317" s="10">
        <v>391490.2</v>
      </c>
      <c r="P317" s="10">
        <v>181.5</v>
      </c>
      <c r="Q317" s="10">
        <v>216.34800000000001</v>
      </c>
      <c r="AA317" s="10">
        <v>1323.296</v>
      </c>
      <c r="AB317" s="10">
        <v>390564.75199999998</v>
      </c>
      <c r="BL317" t="s">
        <v>36</v>
      </c>
      <c r="BM317" t="s">
        <v>36</v>
      </c>
      <c r="BN317" t="s">
        <v>36</v>
      </c>
    </row>
    <row r="318" spans="1:66" x14ac:dyDescent="0.2">
      <c r="A318">
        <v>1002365</v>
      </c>
      <c r="B318" t="s">
        <v>2081</v>
      </c>
      <c r="C318" t="s">
        <v>2082</v>
      </c>
      <c r="D318" t="s">
        <v>2083</v>
      </c>
      <c r="E318" t="s">
        <v>341</v>
      </c>
      <c r="F318" t="s">
        <v>2084</v>
      </c>
      <c r="G318" t="s">
        <v>2085</v>
      </c>
      <c r="H318" t="s">
        <v>2086</v>
      </c>
      <c r="I318" s="4">
        <v>42.305176000000003</v>
      </c>
      <c r="J318" s="4">
        <v>-96.362271000000007</v>
      </c>
      <c r="K318" t="s">
        <v>427</v>
      </c>
      <c r="L318" t="s">
        <v>32</v>
      </c>
      <c r="M318" t="s">
        <v>163</v>
      </c>
      <c r="N318" s="10">
        <v>74437.52</v>
      </c>
      <c r="O318" s="10">
        <v>74360.800000000003</v>
      </c>
      <c r="P318" s="10">
        <v>35</v>
      </c>
      <c r="Q318" s="10">
        <v>41.72</v>
      </c>
      <c r="AA318" s="10">
        <v>74437.52</v>
      </c>
      <c r="BL318" t="s">
        <v>36</v>
      </c>
      <c r="BM318" t="s">
        <v>36</v>
      </c>
      <c r="BN318" t="s">
        <v>36</v>
      </c>
    </row>
    <row r="319" spans="1:66" x14ac:dyDescent="0.2">
      <c r="A319">
        <v>1013891</v>
      </c>
      <c r="B319" t="s">
        <v>2087</v>
      </c>
      <c r="C319" t="s">
        <v>2082</v>
      </c>
      <c r="D319" t="s">
        <v>1952</v>
      </c>
      <c r="E319" t="s">
        <v>325</v>
      </c>
      <c r="F319" t="s">
        <v>1953</v>
      </c>
      <c r="G319" t="s">
        <v>2088</v>
      </c>
      <c r="H319" t="s">
        <v>152</v>
      </c>
      <c r="I319" s="4">
        <v>45.473520000000001</v>
      </c>
      <c r="J319" s="4">
        <v>-98.414865000000006</v>
      </c>
      <c r="K319" t="s">
        <v>427</v>
      </c>
      <c r="L319" t="s">
        <v>32</v>
      </c>
      <c r="M319" t="s">
        <v>163</v>
      </c>
      <c r="N319" s="10">
        <v>52050.004000000001</v>
      </c>
      <c r="O319" s="10">
        <v>51996.3</v>
      </c>
      <c r="P319" s="10">
        <v>24.5</v>
      </c>
      <c r="Q319" s="10">
        <v>29.204000000000001</v>
      </c>
      <c r="AA319" s="10">
        <v>52050.004000000001</v>
      </c>
      <c r="BL319" t="s">
        <v>36</v>
      </c>
      <c r="BM319" t="s">
        <v>36</v>
      </c>
      <c r="BN319" t="s">
        <v>36</v>
      </c>
    </row>
    <row r="320" spans="1:66" x14ac:dyDescent="0.2">
      <c r="A320">
        <v>1012864</v>
      </c>
      <c r="B320" t="s">
        <v>2089</v>
      </c>
      <c r="C320" t="s">
        <v>2090</v>
      </c>
      <c r="D320" t="s">
        <v>2091</v>
      </c>
      <c r="E320" t="s">
        <v>1017</v>
      </c>
      <c r="F320" t="s">
        <v>2092</v>
      </c>
      <c r="G320" t="s">
        <v>2093</v>
      </c>
      <c r="H320" t="s">
        <v>2094</v>
      </c>
      <c r="I320" s="4">
        <v>42.709612</v>
      </c>
      <c r="J320" s="4">
        <v>-114.527559</v>
      </c>
      <c r="K320" t="s">
        <v>2095</v>
      </c>
      <c r="L320" t="s">
        <v>32</v>
      </c>
      <c r="M320" t="s">
        <v>163</v>
      </c>
      <c r="N320" s="10">
        <v>31492.432000000001</v>
      </c>
      <c r="O320" s="10">
        <v>31460.1</v>
      </c>
      <c r="P320" s="10">
        <v>14.75</v>
      </c>
      <c r="Q320" s="10">
        <v>17.582000000000001</v>
      </c>
      <c r="AA320" s="10">
        <v>31492.432000000001</v>
      </c>
      <c r="BL320" t="s">
        <v>36</v>
      </c>
      <c r="BM320" t="s">
        <v>36</v>
      </c>
      <c r="BN320" t="s">
        <v>36</v>
      </c>
    </row>
    <row r="321" spans="1:66" x14ac:dyDescent="0.2">
      <c r="A321">
        <v>1012857</v>
      </c>
      <c r="B321" t="s">
        <v>2096</v>
      </c>
      <c r="C321" t="s">
        <v>2097</v>
      </c>
      <c r="D321" t="s">
        <v>2098</v>
      </c>
      <c r="E321" t="s">
        <v>183</v>
      </c>
      <c r="F321" t="s">
        <v>2099</v>
      </c>
      <c r="G321" t="s">
        <v>2100</v>
      </c>
      <c r="H321" t="s">
        <v>152</v>
      </c>
      <c r="I321" s="4">
        <v>44.556958999999999</v>
      </c>
      <c r="J321" s="4">
        <v>-87.764595999999997</v>
      </c>
      <c r="K321" t="s">
        <v>2101</v>
      </c>
      <c r="L321" t="s">
        <v>32</v>
      </c>
      <c r="M321" t="s">
        <v>163</v>
      </c>
      <c r="N321" s="10">
        <v>27000.187999999998</v>
      </c>
      <c r="O321" s="10">
        <v>26970</v>
      </c>
      <c r="P321" s="10">
        <v>13.5</v>
      </c>
      <c r="Q321" s="10">
        <v>16.687999999999999</v>
      </c>
      <c r="Z321" s="10">
        <v>446.1</v>
      </c>
      <c r="AA321" s="10">
        <v>27000.187999999998</v>
      </c>
      <c r="BL321" t="s">
        <v>36</v>
      </c>
      <c r="BM321" t="s">
        <v>36</v>
      </c>
      <c r="BN321" t="s">
        <v>36</v>
      </c>
    </row>
    <row r="322" spans="1:66" x14ac:dyDescent="0.2">
      <c r="A322">
        <v>1013643</v>
      </c>
      <c r="B322" t="s">
        <v>2102</v>
      </c>
      <c r="C322" t="s">
        <v>2103</v>
      </c>
      <c r="D322" t="s">
        <v>2104</v>
      </c>
      <c r="E322" t="s">
        <v>325</v>
      </c>
      <c r="F322" t="s">
        <v>2105</v>
      </c>
      <c r="G322" t="s">
        <v>2106</v>
      </c>
      <c r="H322" t="s">
        <v>2107</v>
      </c>
      <c r="I322" s="4">
        <v>44.579444000000002</v>
      </c>
      <c r="J322" s="4">
        <v>-97.210555999999997</v>
      </c>
      <c r="K322" t="s">
        <v>2095</v>
      </c>
      <c r="L322" t="s">
        <v>32</v>
      </c>
      <c r="M322" t="s">
        <v>163</v>
      </c>
      <c r="N322" s="10">
        <v>42639.54</v>
      </c>
      <c r="O322" s="10">
        <v>42595.7</v>
      </c>
      <c r="P322" s="10">
        <v>20</v>
      </c>
      <c r="Q322" s="10">
        <v>23.84</v>
      </c>
      <c r="AA322" s="10">
        <v>42639.54</v>
      </c>
      <c r="BL322" t="s">
        <v>36</v>
      </c>
      <c r="BM322" t="s">
        <v>36</v>
      </c>
      <c r="BN322" t="s">
        <v>36</v>
      </c>
    </row>
    <row r="323" spans="1:66" x14ac:dyDescent="0.2">
      <c r="A323">
        <v>1013698</v>
      </c>
      <c r="B323"/>
      <c r="C323" t="s">
        <v>2108</v>
      </c>
      <c r="D323" t="s">
        <v>2109</v>
      </c>
      <c r="E323" t="s">
        <v>113</v>
      </c>
      <c r="F323" t="s">
        <v>2110</v>
      </c>
      <c r="G323" t="s">
        <v>2111</v>
      </c>
      <c r="I323" s="4">
        <v>27.747164000000001</v>
      </c>
      <c r="J323" s="4">
        <v>-97.818037000000004</v>
      </c>
      <c r="K323" t="s">
        <v>956</v>
      </c>
      <c r="L323" t="s">
        <v>957</v>
      </c>
      <c r="M323" t="s">
        <v>73</v>
      </c>
      <c r="N323" s="10">
        <v>196240.0526</v>
      </c>
      <c r="O323" s="10">
        <v>187626.9</v>
      </c>
      <c r="P323" s="10">
        <v>8507.75</v>
      </c>
      <c r="Q323" s="10">
        <v>105.40260000000001</v>
      </c>
      <c r="AA323" s="10">
        <v>187428.44399999999</v>
      </c>
      <c r="AU323" s="10" t="s">
        <v>2112</v>
      </c>
      <c r="BL323" t="s">
        <v>36</v>
      </c>
      <c r="BM323" t="s">
        <v>36</v>
      </c>
      <c r="BN323" t="s">
        <v>36</v>
      </c>
    </row>
    <row r="324" spans="1:66" x14ac:dyDescent="0.2">
      <c r="A324">
        <v>1013907</v>
      </c>
      <c r="B324" t="s">
        <v>2113</v>
      </c>
      <c r="C324" t="s">
        <v>2114</v>
      </c>
      <c r="D324" t="s">
        <v>2115</v>
      </c>
      <c r="E324" t="s">
        <v>113</v>
      </c>
      <c r="F324" t="s">
        <v>1439</v>
      </c>
      <c r="G324" t="s">
        <v>2116</v>
      </c>
      <c r="H324" t="s">
        <v>266</v>
      </c>
      <c r="I324" s="4">
        <v>29.76003</v>
      </c>
      <c r="J324" s="4">
        <v>-95.363870000000006</v>
      </c>
      <c r="K324" t="s">
        <v>956</v>
      </c>
      <c r="L324" t="s">
        <v>957</v>
      </c>
      <c r="M324" t="s">
        <v>73</v>
      </c>
      <c r="N324" s="10">
        <v>52394.078000000001</v>
      </c>
      <c r="O324" s="10">
        <v>36824.9</v>
      </c>
      <c r="P324" s="10">
        <v>15551</v>
      </c>
      <c r="Q324" s="10">
        <v>18.178000000000001</v>
      </c>
      <c r="AA324" s="10">
        <v>32288.128000000001</v>
      </c>
      <c r="AU324" s="10" t="s">
        <v>2117</v>
      </c>
      <c r="BL324" t="s">
        <v>36</v>
      </c>
      <c r="BM324" t="s">
        <v>36</v>
      </c>
      <c r="BN324" t="s">
        <v>36</v>
      </c>
    </row>
    <row r="325" spans="1:66" x14ac:dyDescent="0.2">
      <c r="A325">
        <v>1007206</v>
      </c>
      <c r="B325" t="s">
        <v>2118</v>
      </c>
      <c r="C325" t="s">
        <v>2119</v>
      </c>
      <c r="D325" t="s">
        <v>2120</v>
      </c>
      <c r="E325" t="s">
        <v>1533</v>
      </c>
      <c r="F325" t="s">
        <v>2121</v>
      </c>
      <c r="G325" t="s">
        <v>2122</v>
      </c>
      <c r="H325" t="s">
        <v>1592</v>
      </c>
      <c r="I325" s="4">
        <v>33.554200000000002</v>
      </c>
      <c r="J325" s="4">
        <v>-112.2161</v>
      </c>
      <c r="K325" t="s">
        <v>126</v>
      </c>
      <c r="L325" t="s">
        <v>127</v>
      </c>
      <c r="M325" t="s">
        <v>128</v>
      </c>
      <c r="N325" s="10">
        <v>201479.90400000001</v>
      </c>
      <c r="O325" s="10">
        <v>201275.5</v>
      </c>
      <c r="P325" s="10">
        <v>93.25</v>
      </c>
      <c r="Q325" s="10">
        <v>111.154</v>
      </c>
      <c r="AA325" s="10">
        <v>10068.111999999999</v>
      </c>
      <c r="AB325" s="10">
        <v>191411.79199999999</v>
      </c>
      <c r="BL325" t="s">
        <v>36</v>
      </c>
      <c r="BM325" t="s">
        <v>36</v>
      </c>
      <c r="BN325" t="s">
        <v>36</v>
      </c>
    </row>
    <row r="326" spans="1:66" x14ac:dyDescent="0.2">
      <c r="A326">
        <v>1000423</v>
      </c>
      <c r="B326" t="s">
        <v>2123</v>
      </c>
      <c r="C326" t="s">
        <v>2124</v>
      </c>
      <c r="D326" t="s">
        <v>2125</v>
      </c>
      <c r="E326" t="s">
        <v>543</v>
      </c>
      <c r="F326" t="s">
        <v>2126</v>
      </c>
      <c r="G326" t="s">
        <v>2127</v>
      </c>
      <c r="H326" t="s">
        <v>2128</v>
      </c>
      <c r="I326" s="4">
        <v>34.041400000000003</v>
      </c>
      <c r="J326" s="4">
        <v>-117.3603</v>
      </c>
      <c r="K326" t="s">
        <v>126</v>
      </c>
      <c r="L326" t="s">
        <v>34</v>
      </c>
      <c r="M326" t="s">
        <v>128</v>
      </c>
      <c r="N326" s="10">
        <v>8753.5679999999993</v>
      </c>
      <c r="O326" s="10">
        <v>8744.7999999999993</v>
      </c>
      <c r="P326" s="10">
        <v>4</v>
      </c>
      <c r="Q326" s="10">
        <v>4.7679999999999998</v>
      </c>
      <c r="AB326" s="10">
        <v>8753.5679999999993</v>
      </c>
      <c r="BL326" t="s">
        <v>36</v>
      </c>
      <c r="BM326" t="s">
        <v>36</v>
      </c>
      <c r="BN326" t="s">
        <v>36</v>
      </c>
    </row>
    <row r="327" spans="1:66" x14ac:dyDescent="0.2">
      <c r="A327">
        <v>1007273</v>
      </c>
      <c r="B327" t="s">
        <v>2129</v>
      </c>
      <c r="C327" t="s">
        <v>2130</v>
      </c>
      <c r="D327" t="s">
        <v>2131</v>
      </c>
      <c r="E327" t="s">
        <v>183</v>
      </c>
      <c r="F327" t="s">
        <v>2132</v>
      </c>
      <c r="G327" t="s">
        <v>2133</v>
      </c>
      <c r="H327" t="s">
        <v>186</v>
      </c>
      <c r="I327" s="4">
        <v>44.791100999999998</v>
      </c>
      <c r="J327" s="4">
        <v>-89.700253000000004</v>
      </c>
      <c r="K327" t="s">
        <v>1572</v>
      </c>
      <c r="L327" t="s">
        <v>824</v>
      </c>
      <c r="M327" t="s">
        <v>825</v>
      </c>
      <c r="N327" s="10">
        <v>187953.88</v>
      </c>
      <c r="O327" s="10">
        <v>177321.4</v>
      </c>
      <c r="P327" s="10">
        <v>9363</v>
      </c>
      <c r="Q327" s="10">
        <v>1269.48</v>
      </c>
      <c r="Z327" s="10">
        <v>143639.29999999999</v>
      </c>
      <c r="AA327" s="10">
        <v>162236.32800000001</v>
      </c>
      <c r="BB327" s="10">
        <v>16929.802</v>
      </c>
      <c r="BK327" s="10">
        <v>8787.75</v>
      </c>
      <c r="BL327" t="s">
        <v>36</v>
      </c>
      <c r="BM327" t="s">
        <v>36</v>
      </c>
      <c r="BN327" t="s">
        <v>36</v>
      </c>
    </row>
    <row r="328" spans="1:66" x14ac:dyDescent="0.2">
      <c r="A328">
        <v>1011038</v>
      </c>
      <c r="B328" t="s">
        <v>2134</v>
      </c>
      <c r="C328" t="s">
        <v>2135</v>
      </c>
      <c r="D328" t="s">
        <v>2136</v>
      </c>
      <c r="E328" t="s">
        <v>142</v>
      </c>
      <c r="F328" t="s">
        <v>2137</v>
      </c>
      <c r="G328" t="s">
        <v>2138</v>
      </c>
      <c r="H328" t="s">
        <v>2139</v>
      </c>
      <c r="I328" s="4">
        <v>39.555441000000002</v>
      </c>
      <c r="J328" s="4">
        <v>-89.280586999999997</v>
      </c>
      <c r="K328" t="s">
        <v>1572</v>
      </c>
      <c r="L328" t="s">
        <v>32</v>
      </c>
      <c r="M328" t="s">
        <v>449</v>
      </c>
      <c r="N328" s="10">
        <v>13767.348</v>
      </c>
      <c r="O328" s="10">
        <v>13753.1</v>
      </c>
      <c r="P328" s="10">
        <v>6.5</v>
      </c>
      <c r="Q328" s="10">
        <v>7.7480000000000002</v>
      </c>
      <c r="AA328" s="10">
        <v>13767.348</v>
      </c>
      <c r="BL328" t="s">
        <v>36</v>
      </c>
      <c r="BM328" t="s">
        <v>36</v>
      </c>
      <c r="BN328" t="s">
        <v>36</v>
      </c>
    </row>
    <row r="329" spans="1:66" x14ac:dyDescent="0.2">
      <c r="A329">
        <v>1005991</v>
      </c>
      <c r="B329" t="s">
        <v>2140</v>
      </c>
      <c r="C329" t="s">
        <v>2141</v>
      </c>
      <c r="D329" t="s">
        <v>2142</v>
      </c>
      <c r="E329" t="s">
        <v>183</v>
      </c>
      <c r="F329" t="s">
        <v>2143</v>
      </c>
      <c r="G329" t="s">
        <v>2144</v>
      </c>
      <c r="H329" t="s">
        <v>1921</v>
      </c>
      <c r="I329" s="4">
        <v>45.639099999999999</v>
      </c>
      <c r="J329" s="4">
        <v>-89.421000000000006</v>
      </c>
      <c r="K329" t="s">
        <v>1572</v>
      </c>
      <c r="L329" t="s">
        <v>32</v>
      </c>
      <c r="M329" t="s">
        <v>449</v>
      </c>
      <c r="N329" s="10">
        <v>175364.53400000001</v>
      </c>
      <c r="O329" s="10">
        <v>174548.8</v>
      </c>
      <c r="P329" s="10">
        <v>306.75</v>
      </c>
      <c r="Q329" s="10">
        <v>508.98399999999998</v>
      </c>
      <c r="AA329" s="10">
        <v>175364.53400000001</v>
      </c>
      <c r="BL329" t="s">
        <v>36</v>
      </c>
      <c r="BM329" t="s">
        <v>36</v>
      </c>
      <c r="BN329" t="s">
        <v>36</v>
      </c>
    </row>
    <row r="330" spans="1:66" x14ac:dyDescent="0.2">
      <c r="A330">
        <v>1004045</v>
      </c>
      <c r="B330" t="s">
        <v>2145</v>
      </c>
      <c r="C330" t="s">
        <v>2146</v>
      </c>
      <c r="D330" t="s">
        <v>2147</v>
      </c>
      <c r="E330" t="s">
        <v>183</v>
      </c>
      <c r="F330" t="s">
        <v>2148</v>
      </c>
      <c r="G330" t="s">
        <v>2149</v>
      </c>
      <c r="H330" t="s">
        <v>152</v>
      </c>
      <c r="I330" s="4">
        <v>44.447389999999999</v>
      </c>
      <c r="J330" s="4">
        <v>-88.068510000000003</v>
      </c>
      <c r="K330" t="s">
        <v>1572</v>
      </c>
      <c r="L330" t="s">
        <v>32</v>
      </c>
      <c r="M330" t="s">
        <v>449</v>
      </c>
      <c r="N330" s="10">
        <v>47591.362000000001</v>
      </c>
      <c r="O330" s="10">
        <v>47528.9</v>
      </c>
      <c r="P330" s="10">
        <v>27</v>
      </c>
      <c r="Q330" s="10">
        <v>35.462000000000003</v>
      </c>
      <c r="AA330" s="10">
        <v>47591.362000000001</v>
      </c>
      <c r="BL330" t="s">
        <v>36</v>
      </c>
      <c r="BM330" t="s">
        <v>36</v>
      </c>
      <c r="BN330" t="s">
        <v>36</v>
      </c>
    </row>
    <row r="331" spans="1:66" x14ac:dyDescent="0.2">
      <c r="A331">
        <v>1007253</v>
      </c>
      <c r="B331" t="s">
        <v>2150</v>
      </c>
      <c r="C331" t="s">
        <v>2151</v>
      </c>
      <c r="D331" t="s">
        <v>2152</v>
      </c>
      <c r="E331" t="s">
        <v>659</v>
      </c>
      <c r="F331" t="s">
        <v>2153</v>
      </c>
      <c r="G331" t="s">
        <v>2154</v>
      </c>
      <c r="H331" t="s">
        <v>2155</v>
      </c>
      <c r="I331" s="4">
        <v>48.467675</v>
      </c>
      <c r="J331" s="4">
        <v>-122.553982</v>
      </c>
      <c r="K331" t="s">
        <v>677</v>
      </c>
      <c r="L331" t="s">
        <v>37</v>
      </c>
      <c r="M331" t="s">
        <v>312</v>
      </c>
      <c r="N331" s="10">
        <v>61783.5</v>
      </c>
      <c r="O331" s="10">
        <v>61783.5</v>
      </c>
      <c r="AL331" s="10">
        <v>61783.5</v>
      </c>
      <c r="BL331" t="s">
        <v>36</v>
      </c>
      <c r="BM331" t="s">
        <v>36</v>
      </c>
      <c r="BN331" t="s">
        <v>36</v>
      </c>
    </row>
    <row r="332" spans="1:66" x14ac:dyDescent="0.2">
      <c r="A332">
        <v>1006711</v>
      </c>
      <c r="B332" t="s">
        <v>2156</v>
      </c>
      <c r="C332" t="s">
        <v>2157</v>
      </c>
      <c r="D332" t="s">
        <v>2158</v>
      </c>
      <c r="E332" t="s">
        <v>113</v>
      </c>
      <c r="F332" t="s">
        <v>1073</v>
      </c>
      <c r="G332" t="s">
        <v>2159</v>
      </c>
      <c r="H332" t="s">
        <v>266</v>
      </c>
      <c r="I332" s="4">
        <v>29.623332999999999</v>
      </c>
      <c r="J332" s="4">
        <v>-95.045833000000002</v>
      </c>
      <c r="K332" t="s">
        <v>677</v>
      </c>
      <c r="L332" t="s">
        <v>37</v>
      </c>
      <c r="M332" t="s">
        <v>312</v>
      </c>
      <c r="N332" s="10">
        <v>502109.9</v>
      </c>
      <c r="O332" s="10">
        <v>502109.9</v>
      </c>
      <c r="AL332" s="10">
        <v>502109.9</v>
      </c>
      <c r="BL332" t="s">
        <v>36</v>
      </c>
      <c r="BM332" t="s">
        <v>36</v>
      </c>
      <c r="BN332" t="s">
        <v>36</v>
      </c>
    </row>
    <row r="333" spans="1:66" x14ac:dyDescent="0.2">
      <c r="A333">
        <v>1013917</v>
      </c>
      <c r="B333" t="s">
        <v>2160</v>
      </c>
      <c r="C333" t="s">
        <v>2161</v>
      </c>
      <c r="D333" t="s">
        <v>2162</v>
      </c>
      <c r="E333" t="s">
        <v>350</v>
      </c>
      <c r="F333" t="s">
        <v>705</v>
      </c>
      <c r="G333" t="s">
        <v>2163</v>
      </c>
      <c r="H333" t="s">
        <v>707</v>
      </c>
      <c r="I333" s="4">
        <v>30.19641</v>
      </c>
      <c r="J333" s="4">
        <v>-91.017449999999997</v>
      </c>
      <c r="K333" t="s">
        <v>677</v>
      </c>
      <c r="L333" t="s">
        <v>37</v>
      </c>
      <c r="M333" t="s">
        <v>312</v>
      </c>
      <c r="N333" s="10">
        <v>239321</v>
      </c>
      <c r="O333" s="10">
        <v>239321</v>
      </c>
      <c r="AL333" s="10">
        <v>239321</v>
      </c>
      <c r="BL333" t="s">
        <v>36</v>
      </c>
      <c r="BM333" t="s">
        <v>36</v>
      </c>
      <c r="BN333" t="s">
        <v>36</v>
      </c>
    </row>
    <row r="334" spans="1:66" x14ac:dyDescent="0.2">
      <c r="A334">
        <v>1013205</v>
      </c>
      <c r="B334" t="s">
        <v>2164</v>
      </c>
      <c r="C334" t="s">
        <v>2165</v>
      </c>
      <c r="D334" t="s">
        <v>2166</v>
      </c>
      <c r="E334" t="s">
        <v>113</v>
      </c>
      <c r="F334" t="s">
        <v>2167</v>
      </c>
      <c r="G334" t="s">
        <v>2168</v>
      </c>
      <c r="H334" t="s">
        <v>2169</v>
      </c>
      <c r="I334" s="4">
        <v>29.751999999999999</v>
      </c>
      <c r="J334" s="4">
        <v>-94.909222</v>
      </c>
      <c r="K334" t="s">
        <v>677</v>
      </c>
      <c r="L334" t="s">
        <v>37</v>
      </c>
      <c r="M334" t="s">
        <v>312</v>
      </c>
      <c r="N334" s="10">
        <v>1001688.9</v>
      </c>
      <c r="O334" s="10">
        <v>1001688.9</v>
      </c>
      <c r="AL334" s="10">
        <v>1001688.9</v>
      </c>
      <c r="BL334" t="s">
        <v>36</v>
      </c>
      <c r="BM334" t="s">
        <v>36</v>
      </c>
      <c r="BN334" t="s">
        <v>36</v>
      </c>
    </row>
    <row r="335" spans="1:66" x14ac:dyDescent="0.2">
      <c r="A335">
        <v>1004442</v>
      </c>
      <c r="B335" t="s">
        <v>2170</v>
      </c>
      <c r="C335" t="s">
        <v>2171</v>
      </c>
      <c r="D335" t="s">
        <v>2172</v>
      </c>
      <c r="E335" t="s">
        <v>113</v>
      </c>
      <c r="F335" t="s">
        <v>681</v>
      </c>
      <c r="G335" t="s">
        <v>2173</v>
      </c>
      <c r="H335" t="s">
        <v>683</v>
      </c>
      <c r="I335" s="4">
        <v>27.809555</v>
      </c>
      <c r="J335" s="4">
        <v>-97.457488999999995</v>
      </c>
      <c r="K335" t="s">
        <v>677</v>
      </c>
      <c r="L335" t="s">
        <v>37</v>
      </c>
      <c r="M335" t="s">
        <v>312</v>
      </c>
      <c r="N335" s="10">
        <v>180834.8</v>
      </c>
      <c r="O335" s="10">
        <v>180834.8</v>
      </c>
      <c r="AL335" s="10">
        <v>180834.8</v>
      </c>
      <c r="BL335" t="s">
        <v>36</v>
      </c>
      <c r="BM335" t="s">
        <v>36</v>
      </c>
      <c r="BN335" t="s">
        <v>36</v>
      </c>
    </row>
    <row r="336" spans="1:66" x14ac:dyDescent="0.2">
      <c r="A336">
        <v>1006943</v>
      </c>
      <c r="B336" t="s">
        <v>2174</v>
      </c>
      <c r="C336" t="s">
        <v>2175</v>
      </c>
      <c r="D336" t="s">
        <v>2158</v>
      </c>
      <c r="E336" t="s">
        <v>113</v>
      </c>
      <c r="F336" t="s">
        <v>2176</v>
      </c>
      <c r="G336" t="s">
        <v>2177</v>
      </c>
      <c r="H336" t="s">
        <v>266</v>
      </c>
      <c r="I336" s="4">
        <v>29.716190999999998</v>
      </c>
      <c r="J336" s="4">
        <v>-95.194361000000001</v>
      </c>
      <c r="K336" t="s">
        <v>677</v>
      </c>
      <c r="L336" t="s">
        <v>37</v>
      </c>
      <c r="M336" t="s">
        <v>312</v>
      </c>
      <c r="N336" s="10">
        <v>377657.4</v>
      </c>
      <c r="O336" s="10">
        <v>377657.4</v>
      </c>
      <c r="AL336" s="10">
        <v>377657.4</v>
      </c>
      <c r="BL336" t="s">
        <v>36</v>
      </c>
      <c r="BM336" t="s">
        <v>36</v>
      </c>
      <c r="BN336" t="s">
        <v>36</v>
      </c>
    </row>
    <row r="337" spans="1:66" x14ac:dyDescent="0.2">
      <c r="A337">
        <v>1003160</v>
      </c>
      <c r="B337" t="s">
        <v>2178</v>
      </c>
      <c r="C337" t="s">
        <v>2179</v>
      </c>
      <c r="D337" t="s">
        <v>2180</v>
      </c>
      <c r="E337" t="s">
        <v>113</v>
      </c>
      <c r="F337" t="s">
        <v>2181</v>
      </c>
      <c r="G337" t="s">
        <v>2182</v>
      </c>
      <c r="H337" t="s">
        <v>266</v>
      </c>
      <c r="I337" s="4">
        <v>29.702000000000002</v>
      </c>
      <c r="J337" s="4">
        <v>-95.070999999999998</v>
      </c>
      <c r="K337" t="s">
        <v>677</v>
      </c>
      <c r="L337" t="s">
        <v>127</v>
      </c>
      <c r="M337" t="s">
        <v>128</v>
      </c>
      <c r="N337" s="10">
        <v>97229.115999999995</v>
      </c>
      <c r="O337" s="10">
        <v>97151.3</v>
      </c>
      <c r="P337" s="10">
        <v>35.5</v>
      </c>
      <c r="Q337" s="10">
        <v>42.316000000000003</v>
      </c>
      <c r="AA337" s="10">
        <v>36941.74</v>
      </c>
      <c r="AB337" s="10">
        <v>60287.375999999997</v>
      </c>
      <c r="BL337" t="s">
        <v>36</v>
      </c>
      <c r="BM337" t="s">
        <v>36</v>
      </c>
      <c r="BN337" t="s">
        <v>36</v>
      </c>
    </row>
    <row r="338" spans="1:66" x14ac:dyDescent="0.2">
      <c r="A338">
        <v>1006402</v>
      </c>
      <c r="B338" t="s">
        <v>2183</v>
      </c>
      <c r="C338" t="s">
        <v>2184</v>
      </c>
      <c r="D338" t="s">
        <v>2185</v>
      </c>
      <c r="E338" t="s">
        <v>113</v>
      </c>
      <c r="F338" t="s">
        <v>2186</v>
      </c>
      <c r="G338" t="s">
        <v>2187</v>
      </c>
      <c r="H338" t="s">
        <v>318</v>
      </c>
      <c r="I338" s="4">
        <v>29.859444</v>
      </c>
      <c r="J338" s="4">
        <v>-93.965833000000003</v>
      </c>
      <c r="K338" t="s">
        <v>677</v>
      </c>
      <c r="L338" t="s">
        <v>2188</v>
      </c>
      <c r="M338" t="s">
        <v>533</v>
      </c>
      <c r="N338" s="10">
        <v>2423360.8820000002</v>
      </c>
      <c r="O338" s="10">
        <v>2422229.7000000002</v>
      </c>
      <c r="P338" s="10">
        <v>458</v>
      </c>
      <c r="Q338" s="10">
        <v>673.18200000000002</v>
      </c>
      <c r="AA338" s="10">
        <v>773940.68200000003</v>
      </c>
      <c r="AL338" s="10">
        <v>1649420.2</v>
      </c>
      <c r="BL338" t="s">
        <v>36</v>
      </c>
      <c r="BM338" t="s">
        <v>39</v>
      </c>
      <c r="BN338" t="s">
        <v>36</v>
      </c>
    </row>
    <row r="339" spans="1:66" x14ac:dyDescent="0.2">
      <c r="A339">
        <v>1011460</v>
      </c>
      <c r="B339" t="s">
        <v>2189</v>
      </c>
      <c r="C339" t="s">
        <v>2190</v>
      </c>
      <c r="D339" t="s">
        <v>2191</v>
      </c>
      <c r="E339" t="s">
        <v>350</v>
      </c>
      <c r="F339" t="s">
        <v>2192</v>
      </c>
      <c r="G339" t="s">
        <v>2193</v>
      </c>
      <c r="H339" t="s">
        <v>2194</v>
      </c>
      <c r="I339" s="4">
        <v>30.0169</v>
      </c>
      <c r="J339" s="4">
        <v>-90.408739999999995</v>
      </c>
      <c r="K339" t="s">
        <v>677</v>
      </c>
      <c r="L339" t="s">
        <v>37</v>
      </c>
      <c r="M339" t="s">
        <v>312</v>
      </c>
      <c r="N339" s="10">
        <v>913552.7</v>
      </c>
      <c r="O339" s="10">
        <v>913552.7</v>
      </c>
      <c r="AL339" s="10">
        <v>913552.7</v>
      </c>
      <c r="BL339" t="s">
        <v>36</v>
      </c>
      <c r="BM339" t="s">
        <v>36</v>
      </c>
      <c r="BN339" t="s">
        <v>36</v>
      </c>
    </row>
    <row r="340" spans="1:66" x14ac:dyDescent="0.2">
      <c r="A340">
        <v>1010506</v>
      </c>
      <c r="B340" t="s">
        <v>2195</v>
      </c>
      <c r="C340" t="s">
        <v>2196</v>
      </c>
      <c r="D340" t="s">
        <v>2197</v>
      </c>
      <c r="E340" t="s">
        <v>350</v>
      </c>
      <c r="F340" t="s">
        <v>2198</v>
      </c>
      <c r="G340" t="s">
        <v>2199</v>
      </c>
      <c r="H340" t="s">
        <v>2194</v>
      </c>
      <c r="I340" s="4">
        <v>29.924440000000001</v>
      </c>
      <c r="J340" s="4">
        <v>-90.352216999999996</v>
      </c>
      <c r="K340" t="s">
        <v>677</v>
      </c>
      <c r="L340" t="s">
        <v>37</v>
      </c>
      <c r="M340" t="s">
        <v>312</v>
      </c>
      <c r="N340" s="10">
        <v>703828.5</v>
      </c>
      <c r="O340" s="10">
        <v>703828.5</v>
      </c>
      <c r="AL340" s="10">
        <v>703828.5</v>
      </c>
      <c r="BL340" t="s">
        <v>36</v>
      </c>
      <c r="BM340" t="s">
        <v>36</v>
      </c>
      <c r="BN340" t="s">
        <v>36</v>
      </c>
    </row>
    <row r="341" spans="1:66" x14ac:dyDescent="0.2">
      <c r="A341">
        <v>1010625</v>
      </c>
      <c r="B341" t="s">
        <v>2200</v>
      </c>
      <c r="C341" t="s">
        <v>2201</v>
      </c>
      <c r="D341" t="s">
        <v>2202</v>
      </c>
      <c r="E341" t="s">
        <v>243</v>
      </c>
      <c r="F341" t="s">
        <v>2203</v>
      </c>
      <c r="G341" t="s">
        <v>2204</v>
      </c>
      <c r="H341" t="s">
        <v>1434</v>
      </c>
      <c r="I341" s="4">
        <v>42.28689</v>
      </c>
      <c r="J341" s="4">
        <v>-83.156419999999997</v>
      </c>
      <c r="K341" t="s">
        <v>677</v>
      </c>
      <c r="L341" t="s">
        <v>37</v>
      </c>
      <c r="M341" t="s">
        <v>312</v>
      </c>
      <c r="N341" s="10">
        <v>392799.2</v>
      </c>
      <c r="O341" s="10">
        <v>392799.2</v>
      </c>
      <c r="AL341" s="10">
        <v>392799.2</v>
      </c>
      <c r="BL341" t="s">
        <v>36</v>
      </c>
      <c r="BM341" t="s">
        <v>36</v>
      </c>
      <c r="BN341" t="s">
        <v>36</v>
      </c>
    </row>
    <row r="342" spans="1:66" x14ac:dyDescent="0.2">
      <c r="A342">
        <v>1004586</v>
      </c>
      <c r="B342" t="s">
        <v>2205</v>
      </c>
      <c r="C342" t="s">
        <v>2206</v>
      </c>
      <c r="D342" t="s">
        <v>2207</v>
      </c>
      <c r="E342" t="s">
        <v>350</v>
      </c>
      <c r="F342" t="s">
        <v>2208</v>
      </c>
      <c r="G342" t="s">
        <v>2209</v>
      </c>
      <c r="H342" t="s">
        <v>2210</v>
      </c>
      <c r="I342" s="4">
        <v>30.493535999999999</v>
      </c>
      <c r="J342" s="4">
        <v>-91.187225999999995</v>
      </c>
      <c r="K342" t="s">
        <v>677</v>
      </c>
      <c r="L342" t="s">
        <v>37</v>
      </c>
      <c r="M342" t="s">
        <v>312</v>
      </c>
      <c r="N342" s="10">
        <v>806336</v>
      </c>
      <c r="O342" s="10">
        <v>806336</v>
      </c>
      <c r="AL342" s="10">
        <v>806336</v>
      </c>
      <c r="BL342" t="s">
        <v>36</v>
      </c>
      <c r="BM342" t="s">
        <v>36</v>
      </c>
      <c r="BN342" t="s">
        <v>36</v>
      </c>
    </row>
    <row r="343" spans="1:66" x14ac:dyDescent="0.2">
      <c r="A343">
        <v>1005852</v>
      </c>
      <c r="B343" t="s">
        <v>2211</v>
      </c>
      <c r="C343" t="s">
        <v>2212</v>
      </c>
      <c r="D343" t="s">
        <v>2213</v>
      </c>
      <c r="E343" t="s">
        <v>142</v>
      </c>
      <c r="F343" t="s">
        <v>2214</v>
      </c>
      <c r="G343" t="s">
        <v>2215</v>
      </c>
      <c r="H343" t="s">
        <v>2216</v>
      </c>
      <c r="I343" s="4">
        <v>41.413831000000002</v>
      </c>
      <c r="J343" s="4">
        <v>-88.183459999999997</v>
      </c>
      <c r="K343" t="s">
        <v>677</v>
      </c>
      <c r="L343" t="s">
        <v>37</v>
      </c>
      <c r="M343" t="s">
        <v>312</v>
      </c>
      <c r="N343" s="10">
        <v>102214.9</v>
      </c>
      <c r="O343" s="10">
        <v>102214.9</v>
      </c>
      <c r="AL343" s="10">
        <v>102214.9</v>
      </c>
      <c r="BL343" t="s">
        <v>36</v>
      </c>
      <c r="BM343" t="s">
        <v>36</v>
      </c>
      <c r="BN343" t="s">
        <v>36</v>
      </c>
    </row>
    <row r="344" spans="1:66" x14ac:dyDescent="0.2">
      <c r="A344">
        <v>1004725</v>
      </c>
      <c r="B344" t="s">
        <v>2217</v>
      </c>
      <c r="C344" t="s">
        <v>2218</v>
      </c>
      <c r="D344" t="s">
        <v>2219</v>
      </c>
      <c r="E344" t="s">
        <v>292</v>
      </c>
      <c r="F344" t="s">
        <v>2220</v>
      </c>
      <c r="G344" t="s">
        <v>2221</v>
      </c>
      <c r="H344" t="s">
        <v>2222</v>
      </c>
      <c r="I344" s="4">
        <v>40.384844999999999</v>
      </c>
      <c r="J344" s="4">
        <v>-75.146286000000003</v>
      </c>
      <c r="K344" t="s">
        <v>677</v>
      </c>
      <c r="L344" t="s">
        <v>2223</v>
      </c>
      <c r="M344" t="s">
        <v>196</v>
      </c>
      <c r="N344" s="10">
        <v>4004.36</v>
      </c>
      <c r="T344" s="10">
        <v>3504.36</v>
      </c>
      <c r="V344" s="10">
        <v>500</v>
      </c>
      <c r="AI344" s="10">
        <v>4004.36</v>
      </c>
      <c r="BL344" t="s">
        <v>36</v>
      </c>
      <c r="BM344" t="s">
        <v>36</v>
      </c>
      <c r="BN344" t="s">
        <v>36</v>
      </c>
    </row>
    <row r="345" spans="1:66" x14ac:dyDescent="0.2">
      <c r="A345">
        <v>1010624</v>
      </c>
      <c r="B345" t="s">
        <v>2224</v>
      </c>
      <c r="C345" t="s">
        <v>2225</v>
      </c>
      <c r="D345" t="s">
        <v>2226</v>
      </c>
      <c r="E345" t="s">
        <v>1029</v>
      </c>
      <c r="F345" t="s">
        <v>2227</v>
      </c>
      <c r="G345" t="s">
        <v>2228</v>
      </c>
      <c r="H345" t="s">
        <v>2229</v>
      </c>
      <c r="I345" s="4">
        <v>54.132188999999997</v>
      </c>
      <c r="J345" s="4">
        <v>-165.78689399999999</v>
      </c>
      <c r="K345" t="s">
        <v>2230</v>
      </c>
      <c r="L345" t="s">
        <v>32</v>
      </c>
      <c r="M345" t="s">
        <v>163</v>
      </c>
      <c r="N345" s="10">
        <v>50186.072</v>
      </c>
      <c r="O345" s="10">
        <v>49998.5</v>
      </c>
      <c r="P345" s="10">
        <v>56.75</v>
      </c>
      <c r="Q345" s="10">
        <v>130.822</v>
      </c>
      <c r="Z345" s="10">
        <v>716.9</v>
      </c>
      <c r="AA345" s="10">
        <v>50186.072</v>
      </c>
      <c r="BL345" t="s">
        <v>36</v>
      </c>
      <c r="BM345" t="s">
        <v>36</v>
      </c>
      <c r="BN345" t="s">
        <v>36</v>
      </c>
    </row>
    <row r="346" spans="1:66" x14ac:dyDescent="0.2">
      <c r="A346">
        <v>1006235</v>
      </c>
      <c r="B346" t="s">
        <v>2231</v>
      </c>
      <c r="C346" t="s">
        <v>2232</v>
      </c>
      <c r="D346" t="s">
        <v>2233</v>
      </c>
      <c r="E346" t="s">
        <v>521</v>
      </c>
      <c r="F346" t="s">
        <v>2234</v>
      </c>
      <c r="G346" t="s">
        <v>2235</v>
      </c>
      <c r="H346" t="s">
        <v>2236</v>
      </c>
      <c r="I346" s="4">
        <v>37.636097999999997</v>
      </c>
      <c r="J346" s="4">
        <v>-79.446543000000005</v>
      </c>
      <c r="K346" t="s">
        <v>832</v>
      </c>
      <c r="L346" t="s">
        <v>32</v>
      </c>
      <c r="M346" t="s">
        <v>163</v>
      </c>
      <c r="N346" s="10">
        <v>12131.404</v>
      </c>
      <c r="O346" s="10">
        <v>12118.8</v>
      </c>
      <c r="P346" s="10">
        <v>5.75</v>
      </c>
      <c r="Q346" s="10">
        <v>6.8540000000000001</v>
      </c>
      <c r="AA346" s="10">
        <v>12131.404</v>
      </c>
      <c r="BL346" t="s">
        <v>36</v>
      </c>
      <c r="BM346" t="s">
        <v>36</v>
      </c>
      <c r="BN346" t="s">
        <v>36</v>
      </c>
    </row>
    <row r="347" spans="1:66" x14ac:dyDescent="0.2">
      <c r="A347">
        <v>1005138</v>
      </c>
      <c r="B347" t="s">
        <v>2237</v>
      </c>
      <c r="C347" t="s">
        <v>2238</v>
      </c>
      <c r="D347" t="s">
        <v>2239</v>
      </c>
      <c r="E347" t="s">
        <v>236</v>
      </c>
      <c r="F347" t="s">
        <v>2240</v>
      </c>
      <c r="G347" t="s">
        <v>2241</v>
      </c>
      <c r="H347" t="s">
        <v>2242</v>
      </c>
      <c r="I347" s="4">
        <v>35.930599999999998</v>
      </c>
      <c r="J347" s="4">
        <v>-79.2941</v>
      </c>
      <c r="K347" t="s">
        <v>117</v>
      </c>
      <c r="L347" t="s">
        <v>40</v>
      </c>
      <c r="M347" t="s">
        <v>118</v>
      </c>
      <c r="N347" s="10">
        <v>125546.25</v>
      </c>
      <c r="P347" s="10">
        <v>125546.25</v>
      </c>
      <c r="BH347" s="10">
        <v>125546.25</v>
      </c>
      <c r="BL347" t="s">
        <v>36</v>
      </c>
      <c r="BM347" t="s">
        <v>36</v>
      </c>
      <c r="BN347" t="s">
        <v>36</v>
      </c>
    </row>
    <row r="348" spans="1:66" x14ac:dyDescent="0.2">
      <c r="A348">
        <v>1012815</v>
      </c>
      <c r="B348" t="s">
        <v>2243</v>
      </c>
      <c r="C348" t="s">
        <v>2244</v>
      </c>
      <c r="D348" t="s">
        <v>2245</v>
      </c>
      <c r="E348" t="s">
        <v>113</v>
      </c>
      <c r="F348" t="s">
        <v>2246</v>
      </c>
      <c r="G348" t="s">
        <v>2247</v>
      </c>
      <c r="I348" s="4">
        <v>31.281603700000002</v>
      </c>
      <c r="J348" s="4">
        <v>-95.519739400000006</v>
      </c>
      <c r="K348" t="s">
        <v>956</v>
      </c>
      <c r="L348" t="s">
        <v>137</v>
      </c>
      <c r="M348" t="s">
        <v>73</v>
      </c>
      <c r="N348" s="10">
        <v>171280.894</v>
      </c>
      <c r="O348" s="10">
        <v>169162.5</v>
      </c>
      <c r="P348" s="10">
        <v>2080.25</v>
      </c>
      <c r="Q348" s="10">
        <v>38.143999999999998</v>
      </c>
      <c r="AA348" s="10">
        <v>66747.347999999998</v>
      </c>
      <c r="AT348" s="10" t="s">
        <v>2248</v>
      </c>
      <c r="BL348" t="s">
        <v>36</v>
      </c>
      <c r="BM348" t="s">
        <v>36</v>
      </c>
      <c r="BN348" t="s">
        <v>36</v>
      </c>
    </row>
    <row r="349" spans="1:66" x14ac:dyDescent="0.2">
      <c r="A349">
        <v>1007208</v>
      </c>
      <c r="B349" t="s">
        <v>2249</v>
      </c>
      <c r="C349" t="s">
        <v>2250</v>
      </c>
      <c r="D349" t="s">
        <v>2251</v>
      </c>
      <c r="E349" t="s">
        <v>113</v>
      </c>
      <c r="F349" t="s">
        <v>2252</v>
      </c>
      <c r="G349" t="s">
        <v>2253</v>
      </c>
      <c r="H349" t="s">
        <v>2254</v>
      </c>
      <c r="I349" s="4">
        <v>29.610147999999999</v>
      </c>
      <c r="J349" s="4">
        <v>-98.367791999999994</v>
      </c>
      <c r="K349" t="s">
        <v>239</v>
      </c>
      <c r="L349" t="s">
        <v>35</v>
      </c>
      <c r="M349" t="s">
        <v>155</v>
      </c>
      <c r="N349" s="10">
        <v>785478.10199999996</v>
      </c>
      <c r="O349" s="10">
        <v>783303.9</v>
      </c>
      <c r="P349" s="10">
        <v>796.25</v>
      </c>
      <c r="Q349" s="10">
        <v>1377.952</v>
      </c>
      <c r="AF349" s="10">
        <v>785478.10199999996</v>
      </c>
      <c r="BL349" t="s">
        <v>36</v>
      </c>
      <c r="BM349" t="s">
        <v>36</v>
      </c>
      <c r="BN349" t="s">
        <v>36</v>
      </c>
    </row>
    <row r="350" spans="1:66" x14ac:dyDescent="0.2">
      <c r="A350">
        <v>1010937</v>
      </c>
      <c r="B350" t="s">
        <v>2255</v>
      </c>
      <c r="C350" t="s">
        <v>2256</v>
      </c>
      <c r="D350" t="s">
        <v>2257</v>
      </c>
      <c r="E350" t="s">
        <v>1029</v>
      </c>
      <c r="F350" t="s">
        <v>2258</v>
      </c>
      <c r="G350" t="s">
        <v>2259</v>
      </c>
      <c r="H350" t="s">
        <v>1216</v>
      </c>
      <c r="I350" s="4">
        <v>61.176969999999997</v>
      </c>
      <c r="J350" s="4">
        <v>-149.87558999999999</v>
      </c>
      <c r="K350" t="s">
        <v>126</v>
      </c>
      <c r="L350" t="s">
        <v>32</v>
      </c>
      <c r="M350" t="s">
        <v>128</v>
      </c>
      <c r="N350" s="10">
        <v>31310.887999999999</v>
      </c>
      <c r="O350" s="10">
        <v>31202.6</v>
      </c>
      <c r="P350" s="10">
        <v>32</v>
      </c>
      <c r="Q350" s="10">
        <v>76.287999999999997</v>
      </c>
      <c r="AA350" s="10">
        <v>31310.887999999999</v>
      </c>
      <c r="BL350" t="s">
        <v>36</v>
      </c>
      <c r="BM350" t="s">
        <v>36</v>
      </c>
      <c r="BN350" t="s">
        <v>36</v>
      </c>
    </row>
    <row r="351" spans="1:66" x14ac:dyDescent="0.2">
      <c r="A351">
        <v>1013912</v>
      </c>
      <c r="B351"/>
      <c r="C351" t="s">
        <v>2260</v>
      </c>
      <c r="D351" t="s">
        <v>2261</v>
      </c>
      <c r="E351" t="s">
        <v>459</v>
      </c>
      <c r="F351" t="s">
        <v>2262</v>
      </c>
      <c r="G351" t="s">
        <v>2263</v>
      </c>
      <c r="I351" s="4">
        <v>31.547447974989101</v>
      </c>
      <c r="J351" s="4">
        <v>-84.248674731347805</v>
      </c>
      <c r="K351" t="s">
        <v>956</v>
      </c>
      <c r="L351" t="s">
        <v>957</v>
      </c>
      <c r="M351" t="s">
        <v>73</v>
      </c>
      <c r="N351" s="10">
        <v>29734.142</v>
      </c>
      <c r="O351" s="10">
        <v>28525.8</v>
      </c>
      <c r="P351" s="10">
        <v>1192.25</v>
      </c>
      <c r="Q351" s="10">
        <v>16.091999999999999</v>
      </c>
      <c r="AA351" s="10">
        <v>28553.991999999998</v>
      </c>
      <c r="AU351" s="10" t="s">
        <v>2264</v>
      </c>
      <c r="BL351" t="s">
        <v>36</v>
      </c>
      <c r="BM351" t="s">
        <v>36</v>
      </c>
      <c r="BN351" t="s">
        <v>36</v>
      </c>
    </row>
    <row r="352" spans="1:66" x14ac:dyDescent="0.2">
      <c r="A352">
        <v>1012844</v>
      </c>
      <c r="B352" t="s">
        <v>2265</v>
      </c>
      <c r="C352" t="s">
        <v>2266</v>
      </c>
      <c r="D352" t="s">
        <v>2260</v>
      </c>
      <c r="E352" t="s">
        <v>459</v>
      </c>
      <c r="F352" t="s">
        <v>2267</v>
      </c>
      <c r="G352" t="s">
        <v>2268</v>
      </c>
      <c r="H352" t="s">
        <v>2269</v>
      </c>
      <c r="I352" s="4">
        <v>31.554269999999999</v>
      </c>
      <c r="J352" s="4">
        <v>-84.114879999999999</v>
      </c>
      <c r="K352" t="s">
        <v>126</v>
      </c>
      <c r="L352" t="s">
        <v>34</v>
      </c>
      <c r="M352" t="s">
        <v>128</v>
      </c>
      <c r="N352" s="10">
        <v>7734.8959999999997</v>
      </c>
      <c r="P352" s="10">
        <v>1111.25</v>
      </c>
      <c r="Q352" s="10">
        <v>6623.6459999999997</v>
      </c>
      <c r="Z352" s="10">
        <v>612644.80000000005</v>
      </c>
      <c r="AB352" s="10">
        <v>7734.8959999999997</v>
      </c>
      <c r="BL352" t="s">
        <v>36</v>
      </c>
      <c r="BM352" t="s">
        <v>36</v>
      </c>
      <c r="BN352" t="s">
        <v>36</v>
      </c>
    </row>
    <row r="353" spans="1:66" x14ac:dyDescent="0.2">
      <c r="A353">
        <v>1003570</v>
      </c>
      <c r="B353" t="s">
        <v>2270</v>
      </c>
      <c r="C353" t="s">
        <v>2271</v>
      </c>
      <c r="D353" t="s">
        <v>2158</v>
      </c>
      <c r="E353" t="s">
        <v>113</v>
      </c>
      <c r="F353" t="s">
        <v>1073</v>
      </c>
      <c r="G353" t="s">
        <v>2272</v>
      </c>
      <c r="H353" t="s">
        <v>266</v>
      </c>
      <c r="I353" s="4">
        <v>29.641739999999999</v>
      </c>
      <c r="J353" s="4">
        <v>-95.065399999999997</v>
      </c>
      <c r="K353" t="s">
        <v>850</v>
      </c>
      <c r="L353" t="s">
        <v>32</v>
      </c>
      <c r="M353" t="s">
        <v>312</v>
      </c>
      <c r="N353" s="10">
        <v>111194.776</v>
      </c>
      <c r="O353" s="10">
        <v>111079.1</v>
      </c>
      <c r="P353" s="10">
        <v>52.5</v>
      </c>
      <c r="Q353" s="10">
        <v>63.176000000000002</v>
      </c>
      <c r="AA353" s="10">
        <v>111194.776</v>
      </c>
      <c r="BL353" t="s">
        <v>36</v>
      </c>
      <c r="BM353" t="s">
        <v>36</v>
      </c>
      <c r="BN353" t="s">
        <v>36</v>
      </c>
    </row>
    <row r="354" spans="1:66" x14ac:dyDescent="0.2">
      <c r="A354">
        <v>1009825</v>
      </c>
      <c r="B354" t="s">
        <v>2273</v>
      </c>
      <c r="C354" t="s">
        <v>2274</v>
      </c>
      <c r="D354" t="s">
        <v>2275</v>
      </c>
      <c r="E354" t="s">
        <v>122</v>
      </c>
      <c r="F354" t="s">
        <v>2276</v>
      </c>
      <c r="G354" t="s">
        <v>2277</v>
      </c>
      <c r="H354" t="s">
        <v>2278</v>
      </c>
      <c r="I354" s="4">
        <v>40.851120000000002</v>
      </c>
      <c r="J354" s="4">
        <v>-73.844350000000006</v>
      </c>
      <c r="K354" t="s">
        <v>2279</v>
      </c>
      <c r="L354" t="s">
        <v>32</v>
      </c>
      <c r="M354" t="s">
        <v>163</v>
      </c>
      <c r="N354" s="10">
        <v>31777.98</v>
      </c>
      <c r="O354" s="10">
        <v>31745.1</v>
      </c>
      <c r="P354" s="10">
        <v>15</v>
      </c>
      <c r="Q354" s="10">
        <v>17.88</v>
      </c>
      <c r="AA354" s="10">
        <v>31777.98</v>
      </c>
      <c r="BL354" t="s">
        <v>36</v>
      </c>
      <c r="BM354" t="s">
        <v>36</v>
      </c>
      <c r="BN354" t="s">
        <v>36</v>
      </c>
    </row>
    <row r="355" spans="1:66" x14ac:dyDescent="0.2">
      <c r="A355">
        <v>1012517</v>
      </c>
      <c r="B355" t="s">
        <v>2280</v>
      </c>
      <c r="C355" t="s">
        <v>2281</v>
      </c>
      <c r="D355" t="s">
        <v>2282</v>
      </c>
      <c r="E355" t="s">
        <v>122</v>
      </c>
      <c r="F355" t="s">
        <v>2283</v>
      </c>
      <c r="G355" t="s">
        <v>2284</v>
      </c>
      <c r="H355" t="s">
        <v>584</v>
      </c>
      <c r="I355" s="4">
        <v>44.965834999999998</v>
      </c>
      <c r="J355" s="4">
        <v>-74.893500000000003</v>
      </c>
      <c r="K355" t="s">
        <v>856</v>
      </c>
      <c r="L355" t="s">
        <v>2285</v>
      </c>
      <c r="M355" t="s">
        <v>321</v>
      </c>
      <c r="N355" s="10">
        <v>294649.17</v>
      </c>
      <c r="O355" s="10">
        <v>266836.5</v>
      </c>
      <c r="P355" s="10">
        <v>19.75</v>
      </c>
      <c r="Q355" s="10">
        <v>23.542000000000002</v>
      </c>
      <c r="S355" s="10">
        <v>27769.378000000001</v>
      </c>
      <c r="AA355" s="10">
        <v>41932.892</v>
      </c>
      <c r="AD355" s="10">
        <v>252716.27799999999</v>
      </c>
      <c r="BL355" t="s">
        <v>36</v>
      </c>
      <c r="BM355" t="s">
        <v>36</v>
      </c>
      <c r="BN355" t="s">
        <v>36</v>
      </c>
    </row>
    <row r="356" spans="1:66" x14ac:dyDescent="0.2">
      <c r="A356">
        <v>1003448</v>
      </c>
      <c r="B356" t="s">
        <v>2286</v>
      </c>
      <c r="C356" t="s">
        <v>2287</v>
      </c>
      <c r="D356" t="s">
        <v>2288</v>
      </c>
      <c r="E356" t="s">
        <v>113</v>
      </c>
      <c r="F356" t="s">
        <v>2289</v>
      </c>
      <c r="G356" t="s">
        <v>2290</v>
      </c>
      <c r="H356" t="s">
        <v>2291</v>
      </c>
      <c r="I356" s="4">
        <v>32.65784</v>
      </c>
      <c r="J356" s="4">
        <v>-97.320949999999996</v>
      </c>
      <c r="K356" t="s">
        <v>311</v>
      </c>
      <c r="L356" t="s">
        <v>32</v>
      </c>
      <c r="M356" t="s">
        <v>312</v>
      </c>
      <c r="N356" s="10">
        <v>29740.788</v>
      </c>
      <c r="O356" s="10">
        <v>29710.1</v>
      </c>
      <c r="P356" s="10">
        <v>14</v>
      </c>
      <c r="Q356" s="10">
        <v>16.687999999999999</v>
      </c>
      <c r="AA356" s="10">
        <v>29740.788</v>
      </c>
      <c r="BL356" t="s">
        <v>36</v>
      </c>
      <c r="BM356" t="s">
        <v>36</v>
      </c>
      <c r="BN356" t="s">
        <v>36</v>
      </c>
    </row>
    <row r="357" spans="1:66" x14ac:dyDescent="0.2">
      <c r="A357">
        <v>1003411</v>
      </c>
      <c r="B357" t="s">
        <v>2292</v>
      </c>
      <c r="C357" t="s">
        <v>2293</v>
      </c>
      <c r="D357" t="s">
        <v>2294</v>
      </c>
      <c r="E357" t="s">
        <v>1078</v>
      </c>
      <c r="F357" t="s">
        <v>2295</v>
      </c>
      <c r="G357" t="s">
        <v>2296</v>
      </c>
      <c r="H357" t="s">
        <v>2297</v>
      </c>
      <c r="I357" s="4">
        <v>34.894582</v>
      </c>
      <c r="J357" s="4">
        <v>-95.686187000000004</v>
      </c>
      <c r="K357" t="s">
        <v>117</v>
      </c>
      <c r="L357" t="s">
        <v>40</v>
      </c>
      <c r="M357" t="s">
        <v>118</v>
      </c>
      <c r="N357" s="10">
        <v>34311</v>
      </c>
      <c r="P357" s="10">
        <v>34311</v>
      </c>
      <c r="BH357" s="10">
        <v>34311</v>
      </c>
      <c r="BL357" t="s">
        <v>36</v>
      </c>
      <c r="BM357" t="s">
        <v>36</v>
      </c>
      <c r="BN357" t="s">
        <v>36</v>
      </c>
    </row>
    <row r="358" spans="1:66" x14ac:dyDescent="0.2">
      <c r="A358">
        <v>1000955</v>
      </c>
      <c r="B358" t="s">
        <v>2298</v>
      </c>
      <c r="C358" t="s">
        <v>2299</v>
      </c>
      <c r="D358" t="s">
        <v>2300</v>
      </c>
      <c r="E358" t="s">
        <v>113</v>
      </c>
      <c r="F358" t="s">
        <v>2301</v>
      </c>
      <c r="G358" t="s">
        <v>2302</v>
      </c>
      <c r="H358" t="s">
        <v>2303</v>
      </c>
      <c r="I358" s="4">
        <v>33.521099999999997</v>
      </c>
      <c r="J358" s="4">
        <v>-101.7906</v>
      </c>
      <c r="K358" t="s">
        <v>126</v>
      </c>
      <c r="L358" t="s">
        <v>127</v>
      </c>
      <c r="M358" t="s">
        <v>128</v>
      </c>
      <c r="N358" s="10">
        <v>511.14800000000002</v>
      </c>
      <c r="O358" s="10">
        <v>510.6</v>
      </c>
      <c r="P358" s="10">
        <v>0.25</v>
      </c>
      <c r="Q358" s="10">
        <v>0.29799999999999999</v>
      </c>
      <c r="AA358" s="10">
        <v>511.14800000000002</v>
      </c>
      <c r="AB358" s="10">
        <v>0</v>
      </c>
      <c r="BL358" t="s">
        <v>36</v>
      </c>
      <c r="BM358" t="s">
        <v>36</v>
      </c>
      <c r="BN358" t="s">
        <v>36</v>
      </c>
    </row>
    <row r="359" spans="1:66" x14ac:dyDescent="0.2">
      <c r="A359">
        <v>1012943</v>
      </c>
      <c r="B359" t="s">
        <v>2304</v>
      </c>
      <c r="C359" t="s">
        <v>2305</v>
      </c>
      <c r="D359" t="s">
        <v>2305</v>
      </c>
      <c r="E359" t="s">
        <v>176</v>
      </c>
      <c r="F359" t="s">
        <v>2306</v>
      </c>
      <c r="G359" t="s">
        <v>2307</v>
      </c>
      <c r="H359" t="s">
        <v>2308</v>
      </c>
      <c r="I359" s="4">
        <v>33.005502</v>
      </c>
      <c r="J359" s="4">
        <v>-85.899101000000002</v>
      </c>
      <c r="K359" t="s">
        <v>956</v>
      </c>
      <c r="L359" t="s">
        <v>957</v>
      </c>
      <c r="M359" t="s">
        <v>73</v>
      </c>
      <c r="N359" s="10">
        <v>139155.67800000001</v>
      </c>
      <c r="O359" s="10">
        <v>138749.4</v>
      </c>
      <c r="P359" s="10">
        <v>328.5</v>
      </c>
      <c r="Q359" s="10">
        <v>77.778000000000006</v>
      </c>
      <c r="AA359" s="10">
        <v>138892.128</v>
      </c>
      <c r="AU359" s="10" t="s">
        <v>2309</v>
      </c>
      <c r="BL359" t="s">
        <v>36</v>
      </c>
      <c r="BM359" t="s">
        <v>36</v>
      </c>
      <c r="BN359" t="s">
        <v>36</v>
      </c>
    </row>
    <row r="360" spans="1:66" x14ac:dyDescent="0.2">
      <c r="A360">
        <v>1012573</v>
      </c>
      <c r="B360" t="s">
        <v>2310</v>
      </c>
      <c r="C360" t="s">
        <v>2311</v>
      </c>
      <c r="D360" t="s">
        <v>249</v>
      </c>
      <c r="E360" t="s">
        <v>250</v>
      </c>
      <c r="F360" t="s">
        <v>2312</v>
      </c>
      <c r="G360" t="s">
        <v>2313</v>
      </c>
      <c r="H360" t="s">
        <v>253</v>
      </c>
      <c r="I360" s="4">
        <v>25.708072000000001</v>
      </c>
      <c r="J360" s="4">
        <v>-80.336145999999999</v>
      </c>
      <c r="K360" t="s">
        <v>2314</v>
      </c>
      <c r="L360" t="s">
        <v>32</v>
      </c>
      <c r="M360" t="s">
        <v>163</v>
      </c>
      <c r="N360" s="10">
        <v>25745.004000000001</v>
      </c>
      <c r="O360" s="10">
        <v>25699.3</v>
      </c>
      <c r="P360" s="10">
        <v>16.5</v>
      </c>
      <c r="Q360" s="10">
        <v>29.204000000000001</v>
      </c>
      <c r="AA360" s="10">
        <v>25745.004000000001</v>
      </c>
      <c r="BL360" t="s">
        <v>36</v>
      </c>
      <c r="BM360" t="s">
        <v>36</v>
      </c>
      <c r="BN360" t="s">
        <v>36</v>
      </c>
    </row>
    <row r="361" spans="1:66" x14ac:dyDescent="0.2">
      <c r="A361">
        <v>1005044</v>
      </c>
      <c r="B361" t="s">
        <v>2315</v>
      </c>
      <c r="C361" t="s">
        <v>2316</v>
      </c>
      <c r="D361" t="s">
        <v>2317</v>
      </c>
      <c r="E361" t="s">
        <v>543</v>
      </c>
      <c r="F361" t="s">
        <v>2318</v>
      </c>
      <c r="G361" t="s">
        <v>2319</v>
      </c>
      <c r="H361" t="s">
        <v>1088</v>
      </c>
      <c r="I361" s="4">
        <v>36.685079999999999</v>
      </c>
      <c r="J361" s="4">
        <v>-119.55226999999999</v>
      </c>
      <c r="K361" t="s">
        <v>126</v>
      </c>
      <c r="L361" t="s">
        <v>127</v>
      </c>
      <c r="M361" t="s">
        <v>128</v>
      </c>
      <c r="N361" s="10">
        <v>28971.044000000002</v>
      </c>
      <c r="O361" s="10">
        <v>28942</v>
      </c>
      <c r="P361" s="10">
        <v>13.25</v>
      </c>
      <c r="Q361" s="10">
        <v>15.794</v>
      </c>
      <c r="AA361" s="10">
        <v>2.1</v>
      </c>
      <c r="AB361" s="10">
        <v>28968.944</v>
      </c>
      <c r="BL361" t="s">
        <v>36</v>
      </c>
      <c r="BM361" t="s">
        <v>36</v>
      </c>
      <c r="BN361" t="s">
        <v>36</v>
      </c>
    </row>
    <row r="362" spans="1:66" x14ac:dyDescent="0.2">
      <c r="A362">
        <v>1006409</v>
      </c>
      <c r="B362" t="s">
        <v>2320</v>
      </c>
      <c r="C362" t="s">
        <v>2321</v>
      </c>
      <c r="D362" t="s">
        <v>2322</v>
      </c>
      <c r="E362" t="s">
        <v>2323</v>
      </c>
      <c r="F362" t="s">
        <v>2324</v>
      </c>
      <c r="G362" t="s">
        <v>2325</v>
      </c>
      <c r="H362" t="s">
        <v>2326</v>
      </c>
      <c r="I362" s="4">
        <v>41.922699999999999</v>
      </c>
      <c r="J362" s="4">
        <v>-72.625500000000002</v>
      </c>
      <c r="K362" t="s">
        <v>126</v>
      </c>
      <c r="L362" t="s">
        <v>127</v>
      </c>
      <c r="M362" t="s">
        <v>128</v>
      </c>
      <c r="N362" s="10">
        <v>91792.801999999996</v>
      </c>
      <c r="O362" s="10">
        <v>91697.7</v>
      </c>
      <c r="P362" s="10">
        <v>43.25</v>
      </c>
      <c r="Q362" s="10">
        <v>51.851999999999997</v>
      </c>
      <c r="AA362" s="10">
        <v>87084.672000000006</v>
      </c>
      <c r="AB362" s="10">
        <v>4708.13</v>
      </c>
      <c r="BL362" t="s">
        <v>36</v>
      </c>
      <c r="BM362" t="s">
        <v>36</v>
      </c>
      <c r="BN362" t="s">
        <v>36</v>
      </c>
    </row>
    <row r="363" spans="1:66" x14ac:dyDescent="0.2">
      <c r="A363">
        <v>1001217</v>
      </c>
      <c r="B363" t="s">
        <v>2327</v>
      </c>
      <c r="C363" t="s">
        <v>2328</v>
      </c>
      <c r="D363" t="s">
        <v>2329</v>
      </c>
      <c r="E363" t="s">
        <v>122</v>
      </c>
      <c r="F363" t="s">
        <v>2330</v>
      </c>
      <c r="G363" t="s">
        <v>2331</v>
      </c>
      <c r="H363" t="s">
        <v>570</v>
      </c>
      <c r="I363" s="4">
        <v>42.508299999999998</v>
      </c>
      <c r="J363" s="4">
        <v>-78.066100000000006</v>
      </c>
      <c r="K363" t="s">
        <v>126</v>
      </c>
      <c r="L363" t="s">
        <v>127</v>
      </c>
      <c r="M363" t="s">
        <v>128</v>
      </c>
      <c r="N363" s="10">
        <v>8753.6679999999997</v>
      </c>
      <c r="O363" s="10">
        <v>8744.9</v>
      </c>
      <c r="P363" s="10">
        <v>4</v>
      </c>
      <c r="Q363" s="10">
        <v>4.7679999999999998</v>
      </c>
      <c r="AA363" s="10">
        <v>249.5</v>
      </c>
      <c r="AB363" s="10">
        <v>8504.1679999999997</v>
      </c>
      <c r="BL363" t="s">
        <v>36</v>
      </c>
      <c r="BM363" t="s">
        <v>36</v>
      </c>
      <c r="BN363" t="s">
        <v>36</v>
      </c>
    </row>
    <row r="364" spans="1:66" x14ac:dyDescent="0.2">
      <c r="A364">
        <v>1000916</v>
      </c>
      <c r="B364" t="s">
        <v>2332</v>
      </c>
      <c r="C364" t="s">
        <v>2333</v>
      </c>
      <c r="D364" t="s">
        <v>2334</v>
      </c>
      <c r="E364" t="s">
        <v>444</v>
      </c>
      <c r="F364" t="s">
        <v>2335</v>
      </c>
      <c r="G364" t="s">
        <v>2336</v>
      </c>
      <c r="H364" t="s">
        <v>2337</v>
      </c>
      <c r="I364" s="4">
        <v>35.074199999999998</v>
      </c>
      <c r="J364" s="4">
        <v>-90.143900000000002</v>
      </c>
      <c r="K364" t="s">
        <v>126</v>
      </c>
      <c r="L364" t="s">
        <v>127</v>
      </c>
      <c r="M364" t="s">
        <v>128</v>
      </c>
      <c r="N364" s="10">
        <v>1332339.237</v>
      </c>
      <c r="O364" s="10">
        <v>1330986.3</v>
      </c>
      <c r="P364" s="10">
        <v>617.17499999999995</v>
      </c>
      <c r="Q364" s="10">
        <v>735.76199999999994</v>
      </c>
      <c r="AA364" s="10">
        <v>2656.2150000000001</v>
      </c>
      <c r="AB364" s="10">
        <v>1329683.0220000001</v>
      </c>
      <c r="BL364" t="s">
        <v>36</v>
      </c>
      <c r="BM364" t="s">
        <v>36</v>
      </c>
      <c r="BN364" t="s">
        <v>36</v>
      </c>
    </row>
    <row r="365" spans="1:66" x14ac:dyDescent="0.2">
      <c r="A365">
        <v>1002050</v>
      </c>
      <c r="B365" t="s">
        <v>2338</v>
      </c>
      <c r="C365" t="s">
        <v>2333</v>
      </c>
      <c r="D365" t="s">
        <v>2333</v>
      </c>
      <c r="E365" t="s">
        <v>1078</v>
      </c>
      <c r="F365" t="s">
        <v>2339</v>
      </c>
      <c r="H365" t="s">
        <v>2340</v>
      </c>
      <c r="I365" s="4">
        <v>34.866489000000001</v>
      </c>
      <c r="J365" s="4">
        <v>-96.352924000000002</v>
      </c>
      <c r="K365" t="s">
        <v>956</v>
      </c>
      <c r="L365" t="s">
        <v>957</v>
      </c>
      <c r="M365" t="s">
        <v>73</v>
      </c>
      <c r="N365" s="10">
        <v>51996.023999999998</v>
      </c>
      <c r="O365" s="10">
        <v>46696.3</v>
      </c>
      <c r="P365" s="10">
        <v>5273.5</v>
      </c>
      <c r="Q365" s="10">
        <v>26.224</v>
      </c>
      <c r="AA365" s="10">
        <v>46741.523999999998</v>
      </c>
      <c r="AU365" s="10" t="s">
        <v>2341</v>
      </c>
      <c r="BL365" t="s">
        <v>36</v>
      </c>
      <c r="BM365" t="s">
        <v>36</v>
      </c>
      <c r="BN365" t="s">
        <v>36</v>
      </c>
    </row>
    <row r="366" spans="1:66" x14ac:dyDescent="0.2">
      <c r="A366">
        <v>1000691</v>
      </c>
      <c r="B366" t="s">
        <v>2342</v>
      </c>
      <c r="C366" t="s">
        <v>2343</v>
      </c>
      <c r="D366" t="s">
        <v>2344</v>
      </c>
      <c r="E366" t="s">
        <v>159</v>
      </c>
      <c r="F366" t="s">
        <v>2345</v>
      </c>
      <c r="G366" t="s">
        <v>2346</v>
      </c>
      <c r="H366" t="s">
        <v>818</v>
      </c>
      <c r="I366" s="4">
        <v>45.03</v>
      </c>
      <c r="J366" s="4">
        <v>-92.778599999999997</v>
      </c>
      <c r="K366" t="s">
        <v>126</v>
      </c>
      <c r="L366" t="s">
        <v>127</v>
      </c>
      <c r="M366" t="s">
        <v>128</v>
      </c>
      <c r="N366" s="10">
        <v>856199.10800000001</v>
      </c>
      <c r="O366" s="10">
        <v>851803.3</v>
      </c>
      <c r="P366" s="10">
        <v>225</v>
      </c>
      <c r="Q366" s="10">
        <v>4170.808</v>
      </c>
      <c r="AA366" s="10">
        <v>6595.7759999999998</v>
      </c>
      <c r="AB366" s="10">
        <v>849603.33200000005</v>
      </c>
      <c r="BL366" t="s">
        <v>36</v>
      </c>
      <c r="BM366" t="s">
        <v>36</v>
      </c>
      <c r="BN366" t="s">
        <v>36</v>
      </c>
    </row>
    <row r="367" spans="1:66" x14ac:dyDescent="0.2">
      <c r="A367">
        <v>1011298</v>
      </c>
      <c r="B367" t="s">
        <v>2347</v>
      </c>
      <c r="C367" t="s">
        <v>2348</v>
      </c>
      <c r="D367" t="s">
        <v>2349</v>
      </c>
      <c r="E367" t="s">
        <v>113</v>
      </c>
      <c r="F367" t="s">
        <v>881</v>
      </c>
      <c r="G367" t="s">
        <v>2350</v>
      </c>
      <c r="H367" t="s">
        <v>883</v>
      </c>
      <c r="I367" s="4">
        <v>33.035136999999999</v>
      </c>
      <c r="J367" s="4">
        <v>-97.332831999999996</v>
      </c>
      <c r="K367" t="s">
        <v>956</v>
      </c>
      <c r="L367" t="s">
        <v>957</v>
      </c>
      <c r="M367" t="s">
        <v>73</v>
      </c>
      <c r="N367" s="10">
        <v>46.4</v>
      </c>
      <c r="O367" s="10">
        <v>30.9</v>
      </c>
      <c r="P367" s="10">
        <v>15.5</v>
      </c>
      <c r="AA367" s="10">
        <v>30.9</v>
      </c>
      <c r="AU367" s="10" t="s">
        <v>2351</v>
      </c>
      <c r="BL367" t="s">
        <v>36</v>
      </c>
      <c r="BM367" t="s">
        <v>36</v>
      </c>
      <c r="BN367" t="s">
        <v>36</v>
      </c>
    </row>
    <row r="368" spans="1:66" x14ac:dyDescent="0.2">
      <c r="A368">
        <v>1006841</v>
      </c>
      <c r="B368" t="s">
        <v>2352</v>
      </c>
      <c r="C368" t="s">
        <v>2353</v>
      </c>
      <c r="D368" t="s">
        <v>2354</v>
      </c>
      <c r="E368" t="s">
        <v>159</v>
      </c>
      <c r="F368" t="s">
        <v>2355</v>
      </c>
      <c r="G368" t="s">
        <v>2356</v>
      </c>
      <c r="H368" t="s">
        <v>2357</v>
      </c>
      <c r="I368" s="4">
        <v>43.64461</v>
      </c>
      <c r="J368" s="4">
        <v>-93.159419999999997</v>
      </c>
      <c r="K368" t="s">
        <v>956</v>
      </c>
      <c r="L368" t="s">
        <v>957</v>
      </c>
      <c r="M368" t="s">
        <v>73</v>
      </c>
      <c r="N368" s="10">
        <v>42969.788</v>
      </c>
      <c r="O368" s="10">
        <v>42885.9</v>
      </c>
      <c r="P368" s="10">
        <v>59.75</v>
      </c>
      <c r="Q368" s="10">
        <v>24.138000000000002</v>
      </c>
      <c r="AA368" s="10">
        <v>42930.288</v>
      </c>
      <c r="AU368" s="10" t="s">
        <v>2358</v>
      </c>
      <c r="BL368" t="s">
        <v>36</v>
      </c>
      <c r="BM368" t="s">
        <v>36</v>
      </c>
      <c r="BN368" t="s">
        <v>36</v>
      </c>
    </row>
    <row r="369" spans="1:66" x14ac:dyDescent="0.2">
      <c r="A369">
        <v>1009920</v>
      </c>
      <c r="B369" t="s">
        <v>2359</v>
      </c>
      <c r="C369" t="s">
        <v>2360</v>
      </c>
      <c r="D369" t="s">
        <v>2361</v>
      </c>
      <c r="E369" t="s">
        <v>900</v>
      </c>
      <c r="F369" t="s">
        <v>2362</v>
      </c>
      <c r="G369" t="s">
        <v>2363</v>
      </c>
      <c r="H369" t="s">
        <v>2364</v>
      </c>
      <c r="I369" s="4">
        <v>37.873821999999997</v>
      </c>
      <c r="J369" s="4">
        <v>-81.893448000000006</v>
      </c>
      <c r="K369" t="s">
        <v>2365</v>
      </c>
      <c r="L369" t="s">
        <v>65</v>
      </c>
      <c r="M369" t="s">
        <v>163</v>
      </c>
      <c r="N369" s="10">
        <v>86917.5</v>
      </c>
      <c r="P369" s="10">
        <v>86917.5</v>
      </c>
      <c r="BF369" s="10">
        <v>86917.5</v>
      </c>
      <c r="BL369" t="s">
        <v>36</v>
      </c>
      <c r="BM369" t="s">
        <v>36</v>
      </c>
      <c r="BN369" t="s">
        <v>36</v>
      </c>
    </row>
    <row r="370" spans="1:66" x14ac:dyDescent="0.2">
      <c r="A370">
        <v>1007315</v>
      </c>
      <c r="B370" t="s">
        <v>2366</v>
      </c>
      <c r="C370" t="s">
        <v>2367</v>
      </c>
      <c r="D370" t="s">
        <v>2368</v>
      </c>
      <c r="E370" t="s">
        <v>543</v>
      </c>
      <c r="F370" t="s">
        <v>2369</v>
      </c>
      <c r="G370" t="s">
        <v>2370</v>
      </c>
      <c r="H370" t="s">
        <v>2371</v>
      </c>
      <c r="I370" s="4">
        <v>37.573900000000002</v>
      </c>
      <c r="J370" s="4">
        <v>-120.9854</v>
      </c>
      <c r="K370" t="s">
        <v>126</v>
      </c>
      <c r="L370" t="s">
        <v>34</v>
      </c>
      <c r="M370" t="s">
        <v>128</v>
      </c>
      <c r="N370" s="10">
        <v>138613.43599999999</v>
      </c>
      <c r="O370" s="10">
        <v>138472.6</v>
      </c>
      <c r="P370" s="10">
        <v>64.25</v>
      </c>
      <c r="Q370" s="10">
        <v>76.585999999999999</v>
      </c>
      <c r="AB370" s="10">
        <v>138613.43599999999</v>
      </c>
      <c r="BL370" t="s">
        <v>36</v>
      </c>
      <c r="BM370" t="s">
        <v>36</v>
      </c>
      <c r="BN370" t="s">
        <v>36</v>
      </c>
    </row>
    <row r="371" spans="1:66" x14ac:dyDescent="0.2">
      <c r="A371">
        <v>1003689</v>
      </c>
      <c r="B371" t="s">
        <v>2372</v>
      </c>
      <c r="C371" t="s">
        <v>2373</v>
      </c>
      <c r="D371" t="s">
        <v>2374</v>
      </c>
      <c r="E371" t="s">
        <v>543</v>
      </c>
      <c r="F371" t="s">
        <v>2375</v>
      </c>
      <c r="G371" t="s">
        <v>2376</v>
      </c>
      <c r="H371" t="s">
        <v>2036</v>
      </c>
      <c r="I371" s="4">
        <v>35.3825</v>
      </c>
      <c r="J371" s="4">
        <v>-119.070556</v>
      </c>
      <c r="K371" t="s">
        <v>947</v>
      </c>
      <c r="L371" t="s">
        <v>32</v>
      </c>
      <c r="M371" t="s">
        <v>73</v>
      </c>
      <c r="N371" s="10">
        <v>16329.84</v>
      </c>
      <c r="O371" s="10">
        <v>16313.4</v>
      </c>
      <c r="P371" s="10">
        <v>7.5</v>
      </c>
      <c r="Q371" s="10">
        <v>8.94</v>
      </c>
      <c r="AA371" s="10">
        <v>16329.84</v>
      </c>
      <c r="BL371" t="s">
        <v>36</v>
      </c>
      <c r="BM371" t="s">
        <v>36</v>
      </c>
      <c r="BN371" t="s">
        <v>36</v>
      </c>
    </row>
    <row r="372" spans="1:66" x14ac:dyDescent="0.2">
      <c r="A372">
        <v>1013070</v>
      </c>
      <c r="B372" t="s">
        <v>2377</v>
      </c>
      <c r="C372" t="s">
        <v>2378</v>
      </c>
      <c r="D372" t="s">
        <v>2379</v>
      </c>
      <c r="E372" t="s">
        <v>292</v>
      </c>
      <c r="F372" t="s">
        <v>2380</v>
      </c>
      <c r="G372" t="s">
        <v>2381</v>
      </c>
      <c r="H372" t="s">
        <v>2382</v>
      </c>
      <c r="I372" s="4">
        <v>41.663988000000003</v>
      </c>
      <c r="J372" s="4">
        <v>-76.808492000000001</v>
      </c>
      <c r="K372" t="s">
        <v>126</v>
      </c>
      <c r="L372" t="s">
        <v>32</v>
      </c>
      <c r="M372" t="s">
        <v>128</v>
      </c>
      <c r="N372" s="10">
        <v>15082.691999999999</v>
      </c>
      <c r="O372" s="10">
        <v>15066.8</v>
      </c>
      <c r="P372" s="10">
        <v>7.25</v>
      </c>
      <c r="Q372" s="10">
        <v>8.6419999999999995</v>
      </c>
      <c r="AA372" s="10">
        <v>15082.691999999999</v>
      </c>
      <c r="BL372" t="s">
        <v>36</v>
      </c>
      <c r="BM372" t="s">
        <v>36</v>
      </c>
      <c r="BN372" t="s">
        <v>36</v>
      </c>
    </row>
    <row r="373" spans="1:66" x14ac:dyDescent="0.2">
      <c r="A373">
        <v>1005826</v>
      </c>
      <c r="B373" t="s">
        <v>2383</v>
      </c>
      <c r="C373" t="s">
        <v>2384</v>
      </c>
      <c r="D373" t="s">
        <v>2385</v>
      </c>
      <c r="E373" t="s">
        <v>176</v>
      </c>
      <c r="F373" t="s">
        <v>2386</v>
      </c>
      <c r="G373" t="s">
        <v>2387</v>
      </c>
      <c r="H373" t="s">
        <v>193</v>
      </c>
      <c r="I373" s="4">
        <v>34.641620000000003</v>
      </c>
      <c r="J373" s="4">
        <v>-87.052030000000002</v>
      </c>
      <c r="K373" t="s">
        <v>194</v>
      </c>
      <c r="L373" t="s">
        <v>32</v>
      </c>
      <c r="M373" t="s">
        <v>163</v>
      </c>
      <c r="N373" s="10">
        <v>46223.375999999997</v>
      </c>
      <c r="O373" s="10">
        <v>46175.7</v>
      </c>
      <c r="P373" s="10">
        <v>21.75</v>
      </c>
      <c r="Q373" s="10">
        <v>25.925999999999998</v>
      </c>
      <c r="AA373" s="10">
        <v>46223.375999999997</v>
      </c>
      <c r="BL373" t="s">
        <v>36</v>
      </c>
      <c r="BM373" t="s">
        <v>36</v>
      </c>
      <c r="BN373" t="s">
        <v>36</v>
      </c>
    </row>
    <row r="374" spans="1:66" x14ac:dyDescent="0.2">
      <c r="A374">
        <v>1012152</v>
      </c>
      <c r="B374" t="s">
        <v>2388</v>
      </c>
      <c r="C374" t="s">
        <v>2389</v>
      </c>
      <c r="D374" t="s">
        <v>2390</v>
      </c>
      <c r="E374" t="s">
        <v>243</v>
      </c>
      <c r="F374" t="s">
        <v>2391</v>
      </c>
      <c r="G374" t="s">
        <v>2392</v>
      </c>
      <c r="H374" t="s">
        <v>2393</v>
      </c>
      <c r="I374" s="4">
        <v>45.063747999999997</v>
      </c>
      <c r="J374" s="4">
        <v>-84.825348000000005</v>
      </c>
      <c r="K374" t="s">
        <v>126</v>
      </c>
      <c r="L374" t="s">
        <v>127</v>
      </c>
      <c r="M374" t="s">
        <v>128</v>
      </c>
      <c r="N374" s="10">
        <v>447997.728</v>
      </c>
      <c r="O374" s="10">
        <v>447539.6</v>
      </c>
      <c r="P374" s="10">
        <v>209</v>
      </c>
      <c r="Q374" s="10">
        <v>249.12799999999999</v>
      </c>
      <c r="AA374" s="10">
        <v>453.84800000000001</v>
      </c>
      <c r="AB374" s="10">
        <v>447543.88</v>
      </c>
      <c r="BL374" t="s">
        <v>36</v>
      </c>
      <c r="BM374" t="s">
        <v>36</v>
      </c>
      <c r="BN374" t="s">
        <v>36</v>
      </c>
    </row>
    <row r="375" spans="1:66" x14ac:dyDescent="0.2">
      <c r="A375">
        <v>1013088</v>
      </c>
      <c r="B375" t="s">
        <v>2394</v>
      </c>
      <c r="C375" t="s">
        <v>2395</v>
      </c>
      <c r="D375" t="s">
        <v>2396</v>
      </c>
      <c r="E375" t="s">
        <v>431</v>
      </c>
      <c r="F375" t="s">
        <v>2397</v>
      </c>
      <c r="G375" t="s">
        <v>2398</v>
      </c>
      <c r="H375" t="s">
        <v>2399</v>
      </c>
      <c r="I375" s="4">
        <v>41.659190000000002</v>
      </c>
      <c r="J375" s="4">
        <v>-83.450710000000001</v>
      </c>
      <c r="K375" t="s">
        <v>531</v>
      </c>
      <c r="L375" t="s">
        <v>1773</v>
      </c>
      <c r="M375" t="s">
        <v>312</v>
      </c>
      <c r="N375" s="10">
        <v>47332.74</v>
      </c>
      <c r="O375" s="10">
        <v>47302.6</v>
      </c>
      <c r="P375" s="10">
        <v>13.75</v>
      </c>
      <c r="Q375" s="10">
        <v>16.39</v>
      </c>
      <c r="AA375" s="10">
        <v>29103.84</v>
      </c>
      <c r="AY375" s="10">
        <v>18228.900000000001</v>
      </c>
      <c r="BL375" t="s">
        <v>36</v>
      </c>
      <c r="BM375" t="s">
        <v>36</v>
      </c>
      <c r="BN375" t="s">
        <v>36</v>
      </c>
    </row>
    <row r="376" spans="1:66" x14ac:dyDescent="0.2">
      <c r="A376">
        <v>1000417</v>
      </c>
      <c r="B376" t="s">
        <v>2400</v>
      </c>
      <c r="C376" t="s">
        <v>2401</v>
      </c>
      <c r="D376" t="s">
        <v>2402</v>
      </c>
      <c r="E376" t="s">
        <v>142</v>
      </c>
      <c r="F376" t="s">
        <v>2403</v>
      </c>
      <c r="G376" t="s">
        <v>2404</v>
      </c>
      <c r="H376" t="s">
        <v>2405</v>
      </c>
      <c r="I376" s="4">
        <v>39.569699999999997</v>
      </c>
      <c r="J376" s="4">
        <v>-90.436199999999999</v>
      </c>
      <c r="K376" t="s">
        <v>126</v>
      </c>
      <c r="L376" t="s">
        <v>127</v>
      </c>
      <c r="M376" t="s">
        <v>128</v>
      </c>
      <c r="N376" s="10">
        <v>19035.727999999999</v>
      </c>
      <c r="O376" s="10">
        <v>19016</v>
      </c>
      <c r="P376" s="10">
        <v>9</v>
      </c>
      <c r="Q376" s="10">
        <v>10.728</v>
      </c>
      <c r="AA376" s="10">
        <v>12695.552</v>
      </c>
      <c r="AB376" s="10">
        <v>6340.1760000000004</v>
      </c>
      <c r="BL376" t="s">
        <v>36</v>
      </c>
      <c r="BM376" t="s">
        <v>36</v>
      </c>
      <c r="BN376" t="s">
        <v>36</v>
      </c>
    </row>
    <row r="377" spans="1:66" x14ac:dyDescent="0.2">
      <c r="A377">
        <v>1001625</v>
      </c>
      <c r="B377" t="s">
        <v>2406</v>
      </c>
      <c r="C377" t="s">
        <v>2407</v>
      </c>
      <c r="D377" t="s">
        <v>2408</v>
      </c>
      <c r="E377" t="s">
        <v>543</v>
      </c>
      <c r="F377" t="s">
        <v>2409</v>
      </c>
      <c r="G377" t="s">
        <v>2410</v>
      </c>
      <c r="H377" t="s">
        <v>2411</v>
      </c>
      <c r="I377" s="4">
        <v>37.731299999999997</v>
      </c>
      <c r="J377" s="4">
        <v>-121.1161</v>
      </c>
      <c r="K377" t="s">
        <v>126</v>
      </c>
      <c r="L377" t="s">
        <v>32</v>
      </c>
      <c r="M377" t="s">
        <v>128</v>
      </c>
      <c r="N377" s="10">
        <v>3788.3359999999998</v>
      </c>
      <c r="O377" s="10">
        <v>3784.5</v>
      </c>
      <c r="P377" s="10">
        <v>1.75</v>
      </c>
      <c r="Q377" s="10">
        <v>2.0859999999999999</v>
      </c>
      <c r="AA377" s="10">
        <v>3788.3359999999998</v>
      </c>
      <c r="BL377" t="s">
        <v>36</v>
      </c>
      <c r="BM377" t="s">
        <v>36</v>
      </c>
      <c r="BN377" t="s">
        <v>36</v>
      </c>
    </row>
    <row r="378" spans="1:66" x14ac:dyDescent="0.2">
      <c r="A378">
        <v>1007072</v>
      </c>
      <c r="B378" t="s">
        <v>2412</v>
      </c>
      <c r="C378" t="s">
        <v>2413</v>
      </c>
      <c r="D378" t="s">
        <v>2414</v>
      </c>
      <c r="E378" t="s">
        <v>113</v>
      </c>
      <c r="F378" t="s">
        <v>2415</v>
      </c>
      <c r="G378" t="s">
        <v>2416</v>
      </c>
      <c r="H378" t="s">
        <v>2417</v>
      </c>
      <c r="I378" s="4">
        <v>29.575043999999998</v>
      </c>
      <c r="J378" s="4">
        <v>-96.464389999999995</v>
      </c>
      <c r="K378" t="s">
        <v>117</v>
      </c>
      <c r="L378" t="s">
        <v>40</v>
      </c>
      <c r="M378" t="s">
        <v>118</v>
      </c>
      <c r="N378" s="10">
        <v>35188.25</v>
      </c>
      <c r="P378" s="10">
        <v>35188.25</v>
      </c>
      <c r="BH378" s="10">
        <v>35188.25</v>
      </c>
      <c r="BL378" t="s">
        <v>36</v>
      </c>
      <c r="BM378" t="s">
        <v>36</v>
      </c>
      <c r="BN378" t="s">
        <v>36</v>
      </c>
    </row>
    <row r="379" spans="1:66" x14ac:dyDescent="0.2">
      <c r="A379">
        <v>1007699</v>
      </c>
      <c r="B379" t="s">
        <v>2418</v>
      </c>
      <c r="C379" t="s">
        <v>2419</v>
      </c>
      <c r="D379" t="s">
        <v>2420</v>
      </c>
      <c r="E379" t="s">
        <v>543</v>
      </c>
      <c r="F379" t="s">
        <v>2421</v>
      </c>
      <c r="G379" t="s">
        <v>2422</v>
      </c>
      <c r="H379" t="s">
        <v>2423</v>
      </c>
      <c r="I379" s="4">
        <v>37.753332999999998</v>
      </c>
      <c r="J379" s="4">
        <v>-121.648611</v>
      </c>
      <c r="K379" t="s">
        <v>117</v>
      </c>
      <c r="L379" t="s">
        <v>146</v>
      </c>
      <c r="M379" t="s">
        <v>118</v>
      </c>
      <c r="N379" s="10">
        <v>166423.09</v>
      </c>
      <c r="O379" s="10">
        <v>507.5</v>
      </c>
      <c r="P379" s="10">
        <v>165780</v>
      </c>
      <c r="Q379" s="10">
        <v>135.59</v>
      </c>
      <c r="Z379" s="10">
        <v>37603</v>
      </c>
      <c r="AA379" s="10">
        <v>700.84</v>
      </c>
      <c r="BH379" s="10">
        <v>165722.25</v>
      </c>
      <c r="BL379" t="s">
        <v>36</v>
      </c>
      <c r="BM379" t="s">
        <v>36</v>
      </c>
      <c r="BN379" t="s">
        <v>36</v>
      </c>
    </row>
    <row r="380" spans="1:66" x14ac:dyDescent="0.2">
      <c r="A380">
        <v>1004861</v>
      </c>
      <c r="B380" t="s">
        <v>2424</v>
      </c>
      <c r="C380" t="s">
        <v>2425</v>
      </c>
      <c r="D380" t="s">
        <v>2426</v>
      </c>
      <c r="E380" t="s">
        <v>142</v>
      </c>
      <c r="F380" t="s">
        <v>2427</v>
      </c>
      <c r="G380" t="s">
        <v>2428</v>
      </c>
      <c r="H380" t="s">
        <v>2429</v>
      </c>
      <c r="I380" s="4">
        <v>40.556500999999997</v>
      </c>
      <c r="J380" s="4">
        <v>-89.666235</v>
      </c>
      <c r="K380" t="s">
        <v>2430</v>
      </c>
      <c r="L380" t="s">
        <v>1629</v>
      </c>
      <c r="M380" t="s">
        <v>1630</v>
      </c>
      <c r="N380" s="10">
        <v>170977.10800000001</v>
      </c>
      <c r="O380" s="10">
        <v>170566.2</v>
      </c>
      <c r="P380" s="10">
        <v>315.25</v>
      </c>
      <c r="Q380" s="10">
        <v>95.658000000000001</v>
      </c>
      <c r="AA380" s="10">
        <v>170742.10800000001</v>
      </c>
      <c r="BI380" s="10">
        <v>235</v>
      </c>
      <c r="BL380" t="s">
        <v>36</v>
      </c>
      <c r="BM380" t="s">
        <v>36</v>
      </c>
      <c r="BN380" t="s">
        <v>36</v>
      </c>
    </row>
    <row r="381" spans="1:66" x14ac:dyDescent="0.2">
      <c r="A381">
        <v>1000413</v>
      </c>
      <c r="B381" t="s">
        <v>2431</v>
      </c>
      <c r="C381" t="s">
        <v>2432</v>
      </c>
      <c r="D381" t="s">
        <v>2426</v>
      </c>
      <c r="E381" t="s">
        <v>142</v>
      </c>
      <c r="F381" t="s">
        <v>2427</v>
      </c>
      <c r="G381" t="s">
        <v>2433</v>
      </c>
      <c r="H381" t="s">
        <v>2434</v>
      </c>
      <c r="I381" s="4">
        <v>40.555</v>
      </c>
      <c r="J381" s="4">
        <v>-89.662800000000004</v>
      </c>
      <c r="K381" t="s">
        <v>329</v>
      </c>
      <c r="L381" t="s">
        <v>1629</v>
      </c>
      <c r="M381" t="s">
        <v>1630</v>
      </c>
      <c r="N381" s="10">
        <v>266059.228</v>
      </c>
      <c r="O381" s="10">
        <v>265755.3</v>
      </c>
      <c r="P381" s="10">
        <v>136.75</v>
      </c>
      <c r="Q381" s="10">
        <v>167.178</v>
      </c>
      <c r="Z381" s="10">
        <v>4956.7</v>
      </c>
      <c r="AA381" s="10">
        <v>266055.228</v>
      </c>
      <c r="BI381" s="10">
        <v>4</v>
      </c>
      <c r="BL381" t="s">
        <v>36</v>
      </c>
      <c r="BM381" t="s">
        <v>36</v>
      </c>
      <c r="BN381" t="s">
        <v>36</v>
      </c>
    </row>
    <row r="382" spans="1:66" x14ac:dyDescent="0.2">
      <c r="A382">
        <v>1012374</v>
      </c>
      <c r="B382" t="s">
        <v>2435</v>
      </c>
      <c r="C382" t="s">
        <v>2436</v>
      </c>
      <c r="D382" t="s">
        <v>2437</v>
      </c>
      <c r="E382" t="s">
        <v>113</v>
      </c>
      <c r="F382" t="s">
        <v>2438</v>
      </c>
      <c r="G382" t="s">
        <v>2439</v>
      </c>
      <c r="H382" t="s">
        <v>2440</v>
      </c>
      <c r="I382" s="4">
        <v>33.450707000000001</v>
      </c>
      <c r="J382" s="4">
        <v>-94.134355999999997</v>
      </c>
      <c r="K382" t="s">
        <v>890</v>
      </c>
      <c r="L382" t="s">
        <v>32</v>
      </c>
      <c r="M382" t="s">
        <v>321</v>
      </c>
      <c r="N382" s="10">
        <v>41854.392</v>
      </c>
      <c r="O382" s="10">
        <v>41811.1</v>
      </c>
      <c r="P382" s="10">
        <v>19.75</v>
      </c>
      <c r="Q382" s="10">
        <v>23.542000000000002</v>
      </c>
      <c r="AA382" s="10">
        <v>41854.392</v>
      </c>
      <c r="BL382" t="s">
        <v>36</v>
      </c>
      <c r="BM382" t="s">
        <v>36</v>
      </c>
      <c r="BN382" t="s">
        <v>36</v>
      </c>
    </row>
    <row r="383" spans="1:66" x14ac:dyDescent="0.2">
      <c r="A383">
        <v>1003209</v>
      </c>
      <c r="B383" t="s">
        <v>2441</v>
      </c>
      <c r="C383" t="s">
        <v>2442</v>
      </c>
      <c r="D383" t="s">
        <v>2443</v>
      </c>
      <c r="E383" t="s">
        <v>1078</v>
      </c>
      <c r="F383" t="s">
        <v>2444</v>
      </c>
      <c r="G383" t="s">
        <v>2445</v>
      </c>
      <c r="H383" t="s">
        <v>2446</v>
      </c>
      <c r="I383" s="4">
        <v>35.160203000000003</v>
      </c>
      <c r="J383" s="4">
        <v>-97.857535999999996</v>
      </c>
      <c r="K383" t="s">
        <v>956</v>
      </c>
      <c r="L383" t="s">
        <v>957</v>
      </c>
      <c r="M383" t="s">
        <v>73</v>
      </c>
      <c r="N383" s="10">
        <v>20347.937999999998</v>
      </c>
      <c r="O383" s="10">
        <v>16480.7</v>
      </c>
      <c r="P383" s="10">
        <v>3858</v>
      </c>
      <c r="Q383" s="10">
        <v>9.2379999999999995</v>
      </c>
      <c r="AA383" s="10">
        <v>16494.788</v>
      </c>
      <c r="AU383" s="10" t="s">
        <v>2447</v>
      </c>
      <c r="BL383" t="s">
        <v>36</v>
      </c>
      <c r="BM383" t="s">
        <v>36</v>
      </c>
      <c r="BN383" t="s">
        <v>36</v>
      </c>
    </row>
    <row r="384" spans="1:66" x14ac:dyDescent="0.2">
      <c r="A384">
        <v>1004465</v>
      </c>
      <c r="B384" t="s">
        <v>2448</v>
      </c>
      <c r="C384" t="s">
        <v>2449</v>
      </c>
      <c r="D384" t="s">
        <v>2450</v>
      </c>
      <c r="E384" t="s">
        <v>543</v>
      </c>
      <c r="F384" t="s">
        <v>2451</v>
      </c>
      <c r="H384" t="s">
        <v>2452</v>
      </c>
      <c r="I384" s="4">
        <v>38.180900000000001</v>
      </c>
      <c r="J384" s="4">
        <v>-122.28100000000001</v>
      </c>
      <c r="K384" t="s">
        <v>117</v>
      </c>
      <c r="L384" t="s">
        <v>40</v>
      </c>
      <c r="M384" t="s">
        <v>118</v>
      </c>
      <c r="N384" s="10">
        <v>37649.25</v>
      </c>
      <c r="P384" s="10">
        <v>37649.25</v>
      </c>
      <c r="BH384" s="10">
        <v>37649.25</v>
      </c>
      <c r="BL384" t="s">
        <v>36</v>
      </c>
      <c r="BM384" t="s">
        <v>36</v>
      </c>
      <c r="BN384" t="s">
        <v>36</v>
      </c>
    </row>
    <row r="385" spans="1:66" x14ac:dyDescent="0.2">
      <c r="A385">
        <v>1006878</v>
      </c>
      <c r="B385" t="s">
        <v>2453</v>
      </c>
      <c r="C385" t="s">
        <v>2454</v>
      </c>
      <c r="D385" t="s">
        <v>2455</v>
      </c>
      <c r="E385" t="s">
        <v>995</v>
      </c>
      <c r="F385" t="s">
        <v>2456</v>
      </c>
      <c r="G385" t="s">
        <v>2457</v>
      </c>
      <c r="H385" t="s">
        <v>2458</v>
      </c>
      <c r="I385" s="4">
        <v>48.591667000000001</v>
      </c>
      <c r="J385" s="4">
        <v>-97.174999999999997</v>
      </c>
      <c r="K385" t="s">
        <v>1051</v>
      </c>
      <c r="L385" t="s">
        <v>1052</v>
      </c>
      <c r="M385" t="s">
        <v>1053</v>
      </c>
      <c r="N385" s="10">
        <v>326971.21399999998</v>
      </c>
      <c r="O385" s="10">
        <v>285789.09999999998</v>
      </c>
      <c r="P385" s="10">
        <v>40022</v>
      </c>
      <c r="Q385" s="10">
        <v>1160.114</v>
      </c>
      <c r="AA385" s="10">
        <v>261794.764</v>
      </c>
      <c r="AO385" s="10">
        <v>25823.200000000001</v>
      </c>
      <c r="BK385" s="10">
        <v>39353.25</v>
      </c>
      <c r="BL385" t="s">
        <v>39</v>
      </c>
      <c r="BM385" t="s">
        <v>36</v>
      </c>
      <c r="BN385" t="s">
        <v>36</v>
      </c>
    </row>
    <row r="386" spans="1:66" x14ac:dyDescent="0.2">
      <c r="A386">
        <v>1010323</v>
      </c>
      <c r="B386" t="s">
        <v>2459</v>
      </c>
      <c r="C386" t="s">
        <v>2460</v>
      </c>
      <c r="D386" t="s">
        <v>2461</v>
      </c>
      <c r="E386" t="s">
        <v>900</v>
      </c>
      <c r="F386" t="s">
        <v>2462</v>
      </c>
      <c r="G386" t="s">
        <v>2463</v>
      </c>
      <c r="H386" t="s">
        <v>977</v>
      </c>
      <c r="I386" s="4">
        <v>38.090800000000002</v>
      </c>
      <c r="J386" s="4">
        <v>-81.5291</v>
      </c>
      <c r="K386" t="s">
        <v>2365</v>
      </c>
      <c r="L386" t="s">
        <v>65</v>
      </c>
      <c r="M386" t="s">
        <v>163</v>
      </c>
      <c r="N386" s="10">
        <v>267077.75</v>
      </c>
      <c r="P386" s="10">
        <v>267077.75</v>
      </c>
      <c r="BF386" s="10">
        <v>267077.75</v>
      </c>
      <c r="BL386" t="s">
        <v>36</v>
      </c>
      <c r="BM386" t="s">
        <v>36</v>
      </c>
      <c r="BN386" t="s">
        <v>36</v>
      </c>
    </row>
    <row r="387" spans="1:66" x14ac:dyDescent="0.2">
      <c r="A387">
        <v>1001859</v>
      </c>
      <c r="B387" t="s">
        <v>2464</v>
      </c>
      <c r="C387" t="s">
        <v>2465</v>
      </c>
      <c r="D387" t="s">
        <v>2466</v>
      </c>
      <c r="E387" t="s">
        <v>333</v>
      </c>
      <c r="F387" t="s">
        <v>2467</v>
      </c>
      <c r="G387" t="s">
        <v>2468</v>
      </c>
      <c r="H387" t="s">
        <v>2469</v>
      </c>
      <c r="I387" s="4">
        <v>39.280230000000003</v>
      </c>
      <c r="J387" s="4">
        <v>-76.571119999999993</v>
      </c>
      <c r="K387" t="s">
        <v>1165</v>
      </c>
      <c r="L387" t="s">
        <v>32</v>
      </c>
      <c r="M387" t="s">
        <v>163</v>
      </c>
      <c r="N387" s="10">
        <v>108846.63800000001</v>
      </c>
      <c r="O387" s="10">
        <v>108734</v>
      </c>
      <c r="P387" s="10">
        <v>51.25</v>
      </c>
      <c r="Q387" s="10">
        <v>61.387999999999998</v>
      </c>
      <c r="AA387" s="10">
        <v>108846.63800000001</v>
      </c>
      <c r="BL387" t="s">
        <v>36</v>
      </c>
      <c r="BM387" t="s">
        <v>36</v>
      </c>
      <c r="BN387" t="s">
        <v>36</v>
      </c>
    </row>
    <row r="388" spans="1:66" x14ac:dyDescent="0.2">
      <c r="A388">
        <v>1001861</v>
      </c>
      <c r="B388" t="s">
        <v>2470</v>
      </c>
      <c r="C388" t="s">
        <v>2471</v>
      </c>
      <c r="D388" t="s">
        <v>2472</v>
      </c>
      <c r="E388" t="s">
        <v>122</v>
      </c>
      <c r="F388" t="s">
        <v>2473</v>
      </c>
      <c r="G388" t="s">
        <v>2474</v>
      </c>
      <c r="H388" t="s">
        <v>2475</v>
      </c>
      <c r="I388" s="4">
        <v>40.925640000000001</v>
      </c>
      <c r="J388" s="4">
        <v>-73.904650000000004</v>
      </c>
      <c r="K388" t="s">
        <v>1165</v>
      </c>
      <c r="L388" t="s">
        <v>32</v>
      </c>
      <c r="M388" t="s">
        <v>163</v>
      </c>
      <c r="N388" s="10">
        <v>79665.176000000007</v>
      </c>
      <c r="O388" s="10">
        <v>79578.399999999994</v>
      </c>
      <c r="P388" s="10">
        <v>38.5</v>
      </c>
      <c r="Q388" s="10">
        <v>48.276000000000003</v>
      </c>
      <c r="AA388" s="10">
        <v>79665.176000000007</v>
      </c>
      <c r="BL388" t="s">
        <v>36</v>
      </c>
      <c r="BM388" t="s">
        <v>36</v>
      </c>
      <c r="BN388" t="s">
        <v>36</v>
      </c>
    </row>
    <row r="389" spans="1:66" x14ac:dyDescent="0.2">
      <c r="A389">
        <v>1005814</v>
      </c>
      <c r="B389" t="s">
        <v>2476</v>
      </c>
      <c r="C389" t="s">
        <v>2477</v>
      </c>
      <c r="D389" t="s">
        <v>2478</v>
      </c>
      <c r="E389" t="s">
        <v>1603</v>
      </c>
      <c r="F389" t="s">
        <v>2479</v>
      </c>
      <c r="G389" t="s">
        <v>2480</v>
      </c>
      <c r="H389" t="s">
        <v>2481</v>
      </c>
      <c r="I389" s="4">
        <v>33.248393999999998</v>
      </c>
      <c r="J389" s="4">
        <v>-81.484959000000003</v>
      </c>
      <c r="K389" t="s">
        <v>1850</v>
      </c>
      <c r="L389" t="s">
        <v>2482</v>
      </c>
      <c r="M389" t="s">
        <v>321</v>
      </c>
      <c r="N389" s="10">
        <v>116077.136</v>
      </c>
      <c r="O389" s="10">
        <v>116073.3</v>
      </c>
      <c r="P389" s="10">
        <v>1.75</v>
      </c>
      <c r="Q389" s="10">
        <v>2.0859999999999999</v>
      </c>
      <c r="AA389" s="10">
        <v>3794.9360000000001</v>
      </c>
      <c r="BG389" s="10">
        <v>112282.2</v>
      </c>
      <c r="BL389" t="s">
        <v>36</v>
      </c>
      <c r="BM389" t="s">
        <v>36</v>
      </c>
      <c r="BN389" t="s">
        <v>36</v>
      </c>
    </row>
    <row r="390" spans="1:66" x14ac:dyDescent="0.2">
      <c r="A390">
        <v>1004427</v>
      </c>
      <c r="B390" t="s">
        <v>2483</v>
      </c>
      <c r="C390" t="s">
        <v>2484</v>
      </c>
      <c r="D390" t="s">
        <v>2485</v>
      </c>
      <c r="E390" t="s">
        <v>142</v>
      </c>
      <c r="F390" t="s">
        <v>2486</v>
      </c>
      <c r="G390" t="s">
        <v>2487</v>
      </c>
      <c r="H390" t="s">
        <v>145</v>
      </c>
      <c r="I390" s="4">
        <v>41.687370999999999</v>
      </c>
      <c r="J390" s="4">
        <v>-87.554861000000002</v>
      </c>
      <c r="K390" t="s">
        <v>1850</v>
      </c>
      <c r="L390" t="s">
        <v>2482</v>
      </c>
      <c r="M390" t="s">
        <v>321</v>
      </c>
      <c r="N390" s="10">
        <v>56957.29</v>
      </c>
      <c r="O390" s="10">
        <v>56954.8</v>
      </c>
      <c r="P390" s="10">
        <v>1</v>
      </c>
      <c r="Q390" s="10">
        <v>1.49</v>
      </c>
      <c r="AA390" s="10">
        <v>2557.59</v>
      </c>
      <c r="BG390" s="10">
        <v>54399.7</v>
      </c>
      <c r="BL390" t="s">
        <v>36</v>
      </c>
      <c r="BM390" t="s">
        <v>36</v>
      </c>
      <c r="BN390" t="s">
        <v>36</v>
      </c>
    </row>
    <row r="391" spans="1:66" x14ac:dyDescent="0.2">
      <c r="A391">
        <v>1004723</v>
      </c>
      <c r="B391" t="s">
        <v>2488</v>
      </c>
      <c r="C391" t="s">
        <v>2489</v>
      </c>
      <c r="D391" t="s">
        <v>2490</v>
      </c>
      <c r="E391" t="s">
        <v>292</v>
      </c>
      <c r="F391" t="s">
        <v>2491</v>
      </c>
      <c r="G391" t="s">
        <v>2492</v>
      </c>
      <c r="H391" t="s">
        <v>2493</v>
      </c>
      <c r="I391" s="4">
        <v>40.808331000000003</v>
      </c>
      <c r="J391" s="4">
        <v>-75.583338999999995</v>
      </c>
      <c r="K391" t="s">
        <v>1850</v>
      </c>
      <c r="L391" t="s">
        <v>2482</v>
      </c>
      <c r="M391" t="s">
        <v>321</v>
      </c>
      <c r="N391" s="10">
        <v>150092.46400000001</v>
      </c>
      <c r="O391" s="10">
        <v>150083.1</v>
      </c>
      <c r="P391" s="10">
        <v>4</v>
      </c>
      <c r="Q391" s="10">
        <v>5.3639999999999999</v>
      </c>
      <c r="AA391" s="10">
        <v>7939.1639999999998</v>
      </c>
      <c r="BG391" s="10">
        <v>142153.29999999999</v>
      </c>
      <c r="BL391" t="s">
        <v>36</v>
      </c>
      <c r="BM391" t="s">
        <v>36</v>
      </c>
      <c r="BN391" t="s">
        <v>36</v>
      </c>
    </row>
    <row r="392" spans="1:66" x14ac:dyDescent="0.2">
      <c r="A392">
        <v>1004997</v>
      </c>
      <c r="B392" t="s">
        <v>2494</v>
      </c>
      <c r="C392" t="s">
        <v>2495</v>
      </c>
      <c r="D392" t="s">
        <v>2496</v>
      </c>
      <c r="E392" t="s">
        <v>444</v>
      </c>
      <c r="F392" t="s">
        <v>2497</v>
      </c>
      <c r="G392" t="s">
        <v>2498</v>
      </c>
      <c r="H392" t="s">
        <v>2499</v>
      </c>
      <c r="I392" s="4">
        <v>35.869590000000002</v>
      </c>
      <c r="J392" s="4">
        <v>-84.695760000000007</v>
      </c>
      <c r="K392" t="s">
        <v>1850</v>
      </c>
      <c r="L392" t="s">
        <v>2482</v>
      </c>
      <c r="M392" t="s">
        <v>321</v>
      </c>
      <c r="N392" s="10">
        <v>105617.292</v>
      </c>
      <c r="O392" s="10">
        <v>105615.1</v>
      </c>
      <c r="P392" s="10">
        <v>1</v>
      </c>
      <c r="Q392" s="10">
        <v>1.1919999999999999</v>
      </c>
      <c r="AA392" s="10">
        <v>2178.4920000000002</v>
      </c>
      <c r="BG392" s="10">
        <v>103438.8</v>
      </c>
      <c r="BL392" t="s">
        <v>36</v>
      </c>
      <c r="BM392" t="s">
        <v>36</v>
      </c>
      <c r="BN392" t="s">
        <v>36</v>
      </c>
    </row>
    <row r="393" spans="1:66" x14ac:dyDescent="0.2">
      <c r="A393">
        <v>1005802</v>
      </c>
      <c r="B393" t="s">
        <v>2500</v>
      </c>
      <c r="C393" t="s">
        <v>2501</v>
      </c>
      <c r="D393" t="s">
        <v>2502</v>
      </c>
      <c r="E393" t="s">
        <v>341</v>
      </c>
      <c r="F393" t="s">
        <v>2503</v>
      </c>
      <c r="G393" t="s">
        <v>2504</v>
      </c>
      <c r="H393" t="s">
        <v>2505</v>
      </c>
      <c r="I393" s="4">
        <v>42.024700000000003</v>
      </c>
      <c r="J393" s="4">
        <v>-93.606899999999996</v>
      </c>
      <c r="K393" t="s">
        <v>126</v>
      </c>
      <c r="L393" t="s">
        <v>34</v>
      </c>
      <c r="M393" t="s">
        <v>128</v>
      </c>
      <c r="N393" s="10">
        <v>179249.27</v>
      </c>
      <c r="O393" s="10">
        <v>178492.79999999999</v>
      </c>
      <c r="P393" s="10">
        <v>305</v>
      </c>
      <c r="Q393" s="10">
        <v>451.47</v>
      </c>
      <c r="Z393" s="10">
        <v>12661.4</v>
      </c>
      <c r="AB393" s="10">
        <v>179249.27</v>
      </c>
      <c r="BL393" t="s">
        <v>36</v>
      </c>
      <c r="BM393" t="s">
        <v>36</v>
      </c>
      <c r="BN393" t="s">
        <v>36</v>
      </c>
    </row>
    <row r="394" spans="1:66" x14ac:dyDescent="0.2">
      <c r="A394">
        <v>1013081</v>
      </c>
      <c r="B394" t="s">
        <v>2506</v>
      </c>
      <c r="C394" t="s">
        <v>2507</v>
      </c>
      <c r="D394" t="s">
        <v>2508</v>
      </c>
      <c r="E394" t="s">
        <v>521</v>
      </c>
      <c r="F394" t="s">
        <v>2509</v>
      </c>
      <c r="G394" t="s">
        <v>2510</v>
      </c>
      <c r="H394" t="s">
        <v>2511</v>
      </c>
      <c r="I394" s="4">
        <v>37.476260000000003</v>
      </c>
      <c r="J394" s="4">
        <v>-79.035570000000007</v>
      </c>
      <c r="K394" t="s">
        <v>117</v>
      </c>
      <c r="L394" t="s">
        <v>40</v>
      </c>
      <c r="M394" t="s">
        <v>118</v>
      </c>
      <c r="N394" s="10">
        <v>26109.25</v>
      </c>
      <c r="P394" s="10">
        <v>26109.25</v>
      </c>
      <c r="BH394" s="10">
        <v>26109.25</v>
      </c>
      <c r="BL394" t="s">
        <v>36</v>
      </c>
      <c r="BM394" t="s">
        <v>36</v>
      </c>
      <c r="BN394" t="s">
        <v>36</v>
      </c>
    </row>
    <row r="395" spans="1:66" x14ac:dyDescent="0.2">
      <c r="A395">
        <v>1003757</v>
      </c>
      <c r="B395" t="s">
        <v>2512</v>
      </c>
      <c r="C395" t="s">
        <v>2513</v>
      </c>
      <c r="D395" t="s">
        <v>2514</v>
      </c>
      <c r="E395" t="s">
        <v>142</v>
      </c>
      <c r="F395" t="s">
        <v>2515</v>
      </c>
      <c r="G395" t="s">
        <v>2516</v>
      </c>
      <c r="H395" t="s">
        <v>621</v>
      </c>
      <c r="I395" s="4">
        <v>38.703159999999997</v>
      </c>
      <c r="J395" s="4">
        <v>-90.158809000000005</v>
      </c>
      <c r="K395" t="s">
        <v>2517</v>
      </c>
      <c r="L395" t="s">
        <v>32</v>
      </c>
      <c r="M395" t="s">
        <v>321</v>
      </c>
      <c r="N395" s="10">
        <v>8873.116</v>
      </c>
      <c r="O395" s="10">
        <v>8863.7999999999993</v>
      </c>
      <c r="P395" s="10">
        <v>4.25</v>
      </c>
      <c r="Q395" s="10">
        <v>5.0659999999999998</v>
      </c>
      <c r="AA395" s="10">
        <v>8873.116</v>
      </c>
      <c r="BL395" t="s">
        <v>36</v>
      </c>
      <c r="BM395" t="s">
        <v>36</v>
      </c>
      <c r="BN395" t="s">
        <v>36</v>
      </c>
    </row>
    <row r="396" spans="1:66" x14ac:dyDescent="0.2">
      <c r="A396">
        <v>1000865</v>
      </c>
      <c r="B396" t="s">
        <v>2518</v>
      </c>
      <c r="C396" t="s">
        <v>2519</v>
      </c>
      <c r="D396" t="s">
        <v>2520</v>
      </c>
      <c r="E396" t="s">
        <v>1078</v>
      </c>
      <c r="F396" t="s">
        <v>2521</v>
      </c>
      <c r="G396" t="s">
        <v>2522</v>
      </c>
      <c r="H396" t="s">
        <v>2523</v>
      </c>
      <c r="I396" s="4">
        <v>35.084699999999998</v>
      </c>
      <c r="J396" s="4">
        <v>-98.23</v>
      </c>
      <c r="K396" t="s">
        <v>126</v>
      </c>
      <c r="L396" t="s">
        <v>127</v>
      </c>
      <c r="M396" t="s">
        <v>128</v>
      </c>
      <c r="N396" s="10">
        <v>292144.46000000002</v>
      </c>
      <c r="O396" s="10">
        <v>291845.8</v>
      </c>
      <c r="P396" s="10">
        <v>136.25</v>
      </c>
      <c r="Q396" s="10">
        <v>162.41</v>
      </c>
      <c r="AA396" s="10">
        <v>132727.6</v>
      </c>
      <c r="AB396" s="10">
        <v>159416.85999999999</v>
      </c>
      <c r="BL396" t="s">
        <v>36</v>
      </c>
      <c r="BM396" t="s">
        <v>36</v>
      </c>
      <c r="BN396" t="s">
        <v>36</v>
      </c>
    </row>
    <row r="397" spans="1:66" x14ac:dyDescent="0.2">
      <c r="A397">
        <v>1003759</v>
      </c>
      <c r="B397" t="s">
        <v>2524</v>
      </c>
      <c r="C397" t="s">
        <v>2525</v>
      </c>
      <c r="D397" t="s">
        <v>2526</v>
      </c>
      <c r="E397" t="s">
        <v>2527</v>
      </c>
      <c r="F397" t="s">
        <v>2528</v>
      </c>
      <c r="G397" t="s">
        <v>2529</v>
      </c>
      <c r="H397" t="s">
        <v>2530</v>
      </c>
      <c r="I397" s="4">
        <v>42.530929999999998</v>
      </c>
      <c r="J397" s="4">
        <v>-71.149640000000005</v>
      </c>
      <c r="K397" t="s">
        <v>1196</v>
      </c>
      <c r="L397" t="s">
        <v>1197</v>
      </c>
      <c r="M397" t="s">
        <v>163</v>
      </c>
      <c r="N397" s="10">
        <v>32089.993394000001</v>
      </c>
      <c r="O397" s="10">
        <v>5370.1</v>
      </c>
      <c r="P397" s="10">
        <v>2</v>
      </c>
      <c r="Q397" s="10">
        <v>1297.79</v>
      </c>
      <c r="R397" s="10">
        <v>393.68</v>
      </c>
      <c r="S397" s="10">
        <v>16978.650394</v>
      </c>
      <c r="T397" s="10">
        <v>6965.4</v>
      </c>
      <c r="U397" s="10">
        <v>443.76</v>
      </c>
      <c r="V397" s="10">
        <v>630</v>
      </c>
      <c r="W397" s="10">
        <v>8.6129999999999995</v>
      </c>
      <c r="AA397" s="10">
        <v>5374.4840000000004</v>
      </c>
      <c r="AG397" s="10">
        <v>26715.509394000001</v>
      </c>
      <c r="BL397" t="s">
        <v>36</v>
      </c>
      <c r="BM397" t="s">
        <v>36</v>
      </c>
      <c r="BN397" t="s">
        <v>36</v>
      </c>
    </row>
    <row r="398" spans="1:66" x14ac:dyDescent="0.2">
      <c r="A398">
        <v>1002181</v>
      </c>
      <c r="B398" t="s">
        <v>2531</v>
      </c>
      <c r="C398" t="s">
        <v>2532</v>
      </c>
      <c r="D398" t="s">
        <v>2533</v>
      </c>
      <c r="E398" t="s">
        <v>122</v>
      </c>
      <c r="F398" t="s">
        <v>2534</v>
      </c>
      <c r="G398" t="s">
        <v>2535</v>
      </c>
      <c r="H398" t="s">
        <v>2536</v>
      </c>
      <c r="I398" s="4">
        <v>42.122346999999998</v>
      </c>
      <c r="J398" s="4">
        <v>-76.813114999999996</v>
      </c>
      <c r="K398" t="s">
        <v>1599</v>
      </c>
      <c r="L398" t="s">
        <v>154</v>
      </c>
      <c r="M398" t="s">
        <v>155</v>
      </c>
      <c r="N398" s="10">
        <v>97085.895999999993</v>
      </c>
      <c r="O398" s="10">
        <v>97016.3</v>
      </c>
      <c r="P398" s="10">
        <v>31.75</v>
      </c>
      <c r="Q398" s="10">
        <v>37.845999999999997</v>
      </c>
      <c r="AA398" s="10">
        <v>67611.995999999999</v>
      </c>
      <c r="AJ398" s="10">
        <v>29473.9</v>
      </c>
      <c r="BL398" t="s">
        <v>36</v>
      </c>
      <c r="BM398" t="s">
        <v>36</v>
      </c>
      <c r="BN398" t="s">
        <v>36</v>
      </c>
    </row>
    <row r="399" spans="1:66" x14ac:dyDescent="0.2">
      <c r="A399">
        <v>1004943</v>
      </c>
      <c r="B399" t="s">
        <v>2537</v>
      </c>
      <c r="C399" t="s">
        <v>2538</v>
      </c>
      <c r="D399" t="s">
        <v>2539</v>
      </c>
      <c r="E399" t="s">
        <v>459</v>
      </c>
      <c r="F399" t="s">
        <v>2540</v>
      </c>
      <c r="G399" t="s">
        <v>2541</v>
      </c>
      <c r="H399" t="s">
        <v>2542</v>
      </c>
      <c r="I399" s="4">
        <v>32.586745000000001</v>
      </c>
      <c r="J399" s="4">
        <v>-83.591784000000004</v>
      </c>
      <c r="K399" t="s">
        <v>1599</v>
      </c>
      <c r="L399" t="s">
        <v>154</v>
      </c>
      <c r="M399" t="s">
        <v>155</v>
      </c>
      <c r="N399" s="10">
        <v>58987.24</v>
      </c>
      <c r="O399" s="10">
        <v>58943.4</v>
      </c>
      <c r="P399" s="10">
        <v>20</v>
      </c>
      <c r="Q399" s="10">
        <v>23.84</v>
      </c>
      <c r="AA399" s="10">
        <v>42566.04</v>
      </c>
      <c r="AJ399" s="10">
        <v>16421.2</v>
      </c>
      <c r="BL399" t="s">
        <v>36</v>
      </c>
      <c r="BM399" t="s">
        <v>36</v>
      </c>
      <c r="BN399" t="s">
        <v>36</v>
      </c>
    </row>
    <row r="400" spans="1:66" x14ac:dyDescent="0.2">
      <c r="A400">
        <v>1005074</v>
      </c>
      <c r="B400" t="s">
        <v>2543</v>
      </c>
      <c r="C400" t="s">
        <v>2544</v>
      </c>
      <c r="D400" t="s">
        <v>2545</v>
      </c>
      <c r="E400" t="s">
        <v>1078</v>
      </c>
      <c r="F400" t="s">
        <v>2546</v>
      </c>
      <c r="G400" t="s">
        <v>2547</v>
      </c>
      <c r="H400" t="s">
        <v>2548</v>
      </c>
      <c r="I400" s="4">
        <v>35.447778</v>
      </c>
      <c r="J400" s="4">
        <v>-95.962778</v>
      </c>
      <c r="K400" t="s">
        <v>1599</v>
      </c>
      <c r="L400" t="s">
        <v>154</v>
      </c>
      <c r="M400" t="s">
        <v>155</v>
      </c>
      <c r="N400" s="10">
        <v>93326.152000000002</v>
      </c>
      <c r="O400" s="10">
        <v>93258.2</v>
      </c>
      <c r="P400" s="10">
        <v>31</v>
      </c>
      <c r="Q400" s="10">
        <v>36.951999999999998</v>
      </c>
      <c r="AA400" s="10">
        <v>65838.952000000005</v>
      </c>
      <c r="AJ400" s="10">
        <v>27487.200000000001</v>
      </c>
      <c r="BL400" t="s">
        <v>36</v>
      </c>
      <c r="BM400" t="s">
        <v>36</v>
      </c>
      <c r="BN400" t="s">
        <v>36</v>
      </c>
    </row>
    <row r="401" spans="1:66" x14ac:dyDescent="0.2">
      <c r="A401">
        <v>1004941</v>
      </c>
      <c r="B401" t="s">
        <v>2549</v>
      </c>
      <c r="C401" t="s">
        <v>2550</v>
      </c>
      <c r="D401" t="s">
        <v>1278</v>
      </c>
      <c r="E401" t="s">
        <v>250</v>
      </c>
      <c r="F401" t="s">
        <v>2551</v>
      </c>
      <c r="G401" t="s">
        <v>2552</v>
      </c>
      <c r="H401" t="s">
        <v>1281</v>
      </c>
      <c r="I401" s="4">
        <v>30.349681</v>
      </c>
      <c r="J401" s="4">
        <v>-81.712584000000007</v>
      </c>
      <c r="K401" t="s">
        <v>1599</v>
      </c>
      <c r="L401" t="s">
        <v>154</v>
      </c>
      <c r="M401" t="s">
        <v>155</v>
      </c>
      <c r="N401" s="10">
        <v>60430.292000000001</v>
      </c>
      <c r="O401" s="10">
        <v>60387</v>
      </c>
      <c r="P401" s="10">
        <v>19.75</v>
      </c>
      <c r="Q401" s="10">
        <v>23.542000000000002</v>
      </c>
      <c r="AA401" s="10">
        <v>41831.292000000001</v>
      </c>
      <c r="AJ401" s="10">
        <v>18599</v>
      </c>
      <c r="BL401" t="s">
        <v>36</v>
      </c>
      <c r="BM401" t="s">
        <v>36</v>
      </c>
      <c r="BN401" t="s">
        <v>36</v>
      </c>
    </row>
    <row r="402" spans="1:66" x14ac:dyDescent="0.2">
      <c r="A402">
        <v>1004942</v>
      </c>
      <c r="B402" t="s">
        <v>2553</v>
      </c>
      <c r="C402" t="s">
        <v>2554</v>
      </c>
      <c r="D402" t="s">
        <v>2555</v>
      </c>
      <c r="E402" t="s">
        <v>159</v>
      </c>
      <c r="F402" t="s">
        <v>2556</v>
      </c>
      <c r="G402" t="s">
        <v>2557</v>
      </c>
      <c r="H402" t="s">
        <v>1647</v>
      </c>
      <c r="I402" s="4">
        <v>44.798749999999998</v>
      </c>
      <c r="J402" s="4">
        <v>-93.467140000000001</v>
      </c>
      <c r="K402" t="s">
        <v>1599</v>
      </c>
      <c r="L402" t="s">
        <v>154</v>
      </c>
      <c r="M402" t="s">
        <v>155</v>
      </c>
      <c r="N402" s="10">
        <v>82562.596000000005</v>
      </c>
      <c r="O402" s="10">
        <v>82506.7</v>
      </c>
      <c r="P402" s="10">
        <v>25.5</v>
      </c>
      <c r="Q402" s="10">
        <v>30.396000000000001</v>
      </c>
      <c r="AA402" s="10">
        <v>54178.696000000004</v>
      </c>
      <c r="AJ402" s="10">
        <v>28383.9</v>
      </c>
      <c r="BL402" t="s">
        <v>36</v>
      </c>
      <c r="BM402" t="s">
        <v>36</v>
      </c>
      <c r="BN402" t="s">
        <v>36</v>
      </c>
    </row>
    <row r="403" spans="1:66" x14ac:dyDescent="0.2">
      <c r="A403">
        <v>1002178</v>
      </c>
      <c r="B403" t="s">
        <v>2558</v>
      </c>
      <c r="C403" t="s">
        <v>2559</v>
      </c>
      <c r="D403" t="s">
        <v>2560</v>
      </c>
      <c r="E403" t="s">
        <v>275</v>
      </c>
      <c r="F403" t="s">
        <v>2561</v>
      </c>
      <c r="G403" t="s">
        <v>2562</v>
      </c>
      <c r="H403" t="s">
        <v>2563</v>
      </c>
      <c r="I403" s="4">
        <v>39.125</v>
      </c>
      <c r="J403" s="4">
        <v>-84.855450000000005</v>
      </c>
      <c r="K403" t="s">
        <v>1599</v>
      </c>
      <c r="L403" t="s">
        <v>154</v>
      </c>
      <c r="M403" t="s">
        <v>155</v>
      </c>
      <c r="N403" s="10">
        <v>37941.936000000002</v>
      </c>
      <c r="O403" s="10">
        <v>37910.699999999997</v>
      </c>
      <c r="P403" s="10">
        <v>14.25</v>
      </c>
      <c r="Q403" s="10">
        <v>16.986000000000001</v>
      </c>
      <c r="AA403" s="10">
        <v>30334.335999999999</v>
      </c>
      <c r="AJ403" s="10">
        <v>7607.6</v>
      </c>
      <c r="BL403" t="s">
        <v>36</v>
      </c>
      <c r="BM403" t="s">
        <v>36</v>
      </c>
      <c r="BN403" t="s">
        <v>36</v>
      </c>
    </row>
    <row r="404" spans="1:66" x14ac:dyDescent="0.2">
      <c r="A404">
        <v>1007246</v>
      </c>
      <c r="B404" t="s">
        <v>2564</v>
      </c>
      <c r="C404" t="s">
        <v>2565</v>
      </c>
      <c r="D404" t="s">
        <v>2566</v>
      </c>
      <c r="E404" t="s">
        <v>250</v>
      </c>
      <c r="F404" t="s">
        <v>2567</v>
      </c>
      <c r="G404" t="s">
        <v>2568</v>
      </c>
      <c r="H404" t="s">
        <v>2569</v>
      </c>
      <c r="I404" s="4">
        <v>28.1844</v>
      </c>
      <c r="J404" s="4">
        <v>-82.788700000000006</v>
      </c>
      <c r="K404" t="s">
        <v>126</v>
      </c>
      <c r="L404" t="s">
        <v>127</v>
      </c>
      <c r="M404" t="s">
        <v>128</v>
      </c>
      <c r="N404" s="10">
        <v>1388459.304</v>
      </c>
      <c r="O404" s="10">
        <v>1387049.3</v>
      </c>
      <c r="P404" s="10">
        <v>643.25</v>
      </c>
      <c r="Q404" s="10">
        <v>766.75400000000002</v>
      </c>
      <c r="AA404" s="10">
        <v>1092.596</v>
      </c>
      <c r="AB404" s="10">
        <v>1387366.7080000001</v>
      </c>
      <c r="BL404" t="s">
        <v>36</v>
      </c>
      <c r="BM404" t="s">
        <v>36</v>
      </c>
      <c r="BN404" t="s">
        <v>36</v>
      </c>
    </row>
    <row r="405" spans="1:66" x14ac:dyDescent="0.2">
      <c r="A405">
        <v>1002813</v>
      </c>
      <c r="B405" t="s">
        <v>2570</v>
      </c>
      <c r="C405" t="s">
        <v>2571</v>
      </c>
      <c r="D405" t="s">
        <v>2572</v>
      </c>
      <c r="E405" t="s">
        <v>1603</v>
      </c>
      <c r="F405" t="s">
        <v>2573</v>
      </c>
      <c r="G405" t="s">
        <v>2574</v>
      </c>
      <c r="H405" t="s">
        <v>2575</v>
      </c>
      <c r="I405" s="4">
        <v>34.57226</v>
      </c>
      <c r="J405" s="4">
        <v>-82.460300000000004</v>
      </c>
      <c r="K405" t="s">
        <v>117</v>
      </c>
      <c r="L405" t="s">
        <v>40</v>
      </c>
      <c r="M405" t="s">
        <v>118</v>
      </c>
      <c r="N405" s="10">
        <v>188284.75</v>
      </c>
      <c r="P405" s="10">
        <v>188284.75</v>
      </c>
      <c r="BH405" s="10">
        <v>188284.75</v>
      </c>
      <c r="BL405" t="s">
        <v>36</v>
      </c>
      <c r="BM405" t="s">
        <v>36</v>
      </c>
      <c r="BN405" t="s">
        <v>36</v>
      </c>
    </row>
    <row r="406" spans="1:66" x14ac:dyDescent="0.2">
      <c r="A406">
        <v>1001097</v>
      </c>
      <c r="B406" t="s">
        <v>2576</v>
      </c>
      <c r="C406" t="s">
        <v>2577</v>
      </c>
      <c r="D406" t="s">
        <v>2578</v>
      </c>
      <c r="E406" t="s">
        <v>325</v>
      </c>
      <c r="F406" t="s">
        <v>2579</v>
      </c>
      <c r="G406" t="s">
        <v>2580</v>
      </c>
      <c r="H406" t="s">
        <v>2581</v>
      </c>
      <c r="I406" s="4">
        <v>43.603299999999997</v>
      </c>
      <c r="J406" s="4">
        <v>-96.636899999999997</v>
      </c>
      <c r="K406" t="s">
        <v>126</v>
      </c>
      <c r="L406" t="s">
        <v>127</v>
      </c>
      <c r="M406" t="s">
        <v>128</v>
      </c>
      <c r="N406" s="10">
        <v>89985.101999999999</v>
      </c>
      <c r="O406" s="10">
        <v>89891</v>
      </c>
      <c r="P406" s="10">
        <v>42.25</v>
      </c>
      <c r="Q406" s="10">
        <v>51.851999999999997</v>
      </c>
      <c r="AA406" s="10">
        <v>359.14800000000002</v>
      </c>
      <c r="AB406" s="10">
        <v>89625.953999999998</v>
      </c>
      <c r="BL406" t="s">
        <v>36</v>
      </c>
      <c r="BM406" t="s">
        <v>36</v>
      </c>
      <c r="BN406" t="s">
        <v>36</v>
      </c>
    </row>
    <row r="407" spans="1:66" x14ac:dyDescent="0.2">
      <c r="A407">
        <v>1002037</v>
      </c>
      <c r="B407" t="s">
        <v>2582</v>
      </c>
      <c r="C407" t="s">
        <v>2583</v>
      </c>
      <c r="D407" t="s">
        <v>2584</v>
      </c>
      <c r="E407" t="s">
        <v>230</v>
      </c>
      <c r="F407" t="s">
        <v>2585</v>
      </c>
      <c r="G407" t="s">
        <v>2586</v>
      </c>
      <c r="H407" t="s">
        <v>1826</v>
      </c>
      <c r="I407" s="4">
        <v>38.5961</v>
      </c>
      <c r="J407" s="4">
        <v>-90.212800000000001</v>
      </c>
      <c r="K407" t="s">
        <v>1242</v>
      </c>
      <c r="L407" t="s">
        <v>368</v>
      </c>
      <c r="M407" t="s">
        <v>369</v>
      </c>
      <c r="N407" s="10">
        <v>78902.077999999994</v>
      </c>
      <c r="O407" s="10">
        <v>78794.2</v>
      </c>
      <c r="P407" s="10">
        <v>45</v>
      </c>
      <c r="Q407" s="10">
        <v>62.878</v>
      </c>
      <c r="Z407" s="10">
        <v>5150.2</v>
      </c>
      <c r="AA407" s="10">
        <v>78902.077999999994</v>
      </c>
      <c r="BL407" t="s">
        <v>36</v>
      </c>
      <c r="BM407" t="s">
        <v>36</v>
      </c>
      <c r="BN407" t="s">
        <v>36</v>
      </c>
    </row>
    <row r="408" spans="1:66" x14ac:dyDescent="0.2">
      <c r="A408">
        <v>1011466</v>
      </c>
      <c r="B408" t="s">
        <v>2587</v>
      </c>
      <c r="C408" t="s">
        <v>2588</v>
      </c>
      <c r="D408" t="s">
        <v>2589</v>
      </c>
      <c r="E408" t="s">
        <v>159</v>
      </c>
      <c r="F408" t="s">
        <v>2590</v>
      </c>
      <c r="G408" t="s">
        <v>2591</v>
      </c>
      <c r="H408" t="s">
        <v>2592</v>
      </c>
      <c r="I408" s="4">
        <v>45.23715</v>
      </c>
      <c r="J408" s="4">
        <v>-93.429429999999996</v>
      </c>
      <c r="K408" t="s">
        <v>117</v>
      </c>
      <c r="L408" t="s">
        <v>40</v>
      </c>
      <c r="M408" t="s">
        <v>118</v>
      </c>
      <c r="N408" s="10">
        <v>32051.25</v>
      </c>
      <c r="P408" s="10">
        <v>32051.25</v>
      </c>
      <c r="BH408" s="10">
        <v>32051.25</v>
      </c>
      <c r="BL408" t="s">
        <v>36</v>
      </c>
      <c r="BM408" t="s">
        <v>36</v>
      </c>
      <c r="BN408" t="s">
        <v>36</v>
      </c>
    </row>
    <row r="409" spans="1:66" x14ac:dyDescent="0.2">
      <c r="A409">
        <v>1002236</v>
      </c>
      <c r="B409" t="s">
        <v>2593</v>
      </c>
      <c r="C409" t="s">
        <v>2594</v>
      </c>
      <c r="D409" t="s">
        <v>2595</v>
      </c>
      <c r="E409" t="s">
        <v>236</v>
      </c>
      <c r="F409" t="s">
        <v>2596</v>
      </c>
      <c r="G409" t="s">
        <v>2597</v>
      </c>
      <c r="H409" t="s">
        <v>2598</v>
      </c>
      <c r="I409" s="4">
        <v>35.000190000000003</v>
      </c>
      <c r="J409" s="4">
        <v>-80.167649999999995</v>
      </c>
      <c r="K409" t="s">
        <v>117</v>
      </c>
      <c r="L409" t="s">
        <v>40</v>
      </c>
      <c r="M409" t="s">
        <v>118</v>
      </c>
      <c r="N409" s="10">
        <v>70916.75</v>
      </c>
      <c r="P409" s="10">
        <v>70916.75</v>
      </c>
      <c r="BH409" s="10">
        <v>70916.75</v>
      </c>
      <c r="BL409" t="s">
        <v>36</v>
      </c>
      <c r="BM409" t="s">
        <v>36</v>
      </c>
      <c r="BN409" t="s">
        <v>36</v>
      </c>
    </row>
    <row r="410" spans="1:66" x14ac:dyDescent="0.2">
      <c r="A410">
        <v>1008268</v>
      </c>
      <c r="B410" t="s">
        <v>2599</v>
      </c>
      <c r="C410" t="s">
        <v>2600</v>
      </c>
      <c r="D410" t="s">
        <v>2601</v>
      </c>
      <c r="E410" t="s">
        <v>113</v>
      </c>
      <c r="F410" t="s">
        <v>746</v>
      </c>
      <c r="H410" t="s">
        <v>2602</v>
      </c>
      <c r="I410" s="4">
        <v>35.996713999999997</v>
      </c>
      <c r="J410" s="4">
        <v>-100.12421000000001</v>
      </c>
      <c r="K410" t="s">
        <v>956</v>
      </c>
      <c r="L410" t="s">
        <v>137</v>
      </c>
      <c r="M410" t="s">
        <v>73</v>
      </c>
      <c r="N410" s="10">
        <v>9.6</v>
      </c>
      <c r="O410" s="10">
        <v>0.1</v>
      </c>
      <c r="P410" s="10">
        <v>9.5</v>
      </c>
      <c r="AA410" s="10">
        <v>0.1</v>
      </c>
      <c r="AT410" s="10" t="s">
        <v>2603</v>
      </c>
      <c r="BL410" t="s">
        <v>36</v>
      </c>
      <c r="BM410" t="s">
        <v>36</v>
      </c>
      <c r="BN410" t="s">
        <v>36</v>
      </c>
    </row>
    <row r="411" spans="1:66" x14ac:dyDescent="0.2">
      <c r="A411">
        <v>1006652</v>
      </c>
      <c r="B411" t="s">
        <v>2604</v>
      </c>
      <c r="C411" t="s">
        <v>2605</v>
      </c>
      <c r="D411" t="s">
        <v>2606</v>
      </c>
      <c r="E411" t="s">
        <v>113</v>
      </c>
      <c r="F411" t="s">
        <v>2607</v>
      </c>
      <c r="G411" t="s">
        <v>2608</v>
      </c>
      <c r="H411" t="s">
        <v>2609</v>
      </c>
      <c r="I411" s="4">
        <v>33.866995000000003</v>
      </c>
      <c r="J411" s="4">
        <v>-101.866362</v>
      </c>
      <c r="K411" t="s">
        <v>126</v>
      </c>
      <c r="L411" t="s">
        <v>32</v>
      </c>
      <c r="M411" t="s">
        <v>128</v>
      </c>
      <c r="N411" s="10">
        <v>119339.4</v>
      </c>
      <c r="O411" s="10">
        <v>119216.1</v>
      </c>
      <c r="P411" s="10">
        <v>56.25</v>
      </c>
      <c r="Q411" s="10">
        <v>67.05</v>
      </c>
      <c r="AA411" s="10">
        <v>119339.4</v>
      </c>
      <c r="BL411" t="s">
        <v>36</v>
      </c>
      <c r="BM411" t="s">
        <v>36</v>
      </c>
      <c r="BN411" t="s">
        <v>36</v>
      </c>
    </row>
    <row r="412" spans="1:66" x14ac:dyDescent="0.2">
      <c r="A412">
        <v>1001055</v>
      </c>
      <c r="B412" t="s">
        <v>2610</v>
      </c>
      <c r="C412" t="s">
        <v>2611</v>
      </c>
      <c r="D412" t="s">
        <v>2612</v>
      </c>
      <c r="E412" t="s">
        <v>995</v>
      </c>
      <c r="F412" t="s">
        <v>2613</v>
      </c>
      <c r="G412" t="s">
        <v>2614</v>
      </c>
      <c r="H412" t="s">
        <v>2615</v>
      </c>
      <c r="I412" s="4">
        <v>47.371400000000001</v>
      </c>
      <c r="J412" s="4">
        <v>-101.8344</v>
      </c>
      <c r="K412" t="s">
        <v>126</v>
      </c>
      <c r="L412" t="s">
        <v>34</v>
      </c>
      <c r="M412" t="s">
        <v>128</v>
      </c>
      <c r="N412" s="10">
        <v>6285219.7759999996</v>
      </c>
      <c r="O412" s="10">
        <v>6237896.0999999996</v>
      </c>
      <c r="P412" s="10">
        <v>17311.5</v>
      </c>
      <c r="Q412" s="10">
        <v>30012.175999999999</v>
      </c>
      <c r="AB412" s="10">
        <v>6285219.7759999996</v>
      </c>
      <c r="BL412" t="s">
        <v>36</v>
      </c>
      <c r="BM412" t="s">
        <v>36</v>
      </c>
      <c r="BN412" t="s">
        <v>36</v>
      </c>
    </row>
    <row r="413" spans="1:66" x14ac:dyDescent="0.2">
      <c r="A413">
        <v>1013385</v>
      </c>
      <c r="B413" t="s">
        <v>2616</v>
      </c>
      <c r="C413" t="s">
        <v>2617</v>
      </c>
      <c r="D413" t="s">
        <v>2618</v>
      </c>
      <c r="E413" t="s">
        <v>900</v>
      </c>
      <c r="F413" t="s">
        <v>2619</v>
      </c>
      <c r="G413" t="s">
        <v>2620</v>
      </c>
      <c r="H413" t="s">
        <v>2621</v>
      </c>
      <c r="I413" s="4">
        <v>39.256087999999998</v>
      </c>
      <c r="J413" s="4">
        <v>-80.903362000000001</v>
      </c>
      <c r="K413" t="s">
        <v>171</v>
      </c>
      <c r="L413" t="s">
        <v>32</v>
      </c>
      <c r="M413" t="s">
        <v>73</v>
      </c>
      <c r="N413" s="10">
        <v>274.24799999999999</v>
      </c>
      <c r="O413" s="10">
        <v>273.7</v>
      </c>
      <c r="P413" s="10">
        <v>0.25</v>
      </c>
      <c r="Q413" s="10">
        <v>0.29799999999999999</v>
      </c>
      <c r="AA413" s="10">
        <v>274.24799999999999</v>
      </c>
      <c r="BL413" t="s">
        <v>36</v>
      </c>
      <c r="BM413" t="s">
        <v>36</v>
      </c>
      <c r="BN413" t="s">
        <v>36</v>
      </c>
    </row>
    <row r="414" spans="1:66" x14ac:dyDescent="0.2">
      <c r="A414">
        <v>1005949</v>
      </c>
      <c r="B414" t="s">
        <v>2622</v>
      </c>
      <c r="C414" t="s">
        <v>2623</v>
      </c>
      <c r="D414" t="s">
        <v>2624</v>
      </c>
      <c r="E414" t="s">
        <v>1533</v>
      </c>
      <c r="F414" t="s">
        <v>2625</v>
      </c>
      <c r="G414" t="s">
        <v>2626</v>
      </c>
      <c r="H414" t="s">
        <v>2627</v>
      </c>
      <c r="I414" s="4">
        <v>32.061900000000001</v>
      </c>
      <c r="J414" s="4">
        <v>-109.8931</v>
      </c>
      <c r="K414" t="s">
        <v>126</v>
      </c>
      <c r="L414" t="s">
        <v>127</v>
      </c>
      <c r="M414" t="s">
        <v>128</v>
      </c>
      <c r="N414" s="10">
        <v>1593216.916</v>
      </c>
      <c r="O414" s="10">
        <v>1587736</v>
      </c>
      <c r="P414" s="10">
        <v>2101</v>
      </c>
      <c r="Q414" s="10">
        <v>3379.9160000000002</v>
      </c>
      <c r="AA414" s="10">
        <v>60227.324000000001</v>
      </c>
      <c r="AB414" s="10">
        <v>1532989.5919999999</v>
      </c>
      <c r="BL414" t="s">
        <v>36</v>
      </c>
      <c r="BM414" t="s">
        <v>36</v>
      </c>
      <c r="BN414" t="s">
        <v>36</v>
      </c>
    </row>
    <row r="415" spans="1:66" x14ac:dyDescent="0.2">
      <c r="A415">
        <v>1000068</v>
      </c>
      <c r="B415" t="s">
        <v>2628</v>
      </c>
      <c r="C415" t="s">
        <v>2629</v>
      </c>
      <c r="D415" t="s">
        <v>1550</v>
      </c>
      <c r="E415" t="s">
        <v>1551</v>
      </c>
      <c r="F415" t="s">
        <v>1552</v>
      </c>
      <c r="G415" t="s">
        <v>2630</v>
      </c>
      <c r="H415" t="s">
        <v>2631</v>
      </c>
      <c r="I415" s="4">
        <v>36.4178</v>
      </c>
      <c r="J415" s="4">
        <v>-114.9622</v>
      </c>
      <c r="K415" t="s">
        <v>126</v>
      </c>
      <c r="L415" t="s">
        <v>127</v>
      </c>
      <c r="M415" t="s">
        <v>128</v>
      </c>
      <c r="N415" s="10">
        <v>1039898.7439999999</v>
      </c>
      <c r="O415" s="10">
        <v>1038842.2</v>
      </c>
      <c r="P415" s="10">
        <v>482</v>
      </c>
      <c r="Q415" s="10">
        <v>574.54399999999998</v>
      </c>
      <c r="AA415" s="10">
        <v>1329.144</v>
      </c>
      <c r="AB415" s="10">
        <v>1038569.6</v>
      </c>
      <c r="BL415" t="s">
        <v>36</v>
      </c>
      <c r="BM415" t="s">
        <v>36</v>
      </c>
      <c r="BN415" t="s">
        <v>36</v>
      </c>
    </row>
    <row r="416" spans="1:66" x14ac:dyDescent="0.2">
      <c r="A416">
        <v>1012992</v>
      </c>
      <c r="B416" t="s">
        <v>2632</v>
      </c>
      <c r="C416" t="s">
        <v>2633</v>
      </c>
      <c r="D416" t="s">
        <v>2634</v>
      </c>
      <c r="E416" t="s">
        <v>1017</v>
      </c>
      <c r="F416" t="s">
        <v>1062</v>
      </c>
      <c r="G416" t="s">
        <v>2635</v>
      </c>
      <c r="H416" t="s">
        <v>1064</v>
      </c>
      <c r="I416" s="4">
        <v>43.596395000000001</v>
      </c>
      <c r="J416" s="4">
        <v>-116.534622</v>
      </c>
      <c r="K416" t="s">
        <v>1196</v>
      </c>
      <c r="L416" t="s">
        <v>1197</v>
      </c>
      <c r="M416" t="s">
        <v>163</v>
      </c>
      <c r="N416" s="10">
        <v>2544.8889880000002</v>
      </c>
      <c r="O416" s="10">
        <v>1519.8</v>
      </c>
      <c r="P416" s="10">
        <v>0.75</v>
      </c>
      <c r="Q416" s="10">
        <v>0.89400000000000002</v>
      </c>
      <c r="R416" s="10">
        <v>88.867500000000007</v>
      </c>
      <c r="S416" s="10">
        <v>714.70678799999996</v>
      </c>
      <c r="T416" s="10">
        <v>207.48</v>
      </c>
      <c r="W416" s="10">
        <v>12.39</v>
      </c>
      <c r="X416" s="10">
        <v>6.9999999999999999E-4</v>
      </c>
      <c r="AA416" s="10">
        <v>1521.444</v>
      </c>
      <c r="AG416" s="10">
        <v>1023.444988</v>
      </c>
      <c r="BL416" t="s">
        <v>36</v>
      </c>
      <c r="BM416" t="s">
        <v>36</v>
      </c>
      <c r="BN416" t="s">
        <v>36</v>
      </c>
    </row>
    <row r="417" spans="1:66" x14ac:dyDescent="0.2">
      <c r="A417">
        <v>1004686</v>
      </c>
      <c r="B417" t="s">
        <v>2636</v>
      </c>
      <c r="C417" t="s">
        <v>2637</v>
      </c>
      <c r="D417" t="s">
        <v>2638</v>
      </c>
      <c r="E417" t="s">
        <v>1078</v>
      </c>
      <c r="F417" t="s">
        <v>2639</v>
      </c>
      <c r="H417" t="s">
        <v>2640</v>
      </c>
      <c r="I417" s="4">
        <v>35.748100000000001</v>
      </c>
      <c r="J417" s="4">
        <v>-99.201999999999998</v>
      </c>
      <c r="K417" t="s">
        <v>136</v>
      </c>
      <c r="L417" t="s">
        <v>137</v>
      </c>
      <c r="M417" t="s">
        <v>73</v>
      </c>
      <c r="N417" s="10">
        <v>23032.723999999998</v>
      </c>
      <c r="O417" s="10">
        <v>19815.400000000001</v>
      </c>
      <c r="P417" s="10">
        <v>3206</v>
      </c>
      <c r="Q417" s="10">
        <v>11.324</v>
      </c>
      <c r="AA417" s="10">
        <v>17713.883999999998</v>
      </c>
      <c r="AT417" s="10" t="s">
        <v>2641</v>
      </c>
      <c r="BL417" t="s">
        <v>36</v>
      </c>
      <c r="BM417" t="s">
        <v>36</v>
      </c>
      <c r="BN417" t="s">
        <v>36</v>
      </c>
    </row>
    <row r="418" spans="1:66" x14ac:dyDescent="0.2">
      <c r="A418">
        <v>1001360</v>
      </c>
      <c r="B418" t="s">
        <v>2642</v>
      </c>
      <c r="C418" t="s">
        <v>2643</v>
      </c>
      <c r="D418" t="s">
        <v>2644</v>
      </c>
      <c r="E418" t="s">
        <v>1144</v>
      </c>
      <c r="F418" t="s">
        <v>2645</v>
      </c>
      <c r="G418" t="s">
        <v>2646</v>
      </c>
      <c r="H418" t="s">
        <v>2647</v>
      </c>
      <c r="I418" s="4">
        <v>39.669199999999996</v>
      </c>
      <c r="J418" s="4">
        <v>-105.0018</v>
      </c>
      <c r="K418" t="s">
        <v>126</v>
      </c>
      <c r="L418" t="s">
        <v>127</v>
      </c>
      <c r="M418" t="s">
        <v>128</v>
      </c>
      <c r="N418" s="10">
        <v>103973.064</v>
      </c>
      <c r="O418" s="10">
        <v>103867.3</v>
      </c>
      <c r="P418" s="10">
        <v>48.25</v>
      </c>
      <c r="Q418" s="10">
        <v>57.514000000000003</v>
      </c>
      <c r="AA418" s="10">
        <v>85.4</v>
      </c>
      <c r="AB418" s="10">
        <v>103887.664</v>
      </c>
      <c r="BL418" t="s">
        <v>36</v>
      </c>
      <c r="BM418" t="s">
        <v>36</v>
      </c>
      <c r="BN418" t="s">
        <v>36</v>
      </c>
    </row>
    <row r="419" spans="1:66" x14ac:dyDescent="0.2">
      <c r="A419">
        <v>1013151</v>
      </c>
      <c r="B419" t="s">
        <v>2648</v>
      </c>
      <c r="C419" t="s">
        <v>2649</v>
      </c>
      <c r="D419" t="s">
        <v>2650</v>
      </c>
      <c r="E419" t="s">
        <v>243</v>
      </c>
      <c r="F419" t="s">
        <v>2651</v>
      </c>
      <c r="G419" t="s">
        <v>2652</v>
      </c>
      <c r="H419" t="s">
        <v>2653</v>
      </c>
      <c r="I419" s="4">
        <v>44.598500000000001</v>
      </c>
      <c r="J419" s="4">
        <v>-84.686499999999995</v>
      </c>
      <c r="K419" t="s">
        <v>1607</v>
      </c>
      <c r="L419" t="s">
        <v>32</v>
      </c>
      <c r="M419" t="s">
        <v>163</v>
      </c>
      <c r="N419" s="10">
        <v>59068.078000000001</v>
      </c>
      <c r="O419" s="10">
        <v>58529</v>
      </c>
      <c r="P419" s="10">
        <v>96.25</v>
      </c>
      <c r="Q419" s="10">
        <v>442.82799999999997</v>
      </c>
      <c r="Z419" s="10">
        <v>35847.9</v>
      </c>
      <c r="AA419" s="10">
        <v>59068.078000000001</v>
      </c>
      <c r="BL419" t="s">
        <v>36</v>
      </c>
      <c r="BM419" t="s">
        <v>36</v>
      </c>
      <c r="BN419" t="s">
        <v>36</v>
      </c>
    </row>
    <row r="420" spans="1:66" x14ac:dyDescent="0.2">
      <c r="A420">
        <v>1003476</v>
      </c>
      <c r="B420" t="s">
        <v>2654</v>
      </c>
      <c r="C420" t="s">
        <v>2655</v>
      </c>
      <c r="D420" t="s">
        <v>2656</v>
      </c>
      <c r="E420" t="s">
        <v>230</v>
      </c>
      <c r="F420" t="s">
        <v>2657</v>
      </c>
      <c r="G420" t="s">
        <v>2658</v>
      </c>
      <c r="H420" t="s">
        <v>2659</v>
      </c>
      <c r="I420" s="4">
        <v>39.169552000000003</v>
      </c>
      <c r="J420" s="4">
        <v>-91.879288000000003</v>
      </c>
      <c r="K420" t="s">
        <v>427</v>
      </c>
      <c r="L420" t="s">
        <v>32</v>
      </c>
      <c r="M420" t="s">
        <v>163</v>
      </c>
      <c r="N420" s="10">
        <v>32419.027999999998</v>
      </c>
      <c r="O420" s="10">
        <v>32385.599999999999</v>
      </c>
      <c r="P420" s="10">
        <v>15.25</v>
      </c>
      <c r="Q420" s="10">
        <v>18.178000000000001</v>
      </c>
      <c r="AA420" s="10">
        <v>32419.027999999998</v>
      </c>
      <c r="BL420" t="s">
        <v>36</v>
      </c>
      <c r="BM420" t="s">
        <v>36</v>
      </c>
      <c r="BN420" t="s">
        <v>36</v>
      </c>
    </row>
    <row r="421" spans="1:66" x14ac:dyDescent="0.2">
      <c r="A421">
        <v>1005661</v>
      </c>
      <c r="B421" t="s">
        <v>2660</v>
      </c>
      <c r="C421" t="s">
        <v>2661</v>
      </c>
      <c r="D421" t="s">
        <v>190</v>
      </c>
      <c r="E421" t="s">
        <v>142</v>
      </c>
      <c r="F421" t="s">
        <v>2662</v>
      </c>
      <c r="G421" t="s">
        <v>2663</v>
      </c>
      <c r="H421" t="s">
        <v>2664</v>
      </c>
      <c r="I421" s="4">
        <v>39.8675</v>
      </c>
      <c r="J421" s="4">
        <v>-88.885000000000005</v>
      </c>
      <c r="K421" t="s">
        <v>415</v>
      </c>
      <c r="L421" t="s">
        <v>2665</v>
      </c>
      <c r="M421" t="s">
        <v>2666</v>
      </c>
      <c r="N421" s="10">
        <v>4465258.7819999997</v>
      </c>
      <c r="O421" s="10">
        <v>4428881.0999999996</v>
      </c>
      <c r="P421" s="10">
        <v>16409</v>
      </c>
      <c r="Q421" s="10">
        <v>19968.682000000001</v>
      </c>
      <c r="Z421" s="10">
        <v>14462</v>
      </c>
      <c r="AA421" s="10">
        <v>4460420.5319999997</v>
      </c>
      <c r="BI421" s="10">
        <v>4838.25</v>
      </c>
      <c r="BL421" t="s">
        <v>36</v>
      </c>
      <c r="BM421" t="s">
        <v>36</v>
      </c>
      <c r="BN421" t="s">
        <v>36</v>
      </c>
    </row>
    <row r="422" spans="1:66" x14ac:dyDescent="0.2">
      <c r="A422">
        <v>1013749</v>
      </c>
      <c r="B422" t="s">
        <v>2667</v>
      </c>
      <c r="C422" t="s">
        <v>2668</v>
      </c>
      <c r="D422" t="s">
        <v>2669</v>
      </c>
      <c r="E422" t="s">
        <v>995</v>
      </c>
      <c r="F422" t="s">
        <v>2670</v>
      </c>
      <c r="G422" t="s">
        <v>2671</v>
      </c>
      <c r="H422" t="s">
        <v>2672</v>
      </c>
      <c r="I422" s="4">
        <v>46.613700000000001</v>
      </c>
      <c r="J422" s="4">
        <v>-97.576899999999995</v>
      </c>
      <c r="K422" t="s">
        <v>427</v>
      </c>
      <c r="L422" t="s">
        <v>345</v>
      </c>
      <c r="M422" t="s">
        <v>346</v>
      </c>
      <c r="N422" s="10">
        <v>37139.586000000003</v>
      </c>
      <c r="O422" s="10">
        <v>36007.800000000003</v>
      </c>
      <c r="P422" s="10">
        <v>675.25</v>
      </c>
      <c r="Q422" s="10">
        <v>456.536</v>
      </c>
      <c r="Z422" s="10">
        <v>39961.9</v>
      </c>
      <c r="AA422" s="10">
        <v>36687.836000000003</v>
      </c>
      <c r="BI422" s="10">
        <v>451.75</v>
      </c>
      <c r="BL422" t="s">
        <v>36</v>
      </c>
      <c r="BM422" t="s">
        <v>36</v>
      </c>
      <c r="BN422" t="s">
        <v>36</v>
      </c>
    </row>
    <row r="423" spans="1:66" x14ac:dyDescent="0.2">
      <c r="A423">
        <v>1003379</v>
      </c>
      <c r="B423" t="s">
        <v>2673</v>
      </c>
      <c r="C423" t="s">
        <v>2674</v>
      </c>
      <c r="D423" t="s">
        <v>2675</v>
      </c>
      <c r="E423" t="s">
        <v>292</v>
      </c>
      <c r="F423" t="s">
        <v>2676</v>
      </c>
      <c r="G423" t="s">
        <v>2677</v>
      </c>
      <c r="H423" t="s">
        <v>1636</v>
      </c>
      <c r="I423" s="4">
        <v>40.063333</v>
      </c>
      <c r="J423" s="4">
        <v>-76.320555999999996</v>
      </c>
      <c r="K423" t="s">
        <v>1648</v>
      </c>
      <c r="L423" t="s">
        <v>32</v>
      </c>
      <c r="M423" t="s">
        <v>321</v>
      </c>
      <c r="N423" s="10">
        <v>115824.96400000001</v>
      </c>
      <c r="O423" s="10">
        <v>115705.5</v>
      </c>
      <c r="P423" s="10">
        <v>54.5</v>
      </c>
      <c r="Q423" s="10">
        <v>64.963999999999999</v>
      </c>
      <c r="AA423" s="10">
        <v>115824.96400000001</v>
      </c>
      <c r="BL423" t="s">
        <v>36</v>
      </c>
      <c r="BM423" t="s">
        <v>36</v>
      </c>
      <c r="BN423" t="s">
        <v>36</v>
      </c>
    </row>
    <row r="424" spans="1:66" x14ac:dyDescent="0.2">
      <c r="A424">
        <v>1002483</v>
      </c>
      <c r="B424" t="s">
        <v>2678</v>
      </c>
      <c r="C424" t="s">
        <v>2679</v>
      </c>
      <c r="D424" t="s">
        <v>2680</v>
      </c>
      <c r="E424" t="s">
        <v>122</v>
      </c>
      <c r="F424" t="s">
        <v>2283</v>
      </c>
      <c r="G424" t="s">
        <v>2681</v>
      </c>
      <c r="H424" t="s">
        <v>584</v>
      </c>
      <c r="I424" s="4">
        <v>44.950425000000003</v>
      </c>
      <c r="J424" s="4">
        <v>-74.893685000000005</v>
      </c>
      <c r="K424" t="s">
        <v>2682</v>
      </c>
      <c r="L424" t="s">
        <v>421</v>
      </c>
      <c r="M424" t="s">
        <v>866</v>
      </c>
      <c r="N424" s="10">
        <v>14112.026</v>
      </c>
      <c r="O424" s="10">
        <v>6563.7</v>
      </c>
      <c r="P424" s="10">
        <v>7544.75</v>
      </c>
      <c r="Q424" s="10">
        <v>3.5760000000000001</v>
      </c>
      <c r="AA424" s="10">
        <v>6570.2759999999998</v>
      </c>
      <c r="BK424" s="10">
        <v>7541.75</v>
      </c>
      <c r="BL424" t="s">
        <v>36</v>
      </c>
      <c r="BM424" t="s">
        <v>36</v>
      </c>
      <c r="BN424" t="s">
        <v>36</v>
      </c>
    </row>
    <row r="425" spans="1:66" x14ac:dyDescent="0.2">
      <c r="A425">
        <v>1005833</v>
      </c>
      <c r="B425" t="s">
        <v>2683</v>
      </c>
      <c r="C425" t="s">
        <v>2684</v>
      </c>
      <c r="D425" t="s">
        <v>2685</v>
      </c>
      <c r="E425" t="s">
        <v>350</v>
      </c>
      <c r="F425" t="s">
        <v>2686</v>
      </c>
      <c r="G425" t="s">
        <v>2687</v>
      </c>
      <c r="H425" t="s">
        <v>2002</v>
      </c>
      <c r="I425" s="4">
        <v>30.534915000000002</v>
      </c>
      <c r="J425" s="4">
        <v>-91.418808999999996</v>
      </c>
      <c r="K425" t="s">
        <v>1100</v>
      </c>
      <c r="L425" t="s">
        <v>32</v>
      </c>
      <c r="M425" t="s">
        <v>163</v>
      </c>
      <c r="N425" s="10">
        <v>37533.978000000003</v>
      </c>
      <c r="O425" s="10">
        <v>37258.1</v>
      </c>
      <c r="P425" s="10">
        <v>101.25</v>
      </c>
      <c r="Q425" s="10">
        <v>174.62799999999999</v>
      </c>
      <c r="AA425" s="10">
        <v>37533.978000000003</v>
      </c>
      <c r="BL425" t="s">
        <v>36</v>
      </c>
      <c r="BM425" t="s">
        <v>36</v>
      </c>
      <c r="BN425" t="s">
        <v>36</v>
      </c>
    </row>
    <row r="426" spans="1:66" x14ac:dyDescent="0.2">
      <c r="A426">
        <v>1005835</v>
      </c>
      <c r="B426" t="s">
        <v>2688</v>
      </c>
      <c r="C426" t="s">
        <v>2689</v>
      </c>
      <c r="D426" t="s">
        <v>2690</v>
      </c>
      <c r="E426" t="s">
        <v>176</v>
      </c>
      <c r="F426" t="s">
        <v>2691</v>
      </c>
      <c r="G426" t="s">
        <v>2692</v>
      </c>
      <c r="H426" t="s">
        <v>284</v>
      </c>
      <c r="I426" s="4">
        <v>32.564860000000003</v>
      </c>
      <c r="J426" s="4">
        <v>-88.199669999999998</v>
      </c>
      <c r="K426" t="s">
        <v>1100</v>
      </c>
      <c r="L426" t="s">
        <v>32</v>
      </c>
      <c r="M426" t="s">
        <v>163</v>
      </c>
      <c r="N426" s="10">
        <v>71198.827999999994</v>
      </c>
      <c r="O426" s="10">
        <v>70629.7</v>
      </c>
      <c r="P426" s="10">
        <v>208.25</v>
      </c>
      <c r="Q426" s="10">
        <v>360.87799999999999</v>
      </c>
      <c r="AA426" s="10">
        <v>71198.827999999994</v>
      </c>
      <c r="BL426" t="s">
        <v>36</v>
      </c>
      <c r="BM426" t="s">
        <v>36</v>
      </c>
      <c r="BN426" t="s">
        <v>36</v>
      </c>
    </row>
    <row r="427" spans="1:66" x14ac:dyDescent="0.2">
      <c r="A427">
        <v>1002800</v>
      </c>
      <c r="B427" t="s">
        <v>2693</v>
      </c>
      <c r="C427" t="s">
        <v>2694</v>
      </c>
      <c r="D427" t="s">
        <v>2695</v>
      </c>
      <c r="E427" t="s">
        <v>618</v>
      </c>
      <c r="F427" t="s">
        <v>2696</v>
      </c>
      <c r="G427" t="s">
        <v>2697</v>
      </c>
      <c r="H427" t="s">
        <v>2698</v>
      </c>
      <c r="I427" s="4">
        <v>38.0381</v>
      </c>
      <c r="J427" s="4">
        <v>-85.715299999999999</v>
      </c>
      <c r="K427" t="s">
        <v>239</v>
      </c>
      <c r="L427" t="s">
        <v>32</v>
      </c>
      <c r="M427" t="s">
        <v>155</v>
      </c>
      <c r="N427" s="10">
        <v>43138.281999999999</v>
      </c>
      <c r="O427" s="10">
        <v>42793.3</v>
      </c>
      <c r="P427" s="10">
        <v>126.25</v>
      </c>
      <c r="Q427" s="10">
        <v>218.732</v>
      </c>
      <c r="AA427" s="10">
        <v>43138.281999999999</v>
      </c>
      <c r="BL427" t="s">
        <v>36</v>
      </c>
      <c r="BM427" t="s">
        <v>36</v>
      </c>
      <c r="BN427" t="s">
        <v>36</v>
      </c>
    </row>
    <row r="428" spans="1:66" x14ac:dyDescent="0.2">
      <c r="A428">
        <v>1012548</v>
      </c>
      <c r="B428" t="s">
        <v>2699</v>
      </c>
      <c r="C428" t="s">
        <v>2700</v>
      </c>
      <c r="D428" t="s">
        <v>2701</v>
      </c>
      <c r="E428" t="s">
        <v>543</v>
      </c>
      <c r="F428" t="s">
        <v>2702</v>
      </c>
      <c r="G428" t="s">
        <v>2703</v>
      </c>
      <c r="H428" t="s">
        <v>2704</v>
      </c>
      <c r="I428" s="4">
        <v>34.766599999999997</v>
      </c>
      <c r="J428" s="4">
        <v>-119.04470000000001</v>
      </c>
      <c r="K428" t="s">
        <v>1100</v>
      </c>
      <c r="L428" t="s">
        <v>32</v>
      </c>
      <c r="M428" t="s">
        <v>163</v>
      </c>
      <c r="N428" s="10">
        <v>19051.128000000001</v>
      </c>
      <c r="O428" s="10">
        <v>19031.400000000001</v>
      </c>
      <c r="P428" s="10">
        <v>9</v>
      </c>
      <c r="Q428" s="10">
        <v>10.728</v>
      </c>
      <c r="Z428" s="10">
        <v>439.1</v>
      </c>
      <c r="AA428" s="10">
        <v>19051.128000000001</v>
      </c>
      <c r="BL428" t="s">
        <v>36</v>
      </c>
      <c r="BM428" t="s">
        <v>36</v>
      </c>
      <c r="BN428" t="s">
        <v>36</v>
      </c>
    </row>
    <row r="429" spans="1:66" x14ac:dyDescent="0.2">
      <c r="A429">
        <v>1013060</v>
      </c>
      <c r="B429" t="s">
        <v>2705</v>
      </c>
      <c r="C429" t="s">
        <v>2706</v>
      </c>
      <c r="D429" t="s">
        <v>2707</v>
      </c>
      <c r="E429" t="s">
        <v>275</v>
      </c>
      <c r="F429" t="s">
        <v>2708</v>
      </c>
      <c r="G429" t="s">
        <v>2709</v>
      </c>
      <c r="H429" t="s">
        <v>193</v>
      </c>
      <c r="I429" s="4">
        <v>39.525370000000002</v>
      </c>
      <c r="J429" s="4">
        <v>-86.377859999999998</v>
      </c>
      <c r="K429" t="s">
        <v>2710</v>
      </c>
      <c r="L429" t="s">
        <v>32</v>
      </c>
      <c r="M429" t="s">
        <v>163</v>
      </c>
      <c r="N429" s="10">
        <v>41208.959999999999</v>
      </c>
      <c r="O429" s="10">
        <v>41055.1</v>
      </c>
      <c r="P429" s="10">
        <v>58.5</v>
      </c>
      <c r="Q429" s="10">
        <v>95.36</v>
      </c>
      <c r="AA429" s="10">
        <v>41208.959999999999</v>
      </c>
      <c r="BL429" t="s">
        <v>36</v>
      </c>
      <c r="BM429" t="s">
        <v>36</v>
      </c>
      <c r="BN429" t="s">
        <v>36</v>
      </c>
    </row>
    <row r="430" spans="1:66" x14ac:dyDescent="0.2">
      <c r="A430">
        <v>1002504</v>
      </c>
      <c r="B430" t="s">
        <v>2711</v>
      </c>
      <c r="C430" t="s">
        <v>2712</v>
      </c>
      <c r="D430" t="s">
        <v>2713</v>
      </c>
      <c r="E430" t="s">
        <v>1291</v>
      </c>
      <c r="F430" t="s">
        <v>2714</v>
      </c>
      <c r="G430" t="s">
        <v>2715</v>
      </c>
      <c r="H430" t="s">
        <v>2716</v>
      </c>
      <c r="I430" s="4">
        <v>39.408999999999999</v>
      </c>
      <c r="J430" s="4">
        <v>-75.219579999999993</v>
      </c>
      <c r="K430" t="s">
        <v>1599</v>
      </c>
      <c r="L430" t="s">
        <v>154</v>
      </c>
      <c r="M430" t="s">
        <v>155</v>
      </c>
      <c r="N430" s="10">
        <v>55479.6</v>
      </c>
      <c r="O430" s="10">
        <v>55438.5</v>
      </c>
      <c r="P430" s="10">
        <v>18.75</v>
      </c>
      <c r="Q430" s="10">
        <v>22.35</v>
      </c>
      <c r="AA430" s="10">
        <v>40029.300000000003</v>
      </c>
      <c r="AJ430" s="10">
        <v>15450.3</v>
      </c>
      <c r="BL430" t="s">
        <v>36</v>
      </c>
      <c r="BM430" t="s">
        <v>36</v>
      </c>
      <c r="BN430" t="s">
        <v>36</v>
      </c>
    </row>
    <row r="431" spans="1:66" x14ac:dyDescent="0.2">
      <c r="A431">
        <v>1005977</v>
      </c>
      <c r="B431" t="s">
        <v>2717</v>
      </c>
      <c r="C431" t="s">
        <v>2718</v>
      </c>
      <c r="D431" t="s">
        <v>2719</v>
      </c>
      <c r="E431" t="s">
        <v>183</v>
      </c>
      <c r="F431" t="s">
        <v>2720</v>
      </c>
      <c r="G431" t="s">
        <v>2721</v>
      </c>
      <c r="H431" t="s">
        <v>2722</v>
      </c>
      <c r="I431" s="4">
        <v>42.662599999999998</v>
      </c>
      <c r="J431" s="4">
        <v>-88.290599999999998</v>
      </c>
      <c r="K431" t="s">
        <v>1599</v>
      </c>
      <c r="L431" t="s">
        <v>154</v>
      </c>
      <c r="M431" t="s">
        <v>155</v>
      </c>
      <c r="N431" s="10">
        <v>78243.991999999998</v>
      </c>
      <c r="O431" s="10">
        <v>78187.5</v>
      </c>
      <c r="P431" s="10">
        <v>25.5</v>
      </c>
      <c r="Q431" s="10">
        <v>30.992000000000001</v>
      </c>
      <c r="AA431" s="10">
        <v>53582.692000000003</v>
      </c>
      <c r="AJ431" s="10">
        <v>24661.3</v>
      </c>
      <c r="BL431" t="s">
        <v>36</v>
      </c>
      <c r="BM431" t="s">
        <v>36</v>
      </c>
      <c r="BN431" t="s">
        <v>36</v>
      </c>
    </row>
    <row r="432" spans="1:66" x14ac:dyDescent="0.2">
      <c r="A432">
        <v>1000105</v>
      </c>
      <c r="B432" t="s">
        <v>2723</v>
      </c>
      <c r="C432" t="s">
        <v>2724</v>
      </c>
      <c r="D432" t="s">
        <v>2725</v>
      </c>
      <c r="E432" t="s">
        <v>142</v>
      </c>
      <c r="F432" t="s">
        <v>2726</v>
      </c>
      <c r="G432" t="s">
        <v>2727</v>
      </c>
      <c r="H432" t="s">
        <v>145</v>
      </c>
      <c r="I432" s="4">
        <v>41.642116999999999</v>
      </c>
      <c r="J432" s="4">
        <v>-87.599663000000007</v>
      </c>
      <c r="K432" t="s">
        <v>1599</v>
      </c>
      <c r="L432" t="s">
        <v>154</v>
      </c>
      <c r="M432" t="s">
        <v>155</v>
      </c>
      <c r="N432" s="10">
        <v>86325.48</v>
      </c>
      <c r="O432" s="10">
        <v>86265.2</v>
      </c>
      <c r="P432" s="10">
        <v>27.5</v>
      </c>
      <c r="Q432" s="10">
        <v>32.78</v>
      </c>
      <c r="AA432" s="10">
        <v>58375.68</v>
      </c>
      <c r="AJ432" s="10">
        <v>27949.8</v>
      </c>
      <c r="BL432" t="s">
        <v>36</v>
      </c>
      <c r="BM432" t="s">
        <v>36</v>
      </c>
      <c r="BN432" t="s">
        <v>36</v>
      </c>
    </row>
    <row r="433" spans="1:66" x14ac:dyDescent="0.2">
      <c r="A433">
        <v>1000002</v>
      </c>
      <c r="B433" t="s">
        <v>2728</v>
      </c>
      <c r="C433" t="s">
        <v>2729</v>
      </c>
      <c r="D433" t="s">
        <v>2730</v>
      </c>
      <c r="E433" t="s">
        <v>275</v>
      </c>
      <c r="F433" t="s">
        <v>2731</v>
      </c>
      <c r="G433" t="s">
        <v>2732</v>
      </c>
      <c r="H433" t="s">
        <v>1482</v>
      </c>
      <c r="I433" s="4">
        <v>40.371053000000003</v>
      </c>
      <c r="J433" s="4">
        <v>-85.198133999999996</v>
      </c>
      <c r="K433" t="s">
        <v>1599</v>
      </c>
      <c r="L433" t="s">
        <v>154</v>
      </c>
      <c r="M433" t="s">
        <v>155</v>
      </c>
      <c r="N433" s="10">
        <v>113519.804</v>
      </c>
      <c r="O433" s="10">
        <v>113438.7</v>
      </c>
      <c r="P433" s="10">
        <v>37</v>
      </c>
      <c r="Q433" s="10">
        <v>44.103999999999999</v>
      </c>
      <c r="AA433" s="10">
        <v>78562.604000000007</v>
      </c>
      <c r="AJ433" s="10">
        <v>34957.199999999997</v>
      </c>
      <c r="BL433" t="s">
        <v>36</v>
      </c>
      <c r="BM433" t="s">
        <v>36</v>
      </c>
      <c r="BN433" t="s">
        <v>36</v>
      </c>
    </row>
    <row r="434" spans="1:66" x14ac:dyDescent="0.2">
      <c r="A434">
        <v>1000003</v>
      </c>
      <c r="B434" t="s">
        <v>2733</v>
      </c>
      <c r="C434" t="s">
        <v>2734</v>
      </c>
      <c r="D434" t="s">
        <v>2735</v>
      </c>
      <c r="E434" t="s">
        <v>236</v>
      </c>
      <c r="F434" t="s">
        <v>2736</v>
      </c>
      <c r="G434" t="s">
        <v>2737</v>
      </c>
      <c r="H434" t="s">
        <v>2738</v>
      </c>
      <c r="I434" s="4">
        <v>36.290700000000001</v>
      </c>
      <c r="J434" s="4">
        <v>-78.393500000000003</v>
      </c>
      <c r="K434" t="s">
        <v>1599</v>
      </c>
      <c r="L434" t="s">
        <v>154</v>
      </c>
      <c r="M434" t="s">
        <v>155</v>
      </c>
      <c r="N434" s="10">
        <v>81110.872000000003</v>
      </c>
      <c r="O434" s="10">
        <v>81049.899999999994</v>
      </c>
      <c r="P434" s="10">
        <v>27</v>
      </c>
      <c r="Q434" s="10">
        <v>33.972000000000001</v>
      </c>
      <c r="AA434" s="10">
        <v>56260.171999999999</v>
      </c>
      <c r="AJ434" s="10">
        <v>24850.7</v>
      </c>
      <c r="BL434" t="s">
        <v>36</v>
      </c>
      <c r="BM434" t="s">
        <v>36</v>
      </c>
      <c r="BN434" t="s">
        <v>36</v>
      </c>
    </row>
    <row r="435" spans="1:66" x14ac:dyDescent="0.2">
      <c r="A435">
        <v>1000005</v>
      </c>
      <c r="B435" t="s">
        <v>2739</v>
      </c>
      <c r="C435" t="s">
        <v>2740</v>
      </c>
      <c r="D435" t="s">
        <v>2741</v>
      </c>
      <c r="E435" t="s">
        <v>543</v>
      </c>
      <c r="F435" t="s">
        <v>2742</v>
      </c>
      <c r="G435" t="s">
        <v>2743</v>
      </c>
      <c r="H435" t="s">
        <v>2744</v>
      </c>
      <c r="I435" s="4">
        <v>36.923749999999998</v>
      </c>
      <c r="J435" s="4">
        <v>-120.10411999999999</v>
      </c>
      <c r="K435" t="s">
        <v>1599</v>
      </c>
      <c r="L435" t="s">
        <v>154</v>
      </c>
      <c r="M435" t="s">
        <v>155</v>
      </c>
      <c r="N435" s="10">
        <v>79854.076000000001</v>
      </c>
      <c r="O435" s="10">
        <v>79792.7</v>
      </c>
      <c r="P435" s="10">
        <v>28</v>
      </c>
      <c r="Q435" s="10">
        <v>33.375999999999998</v>
      </c>
      <c r="AA435" s="10">
        <v>59353.076000000001</v>
      </c>
      <c r="AJ435" s="10">
        <v>20501</v>
      </c>
      <c r="BL435" t="s">
        <v>36</v>
      </c>
      <c r="BM435" t="s">
        <v>36</v>
      </c>
      <c r="BN435" t="s">
        <v>36</v>
      </c>
    </row>
    <row r="436" spans="1:66" x14ac:dyDescent="0.2">
      <c r="A436">
        <v>1000028</v>
      </c>
      <c r="B436" t="s">
        <v>2745</v>
      </c>
      <c r="C436" t="s">
        <v>2746</v>
      </c>
      <c r="D436" t="s">
        <v>2747</v>
      </c>
      <c r="E436" t="s">
        <v>230</v>
      </c>
      <c r="F436" t="s">
        <v>2748</v>
      </c>
      <c r="G436" t="s">
        <v>2749</v>
      </c>
      <c r="H436" t="s">
        <v>318</v>
      </c>
      <c r="I436" s="4">
        <v>38.29372</v>
      </c>
      <c r="J436" s="4">
        <v>-90.399690000000007</v>
      </c>
      <c r="K436" t="s">
        <v>1599</v>
      </c>
      <c r="L436" t="s">
        <v>154</v>
      </c>
      <c r="M436" t="s">
        <v>155</v>
      </c>
      <c r="N436" s="10">
        <v>75610.903999999995</v>
      </c>
      <c r="O436" s="10">
        <v>75557.2</v>
      </c>
      <c r="P436" s="10">
        <v>24.5</v>
      </c>
      <c r="Q436" s="10">
        <v>29.204000000000001</v>
      </c>
      <c r="AA436" s="10">
        <v>52305.904000000002</v>
      </c>
      <c r="AJ436" s="10">
        <v>23305</v>
      </c>
      <c r="BL436" t="s">
        <v>36</v>
      </c>
      <c r="BM436" t="s">
        <v>36</v>
      </c>
      <c r="BN436" t="s">
        <v>36</v>
      </c>
    </row>
    <row r="437" spans="1:66" x14ac:dyDescent="0.2">
      <c r="A437">
        <v>1000020</v>
      </c>
      <c r="B437" t="s">
        <v>2750</v>
      </c>
      <c r="C437" t="s">
        <v>2751</v>
      </c>
      <c r="D437" t="s">
        <v>2752</v>
      </c>
      <c r="E437" t="s">
        <v>292</v>
      </c>
      <c r="F437" t="s">
        <v>2753</v>
      </c>
      <c r="G437" t="s">
        <v>2754</v>
      </c>
      <c r="H437" t="s">
        <v>1158</v>
      </c>
      <c r="I437" s="4">
        <v>41.817869999999999</v>
      </c>
      <c r="J437" s="4">
        <v>-78.286990000000003</v>
      </c>
      <c r="K437" t="s">
        <v>1599</v>
      </c>
      <c r="L437" t="s">
        <v>154</v>
      </c>
      <c r="M437" t="s">
        <v>155</v>
      </c>
      <c r="N437" s="10">
        <v>63547.567999999999</v>
      </c>
      <c r="O437" s="10">
        <v>63497.7</v>
      </c>
      <c r="P437" s="10">
        <v>22.75</v>
      </c>
      <c r="Q437" s="10">
        <v>27.117999999999999</v>
      </c>
      <c r="AA437" s="10">
        <v>48374.067999999999</v>
      </c>
      <c r="AJ437" s="10">
        <v>15173.5</v>
      </c>
      <c r="BL437" t="s">
        <v>36</v>
      </c>
      <c r="BM437" t="s">
        <v>36</v>
      </c>
      <c r="BN437" t="s">
        <v>36</v>
      </c>
    </row>
    <row r="438" spans="1:66" x14ac:dyDescent="0.2">
      <c r="A438">
        <v>1000021</v>
      </c>
      <c r="B438" t="s">
        <v>2755</v>
      </c>
      <c r="C438" t="s">
        <v>2756</v>
      </c>
      <c r="D438" t="s">
        <v>2757</v>
      </c>
      <c r="E438" t="s">
        <v>350</v>
      </c>
      <c r="F438" t="s">
        <v>2758</v>
      </c>
      <c r="G438" t="s">
        <v>2759</v>
      </c>
      <c r="H438" t="s">
        <v>2760</v>
      </c>
      <c r="I438" s="4">
        <v>32.543571999999998</v>
      </c>
      <c r="J438" s="4">
        <v>-92.766870999999995</v>
      </c>
      <c r="K438" t="s">
        <v>1599</v>
      </c>
      <c r="L438" t="s">
        <v>154</v>
      </c>
      <c r="M438" t="s">
        <v>155</v>
      </c>
      <c r="N438" s="10">
        <v>41249.887999999999</v>
      </c>
      <c r="O438" s="10">
        <v>41219.199999999997</v>
      </c>
      <c r="P438" s="10">
        <v>14</v>
      </c>
      <c r="Q438" s="10">
        <v>16.687999999999999</v>
      </c>
      <c r="AA438" s="10">
        <v>29795.588</v>
      </c>
      <c r="AJ438" s="10">
        <v>11454.3</v>
      </c>
      <c r="BL438" t="s">
        <v>36</v>
      </c>
      <c r="BM438" t="s">
        <v>36</v>
      </c>
      <c r="BN438" t="s">
        <v>36</v>
      </c>
    </row>
    <row r="439" spans="1:66" x14ac:dyDescent="0.2">
      <c r="A439">
        <v>1000023</v>
      </c>
      <c r="B439" t="s">
        <v>2761</v>
      </c>
      <c r="C439" t="s">
        <v>2762</v>
      </c>
      <c r="D439" t="s">
        <v>2763</v>
      </c>
      <c r="E439" t="s">
        <v>1078</v>
      </c>
      <c r="F439" t="s">
        <v>2764</v>
      </c>
      <c r="G439" t="s">
        <v>2765</v>
      </c>
      <c r="H439" t="s">
        <v>2766</v>
      </c>
      <c r="I439" s="4">
        <v>36.009923999999998</v>
      </c>
      <c r="J439" s="4">
        <v>-96.099232999999998</v>
      </c>
      <c r="K439" t="s">
        <v>1599</v>
      </c>
      <c r="L439" t="s">
        <v>154</v>
      </c>
      <c r="M439" t="s">
        <v>155</v>
      </c>
      <c r="N439" s="10">
        <v>111786.784</v>
      </c>
      <c r="O439" s="10">
        <v>111700.2</v>
      </c>
      <c r="P439" s="10">
        <v>39.5</v>
      </c>
      <c r="Q439" s="10">
        <v>47.084000000000003</v>
      </c>
      <c r="AA439" s="10">
        <v>84092.384000000005</v>
      </c>
      <c r="AJ439" s="10">
        <v>27694.400000000001</v>
      </c>
      <c r="BL439" t="s">
        <v>36</v>
      </c>
      <c r="BM439" t="s">
        <v>36</v>
      </c>
      <c r="BN439" t="s">
        <v>36</v>
      </c>
    </row>
    <row r="440" spans="1:66" x14ac:dyDescent="0.2">
      <c r="A440">
        <v>1000024</v>
      </c>
      <c r="B440" t="s">
        <v>2767</v>
      </c>
      <c r="C440" t="s">
        <v>2768</v>
      </c>
      <c r="D440" t="s">
        <v>1811</v>
      </c>
      <c r="E440" t="s">
        <v>659</v>
      </c>
      <c r="F440" t="s">
        <v>1812</v>
      </c>
      <c r="G440" t="s">
        <v>2769</v>
      </c>
      <c r="H440" t="s">
        <v>1814</v>
      </c>
      <c r="I440" s="4">
        <v>47.551766999999998</v>
      </c>
      <c r="J440" s="4">
        <v>-122.337152</v>
      </c>
      <c r="K440" t="s">
        <v>1599</v>
      </c>
      <c r="L440" t="s">
        <v>154</v>
      </c>
      <c r="M440" t="s">
        <v>155</v>
      </c>
      <c r="N440" s="10">
        <v>58653.131999999998</v>
      </c>
      <c r="O440" s="10">
        <v>58607.1</v>
      </c>
      <c r="P440" s="10">
        <v>21</v>
      </c>
      <c r="Q440" s="10">
        <v>25.032</v>
      </c>
      <c r="AA440" s="10">
        <v>44592.732000000004</v>
      </c>
      <c r="AJ440" s="10">
        <v>14060.4</v>
      </c>
      <c r="BL440" t="s">
        <v>36</v>
      </c>
      <c r="BM440" t="s">
        <v>36</v>
      </c>
      <c r="BN440" t="s">
        <v>36</v>
      </c>
    </row>
    <row r="441" spans="1:66" x14ac:dyDescent="0.2">
      <c r="A441">
        <v>1000026</v>
      </c>
      <c r="B441" t="s">
        <v>2770</v>
      </c>
      <c r="C441" t="s">
        <v>2771</v>
      </c>
      <c r="D441" t="s">
        <v>2772</v>
      </c>
      <c r="E441" t="s">
        <v>236</v>
      </c>
      <c r="F441" t="s">
        <v>2773</v>
      </c>
      <c r="G441" t="s">
        <v>2774</v>
      </c>
      <c r="H441" t="s">
        <v>2775</v>
      </c>
      <c r="I441" s="4">
        <v>35.760199999999998</v>
      </c>
      <c r="J441" s="4">
        <v>-77.882599999999996</v>
      </c>
      <c r="K441" t="s">
        <v>1599</v>
      </c>
      <c r="L441" t="s">
        <v>154</v>
      </c>
      <c r="M441" t="s">
        <v>155</v>
      </c>
      <c r="N441" s="10">
        <v>94154.615999999995</v>
      </c>
      <c r="O441" s="10">
        <v>94090.5</v>
      </c>
      <c r="P441" s="10">
        <v>29.25</v>
      </c>
      <c r="Q441" s="10">
        <v>34.866</v>
      </c>
      <c r="AA441" s="10">
        <v>62270.415999999997</v>
      </c>
      <c r="AJ441" s="10">
        <v>31884.2</v>
      </c>
      <c r="BL441" t="s">
        <v>36</v>
      </c>
      <c r="BM441" t="s">
        <v>36</v>
      </c>
      <c r="BN441" t="s">
        <v>36</v>
      </c>
    </row>
    <row r="442" spans="1:66" x14ac:dyDescent="0.2">
      <c r="A442">
        <v>1006060</v>
      </c>
      <c r="B442" t="s">
        <v>2776</v>
      </c>
      <c r="C442" t="s">
        <v>2777</v>
      </c>
      <c r="D442" t="s">
        <v>2778</v>
      </c>
      <c r="E442" t="s">
        <v>275</v>
      </c>
      <c r="F442" t="s">
        <v>2779</v>
      </c>
      <c r="G442" t="s">
        <v>2780</v>
      </c>
      <c r="H442" t="s">
        <v>2781</v>
      </c>
      <c r="I442" s="4">
        <v>40.173693999999998</v>
      </c>
      <c r="J442" s="4">
        <v>-84.971693999999999</v>
      </c>
      <c r="K442" t="s">
        <v>1599</v>
      </c>
      <c r="L442" t="s">
        <v>154</v>
      </c>
      <c r="M442" t="s">
        <v>155</v>
      </c>
      <c r="N442" s="10">
        <v>101143.83199999999</v>
      </c>
      <c r="O442" s="10">
        <v>101070.39999999999</v>
      </c>
      <c r="P442" s="10">
        <v>33.5</v>
      </c>
      <c r="Q442" s="10">
        <v>39.932000000000002</v>
      </c>
      <c r="AA442" s="10">
        <v>70990.032000000007</v>
      </c>
      <c r="AJ442" s="10">
        <v>30153.8</v>
      </c>
      <c r="BL442" t="s">
        <v>36</v>
      </c>
      <c r="BM442" t="s">
        <v>36</v>
      </c>
      <c r="BN442" t="s">
        <v>36</v>
      </c>
    </row>
    <row r="443" spans="1:66" x14ac:dyDescent="0.2">
      <c r="A443">
        <v>1003258</v>
      </c>
      <c r="B443" t="s">
        <v>2782</v>
      </c>
      <c r="C443" t="s">
        <v>2783</v>
      </c>
      <c r="D443" t="s">
        <v>263</v>
      </c>
      <c r="E443" t="s">
        <v>113</v>
      </c>
      <c r="F443" t="s">
        <v>1268</v>
      </c>
      <c r="G443" t="s">
        <v>2784</v>
      </c>
      <c r="H443" t="s">
        <v>266</v>
      </c>
      <c r="I443" s="4">
        <v>29.761510000000001</v>
      </c>
      <c r="J443" s="4">
        <v>-95.25591</v>
      </c>
      <c r="K443" t="s">
        <v>1599</v>
      </c>
      <c r="L443" t="s">
        <v>154</v>
      </c>
      <c r="M443" t="s">
        <v>155</v>
      </c>
      <c r="N443" s="10">
        <v>61757.091999999997</v>
      </c>
      <c r="O443" s="10">
        <v>61713.8</v>
      </c>
      <c r="P443" s="10">
        <v>19.75</v>
      </c>
      <c r="Q443" s="10">
        <v>23.542000000000002</v>
      </c>
      <c r="AA443" s="10">
        <v>41901.091999999997</v>
      </c>
      <c r="AJ443" s="10">
        <v>19856</v>
      </c>
      <c r="BL443" t="s">
        <v>36</v>
      </c>
      <c r="BM443" t="s">
        <v>36</v>
      </c>
      <c r="BN443" t="s">
        <v>36</v>
      </c>
    </row>
    <row r="444" spans="1:66" x14ac:dyDescent="0.2">
      <c r="A444">
        <v>1008677</v>
      </c>
      <c r="B444" t="s">
        <v>2785</v>
      </c>
      <c r="C444" t="s">
        <v>2786</v>
      </c>
      <c r="D444" t="s">
        <v>2787</v>
      </c>
      <c r="E444" t="s">
        <v>113</v>
      </c>
      <c r="F444" t="s">
        <v>2788</v>
      </c>
      <c r="G444" t="s">
        <v>2789</v>
      </c>
      <c r="H444" t="s">
        <v>2790</v>
      </c>
      <c r="I444" s="4">
        <v>28.651637000000001</v>
      </c>
      <c r="J444" s="4">
        <v>-98.000844999999998</v>
      </c>
      <c r="K444" t="s">
        <v>171</v>
      </c>
      <c r="L444" t="s">
        <v>137</v>
      </c>
      <c r="M444" t="s">
        <v>73</v>
      </c>
      <c r="N444" s="10">
        <v>46195.72</v>
      </c>
      <c r="O444" s="10">
        <v>44340.6</v>
      </c>
      <c r="P444" s="10">
        <v>1835.75</v>
      </c>
      <c r="Q444" s="10">
        <v>19.37</v>
      </c>
      <c r="AA444" s="10">
        <v>33641.624000000003</v>
      </c>
      <c r="AT444" s="10" t="s">
        <v>2791</v>
      </c>
      <c r="BL444" t="s">
        <v>36</v>
      </c>
      <c r="BM444" t="s">
        <v>36</v>
      </c>
      <c r="BN444" t="s">
        <v>36</v>
      </c>
    </row>
    <row r="445" spans="1:66" x14ac:dyDescent="0.2">
      <c r="A445">
        <v>1008680</v>
      </c>
      <c r="B445" t="s">
        <v>2792</v>
      </c>
      <c r="C445" t="s">
        <v>2793</v>
      </c>
      <c r="D445" t="s">
        <v>2787</v>
      </c>
      <c r="E445" t="s">
        <v>113</v>
      </c>
      <c r="F445" t="s">
        <v>2788</v>
      </c>
      <c r="G445" t="s">
        <v>2789</v>
      </c>
      <c r="H445" t="s">
        <v>2790</v>
      </c>
      <c r="I445" s="4">
        <v>28.651637000000001</v>
      </c>
      <c r="J445" s="4">
        <v>-98.000844999999998</v>
      </c>
      <c r="K445" t="s">
        <v>171</v>
      </c>
      <c r="L445" t="s">
        <v>137</v>
      </c>
      <c r="M445" t="s">
        <v>73</v>
      </c>
      <c r="N445" s="10">
        <v>37260.478000000003</v>
      </c>
      <c r="O445" s="10">
        <v>35978.800000000003</v>
      </c>
      <c r="P445" s="10">
        <v>1263.5</v>
      </c>
      <c r="Q445" s="10">
        <v>18.178000000000001</v>
      </c>
      <c r="AA445" s="10">
        <v>28397.844000000001</v>
      </c>
      <c r="AT445" s="10" t="s">
        <v>2794</v>
      </c>
      <c r="BL445" t="s">
        <v>36</v>
      </c>
      <c r="BM445" t="s">
        <v>36</v>
      </c>
      <c r="BN445" t="s">
        <v>36</v>
      </c>
    </row>
    <row r="446" spans="1:66" x14ac:dyDescent="0.2">
      <c r="A446">
        <v>1012986</v>
      </c>
      <c r="B446" t="s">
        <v>2795</v>
      </c>
      <c r="C446" t="s">
        <v>2796</v>
      </c>
      <c r="D446" t="s">
        <v>2797</v>
      </c>
      <c r="E446" t="s">
        <v>113</v>
      </c>
      <c r="F446" t="s">
        <v>2798</v>
      </c>
      <c r="H446" t="s">
        <v>2799</v>
      </c>
      <c r="I446" s="4">
        <v>28.957899999999999</v>
      </c>
      <c r="J446" s="4">
        <v>-97.694599999999994</v>
      </c>
      <c r="K446" t="s">
        <v>359</v>
      </c>
      <c r="L446" t="s">
        <v>137</v>
      </c>
      <c r="M446" t="s">
        <v>73</v>
      </c>
      <c r="N446" s="10">
        <v>58310.89</v>
      </c>
      <c r="O446" s="10">
        <v>57374.1</v>
      </c>
      <c r="P446" s="10">
        <v>905.5</v>
      </c>
      <c r="Q446" s="10">
        <v>31.29</v>
      </c>
      <c r="AA446" s="10">
        <v>54961.843999999997</v>
      </c>
      <c r="AT446" s="10" t="s">
        <v>2800</v>
      </c>
      <c r="BL446" t="s">
        <v>36</v>
      </c>
      <c r="BM446" t="s">
        <v>36</v>
      </c>
      <c r="BN446" t="s">
        <v>36</v>
      </c>
    </row>
    <row r="447" spans="1:66" x14ac:dyDescent="0.2">
      <c r="A447">
        <v>1008681</v>
      </c>
      <c r="B447" t="s">
        <v>2801</v>
      </c>
      <c r="C447" t="s">
        <v>2802</v>
      </c>
      <c r="D447" t="s">
        <v>2789</v>
      </c>
      <c r="E447" t="s">
        <v>113</v>
      </c>
      <c r="F447" t="s">
        <v>2788</v>
      </c>
      <c r="G447" t="s">
        <v>2789</v>
      </c>
      <c r="H447" t="s">
        <v>2790</v>
      </c>
      <c r="I447" s="4">
        <v>28.651637000000001</v>
      </c>
      <c r="J447" s="4">
        <v>-98.000844999999998</v>
      </c>
      <c r="K447" t="s">
        <v>171</v>
      </c>
      <c r="L447" t="s">
        <v>137</v>
      </c>
      <c r="M447" t="s">
        <v>73</v>
      </c>
      <c r="N447" s="10">
        <v>60406.502</v>
      </c>
      <c r="O447" s="10">
        <v>58096</v>
      </c>
      <c r="P447" s="10">
        <v>2281</v>
      </c>
      <c r="Q447" s="10">
        <v>29.501999999999999</v>
      </c>
      <c r="AA447" s="10">
        <v>42971.088000000003</v>
      </c>
      <c r="AT447" s="10" t="s">
        <v>2803</v>
      </c>
      <c r="BL447" t="s">
        <v>36</v>
      </c>
      <c r="BM447" t="s">
        <v>36</v>
      </c>
      <c r="BN447" t="s">
        <v>36</v>
      </c>
    </row>
    <row r="448" spans="1:66" x14ac:dyDescent="0.2">
      <c r="A448">
        <v>1005158</v>
      </c>
      <c r="B448" t="s">
        <v>2804</v>
      </c>
      <c r="C448" t="s">
        <v>2805</v>
      </c>
      <c r="D448" t="s">
        <v>2806</v>
      </c>
      <c r="E448" t="s">
        <v>307</v>
      </c>
      <c r="F448" t="s">
        <v>2807</v>
      </c>
      <c r="G448" t="s">
        <v>2808</v>
      </c>
      <c r="H448" t="s">
        <v>2809</v>
      </c>
      <c r="I448" s="4">
        <v>18.466542</v>
      </c>
      <c r="J448" s="4">
        <v>-66.625643999999994</v>
      </c>
      <c r="K448" t="s">
        <v>117</v>
      </c>
      <c r="L448" t="s">
        <v>146</v>
      </c>
      <c r="M448" t="s">
        <v>118</v>
      </c>
      <c r="N448" s="10">
        <v>89725.448000000004</v>
      </c>
      <c r="O448" s="10">
        <v>20.399999999999999</v>
      </c>
      <c r="P448" s="10">
        <v>89704.75</v>
      </c>
      <c r="Q448" s="10">
        <v>0.29799999999999999</v>
      </c>
      <c r="Z448" s="10">
        <v>117.3</v>
      </c>
      <c r="AA448" s="10">
        <v>20.948</v>
      </c>
      <c r="BH448" s="10">
        <v>89704.5</v>
      </c>
      <c r="BL448" t="s">
        <v>36</v>
      </c>
      <c r="BM448" t="s">
        <v>36</v>
      </c>
      <c r="BN448" t="s">
        <v>36</v>
      </c>
    </row>
    <row r="449" spans="1:66" x14ac:dyDescent="0.2">
      <c r="A449">
        <v>1005458</v>
      </c>
      <c r="B449" t="s">
        <v>2810</v>
      </c>
      <c r="C449" t="s">
        <v>2811</v>
      </c>
      <c r="D449" t="s">
        <v>2812</v>
      </c>
      <c r="E449" t="s">
        <v>250</v>
      </c>
      <c r="F449" t="s">
        <v>2813</v>
      </c>
      <c r="G449" t="s">
        <v>2814</v>
      </c>
      <c r="H449" t="s">
        <v>2815</v>
      </c>
      <c r="I449" s="4">
        <v>29.690670999999998</v>
      </c>
      <c r="J449" s="4">
        <v>-82.582133999999996</v>
      </c>
      <c r="K449" t="s">
        <v>1671</v>
      </c>
      <c r="L449" t="s">
        <v>35</v>
      </c>
      <c r="M449" t="s">
        <v>155</v>
      </c>
      <c r="N449" s="10">
        <v>832281.24</v>
      </c>
      <c r="O449" s="10">
        <v>830537</v>
      </c>
      <c r="P449" s="10">
        <v>662.5</v>
      </c>
      <c r="Q449" s="10">
        <v>1081.74</v>
      </c>
      <c r="Z449" s="10">
        <v>12532</v>
      </c>
      <c r="AF449" s="10">
        <v>832281.24</v>
      </c>
      <c r="BL449" t="s">
        <v>36</v>
      </c>
      <c r="BM449" t="s">
        <v>36</v>
      </c>
      <c r="BN449" t="s">
        <v>36</v>
      </c>
    </row>
    <row r="450" spans="1:66" x14ac:dyDescent="0.2">
      <c r="A450">
        <v>1002750</v>
      </c>
      <c r="B450" t="s">
        <v>2816</v>
      </c>
      <c r="C450" t="s">
        <v>2817</v>
      </c>
      <c r="D450" t="s">
        <v>2818</v>
      </c>
      <c r="E450" t="s">
        <v>1603</v>
      </c>
      <c r="F450" t="s">
        <v>2819</v>
      </c>
      <c r="G450" t="s">
        <v>2820</v>
      </c>
      <c r="H450" t="s">
        <v>2821</v>
      </c>
      <c r="I450" s="4">
        <v>33.226205</v>
      </c>
      <c r="J450" s="4">
        <v>-80.452832000000001</v>
      </c>
      <c r="K450" t="s">
        <v>1671</v>
      </c>
      <c r="L450" t="s">
        <v>1672</v>
      </c>
      <c r="M450" t="s">
        <v>155</v>
      </c>
      <c r="N450" s="10">
        <v>567288.57999999996</v>
      </c>
      <c r="O450" s="10">
        <v>566192.1</v>
      </c>
      <c r="P450" s="10">
        <v>423</v>
      </c>
      <c r="Q450" s="10">
        <v>673.48</v>
      </c>
      <c r="AA450" s="10">
        <v>37</v>
      </c>
      <c r="AF450" s="10">
        <v>567251.57999999996</v>
      </c>
      <c r="BL450" t="s">
        <v>36</v>
      </c>
      <c r="BM450" t="s">
        <v>36</v>
      </c>
      <c r="BN450" t="s">
        <v>36</v>
      </c>
    </row>
    <row r="451" spans="1:66" x14ac:dyDescent="0.2">
      <c r="A451">
        <v>1006164</v>
      </c>
      <c r="B451" t="s">
        <v>2822</v>
      </c>
      <c r="C451" t="s">
        <v>2823</v>
      </c>
      <c r="D451" t="s">
        <v>2824</v>
      </c>
      <c r="E451" t="s">
        <v>307</v>
      </c>
      <c r="F451" t="s">
        <v>2825</v>
      </c>
      <c r="G451" t="s">
        <v>2826</v>
      </c>
      <c r="H451" t="s">
        <v>2827</v>
      </c>
      <c r="I451" s="4">
        <v>18.394400000000001</v>
      </c>
      <c r="J451" s="4">
        <v>-66.297600000000003</v>
      </c>
      <c r="K451" t="s">
        <v>1671</v>
      </c>
      <c r="L451" t="s">
        <v>1672</v>
      </c>
      <c r="M451" t="s">
        <v>155</v>
      </c>
      <c r="N451" s="10">
        <v>50052.71</v>
      </c>
      <c r="O451" s="10">
        <v>49785.599999999999</v>
      </c>
      <c r="P451" s="10">
        <v>97.25</v>
      </c>
      <c r="Q451" s="10">
        <v>169.86</v>
      </c>
      <c r="AA451" s="10">
        <v>0</v>
      </c>
      <c r="AF451" s="10">
        <v>50052.71</v>
      </c>
      <c r="BL451" t="s">
        <v>36</v>
      </c>
      <c r="BM451" t="s">
        <v>36</v>
      </c>
      <c r="BN451" t="s">
        <v>36</v>
      </c>
    </row>
    <row r="452" spans="1:66" x14ac:dyDescent="0.2">
      <c r="A452">
        <v>1001760</v>
      </c>
      <c r="B452" t="s">
        <v>2828</v>
      </c>
      <c r="C452" t="s">
        <v>2829</v>
      </c>
      <c r="D452" t="s">
        <v>2830</v>
      </c>
      <c r="E452" t="s">
        <v>1144</v>
      </c>
      <c r="F452" t="s">
        <v>2831</v>
      </c>
      <c r="H452" t="s">
        <v>2832</v>
      </c>
      <c r="I452" s="4">
        <v>37.053199999999997</v>
      </c>
      <c r="J452" s="4">
        <v>-107.7855</v>
      </c>
      <c r="K452" t="s">
        <v>136</v>
      </c>
      <c r="L452" t="s">
        <v>137</v>
      </c>
      <c r="M452" t="s">
        <v>73</v>
      </c>
      <c r="N452" s="10">
        <v>339714.76199999999</v>
      </c>
      <c r="O452" s="10">
        <v>338943.6</v>
      </c>
      <c r="P452" s="10">
        <v>728.25</v>
      </c>
      <c r="Q452" s="10">
        <v>42.911999999999999</v>
      </c>
      <c r="AA452" s="10">
        <v>76677.911999999997</v>
      </c>
      <c r="AT452" s="10" t="s">
        <v>2833</v>
      </c>
      <c r="BL452" t="s">
        <v>36</v>
      </c>
      <c r="BM452" t="s">
        <v>36</v>
      </c>
      <c r="BN452" t="s">
        <v>36</v>
      </c>
    </row>
    <row r="453" spans="1:66" x14ac:dyDescent="0.2">
      <c r="A453">
        <v>1004404</v>
      </c>
      <c r="B453" t="s">
        <v>2834</v>
      </c>
      <c r="C453" t="s">
        <v>2835</v>
      </c>
      <c r="D453" t="s">
        <v>2836</v>
      </c>
      <c r="E453" t="s">
        <v>1078</v>
      </c>
      <c r="F453" t="s">
        <v>2837</v>
      </c>
      <c r="H453" t="s">
        <v>2838</v>
      </c>
      <c r="I453" s="4">
        <v>34.633389999999999</v>
      </c>
      <c r="J453" s="4">
        <v>-96.177679999999995</v>
      </c>
      <c r="K453" t="s">
        <v>956</v>
      </c>
      <c r="L453" t="s">
        <v>957</v>
      </c>
      <c r="M453" t="s">
        <v>73</v>
      </c>
      <c r="N453" s="10">
        <v>32516.33</v>
      </c>
      <c r="O453" s="10">
        <v>31768.2</v>
      </c>
      <c r="P453" s="10">
        <v>730.25</v>
      </c>
      <c r="Q453" s="10">
        <v>17.88</v>
      </c>
      <c r="AA453" s="10">
        <v>31709.18</v>
      </c>
      <c r="AU453" s="10" t="s">
        <v>2839</v>
      </c>
      <c r="BL453" t="s">
        <v>36</v>
      </c>
      <c r="BM453" t="s">
        <v>36</v>
      </c>
      <c r="BN453" t="s">
        <v>36</v>
      </c>
    </row>
    <row r="454" spans="1:66" x14ac:dyDescent="0.2">
      <c r="A454">
        <v>1002772</v>
      </c>
      <c r="B454" t="s">
        <v>2840</v>
      </c>
      <c r="C454" t="s">
        <v>2841</v>
      </c>
      <c r="D454" t="s">
        <v>2842</v>
      </c>
      <c r="E454" t="s">
        <v>167</v>
      </c>
      <c r="F454" t="s">
        <v>2843</v>
      </c>
      <c r="G454" t="s">
        <v>2844</v>
      </c>
      <c r="H454" t="s">
        <v>2493</v>
      </c>
      <c r="I454" s="4">
        <v>41.682318000000002</v>
      </c>
      <c r="J454" s="4">
        <v>-106.11105000000001</v>
      </c>
      <c r="K454" t="s">
        <v>956</v>
      </c>
      <c r="L454" t="s">
        <v>957</v>
      </c>
      <c r="M454" t="s">
        <v>73</v>
      </c>
      <c r="N454" s="10">
        <v>1114.548</v>
      </c>
      <c r="O454" s="10">
        <v>636</v>
      </c>
      <c r="P454" s="10">
        <v>478.25</v>
      </c>
      <c r="Q454" s="10">
        <v>0.29799999999999999</v>
      </c>
      <c r="AA454" s="10">
        <v>635.94799999999998</v>
      </c>
      <c r="AU454" s="10" t="s">
        <v>2845</v>
      </c>
      <c r="BL454" t="s">
        <v>36</v>
      </c>
      <c r="BM454" t="s">
        <v>36</v>
      </c>
      <c r="BN454" t="s">
        <v>36</v>
      </c>
    </row>
    <row r="455" spans="1:66" x14ac:dyDescent="0.2">
      <c r="A455">
        <v>1002645</v>
      </c>
      <c r="B455" t="s">
        <v>2846</v>
      </c>
      <c r="C455" t="s">
        <v>2847</v>
      </c>
      <c r="D455" t="s">
        <v>2848</v>
      </c>
      <c r="E455" t="s">
        <v>113</v>
      </c>
      <c r="F455" t="s">
        <v>2849</v>
      </c>
      <c r="G455" t="s">
        <v>2850</v>
      </c>
      <c r="H455" t="s">
        <v>2291</v>
      </c>
      <c r="I455" s="4">
        <v>32.807760000000002</v>
      </c>
      <c r="J455" s="4">
        <v>-97.103759999999994</v>
      </c>
      <c r="K455" t="s">
        <v>117</v>
      </c>
      <c r="L455" t="s">
        <v>146</v>
      </c>
      <c r="M455" t="s">
        <v>118</v>
      </c>
      <c r="N455" s="10">
        <v>50514.6</v>
      </c>
      <c r="O455" s="10">
        <v>18.600000000000001</v>
      </c>
      <c r="P455" s="10">
        <v>50496</v>
      </c>
      <c r="AA455" s="10">
        <v>18.600000000000001</v>
      </c>
      <c r="BH455" s="10">
        <v>50496</v>
      </c>
      <c r="BL455" t="s">
        <v>36</v>
      </c>
      <c r="BM455" t="s">
        <v>36</v>
      </c>
      <c r="BN455" t="s">
        <v>36</v>
      </c>
    </row>
    <row r="456" spans="1:66" x14ac:dyDescent="0.2">
      <c r="A456">
        <v>1001399</v>
      </c>
      <c r="B456" t="s">
        <v>2851</v>
      </c>
      <c r="C456" t="s">
        <v>2852</v>
      </c>
      <c r="D456" t="s">
        <v>2853</v>
      </c>
      <c r="E456" t="s">
        <v>1533</v>
      </c>
      <c r="F456" t="s">
        <v>2854</v>
      </c>
      <c r="G456" t="s">
        <v>2855</v>
      </c>
      <c r="H456" t="s">
        <v>1592</v>
      </c>
      <c r="I456" s="4">
        <v>33.341700000000003</v>
      </c>
      <c r="J456" s="4">
        <v>-112.8897</v>
      </c>
      <c r="K456" t="s">
        <v>126</v>
      </c>
      <c r="L456" t="s">
        <v>127</v>
      </c>
      <c r="M456" t="s">
        <v>128</v>
      </c>
      <c r="N456" s="10">
        <v>839944.78799999994</v>
      </c>
      <c r="O456" s="10">
        <v>839092.1</v>
      </c>
      <c r="P456" s="10">
        <v>389</v>
      </c>
      <c r="Q456" s="10">
        <v>463.68799999999999</v>
      </c>
      <c r="AA456" s="10">
        <v>135.4</v>
      </c>
      <c r="AB456" s="10">
        <v>839809.38800000004</v>
      </c>
      <c r="BL456" t="s">
        <v>36</v>
      </c>
      <c r="BM456" t="s">
        <v>36</v>
      </c>
      <c r="BN456" t="s">
        <v>36</v>
      </c>
    </row>
    <row r="457" spans="1:66" x14ac:dyDescent="0.2">
      <c r="A457">
        <v>1000315</v>
      </c>
      <c r="B457" t="s">
        <v>2856</v>
      </c>
      <c r="C457" t="s">
        <v>2857</v>
      </c>
      <c r="D457" t="s">
        <v>2858</v>
      </c>
      <c r="E457" t="s">
        <v>292</v>
      </c>
      <c r="F457" t="s">
        <v>2859</v>
      </c>
      <c r="G457" t="s">
        <v>2860</v>
      </c>
      <c r="H457" t="s">
        <v>2861</v>
      </c>
      <c r="I457" s="4">
        <v>40.431899999999999</v>
      </c>
      <c r="J457" s="4">
        <v>-79.084999999999994</v>
      </c>
      <c r="K457" t="s">
        <v>956</v>
      </c>
      <c r="L457" t="s">
        <v>957</v>
      </c>
      <c r="M457" t="s">
        <v>73</v>
      </c>
      <c r="N457" s="10">
        <v>29442.05</v>
      </c>
      <c r="O457" s="10">
        <v>26743.9</v>
      </c>
      <c r="P457" s="10">
        <v>2683.25</v>
      </c>
      <c r="Q457" s="10">
        <v>14.9</v>
      </c>
      <c r="AA457" s="10">
        <v>26768.2</v>
      </c>
      <c r="AU457" s="10" t="s">
        <v>2862</v>
      </c>
      <c r="BL457" t="s">
        <v>36</v>
      </c>
      <c r="BM457" t="s">
        <v>36</v>
      </c>
      <c r="BN457" t="s">
        <v>36</v>
      </c>
    </row>
    <row r="458" spans="1:66" x14ac:dyDescent="0.2">
      <c r="A458">
        <v>1004087</v>
      </c>
      <c r="B458" t="s">
        <v>2863</v>
      </c>
      <c r="C458" t="s">
        <v>2864</v>
      </c>
      <c r="D458" t="s">
        <v>2865</v>
      </c>
      <c r="E458" t="s">
        <v>113</v>
      </c>
      <c r="F458" t="s">
        <v>2866</v>
      </c>
      <c r="G458" t="s">
        <v>2867</v>
      </c>
      <c r="H458" t="s">
        <v>2799</v>
      </c>
      <c r="I458" s="4">
        <v>29.133889</v>
      </c>
      <c r="J458" s="4">
        <v>-97.039161000000007</v>
      </c>
      <c r="K458" t="s">
        <v>136</v>
      </c>
      <c r="L458" t="s">
        <v>2868</v>
      </c>
      <c r="M458" t="s">
        <v>1914</v>
      </c>
      <c r="N458" s="10">
        <v>104953.32</v>
      </c>
      <c r="O458" s="10">
        <v>85854.1</v>
      </c>
      <c r="P458" s="10">
        <v>19057.5</v>
      </c>
      <c r="Q458" s="10">
        <v>41.72</v>
      </c>
      <c r="AA458" s="10">
        <v>72849.48</v>
      </c>
      <c r="BL458" t="s">
        <v>36</v>
      </c>
      <c r="BM458" t="s">
        <v>36</v>
      </c>
      <c r="BN458" t="s">
        <v>36</v>
      </c>
    </row>
    <row r="459" spans="1:66" x14ac:dyDescent="0.2">
      <c r="A459">
        <v>1005709</v>
      </c>
      <c r="B459" t="s">
        <v>2869</v>
      </c>
      <c r="C459" t="s">
        <v>2870</v>
      </c>
      <c r="D459" t="s">
        <v>2871</v>
      </c>
      <c r="E459" t="s">
        <v>292</v>
      </c>
      <c r="F459" t="s">
        <v>2872</v>
      </c>
      <c r="G459" t="s">
        <v>2873</v>
      </c>
      <c r="H459" t="s">
        <v>2874</v>
      </c>
      <c r="I459" s="4">
        <v>40.638300000000001</v>
      </c>
      <c r="J459" s="4">
        <v>-79.350300000000004</v>
      </c>
      <c r="K459" t="s">
        <v>126</v>
      </c>
      <c r="L459" t="s">
        <v>34</v>
      </c>
      <c r="M459" t="s">
        <v>128</v>
      </c>
      <c r="N459" s="10">
        <v>645890.21699999995</v>
      </c>
      <c r="O459" s="10">
        <v>645231.6</v>
      </c>
      <c r="P459" s="10">
        <v>299.82499999999999</v>
      </c>
      <c r="Q459" s="10">
        <v>358.79199999999997</v>
      </c>
      <c r="AB459" s="10">
        <v>645890.21699999995</v>
      </c>
      <c r="BL459" t="s">
        <v>36</v>
      </c>
      <c r="BM459" t="s">
        <v>36</v>
      </c>
      <c r="BN459" t="s">
        <v>36</v>
      </c>
    </row>
    <row r="460" spans="1:66" x14ac:dyDescent="0.2">
      <c r="A460">
        <v>1006883</v>
      </c>
      <c r="B460" t="s">
        <v>2875</v>
      </c>
      <c r="C460" t="s">
        <v>2876</v>
      </c>
      <c r="D460" t="s">
        <v>2664</v>
      </c>
      <c r="E460" t="s">
        <v>459</v>
      </c>
      <c r="F460" t="s">
        <v>2877</v>
      </c>
      <c r="G460" t="s">
        <v>2878</v>
      </c>
      <c r="H460" t="s">
        <v>2879</v>
      </c>
      <c r="I460" s="4">
        <v>32.773496999999999</v>
      </c>
      <c r="J460" s="4">
        <v>-83.651600000000002</v>
      </c>
      <c r="K460" t="s">
        <v>1741</v>
      </c>
      <c r="L460" t="s">
        <v>32</v>
      </c>
      <c r="M460" t="s">
        <v>163</v>
      </c>
      <c r="N460" s="10">
        <v>87900.12</v>
      </c>
      <c r="O460" s="10">
        <v>87809.7</v>
      </c>
      <c r="P460" s="10">
        <v>41.25</v>
      </c>
      <c r="Q460" s="10">
        <v>49.17</v>
      </c>
      <c r="AA460" s="10">
        <v>87900.12</v>
      </c>
      <c r="BL460" t="s">
        <v>36</v>
      </c>
      <c r="BM460" t="s">
        <v>36</v>
      </c>
      <c r="BN460" t="s">
        <v>36</v>
      </c>
    </row>
    <row r="461" spans="1:66" x14ac:dyDescent="0.2">
      <c r="A461">
        <v>1003846</v>
      </c>
      <c r="B461" t="s">
        <v>2880</v>
      </c>
      <c r="C461" t="s">
        <v>2881</v>
      </c>
      <c r="D461" t="s">
        <v>2882</v>
      </c>
      <c r="E461" t="s">
        <v>444</v>
      </c>
      <c r="F461" t="s">
        <v>2883</v>
      </c>
      <c r="G461" t="s">
        <v>2884</v>
      </c>
      <c r="H461" t="s">
        <v>2885</v>
      </c>
      <c r="I461" s="4">
        <v>35.383056000000003</v>
      </c>
      <c r="J461" s="4">
        <v>-86.043610999999999</v>
      </c>
      <c r="K461" t="s">
        <v>337</v>
      </c>
      <c r="L461" t="s">
        <v>32</v>
      </c>
      <c r="M461" t="s">
        <v>163</v>
      </c>
      <c r="N461" s="10">
        <v>27550.04</v>
      </c>
      <c r="O461" s="10">
        <v>27520.400000000001</v>
      </c>
      <c r="P461" s="10">
        <v>13.25</v>
      </c>
      <c r="Q461" s="10">
        <v>16.39</v>
      </c>
      <c r="AA461" s="10">
        <v>27550.04</v>
      </c>
      <c r="BL461" t="s">
        <v>36</v>
      </c>
      <c r="BM461" t="s">
        <v>36</v>
      </c>
      <c r="BN461" t="s">
        <v>36</v>
      </c>
    </row>
    <row r="462" spans="1:66" x14ac:dyDescent="0.2">
      <c r="A462">
        <v>1012906</v>
      </c>
      <c r="B462"/>
      <c r="C462" t="s">
        <v>2886</v>
      </c>
      <c r="D462" t="s">
        <v>2887</v>
      </c>
      <c r="E462" t="s">
        <v>113</v>
      </c>
      <c r="F462" t="s">
        <v>2888</v>
      </c>
      <c r="G462" t="s">
        <v>2889</v>
      </c>
      <c r="I462" s="4">
        <v>31.2403011</v>
      </c>
      <c r="J462" s="4">
        <v>-103.065333</v>
      </c>
      <c r="K462" t="s">
        <v>136</v>
      </c>
      <c r="L462" t="s">
        <v>137</v>
      </c>
      <c r="M462" t="s">
        <v>73</v>
      </c>
      <c r="N462" s="10">
        <v>229811.26</v>
      </c>
      <c r="O462" s="10">
        <v>224489.5</v>
      </c>
      <c r="P462" s="10">
        <v>5286</v>
      </c>
      <c r="Q462" s="10">
        <v>35.76</v>
      </c>
      <c r="AA462" s="10">
        <v>57774.332000000002</v>
      </c>
      <c r="AT462" s="10" t="s">
        <v>2890</v>
      </c>
      <c r="BL462" t="s">
        <v>36</v>
      </c>
      <c r="BM462" t="s">
        <v>36</v>
      </c>
      <c r="BN462" t="s">
        <v>36</v>
      </c>
    </row>
    <row r="463" spans="1:66" x14ac:dyDescent="0.2">
      <c r="A463">
        <v>1001297</v>
      </c>
      <c r="B463" t="s">
        <v>2891</v>
      </c>
      <c r="C463" t="s">
        <v>2892</v>
      </c>
      <c r="D463" t="s">
        <v>2893</v>
      </c>
      <c r="E463" t="s">
        <v>176</v>
      </c>
      <c r="F463" t="s">
        <v>2894</v>
      </c>
      <c r="G463" t="s">
        <v>2895</v>
      </c>
      <c r="H463" t="s">
        <v>2896</v>
      </c>
      <c r="I463" s="4">
        <v>32.435713999999997</v>
      </c>
      <c r="J463" s="4">
        <v>-87.437715999999995</v>
      </c>
      <c r="K463" t="s">
        <v>117</v>
      </c>
      <c r="L463" t="s">
        <v>40</v>
      </c>
      <c r="M463" t="s">
        <v>118</v>
      </c>
      <c r="N463" s="10">
        <v>33484.5</v>
      </c>
      <c r="P463" s="10">
        <v>33484.5</v>
      </c>
      <c r="BH463" s="10">
        <v>33484.5</v>
      </c>
      <c r="BL463" t="s">
        <v>36</v>
      </c>
      <c r="BM463" t="s">
        <v>36</v>
      </c>
      <c r="BN463" t="s">
        <v>36</v>
      </c>
    </row>
    <row r="464" spans="1:66" x14ac:dyDescent="0.2">
      <c r="A464">
        <v>1001609</v>
      </c>
      <c r="B464" t="s">
        <v>2897</v>
      </c>
      <c r="C464" t="s">
        <v>2898</v>
      </c>
      <c r="D464" t="s">
        <v>2899</v>
      </c>
      <c r="E464" t="s">
        <v>350</v>
      </c>
      <c r="F464" t="s">
        <v>2900</v>
      </c>
      <c r="G464" t="s">
        <v>2901</v>
      </c>
      <c r="H464" t="s">
        <v>2523</v>
      </c>
      <c r="I464" s="4">
        <v>32.518099999999997</v>
      </c>
      <c r="J464" s="4">
        <v>-93.761099999999999</v>
      </c>
      <c r="K464" t="s">
        <v>126</v>
      </c>
      <c r="L464" t="s">
        <v>34</v>
      </c>
      <c r="M464" t="s">
        <v>128</v>
      </c>
      <c r="N464" s="10">
        <v>1303864.6680000001</v>
      </c>
      <c r="O464" s="10">
        <v>1302540.7</v>
      </c>
      <c r="P464" s="10">
        <v>604</v>
      </c>
      <c r="Q464" s="10">
        <v>719.96799999999996</v>
      </c>
      <c r="AB464" s="10">
        <v>1303864.6680000001</v>
      </c>
      <c r="BL464" t="s">
        <v>36</v>
      </c>
      <c r="BM464" t="s">
        <v>36</v>
      </c>
      <c r="BN464" t="s">
        <v>36</v>
      </c>
    </row>
    <row r="465" spans="1:66" x14ac:dyDescent="0.2">
      <c r="A465">
        <v>1000759</v>
      </c>
      <c r="B465" t="s">
        <v>2902</v>
      </c>
      <c r="C465" t="s">
        <v>2903</v>
      </c>
      <c r="D465" t="s">
        <v>2904</v>
      </c>
      <c r="E465" t="s">
        <v>122</v>
      </c>
      <c r="F465" t="s">
        <v>2905</v>
      </c>
      <c r="G465" t="s">
        <v>2906</v>
      </c>
      <c r="H465" t="s">
        <v>2907</v>
      </c>
      <c r="I465" s="4">
        <v>40.591500000000003</v>
      </c>
      <c r="J465" s="4">
        <v>-74.202699999999993</v>
      </c>
      <c r="K465" t="s">
        <v>126</v>
      </c>
      <c r="L465" t="s">
        <v>127</v>
      </c>
      <c r="M465" t="s">
        <v>128</v>
      </c>
      <c r="N465" s="10">
        <v>547911.745</v>
      </c>
      <c r="O465" s="10">
        <v>547355.80000000005</v>
      </c>
      <c r="P465" s="10">
        <v>253.47499999999999</v>
      </c>
      <c r="Q465" s="10">
        <v>302.47000000000003</v>
      </c>
      <c r="AA465" s="10">
        <v>1369.319</v>
      </c>
      <c r="AB465" s="10">
        <v>546542.42599999998</v>
      </c>
      <c r="BL465" t="s">
        <v>36</v>
      </c>
      <c r="BM465" t="s">
        <v>36</v>
      </c>
      <c r="BN465" t="s">
        <v>36</v>
      </c>
    </row>
    <row r="466" spans="1:66" x14ac:dyDescent="0.2">
      <c r="A466">
        <v>1007189</v>
      </c>
      <c r="B466" t="s">
        <v>2908</v>
      </c>
      <c r="C466" t="s">
        <v>2909</v>
      </c>
      <c r="D466" t="s">
        <v>2910</v>
      </c>
      <c r="E466" t="s">
        <v>250</v>
      </c>
      <c r="F466" t="s">
        <v>2911</v>
      </c>
      <c r="G466" t="s">
        <v>2912</v>
      </c>
      <c r="H466" t="s">
        <v>2913</v>
      </c>
      <c r="I466" s="4">
        <v>30.452200000000001</v>
      </c>
      <c r="J466" s="4">
        <v>-84.4</v>
      </c>
      <c r="K466" t="s">
        <v>126</v>
      </c>
      <c r="L466" t="s">
        <v>127</v>
      </c>
      <c r="M466" t="s">
        <v>128</v>
      </c>
      <c r="N466" s="10">
        <v>710652.86</v>
      </c>
      <c r="O466" s="10">
        <v>709929.5</v>
      </c>
      <c r="P466" s="10">
        <v>330</v>
      </c>
      <c r="Q466" s="10">
        <v>393.36</v>
      </c>
      <c r="AA466" s="10">
        <v>113915.772</v>
      </c>
      <c r="AB466" s="10">
        <v>596737.08799999999</v>
      </c>
      <c r="BL466" t="s">
        <v>36</v>
      </c>
      <c r="BM466" t="s">
        <v>36</v>
      </c>
      <c r="BN466" t="s">
        <v>36</v>
      </c>
    </row>
    <row r="467" spans="1:66" x14ac:dyDescent="0.2">
      <c r="A467">
        <v>1007311</v>
      </c>
      <c r="B467" t="s">
        <v>2914</v>
      </c>
      <c r="C467" t="s">
        <v>2915</v>
      </c>
      <c r="D467" t="s">
        <v>2916</v>
      </c>
      <c r="E467" t="s">
        <v>230</v>
      </c>
      <c r="F467" t="s">
        <v>2917</v>
      </c>
      <c r="G467" t="s">
        <v>2918</v>
      </c>
      <c r="H467" t="s">
        <v>2919</v>
      </c>
      <c r="I467" s="4">
        <v>37.3596</v>
      </c>
      <c r="J467" s="4">
        <v>-94.591300000000004</v>
      </c>
      <c r="K467" t="s">
        <v>126</v>
      </c>
      <c r="L467" t="s">
        <v>34</v>
      </c>
      <c r="M467" t="s">
        <v>128</v>
      </c>
      <c r="N467" s="10">
        <v>0</v>
      </c>
      <c r="O467" s="10">
        <v>0</v>
      </c>
      <c r="AB467" s="10">
        <v>0</v>
      </c>
      <c r="BL467" t="s">
        <v>36</v>
      </c>
      <c r="BM467" t="s">
        <v>36</v>
      </c>
      <c r="BN467" t="s">
        <v>36</v>
      </c>
    </row>
    <row r="468" spans="1:66" x14ac:dyDescent="0.2">
      <c r="A468">
        <v>1000158</v>
      </c>
      <c r="B468" t="s">
        <v>2920</v>
      </c>
      <c r="C468" t="s">
        <v>2921</v>
      </c>
      <c r="D468" t="s">
        <v>190</v>
      </c>
      <c r="E468" t="s">
        <v>176</v>
      </c>
      <c r="F468" t="s">
        <v>2386</v>
      </c>
      <c r="G468" t="s">
        <v>2922</v>
      </c>
      <c r="H468" t="s">
        <v>2923</v>
      </c>
      <c r="I468" s="4">
        <v>34.633899999999997</v>
      </c>
      <c r="J468" s="4">
        <v>-87.0244</v>
      </c>
      <c r="K468" t="s">
        <v>531</v>
      </c>
      <c r="L468" t="s">
        <v>2188</v>
      </c>
      <c r="M468" t="s">
        <v>533</v>
      </c>
      <c r="N468" s="10">
        <v>464764.81800000003</v>
      </c>
      <c r="O468" s="10">
        <v>463081.6</v>
      </c>
      <c r="P468" s="10">
        <v>926</v>
      </c>
      <c r="Q468" s="10">
        <v>757.21799999999996</v>
      </c>
      <c r="AA468" s="10">
        <v>433470.01799999998</v>
      </c>
      <c r="AL468" s="10">
        <v>31294.799999999999</v>
      </c>
      <c r="BL468" t="s">
        <v>36</v>
      </c>
      <c r="BM468" t="s">
        <v>39</v>
      </c>
      <c r="BN468" t="s">
        <v>36</v>
      </c>
    </row>
    <row r="469" spans="1:66" x14ac:dyDescent="0.2">
      <c r="A469">
        <v>1004962</v>
      </c>
      <c r="B469" t="s">
        <v>2924</v>
      </c>
      <c r="C469" t="s">
        <v>2925</v>
      </c>
      <c r="D469" t="s">
        <v>2926</v>
      </c>
      <c r="E469" t="s">
        <v>250</v>
      </c>
      <c r="F469" t="s">
        <v>2927</v>
      </c>
      <c r="G469" t="s">
        <v>2928</v>
      </c>
      <c r="H469" t="s">
        <v>1747</v>
      </c>
      <c r="I469" s="4">
        <v>30.596678000000001</v>
      </c>
      <c r="J469" s="4">
        <v>-87.251976999999997</v>
      </c>
      <c r="K469" t="s">
        <v>194</v>
      </c>
      <c r="L469" t="s">
        <v>2929</v>
      </c>
      <c r="M469" t="s">
        <v>648</v>
      </c>
      <c r="N469" s="10">
        <v>9192846.352</v>
      </c>
      <c r="O469" s="10">
        <v>988514.3</v>
      </c>
      <c r="P469" s="10">
        <v>854.25</v>
      </c>
      <c r="Q469" s="10">
        <v>8203477.8020000001</v>
      </c>
      <c r="AA469" s="10">
        <v>829609.45200000005</v>
      </c>
      <c r="AC469" s="10">
        <v>7698931.3200000003</v>
      </c>
      <c r="AL469" s="10">
        <v>159835.70000000001</v>
      </c>
      <c r="AR469" s="10">
        <v>504010.38</v>
      </c>
      <c r="BK469" s="10">
        <v>459.5</v>
      </c>
      <c r="BL469" t="s">
        <v>36</v>
      </c>
      <c r="BM469" t="s">
        <v>36</v>
      </c>
      <c r="BN469" t="s">
        <v>36</v>
      </c>
    </row>
    <row r="470" spans="1:66" x14ac:dyDescent="0.2">
      <c r="A470">
        <v>1002530</v>
      </c>
      <c r="B470" t="s">
        <v>2930</v>
      </c>
      <c r="C470" t="s">
        <v>2931</v>
      </c>
      <c r="D470" t="s">
        <v>2932</v>
      </c>
      <c r="E470" t="s">
        <v>1861</v>
      </c>
      <c r="F470" t="s">
        <v>2933</v>
      </c>
      <c r="G470" t="s">
        <v>2934</v>
      </c>
      <c r="H470" t="s">
        <v>2935</v>
      </c>
      <c r="I470" s="4">
        <v>39.563527000000001</v>
      </c>
      <c r="J470" s="4">
        <v>-112.19706100000001</v>
      </c>
      <c r="K470" t="s">
        <v>1671</v>
      </c>
      <c r="L470" t="s">
        <v>1672</v>
      </c>
      <c r="M470" t="s">
        <v>155</v>
      </c>
      <c r="N470" s="10">
        <v>570387.42799999996</v>
      </c>
      <c r="O470" s="10">
        <v>568569.1</v>
      </c>
      <c r="P470" s="10">
        <v>667.75</v>
      </c>
      <c r="Q470" s="10">
        <v>1150.578</v>
      </c>
      <c r="AA470" s="10">
        <v>397.64800000000002</v>
      </c>
      <c r="AF470" s="10">
        <v>569989.78</v>
      </c>
      <c r="BL470" t="s">
        <v>36</v>
      </c>
      <c r="BM470" t="s">
        <v>36</v>
      </c>
      <c r="BN470" t="s">
        <v>36</v>
      </c>
    </row>
    <row r="471" spans="1:66" x14ac:dyDescent="0.2">
      <c r="A471">
        <v>1007180</v>
      </c>
      <c r="B471" t="s">
        <v>2936</v>
      </c>
      <c r="C471" t="s">
        <v>2937</v>
      </c>
      <c r="D471" t="s">
        <v>2938</v>
      </c>
      <c r="E471" t="s">
        <v>236</v>
      </c>
      <c r="F471" t="s">
        <v>2939</v>
      </c>
      <c r="G471" t="s">
        <v>2940</v>
      </c>
      <c r="H471" t="s">
        <v>2941</v>
      </c>
      <c r="I471" s="4">
        <v>35.471400000000003</v>
      </c>
      <c r="J471" s="4">
        <v>-82.543099999999995</v>
      </c>
      <c r="K471" t="s">
        <v>126</v>
      </c>
      <c r="L471" t="s">
        <v>127</v>
      </c>
      <c r="M471" t="s">
        <v>128</v>
      </c>
      <c r="N471" s="10">
        <v>1200948.344</v>
      </c>
      <c r="O471" s="10">
        <v>1199523.5</v>
      </c>
      <c r="P471" s="10">
        <v>634.25</v>
      </c>
      <c r="Q471" s="10">
        <v>790.59400000000005</v>
      </c>
      <c r="AA471" s="10">
        <v>2490.2919999999999</v>
      </c>
      <c r="AB471" s="10">
        <v>1198458.0519999999</v>
      </c>
      <c r="BL471" t="s">
        <v>36</v>
      </c>
      <c r="BM471" t="s">
        <v>36</v>
      </c>
      <c r="BN471" t="s">
        <v>36</v>
      </c>
    </row>
    <row r="472" spans="1:66" x14ac:dyDescent="0.2">
      <c r="A472">
        <v>1004873</v>
      </c>
      <c r="B472" t="s">
        <v>2942</v>
      </c>
      <c r="C472" t="s">
        <v>2943</v>
      </c>
      <c r="D472" t="s">
        <v>2944</v>
      </c>
      <c r="E472" t="s">
        <v>550</v>
      </c>
      <c r="F472" t="s">
        <v>551</v>
      </c>
      <c r="G472" t="s">
        <v>2945</v>
      </c>
      <c r="H472" t="s">
        <v>553</v>
      </c>
      <c r="I472" s="4">
        <v>21.319479999999999</v>
      </c>
      <c r="J472" s="4">
        <v>-158.11629500000001</v>
      </c>
      <c r="K472" t="s">
        <v>2946</v>
      </c>
      <c r="L472" t="s">
        <v>32</v>
      </c>
      <c r="M472" t="s">
        <v>73</v>
      </c>
      <c r="N472" s="10">
        <v>1603.0219999999999</v>
      </c>
      <c r="O472" s="10">
        <v>1597.1</v>
      </c>
      <c r="P472" s="10">
        <v>1.75</v>
      </c>
      <c r="Q472" s="10">
        <v>4.1719999999999997</v>
      </c>
      <c r="Z472" s="10">
        <v>801.9</v>
      </c>
      <c r="AA472" s="10">
        <v>1603.0219999999999</v>
      </c>
      <c r="BL472" t="s">
        <v>36</v>
      </c>
      <c r="BM472" t="s">
        <v>36</v>
      </c>
      <c r="BN472" t="s">
        <v>36</v>
      </c>
    </row>
    <row r="473" spans="1:66" x14ac:dyDescent="0.2">
      <c r="A473">
        <v>1000132</v>
      </c>
      <c r="B473" t="s">
        <v>2947</v>
      </c>
      <c r="C473" t="s">
        <v>2948</v>
      </c>
      <c r="D473" t="s">
        <v>1829</v>
      </c>
      <c r="E473" t="s">
        <v>122</v>
      </c>
      <c r="F473" t="s">
        <v>1830</v>
      </c>
      <c r="G473" t="s">
        <v>2949</v>
      </c>
      <c r="H473" t="s">
        <v>2950</v>
      </c>
      <c r="I473" s="4">
        <v>40.7864</v>
      </c>
      <c r="J473" s="4">
        <v>-73.913300000000007</v>
      </c>
      <c r="K473" t="s">
        <v>126</v>
      </c>
      <c r="L473" t="s">
        <v>127</v>
      </c>
      <c r="M473" t="s">
        <v>128</v>
      </c>
      <c r="N473" s="10">
        <v>15685.348</v>
      </c>
      <c r="O473" s="10">
        <v>15670.2</v>
      </c>
      <c r="P473" s="10">
        <v>7.4</v>
      </c>
      <c r="Q473" s="10">
        <v>7.7480000000000002</v>
      </c>
      <c r="AA473" s="10">
        <v>0</v>
      </c>
      <c r="AB473" s="10">
        <v>15685.348</v>
      </c>
      <c r="BL473" t="s">
        <v>36</v>
      </c>
      <c r="BM473" t="s">
        <v>36</v>
      </c>
      <c r="BN473" t="s">
        <v>36</v>
      </c>
    </row>
    <row r="474" spans="1:66" x14ac:dyDescent="0.2">
      <c r="A474">
        <v>1007053</v>
      </c>
      <c r="B474" t="s">
        <v>2951</v>
      </c>
      <c r="C474" t="s">
        <v>2952</v>
      </c>
      <c r="D474" t="s">
        <v>1829</v>
      </c>
      <c r="E474" t="s">
        <v>122</v>
      </c>
      <c r="F474" t="s">
        <v>1830</v>
      </c>
      <c r="G474" t="s">
        <v>2953</v>
      </c>
      <c r="H474" t="s">
        <v>2950</v>
      </c>
      <c r="I474" s="4">
        <v>40.786900000000003</v>
      </c>
      <c r="J474" s="4">
        <v>-73.912199999999999</v>
      </c>
      <c r="K474" t="s">
        <v>126</v>
      </c>
      <c r="L474" t="s">
        <v>127</v>
      </c>
      <c r="M474" t="s">
        <v>128</v>
      </c>
      <c r="N474" s="10">
        <v>487078.43</v>
      </c>
      <c r="O474" s="10">
        <v>486581</v>
      </c>
      <c r="P474" s="10">
        <v>226.25</v>
      </c>
      <c r="Q474" s="10">
        <v>271.18</v>
      </c>
      <c r="AA474" s="10">
        <v>2679.14</v>
      </c>
      <c r="AB474" s="10">
        <v>484399.29</v>
      </c>
      <c r="BL474" t="s">
        <v>36</v>
      </c>
      <c r="BM474" t="s">
        <v>36</v>
      </c>
      <c r="BN474" t="s">
        <v>36</v>
      </c>
    </row>
    <row r="475" spans="1:66" x14ac:dyDescent="0.2">
      <c r="A475">
        <v>1002577</v>
      </c>
      <c r="B475" t="s">
        <v>2954</v>
      </c>
      <c r="C475" t="s">
        <v>2955</v>
      </c>
      <c r="D475" t="s">
        <v>2955</v>
      </c>
      <c r="E475" t="s">
        <v>431</v>
      </c>
      <c r="F475" t="s">
        <v>2956</v>
      </c>
      <c r="G475" t="s">
        <v>2957</v>
      </c>
      <c r="H475" t="s">
        <v>2958</v>
      </c>
      <c r="I475" s="4">
        <v>39.240989999999996</v>
      </c>
      <c r="J475" s="4">
        <v>-82.124269999999996</v>
      </c>
      <c r="K475" t="s">
        <v>956</v>
      </c>
      <c r="L475" t="s">
        <v>957</v>
      </c>
      <c r="M475" t="s">
        <v>73</v>
      </c>
      <c r="N475" s="10">
        <v>62098.633999999998</v>
      </c>
      <c r="O475" s="10">
        <v>44221.4</v>
      </c>
      <c r="P475" s="10">
        <v>17852.5</v>
      </c>
      <c r="Q475" s="10">
        <v>24.734000000000002</v>
      </c>
      <c r="AA475" s="10">
        <v>44246.284</v>
      </c>
      <c r="AU475" s="10" t="s">
        <v>2959</v>
      </c>
      <c r="BL475" t="s">
        <v>36</v>
      </c>
      <c r="BM475" t="s">
        <v>36</v>
      </c>
      <c r="BN475" t="s">
        <v>36</v>
      </c>
    </row>
    <row r="476" spans="1:66" x14ac:dyDescent="0.2">
      <c r="A476">
        <v>1000101</v>
      </c>
      <c r="B476" t="s">
        <v>2960</v>
      </c>
      <c r="C476" t="s">
        <v>2961</v>
      </c>
      <c r="D476" t="s">
        <v>2962</v>
      </c>
      <c r="E476" t="s">
        <v>122</v>
      </c>
      <c r="F476" t="s">
        <v>2963</v>
      </c>
      <c r="G476" t="s">
        <v>2964</v>
      </c>
      <c r="H476" t="s">
        <v>2965</v>
      </c>
      <c r="I476" s="4">
        <v>42.272799999999997</v>
      </c>
      <c r="J476" s="4">
        <v>-73.849199999999996</v>
      </c>
      <c r="K476" t="s">
        <v>126</v>
      </c>
      <c r="L476" t="s">
        <v>34</v>
      </c>
      <c r="M476" t="s">
        <v>128</v>
      </c>
      <c r="N476" s="10">
        <v>760844.78</v>
      </c>
      <c r="O476" s="10">
        <v>760072.1</v>
      </c>
      <c r="P476" s="10">
        <v>352.5</v>
      </c>
      <c r="Q476" s="10">
        <v>420.18</v>
      </c>
      <c r="AB476" s="10">
        <v>760844.78</v>
      </c>
      <c r="BL476" t="s">
        <v>36</v>
      </c>
      <c r="BM476" t="s">
        <v>36</v>
      </c>
      <c r="BN476" t="s">
        <v>36</v>
      </c>
    </row>
    <row r="477" spans="1:66" x14ac:dyDescent="0.2">
      <c r="A477">
        <v>1011217</v>
      </c>
      <c r="B477" t="s">
        <v>2966</v>
      </c>
      <c r="C477" t="s">
        <v>2967</v>
      </c>
      <c r="D477" t="s">
        <v>2968</v>
      </c>
      <c r="E477" t="s">
        <v>431</v>
      </c>
      <c r="F477" t="s">
        <v>2969</v>
      </c>
      <c r="G477" t="s">
        <v>2970</v>
      </c>
      <c r="H477" t="s">
        <v>2958</v>
      </c>
      <c r="I477" s="4">
        <v>39.456339999999997</v>
      </c>
      <c r="J477" s="4">
        <v>-82.279141999999993</v>
      </c>
      <c r="K477" t="s">
        <v>117</v>
      </c>
      <c r="L477" t="s">
        <v>40</v>
      </c>
      <c r="M477" t="s">
        <v>118</v>
      </c>
      <c r="N477" s="10">
        <v>125249.5</v>
      </c>
      <c r="P477" s="10">
        <v>125249.5</v>
      </c>
      <c r="BH477" s="10">
        <v>125249.5</v>
      </c>
      <c r="BL477" t="s">
        <v>36</v>
      </c>
      <c r="BM477" t="s">
        <v>36</v>
      </c>
      <c r="BN477" t="s">
        <v>36</v>
      </c>
    </row>
    <row r="478" spans="1:66" x14ac:dyDescent="0.2">
      <c r="A478">
        <v>1003450</v>
      </c>
      <c r="B478" t="s">
        <v>2971</v>
      </c>
      <c r="C478" t="s">
        <v>2972</v>
      </c>
      <c r="D478" t="s">
        <v>2973</v>
      </c>
      <c r="E478" t="s">
        <v>459</v>
      </c>
      <c r="F478" t="s">
        <v>2974</v>
      </c>
      <c r="G478" t="s">
        <v>2975</v>
      </c>
      <c r="H478" t="s">
        <v>2976</v>
      </c>
      <c r="I478" s="4">
        <v>31.336760000000002</v>
      </c>
      <c r="J478" s="4">
        <v>-83.032759999999996</v>
      </c>
      <c r="K478" t="s">
        <v>117</v>
      </c>
      <c r="L478" t="s">
        <v>40</v>
      </c>
      <c r="M478" t="s">
        <v>118</v>
      </c>
      <c r="N478" s="10">
        <v>45946.5</v>
      </c>
      <c r="P478" s="10">
        <v>45946.5</v>
      </c>
      <c r="BH478" s="10">
        <v>45946.5</v>
      </c>
      <c r="BL478" t="s">
        <v>36</v>
      </c>
      <c r="BM478" t="s">
        <v>36</v>
      </c>
      <c r="BN478" t="s">
        <v>36</v>
      </c>
    </row>
    <row r="479" spans="1:66" x14ac:dyDescent="0.2">
      <c r="A479">
        <v>1004233</v>
      </c>
      <c r="B479" t="s">
        <v>2977</v>
      </c>
      <c r="C479" t="s">
        <v>2978</v>
      </c>
      <c r="D479" t="s">
        <v>357</v>
      </c>
      <c r="E479" t="s">
        <v>350</v>
      </c>
      <c r="F479" t="s">
        <v>358</v>
      </c>
      <c r="I479" s="4">
        <v>27.19545638</v>
      </c>
      <c r="J479" s="4">
        <v>-90.026984490000004</v>
      </c>
      <c r="K479" t="s">
        <v>359</v>
      </c>
      <c r="L479" t="s">
        <v>360</v>
      </c>
      <c r="M479" t="s">
        <v>73</v>
      </c>
      <c r="N479" s="10">
        <v>228618.06599999999</v>
      </c>
      <c r="O479" s="10">
        <v>216289.9</v>
      </c>
      <c r="P479" s="10">
        <v>12077.25</v>
      </c>
      <c r="Q479" s="10">
        <v>250.916</v>
      </c>
      <c r="AA479" s="10">
        <v>192192.318</v>
      </c>
      <c r="AS479" s="10" t="s">
        <v>2979</v>
      </c>
      <c r="BL479" t="s">
        <v>36</v>
      </c>
      <c r="BM479" t="s">
        <v>36</v>
      </c>
      <c r="BN479" t="s">
        <v>36</v>
      </c>
    </row>
    <row r="480" spans="1:66" x14ac:dyDescent="0.2">
      <c r="A480">
        <v>1006523</v>
      </c>
      <c r="B480" t="s">
        <v>2980</v>
      </c>
      <c r="C480" t="s">
        <v>2981</v>
      </c>
      <c r="D480" t="s">
        <v>2982</v>
      </c>
      <c r="E480" t="s">
        <v>113</v>
      </c>
      <c r="F480" t="s">
        <v>2983</v>
      </c>
      <c r="G480" t="s">
        <v>2984</v>
      </c>
      <c r="H480" t="s">
        <v>2985</v>
      </c>
      <c r="I480" s="4">
        <v>32.92548</v>
      </c>
      <c r="J480" s="4">
        <v>-96.816130000000001</v>
      </c>
      <c r="K480" t="s">
        <v>956</v>
      </c>
      <c r="L480" t="s">
        <v>957</v>
      </c>
      <c r="M480" t="s">
        <v>73</v>
      </c>
      <c r="N480" s="10">
        <v>66906.504000000001</v>
      </c>
      <c r="O480" s="10">
        <v>65266.6</v>
      </c>
      <c r="P480" s="10">
        <v>1603.25</v>
      </c>
      <c r="Q480" s="10">
        <v>36.654000000000003</v>
      </c>
      <c r="AA480" s="10">
        <v>65332.303999999996</v>
      </c>
      <c r="AU480" s="10" t="s">
        <v>2986</v>
      </c>
      <c r="BL480" t="s">
        <v>36</v>
      </c>
      <c r="BM480" t="s">
        <v>36</v>
      </c>
      <c r="BN480" t="s">
        <v>36</v>
      </c>
    </row>
    <row r="481" spans="1:66" x14ac:dyDescent="0.2">
      <c r="A481">
        <v>1007247</v>
      </c>
      <c r="B481" t="s">
        <v>2987</v>
      </c>
      <c r="C481" t="s">
        <v>2988</v>
      </c>
      <c r="D481" t="s">
        <v>2989</v>
      </c>
      <c r="E481" t="s">
        <v>1404</v>
      </c>
      <c r="F481" t="s">
        <v>2990</v>
      </c>
      <c r="G481" t="s">
        <v>2991</v>
      </c>
      <c r="H481" t="s">
        <v>2992</v>
      </c>
      <c r="I481" s="4">
        <v>33.014200000000002</v>
      </c>
      <c r="J481" s="4">
        <v>-89.675799999999995</v>
      </c>
      <c r="K481" t="s">
        <v>126</v>
      </c>
      <c r="L481" t="s">
        <v>127</v>
      </c>
      <c r="M481" t="s">
        <v>128</v>
      </c>
      <c r="N481" s="10">
        <v>752538.06</v>
      </c>
      <c r="O481" s="10">
        <v>751773.6</v>
      </c>
      <c r="P481" s="10">
        <v>348.75</v>
      </c>
      <c r="Q481" s="10">
        <v>415.71</v>
      </c>
      <c r="AA481" s="10">
        <v>0</v>
      </c>
      <c r="AB481" s="10">
        <v>752538.06</v>
      </c>
      <c r="BL481" t="s">
        <v>36</v>
      </c>
      <c r="BM481" t="s">
        <v>36</v>
      </c>
      <c r="BN481" t="s">
        <v>36</v>
      </c>
    </row>
    <row r="482" spans="1:66" x14ac:dyDescent="0.2">
      <c r="A482">
        <v>1004818</v>
      </c>
      <c r="B482" t="s">
        <v>2993</v>
      </c>
      <c r="C482" t="s">
        <v>2994</v>
      </c>
      <c r="D482" t="s">
        <v>2995</v>
      </c>
      <c r="E482" t="s">
        <v>122</v>
      </c>
      <c r="F482" t="s">
        <v>2996</v>
      </c>
      <c r="G482" t="s">
        <v>2997</v>
      </c>
      <c r="H482" t="s">
        <v>2998</v>
      </c>
      <c r="I482" s="4">
        <v>43.3</v>
      </c>
      <c r="J482" s="4">
        <v>-76.381</v>
      </c>
      <c r="K482" t="s">
        <v>329</v>
      </c>
      <c r="L482" t="s">
        <v>368</v>
      </c>
      <c r="M482" t="s">
        <v>369</v>
      </c>
      <c r="N482" s="10">
        <v>25055.356</v>
      </c>
      <c r="O482" s="10">
        <v>25029.599999999999</v>
      </c>
      <c r="P482" s="10">
        <v>11.75</v>
      </c>
      <c r="Q482" s="10">
        <v>14.006</v>
      </c>
      <c r="AA482" s="10">
        <v>25055.356</v>
      </c>
      <c r="BL482" t="s">
        <v>36</v>
      </c>
      <c r="BM482" t="s">
        <v>36</v>
      </c>
      <c r="BN482" t="s">
        <v>36</v>
      </c>
    </row>
    <row r="483" spans="1:66" x14ac:dyDescent="0.2">
      <c r="A483">
        <v>1005810</v>
      </c>
      <c r="B483" t="s">
        <v>2999</v>
      </c>
      <c r="C483" t="s">
        <v>3000</v>
      </c>
      <c r="D483" t="s">
        <v>1403</v>
      </c>
      <c r="E483" t="s">
        <v>250</v>
      </c>
      <c r="F483" t="s">
        <v>3001</v>
      </c>
      <c r="G483" t="s">
        <v>3002</v>
      </c>
      <c r="H483" t="s">
        <v>621</v>
      </c>
      <c r="I483" s="4">
        <v>30.460699999999999</v>
      </c>
      <c r="J483" s="4">
        <v>-83.608500000000006</v>
      </c>
      <c r="K483" t="s">
        <v>117</v>
      </c>
      <c r="L483" t="s">
        <v>40</v>
      </c>
      <c r="M483" t="s">
        <v>118</v>
      </c>
      <c r="N483" s="10">
        <v>53132.5</v>
      </c>
      <c r="P483" s="10">
        <v>53132.5</v>
      </c>
      <c r="BH483" s="10">
        <v>53132.5</v>
      </c>
      <c r="BL483" t="s">
        <v>36</v>
      </c>
      <c r="BM483" t="s">
        <v>36</v>
      </c>
      <c r="BN483" t="s">
        <v>36</v>
      </c>
    </row>
    <row r="484" spans="1:66" x14ac:dyDescent="0.2">
      <c r="A484">
        <v>1001379</v>
      </c>
      <c r="B484" t="s">
        <v>3003</v>
      </c>
      <c r="C484" t="s">
        <v>3004</v>
      </c>
      <c r="D484" t="s">
        <v>3005</v>
      </c>
      <c r="E484" t="s">
        <v>230</v>
      </c>
      <c r="F484" t="s">
        <v>3006</v>
      </c>
      <c r="G484" t="s">
        <v>3007</v>
      </c>
      <c r="H484" t="s">
        <v>3008</v>
      </c>
      <c r="I484" s="4">
        <v>39.309199999999997</v>
      </c>
      <c r="J484" s="4">
        <v>-91.536900000000003</v>
      </c>
      <c r="K484" t="s">
        <v>126</v>
      </c>
      <c r="L484" t="s">
        <v>34</v>
      </c>
      <c r="M484" t="s">
        <v>128</v>
      </c>
      <c r="N484" s="10">
        <v>14853.995999999999</v>
      </c>
      <c r="O484" s="10">
        <v>14839.2</v>
      </c>
      <c r="P484" s="10">
        <v>6.75</v>
      </c>
      <c r="Q484" s="10">
        <v>8.0459999999999994</v>
      </c>
      <c r="AB484" s="10">
        <v>14853.995999999999</v>
      </c>
      <c r="BL484" t="s">
        <v>36</v>
      </c>
      <c r="BM484" t="s">
        <v>36</v>
      </c>
      <c r="BN484" t="s">
        <v>36</v>
      </c>
    </row>
    <row r="485" spans="1:66" x14ac:dyDescent="0.2">
      <c r="A485">
        <v>1002822</v>
      </c>
      <c r="B485" t="s">
        <v>3009</v>
      </c>
      <c r="C485" t="s">
        <v>3010</v>
      </c>
      <c r="D485" t="s">
        <v>3011</v>
      </c>
      <c r="E485" t="s">
        <v>236</v>
      </c>
      <c r="F485" t="s">
        <v>3012</v>
      </c>
      <c r="G485" t="s">
        <v>3013</v>
      </c>
      <c r="H485" t="s">
        <v>3014</v>
      </c>
      <c r="I485" s="4">
        <v>35.397519000000003</v>
      </c>
      <c r="J485" s="4">
        <v>-80.211922000000001</v>
      </c>
      <c r="K485" t="s">
        <v>832</v>
      </c>
      <c r="L485" t="s">
        <v>32</v>
      </c>
      <c r="M485" t="s">
        <v>163</v>
      </c>
      <c r="N485" s="10">
        <v>128.5</v>
      </c>
      <c r="O485" s="10">
        <v>128.5</v>
      </c>
      <c r="AA485" s="10">
        <v>128.5</v>
      </c>
      <c r="BL485" t="s">
        <v>36</v>
      </c>
      <c r="BM485" t="s">
        <v>36</v>
      </c>
      <c r="BN485" t="s">
        <v>36</v>
      </c>
    </row>
    <row r="486" spans="1:66" x14ac:dyDescent="0.2">
      <c r="A486">
        <v>1001780</v>
      </c>
      <c r="B486" t="s">
        <v>3015</v>
      </c>
      <c r="C486" t="s">
        <v>3016</v>
      </c>
      <c r="D486" t="s">
        <v>3017</v>
      </c>
      <c r="E486" t="s">
        <v>1603</v>
      </c>
      <c r="F486" t="s">
        <v>3018</v>
      </c>
      <c r="G486" t="s">
        <v>3019</v>
      </c>
      <c r="H486" t="s">
        <v>3020</v>
      </c>
      <c r="I486" s="4">
        <v>35.027816999999999</v>
      </c>
      <c r="J486" s="4">
        <v>-81.878960000000006</v>
      </c>
      <c r="K486" t="s">
        <v>194</v>
      </c>
      <c r="L486" t="s">
        <v>32</v>
      </c>
      <c r="M486" t="s">
        <v>163</v>
      </c>
      <c r="N486" s="10">
        <v>91184.055999999997</v>
      </c>
      <c r="O486" s="10">
        <v>91089.8</v>
      </c>
      <c r="P486" s="10">
        <v>43</v>
      </c>
      <c r="Q486" s="10">
        <v>51.256</v>
      </c>
      <c r="AA486" s="10">
        <v>91184.055999999997</v>
      </c>
      <c r="BL486" t="s">
        <v>36</v>
      </c>
      <c r="BM486" t="s">
        <v>36</v>
      </c>
      <c r="BN486" t="s">
        <v>36</v>
      </c>
    </row>
    <row r="487" spans="1:66" x14ac:dyDescent="0.2">
      <c r="A487">
        <v>1010658</v>
      </c>
      <c r="B487" t="s">
        <v>3021</v>
      </c>
      <c r="C487" t="s">
        <v>3022</v>
      </c>
      <c r="D487" t="s">
        <v>3023</v>
      </c>
      <c r="E487" t="s">
        <v>639</v>
      </c>
      <c r="F487" t="s">
        <v>3024</v>
      </c>
      <c r="G487" t="s">
        <v>3025</v>
      </c>
      <c r="H487" t="s">
        <v>447</v>
      </c>
      <c r="I487" s="4">
        <v>40.870035000000001</v>
      </c>
      <c r="J487" s="4">
        <v>-98.045508999999996</v>
      </c>
      <c r="K487" t="s">
        <v>329</v>
      </c>
      <c r="L487" t="s">
        <v>32</v>
      </c>
      <c r="M487" t="s">
        <v>163</v>
      </c>
      <c r="N487" s="10">
        <v>113988.97199999999</v>
      </c>
      <c r="O487" s="10">
        <v>113871.7</v>
      </c>
      <c r="P487" s="10">
        <v>53.5</v>
      </c>
      <c r="Q487" s="10">
        <v>63.771999999999998</v>
      </c>
      <c r="AA487" s="10">
        <v>113988.97199999999</v>
      </c>
      <c r="BL487" t="s">
        <v>36</v>
      </c>
      <c r="BM487" t="s">
        <v>36</v>
      </c>
      <c r="BN487" t="s">
        <v>36</v>
      </c>
    </row>
    <row r="488" spans="1:66" x14ac:dyDescent="0.2">
      <c r="A488">
        <v>1001397</v>
      </c>
      <c r="B488" t="s">
        <v>3026</v>
      </c>
      <c r="C488" t="s">
        <v>3027</v>
      </c>
      <c r="D488" t="s">
        <v>3028</v>
      </c>
      <c r="E488" t="s">
        <v>142</v>
      </c>
      <c r="F488" t="s">
        <v>3029</v>
      </c>
      <c r="G488" t="s">
        <v>3030</v>
      </c>
      <c r="H488" t="s">
        <v>3031</v>
      </c>
      <c r="I488" s="4">
        <v>41.815100000000001</v>
      </c>
      <c r="J488" s="4">
        <v>-88.226500000000001</v>
      </c>
      <c r="K488" t="s">
        <v>126</v>
      </c>
      <c r="L488" t="s">
        <v>127</v>
      </c>
      <c r="M488" t="s">
        <v>128</v>
      </c>
      <c r="N488" s="10">
        <v>419856.16899999999</v>
      </c>
      <c r="O488" s="10">
        <v>419429.8</v>
      </c>
      <c r="P488" s="10">
        <v>194.52500000000001</v>
      </c>
      <c r="Q488" s="10">
        <v>231.84399999999999</v>
      </c>
      <c r="AA488" s="10">
        <v>484.02300000000002</v>
      </c>
      <c r="AB488" s="10">
        <v>419372.14600000001</v>
      </c>
      <c r="BL488" t="s">
        <v>36</v>
      </c>
      <c r="BM488" t="s">
        <v>36</v>
      </c>
      <c r="BN488" t="s">
        <v>36</v>
      </c>
    </row>
    <row r="489" spans="1:66" x14ac:dyDescent="0.2">
      <c r="A489">
        <v>1013293</v>
      </c>
      <c r="B489" t="s">
        <v>3032</v>
      </c>
      <c r="C489" t="s">
        <v>3033</v>
      </c>
      <c r="D489" t="s">
        <v>3034</v>
      </c>
      <c r="E489" t="s">
        <v>122</v>
      </c>
      <c r="F489" t="s">
        <v>3035</v>
      </c>
      <c r="G489" t="s">
        <v>3036</v>
      </c>
      <c r="H489" t="s">
        <v>3037</v>
      </c>
      <c r="I489" s="4">
        <v>42.947650000000003</v>
      </c>
      <c r="J489" s="4">
        <v>-78.892840000000007</v>
      </c>
      <c r="K489" t="s">
        <v>3038</v>
      </c>
      <c r="L489" t="s">
        <v>32</v>
      </c>
      <c r="M489" t="s">
        <v>321</v>
      </c>
      <c r="N489" s="10">
        <v>31791.88</v>
      </c>
      <c r="O489" s="10">
        <v>31759</v>
      </c>
      <c r="P489" s="10">
        <v>15</v>
      </c>
      <c r="Q489" s="10">
        <v>17.88</v>
      </c>
      <c r="AA489" s="10">
        <v>31791.88</v>
      </c>
      <c r="BL489" t="s">
        <v>36</v>
      </c>
      <c r="BM489" t="s">
        <v>36</v>
      </c>
      <c r="BN489" t="s">
        <v>36</v>
      </c>
    </row>
    <row r="490" spans="1:66" x14ac:dyDescent="0.2">
      <c r="A490">
        <v>1008835</v>
      </c>
      <c r="B490" t="s">
        <v>3039</v>
      </c>
      <c r="C490" t="s">
        <v>3040</v>
      </c>
      <c r="D490" t="s">
        <v>3041</v>
      </c>
      <c r="E490" t="s">
        <v>995</v>
      </c>
      <c r="F490" t="s">
        <v>3042</v>
      </c>
      <c r="G490" t="s">
        <v>3043</v>
      </c>
      <c r="H490" t="s">
        <v>3044</v>
      </c>
      <c r="I490" s="4">
        <v>48.301166000000002</v>
      </c>
      <c r="J490" s="4">
        <v>-102.220966</v>
      </c>
      <c r="K490" t="s">
        <v>136</v>
      </c>
      <c r="L490" t="s">
        <v>1913</v>
      </c>
      <c r="M490" t="s">
        <v>1914</v>
      </c>
      <c r="N490" s="10">
        <v>8989.4179999999997</v>
      </c>
      <c r="O490" s="10">
        <v>8934.4</v>
      </c>
      <c r="P490" s="10">
        <v>50.25</v>
      </c>
      <c r="Q490" s="10">
        <v>4.7679999999999998</v>
      </c>
      <c r="AA490" s="10">
        <v>7952.22</v>
      </c>
      <c r="AT490" s="10" t="s">
        <v>3045</v>
      </c>
      <c r="BL490" t="s">
        <v>36</v>
      </c>
      <c r="BM490" t="s">
        <v>36</v>
      </c>
      <c r="BN490" t="s">
        <v>36</v>
      </c>
    </row>
    <row r="491" spans="1:66" x14ac:dyDescent="0.2">
      <c r="A491">
        <v>1008734</v>
      </c>
      <c r="B491" t="s">
        <v>3046</v>
      </c>
      <c r="C491" t="s">
        <v>3047</v>
      </c>
      <c r="D491" t="s">
        <v>3048</v>
      </c>
      <c r="E491" t="s">
        <v>1144</v>
      </c>
      <c r="F491" t="s">
        <v>3049</v>
      </c>
      <c r="G491" t="s">
        <v>3050</v>
      </c>
      <c r="H491" t="s">
        <v>1259</v>
      </c>
      <c r="I491" s="4">
        <v>40.523600000000002</v>
      </c>
      <c r="J491" s="4">
        <v>-105.02021000000001</v>
      </c>
      <c r="K491" t="s">
        <v>1196</v>
      </c>
      <c r="L491" t="s">
        <v>1197</v>
      </c>
      <c r="M491" t="s">
        <v>163</v>
      </c>
      <c r="N491" s="10">
        <v>139671.188379</v>
      </c>
      <c r="O491" s="10">
        <v>13949</v>
      </c>
      <c r="P491" s="10">
        <v>6.5</v>
      </c>
      <c r="Q491" s="10">
        <v>4179.7479999999996</v>
      </c>
      <c r="R491" s="10">
        <v>337.44</v>
      </c>
      <c r="S491" s="10">
        <v>20815.980379000001</v>
      </c>
      <c r="T491" s="10">
        <v>86708.4</v>
      </c>
      <c r="U491" s="10">
        <v>294.12</v>
      </c>
      <c r="V491" s="10">
        <v>13380</v>
      </c>
      <c r="AA491" s="10">
        <v>13963.546</v>
      </c>
      <c r="AG491" s="10">
        <v>125707.642379</v>
      </c>
      <c r="BL491" t="s">
        <v>36</v>
      </c>
      <c r="BM491" t="s">
        <v>36</v>
      </c>
      <c r="BN491" t="s">
        <v>36</v>
      </c>
    </row>
    <row r="492" spans="1:66" x14ac:dyDescent="0.2">
      <c r="A492">
        <v>1000843</v>
      </c>
      <c r="B492" t="s">
        <v>3051</v>
      </c>
      <c r="C492" t="s">
        <v>3052</v>
      </c>
      <c r="D492" t="s">
        <v>3053</v>
      </c>
      <c r="E492" t="s">
        <v>431</v>
      </c>
      <c r="F492" t="s">
        <v>3054</v>
      </c>
      <c r="G492" t="s">
        <v>3055</v>
      </c>
      <c r="H492" t="s">
        <v>3056</v>
      </c>
      <c r="I492" s="4">
        <v>41.504199999999997</v>
      </c>
      <c r="J492" s="4">
        <v>-82.05</v>
      </c>
      <c r="K492" t="s">
        <v>126</v>
      </c>
      <c r="L492" t="s">
        <v>127</v>
      </c>
      <c r="M492" t="s">
        <v>128</v>
      </c>
      <c r="N492" s="10">
        <v>243907.56599999999</v>
      </c>
      <c r="O492" s="10">
        <v>242008.3</v>
      </c>
      <c r="P492" s="10">
        <v>694.75</v>
      </c>
      <c r="Q492" s="10">
        <v>1204.5160000000001</v>
      </c>
      <c r="AA492" s="10">
        <v>6067.5240000000003</v>
      </c>
      <c r="AB492" s="10">
        <v>237840.04199999999</v>
      </c>
      <c r="BL492" t="s">
        <v>36</v>
      </c>
      <c r="BM492" t="s">
        <v>36</v>
      </c>
      <c r="BN492" t="s">
        <v>36</v>
      </c>
    </row>
    <row r="493" spans="1:66" x14ac:dyDescent="0.2">
      <c r="A493">
        <v>1003903</v>
      </c>
      <c r="B493" t="s">
        <v>3057</v>
      </c>
      <c r="C493" t="s">
        <v>3058</v>
      </c>
      <c r="D493" t="s">
        <v>3059</v>
      </c>
      <c r="E493" t="s">
        <v>1404</v>
      </c>
      <c r="F493" t="s">
        <v>3060</v>
      </c>
      <c r="G493" t="s">
        <v>3061</v>
      </c>
      <c r="H493" t="s">
        <v>669</v>
      </c>
      <c r="I493" s="4">
        <v>33.813889000000003</v>
      </c>
      <c r="J493" s="4">
        <v>-88.556113999999994</v>
      </c>
      <c r="K493" t="s">
        <v>194</v>
      </c>
      <c r="L493" t="s">
        <v>32</v>
      </c>
      <c r="M493" t="s">
        <v>163</v>
      </c>
      <c r="N493" s="10">
        <v>49755.811999999998</v>
      </c>
      <c r="O493" s="10">
        <v>49704.3</v>
      </c>
      <c r="P493" s="10">
        <v>23.5</v>
      </c>
      <c r="Q493" s="10">
        <v>28.012</v>
      </c>
      <c r="AA493" s="10">
        <v>49755.811999999998</v>
      </c>
      <c r="BL493" t="s">
        <v>36</v>
      </c>
      <c r="BM493" t="s">
        <v>36</v>
      </c>
      <c r="BN493" t="s">
        <v>36</v>
      </c>
    </row>
    <row r="494" spans="1:66" x14ac:dyDescent="0.2">
      <c r="A494">
        <v>1002350</v>
      </c>
      <c r="B494" t="s">
        <v>3062</v>
      </c>
      <c r="C494" t="s">
        <v>3063</v>
      </c>
      <c r="D494" t="s">
        <v>3064</v>
      </c>
      <c r="E494" t="s">
        <v>350</v>
      </c>
      <c r="F494" t="s">
        <v>3065</v>
      </c>
      <c r="G494" t="s">
        <v>3066</v>
      </c>
      <c r="H494" t="s">
        <v>3067</v>
      </c>
      <c r="I494" s="4">
        <v>30.262255</v>
      </c>
      <c r="J494" s="4">
        <v>-91.185837000000006</v>
      </c>
      <c r="K494" t="s">
        <v>850</v>
      </c>
      <c r="L494" t="s">
        <v>1773</v>
      </c>
      <c r="M494" t="s">
        <v>312</v>
      </c>
      <c r="N494" s="10">
        <v>1234090.2120000001</v>
      </c>
      <c r="O494" s="10">
        <v>1232860.5</v>
      </c>
      <c r="P494" s="10">
        <v>561</v>
      </c>
      <c r="Q494" s="10">
        <v>668.71199999999999</v>
      </c>
      <c r="AA494" s="10">
        <v>1192136.2120000001</v>
      </c>
      <c r="AY494" s="10">
        <v>41954</v>
      </c>
      <c r="BL494" t="s">
        <v>36</v>
      </c>
      <c r="BM494" t="s">
        <v>36</v>
      </c>
      <c r="BN494" t="s">
        <v>36</v>
      </c>
    </row>
    <row r="495" spans="1:66" x14ac:dyDescent="0.2">
      <c r="A495">
        <v>1007750</v>
      </c>
      <c r="B495" t="s">
        <v>3068</v>
      </c>
      <c r="C495" t="s">
        <v>3063</v>
      </c>
      <c r="D495" t="s">
        <v>718</v>
      </c>
      <c r="E495" t="s">
        <v>350</v>
      </c>
      <c r="F495" t="s">
        <v>719</v>
      </c>
      <c r="G495" t="s">
        <v>3069</v>
      </c>
      <c r="H495" t="s">
        <v>721</v>
      </c>
      <c r="I495" s="4">
        <v>30.252222</v>
      </c>
      <c r="J495" s="4">
        <v>-93.284443999999993</v>
      </c>
      <c r="K495" t="s">
        <v>1177</v>
      </c>
      <c r="L495" t="s">
        <v>1773</v>
      </c>
      <c r="M495" t="s">
        <v>312</v>
      </c>
      <c r="N495" s="10">
        <v>40199.021999999997</v>
      </c>
      <c r="O495" s="10">
        <v>40164.199999999997</v>
      </c>
      <c r="P495" s="10">
        <v>15.75</v>
      </c>
      <c r="Q495" s="10">
        <v>19.071999999999999</v>
      </c>
      <c r="AA495" s="10">
        <v>33794.122000000003</v>
      </c>
      <c r="AY495" s="10">
        <v>6404.9</v>
      </c>
      <c r="BL495" t="s">
        <v>36</v>
      </c>
      <c r="BM495" t="s">
        <v>36</v>
      </c>
      <c r="BN495" t="s">
        <v>36</v>
      </c>
    </row>
    <row r="496" spans="1:66" x14ac:dyDescent="0.2">
      <c r="A496">
        <v>1005872</v>
      </c>
      <c r="B496" t="s">
        <v>3070</v>
      </c>
      <c r="C496" t="s">
        <v>3071</v>
      </c>
      <c r="D496" t="s">
        <v>3072</v>
      </c>
      <c r="E496" t="s">
        <v>543</v>
      </c>
      <c r="F496" t="s">
        <v>3073</v>
      </c>
      <c r="G496" t="s">
        <v>3074</v>
      </c>
      <c r="H496" t="s">
        <v>1729</v>
      </c>
      <c r="I496" s="4">
        <v>33.687800000000003</v>
      </c>
      <c r="J496" s="4">
        <v>-117.8379</v>
      </c>
      <c r="K496" t="s">
        <v>311</v>
      </c>
      <c r="L496" t="s">
        <v>32</v>
      </c>
      <c r="M496" t="s">
        <v>312</v>
      </c>
      <c r="N496" s="10">
        <v>53130.400000000001</v>
      </c>
      <c r="O496" s="10">
        <v>53075.6</v>
      </c>
      <c r="P496" s="10">
        <v>25</v>
      </c>
      <c r="Q496" s="10">
        <v>29.8</v>
      </c>
      <c r="AA496" s="10">
        <v>53130.400000000001</v>
      </c>
      <c r="BL496" t="s">
        <v>36</v>
      </c>
      <c r="BM496" t="s">
        <v>36</v>
      </c>
      <c r="BN496" t="s">
        <v>36</v>
      </c>
    </row>
    <row r="497" spans="1:66" x14ac:dyDescent="0.2">
      <c r="A497">
        <v>1011597</v>
      </c>
      <c r="B497" t="s">
        <v>3075</v>
      </c>
      <c r="C497" t="s">
        <v>3076</v>
      </c>
      <c r="D497" t="s">
        <v>357</v>
      </c>
      <c r="E497" t="s">
        <v>113</v>
      </c>
      <c r="F497" t="s">
        <v>358</v>
      </c>
      <c r="I497" s="4">
        <v>27.835135000000001</v>
      </c>
      <c r="J497" s="4">
        <v>-96.013057000000003</v>
      </c>
      <c r="K497" t="s">
        <v>359</v>
      </c>
      <c r="L497" t="s">
        <v>360</v>
      </c>
      <c r="M497" t="s">
        <v>73</v>
      </c>
      <c r="N497" s="10">
        <v>4639.1880000000001</v>
      </c>
      <c r="O497" s="10">
        <v>2984.9</v>
      </c>
      <c r="P497" s="10">
        <v>1652.5</v>
      </c>
      <c r="Q497" s="10">
        <v>1.788</v>
      </c>
      <c r="AA497" s="10">
        <v>2987.288</v>
      </c>
      <c r="AS497" s="10" t="s">
        <v>3077</v>
      </c>
      <c r="BL497" t="s">
        <v>36</v>
      </c>
      <c r="BM497" t="s">
        <v>36</v>
      </c>
      <c r="BN497" t="s">
        <v>36</v>
      </c>
    </row>
    <row r="498" spans="1:66" x14ac:dyDescent="0.2">
      <c r="A498">
        <v>1003412</v>
      </c>
      <c r="B498" t="s">
        <v>3078</v>
      </c>
      <c r="C498" t="s">
        <v>3079</v>
      </c>
      <c r="D498" t="s">
        <v>3080</v>
      </c>
      <c r="E498" t="s">
        <v>230</v>
      </c>
      <c r="F498" t="s">
        <v>3081</v>
      </c>
      <c r="G498" t="s">
        <v>3082</v>
      </c>
      <c r="H498" t="s">
        <v>3083</v>
      </c>
      <c r="I498" s="4">
        <v>40.016100000000002</v>
      </c>
      <c r="J498" s="4">
        <v>-91.521699999999996</v>
      </c>
      <c r="K498" t="s">
        <v>117</v>
      </c>
      <c r="L498" t="s">
        <v>40</v>
      </c>
      <c r="M498" t="s">
        <v>118</v>
      </c>
      <c r="N498" s="10">
        <v>60705.75</v>
      </c>
      <c r="P498" s="10">
        <v>60705.75</v>
      </c>
      <c r="BH498" s="10">
        <v>60705.75</v>
      </c>
      <c r="BL498" t="s">
        <v>36</v>
      </c>
      <c r="BM498" t="s">
        <v>36</v>
      </c>
      <c r="BN498" t="s">
        <v>36</v>
      </c>
    </row>
    <row r="499" spans="1:66" x14ac:dyDescent="0.2">
      <c r="A499">
        <v>1002728</v>
      </c>
      <c r="B499" t="s">
        <v>3084</v>
      </c>
      <c r="C499" t="s">
        <v>3085</v>
      </c>
      <c r="D499" t="s">
        <v>3086</v>
      </c>
      <c r="E499" t="s">
        <v>543</v>
      </c>
      <c r="F499" t="s">
        <v>2375</v>
      </c>
      <c r="G499" t="s">
        <v>3087</v>
      </c>
      <c r="H499" t="s">
        <v>2036</v>
      </c>
      <c r="I499" s="4">
        <v>35.44735</v>
      </c>
      <c r="J499" s="4">
        <v>-119.08651999999999</v>
      </c>
      <c r="K499" t="s">
        <v>126</v>
      </c>
      <c r="L499" t="s">
        <v>34</v>
      </c>
      <c r="M499" t="s">
        <v>128</v>
      </c>
      <c r="N499" s="10">
        <v>9537.8639999999996</v>
      </c>
      <c r="O499" s="10">
        <v>9528</v>
      </c>
      <c r="P499" s="10">
        <v>4.5</v>
      </c>
      <c r="Q499" s="10">
        <v>5.3639999999999999</v>
      </c>
      <c r="AB499" s="10">
        <v>9537.8639999999996</v>
      </c>
      <c r="BL499" t="s">
        <v>36</v>
      </c>
      <c r="BM499" t="s">
        <v>36</v>
      </c>
      <c r="BN499" t="s">
        <v>36</v>
      </c>
    </row>
    <row r="500" spans="1:66" x14ac:dyDescent="0.2">
      <c r="A500">
        <v>1002032</v>
      </c>
      <c r="B500" t="s">
        <v>3088</v>
      </c>
      <c r="C500" t="s">
        <v>3089</v>
      </c>
      <c r="D500" t="s">
        <v>1846</v>
      </c>
      <c r="E500" t="s">
        <v>183</v>
      </c>
      <c r="F500" t="s">
        <v>3090</v>
      </c>
      <c r="G500" t="s">
        <v>3091</v>
      </c>
      <c r="H500" t="s">
        <v>3092</v>
      </c>
      <c r="I500" s="4">
        <v>42.594900000000003</v>
      </c>
      <c r="J500" s="4">
        <v>-89.666910000000001</v>
      </c>
      <c r="K500" t="s">
        <v>329</v>
      </c>
      <c r="L500" t="s">
        <v>1629</v>
      </c>
      <c r="M500" t="s">
        <v>1630</v>
      </c>
      <c r="N500" s="10">
        <v>100948.47</v>
      </c>
      <c r="O500" s="10">
        <v>100838.1</v>
      </c>
      <c r="P500" s="10">
        <v>53.75</v>
      </c>
      <c r="Q500" s="10">
        <v>56.62</v>
      </c>
      <c r="Z500" s="10">
        <v>33.200000000000003</v>
      </c>
      <c r="AA500" s="10">
        <v>100942.22</v>
      </c>
      <c r="BI500" s="10">
        <v>6.25</v>
      </c>
      <c r="BL500" t="s">
        <v>36</v>
      </c>
      <c r="BM500" t="s">
        <v>36</v>
      </c>
      <c r="BN500" t="s">
        <v>36</v>
      </c>
    </row>
    <row r="501" spans="1:66" x14ac:dyDescent="0.2">
      <c r="A501">
        <v>1000046</v>
      </c>
      <c r="B501" t="s">
        <v>3093</v>
      </c>
      <c r="C501" t="s">
        <v>3094</v>
      </c>
      <c r="D501" t="s">
        <v>3095</v>
      </c>
      <c r="E501" t="s">
        <v>543</v>
      </c>
      <c r="F501" t="s">
        <v>3096</v>
      </c>
      <c r="G501" t="s">
        <v>3097</v>
      </c>
      <c r="H501" t="s">
        <v>3098</v>
      </c>
      <c r="I501" s="4">
        <v>33.954099999999997</v>
      </c>
      <c r="J501" s="4">
        <v>-117.1168</v>
      </c>
      <c r="K501" t="s">
        <v>117</v>
      </c>
      <c r="L501" t="s">
        <v>40</v>
      </c>
      <c r="M501" t="s">
        <v>118</v>
      </c>
      <c r="N501" s="10">
        <v>82886</v>
      </c>
      <c r="P501" s="10">
        <v>82886</v>
      </c>
      <c r="BH501" s="10">
        <v>82886</v>
      </c>
      <c r="BL501" t="s">
        <v>36</v>
      </c>
      <c r="BM501" t="s">
        <v>36</v>
      </c>
      <c r="BN501" t="s">
        <v>36</v>
      </c>
    </row>
    <row r="502" spans="1:66" x14ac:dyDescent="0.2">
      <c r="A502">
        <v>1002896</v>
      </c>
      <c r="B502" t="s">
        <v>3099</v>
      </c>
      <c r="C502" t="s">
        <v>3100</v>
      </c>
      <c r="D502" t="s">
        <v>3101</v>
      </c>
      <c r="E502" t="s">
        <v>543</v>
      </c>
      <c r="F502" t="s">
        <v>3102</v>
      </c>
      <c r="G502" t="s">
        <v>3103</v>
      </c>
      <c r="H502" t="s">
        <v>2036</v>
      </c>
      <c r="I502" s="4">
        <v>35.343600000000002</v>
      </c>
      <c r="J502" s="4">
        <v>-118.7573</v>
      </c>
      <c r="K502" t="s">
        <v>117</v>
      </c>
      <c r="L502" t="s">
        <v>40</v>
      </c>
      <c r="M502" t="s">
        <v>118</v>
      </c>
      <c r="N502" s="10">
        <v>45024.75</v>
      </c>
      <c r="P502" s="10">
        <v>45024.75</v>
      </c>
      <c r="BH502" s="10">
        <v>45024.75</v>
      </c>
      <c r="BL502" t="s">
        <v>36</v>
      </c>
      <c r="BM502" t="s">
        <v>36</v>
      </c>
      <c r="BN502" t="s">
        <v>36</v>
      </c>
    </row>
    <row r="503" spans="1:66" x14ac:dyDescent="0.2">
      <c r="A503">
        <v>1007875</v>
      </c>
      <c r="B503" t="s">
        <v>3104</v>
      </c>
      <c r="C503" t="s">
        <v>3105</v>
      </c>
      <c r="D503" t="s">
        <v>3106</v>
      </c>
      <c r="E503" t="s">
        <v>176</v>
      </c>
      <c r="F503" t="s">
        <v>3107</v>
      </c>
      <c r="G503" t="s">
        <v>3108</v>
      </c>
      <c r="H503" t="s">
        <v>3109</v>
      </c>
      <c r="I503" s="4">
        <v>30.443308999999999</v>
      </c>
      <c r="J503" s="4">
        <v>-87.774276</v>
      </c>
      <c r="K503" t="s">
        <v>117</v>
      </c>
      <c r="L503" t="s">
        <v>40</v>
      </c>
      <c r="M503" t="s">
        <v>118</v>
      </c>
      <c r="N503" s="10">
        <v>238635</v>
      </c>
      <c r="P503" s="10">
        <v>238635</v>
      </c>
      <c r="BH503" s="10">
        <v>238635</v>
      </c>
      <c r="BL503" t="s">
        <v>36</v>
      </c>
      <c r="BM503" t="s">
        <v>36</v>
      </c>
      <c r="BN503" t="s">
        <v>36</v>
      </c>
    </row>
    <row r="504" spans="1:66" x14ac:dyDescent="0.2">
      <c r="A504">
        <v>1004171</v>
      </c>
      <c r="B504" t="s">
        <v>3110</v>
      </c>
      <c r="C504" t="s">
        <v>3111</v>
      </c>
      <c r="D504" t="s">
        <v>3112</v>
      </c>
      <c r="E504" t="s">
        <v>275</v>
      </c>
      <c r="F504" t="s">
        <v>3113</v>
      </c>
      <c r="G504" t="s">
        <v>3114</v>
      </c>
      <c r="H504" t="s">
        <v>970</v>
      </c>
      <c r="I504" s="4">
        <v>40.197650000000003</v>
      </c>
      <c r="J504" s="4">
        <v>-85.408929999999998</v>
      </c>
      <c r="K504" t="s">
        <v>1691</v>
      </c>
      <c r="L504" t="s">
        <v>32</v>
      </c>
      <c r="M504" t="s">
        <v>163</v>
      </c>
      <c r="N504" s="10">
        <v>23457.912</v>
      </c>
      <c r="O504" s="10">
        <v>23433.8</v>
      </c>
      <c r="P504" s="10">
        <v>11</v>
      </c>
      <c r="Q504" s="10">
        <v>13.112</v>
      </c>
      <c r="AA504" s="10">
        <v>23457.912</v>
      </c>
      <c r="BL504" t="s">
        <v>36</v>
      </c>
      <c r="BM504" t="s">
        <v>36</v>
      </c>
      <c r="BN504" t="s">
        <v>36</v>
      </c>
    </row>
    <row r="505" spans="1:66" x14ac:dyDescent="0.2">
      <c r="A505">
        <v>1002943</v>
      </c>
      <c r="B505" t="s">
        <v>3115</v>
      </c>
      <c r="C505" t="s">
        <v>3116</v>
      </c>
      <c r="D505" t="s">
        <v>3117</v>
      </c>
      <c r="E505" t="s">
        <v>1144</v>
      </c>
      <c r="F505" t="s">
        <v>3118</v>
      </c>
      <c r="H505" t="s">
        <v>3119</v>
      </c>
      <c r="I505" s="4">
        <v>39.487296999999998</v>
      </c>
      <c r="J505" s="4">
        <v>-108.111356</v>
      </c>
      <c r="K505" t="s">
        <v>136</v>
      </c>
      <c r="L505" t="s">
        <v>764</v>
      </c>
      <c r="M505" t="s">
        <v>765</v>
      </c>
      <c r="N505" s="10">
        <v>244695.09</v>
      </c>
      <c r="O505" s="10">
        <v>226234.9</v>
      </c>
      <c r="P505" s="10">
        <v>18376.75</v>
      </c>
      <c r="Q505" s="10">
        <v>83.44</v>
      </c>
      <c r="AA505" s="10">
        <v>96619.436000000002</v>
      </c>
      <c r="AT505" s="10" t="s">
        <v>3120</v>
      </c>
      <c r="BL505" t="s">
        <v>36</v>
      </c>
      <c r="BM505" t="s">
        <v>36</v>
      </c>
      <c r="BN505" t="s">
        <v>36</v>
      </c>
    </row>
    <row r="506" spans="1:66" x14ac:dyDescent="0.2">
      <c r="A506">
        <v>1005395</v>
      </c>
      <c r="B506" t="s">
        <v>3121</v>
      </c>
      <c r="C506" t="s">
        <v>3122</v>
      </c>
      <c r="D506" t="s">
        <v>3123</v>
      </c>
      <c r="E506" t="s">
        <v>1029</v>
      </c>
      <c r="F506" t="s">
        <v>3124</v>
      </c>
      <c r="G506" t="s">
        <v>3125</v>
      </c>
      <c r="H506" t="s">
        <v>1031</v>
      </c>
      <c r="I506" s="4">
        <v>71.292071000000007</v>
      </c>
      <c r="J506" s="4">
        <v>-156.77847</v>
      </c>
      <c r="K506" t="s">
        <v>126</v>
      </c>
      <c r="L506" t="s">
        <v>32</v>
      </c>
      <c r="M506" t="s">
        <v>128</v>
      </c>
      <c r="N506" s="10">
        <v>43488.836000000003</v>
      </c>
      <c r="O506" s="10">
        <v>43443.9</v>
      </c>
      <c r="P506" s="10">
        <v>20.5</v>
      </c>
      <c r="Q506" s="10">
        <v>24.436</v>
      </c>
      <c r="AA506" s="10">
        <v>43488.836000000003</v>
      </c>
      <c r="BL506" t="s">
        <v>36</v>
      </c>
      <c r="BM506" t="s">
        <v>36</v>
      </c>
      <c r="BN506" t="s">
        <v>36</v>
      </c>
    </row>
    <row r="507" spans="1:66" x14ac:dyDescent="0.2">
      <c r="A507">
        <v>1004406</v>
      </c>
      <c r="B507" t="s">
        <v>3126</v>
      </c>
      <c r="C507" t="s">
        <v>3127</v>
      </c>
      <c r="D507" t="s">
        <v>3128</v>
      </c>
      <c r="E507" t="s">
        <v>543</v>
      </c>
      <c r="F507" t="s">
        <v>3129</v>
      </c>
      <c r="G507" t="s">
        <v>3130</v>
      </c>
      <c r="H507" t="s">
        <v>3131</v>
      </c>
      <c r="I507" s="4">
        <v>34.837221999999997</v>
      </c>
      <c r="J507" s="4">
        <v>-117.017655</v>
      </c>
      <c r="K507" t="s">
        <v>117</v>
      </c>
      <c r="L507" t="s">
        <v>146</v>
      </c>
      <c r="M507" t="s">
        <v>118</v>
      </c>
      <c r="N507" s="10">
        <v>42749.15</v>
      </c>
      <c r="O507" s="10">
        <v>43.9</v>
      </c>
      <c r="P507" s="10">
        <v>42705.25</v>
      </c>
      <c r="AA507" s="10">
        <v>43.9</v>
      </c>
      <c r="BH507" s="10">
        <v>42705.25</v>
      </c>
      <c r="BL507" t="s">
        <v>36</v>
      </c>
      <c r="BM507" t="s">
        <v>36</v>
      </c>
      <c r="BN507" t="s">
        <v>36</v>
      </c>
    </row>
    <row r="508" spans="1:66" x14ac:dyDescent="0.2">
      <c r="A508">
        <v>1002168</v>
      </c>
      <c r="B508" t="s">
        <v>3132</v>
      </c>
      <c r="C508" t="s">
        <v>3133</v>
      </c>
      <c r="D508" t="s">
        <v>1245</v>
      </c>
      <c r="E508" t="s">
        <v>275</v>
      </c>
      <c r="F508" t="s">
        <v>3134</v>
      </c>
      <c r="G508" t="s">
        <v>3135</v>
      </c>
      <c r="H508" t="s">
        <v>3136</v>
      </c>
      <c r="I508" s="4">
        <v>39.228299999999997</v>
      </c>
      <c r="J508" s="4">
        <v>-85.800899999999999</v>
      </c>
      <c r="K508" t="s">
        <v>117</v>
      </c>
      <c r="L508" t="s">
        <v>40</v>
      </c>
      <c r="M508" t="s">
        <v>118</v>
      </c>
      <c r="N508" s="10">
        <v>20218</v>
      </c>
      <c r="P508" s="10">
        <v>20218</v>
      </c>
      <c r="BH508" s="10">
        <v>20218</v>
      </c>
      <c r="BL508" t="s">
        <v>36</v>
      </c>
      <c r="BM508" t="s">
        <v>36</v>
      </c>
      <c r="BN508" t="s">
        <v>36</v>
      </c>
    </row>
    <row r="509" spans="1:66" x14ac:dyDescent="0.2">
      <c r="A509">
        <v>1002167</v>
      </c>
      <c r="B509" t="s">
        <v>3137</v>
      </c>
      <c r="C509" t="s">
        <v>3138</v>
      </c>
      <c r="D509" t="s">
        <v>1245</v>
      </c>
      <c r="E509" t="s">
        <v>275</v>
      </c>
      <c r="F509" t="s">
        <v>3134</v>
      </c>
      <c r="G509" t="s">
        <v>3139</v>
      </c>
      <c r="H509" t="s">
        <v>3136</v>
      </c>
      <c r="I509" s="4">
        <v>39.134760999999997</v>
      </c>
      <c r="J509" s="4">
        <v>-85.933430000000001</v>
      </c>
      <c r="K509" t="s">
        <v>117</v>
      </c>
      <c r="L509" t="s">
        <v>146</v>
      </c>
      <c r="M509" t="s">
        <v>118</v>
      </c>
      <c r="N509" s="10">
        <v>72494.600000000006</v>
      </c>
      <c r="O509" s="10">
        <v>31.1</v>
      </c>
      <c r="P509" s="10">
        <v>72463.5</v>
      </c>
      <c r="AA509" s="10">
        <v>31.1</v>
      </c>
      <c r="BH509" s="10">
        <v>72463.5</v>
      </c>
      <c r="BL509" t="s">
        <v>36</v>
      </c>
      <c r="BM509" t="s">
        <v>36</v>
      </c>
      <c r="BN509" t="s">
        <v>36</v>
      </c>
    </row>
    <row r="510" spans="1:66" x14ac:dyDescent="0.2">
      <c r="A510">
        <v>1002401</v>
      </c>
      <c r="B510" t="s">
        <v>3140</v>
      </c>
      <c r="C510" t="s">
        <v>3141</v>
      </c>
      <c r="D510" t="s">
        <v>3142</v>
      </c>
      <c r="E510" t="s">
        <v>626</v>
      </c>
      <c r="F510" t="s">
        <v>3143</v>
      </c>
      <c r="G510" t="s">
        <v>3144</v>
      </c>
      <c r="H510" t="s">
        <v>3145</v>
      </c>
      <c r="I510" s="4">
        <v>38.408200000000001</v>
      </c>
      <c r="J510" s="4">
        <v>-98.705399999999997</v>
      </c>
      <c r="K510" t="s">
        <v>117</v>
      </c>
      <c r="L510" t="s">
        <v>146</v>
      </c>
      <c r="M510" t="s">
        <v>118</v>
      </c>
      <c r="N510" s="10">
        <v>36656.400000000001</v>
      </c>
      <c r="O510" s="10">
        <v>22.9</v>
      </c>
      <c r="P510" s="10">
        <v>36633.5</v>
      </c>
      <c r="AA510" s="10">
        <v>22.9</v>
      </c>
      <c r="BH510" s="10">
        <v>36633.5</v>
      </c>
      <c r="BL510" t="s">
        <v>36</v>
      </c>
      <c r="BM510" t="s">
        <v>36</v>
      </c>
      <c r="BN510" t="s">
        <v>36</v>
      </c>
    </row>
    <row r="511" spans="1:66" x14ac:dyDescent="0.2">
      <c r="A511">
        <v>1005850</v>
      </c>
      <c r="B511" t="s">
        <v>3146</v>
      </c>
      <c r="C511" t="s">
        <v>3147</v>
      </c>
      <c r="D511" t="s">
        <v>1713</v>
      </c>
      <c r="E511" t="s">
        <v>113</v>
      </c>
      <c r="F511" t="s">
        <v>3148</v>
      </c>
      <c r="G511" t="s">
        <v>3149</v>
      </c>
      <c r="H511" t="s">
        <v>318</v>
      </c>
      <c r="I511" s="4">
        <v>29.971388999999999</v>
      </c>
      <c r="J511" s="4">
        <v>-94.053332999999995</v>
      </c>
      <c r="K511" t="s">
        <v>3150</v>
      </c>
      <c r="L511" t="s">
        <v>32</v>
      </c>
      <c r="M511" t="s">
        <v>312</v>
      </c>
      <c r="N511" s="10">
        <v>42711.54</v>
      </c>
      <c r="O511" s="10">
        <v>42667.7</v>
      </c>
      <c r="P511" s="10">
        <v>20</v>
      </c>
      <c r="Q511" s="10">
        <v>23.84</v>
      </c>
      <c r="AA511" s="10">
        <v>42711.54</v>
      </c>
      <c r="BL511" t="s">
        <v>36</v>
      </c>
      <c r="BM511" t="s">
        <v>36</v>
      </c>
      <c r="BN511" t="s">
        <v>36</v>
      </c>
    </row>
    <row r="512" spans="1:66" x14ac:dyDescent="0.2">
      <c r="A512">
        <v>1004208</v>
      </c>
      <c r="B512" t="s">
        <v>3151</v>
      </c>
      <c r="C512" t="s">
        <v>3152</v>
      </c>
      <c r="D512" t="s">
        <v>704</v>
      </c>
      <c r="E512" t="s">
        <v>350</v>
      </c>
      <c r="F512" t="s">
        <v>705</v>
      </c>
      <c r="G512" t="s">
        <v>3153</v>
      </c>
      <c r="H512" t="s">
        <v>707</v>
      </c>
      <c r="I512" s="4">
        <v>30.197900000000001</v>
      </c>
      <c r="J512" s="4">
        <v>-91.003500000000003</v>
      </c>
      <c r="K512" t="s">
        <v>531</v>
      </c>
      <c r="L512" t="s">
        <v>1773</v>
      </c>
      <c r="M512" t="s">
        <v>312</v>
      </c>
      <c r="N512" s="10">
        <v>733545.554</v>
      </c>
      <c r="O512" s="10">
        <v>730338.2</v>
      </c>
      <c r="P512" s="10">
        <v>1040</v>
      </c>
      <c r="Q512" s="10">
        <v>2167.3539999999998</v>
      </c>
      <c r="AA512" s="10">
        <v>644780.15399999998</v>
      </c>
      <c r="AY512" s="10">
        <v>88765.4</v>
      </c>
      <c r="BL512" t="s">
        <v>36</v>
      </c>
      <c r="BM512" t="s">
        <v>36</v>
      </c>
      <c r="BN512" t="s">
        <v>36</v>
      </c>
    </row>
    <row r="513" spans="1:66" x14ac:dyDescent="0.2">
      <c r="A513">
        <v>1002613</v>
      </c>
      <c r="B513" t="s">
        <v>3154</v>
      </c>
      <c r="C513" t="s">
        <v>3155</v>
      </c>
      <c r="D513" t="s">
        <v>841</v>
      </c>
      <c r="E513" t="s">
        <v>113</v>
      </c>
      <c r="F513" t="s">
        <v>3156</v>
      </c>
      <c r="G513" t="s">
        <v>3157</v>
      </c>
      <c r="H513" t="s">
        <v>266</v>
      </c>
      <c r="I513" s="4">
        <v>29.731639000000001</v>
      </c>
      <c r="J513" s="4">
        <v>-95.152083000000005</v>
      </c>
      <c r="K513" t="s">
        <v>1177</v>
      </c>
      <c r="L513" t="s">
        <v>32</v>
      </c>
      <c r="M513" t="s">
        <v>312</v>
      </c>
      <c r="N513" s="10">
        <v>39801.699999999997</v>
      </c>
      <c r="O513" s="10">
        <v>39760.6</v>
      </c>
      <c r="P513" s="10">
        <v>18.75</v>
      </c>
      <c r="Q513" s="10">
        <v>22.35</v>
      </c>
      <c r="AA513" s="10">
        <v>39801.699999999997</v>
      </c>
      <c r="BL513" t="s">
        <v>36</v>
      </c>
      <c r="BM513" t="s">
        <v>36</v>
      </c>
      <c r="BN513" t="s">
        <v>36</v>
      </c>
    </row>
    <row r="514" spans="1:66" x14ac:dyDescent="0.2">
      <c r="A514">
        <v>1007885</v>
      </c>
      <c r="B514" t="s">
        <v>3158</v>
      </c>
      <c r="C514" t="s">
        <v>3159</v>
      </c>
      <c r="D514" t="s">
        <v>3160</v>
      </c>
      <c r="E514" t="s">
        <v>459</v>
      </c>
      <c r="F514" t="s">
        <v>3161</v>
      </c>
      <c r="G514" t="s">
        <v>3162</v>
      </c>
      <c r="H514" t="s">
        <v>3163</v>
      </c>
      <c r="I514" s="4">
        <v>30.738054999999999</v>
      </c>
      <c r="J514" s="4">
        <v>-84.493939999999995</v>
      </c>
      <c r="K514" t="s">
        <v>3164</v>
      </c>
      <c r="L514" t="s">
        <v>32</v>
      </c>
      <c r="M514" t="s">
        <v>155</v>
      </c>
      <c r="N514" s="10">
        <v>90648.407999999996</v>
      </c>
      <c r="O514" s="10">
        <v>90554.7</v>
      </c>
      <c r="P514" s="10">
        <v>42.75</v>
      </c>
      <c r="Q514" s="10">
        <v>50.957999999999998</v>
      </c>
      <c r="AA514" s="10">
        <v>90648.407999999996</v>
      </c>
      <c r="BL514" t="s">
        <v>36</v>
      </c>
      <c r="BM514" t="s">
        <v>36</v>
      </c>
      <c r="BN514" t="s">
        <v>36</v>
      </c>
    </row>
    <row r="515" spans="1:66" x14ac:dyDescent="0.2">
      <c r="A515">
        <v>1002622</v>
      </c>
      <c r="B515" t="s">
        <v>3165</v>
      </c>
      <c r="C515" t="s">
        <v>3166</v>
      </c>
      <c r="D515" t="s">
        <v>3167</v>
      </c>
      <c r="E515" t="s">
        <v>459</v>
      </c>
      <c r="F515" t="s">
        <v>3168</v>
      </c>
      <c r="G515" t="s">
        <v>3169</v>
      </c>
      <c r="H515" t="s">
        <v>3170</v>
      </c>
      <c r="I515" s="4">
        <v>32.078611000000002</v>
      </c>
      <c r="J515" s="4">
        <v>-81.054444000000004</v>
      </c>
      <c r="K515" t="s">
        <v>3164</v>
      </c>
      <c r="L515" t="s">
        <v>32</v>
      </c>
      <c r="M515" t="s">
        <v>155</v>
      </c>
      <c r="N515" s="10">
        <v>34871.667999999998</v>
      </c>
      <c r="O515" s="10">
        <v>34835.5</v>
      </c>
      <c r="P515" s="10">
        <v>16.5</v>
      </c>
      <c r="Q515" s="10">
        <v>19.667999999999999</v>
      </c>
      <c r="AA515" s="10">
        <v>34871.667999999998</v>
      </c>
      <c r="BL515" t="s">
        <v>36</v>
      </c>
      <c r="BM515" t="s">
        <v>36</v>
      </c>
      <c r="BN515" t="s">
        <v>36</v>
      </c>
    </row>
    <row r="516" spans="1:66" x14ac:dyDescent="0.2">
      <c r="A516">
        <v>1000017</v>
      </c>
      <c r="B516" t="s">
        <v>3171</v>
      </c>
      <c r="C516" t="s">
        <v>3172</v>
      </c>
      <c r="D516" t="s">
        <v>3173</v>
      </c>
      <c r="E516" t="s">
        <v>230</v>
      </c>
      <c r="F516" t="s">
        <v>3174</v>
      </c>
      <c r="G516" t="s">
        <v>3175</v>
      </c>
      <c r="H516" t="s">
        <v>179</v>
      </c>
      <c r="I516" s="4">
        <v>39.834117999999997</v>
      </c>
      <c r="J516" s="4">
        <v>-91.436790999999999</v>
      </c>
      <c r="K516" t="s">
        <v>3150</v>
      </c>
      <c r="L516" t="s">
        <v>32</v>
      </c>
      <c r="M516" t="s">
        <v>312</v>
      </c>
      <c r="N516" s="10">
        <v>132420.85200000001</v>
      </c>
      <c r="O516" s="10">
        <v>132284.4</v>
      </c>
      <c r="P516" s="10">
        <v>62.25</v>
      </c>
      <c r="Q516" s="10">
        <v>74.201999999999998</v>
      </c>
      <c r="AA516" s="10">
        <v>132420.85200000001</v>
      </c>
      <c r="BL516" t="s">
        <v>36</v>
      </c>
      <c r="BM516" t="s">
        <v>36</v>
      </c>
      <c r="BN516" t="s">
        <v>36</v>
      </c>
    </row>
    <row r="517" spans="1:66" x14ac:dyDescent="0.2">
      <c r="A517">
        <v>1003551</v>
      </c>
      <c r="B517" t="s">
        <v>3176</v>
      </c>
      <c r="C517" t="s">
        <v>3172</v>
      </c>
      <c r="D517" t="s">
        <v>3177</v>
      </c>
      <c r="E517" t="s">
        <v>176</v>
      </c>
      <c r="F517" t="s">
        <v>3178</v>
      </c>
      <c r="G517" t="s">
        <v>3179</v>
      </c>
      <c r="H517" t="s">
        <v>209</v>
      </c>
      <c r="I517" s="4">
        <v>31.279</v>
      </c>
      <c r="J517" s="4">
        <v>-87.995500000000007</v>
      </c>
      <c r="K517" t="s">
        <v>531</v>
      </c>
      <c r="L517" t="s">
        <v>32</v>
      </c>
      <c r="M517" t="s">
        <v>312</v>
      </c>
      <c r="N517" s="10">
        <v>64420.608</v>
      </c>
      <c r="O517" s="10">
        <v>64354.3</v>
      </c>
      <c r="P517" s="10">
        <v>30.25</v>
      </c>
      <c r="Q517" s="10">
        <v>36.058</v>
      </c>
      <c r="AA517" s="10">
        <v>64420.608</v>
      </c>
      <c r="BL517" t="s">
        <v>36</v>
      </c>
      <c r="BM517" t="s">
        <v>36</v>
      </c>
      <c r="BN517" t="s">
        <v>36</v>
      </c>
    </row>
    <row r="518" spans="1:66" x14ac:dyDescent="0.2">
      <c r="A518">
        <v>1005378</v>
      </c>
      <c r="B518" t="s">
        <v>3180</v>
      </c>
      <c r="C518" t="s">
        <v>3181</v>
      </c>
      <c r="D518" t="s">
        <v>3182</v>
      </c>
      <c r="E518" t="s">
        <v>3183</v>
      </c>
      <c r="F518" t="s">
        <v>3184</v>
      </c>
      <c r="G518" t="s">
        <v>3185</v>
      </c>
      <c r="H518" t="s">
        <v>3186</v>
      </c>
      <c r="I518" s="4">
        <v>39.71161</v>
      </c>
      <c r="J518" s="4">
        <v>-75.609059999999999</v>
      </c>
      <c r="K518" t="s">
        <v>3187</v>
      </c>
      <c r="L518" t="s">
        <v>32</v>
      </c>
      <c r="M518" t="s">
        <v>312</v>
      </c>
      <c r="N518" s="10">
        <v>31314.331999999999</v>
      </c>
      <c r="O518" s="10">
        <v>31282</v>
      </c>
      <c r="P518" s="10">
        <v>14.75</v>
      </c>
      <c r="Q518" s="10">
        <v>17.582000000000001</v>
      </c>
      <c r="AA518" s="10">
        <v>31314.331999999999</v>
      </c>
      <c r="BL518" t="s">
        <v>36</v>
      </c>
      <c r="BM518" t="s">
        <v>36</v>
      </c>
      <c r="BN518" t="s">
        <v>36</v>
      </c>
    </row>
    <row r="519" spans="1:66" x14ac:dyDescent="0.2">
      <c r="A519">
        <v>1000356</v>
      </c>
      <c r="B519" t="s">
        <v>3188</v>
      </c>
      <c r="C519" t="s">
        <v>3181</v>
      </c>
      <c r="D519" t="s">
        <v>3189</v>
      </c>
      <c r="E519" t="s">
        <v>142</v>
      </c>
      <c r="F519" t="s">
        <v>3190</v>
      </c>
      <c r="G519" t="s">
        <v>3191</v>
      </c>
      <c r="H519" t="s">
        <v>3192</v>
      </c>
      <c r="I519" s="4">
        <v>41.085541999999997</v>
      </c>
      <c r="J519" s="4">
        <v>-87.880542000000005</v>
      </c>
      <c r="K519" t="s">
        <v>3193</v>
      </c>
      <c r="L519" t="s">
        <v>32</v>
      </c>
      <c r="M519" t="s">
        <v>312</v>
      </c>
      <c r="N519" s="10">
        <v>34343.120000000003</v>
      </c>
      <c r="O519" s="10">
        <v>34307.5</v>
      </c>
      <c r="P519" s="10">
        <v>16.25</v>
      </c>
      <c r="Q519" s="10">
        <v>19.37</v>
      </c>
      <c r="AA519" s="10">
        <v>34343.120000000003</v>
      </c>
      <c r="BL519" t="s">
        <v>36</v>
      </c>
      <c r="BM519" t="s">
        <v>36</v>
      </c>
      <c r="BN519" t="s">
        <v>36</v>
      </c>
    </row>
    <row r="520" spans="1:66" x14ac:dyDescent="0.2">
      <c r="A520">
        <v>1013958</v>
      </c>
      <c r="B520" t="s">
        <v>3194</v>
      </c>
      <c r="C520" t="s">
        <v>3181</v>
      </c>
      <c r="D520" t="s">
        <v>3195</v>
      </c>
      <c r="E520" t="s">
        <v>243</v>
      </c>
      <c r="F520" t="s">
        <v>3196</v>
      </c>
      <c r="G520" t="s">
        <v>3197</v>
      </c>
      <c r="H520" t="s">
        <v>1434</v>
      </c>
      <c r="I520" s="4">
        <v>42.221499999999999</v>
      </c>
      <c r="J520" s="4">
        <v>-83.147199999999998</v>
      </c>
      <c r="K520" t="s">
        <v>531</v>
      </c>
      <c r="L520" t="s">
        <v>32</v>
      </c>
      <c r="M520" t="s">
        <v>312</v>
      </c>
      <c r="N520" s="10">
        <v>35948.264000000003</v>
      </c>
      <c r="O520" s="10">
        <v>35911</v>
      </c>
      <c r="P520" s="10">
        <v>17</v>
      </c>
      <c r="Q520" s="10">
        <v>20.263999999999999</v>
      </c>
      <c r="AA520" s="10">
        <v>35948.264000000003</v>
      </c>
      <c r="BL520" t="s">
        <v>36</v>
      </c>
      <c r="BM520" t="s">
        <v>36</v>
      </c>
      <c r="BN520" t="s">
        <v>36</v>
      </c>
    </row>
    <row r="521" spans="1:66" x14ac:dyDescent="0.2">
      <c r="A521">
        <v>1006829</v>
      </c>
      <c r="B521" t="s">
        <v>3198</v>
      </c>
      <c r="C521" t="s">
        <v>3181</v>
      </c>
      <c r="D521" t="s">
        <v>3199</v>
      </c>
      <c r="E521" t="s">
        <v>459</v>
      </c>
      <c r="F521" t="s">
        <v>3200</v>
      </c>
      <c r="G521" t="s">
        <v>3201</v>
      </c>
      <c r="H521" t="s">
        <v>3202</v>
      </c>
      <c r="I521" s="4">
        <v>32.890393000000003</v>
      </c>
      <c r="J521" s="4">
        <v>-83.344944999999996</v>
      </c>
      <c r="K521" t="s">
        <v>2710</v>
      </c>
      <c r="L521" t="s">
        <v>32</v>
      </c>
      <c r="M521" t="s">
        <v>163</v>
      </c>
      <c r="N521" s="10">
        <v>44159.983999999997</v>
      </c>
      <c r="O521" s="10">
        <v>44114.5</v>
      </c>
      <c r="P521" s="10">
        <v>20.75</v>
      </c>
      <c r="Q521" s="10">
        <v>24.734000000000002</v>
      </c>
      <c r="AA521" s="10">
        <v>44159.983999999997</v>
      </c>
      <c r="BL521" t="s">
        <v>36</v>
      </c>
      <c r="BM521" t="s">
        <v>36</v>
      </c>
      <c r="BN521" t="s">
        <v>36</v>
      </c>
    </row>
    <row r="522" spans="1:66" x14ac:dyDescent="0.2">
      <c r="A522">
        <v>1003325</v>
      </c>
      <c r="B522" t="s">
        <v>3203</v>
      </c>
      <c r="C522" t="s">
        <v>3181</v>
      </c>
      <c r="D522" t="s">
        <v>3204</v>
      </c>
      <c r="E522" t="s">
        <v>459</v>
      </c>
      <c r="F522" t="s">
        <v>3205</v>
      </c>
      <c r="G522" t="s">
        <v>3206</v>
      </c>
      <c r="H522" t="s">
        <v>3202</v>
      </c>
      <c r="I522" s="4">
        <v>32.852744999999999</v>
      </c>
      <c r="J522" s="4">
        <v>-83.232552999999996</v>
      </c>
      <c r="K522" t="s">
        <v>2710</v>
      </c>
      <c r="L522" t="s">
        <v>32</v>
      </c>
      <c r="M522" t="s">
        <v>163</v>
      </c>
      <c r="N522" s="10">
        <v>163075.93599999999</v>
      </c>
      <c r="O522" s="10">
        <v>162907.70000000001</v>
      </c>
      <c r="P522" s="10">
        <v>76.75</v>
      </c>
      <c r="Q522" s="10">
        <v>91.486000000000004</v>
      </c>
      <c r="AA522" s="10">
        <v>163075.93599999999</v>
      </c>
      <c r="BL522" t="s">
        <v>36</v>
      </c>
      <c r="BM522" t="s">
        <v>36</v>
      </c>
      <c r="BN522" t="s">
        <v>36</v>
      </c>
    </row>
    <row r="523" spans="1:66" x14ac:dyDescent="0.2">
      <c r="A523">
        <v>1001934</v>
      </c>
      <c r="B523" t="s">
        <v>3207</v>
      </c>
      <c r="C523" t="s">
        <v>3208</v>
      </c>
      <c r="D523" t="s">
        <v>686</v>
      </c>
      <c r="E523" t="s">
        <v>113</v>
      </c>
      <c r="F523" t="s">
        <v>687</v>
      </c>
      <c r="G523" t="s">
        <v>3209</v>
      </c>
      <c r="H523" t="s">
        <v>689</v>
      </c>
      <c r="I523" s="4">
        <v>29.002075000000001</v>
      </c>
      <c r="J523" s="4">
        <v>-95.399777</v>
      </c>
      <c r="K523" t="s">
        <v>531</v>
      </c>
      <c r="L523" t="s">
        <v>32</v>
      </c>
      <c r="M523" t="s">
        <v>312</v>
      </c>
      <c r="N523" s="10">
        <v>667812.34400000004</v>
      </c>
      <c r="O523" s="10">
        <v>667153.1</v>
      </c>
      <c r="P523" s="10">
        <v>300.75</v>
      </c>
      <c r="Q523" s="10">
        <v>358.49400000000003</v>
      </c>
      <c r="AA523" s="10">
        <v>667812.34400000004</v>
      </c>
      <c r="BL523" t="s">
        <v>36</v>
      </c>
      <c r="BM523" t="s">
        <v>36</v>
      </c>
      <c r="BN523" t="s">
        <v>36</v>
      </c>
    </row>
    <row r="524" spans="1:66" x14ac:dyDescent="0.2">
      <c r="A524">
        <v>1006543</v>
      </c>
      <c r="B524" t="s">
        <v>3210</v>
      </c>
      <c r="C524" t="s">
        <v>3211</v>
      </c>
      <c r="D524" t="s">
        <v>3212</v>
      </c>
      <c r="E524" t="s">
        <v>113</v>
      </c>
      <c r="F524" t="s">
        <v>3213</v>
      </c>
      <c r="G524" t="s">
        <v>3214</v>
      </c>
      <c r="H524" t="s">
        <v>318</v>
      </c>
      <c r="I524" s="4">
        <v>29.951649</v>
      </c>
      <c r="J524" s="4">
        <v>-93.887271999999996</v>
      </c>
      <c r="K524" t="s">
        <v>1177</v>
      </c>
      <c r="L524" t="s">
        <v>1773</v>
      </c>
      <c r="M524" t="s">
        <v>312</v>
      </c>
      <c r="N524" s="10">
        <v>1551308.138</v>
      </c>
      <c r="O524" s="10">
        <v>1535113</v>
      </c>
      <c r="P524" s="10">
        <v>7491.75</v>
      </c>
      <c r="Q524" s="10">
        <v>8703.3880000000008</v>
      </c>
      <c r="AA524" s="10">
        <v>1495552.0220000001</v>
      </c>
      <c r="AY524" s="10">
        <v>55756.116000000002</v>
      </c>
      <c r="BL524" t="s">
        <v>36</v>
      </c>
      <c r="BM524" t="s">
        <v>36</v>
      </c>
      <c r="BN524" t="s">
        <v>36</v>
      </c>
    </row>
    <row r="525" spans="1:66" x14ac:dyDescent="0.2">
      <c r="A525">
        <v>1006355</v>
      </c>
      <c r="B525" t="s">
        <v>3215</v>
      </c>
      <c r="C525" t="s">
        <v>3216</v>
      </c>
      <c r="D525" t="s">
        <v>3217</v>
      </c>
      <c r="E525" t="s">
        <v>1017</v>
      </c>
      <c r="F525" t="s">
        <v>3218</v>
      </c>
      <c r="G525" t="s">
        <v>3219</v>
      </c>
      <c r="H525" t="s">
        <v>3220</v>
      </c>
      <c r="I525" s="4">
        <v>43.374350999999997</v>
      </c>
      <c r="J525" s="4">
        <v>-112.127595</v>
      </c>
      <c r="K525" t="s">
        <v>3221</v>
      </c>
      <c r="L525" t="s">
        <v>32</v>
      </c>
      <c r="M525" t="s">
        <v>163</v>
      </c>
      <c r="N525" s="10">
        <v>29226.639999999999</v>
      </c>
      <c r="O525" s="10">
        <v>29196.5</v>
      </c>
      <c r="P525" s="10">
        <v>13.75</v>
      </c>
      <c r="Q525" s="10">
        <v>16.39</v>
      </c>
      <c r="AA525" s="10">
        <v>29226.639999999999</v>
      </c>
      <c r="BL525" t="s">
        <v>36</v>
      </c>
      <c r="BM525" t="s">
        <v>36</v>
      </c>
      <c r="BN525" t="s">
        <v>36</v>
      </c>
    </row>
    <row r="526" spans="1:66" x14ac:dyDescent="0.2">
      <c r="A526">
        <v>1004740</v>
      </c>
      <c r="B526" t="s">
        <v>3222</v>
      </c>
      <c r="C526" t="s">
        <v>3216</v>
      </c>
      <c r="D526" t="s">
        <v>3223</v>
      </c>
      <c r="E526" t="s">
        <v>1017</v>
      </c>
      <c r="F526" t="s">
        <v>3224</v>
      </c>
      <c r="G526" t="s">
        <v>3225</v>
      </c>
      <c r="H526" t="s">
        <v>3220</v>
      </c>
      <c r="I526" s="4">
        <v>43.201211000000001</v>
      </c>
      <c r="J526" s="4">
        <v>-112.38243300000001</v>
      </c>
      <c r="K526" t="s">
        <v>3226</v>
      </c>
      <c r="L526" t="s">
        <v>32</v>
      </c>
      <c r="M526" t="s">
        <v>163</v>
      </c>
      <c r="N526" s="10">
        <v>58954.328000000001</v>
      </c>
      <c r="O526" s="10">
        <v>58893.5</v>
      </c>
      <c r="P526" s="10">
        <v>27.75</v>
      </c>
      <c r="Q526" s="10">
        <v>33.078000000000003</v>
      </c>
      <c r="AA526" s="10">
        <v>58954.328000000001</v>
      </c>
      <c r="BL526" t="s">
        <v>36</v>
      </c>
      <c r="BM526" t="s">
        <v>36</v>
      </c>
      <c r="BN526" t="s">
        <v>36</v>
      </c>
    </row>
    <row r="527" spans="1:66" x14ac:dyDescent="0.2">
      <c r="A527">
        <v>1002639</v>
      </c>
      <c r="B527" t="s">
        <v>3227</v>
      </c>
      <c r="C527" t="s">
        <v>3228</v>
      </c>
      <c r="D527" t="s">
        <v>3229</v>
      </c>
      <c r="E527" t="s">
        <v>521</v>
      </c>
      <c r="F527" t="s">
        <v>3230</v>
      </c>
      <c r="G527" t="s">
        <v>3231</v>
      </c>
      <c r="H527" t="s">
        <v>3232</v>
      </c>
      <c r="I527" s="4">
        <v>38.622463000000003</v>
      </c>
      <c r="J527" s="4">
        <v>-78.586794999999995</v>
      </c>
      <c r="K527" t="s">
        <v>117</v>
      </c>
      <c r="L527" t="s">
        <v>146</v>
      </c>
      <c r="M527" t="s">
        <v>118</v>
      </c>
      <c r="N527" s="10">
        <v>59360</v>
      </c>
      <c r="O527" s="10">
        <v>19</v>
      </c>
      <c r="P527" s="10">
        <v>59341</v>
      </c>
      <c r="AA527" s="10">
        <v>19</v>
      </c>
      <c r="BH527" s="10">
        <v>59341</v>
      </c>
      <c r="BL527" t="s">
        <v>36</v>
      </c>
      <c r="BM527" t="s">
        <v>36</v>
      </c>
      <c r="BN527" t="s">
        <v>36</v>
      </c>
    </row>
    <row r="528" spans="1:66" x14ac:dyDescent="0.2">
      <c r="A528">
        <v>1004618</v>
      </c>
      <c r="B528" t="s">
        <v>3233</v>
      </c>
      <c r="C528" t="s">
        <v>3234</v>
      </c>
      <c r="D528" t="s">
        <v>1681</v>
      </c>
      <c r="E528" t="s">
        <v>250</v>
      </c>
      <c r="F528" t="s">
        <v>3235</v>
      </c>
      <c r="G528" t="s">
        <v>3236</v>
      </c>
      <c r="H528" t="s">
        <v>1684</v>
      </c>
      <c r="I528" s="4">
        <v>30.265599999999999</v>
      </c>
      <c r="J528" s="4">
        <v>-85.5214</v>
      </c>
      <c r="K528" t="s">
        <v>3237</v>
      </c>
      <c r="L528" t="s">
        <v>32</v>
      </c>
      <c r="M528" t="s">
        <v>118</v>
      </c>
      <c r="N528" s="10">
        <v>42514.902000000002</v>
      </c>
      <c r="O528" s="10">
        <v>40341.1</v>
      </c>
      <c r="P528" s="10">
        <v>848</v>
      </c>
      <c r="Q528" s="10">
        <v>1325.8019999999999</v>
      </c>
      <c r="Z528" s="10">
        <v>60903</v>
      </c>
      <c r="AA528" s="10">
        <v>42514.902000000002</v>
      </c>
      <c r="BL528" t="s">
        <v>36</v>
      </c>
      <c r="BM528" t="s">
        <v>36</v>
      </c>
      <c r="BN528" t="s">
        <v>36</v>
      </c>
    </row>
    <row r="529" spans="1:66" x14ac:dyDescent="0.2">
      <c r="A529">
        <v>1001918</v>
      </c>
      <c r="B529" t="s">
        <v>3238</v>
      </c>
      <c r="C529" t="s">
        <v>3239</v>
      </c>
      <c r="D529" t="s">
        <v>3240</v>
      </c>
      <c r="E529" t="s">
        <v>230</v>
      </c>
      <c r="F529" t="s">
        <v>3241</v>
      </c>
      <c r="G529" t="s">
        <v>3242</v>
      </c>
      <c r="H529" t="s">
        <v>1140</v>
      </c>
      <c r="I529" s="4">
        <v>39.121471999999997</v>
      </c>
      <c r="J529" s="4">
        <v>-94.473416999999998</v>
      </c>
      <c r="K529" t="s">
        <v>3150</v>
      </c>
      <c r="L529" t="s">
        <v>32</v>
      </c>
      <c r="M529" t="s">
        <v>312</v>
      </c>
      <c r="N529" s="10">
        <v>41935.934000000001</v>
      </c>
      <c r="O529" s="10">
        <v>41891.199999999997</v>
      </c>
      <c r="P529" s="10">
        <v>20</v>
      </c>
      <c r="Q529" s="10">
        <v>24.734000000000002</v>
      </c>
      <c r="AA529" s="10">
        <v>41935.934000000001</v>
      </c>
      <c r="BL529" t="s">
        <v>36</v>
      </c>
      <c r="BM529" t="s">
        <v>36</v>
      </c>
      <c r="BN529" t="s">
        <v>36</v>
      </c>
    </row>
    <row r="530" spans="1:66" x14ac:dyDescent="0.2">
      <c r="A530">
        <v>1007684</v>
      </c>
      <c r="B530" t="s">
        <v>3243</v>
      </c>
      <c r="C530" t="s">
        <v>3244</v>
      </c>
      <c r="D530" t="s">
        <v>781</v>
      </c>
      <c r="E530" t="s">
        <v>113</v>
      </c>
      <c r="F530" t="s">
        <v>782</v>
      </c>
      <c r="G530" t="s">
        <v>3245</v>
      </c>
      <c r="H530" t="s">
        <v>266</v>
      </c>
      <c r="I530" s="4">
        <v>29.680398</v>
      </c>
      <c r="J530" s="4">
        <v>-94.930646999999993</v>
      </c>
      <c r="K530" t="s">
        <v>117</v>
      </c>
      <c r="L530" t="s">
        <v>40</v>
      </c>
      <c r="M530" t="s">
        <v>118</v>
      </c>
      <c r="N530" s="10">
        <v>54125.5</v>
      </c>
      <c r="P530" s="10">
        <v>54125.5</v>
      </c>
      <c r="BH530" s="10">
        <v>54125.5</v>
      </c>
      <c r="BL530" t="s">
        <v>36</v>
      </c>
      <c r="BM530" t="s">
        <v>36</v>
      </c>
      <c r="BN530" t="s">
        <v>36</v>
      </c>
    </row>
    <row r="531" spans="1:66" x14ac:dyDescent="0.2">
      <c r="A531">
        <v>1006417</v>
      </c>
      <c r="B531" t="s">
        <v>3246</v>
      </c>
      <c r="C531" t="s">
        <v>3247</v>
      </c>
      <c r="D531" t="s">
        <v>3248</v>
      </c>
      <c r="E531" t="s">
        <v>1861</v>
      </c>
      <c r="F531" t="s">
        <v>3249</v>
      </c>
      <c r="G531" t="s">
        <v>3250</v>
      </c>
      <c r="H531" t="s">
        <v>3251</v>
      </c>
      <c r="I531" s="4">
        <v>39.952489999999997</v>
      </c>
      <c r="J531" s="4">
        <v>-111.95619000000001</v>
      </c>
      <c r="K531" t="s">
        <v>117</v>
      </c>
      <c r="L531" t="s">
        <v>146</v>
      </c>
      <c r="M531" t="s">
        <v>118</v>
      </c>
      <c r="N531" s="10">
        <v>87716.45</v>
      </c>
      <c r="O531" s="10">
        <v>4.7</v>
      </c>
      <c r="P531" s="10">
        <v>87711.75</v>
      </c>
      <c r="AA531" s="10">
        <v>4.7</v>
      </c>
      <c r="BH531" s="10">
        <v>87711.75</v>
      </c>
      <c r="BL531" t="s">
        <v>36</v>
      </c>
      <c r="BM531" t="s">
        <v>36</v>
      </c>
      <c r="BN531" t="s">
        <v>36</v>
      </c>
    </row>
    <row r="532" spans="1:66" x14ac:dyDescent="0.2">
      <c r="A532">
        <v>1012401</v>
      </c>
      <c r="B532" t="s">
        <v>3252</v>
      </c>
      <c r="C532" t="s">
        <v>3253</v>
      </c>
      <c r="D532" t="s">
        <v>3254</v>
      </c>
      <c r="E532" t="s">
        <v>1078</v>
      </c>
      <c r="F532" t="s">
        <v>3255</v>
      </c>
      <c r="H532" t="s">
        <v>3256</v>
      </c>
      <c r="I532" s="4">
        <v>35.999000000000002</v>
      </c>
      <c r="J532" s="4">
        <v>-97.806899999999999</v>
      </c>
      <c r="K532" t="s">
        <v>136</v>
      </c>
      <c r="L532" t="s">
        <v>137</v>
      </c>
      <c r="M532" t="s">
        <v>73</v>
      </c>
      <c r="N532" s="10">
        <v>67432.5</v>
      </c>
      <c r="O532" s="10">
        <v>66584.5</v>
      </c>
      <c r="P532" s="10">
        <v>810.75</v>
      </c>
      <c r="Q532" s="10">
        <v>37.25</v>
      </c>
      <c r="AA532" s="10">
        <v>62685.163999999997</v>
      </c>
      <c r="AT532" s="10" t="s">
        <v>3257</v>
      </c>
      <c r="BL532" t="s">
        <v>36</v>
      </c>
      <c r="BM532" t="s">
        <v>36</v>
      </c>
      <c r="BN532" t="s">
        <v>36</v>
      </c>
    </row>
    <row r="533" spans="1:66" x14ac:dyDescent="0.2">
      <c r="A533">
        <v>1006384</v>
      </c>
      <c r="B533" t="s">
        <v>3258</v>
      </c>
      <c r="C533" t="s">
        <v>3259</v>
      </c>
      <c r="D533" t="s">
        <v>3260</v>
      </c>
      <c r="E533" t="s">
        <v>243</v>
      </c>
      <c r="F533" t="s">
        <v>3261</v>
      </c>
      <c r="G533" t="s">
        <v>3262</v>
      </c>
      <c r="H533" t="s">
        <v>1434</v>
      </c>
      <c r="I533" s="4">
        <v>42.33811</v>
      </c>
      <c r="J533" s="4">
        <v>-83.043819999999997</v>
      </c>
      <c r="K533" t="s">
        <v>260</v>
      </c>
      <c r="L533" t="s">
        <v>32</v>
      </c>
      <c r="M533" t="s">
        <v>128</v>
      </c>
      <c r="N533" s="10">
        <v>174706.64</v>
      </c>
      <c r="O533" s="10">
        <v>174525.8</v>
      </c>
      <c r="P533" s="10">
        <v>82.5</v>
      </c>
      <c r="Q533" s="10">
        <v>98.34</v>
      </c>
      <c r="AA533" s="10">
        <v>174706.64</v>
      </c>
      <c r="BL533" t="s">
        <v>36</v>
      </c>
      <c r="BM533" t="s">
        <v>36</v>
      </c>
      <c r="BN533" t="s">
        <v>36</v>
      </c>
    </row>
    <row r="534" spans="1:66" x14ac:dyDescent="0.2">
      <c r="A534">
        <v>1006139</v>
      </c>
      <c r="B534" t="s">
        <v>3084</v>
      </c>
      <c r="C534" t="s">
        <v>3263</v>
      </c>
      <c r="D534" t="s">
        <v>3086</v>
      </c>
      <c r="E534" t="s">
        <v>543</v>
      </c>
      <c r="F534" t="s">
        <v>2375</v>
      </c>
      <c r="G534" t="s">
        <v>3087</v>
      </c>
      <c r="H534" t="s">
        <v>2036</v>
      </c>
      <c r="I534" s="4">
        <v>35.44735</v>
      </c>
      <c r="J534" s="4">
        <v>-119.08651999999999</v>
      </c>
      <c r="K534" t="s">
        <v>126</v>
      </c>
      <c r="L534" t="s">
        <v>34</v>
      </c>
      <c r="M534" t="s">
        <v>128</v>
      </c>
      <c r="N534" s="10">
        <v>21450.12</v>
      </c>
      <c r="O534" s="10">
        <v>21428.2</v>
      </c>
      <c r="P534" s="10">
        <v>10</v>
      </c>
      <c r="Q534" s="10">
        <v>11.92</v>
      </c>
      <c r="AB534" s="10">
        <v>21450.12</v>
      </c>
      <c r="BL534" t="s">
        <v>36</v>
      </c>
      <c r="BM534" t="s">
        <v>36</v>
      </c>
      <c r="BN534" t="s">
        <v>36</v>
      </c>
    </row>
    <row r="535" spans="1:66" x14ac:dyDescent="0.2">
      <c r="A535">
        <v>1006416</v>
      </c>
      <c r="B535" t="s">
        <v>3264</v>
      </c>
      <c r="C535" t="s">
        <v>3265</v>
      </c>
      <c r="D535" t="s">
        <v>1713</v>
      </c>
      <c r="E535" t="s">
        <v>113</v>
      </c>
      <c r="F535" t="s">
        <v>3266</v>
      </c>
      <c r="G535" t="s">
        <v>3267</v>
      </c>
      <c r="H535" t="s">
        <v>318</v>
      </c>
      <c r="I535" s="4">
        <v>30.068247</v>
      </c>
      <c r="J535" s="4">
        <v>-94.230050000000006</v>
      </c>
      <c r="K535" t="s">
        <v>194</v>
      </c>
      <c r="L535" t="s">
        <v>32</v>
      </c>
      <c r="M535" t="s">
        <v>163</v>
      </c>
      <c r="N535" s="10">
        <v>31453.63</v>
      </c>
      <c r="O535" s="10">
        <v>31421</v>
      </c>
      <c r="P535" s="10">
        <v>14.75</v>
      </c>
      <c r="Q535" s="10">
        <v>17.88</v>
      </c>
      <c r="AA535" s="10">
        <v>31453.63</v>
      </c>
      <c r="BL535" t="s">
        <v>36</v>
      </c>
      <c r="BM535" t="s">
        <v>36</v>
      </c>
      <c r="BN535" t="s">
        <v>36</v>
      </c>
    </row>
    <row r="536" spans="1:66" x14ac:dyDescent="0.2">
      <c r="A536">
        <v>1012062</v>
      </c>
      <c r="B536" t="s">
        <v>3268</v>
      </c>
      <c r="C536" t="s">
        <v>3269</v>
      </c>
      <c r="D536" t="s">
        <v>3270</v>
      </c>
      <c r="E536" t="s">
        <v>113</v>
      </c>
      <c r="F536" t="s">
        <v>3271</v>
      </c>
      <c r="G536" t="s">
        <v>3272</v>
      </c>
      <c r="H536" t="s">
        <v>1496</v>
      </c>
      <c r="I536" s="4">
        <v>32.235649000000002</v>
      </c>
      <c r="J536" s="4">
        <v>-94.486065999999994</v>
      </c>
      <c r="K536" t="s">
        <v>136</v>
      </c>
      <c r="L536" t="s">
        <v>137</v>
      </c>
      <c r="M536" t="s">
        <v>73</v>
      </c>
      <c r="N536" s="10">
        <v>91145.038</v>
      </c>
      <c r="O536" s="10">
        <v>84623.1</v>
      </c>
      <c r="P536" s="10">
        <v>6505.25</v>
      </c>
      <c r="Q536" s="10">
        <v>16.687999999999999</v>
      </c>
      <c r="AA536" s="10">
        <v>29443.94</v>
      </c>
      <c r="AT536" s="10" t="s">
        <v>3273</v>
      </c>
      <c r="BL536" t="s">
        <v>36</v>
      </c>
      <c r="BM536" t="s">
        <v>36</v>
      </c>
      <c r="BN536" t="s">
        <v>36</v>
      </c>
    </row>
    <row r="537" spans="1:66" x14ac:dyDescent="0.2">
      <c r="A537">
        <v>1004815</v>
      </c>
      <c r="B537" t="s">
        <v>3274</v>
      </c>
      <c r="C537" t="s">
        <v>3275</v>
      </c>
      <c r="D537" t="s">
        <v>3276</v>
      </c>
      <c r="E537" t="s">
        <v>431</v>
      </c>
      <c r="F537" t="s">
        <v>3277</v>
      </c>
      <c r="G537" t="s">
        <v>3278</v>
      </c>
      <c r="H537" t="s">
        <v>1140</v>
      </c>
      <c r="I537" s="4">
        <v>39.129289999999997</v>
      </c>
      <c r="J537" s="4">
        <v>-82.465677999999997</v>
      </c>
      <c r="K537" t="s">
        <v>117</v>
      </c>
      <c r="L537" t="s">
        <v>146</v>
      </c>
      <c r="M537" t="s">
        <v>118</v>
      </c>
      <c r="N537" s="10">
        <v>326270.65000000002</v>
      </c>
      <c r="O537" s="10">
        <v>50.4</v>
      </c>
      <c r="P537" s="10">
        <v>326220.25</v>
      </c>
      <c r="AA537" s="10">
        <v>50.4</v>
      </c>
      <c r="BH537" s="10">
        <v>326220.25</v>
      </c>
      <c r="BL537" t="s">
        <v>36</v>
      </c>
      <c r="BM537" t="s">
        <v>36</v>
      </c>
      <c r="BN537" t="s">
        <v>36</v>
      </c>
    </row>
    <row r="538" spans="1:66" x14ac:dyDescent="0.2">
      <c r="A538">
        <v>1003744</v>
      </c>
      <c r="B538" t="s">
        <v>3279</v>
      </c>
      <c r="C538" t="s">
        <v>3280</v>
      </c>
      <c r="D538" t="s">
        <v>3281</v>
      </c>
      <c r="E538" t="s">
        <v>142</v>
      </c>
      <c r="F538" t="s">
        <v>3282</v>
      </c>
      <c r="G538" t="s">
        <v>3283</v>
      </c>
      <c r="H538" t="s">
        <v>2216</v>
      </c>
      <c r="I538" s="4">
        <v>41.384838000000002</v>
      </c>
      <c r="J538" s="4">
        <v>-87.637077000000005</v>
      </c>
      <c r="K538" t="s">
        <v>117</v>
      </c>
      <c r="L538" t="s">
        <v>40</v>
      </c>
      <c r="M538" t="s">
        <v>118</v>
      </c>
      <c r="N538" s="10">
        <v>2887.5</v>
      </c>
      <c r="P538" s="10">
        <v>2887.5</v>
      </c>
      <c r="BH538" s="10">
        <v>2887.5</v>
      </c>
      <c r="BL538" t="s">
        <v>36</v>
      </c>
      <c r="BM538" t="s">
        <v>36</v>
      </c>
      <c r="BN538" t="s">
        <v>36</v>
      </c>
    </row>
    <row r="539" spans="1:66" x14ac:dyDescent="0.2">
      <c r="A539">
        <v>1005525</v>
      </c>
      <c r="B539" t="s">
        <v>3284</v>
      </c>
      <c r="C539" t="s">
        <v>3285</v>
      </c>
      <c r="D539" t="s">
        <v>3286</v>
      </c>
      <c r="E539" t="s">
        <v>292</v>
      </c>
      <c r="F539" t="s">
        <v>3287</v>
      </c>
      <c r="H539" t="s">
        <v>3288</v>
      </c>
      <c r="I539" s="4">
        <v>40.442121</v>
      </c>
      <c r="J539" s="4">
        <v>-79.949220999999994</v>
      </c>
      <c r="K539" t="s">
        <v>260</v>
      </c>
      <c r="L539" t="s">
        <v>32</v>
      </c>
      <c r="M539" t="s">
        <v>128</v>
      </c>
      <c r="N539" s="10">
        <v>47873.120000000003</v>
      </c>
      <c r="O539" s="10">
        <v>47823.8</v>
      </c>
      <c r="P539" s="10">
        <v>22.5</v>
      </c>
      <c r="Q539" s="10">
        <v>26.82</v>
      </c>
      <c r="AA539" s="10">
        <v>47873.120000000003</v>
      </c>
      <c r="BL539" t="s">
        <v>36</v>
      </c>
      <c r="BM539" t="s">
        <v>36</v>
      </c>
      <c r="BN539" t="s">
        <v>36</v>
      </c>
    </row>
    <row r="540" spans="1:66" x14ac:dyDescent="0.2">
      <c r="A540">
        <v>1002325</v>
      </c>
      <c r="B540" t="s">
        <v>3289</v>
      </c>
      <c r="C540" t="s">
        <v>3290</v>
      </c>
      <c r="D540" t="s">
        <v>3291</v>
      </c>
      <c r="E540" t="s">
        <v>113</v>
      </c>
      <c r="F540" t="s">
        <v>3292</v>
      </c>
      <c r="G540" t="s">
        <v>3293</v>
      </c>
      <c r="H540" t="s">
        <v>3294</v>
      </c>
      <c r="I540" s="4">
        <v>31.362088</v>
      </c>
      <c r="J540" s="4">
        <v>-101.77961999999999</v>
      </c>
      <c r="K540" t="s">
        <v>136</v>
      </c>
      <c r="L540" t="s">
        <v>137</v>
      </c>
      <c r="M540" t="s">
        <v>73</v>
      </c>
      <c r="N540" s="10">
        <v>440242.62199999997</v>
      </c>
      <c r="O540" s="10">
        <v>382557.1</v>
      </c>
      <c r="P540" s="10">
        <v>57472.75</v>
      </c>
      <c r="Q540" s="10">
        <v>212.77199999999999</v>
      </c>
      <c r="AA540" s="10">
        <v>123039.488</v>
      </c>
      <c r="AT540" s="10" t="s">
        <v>3295</v>
      </c>
      <c r="BL540" t="s">
        <v>36</v>
      </c>
      <c r="BM540" t="s">
        <v>36</v>
      </c>
      <c r="BN540" t="s">
        <v>36</v>
      </c>
    </row>
    <row r="541" spans="1:66" x14ac:dyDescent="0.2">
      <c r="A541">
        <v>1013375</v>
      </c>
      <c r="B541"/>
      <c r="C541" t="s">
        <v>3296</v>
      </c>
      <c r="D541" t="s">
        <v>3297</v>
      </c>
      <c r="E541" t="s">
        <v>350</v>
      </c>
      <c r="F541" t="s">
        <v>3298</v>
      </c>
      <c r="G541" t="s">
        <v>3299</v>
      </c>
      <c r="I541" s="4">
        <v>32.344236000000002</v>
      </c>
      <c r="J541" s="4">
        <v>-93.616501</v>
      </c>
      <c r="K541" t="s">
        <v>1613</v>
      </c>
      <c r="L541" t="s">
        <v>32</v>
      </c>
      <c r="M541" t="s">
        <v>321</v>
      </c>
      <c r="N541" s="10">
        <v>23257.912</v>
      </c>
      <c r="O541" s="10">
        <v>23233.8</v>
      </c>
      <c r="P541" s="10">
        <v>11</v>
      </c>
      <c r="Q541" s="10">
        <v>13.112</v>
      </c>
      <c r="AA541" s="10">
        <v>23257.912</v>
      </c>
      <c r="BL541" t="s">
        <v>36</v>
      </c>
      <c r="BM541" t="s">
        <v>36</v>
      </c>
      <c r="BN541" t="s">
        <v>36</v>
      </c>
    </row>
    <row r="542" spans="1:66" x14ac:dyDescent="0.2">
      <c r="A542">
        <v>1003718</v>
      </c>
      <c r="B542" t="s">
        <v>3300</v>
      </c>
      <c r="C542" t="s">
        <v>3301</v>
      </c>
      <c r="D542" t="s">
        <v>3302</v>
      </c>
      <c r="E542" t="s">
        <v>167</v>
      </c>
      <c r="F542" t="s">
        <v>3303</v>
      </c>
      <c r="G542" t="s">
        <v>3304</v>
      </c>
      <c r="H542" t="s">
        <v>3305</v>
      </c>
      <c r="I542" s="4">
        <v>44.824339999999999</v>
      </c>
      <c r="J542" s="4">
        <v>-108.14364999999999</v>
      </c>
      <c r="K542" t="s">
        <v>1100</v>
      </c>
      <c r="L542" t="s">
        <v>32</v>
      </c>
      <c r="M542" t="s">
        <v>163</v>
      </c>
      <c r="N542" s="10">
        <v>37145.245999999999</v>
      </c>
      <c r="O542" s="10">
        <v>36862.6</v>
      </c>
      <c r="P542" s="10">
        <v>103.25</v>
      </c>
      <c r="Q542" s="10">
        <v>179.39599999999999</v>
      </c>
      <c r="AA542" s="10">
        <v>37145.245999999999</v>
      </c>
      <c r="BL542" t="s">
        <v>36</v>
      </c>
      <c r="BM542" t="s">
        <v>36</v>
      </c>
      <c r="BN542" t="s">
        <v>36</v>
      </c>
    </row>
    <row r="543" spans="1:66" x14ac:dyDescent="0.2">
      <c r="A543">
        <v>1003913</v>
      </c>
      <c r="B543" t="s">
        <v>3306</v>
      </c>
      <c r="C543" t="s">
        <v>3307</v>
      </c>
      <c r="D543" t="s">
        <v>3308</v>
      </c>
      <c r="E543" t="s">
        <v>325</v>
      </c>
      <c r="F543" t="s">
        <v>3309</v>
      </c>
      <c r="G543" t="s">
        <v>3310</v>
      </c>
      <c r="H543" t="s">
        <v>1099</v>
      </c>
      <c r="I543" s="4">
        <v>44.681089999999998</v>
      </c>
      <c r="J543" s="4">
        <v>-103.8518</v>
      </c>
      <c r="K543" t="s">
        <v>1100</v>
      </c>
      <c r="L543" t="s">
        <v>32</v>
      </c>
      <c r="M543" t="s">
        <v>163</v>
      </c>
      <c r="N543" s="10">
        <v>32649.412</v>
      </c>
      <c r="O543" s="10">
        <v>32405.5</v>
      </c>
      <c r="P543" s="10">
        <v>89.25</v>
      </c>
      <c r="Q543" s="10">
        <v>154.66200000000001</v>
      </c>
      <c r="AA543" s="10">
        <v>32649.412</v>
      </c>
      <c r="BL543" t="s">
        <v>36</v>
      </c>
      <c r="BM543" t="s">
        <v>36</v>
      </c>
      <c r="BN543" t="s">
        <v>36</v>
      </c>
    </row>
    <row r="544" spans="1:66" x14ac:dyDescent="0.2">
      <c r="A544">
        <v>1003478</v>
      </c>
      <c r="B544" t="s">
        <v>3311</v>
      </c>
      <c r="C544" t="s">
        <v>3312</v>
      </c>
      <c r="D544" t="s">
        <v>3313</v>
      </c>
      <c r="E544" t="s">
        <v>1603</v>
      </c>
      <c r="F544" t="s">
        <v>3314</v>
      </c>
      <c r="G544" t="s">
        <v>3315</v>
      </c>
      <c r="H544" t="s">
        <v>1678</v>
      </c>
      <c r="I544" s="4">
        <v>33.131810000000002</v>
      </c>
      <c r="J544" s="4">
        <v>-80.042060000000006</v>
      </c>
      <c r="K544" t="s">
        <v>117</v>
      </c>
      <c r="L544" t="s">
        <v>40</v>
      </c>
      <c r="M544" t="s">
        <v>118</v>
      </c>
      <c r="N544" s="10">
        <v>65229.5</v>
      </c>
      <c r="P544" s="10">
        <v>65229.5</v>
      </c>
      <c r="BH544" s="10">
        <v>65229.5</v>
      </c>
      <c r="BL544" t="s">
        <v>36</v>
      </c>
      <c r="BM544" t="s">
        <v>36</v>
      </c>
      <c r="BN544" t="s">
        <v>36</v>
      </c>
    </row>
    <row r="545" spans="1:66" x14ac:dyDescent="0.2">
      <c r="A545">
        <v>1005268</v>
      </c>
      <c r="B545" t="s">
        <v>3316</v>
      </c>
      <c r="C545" t="s">
        <v>3317</v>
      </c>
      <c r="D545" t="s">
        <v>3318</v>
      </c>
      <c r="E545" t="s">
        <v>1029</v>
      </c>
      <c r="F545" t="s">
        <v>3319</v>
      </c>
      <c r="G545" t="s">
        <v>3320</v>
      </c>
      <c r="H545" t="s">
        <v>3321</v>
      </c>
      <c r="I545" s="4">
        <v>60.693618999999998</v>
      </c>
      <c r="J545" s="4">
        <v>-151.38737699999999</v>
      </c>
      <c r="K545" t="s">
        <v>126</v>
      </c>
      <c r="L545" t="s">
        <v>32</v>
      </c>
      <c r="M545" t="s">
        <v>128</v>
      </c>
      <c r="N545" s="10">
        <v>5834.2280000000001</v>
      </c>
      <c r="O545" s="10">
        <v>5828.2</v>
      </c>
      <c r="P545" s="10">
        <v>2.75</v>
      </c>
      <c r="Q545" s="10">
        <v>3.278</v>
      </c>
      <c r="AA545" s="10">
        <v>5834.2280000000001</v>
      </c>
      <c r="BL545" t="s">
        <v>36</v>
      </c>
      <c r="BM545" t="s">
        <v>36</v>
      </c>
      <c r="BN545" t="s">
        <v>36</v>
      </c>
    </row>
    <row r="546" spans="1:66" x14ac:dyDescent="0.2">
      <c r="A546">
        <v>1004613</v>
      </c>
      <c r="B546" t="s">
        <v>3322</v>
      </c>
      <c r="C546" t="s">
        <v>3323</v>
      </c>
      <c r="D546" t="s">
        <v>357</v>
      </c>
      <c r="E546" t="s">
        <v>543</v>
      </c>
      <c r="F546" t="s">
        <v>358</v>
      </c>
      <c r="I546" s="4">
        <v>33.576000000000001</v>
      </c>
      <c r="J546" s="4">
        <v>-118.1232</v>
      </c>
      <c r="K546" t="s">
        <v>359</v>
      </c>
      <c r="L546" t="s">
        <v>360</v>
      </c>
      <c r="M546" t="s">
        <v>73</v>
      </c>
      <c r="N546" s="10">
        <v>53084.008000000002</v>
      </c>
      <c r="O546" s="10">
        <v>38695.1</v>
      </c>
      <c r="P546" s="10">
        <v>14330.5</v>
      </c>
      <c r="Q546" s="10">
        <v>58.408000000000001</v>
      </c>
      <c r="AA546" s="10">
        <v>37386.555999999997</v>
      </c>
      <c r="AS546" s="10" t="s">
        <v>3324</v>
      </c>
      <c r="BL546" t="s">
        <v>36</v>
      </c>
      <c r="BM546" t="s">
        <v>36</v>
      </c>
      <c r="BN546" t="s">
        <v>36</v>
      </c>
    </row>
    <row r="547" spans="1:66" x14ac:dyDescent="0.2">
      <c r="A547">
        <v>1006093</v>
      </c>
      <c r="B547" t="s">
        <v>3325</v>
      </c>
      <c r="C547" t="s">
        <v>3326</v>
      </c>
      <c r="D547" t="s">
        <v>3327</v>
      </c>
      <c r="E547" t="s">
        <v>275</v>
      </c>
      <c r="F547" t="s">
        <v>3328</v>
      </c>
      <c r="G547" t="s">
        <v>3329</v>
      </c>
      <c r="H547" t="s">
        <v>910</v>
      </c>
      <c r="I547" s="4">
        <v>41.135806000000002</v>
      </c>
      <c r="J547" s="4">
        <v>-84.904667000000003</v>
      </c>
      <c r="K547" t="s">
        <v>3330</v>
      </c>
      <c r="L547" t="s">
        <v>32</v>
      </c>
      <c r="M547" t="s">
        <v>163</v>
      </c>
      <c r="N547" s="10">
        <v>28542.892</v>
      </c>
      <c r="O547" s="10">
        <v>28513.3</v>
      </c>
      <c r="P547" s="10">
        <v>13.5</v>
      </c>
      <c r="Q547" s="10">
        <v>16.091999999999999</v>
      </c>
      <c r="AA547" s="10">
        <v>28542.892</v>
      </c>
      <c r="BL547" t="s">
        <v>36</v>
      </c>
      <c r="BM547" t="s">
        <v>36</v>
      </c>
      <c r="BN547" t="s">
        <v>36</v>
      </c>
    </row>
    <row r="548" spans="1:66" x14ac:dyDescent="0.2">
      <c r="A548">
        <v>1005281</v>
      </c>
      <c r="B548" t="s">
        <v>3331</v>
      </c>
      <c r="C548" t="s">
        <v>3332</v>
      </c>
      <c r="D548" t="s">
        <v>3333</v>
      </c>
      <c r="E548" t="s">
        <v>444</v>
      </c>
      <c r="F548" t="s">
        <v>3334</v>
      </c>
      <c r="G548" t="s">
        <v>3335</v>
      </c>
      <c r="H548" t="s">
        <v>3336</v>
      </c>
      <c r="I548" s="4">
        <v>36.537999999999997</v>
      </c>
      <c r="J548" s="4">
        <v>-87.542349999999999</v>
      </c>
      <c r="K548" t="s">
        <v>117</v>
      </c>
      <c r="L548" t="s">
        <v>40</v>
      </c>
      <c r="M548" t="s">
        <v>118</v>
      </c>
      <c r="N548" s="10">
        <v>133005.25</v>
      </c>
      <c r="P548" s="10">
        <v>133005.25</v>
      </c>
      <c r="BH548" s="10">
        <v>133005.25</v>
      </c>
      <c r="BL548" t="s">
        <v>36</v>
      </c>
      <c r="BM548" t="s">
        <v>36</v>
      </c>
      <c r="BN548" t="s">
        <v>36</v>
      </c>
    </row>
    <row r="549" spans="1:66" x14ac:dyDescent="0.2">
      <c r="A549">
        <v>1006223</v>
      </c>
      <c r="B549" t="s">
        <v>3337</v>
      </c>
      <c r="C549" t="s">
        <v>3338</v>
      </c>
      <c r="D549" t="s">
        <v>3339</v>
      </c>
      <c r="E549" t="s">
        <v>1404</v>
      </c>
      <c r="F549" t="s">
        <v>3340</v>
      </c>
      <c r="G549" t="s">
        <v>3341</v>
      </c>
      <c r="H549" t="s">
        <v>209</v>
      </c>
      <c r="I549" s="4">
        <v>33.395499999999998</v>
      </c>
      <c r="J549" s="4">
        <v>-90.906649999999999</v>
      </c>
      <c r="K549" t="s">
        <v>117</v>
      </c>
      <c r="L549" t="s">
        <v>40</v>
      </c>
      <c r="M549" t="s">
        <v>118</v>
      </c>
      <c r="N549" s="10">
        <v>150692.75</v>
      </c>
      <c r="P549" s="10">
        <v>150692.75</v>
      </c>
      <c r="BH549" s="10">
        <v>150692.75</v>
      </c>
      <c r="BL549" t="s">
        <v>36</v>
      </c>
      <c r="BM549" t="s">
        <v>36</v>
      </c>
      <c r="BN549" t="s">
        <v>36</v>
      </c>
    </row>
    <row r="550" spans="1:66" x14ac:dyDescent="0.2">
      <c r="A550">
        <v>1006787</v>
      </c>
      <c r="B550" t="s">
        <v>3342</v>
      </c>
      <c r="C550" t="s">
        <v>3343</v>
      </c>
      <c r="D550" t="s">
        <v>3344</v>
      </c>
      <c r="E550" t="s">
        <v>142</v>
      </c>
      <c r="F550" t="s">
        <v>3345</v>
      </c>
      <c r="G550" t="s">
        <v>3346</v>
      </c>
      <c r="H550" t="s">
        <v>1351</v>
      </c>
      <c r="I550" s="4">
        <v>41.169691</v>
      </c>
      <c r="J550" s="4">
        <v>-90.024473</v>
      </c>
      <c r="K550" t="s">
        <v>329</v>
      </c>
      <c r="L550" t="s">
        <v>32</v>
      </c>
      <c r="M550" t="s">
        <v>163</v>
      </c>
      <c r="N550" s="10">
        <v>173307.64799999999</v>
      </c>
      <c r="O550" s="10">
        <v>173129</v>
      </c>
      <c r="P550" s="10">
        <v>81.5</v>
      </c>
      <c r="Q550" s="10">
        <v>97.147999999999996</v>
      </c>
      <c r="AA550" s="10">
        <v>173307.64799999999</v>
      </c>
      <c r="BL550" t="s">
        <v>36</v>
      </c>
      <c r="BM550" t="s">
        <v>36</v>
      </c>
      <c r="BN550" t="s">
        <v>36</v>
      </c>
    </row>
    <row r="551" spans="1:66" x14ac:dyDescent="0.2">
      <c r="A551">
        <v>1002443</v>
      </c>
      <c r="B551" t="s">
        <v>3347</v>
      </c>
      <c r="C551" t="s">
        <v>3348</v>
      </c>
      <c r="D551" t="s">
        <v>3349</v>
      </c>
      <c r="E551" t="s">
        <v>341</v>
      </c>
      <c r="F551" t="s">
        <v>3350</v>
      </c>
      <c r="G551" t="s">
        <v>3351</v>
      </c>
      <c r="H551" t="s">
        <v>3352</v>
      </c>
      <c r="I551" s="4">
        <v>40.831246</v>
      </c>
      <c r="J551" s="4">
        <v>-91.220384999999993</v>
      </c>
      <c r="K551" t="s">
        <v>329</v>
      </c>
      <c r="L551" t="s">
        <v>32</v>
      </c>
      <c r="M551" t="s">
        <v>163</v>
      </c>
      <c r="N551" s="10">
        <v>140966.42000000001</v>
      </c>
      <c r="O551" s="10">
        <v>140821.20000000001</v>
      </c>
      <c r="P551" s="10">
        <v>66.25</v>
      </c>
      <c r="Q551" s="10">
        <v>78.97</v>
      </c>
      <c r="AA551" s="10">
        <v>140966.42000000001</v>
      </c>
      <c r="BL551" t="s">
        <v>36</v>
      </c>
      <c r="BM551" t="s">
        <v>36</v>
      </c>
      <c r="BN551" t="s">
        <v>36</v>
      </c>
    </row>
    <row r="552" spans="1:66" x14ac:dyDescent="0.2">
      <c r="A552">
        <v>1005626</v>
      </c>
      <c r="B552" t="s">
        <v>3353</v>
      </c>
      <c r="C552" t="s">
        <v>3354</v>
      </c>
      <c r="D552" t="s">
        <v>3355</v>
      </c>
      <c r="E552" t="s">
        <v>341</v>
      </c>
      <c r="F552" t="s">
        <v>3356</v>
      </c>
      <c r="G552" t="s">
        <v>3357</v>
      </c>
      <c r="H552" t="s">
        <v>970</v>
      </c>
      <c r="I552" s="4">
        <v>42.487200000000001</v>
      </c>
      <c r="J552" s="4">
        <v>-91.163300000000007</v>
      </c>
      <c r="K552" t="s">
        <v>329</v>
      </c>
      <c r="L552" t="s">
        <v>32</v>
      </c>
      <c r="M552" t="s">
        <v>163</v>
      </c>
      <c r="N552" s="10">
        <v>156840.56</v>
      </c>
      <c r="O552" s="10">
        <v>156678.9</v>
      </c>
      <c r="P552" s="10">
        <v>73.75</v>
      </c>
      <c r="Q552" s="10">
        <v>87.91</v>
      </c>
      <c r="AA552" s="10">
        <v>156840.56</v>
      </c>
      <c r="BL552" t="s">
        <v>36</v>
      </c>
      <c r="BM552" t="s">
        <v>36</v>
      </c>
      <c r="BN552" t="s">
        <v>36</v>
      </c>
    </row>
    <row r="553" spans="1:66" x14ac:dyDescent="0.2">
      <c r="A553">
        <v>1007094</v>
      </c>
      <c r="B553" t="s">
        <v>3358</v>
      </c>
      <c r="C553" t="s">
        <v>3359</v>
      </c>
      <c r="D553" t="s">
        <v>3360</v>
      </c>
      <c r="E553" t="s">
        <v>618</v>
      </c>
      <c r="F553" t="s">
        <v>3361</v>
      </c>
      <c r="G553" t="s">
        <v>3362</v>
      </c>
      <c r="H553" t="s">
        <v>757</v>
      </c>
      <c r="I553" s="4">
        <v>38.373269999999998</v>
      </c>
      <c r="J553" s="4">
        <v>-82.758610000000004</v>
      </c>
      <c r="K553" t="s">
        <v>117</v>
      </c>
      <c r="L553" t="s">
        <v>40</v>
      </c>
      <c r="M553" t="s">
        <v>118</v>
      </c>
      <c r="N553" s="10">
        <v>373512.25</v>
      </c>
      <c r="P553" s="10">
        <v>373512.25</v>
      </c>
      <c r="BH553" s="10">
        <v>373512.25</v>
      </c>
      <c r="BL553" t="s">
        <v>36</v>
      </c>
      <c r="BM553" t="s">
        <v>36</v>
      </c>
      <c r="BN553" t="s">
        <v>36</v>
      </c>
    </row>
    <row r="554" spans="1:66" x14ac:dyDescent="0.2">
      <c r="A554">
        <v>1006961</v>
      </c>
      <c r="B554" t="s">
        <v>3363</v>
      </c>
      <c r="C554" t="s">
        <v>3364</v>
      </c>
      <c r="D554" t="s">
        <v>3365</v>
      </c>
      <c r="E554" t="s">
        <v>113</v>
      </c>
      <c r="F554" t="s">
        <v>3366</v>
      </c>
      <c r="G554" t="s">
        <v>3367</v>
      </c>
      <c r="H554" t="s">
        <v>964</v>
      </c>
      <c r="I554" s="4">
        <v>32.269103999999999</v>
      </c>
      <c r="J554" s="4">
        <v>-101.41767299999999</v>
      </c>
      <c r="K554" t="s">
        <v>947</v>
      </c>
      <c r="L554" t="s">
        <v>3368</v>
      </c>
      <c r="M554" t="s">
        <v>3369</v>
      </c>
      <c r="N554" s="10">
        <v>452673.48</v>
      </c>
      <c r="O554" s="10">
        <v>443507</v>
      </c>
      <c r="P554" s="10">
        <v>7301</v>
      </c>
      <c r="Q554" s="10">
        <v>1865.48</v>
      </c>
      <c r="Z554" s="10">
        <v>1992.7</v>
      </c>
      <c r="AA554" s="10">
        <v>251507.92</v>
      </c>
      <c r="AZ554" s="10">
        <v>199871.31</v>
      </c>
      <c r="BK554" s="10">
        <v>1294.25</v>
      </c>
      <c r="BL554" t="s">
        <v>36</v>
      </c>
      <c r="BM554" t="s">
        <v>36</v>
      </c>
      <c r="BN554" t="s">
        <v>36</v>
      </c>
    </row>
    <row r="555" spans="1:66" x14ac:dyDescent="0.2">
      <c r="A555">
        <v>1009068</v>
      </c>
      <c r="B555" t="s">
        <v>3370</v>
      </c>
      <c r="C555" t="s">
        <v>3371</v>
      </c>
      <c r="D555" t="s">
        <v>3372</v>
      </c>
      <c r="E555" t="s">
        <v>1861</v>
      </c>
      <c r="F555" t="s">
        <v>3373</v>
      </c>
      <c r="G555" t="s">
        <v>3374</v>
      </c>
      <c r="H555" t="s">
        <v>3375</v>
      </c>
      <c r="I555" s="4">
        <v>40.838386</v>
      </c>
      <c r="J555" s="4">
        <v>-111.921443</v>
      </c>
      <c r="K555" t="s">
        <v>947</v>
      </c>
      <c r="L555" t="s">
        <v>948</v>
      </c>
      <c r="M555" t="s">
        <v>949</v>
      </c>
      <c r="N555" s="10">
        <v>254861.74</v>
      </c>
      <c r="O555" s="10">
        <v>252094.1</v>
      </c>
      <c r="P555" s="10">
        <v>1745.5</v>
      </c>
      <c r="Q555" s="10">
        <v>1022.14</v>
      </c>
      <c r="AA555" s="10">
        <v>125967.606</v>
      </c>
      <c r="AZ555" s="10">
        <v>128894.13400000001</v>
      </c>
      <c r="BL555" t="s">
        <v>36</v>
      </c>
      <c r="BM555" t="s">
        <v>36</v>
      </c>
      <c r="BN555" t="s">
        <v>36</v>
      </c>
    </row>
    <row r="556" spans="1:66" x14ac:dyDescent="0.2">
      <c r="A556">
        <v>1004354</v>
      </c>
      <c r="B556" t="s">
        <v>3376</v>
      </c>
      <c r="C556" t="s">
        <v>3377</v>
      </c>
      <c r="D556" t="s">
        <v>3378</v>
      </c>
      <c r="E556" t="s">
        <v>431</v>
      </c>
      <c r="F556" t="s">
        <v>3379</v>
      </c>
      <c r="G556" t="s">
        <v>3380</v>
      </c>
      <c r="H556" t="s">
        <v>3381</v>
      </c>
      <c r="I556" s="4">
        <v>39.364629999999998</v>
      </c>
      <c r="J556" s="4">
        <v>-84.168816000000007</v>
      </c>
      <c r="K556" t="s">
        <v>117</v>
      </c>
      <c r="L556" t="s">
        <v>40</v>
      </c>
      <c r="M556" t="s">
        <v>118</v>
      </c>
      <c r="N556" s="10">
        <v>7817.75</v>
      </c>
      <c r="P556" s="10">
        <v>7817.75</v>
      </c>
      <c r="BH556" s="10">
        <v>7817.75</v>
      </c>
      <c r="BL556" t="s">
        <v>36</v>
      </c>
      <c r="BM556" t="s">
        <v>36</v>
      </c>
      <c r="BN556" t="s">
        <v>36</v>
      </c>
    </row>
    <row r="557" spans="1:66" x14ac:dyDescent="0.2">
      <c r="A557">
        <v>1000477</v>
      </c>
      <c r="B557" t="s">
        <v>3382</v>
      </c>
      <c r="C557" t="s">
        <v>3383</v>
      </c>
      <c r="D557" t="s">
        <v>3384</v>
      </c>
      <c r="E557" t="s">
        <v>1806</v>
      </c>
      <c r="F557" t="s">
        <v>3385</v>
      </c>
      <c r="G557" t="s">
        <v>3386</v>
      </c>
      <c r="H557" t="s">
        <v>3387</v>
      </c>
      <c r="I557" s="4">
        <v>45.722949</v>
      </c>
      <c r="J557" s="4">
        <v>-108.543015</v>
      </c>
      <c r="K557" t="s">
        <v>117</v>
      </c>
      <c r="L557" t="s">
        <v>40</v>
      </c>
      <c r="M557" t="s">
        <v>118</v>
      </c>
      <c r="N557" s="10">
        <v>117905.5</v>
      </c>
      <c r="P557" s="10">
        <v>117905.5</v>
      </c>
      <c r="BH557" s="10">
        <v>117905.5</v>
      </c>
      <c r="BL557" t="s">
        <v>36</v>
      </c>
      <c r="BM557" t="s">
        <v>36</v>
      </c>
      <c r="BN557" t="s">
        <v>36</v>
      </c>
    </row>
    <row r="558" spans="1:66" x14ac:dyDescent="0.2">
      <c r="A558">
        <v>1000383</v>
      </c>
      <c r="B558" t="s">
        <v>3388</v>
      </c>
      <c r="C558" t="s">
        <v>3389</v>
      </c>
      <c r="D558" t="s">
        <v>3390</v>
      </c>
      <c r="E558" t="s">
        <v>2527</v>
      </c>
      <c r="F558" t="s">
        <v>3391</v>
      </c>
      <c r="G558" t="s">
        <v>3392</v>
      </c>
      <c r="H558" t="s">
        <v>2530</v>
      </c>
      <c r="I558" s="4">
        <v>42.364376</v>
      </c>
      <c r="J558" s="4">
        <v>-71.088228999999998</v>
      </c>
      <c r="K558" t="s">
        <v>3393</v>
      </c>
      <c r="L558" t="s">
        <v>32</v>
      </c>
      <c r="M558" t="s">
        <v>312</v>
      </c>
      <c r="N558" s="10">
        <v>27100.995999999999</v>
      </c>
      <c r="O558" s="10">
        <v>27072.5</v>
      </c>
      <c r="P558" s="10">
        <v>13</v>
      </c>
      <c r="Q558" s="10">
        <v>15.496</v>
      </c>
      <c r="AA558" s="10">
        <v>27100.995999999999</v>
      </c>
      <c r="BL558" t="s">
        <v>36</v>
      </c>
      <c r="BM558" t="s">
        <v>36</v>
      </c>
      <c r="BN558" t="s">
        <v>36</v>
      </c>
    </row>
    <row r="559" spans="1:66" x14ac:dyDescent="0.2">
      <c r="A559">
        <v>1006002</v>
      </c>
      <c r="B559" t="s">
        <v>3394</v>
      </c>
      <c r="C559" t="s">
        <v>3395</v>
      </c>
      <c r="D559" t="s">
        <v>3396</v>
      </c>
      <c r="E559" t="s">
        <v>230</v>
      </c>
      <c r="F559" t="s">
        <v>3397</v>
      </c>
      <c r="G559" t="s">
        <v>3398</v>
      </c>
      <c r="H559" t="s">
        <v>3399</v>
      </c>
      <c r="I559" s="4">
        <v>37.239722</v>
      </c>
      <c r="J559" s="4">
        <v>-89.600278000000003</v>
      </c>
      <c r="K559" t="s">
        <v>670</v>
      </c>
      <c r="L559" t="s">
        <v>32</v>
      </c>
      <c r="M559" t="s">
        <v>163</v>
      </c>
      <c r="N559" s="10">
        <v>26675.5</v>
      </c>
      <c r="O559" s="10">
        <v>26648.1</v>
      </c>
      <c r="P559" s="10">
        <v>12.5</v>
      </c>
      <c r="Q559" s="10">
        <v>14.9</v>
      </c>
      <c r="AA559" s="10">
        <v>26675.5</v>
      </c>
      <c r="BL559" t="s">
        <v>36</v>
      </c>
      <c r="BM559" t="s">
        <v>36</v>
      </c>
      <c r="BN559" t="s">
        <v>36</v>
      </c>
    </row>
    <row r="560" spans="1:66" x14ac:dyDescent="0.2">
      <c r="A560">
        <v>1005126</v>
      </c>
      <c r="B560" t="s">
        <v>3400</v>
      </c>
      <c r="C560" t="s">
        <v>3401</v>
      </c>
      <c r="D560" t="s">
        <v>3402</v>
      </c>
      <c r="E560" t="s">
        <v>626</v>
      </c>
      <c r="F560" t="s">
        <v>3403</v>
      </c>
      <c r="G560" t="s">
        <v>3404</v>
      </c>
      <c r="H560" t="s">
        <v>3405</v>
      </c>
      <c r="I560" s="4">
        <v>37.54354</v>
      </c>
      <c r="J560" s="4">
        <v>-101.19905</v>
      </c>
      <c r="K560" t="s">
        <v>850</v>
      </c>
      <c r="L560" t="s">
        <v>1773</v>
      </c>
      <c r="M560" t="s">
        <v>312</v>
      </c>
      <c r="N560" s="10">
        <v>95181.516000000003</v>
      </c>
      <c r="O560" s="10">
        <v>95172.2</v>
      </c>
      <c r="P560" s="10">
        <v>4.25</v>
      </c>
      <c r="Q560" s="10">
        <v>5.0659999999999998</v>
      </c>
      <c r="AA560" s="10">
        <v>9228.616</v>
      </c>
      <c r="AY560" s="10">
        <v>85952.9</v>
      </c>
      <c r="BL560" t="s">
        <v>36</v>
      </c>
      <c r="BM560" t="s">
        <v>36</v>
      </c>
      <c r="BN560" t="s">
        <v>36</v>
      </c>
    </row>
    <row r="561" spans="1:66" x14ac:dyDescent="0.2">
      <c r="A561">
        <v>1011449</v>
      </c>
      <c r="B561" t="s">
        <v>3406</v>
      </c>
      <c r="C561" t="s">
        <v>3407</v>
      </c>
      <c r="D561" t="s">
        <v>3408</v>
      </c>
      <c r="E561" t="s">
        <v>543</v>
      </c>
      <c r="F561" t="s">
        <v>3409</v>
      </c>
      <c r="G561" t="s">
        <v>3410</v>
      </c>
      <c r="H561" t="s">
        <v>676</v>
      </c>
      <c r="I561" s="4">
        <v>34.036441000000003</v>
      </c>
      <c r="J561" s="4">
        <v>-117.902294</v>
      </c>
      <c r="K561" t="s">
        <v>117</v>
      </c>
      <c r="L561" t="s">
        <v>40</v>
      </c>
      <c r="M561" t="s">
        <v>118</v>
      </c>
      <c r="N561" s="10">
        <v>285186.75</v>
      </c>
      <c r="P561" s="10">
        <v>285186.75</v>
      </c>
      <c r="BH561" s="10">
        <v>285186.75</v>
      </c>
      <c r="BL561" t="s">
        <v>36</v>
      </c>
      <c r="BM561" t="s">
        <v>36</v>
      </c>
      <c r="BN561" t="s">
        <v>36</v>
      </c>
    </row>
    <row r="562" spans="1:66" x14ac:dyDescent="0.2">
      <c r="A562">
        <v>1002858</v>
      </c>
      <c r="B562" t="s">
        <v>3411</v>
      </c>
      <c r="C562" t="s">
        <v>3412</v>
      </c>
      <c r="D562" t="s">
        <v>357</v>
      </c>
      <c r="E562" t="s">
        <v>350</v>
      </c>
      <c r="F562" t="s">
        <v>358</v>
      </c>
      <c r="H562" t="s">
        <v>3413</v>
      </c>
      <c r="I562" s="4">
        <v>29.57</v>
      </c>
      <c r="J562" s="4">
        <v>-89.5124</v>
      </c>
      <c r="K562" t="s">
        <v>359</v>
      </c>
      <c r="L562" t="s">
        <v>360</v>
      </c>
      <c r="M562" t="s">
        <v>73</v>
      </c>
      <c r="N562" s="10">
        <v>16529.29</v>
      </c>
      <c r="O562" s="10">
        <v>15564.1</v>
      </c>
      <c r="P562" s="10">
        <v>956.25</v>
      </c>
      <c r="Q562" s="10">
        <v>8.94</v>
      </c>
      <c r="AA562" s="10">
        <v>15580.19</v>
      </c>
      <c r="AS562" s="10" t="s">
        <v>3414</v>
      </c>
      <c r="BL562" t="s">
        <v>36</v>
      </c>
      <c r="BM562" t="s">
        <v>36</v>
      </c>
      <c r="BN562" t="s">
        <v>36</v>
      </c>
    </row>
    <row r="563" spans="1:66" x14ac:dyDescent="0.2">
      <c r="A563">
        <v>1000287</v>
      </c>
      <c r="B563" t="s">
        <v>3415</v>
      </c>
      <c r="C563" t="s">
        <v>3416</v>
      </c>
      <c r="D563" t="s">
        <v>3417</v>
      </c>
      <c r="E563" t="s">
        <v>341</v>
      </c>
      <c r="F563" t="s">
        <v>3418</v>
      </c>
      <c r="G563" t="s">
        <v>3419</v>
      </c>
      <c r="H563" t="s">
        <v>3420</v>
      </c>
      <c r="I563" s="4">
        <v>42.413989999999998</v>
      </c>
      <c r="J563" s="4">
        <v>-92.328869999999995</v>
      </c>
      <c r="K563" t="s">
        <v>117</v>
      </c>
      <c r="L563" t="s">
        <v>40</v>
      </c>
      <c r="M563" t="s">
        <v>118</v>
      </c>
      <c r="N563" s="10">
        <v>164287.5</v>
      </c>
      <c r="P563" s="10">
        <v>164287.5</v>
      </c>
      <c r="BH563" s="10">
        <v>164287.5</v>
      </c>
      <c r="BL563" t="s">
        <v>36</v>
      </c>
      <c r="BM563" t="s">
        <v>36</v>
      </c>
      <c r="BN563" t="s">
        <v>36</v>
      </c>
    </row>
    <row r="564" spans="1:66" x14ac:dyDescent="0.2">
      <c r="A564">
        <v>1005518</v>
      </c>
      <c r="B564" t="s">
        <v>3421</v>
      </c>
      <c r="C564" t="s">
        <v>3422</v>
      </c>
      <c r="D564" t="s">
        <v>3423</v>
      </c>
      <c r="E564" t="s">
        <v>230</v>
      </c>
      <c r="F564" t="s">
        <v>3424</v>
      </c>
      <c r="G564" t="s">
        <v>3425</v>
      </c>
      <c r="H564" t="s">
        <v>602</v>
      </c>
      <c r="I564" s="4">
        <v>37.241300000000003</v>
      </c>
      <c r="J564" s="4">
        <v>-92.458399999999997</v>
      </c>
      <c r="K564" t="s">
        <v>117</v>
      </c>
      <c r="L564" t="s">
        <v>40</v>
      </c>
      <c r="M564" t="s">
        <v>118</v>
      </c>
      <c r="N564" s="10">
        <v>122684.5</v>
      </c>
      <c r="P564" s="10">
        <v>122684.5</v>
      </c>
      <c r="BH564" s="10">
        <v>122684.5</v>
      </c>
      <c r="BL564" t="s">
        <v>36</v>
      </c>
      <c r="BM564" t="s">
        <v>36</v>
      </c>
      <c r="BN564" t="s">
        <v>36</v>
      </c>
    </row>
    <row r="565" spans="1:66" x14ac:dyDescent="0.2">
      <c r="A565">
        <v>1004245</v>
      </c>
      <c r="B565" t="s">
        <v>3426</v>
      </c>
      <c r="C565" t="s">
        <v>3427</v>
      </c>
      <c r="D565" t="s">
        <v>3428</v>
      </c>
      <c r="E565" t="s">
        <v>176</v>
      </c>
      <c r="F565" t="s">
        <v>3429</v>
      </c>
      <c r="G565" t="s">
        <v>3430</v>
      </c>
      <c r="H565" t="s">
        <v>3431</v>
      </c>
      <c r="I565" s="4">
        <v>33.239249999999998</v>
      </c>
      <c r="J565" s="4">
        <v>-87.653260000000003</v>
      </c>
      <c r="K565" t="s">
        <v>117</v>
      </c>
      <c r="L565" t="s">
        <v>40</v>
      </c>
      <c r="M565" t="s">
        <v>118</v>
      </c>
      <c r="N565" s="10">
        <v>571991</v>
      </c>
      <c r="P565" s="10">
        <v>571991</v>
      </c>
      <c r="BH565" s="10">
        <v>571991</v>
      </c>
      <c r="BL565" t="s">
        <v>36</v>
      </c>
      <c r="BM565" t="s">
        <v>36</v>
      </c>
      <c r="BN565" t="s">
        <v>36</v>
      </c>
    </row>
    <row r="566" spans="1:66" x14ac:dyDescent="0.2">
      <c r="A566">
        <v>1001943</v>
      </c>
      <c r="B566" t="s">
        <v>3432</v>
      </c>
      <c r="C566" t="s">
        <v>3433</v>
      </c>
      <c r="D566" t="s">
        <v>3434</v>
      </c>
      <c r="E566" t="s">
        <v>236</v>
      </c>
      <c r="F566" t="s">
        <v>3435</v>
      </c>
      <c r="G566" t="s">
        <v>3436</v>
      </c>
      <c r="H566" t="s">
        <v>3437</v>
      </c>
      <c r="I566" s="4">
        <v>35.606059999999999</v>
      </c>
      <c r="J566" s="4">
        <v>-81.307379999999995</v>
      </c>
      <c r="K566" t="s">
        <v>117</v>
      </c>
      <c r="L566" t="s">
        <v>146</v>
      </c>
      <c r="M566" t="s">
        <v>118</v>
      </c>
      <c r="N566" s="10">
        <v>81323.058000000005</v>
      </c>
      <c r="O566" s="10">
        <v>35.200000000000003</v>
      </c>
      <c r="P566" s="10">
        <v>81259.25</v>
      </c>
      <c r="Q566" s="10">
        <v>28.608000000000001</v>
      </c>
      <c r="Z566" s="10">
        <v>7951.2</v>
      </c>
      <c r="AA566" s="10">
        <v>76.058000000000007</v>
      </c>
      <c r="BH566" s="10">
        <v>81247</v>
      </c>
      <c r="BL566" t="s">
        <v>36</v>
      </c>
      <c r="BM566" t="s">
        <v>36</v>
      </c>
      <c r="BN566" t="s">
        <v>36</v>
      </c>
    </row>
    <row r="567" spans="1:66" x14ac:dyDescent="0.2">
      <c r="A567">
        <v>1001132</v>
      </c>
      <c r="B567" t="s">
        <v>3438</v>
      </c>
      <c r="C567" t="s">
        <v>3439</v>
      </c>
      <c r="D567" t="s">
        <v>3440</v>
      </c>
      <c r="E567" t="s">
        <v>113</v>
      </c>
      <c r="F567" t="s">
        <v>3441</v>
      </c>
      <c r="G567" t="s">
        <v>3442</v>
      </c>
      <c r="H567" t="s">
        <v>3443</v>
      </c>
      <c r="I567" s="4">
        <v>31.646699999999999</v>
      </c>
      <c r="J567" s="4">
        <v>-102.52869</v>
      </c>
      <c r="K567" t="s">
        <v>359</v>
      </c>
      <c r="L567" t="s">
        <v>137</v>
      </c>
      <c r="M567" t="s">
        <v>73</v>
      </c>
      <c r="N567" s="10">
        <v>79924.216</v>
      </c>
      <c r="O567" s="10">
        <v>76280.899999999994</v>
      </c>
      <c r="P567" s="10">
        <v>3601</v>
      </c>
      <c r="Q567" s="10">
        <v>42.316000000000003</v>
      </c>
      <c r="AA567" s="10">
        <v>70062.736000000004</v>
      </c>
      <c r="AT567" s="10" t="s">
        <v>3444</v>
      </c>
      <c r="BL567" t="s">
        <v>36</v>
      </c>
      <c r="BM567" t="s">
        <v>36</v>
      </c>
      <c r="BN567" t="s">
        <v>36</v>
      </c>
    </row>
    <row r="568" spans="1:66" x14ac:dyDescent="0.2">
      <c r="A568">
        <v>1005846</v>
      </c>
      <c r="B568" t="s">
        <v>3445</v>
      </c>
      <c r="C568" t="s">
        <v>3446</v>
      </c>
      <c r="D568" t="s">
        <v>3447</v>
      </c>
      <c r="E568" t="s">
        <v>132</v>
      </c>
      <c r="F568" t="s">
        <v>3448</v>
      </c>
      <c r="H568" t="s">
        <v>3449</v>
      </c>
      <c r="I568" s="4">
        <v>36.43421</v>
      </c>
      <c r="J568" s="4">
        <v>-107.56535</v>
      </c>
      <c r="K568" t="s">
        <v>956</v>
      </c>
      <c r="L568" t="s">
        <v>957</v>
      </c>
      <c r="M568" t="s">
        <v>73</v>
      </c>
      <c r="N568" s="10">
        <v>32386.62</v>
      </c>
      <c r="O568" s="10">
        <v>21236.2</v>
      </c>
      <c r="P568" s="10">
        <v>11138.5</v>
      </c>
      <c r="Q568" s="10">
        <v>11.92</v>
      </c>
      <c r="AA568" s="10">
        <v>21245.32</v>
      </c>
      <c r="AU568" s="10" t="s">
        <v>3450</v>
      </c>
      <c r="BL568" t="s">
        <v>36</v>
      </c>
      <c r="BM568" t="s">
        <v>36</v>
      </c>
      <c r="BN568" t="s">
        <v>36</v>
      </c>
    </row>
    <row r="569" spans="1:66" x14ac:dyDescent="0.2">
      <c r="A569">
        <v>1005891</v>
      </c>
      <c r="B569" t="s">
        <v>3451</v>
      </c>
      <c r="C569" t="s">
        <v>3452</v>
      </c>
      <c r="D569" t="s">
        <v>3453</v>
      </c>
      <c r="E569" t="s">
        <v>113</v>
      </c>
      <c r="F569" t="s">
        <v>3454</v>
      </c>
      <c r="G569" t="s">
        <v>3455</v>
      </c>
      <c r="H569" t="s">
        <v>3456</v>
      </c>
      <c r="I569" s="4">
        <v>29.555893000000001</v>
      </c>
      <c r="J569" s="4">
        <v>-95.441862999999998</v>
      </c>
      <c r="K569" t="s">
        <v>117</v>
      </c>
      <c r="L569" t="s">
        <v>40</v>
      </c>
      <c r="M569" t="s">
        <v>118</v>
      </c>
      <c r="N569" s="10">
        <v>326012.25</v>
      </c>
      <c r="P569" s="10">
        <v>326012.25</v>
      </c>
      <c r="BH569" s="10">
        <v>326012.25</v>
      </c>
      <c r="BL569" t="s">
        <v>36</v>
      </c>
      <c r="BM569" t="s">
        <v>36</v>
      </c>
      <c r="BN569" t="s">
        <v>36</v>
      </c>
    </row>
    <row r="570" spans="1:66" x14ac:dyDescent="0.2">
      <c r="A570">
        <v>1004082</v>
      </c>
      <c r="B570" t="s">
        <v>3457</v>
      </c>
      <c r="C570" t="s">
        <v>3458</v>
      </c>
      <c r="D570" t="s">
        <v>3072</v>
      </c>
      <c r="E570" t="s">
        <v>618</v>
      </c>
      <c r="F570" t="s">
        <v>3459</v>
      </c>
      <c r="G570" t="s">
        <v>3460</v>
      </c>
      <c r="H570" t="s">
        <v>3461</v>
      </c>
      <c r="I570" s="4">
        <v>37.711860000000001</v>
      </c>
      <c r="J570" s="4">
        <v>-83.976140000000001</v>
      </c>
      <c r="K570" t="s">
        <v>117</v>
      </c>
      <c r="L570" t="s">
        <v>146</v>
      </c>
      <c r="M570" t="s">
        <v>118</v>
      </c>
      <c r="N570" s="10">
        <v>18689.400000000001</v>
      </c>
      <c r="O570" s="10">
        <v>19.399999999999999</v>
      </c>
      <c r="P570" s="10">
        <v>18670</v>
      </c>
      <c r="AA570" s="10">
        <v>19.399999999999999</v>
      </c>
      <c r="BH570" s="10">
        <v>18670</v>
      </c>
      <c r="BL570" t="s">
        <v>36</v>
      </c>
      <c r="BM570" t="s">
        <v>36</v>
      </c>
      <c r="BN570" t="s">
        <v>36</v>
      </c>
    </row>
    <row r="571" spans="1:66" x14ac:dyDescent="0.2">
      <c r="A571">
        <v>1006585</v>
      </c>
      <c r="B571" t="s">
        <v>3462</v>
      </c>
      <c r="C571" t="s">
        <v>3463</v>
      </c>
      <c r="D571" t="s">
        <v>1091</v>
      </c>
      <c r="E571" t="s">
        <v>176</v>
      </c>
      <c r="F571" t="s">
        <v>1092</v>
      </c>
      <c r="G571" t="s">
        <v>3464</v>
      </c>
      <c r="H571" t="s">
        <v>318</v>
      </c>
      <c r="I571" s="4">
        <v>33.557464000000003</v>
      </c>
      <c r="J571" s="4">
        <v>-86.799671000000004</v>
      </c>
      <c r="K571" t="s">
        <v>319</v>
      </c>
      <c r="L571" t="s">
        <v>320</v>
      </c>
      <c r="M571" t="s">
        <v>321</v>
      </c>
      <c r="N571" s="10">
        <v>102535.53599999999</v>
      </c>
      <c r="O571" s="10">
        <v>102438.6</v>
      </c>
      <c r="P571" s="10">
        <v>35.25</v>
      </c>
      <c r="Q571" s="10">
        <v>61.686</v>
      </c>
      <c r="AA571" s="10">
        <v>100809.89</v>
      </c>
      <c r="AM571" s="10">
        <v>1725.646</v>
      </c>
      <c r="BL571" t="s">
        <v>36</v>
      </c>
      <c r="BM571" t="s">
        <v>36</v>
      </c>
      <c r="BN571" t="s">
        <v>36</v>
      </c>
    </row>
    <row r="572" spans="1:66" x14ac:dyDescent="0.2">
      <c r="A572">
        <v>1002158</v>
      </c>
      <c r="B572" t="s">
        <v>3465</v>
      </c>
      <c r="C572" t="s">
        <v>3466</v>
      </c>
      <c r="D572" t="s">
        <v>1633</v>
      </c>
      <c r="E572" t="s">
        <v>639</v>
      </c>
      <c r="F572" t="s">
        <v>3467</v>
      </c>
      <c r="G572" t="s">
        <v>3468</v>
      </c>
      <c r="H572" t="s">
        <v>1636</v>
      </c>
      <c r="I572" s="4">
        <v>40.914700000000003</v>
      </c>
      <c r="J572" s="4">
        <v>-96.640799999999999</v>
      </c>
      <c r="K572" t="s">
        <v>117</v>
      </c>
      <c r="L572" t="s">
        <v>146</v>
      </c>
      <c r="M572" t="s">
        <v>118</v>
      </c>
      <c r="N572" s="10">
        <v>74633.55</v>
      </c>
      <c r="O572" s="10">
        <v>48.8</v>
      </c>
      <c r="P572" s="10">
        <v>74584.75</v>
      </c>
      <c r="AA572" s="10">
        <v>48.8</v>
      </c>
      <c r="BH572" s="10">
        <v>74584.75</v>
      </c>
      <c r="BL572" t="s">
        <v>36</v>
      </c>
      <c r="BM572" t="s">
        <v>36</v>
      </c>
      <c r="BN572" t="s">
        <v>36</v>
      </c>
    </row>
    <row r="573" spans="1:66" x14ac:dyDescent="0.2">
      <c r="A573">
        <v>1005880</v>
      </c>
      <c r="B573" t="s">
        <v>3469</v>
      </c>
      <c r="C573" t="s">
        <v>3470</v>
      </c>
      <c r="D573" t="s">
        <v>3471</v>
      </c>
      <c r="E573" t="s">
        <v>1603</v>
      </c>
      <c r="F573" t="s">
        <v>3472</v>
      </c>
      <c r="G573" t="s">
        <v>3473</v>
      </c>
      <c r="H573" t="s">
        <v>3020</v>
      </c>
      <c r="I573" s="4">
        <v>34.895600000000002</v>
      </c>
      <c r="J573" s="4">
        <v>-82.177899999999994</v>
      </c>
      <c r="K573" t="s">
        <v>3474</v>
      </c>
      <c r="L573" t="s">
        <v>32</v>
      </c>
      <c r="M573" t="s">
        <v>163</v>
      </c>
      <c r="N573" s="10">
        <v>48242.245999999999</v>
      </c>
      <c r="O573" s="10">
        <v>48017.9</v>
      </c>
      <c r="P573" s="10">
        <v>74.75</v>
      </c>
      <c r="Q573" s="10">
        <v>149.596</v>
      </c>
      <c r="Z573" s="10">
        <v>34020.5</v>
      </c>
      <c r="AA573" s="10">
        <v>48242.245999999999</v>
      </c>
      <c r="BL573" t="s">
        <v>36</v>
      </c>
      <c r="BM573" t="s">
        <v>36</v>
      </c>
      <c r="BN573" t="s">
        <v>36</v>
      </c>
    </row>
    <row r="574" spans="1:66" x14ac:dyDescent="0.2">
      <c r="A574">
        <v>1000638</v>
      </c>
      <c r="B574" t="s">
        <v>3475</v>
      </c>
      <c r="C574" t="s">
        <v>3476</v>
      </c>
      <c r="D574" t="s">
        <v>3477</v>
      </c>
      <c r="E574" t="s">
        <v>292</v>
      </c>
      <c r="F574" t="s">
        <v>3478</v>
      </c>
      <c r="H574" t="s">
        <v>970</v>
      </c>
      <c r="I574" s="4">
        <v>39.862772999999997</v>
      </c>
      <c r="J574" s="4">
        <v>-75.321425000000005</v>
      </c>
      <c r="K574" t="s">
        <v>3479</v>
      </c>
      <c r="L574" t="s">
        <v>32</v>
      </c>
      <c r="M574" t="s">
        <v>163</v>
      </c>
      <c r="N574" s="10">
        <v>22139.06</v>
      </c>
      <c r="O574" s="10">
        <v>22114.9</v>
      </c>
      <c r="P574" s="10">
        <v>10.75</v>
      </c>
      <c r="Q574" s="10">
        <v>13.41</v>
      </c>
      <c r="AA574" s="10">
        <v>22139.06</v>
      </c>
      <c r="BL574" t="s">
        <v>36</v>
      </c>
      <c r="BM574" t="s">
        <v>36</v>
      </c>
      <c r="BN574" t="s">
        <v>36</v>
      </c>
    </row>
    <row r="575" spans="1:66" x14ac:dyDescent="0.2">
      <c r="A575">
        <v>1002893</v>
      </c>
      <c r="B575" t="s">
        <v>3480</v>
      </c>
      <c r="C575" t="s">
        <v>3481</v>
      </c>
      <c r="D575" t="s">
        <v>3482</v>
      </c>
      <c r="E575" t="s">
        <v>659</v>
      </c>
      <c r="F575" t="s">
        <v>3483</v>
      </c>
      <c r="G575" t="s">
        <v>3484</v>
      </c>
      <c r="H575" t="s">
        <v>3485</v>
      </c>
      <c r="I575" s="4">
        <v>46.103960000000001</v>
      </c>
      <c r="J575" s="4">
        <v>-118.91840000000001</v>
      </c>
      <c r="K575" t="s">
        <v>1572</v>
      </c>
      <c r="L575" t="s">
        <v>824</v>
      </c>
      <c r="M575" t="s">
        <v>825</v>
      </c>
      <c r="N575" s="10">
        <v>190355.47399999999</v>
      </c>
      <c r="O575" s="10">
        <v>182193.3</v>
      </c>
      <c r="P575" s="10">
        <v>6713</v>
      </c>
      <c r="Q575" s="10">
        <v>1449.174</v>
      </c>
      <c r="Z575" s="10">
        <v>630029.69999999995</v>
      </c>
      <c r="AA575" s="10">
        <v>134448.59599999999</v>
      </c>
      <c r="BB575" s="10">
        <v>49692.627999999997</v>
      </c>
      <c r="BK575" s="10">
        <v>6214.25</v>
      </c>
      <c r="BL575" t="s">
        <v>36</v>
      </c>
      <c r="BM575" t="s">
        <v>36</v>
      </c>
      <c r="BN575" t="s">
        <v>36</v>
      </c>
    </row>
    <row r="576" spans="1:66" x14ac:dyDescent="0.2">
      <c r="A576">
        <v>1007994</v>
      </c>
      <c r="B576" t="s">
        <v>3486</v>
      </c>
      <c r="C576" t="s">
        <v>3487</v>
      </c>
      <c r="D576" t="s">
        <v>3488</v>
      </c>
      <c r="E576" t="s">
        <v>159</v>
      </c>
      <c r="F576" t="s">
        <v>3489</v>
      </c>
      <c r="G576" t="s">
        <v>3490</v>
      </c>
      <c r="H576" t="s">
        <v>3491</v>
      </c>
      <c r="I576" s="4">
        <v>48.606000000000002</v>
      </c>
      <c r="J576" s="4">
        <v>-93.4071</v>
      </c>
      <c r="K576" t="s">
        <v>1572</v>
      </c>
      <c r="L576" t="s">
        <v>3492</v>
      </c>
      <c r="M576" t="s">
        <v>3493</v>
      </c>
      <c r="N576" s="10">
        <v>154517.58199999999</v>
      </c>
      <c r="O576" s="10">
        <v>150558.70000000001</v>
      </c>
      <c r="P576" s="10">
        <v>782.5</v>
      </c>
      <c r="Q576" s="10">
        <v>3176.3820000000001</v>
      </c>
      <c r="Z576" s="10">
        <v>802885.3</v>
      </c>
      <c r="AA576" s="10">
        <v>126551.568</v>
      </c>
      <c r="BB576" s="10">
        <v>27966.013999999999</v>
      </c>
      <c r="BL576" t="s">
        <v>36</v>
      </c>
      <c r="BM576" t="s">
        <v>39</v>
      </c>
      <c r="BN576" t="s">
        <v>36</v>
      </c>
    </row>
    <row r="577" spans="1:66" x14ac:dyDescent="0.2">
      <c r="A577">
        <v>1002963</v>
      </c>
      <c r="B577" t="s">
        <v>3494</v>
      </c>
      <c r="C577" t="s">
        <v>3495</v>
      </c>
      <c r="D577" t="s">
        <v>3496</v>
      </c>
      <c r="E577" t="s">
        <v>176</v>
      </c>
      <c r="F577" t="s">
        <v>3497</v>
      </c>
      <c r="G577" t="s">
        <v>3498</v>
      </c>
      <c r="H577" t="s">
        <v>1843</v>
      </c>
      <c r="I577" s="4">
        <v>31.492253000000002</v>
      </c>
      <c r="J577" s="4">
        <v>-87.898804999999996</v>
      </c>
      <c r="K577" t="s">
        <v>1572</v>
      </c>
      <c r="L577" t="s">
        <v>3499</v>
      </c>
      <c r="M577" t="s">
        <v>3500</v>
      </c>
      <c r="N577" s="10">
        <v>105056.764</v>
      </c>
      <c r="O577" s="10">
        <v>97225.7</v>
      </c>
      <c r="P577" s="10">
        <v>5881.25</v>
      </c>
      <c r="Q577" s="10">
        <v>1949.8140000000001</v>
      </c>
      <c r="Z577" s="10">
        <v>398070.9</v>
      </c>
      <c r="AA577" s="10">
        <v>83354.820000000007</v>
      </c>
      <c r="BB577" s="10">
        <v>16271.944</v>
      </c>
      <c r="BI577" s="10">
        <v>184.5</v>
      </c>
      <c r="BK577" s="10">
        <v>5245.5</v>
      </c>
      <c r="BL577" t="s">
        <v>36</v>
      </c>
      <c r="BM577" t="s">
        <v>39</v>
      </c>
      <c r="BN577" t="s">
        <v>36</v>
      </c>
    </row>
    <row r="578" spans="1:66" x14ac:dyDescent="0.2">
      <c r="A578">
        <v>1004091</v>
      </c>
      <c r="B578" t="s">
        <v>3501</v>
      </c>
      <c r="C578" t="s">
        <v>3502</v>
      </c>
      <c r="D578" t="s">
        <v>3503</v>
      </c>
      <c r="E578" t="s">
        <v>626</v>
      </c>
      <c r="F578" t="s">
        <v>3504</v>
      </c>
      <c r="G578" t="s">
        <v>3505</v>
      </c>
      <c r="H578" t="s">
        <v>3506</v>
      </c>
      <c r="I578" s="4">
        <v>37.958638999999998</v>
      </c>
      <c r="J578" s="4">
        <v>-100.836</v>
      </c>
      <c r="K578" t="s">
        <v>329</v>
      </c>
      <c r="L578" t="s">
        <v>368</v>
      </c>
      <c r="M578" t="s">
        <v>369</v>
      </c>
      <c r="N578" s="10">
        <v>54662.044000000002</v>
      </c>
      <c r="O578" s="10">
        <v>54605.599999999999</v>
      </c>
      <c r="P578" s="10">
        <v>25.75</v>
      </c>
      <c r="Q578" s="10">
        <v>30.693999999999999</v>
      </c>
      <c r="AA578" s="10">
        <v>54662.044000000002</v>
      </c>
      <c r="BL578" t="s">
        <v>36</v>
      </c>
      <c r="BM578" t="s">
        <v>36</v>
      </c>
      <c r="BN578" t="s">
        <v>36</v>
      </c>
    </row>
    <row r="579" spans="1:66" x14ac:dyDescent="0.2">
      <c r="A579">
        <v>1006301</v>
      </c>
      <c r="B579" t="s">
        <v>3507</v>
      </c>
      <c r="C579" t="s">
        <v>3508</v>
      </c>
      <c r="D579" t="s">
        <v>651</v>
      </c>
      <c r="E579" t="s">
        <v>113</v>
      </c>
      <c r="F579" t="s">
        <v>3509</v>
      </c>
      <c r="H579" t="s">
        <v>654</v>
      </c>
      <c r="I579" s="4">
        <v>35.703060000000001</v>
      </c>
      <c r="J579" s="4">
        <v>-101.36305</v>
      </c>
      <c r="K579" t="s">
        <v>947</v>
      </c>
      <c r="L579" t="s">
        <v>3510</v>
      </c>
      <c r="M579" t="s">
        <v>3511</v>
      </c>
      <c r="N579" s="10">
        <v>1975631.638</v>
      </c>
      <c r="O579" s="10">
        <v>1933926.2</v>
      </c>
      <c r="P579" s="10">
        <v>39118.5</v>
      </c>
      <c r="Q579" s="10">
        <v>2586.9380000000001</v>
      </c>
      <c r="AA579" s="10">
        <v>642468.15</v>
      </c>
      <c r="AL579" s="10">
        <v>940527.6</v>
      </c>
      <c r="AZ579" s="10">
        <v>359287.38799999998</v>
      </c>
      <c r="BK579" s="10">
        <v>33348.5</v>
      </c>
      <c r="BL579" t="s">
        <v>36</v>
      </c>
      <c r="BM579" t="s">
        <v>36</v>
      </c>
      <c r="BN579" t="s">
        <v>36</v>
      </c>
    </row>
    <row r="580" spans="1:66" x14ac:dyDescent="0.2">
      <c r="A580">
        <v>1006661</v>
      </c>
      <c r="B580" t="s">
        <v>3512</v>
      </c>
      <c r="C580" t="s">
        <v>3513</v>
      </c>
      <c r="D580" t="s">
        <v>3514</v>
      </c>
      <c r="E580" t="s">
        <v>1144</v>
      </c>
      <c r="F580" t="s">
        <v>3515</v>
      </c>
      <c r="G580" t="s">
        <v>3516</v>
      </c>
      <c r="H580" t="s">
        <v>3517</v>
      </c>
      <c r="I580" s="4">
        <v>39.950304000000003</v>
      </c>
      <c r="J580" s="4">
        <v>-105.20126</v>
      </c>
      <c r="K580" t="s">
        <v>117</v>
      </c>
      <c r="L580" t="s">
        <v>40</v>
      </c>
      <c r="M580" t="s">
        <v>118</v>
      </c>
      <c r="N580" s="10">
        <v>10456.75</v>
      </c>
      <c r="P580" s="10">
        <v>10456.75</v>
      </c>
      <c r="BH580" s="10">
        <v>10456.75</v>
      </c>
      <c r="BL580" t="s">
        <v>36</v>
      </c>
      <c r="BM580" t="s">
        <v>36</v>
      </c>
      <c r="BN580" t="s">
        <v>36</v>
      </c>
    </row>
    <row r="581" spans="1:66" x14ac:dyDescent="0.2">
      <c r="A581">
        <v>1003818</v>
      </c>
      <c r="B581" t="s">
        <v>3518</v>
      </c>
      <c r="C581" t="s">
        <v>3519</v>
      </c>
      <c r="D581" t="s">
        <v>3520</v>
      </c>
      <c r="E581" t="s">
        <v>1861</v>
      </c>
      <c r="F581" t="s">
        <v>3521</v>
      </c>
      <c r="G581" t="s">
        <v>3522</v>
      </c>
      <c r="H581" t="s">
        <v>3375</v>
      </c>
      <c r="I581" s="4">
        <v>40.912751999999998</v>
      </c>
      <c r="J581" s="4">
        <v>-111.919406</v>
      </c>
      <c r="K581" t="s">
        <v>117</v>
      </c>
      <c r="L581" t="s">
        <v>146</v>
      </c>
      <c r="M581" t="s">
        <v>118</v>
      </c>
      <c r="N581" s="10">
        <v>55089.9</v>
      </c>
      <c r="O581" s="10">
        <v>20.399999999999999</v>
      </c>
      <c r="P581" s="10">
        <v>55069.5</v>
      </c>
      <c r="AA581" s="10">
        <v>20.399999999999999</v>
      </c>
      <c r="BH581" s="10">
        <v>55069.5</v>
      </c>
      <c r="BL581" t="s">
        <v>36</v>
      </c>
      <c r="BM581" t="s">
        <v>36</v>
      </c>
      <c r="BN581" t="s">
        <v>36</v>
      </c>
    </row>
    <row r="582" spans="1:66" x14ac:dyDescent="0.2">
      <c r="A582">
        <v>1010447</v>
      </c>
      <c r="B582" t="s">
        <v>3523</v>
      </c>
      <c r="C582" t="s">
        <v>3524</v>
      </c>
      <c r="D582" t="s">
        <v>3525</v>
      </c>
      <c r="E582" t="s">
        <v>113</v>
      </c>
      <c r="F582" t="s">
        <v>3526</v>
      </c>
      <c r="G582" t="s">
        <v>3527</v>
      </c>
      <c r="H582" t="s">
        <v>3528</v>
      </c>
      <c r="I582" s="4">
        <v>29.361045000000001</v>
      </c>
      <c r="J582" s="4">
        <v>-94.930351000000002</v>
      </c>
      <c r="K582" t="s">
        <v>1177</v>
      </c>
      <c r="L582" t="s">
        <v>32</v>
      </c>
      <c r="M582" t="s">
        <v>312</v>
      </c>
      <c r="N582" s="10">
        <v>132870.92199999999</v>
      </c>
      <c r="O582" s="10">
        <v>132452.4</v>
      </c>
      <c r="P582" s="10">
        <v>131.25</v>
      </c>
      <c r="Q582" s="10">
        <v>287.27199999999999</v>
      </c>
      <c r="AA582" s="10">
        <v>132870.92199999999</v>
      </c>
      <c r="BL582" t="s">
        <v>36</v>
      </c>
      <c r="BM582" t="s">
        <v>36</v>
      </c>
      <c r="BN582" t="s">
        <v>36</v>
      </c>
    </row>
    <row r="583" spans="1:66" x14ac:dyDescent="0.2">
      <c r="A583">
        <v>1006468</v>
      </c>
      <c r="B583" t="s">
        <v>3529</v>
      </c>
      <c r="C583" t="s">
        <v>3530</v>
      </c>
      <c r="D583" t="s">
        <v>3531</v>
      </c>
      <c r="E583" t="s">
        <v>659</v>
      </c>
      <c r="F583" t="s">
        <v>3532</v>
      </c>
      <c r="G583" t="s">
        <v>3533</v>
      </c>
      <c r="H583" t="s">
        <v>864</v>
      </c>
      <c r="I583" s="4">
        <v>48.884</v>
      </c>
      <c r="J583" s="4">
        <v>-122.735</v>
      </c>
      <c r="K583" t="s">
        <v>947</v>
      </c>
      <c r="L583" t="s">
        <v>3534</v>
      </c>
      <c r="M583" t="s">
        <v>3535</v>
      </c>
      <c r="N583" s="10">
        <v>2121888.4479999999</v>
      </c>
      <c r="O583" s="10">
        <v>2111839.4</v>
      </c>
      <c r="P583" s="10">
        <v>5727.75</v>
      </c>
      <c r="Q583" s="10">
        <v>4321.2979999999998</v>
      </c>
      <c r="AA583" s="10">
        <v>1217452.1240000001</v>
      </c>
      <c r="AL583" s="10">
        <v>690326.5</v>
      </c>
      <c r="AZ583" s="10">
        <v>214109.82399999999</v>
      </c>
      <c r="BL583" t="s">
        <v>36</v>
      </c>
      <c r="BM583" t="s">
        <v>39</v>
      </c>
      <c r="BN583" t="s">
        <v>36</v>
      </c>
    </row>
    <row r="584" spans="1:66" x14ac:dyDescent="0.2">
      <c r="A584">
        <v>1006078</v>
      </c>
      <c r="B584" t="s">
        <v>3536</v>
      </c>
      <c r="C584" t="s">
        <v>3537</v>
      </c>
      <c r="D584" t="s">
        <v>3538</v>
      </c>
      <c r="E584" t="s">
        <v>431</v>
      </c>
      <c r="F584" t="s">
        <v>2397</v>
      </c>
      <c r="G584" t="s">
        <v>3539</v>
      </c>
      <c r="H584" t="s">
        <v>3540</v>
      </c>
      <c r="I584" s="4">
        <v>41.678600000000003</v>
      </c>
      <c r="J584" s="4">
        <v>-83.453900000000004</v>
      </c>
      <c r="K584" t="s">
        <v>947</v>
      </c>
      <c r="L584" t="s">
        <v>948</v>
      </c>
      <c r="M584" t="s">
        <v>949</v>
      </c>
      <c r="N584" s="10">
        <v>1266606.064</v>
      </c>
      <c r="O584" s="10">
        <v>1258912.1000000001</v>
      </c>
      <c r="P584" s="10">
        <v>4500</v>
      </c>
      <c r="Q584" s="10">
        <v>3193.9639999999999</v>
      </c>
      <c r="AA584" s="10">
        <v>829252.03599999996</v>
      </c>
      <c r="AZ584" s="10">
        <v>437354.02799999999</v>
      </c>
      <c r="BL584" t="s">
        <v>36</v>
      </c>
      <c r="BM584" t="s">
        <v>36</v>
      </c>
      <c r="BN584" t="s">
        <v>36</v>
      </c>
    </row>
    <row r="585" spans="1:66" x14ac:dyDescent="0.2">
      <c r="A585">
        <v>1007339</v>
      </c>
      <c r="B585" t="s">
        <v>3541</v>
      </c>
      <c r="C585" t="s">
        <v>3542</v>
      </c>
      <c r="D585" t="s">
        <v>3543</v>
      </c>
      <c r="E585" t="s">
        <v>275</v>
      </c>
      <c r="F585" t="s">
        <v>3544</v>
      </c>
      <c r="G585" t="s">
        <v>3545</v>
      </c>
      <c r="H585" t="s">
        <v>3546</v>
      </c>
      <c r="I585" s="4">
        <v>41.670299999999997</v>
      </c>
      <c r="J585" s="4">
        <v>-87.4803</v>
      </c>
      <c r="K585" t="s">
        <v>947</v>
      </c>
      <c r="L585" t="s">
        <v>3547</v>
      </c>
      <c r="M585" t="s">
        <v>3548</v>
      </c>
      <c r="N585" s="10">
        <v>5106325.5599999996</v>
      </c>
      <c r="O585" s="10">
        <v>5083903.9000000004</v>
      </c>
      <c r="P585" s="10">
        <v>11568.5</v>
      </c>
      <c r="Q585" s="10">
        <v>10853.16</v>
      </c>
      <c r="AA585" s="10">
        <v>2374924.2620000001</v>
      </c>
      <c r="AB585" s="10">
        <v>1405948.24</v>
      </c>
      <c r="AL585" s="10">
        <v>0</v>
      </c>
      <c r="AZ585" s="10">
        <v>1325453.058</v>
      </c>
      <c r="BL585" t="s">
        <v>36</v>
      </c>
      <c r="BM585" t="s">
        <v>36</v>
      </c>
      <c r="BN585" t="s">
        <v>36</v>
      </c>
    </row>
    <row r="586" spans="1:66" x14ac:dyDescent="0.2">
      <c r="A586">
        <v>1008476</v>
      </c>
      <c r="B586" t="s">
        <v>3549</v>
      </c>
      <c r="C586" t="s">
        <v>3550</v>
      </c>
      <c r="D586" t="s">
        <v>3551</v>
      </c>
      <c r="E586" t="s">
        <v>995</v>
      </c>
      <c r="F586" t="s">
        <v>3552</v>
      </c>
      <c r="H586" t="s">
        <v>3553</v>
      </c>
      <c r="I586" s="4">
        <v>47.850229240499999</v>
      </c>
      <c r="J586" s="4">
        <v>-103.179836665</v>
      </c>
      <c r="K586" t="s">
        <v>136</v>
      </c>
      <c r="L586" t="s">
        <v>137</v>
      </c>
      <c r="M586" t="s">
        <v>73</v>
      </c>
      <c r="N586" s="10">
        <v>74298.384000000005</v>
      </c>
      <c r="O586" s="10">
        <v>70787.5</v>
      </c>
      <c r="P586" s="10">
        <v>3471.25</v>
      </c>
      <c r="Q586" s="10">
        <v>39.634</v>
      </c>
      <c r="AA586" s="10">
        <v>57728.031999999999</v>
      </c>
      <c r="AT586" s="10" t="s">
        <v>3554</v>
      </c>
      <c r="BL586" t="s">
        <v>36</v>
      </c>
      <c r="BM586" t="s">
        <v>36</v>
      </c>
      <c r="BN586" t="s">
        <v>36</v>
      </c>
    </row>
    <row r="587" spans="1:66" x14ac:dyDescent="0.2">
      <c r="A587">
        <v>1007367</v>
      </c>
      <c r="B587" t="s">
        <v>3555</v>
      </c>
      <c r="C587" t="s">
        <v>3556</v>
      </c>
      <c r="D587" t="s">
        <v>3557</v>
      </c>
      <c r="E587" t="s">
        <v>995</v>
      </c>
      <c r="F587" t="s">
        <v>3558</v>
      </c>
      <c r="H587" t="s">
        <v>3553</v>
      </c>
      <c r="I587" s="4">
        <v>47.590429999999998</v>
      </c>
      <c r="J587" s="4">
        <v>-104.0005</v>
      </c>
      <c r="K587" t="s">
        <v>136</v>
      </c>
      <c r="L587" t="s">
        <v>3559</v>
      </c>
      <c r="M587" t="s">
        <v>3560</v>
      </c>
      <c r="N587" s="10">
        <v>77750.864000000001</v>
      </c>
      <c r="O587" s="10">
        <v>63437.2</v>
      </c>
      <c r="P587" s="10">
        <v>14278.5</v>
      </c>
      <c r="Q587" s="10">
        <v>35.164000000000001</v>
      </c>
      <c r="AA587" s="10">
        <v>53255.9</v>
      </c>
      <c r="AT587" s="10" t="s">
        <v>3561</v>
      </c>
      <c r="BL587" t="s">
        <v>36</v>
      </c>
      <c r="BM587" t="s">
        <v>36</v>
      </c>
      <c r="BN587" t="s">
        <v>36</v>
      </c>
    </row>
    <row r="588" spans="1:66" x14ac:dyDescent="0.2">
      <c r="A588">
        <v>1010302</v>
      </c>
      <c r="B588" t="s">
        <v>3562</v>
      </c>
      <c r="C588" t="s">
        <v>3563</v>
      </c>
      <c r="D588" t="s">
        <v>3564</v>
      </c>
      <c r="E588" t="s">
        <v>995</v>
      </c>
      <c r="F588" t="s">
        <v>3565</v>
      </c>
      <c r="G588" t="s">
        <v>3566</v>
      </c>
      <c r="H588" t="s">
        <v>3567</v>
      </c>
      <c r="I588" s="4">
        <v>48.226869999999998</v>
      </c>
      <c r="J588" s="4">
        <v>-103.94446000000001</v>
      </c>
      <c r="K588" t="s">
        <v>136</v>
      </c>
      <c r="L588" t="s">
        <v>1913</v>
      </c>
      <c r="M588" t="s">
        <v>1914</v>
      </c>
      <c r="N588" s="10">
        <v>89132.978000000003</v>
      </c>
      <c r="O588" s="10">
        <v>85435.5</v>
      </c>
      <c r="P588" s="10">
        <v>3649.5</v>
      </c>
      <c r="Q588" s="10">
        <v>47.978000000000002</v>
      </c>
      <c r="AA588" s="10">
        <v>65374.203999999998</v>
      </c>
      <c r="AT588" s="10" t="s">
        <v>3568</v>
      </c>
      <c r="BL588" t="s">
        <v>36</v>
      </c>
      <c r="BM588" t="s">
        <v>36</v>
      </c>
      <c r="BN588" t="s">
        <v>36</v>
      </c>
    </row>
    <row r="589" spans="1:66" x14ac:dyDescent="0.2">
      <c r="A589">
        <v>1005003</v>
      </c>
      <c r="B589" t="s">
        <v>3569</v>
      </c>
      <c r="C589" t="s">
        <v>3570</v>
      </c>
      <c r="D589" t="s">
        <v>3571</v>
      </c>
      <c r="E589" t="s">
        <v>292</v>
      </c>
      <c r="F589" t="s">
        <v>3572</v>
      </c>
      <c r="G589" t="s">
        <v>3573</v>
      </c>
      <c r="H589" t="s">
        <v>3288</v>
      </c>
      <c r="I589" s="4">
        <v>40.6081</v>
      </c>
      <c r="J589" s="4">
        <v>-79.729100000000003</v>
      </c>
      <c r="K589" t="s">
        <v>800</v>
      </c>
      <c r="L589" t="s">
        <v>320</v>
      </c>
      <c r="M589" t="s">
        <v>321</v>
      </c>
      <c r="N589" s="10">
        <v>120280.912</v>
      </c>
      <c r="O589" s="10">
        <v>120174.6</v>
      </c>
      <c r="P589" s="10">
        <v>48.5</v>
      </c>
      <c r="Q589" s="10">
        <v>57.811999999999998</v>
      </c>
      <c r="AA589" s="10">
        <v>103064.012</v>
      </c>
      <c r="AM589" s="10">
        <v>17216.900000000001</v>
      </c>
      <c r="BL589" t="s">
        <v>36</v>
      </c>
      <c r="BM589" t="s">
        <v>36</v>
      </c>
      <c r="BN589" t="s">
        <v>36</v>
      </c>
    </row>
    <row r="590" spans="1:66" x14ac:dyDescent="0.2">
      <c r="A590">
        <v>1003356</v>
      </c>
      <c r="B590" t="s">
        <v>3574</v>
      </c>
      <c r="C590" t="s">
        <v>3575</v>
      </c>
      <c r="D590" t="s">
        <v>3576</v>
      </c>
      <c r="E590" t="s">
        <v>444</v>
      </c>
      <c r="F590" t="s">
        <v>3577</v>
      </c>
      <c r="G590" t="s">
        <v>3578</v>
      </c>
      <c r="H590" t="s">
        <v>3579</v>
      </c>
      <c r="I590" s="4">
        <v>35.156568</v>
      </c>
      <c r="J590" s="4">
        <v>-84.958905000000001</v>
      </c>
      <c r="K590" t="s">
        <v>117</v>
      </c>
      <c r="L590" t="s">
        <v>40</v>
      </c>
      <c r="M590" t="s">
        <v>118</v>
      </c>
      <c r="N590" s="10">
        <v>137816.25</v>
      </c>
      <c r="P590" s="10">
        <v>137816.25</v>
      </c>
      <c r="BH590" s="10">
        <v>137816.25</v>
      </c>
      <c r="BL590" t="s">
        <v>36</v>
      </c>
      <c r="BM590" t="s">
        <v>36</v>
      </c>
      <c r="BN590" t="s">
        <v>36</v>
      </c>
    </row>
    <row r="591" spans="1:66" x14ac:dyDescent="0.2">
      <c r="A591">
        <v>1007951</v>
      </c>
      <c r="B591" t="s">
        <v>3580</v>
      </c>
      <c r="C591" t="s">
        <v>3581</v>
      </c>
      <c r="D591" t="s">
        <v>3582</v>
      </c>
      <c r="E591" t="s">
        <v>543</v>
      </c>
      <c r="F591" t="s">
        <v>3583</v>
      </c>
      <c r="G591" t="s">
        <v>3584</v>
      </c>
      <c r="H591" t="s">
        <v>676</v>
      </c>
      <c r="I591" s="4">
        <v>34.239400000000003</v>
      </c>
      <c r="J591" s="4">
        <v>-118.38460000000001</v>
      </c>
      <c r="K591" t="s">
        <v>117</v>
      </c>
      <c r="L591" t="s">
        <v>146</v>
      </c>
      <c r="M591" t="s">
        <v>118</v>
      </c>
      <c r="N591" s="10">
        <v>13513.05</v>
      </c>
      <c r="O591" s="10">
        <v>232.8</v>
      </c>
      <c r="P591" s="10">
        <v>13280.25</v>
      </c>
      <c r="AA591" s="10">
        <v>232.8</v>
      </c>
      <c r="BH591" s="10">
        <v>13280.25</v>
      </c>
      <c r="BL591" t="s">
        <v>36</v>
      </c>
      <c r="BM591" t="s">
        <v>36</v>
      </c>
      <c r="BN591" t="s">
        <v>36</v>
      </c>
    </row>
    <row r="592" spans="1:66" x14ac:dyDescent="0.2">
      <c r="A592">
        <v>1007574</v>
      </c>
      <c r="B592" t="s">
        <v>3585</v>
      </c>
      <c r="C592" t="s">
        <v>3586</v>
      </c>
      <c r="D592" t="s">
        <v>3587</v>
      </c>
      <c r="E592" t="s">
        <v>113</v>
      </c>
      <c r="F592" t="s">
        <v>2181</v>
      </c>
      <c r="G592" t="s">
        <v>3588</v>
      </c>
      <c r="H592" t="s">
        <v>266</v>
      </c>
      <c r="I592" s="4">
        <v>29.704027</v>
      </c>
      <c r="J592" s="4">
        <v>-95.079931999999999</v>
      </c>
      <c r="K592" t="s">
        <v>194</v>
      </c>
      <c r="L592" t="s">
        <v>32</v>
      </c>
      <c r="M592" t="s">
        <v>163</v>
      </c>
      <c r="N592" s="10">
        <v>30203.236000000001</v>
      </c>
      <c r="O592" s="10">
        <v>30162.3</v>
      </c>
      <c r="P592" s="10">
        <v>16.5</v>
      </c>
      <c r="Q592" s="10">
        <v>24.436</v>
      </c>
      <c r="AA592" s="10">
        <v>30203.236000000001</v>
      </c>
      <c r="BL592" t="s">
        <v>36</v>
      </c>
      <c r="BM592" t="s">
        <v>36</v>
      </c>
      <c r="BN592" t="s">
        <v>36</v>
      </c>
    </row>
    <row r="593" spans="1:66" x14ac:dyDescent="0.2">
      <c r="A593">
        <v>1006214</v>
      </c>
      <c r="B593" t="s">
        <v>3589</v>
      </c>
      <c r="C593" t="s">
        <v>3590</v>
      </c>
      <c r="D593" t="s">
        <v>3591</v>
      </c>
      <c r="E593" t="s">
        <v>900</v>
      </c>
      <c r="F593" t="s">
        <v>3592</v>
      </c>
      <c r="G593" t="s">
        <v>3593</v>
      </c>
      <c r="H593" t="s">
        <v>1434</v>
      </c>
      <c r="I593" s="4">
        <v>38.358133000000002</v>
      </c>
      <c r="J593" s="4">
        <v>-82.593915999999993</v>
      </c>
      <c r="K593" t="s">
        <v>194</v>
      </c>
      <c r="L593" t="s">
        <v>32</v>
      </c>
      <c r="M593" t="s">
        <v>163</v>
      </c>
      <c r="N593" s="10">
        <v>24088.903999999999</v>
      </c>
      <c r="O593" s="10">
        <v>24063.1</v>
      </c>
      <c r="P593" s="10">
        <v>11.5</v>
      </c>
      <c r="Q593" s="10">
        <v>14.304</v>
      </c>
      <c r="AA593" s="10">
        <v>24088.903999999999</v>
      </c>
      <c r="BL593" t="s">
        <v>36</v>
      </c>
      <c r="BM593" t="s">
        <v>36</v>
      </c>
      <c r="BN593" t="s">
        <v>36</v>
      </c>
    </row>
    <row r="594" spans="1:66" x14ac:dyDescent="0.2">
      <c r="A594">
        <v>1002489</v>
      </c>
      <c r="B594" t="s">
        <v>3594</v>
      </c>
      <c r="C594" t="s">
        <v>3595</v>
      </c>
      <c r="D594" t="s">
        <v>3596</v>
      </c>
      <c r="E594" t="s">
        <v>243</v>
      </c>
      <c r="F594" t="s">
        <v>3597</v>
      </c>
      <c r="G594" t="s">
        <v>3598</v>
      </c>
      <c r="H594" t="s">
        <v>3599</v>
      </c>
      <c r="I594" s="4">
        <v>43.173752</v>
      </c>
      <c r="J594" s="4">
        <v>-83.839145000000002</v>
      </c>
      <c r="K594" t="s">
        <v>117</v>
      </c>
      <c r="L594" t="s">
        <v>146</v>
      </c>
      <c r="M594" t="s">
        <v>118</v>
      </c>
      <c r="N594" s="10">
        <v>507684.49800000002</v>
      </c>
      <c r="O594" s="10">
        <v>80.7</v>
      </c>
      <c r="P594" s="10">
        <v>507603.5</v>
      </c>
      <c r="Q594" s="10">
        <v>0.29799999999999999</v>
      </c>
      <c r="AA594" s="10">
        <v>80.998000000000005</v>
      </c>
      <c r="BH594" s="10">
        <v>507603.5</v>
      </c>
      <c r="BL594" t="s">
        <v>36</v>
      </c>
      <c r="BM594" t="s">
        <v>36</v>
      </c>
      <c r="BN594" t="s">
        <v>36</v>
      </c>
    </row>
    <row r="595" spans="1:66" x14ac:dyDescent="0.2">
      <c r="A595">
        <v>1005023</v>
      </c>
      <c r="B595" t="s">
        <v>3600</v>
      </c>
      <c r="C595" t="s">
        <v>3601</v>
      </c>
      <c r="D595" t="s">
        <v>3602</v>
      </c>
      <c r="E595" t="s">
        <v>250</v>
      </c>
      <c r="F595" t="s">
        <v>3603</v>
      </c>
      <c r="G595" t="s">
        <v>3604</v>
      </c>
      <c r="H595" t="s">
        <v>3605</v>
      </c>
      <c r="I595" s="4">
        <v>28.392499999999998</v>
      </c>
      <c r="J595" s="4">
        <v>-80.828599999999994</v>
      </c>
      <c r="K595" t="s">
        <v>117</v>
      </c>
      <c r="L595" t="s">
        <v>146</v>
      </c>
      <c r="M595" t="s">
        <v>118</v>
      </c>
      <c r="N595" s="10">
        <v>532171.33799999999</v>
      </c>
      <c r="O595" s="10">
        <v>33.299999999999997</v>
      </c>
      <c r="P595" s="10">
        <v>532061.75</v>
      </c>
      <c r="Q595" s="10">
        <v>76.287999999999997</v>
      </c>
      <c r="Z595" s="10">
        <v>21095.7</v>
      </c>
      <c r="AA595" s="10">
        <v>142.08799999999999</v>
      </c>
      <c r="BH595" s="10">
        <v>532029.25</v>
      </c>
      <c r="BL595" t="s">
        <v>36</v>
      </c>
      <c r="BM595" t="s">
        <v>36</v>
      </c>
      <c r="BN595" t="s">
        <v>36</v>
      </c>
    </row>
    <row r="596" spans="1:66" x14ac:dyDescent="0.2">
      <c r="A596">
        <v>1004026</v>
      </c>
      <c r="B596" t="s">
        <v>3606</v>
      </c>
      <c r="C596" t="s">
        <v>3607</v>
      </c>
      <c r="D596" t="s">
        <v>3608</v>
      </c>
      <c r="E596" t="s">
        <v>142</v>
      </c>
      <c r="F596" t="s">
        <v>3609</v>
      </c>
      <c r="G596" t="s">
        <v>3610</v>
      </c>
      <c r="H596" t="s">
        <v>3611</v>
      </c>
      <c r="I596" s="4">
        <v>40.099997999999999</v>
      </c>
      <c r="J596" s="4">
        <v>-87.599997999999999</v>
      </c>
      <c r="K596" t="s">
        <v>117</v>
      </c>
      <c r="L596" t="s">
        <v>146</v>
      </c>
      <c r="M596" t="s">
        <v>118</v>
      </c>
      <c r="N596" s="10">
        <v>53601.4</v>
      </c>
      <c r="O596" s="10">
        <v>22.4</v>
      </c>
      <c r="P596" s="10">
        <v>53579</v>
      </c>
      <c r="AA596" s="10">
        <v>22.4</v>
      </c>
      <c r="BH596" s="10">
        <v>53579</v>
      </c>
      <c r="BL596" t="s">
        <v>36</v>
      </c>
      <c r="BM596" t="s">
        <v>36</v>
      </c>
      <c r="BN596" t="s">
        <v>36</v>
      </c>
    </row>
    <row r="597" spans="1:66" x14ac:dyDescent="0.2">
      <c r="A597">
        <v>1002349</v>
      </c>
      <c r="B597" t="s">
        <v>3612</v>
      </c>
      <c r="C597" t="s">
        <v>3613</v>
      </c>
      <c r="D597" t="s">
        <v>3614</v>
      </c>
      <c r="E597" t="s">
        <v>639</v>
      </c>
      <c r="F597" t="s">
        <v>3615</v>
      </c>
      <c r="G597" t="s">
        <v>3616</v>
      </c>
      <c r="H597" t="s">
        <v>3617</v>
      </c>
      <c r="I597" s="4">
        <v>41.64526</v>
      </c>
      <c r="J597" s="4">
        <v>-103.077</v>
      </c>
      <c r="K597" t="s">
        <v>329</v>
      </c>
      <c r="L597" t="s">
        <v>32</v>
      </c>
      <c r="M597" t="s">
        <v>163</v>
      </c>
      <c r="N597" s="10">
        <v>49782.811999999998</v>
      </c>
      <c r="O597" s="10">
        <v>49731.3</v>
      </c>
      <c r="P597" s="10">
        <v>23.5</v>
      </c>
      <c r="Q597" s="10">
        <v>28.012</v>
      </c>
      <c r="AA597" s="10">
        <v>49782.811999999998</v>
      </c>
      <c r="BL597" t="s">
        <v>36</v>
      </c>
      <c r="BM597" t="s">
        <v>36</v>
      </c>
      <c r="BN597" t="s">
        <v>36</v>
      </c>
    </row>
    <row r="598" spans="1:66" x14ac:dyDescent="0.2">
      <c r="A598">
        <v>1006373</v>
      </c>
      <c r="B598" t="s">
        <v>3618</v>
      </c>
      <c r="C598" t="s">
        <v>3619</v>
      </c>
      <c r="D598" t="s">
        <v>3614</v>
      </c>
      <c r="E598" t="s">
        <v>113</v>
      </c>
      <c r="F598" t="s">
        <v>3620</v>
      </c>
      <c r="G598" t="s">
        <v>3621</v>
      </c>
      <c r="H598" t="s">
        <v>3622</v>
      </c>
      <c r="I598" s="4">
        <v>33.195661000000001</v>
      </c>
      <c r="J598" s="4">
        <v>-97.803700000000006</v>
      </c>
      <c r="K598" t="s">
        <v>136</v>
      </c>
      <c r="L598" t="s">
        <v>1913</v>
      </c>
      <c r="M598" t="s">
        <v>1914</v>
      </c>
      <c r="N598" s="10">
        <v>385842.39799999999</v>
      </c>
      <c r="O598" s="10">
        <v>381817.59999999998</v>
      </c>
      <c r="P598" s="10">
        <v>3838.25</v>
      </c>
      <c r="Q598" s="10">
        <v>186.548</v>
      </c>
      <c r="AA598" s="10">
        <v>323458.43199999997</v>
      </c>
      <c r="AT598" s="10" t="s">
        <v>3623</v>
      </c>
      <c r="BL598" t="s">
        <v>36</v>
      </c>
      <c r="BM598" t="s">
        <v>36</v>
      </c>
      <c r="BN598" t="s">
        <v>36</v>
      </c>
    </row>
    <row r="599" spans="1:66" x14ac:dyDescent="0.2">
      <c r="A599">
        <v>1003241</v>
      </c>
      <c r="B599" t="s">
        <v>3624</v>
      </c>
      <c r="C599" t="s">
        <v>3625</v>
      </c>
      <c r="D599" t="s">
        <v>3626</v>
      </c>
      <c r="E599" t="s">
        <v>444</v>
      </c>
      <c r="F599" t="s">
        <v>3627</v>
      </c>
      <c r="G599" t="s">
        <v>3628</v>
      </c>
      <c r="H599" t="s">
        <v>3629</v>
      </c>
      <c r="I599" s="4">
        <v>36.004719999999999</v>
      </c>
      <c r="J599" s="4">
        <v>-86.599860000000007</v>
      </c>
      <c r="K599" t="s">
        <v>3330</v>
      </c>
      <c r="L599" t="s">
        <v>32</v>
      </c>
      <c r="M599" t="s">
        <v>163</v>
      </c>
      <c r="N599" s="10">
        <v>28420.991999999998</v>
      </c>
      <c r="O599" s="10">
        <v>28391.4</v>
      </c>
      <c r="P599" s="10">
        <v>13.5</v>
      </c>
      <c r="Q599" s="10">
        <v>16.091999999999999</v>
      </c>
      <c r="AA599" s="10">
        <v>28420.991999999998</v>
      </c>
      <c r="BL599" t="s">
        <v>36</v>
      </c>
      <c r="BM599" t="s">
        <v>36</v>
      </c>
      <c r="BN599" t="s">
        <v>36</v>
      </c>
    </row>
    <row r="600" spans="1:66" x14ac:dyDescent="0.2">
      <c r="A600">
        <v>1003898</v>
      </c>
      <c r="B600" t="s">
        <v>3630</v>
      </c>
      <c r="C600" t="s">
        <v>3631</v>
      </c>
      <c r="D600" t="s">
        <v>452</v>
      </c>
      <c r="E600" t="s">
        <v>341</v>
      </c>
      <c r="F600" t="s">
        <v>453</v>
      </c>
      <c r="G600" t="s">
        <v>3632</v>
      </c>
      <c r="H600" t="s">
        <v>455</v>
      </c>
      <c r="I600" s="4">
        <v>41.64499</v>
      </c>
      <c r="J600" s="4">
        <v>-93.621359999999996</v>
      </c>
      <c r="K600" t="s">
        <v>3330</v>
      </c>
      <c r="L600" t="s">
        <v>32</v>
      </c>
      <c r="M600" t="s">
        <v>163</v>
      </c>
      <c r="N600" s="10">
        <v>42945.987999999998</v>
      </c>
      <c r="O600" s="10">
        <v>42901.599999999999</v>
      </c>
      <c r="P600" s="10">
        <v>20.25</v>
      </c>
      <c r="Q600" s="10">
        <v>24.138000000000002</v>
      </c>
      <c r="AA600" s="10">
        <v>42945.987999999998</v>
      </c>
      <c r="BL600" t="s">
        <v>36</v>
      </c>
      <c r="BM600" t="s">
        <v>36</v>
      </c>
      <c r="BN600" t="s">
        <v>36</v>
      </c>
    </row>
    <row r="601" spans="1:66" x14ac:dyDescent="0.2">
      <c r="A601">
        <v>1002954</v>
      </c>
      <c r="B601" t="s">
        <v>3633</v>
      </c>
      <c r="C601" t="s">
        <v>3634</v>
      </c>
      <c r="D601" t="s">
        <v>2772</v>
      </c>
      <c r="E601" t="s">
        <v>236</v>
      </c>
      <c r="F601" t="s">
        <v>2773</v>
      </c>
      <c r="G601" t="s">
        <v>3635</v>
      </c>
      <c r="H601" t="s">
        <v>2775</v>
      </c>
      <c r="I601" s="4">
        <v>35.759650000000001</v>
      </c>
      <c r="J601" s="4">
        <v>-77.867149999999995</v>
      </c>
      <c r="K601" t="s">
        <v>3330</v>
      </c>
      <c r="L601" t="s">
        <v>32</v>
      </c>
      <c r="M601" t="s">
        <v>163</v>
      </c>
      <c r="N601" s="10">
        <v>37377.699999999997</v>
      </c>
      <c r="O601" s="10">
        <v>37337.1</v>
      </c>
      <c r="P601" s="10">
        <v>18.25</v>
      </c>
      <c r="Q601" s="10">
        <v>22.35</v>
      </c>
      <c r="AA601" s="10">
        <v>37377.699999999997</v>
      </c>
      <c r="BL601" t="s">
        <v>36</v>
      </c>
      <c r="BM601" t="s">
        <v>36</v>
      </c>
      <c r="BN601" t="s">
        <v>36</v>
      </c>
    </row>
    <row r="602" spans="1:66" x14ac:dyDescent="0.2">
      <c r="A602">
        <v>1007026</v>
      </c>
      <c r="B602" t="s">
        <v>3636</v>
      </c>
      <c r="C602" t="s">
        <v>3637</v>
      </c>
      <c r="D602" t="s">
        <v>2713</v>
      </c>
      <c r="E602" t="s">
        <v>230</v>
      </c>
      <c r="F602" t="s">
        <v>3638</v>
      </c>
      <c r="G602" t="s">
        <v>3639</v>
      </c>
      <c r="H602" t="s">
        <v>507</v>
      </c>
      <c r="I602" s="4">
        <v>38.770000000000003</v>
      </c>
      <c r="J602" s="4">
        <v>-90.445268999999996</v>
      </c>
      <c r="K602" t="s">
        <v>117</v>
      </c>
      <c r="L602" t="s">
        <v>146</v>
      </c>
      <c r="M602" t="s">
        <v>118</v>
      </c>
      <c r="N602" s="10">
        <v>7655.5940000000001</v>
      </c>
      <c r="O602" s="10">
        <v>1824.7</v>
      </c>
      <c r="P602" s="10">
        <v>5830</v>
      </c>
      <c r="Q602" s="10">
        <v>0.89400000000000002</v>
      </c>
      <c r="AA602" s="10">
        <v>1826.3440000000001</v>
      </c>
      <c r="BH602" s="10">
        <v>5829.25</v>
      </c>
      <c r="BL602" t="s">
        <v>36</v>
      </c>
      <c r="BM602" t="s">
        <v>36</v>
      </c>
      <c r="BN602" t="s">
        <v>36</v>
      </c>
    </row>
    <row r="603" spans="1:66" x14ac:dyDescent="0.2">
      <c r="A603">
        <v>1002600</v>
      </c>
      <c r="B603" t="s">
        <v>3640</v>
      </c>
      <c r="C603" t="s">
        <v>3641</v>
      </c>
      <c r="D603" t="s">
        <v>3642</v>
      </c>
      <c r="E603" t="s">
        <v>1861</v>
      </c>
      <c r="F603" t="s">
        <v>3643</v>
      </c>
      <c r="G603" t="s">
        <v>3644</v>
      </c>
      <c r="H603" t="s">
        <v>3251</v>
      </c>
      <c r="I603" s="4">
        <v>40.252429999999997</v>
      </c>
      <c r="J603" s="4">
        <v>-111.65027000000001</v>
      </c>
      <c r="K603" t="s">
        <v>1691</v>
      </c>
      <c r="L603" t="s">
        <v>32</v>
      </c>
      <c r="M603" t="s">
        <v>163</v>
      </c>
      <c r="N603" s="10">
        <v>52209.303999999996</v>
      </c>
      <c r="O603" s="10">
        <v>52155.6</v>
      </c>
      <c r="P603" s="10">
        <v>24.5</v>
      </c>
      <c r="Q603" s="10">
        <v>29.204000000000001</v>
      </c>
      <c r="AA603" s="10">
        <v>52209.303999999996</v>
      </c>
      <c r="BL603" t="s">
        <v>36</v>
      </c>
      <c r="BM603" t="s">
        <v>36</v>
      </c>
      <c r="BN603" t="s">
        <v>36</v>
      </c>
    </row>
    <row r="604" spans="1:66" x14ac:dyDescent="0.2">
      <c r="A604">
        <v>1004494</v>
      </c>
      <c r="B604" t="s">
        <v>3645</v>
      </c>
      <c r="C604" t="s">
        <v>3646</v>
      </c>
      <c r="D604" t="s">
        <v>2995</v>
      </c>
      <c r="E604" t="s">
        <v>122</v>
      </c>
      <c r="F604" t="s">
        <v>2996</v>
      </c>
      <c r="G604" t="s">
        <v>3647</v>
      </c>
      <c r="H604" t="s">
        <v>2998</v>
      </c>
      <c r="I604" s="4">
        <v>43.3476</v>
      </c>
      <c r="J604" s="4">
        <v>-76.339699999999993</v>
      </c>
      <c r="K604" t="s">
        <v>117</v>
      </c>
      <c r="L604" t="s">
        <v>146</v>
      </c>
      <c r="M604" t="s">
        <v>118</v>
      </c>
      <c r="N604" s="10">
        <v>44419.95</v>
      </c>
      <c r="O604" s="10">
        <v>84.2</v>
      </c>
      <c r="P604" s="10">
        <v>44335.75</v>
      </c>
      <c r="AA604" s="10">
        <v>84.2</v>
      </c>
      <c r="BH604" s="10">
        <v>44335.75</v>
      </c>
      <c r="BL604" t="s">
        <v>36</v>
      </c>
      <c r="BM604" t="s">
        <v>36</v>
      </c>
      <c r="BN604" t="s">
        <v>36</v>
      </c>
    </row>
    <row r="605" spans="1:66" x14ac:dyDescent="0.2">
      <c r="A605">
        <v>1006828</v>
      </c>
      <c r="B605" t="s">
        <v>3648</v>
      </c>
      <c r="C605" t="s">
        <v>3649</v>
      </c>
      <c r="D605" t="s">
        <v>3650</v>
      </c>
      <c r="E605" t="s">
        <v>1291</v>
      </c>
      <c r="F605" t="s">
        <v>3651</v>
      </c>
      <c r="G605" t="s">
        <v>3652</v>
      </c>
      <c r="H605" t="s">
        <v>2530</v>
      </c>
      <c r="I605" s="4">
        <v>40.469569999999997</v>
      </c>
      <c r="J605" s="4">
        <v>-74.438488000000007</v>
      </c>
      <c r="K605" t="s">
        <v>311</v>
      </c>
      <c r="L605" t="s">
        <v>32</v>
      </c>
      <c r="M605" t="s">
        <v>312</v>
      </c>
      <c r="N605" s="10">
        <v>51381.084000000003</v>
      </c>
      <c r="O605" s="10">
        <v>51323.9</v>
      </c>
      <c r="P605" s="10">
        <v>25</v>
      </c>
      <c r="Q605" s="10">
        <v>32.183999999999997</v>
      </c>
      <c r="AA605" s="10">
        <v>51381.084000000003</v>
      </c>
      <c r="BL605" t="s">
        <v>36</v>
      </c>
      <c r="BM605" t="s">
        <v>36</v>
      </c>
      <c r="BN605" t="s">
        <v>36</v>
      </c>
    </row>
    <row r="606" spans="1:66" x14ac:dyDescent="0.2">
      <c r="A606">
        <v>1004848</v>
      </c>
      <c r="B606" t="s">
        <v>3653</v>
      </c>
      <c r="C606" t="s">
        <v>3654</v>
      </c>
      <c r="D606" t="s">
        <v>3655</v>
      </c>
      <c r="E606" t="s">
        <v>521</v>
      </c>
      <c r="F606" t="s">
        <v>3656</v>
      </c>
      <c r="G606" t="s">
        <v>3657</v>
      </c>
      <c r="H606" t="s">
        <v>3658</v>
      </c>
      <c r="I606" s="4">
        <v>36.603074999999997</v>
      </c>
      <c r="J606" s="4">
        <v>-82.153334000000001</v>
      </c>
      <c r="K606" t="s">
        <v>117</v>
      </c>
      <c r="L606" t="s">
        <v>40</v>
      </c>
      <c r="M606" t="s">
        <v>118</v>
      </c>
      <c r="N606" s="10">
        <v>149249</v>
      </c>
      <c r="P606" s="10">
        <v>149249</v>
      </c>
      <c r="BH606" s="10">
        <v>149249</v>
      </c>
      <c r="BL606" t="s">
        <v>36</v>
      </c>
      <c r="BM606" t="s">
        <v>36</v>
      </c>
      <c r="BN606" t="s">
        <v>36</v>
      </c>
    </row>
    <row r="607" spans="1:66" x14ac:dyDescent="0.2">
      <c r="A607">
        <v>1006464</v>
      </c>
      <c r="B607" t="s">
        <v>3659</v>
      </c>
      <c r="C607" t="s">
        <v>3660</v>
      </c>
      <c r="D607" t="s">
        <v>3661</v>
      </c>
      <c r="E607" t="s">
        <v>1144</v>
      </c>
      <c r="F607" t="s">
        <v>3662</v>
      </c>
      <c r="G607" t="s">
        <v>3663</v>
      </c>
      <c r="H607" t="s">
        <v>3664</v>
      </c>
      <c r="I607" s="4">
        <v>38.679516</v>
      </c>
      <c r="J607" s="4">
        <v>-104.62816100000001</v>
      </c>
      <c r="K607" t="s">
        <v>117</v>
      </c>
      <c r="L607" t="s">
        <v>146</v>
      </c>
      <c r="M607" t="s">
        <v>118</v>
      </c>
      <c r="N607" s="10">
        <v>18377.349999999999</v>
      </c>
      <c r="O607" s="10">
        <v>11.1</v>
      </c>
      <c r="P607" s="10">
        <v>18366.25</v>
      </c>
      <c r="AA607" s="10">
        <v>11.1</v>
      </c>
      <c r="BH607" s="10">
        <v>18366.25</v>
      </c>
      <c r="BL607" t="s">
        <v>36</v>
      </c>
      <c r="BM607" t="s">
        <v>36</v>
      </c>
      <c r="BN607" t="s">
        <v>36</v>
      </c>
    </row>
    <row r="608" spans="1:66" x14ac:dyDescent="0.2">
      <c r="A608">
        <v>1007712</v>
      </c>
      <c r="B608" t="s">
        <v>3665</v>
      </c>
      <c r="C608" t="s">
        <v>3666</v>
      </c>
      <c r="D608" t="s">
        <v>3667</v>
      </c>
      <c r="E608" t="s">
        <v>1078</v>
      </c>
      <c r="F608" t="s">
        <v>3668</v>
      </c>
      <c r="G608" t="s">
        <v>3669</v>
      </c>
      <c r="H608" t="s">
        <v>3670</v>
      </c>
      <c r="I608" s="4">
        <v>36.085099999999997</v>
      </c>
      <c r="J608" s="4">
        <v>-95.732799999999997</v>
      </c>
      <c r="K608" t="s">
        <v>117</v>
      </c>
      <c r="L608" t="s">
        <v>40</v>
      </c>
      <c r="M608" t="s">
        <v>118</v>
      </c>
      <c r="N608" s="10">
        <v>3314.25</v>
      </c>
      <c r="P608" s="10">
        <v>3314.25</v>
      </c>
      <c r="BH608" s="10">
        <v>3314.25</v>
      </c>
      <c r="BL608" t="s">
        <v>36</v>
      </c>
      <c r="BM608" t="s">
        <v>36</v>
      </c>
      <c r="BN608" t="s">
        <v>36</v>
      </c>
    </row>
    <row r="609" spans="1:66" x14ac:dyDescent="0.2">
      <c r="A609">
        <v>1004533</v>
      </c>
      <c r="B609" t="s">
        <v>3671</v>
      </c>
      <c r="C609" t="s">
        <v>3672</v>
      </c>
      <c r="D609" t="s">
        <v>3673</v>
      </c>
      <c r="E609" t="s">
        <v>325</v>
      </c>
      <c r="F609" t="s">
        <v>3674</v>
      </c>
      <c r="G609" t="s">
        <v>3675</v>
      </c>
      <c r="H609" t="s">
        <v>3676</v>
      </c>
      <c r="I609" s="4">
        <v>44.301056000000003</v>
      </c>
      <c r="J609" s="4">
        <v>-96.790687000000005</v>
      </c>
      <c r="K609" t="s">
        <v>117</v>
      </c>
      <c r="L609" t="s">
        <v>40</v>
      </c>
      <c r="M609" t="s">
        <v>118</v>
      </c>
      <c r="N609" s="10">
        <v>36137.5</v>
      </c>
      <c r="P609" s="10">
        <v>36137.5</v>
      </c>
      <c r="BH609" s="10">
        <v>36137.5</v>
      </c>
      <c r="BL609" t="s">
        <v>36</v>
      </c>
      <c r="BM609" t="s">
        <v>36</v>
      </c>
      <c r="BN609" t="s">
        <v>36</v>
      </c>
    </row>
    <row r="610" spans="1:66" x14ac:dyDescent="0.2">
      <c r="A610">
        <v>1007605</v>
      </c>
      <c r="B610" t="s">
        <v>3677</v>
      </c>
      <c r="C610" t="s">
        <v>3678</v>
      </c>
      <c r="D610" t="s">
        <v>3679</v>
      </c>
      <c r="E610" t="s">
        <v>626</v>
      </c>
      <c r="F610" t="s">
        <v>3680</v>
      </c>
      <c r="G610" t="s">
        <v>3681</v>
      </c>
      <c r="H610" t="s">
        <v>3682</v>
      </c>
      <c r="I610" s="4">
        <v>37.757930000000002</v>
      </c>
      <c r="J610" s="4">
        <v>-97.389899999999997</v>
      </c>
      <c r="K610" t="s">
        <v>117</v>
      </c>
      <c r="L610" t="s">
        <v>146</v>
      </c>
      <c r="M610" t="s">
        <v>118</v>
      </c>
      <c r="N610" s="10">
        <v>205329.4</v>
      </c>
      <c r="O610" s="10">
        <v>9.9</v>
      </c>
      <c r="P610" s="10">
        <v>205319.5</v>
      </c>
      <c r="AA610" s="10">
        <v>9.9</v>
      </c>
      <c r="BH610" s="10">
        <v>205319.5</v>
      </c>
      <c r="BL610" t="s">
        <v>36</v>
      </c>
      <c r="BM610" t="s">
        <v>36</v>
      </c>
      <c r="BN610" t="s">
        <v>36</v>
      </c>
    </row>
    <row r="611" spans="1:66" x14ac:dyDescent="0.2">
      <c r="A611">
        <v>1002436</v>
      </c>
      <c r="B611" t="s">
        <v>3683</v>
      </c>
      <c r="C611" t="s">
        <v>3684</v>
      </c>
      <c r="D611" t="s">
        <v>3685</v>
      </c>
      <c r="E611" t="s">
        <v>122</v>
      </c>
      <c r="F611" t="s">
        <v>3686</v>
      </c>
      <c r="G611" t="s">
        <v>3687</v>
      </c>
      <c r="H611" t="s">
        <v>3688</v>
      </c>
      <c r="I611" s="4">
        <v>42.243789999999997</v>
      </c>
      <c r="J611" s="4">
        <v>-75.98545</v>
      </c>
      <c r="K611" t="s">
        <v>117</v>
      </c>
      <c r="L611" t="s">
        <v>146</v>
      </c>
      <c r="M611" t="s">
        <v>118</v>
      </c>
      <c r="N611" s="10">
        <v>15445.1</v>
      </c>
      <c r="O611" s="10">
        <v>64.099999999999994</v>
      </c>
      <c r="P611" s="10">
        <v>15381</v>
      </c>
      <c r="AA611" s="10">
        <v>64.099999999999994</v>
      </c>
      <c r="BH611" s="10">
        <v>15381</v>
      </c>
      <c r="BL611" t="s">
        <v>36</v>
      </c>
      <c r="BM611" t="s">
        <v>36</v>
      </c>
      <c r="BN611" t="s">
        <v>36</v>
      </c>
    </row>
    <row r="612" spans="1:66" x14ac:dyDescent="0.2">
      <c r="A612">
        <v>1003543</v>
      </c>
      <c r="B612" t="s">
        <v>3689</v>
      </c>
      <c r="C612" t="s">
        <v>3690</v>
      </c>
      <c r="D612" t="s">
        <v>3691</v>
      </c>
      <c r="E612" t="s">
        <v>250</v>
      </c>
      <c r="F612" t="s">
        <v>3692</v>
      </c>
      <c r="G612" t="s">
        <v>3693</v>
      </c>
      <c r="H612" t="s">
        <v>3694</v>
      </c>
      <c r="I612" s="4">
        <v>26.030889999999999</v>
      </c>
      <c r="J612" s="4">
        <v>-80.422989999999999</v>
      </c>
      <c r="K612" t="s">
        <v>117</v>
      </c>
      <c r="L612" t="s">
        <v>40</v>
      </c>
      <c r="M612" t="s">
        <v>118</v>
      </c>
      <c r="N612" s="10">
        <v>56500.25</v>
      </c>
      <c r="P612" s="10">
        <v>56500.25</v>
      </c>
      <c r="BH612" s="10">
        <v>56500.25</v>
      </c>
      <c r="BL612" t="s">
        <v>36</v>
      </c>
      <c r="BM612" t="s">
        <v>36</v>
      </c>
      <c r="BN612" t="s">
        <v>36</v>
      </c>
    </row>
    <row r="613" spans="1:66" x14ac:dyDescent="0.2">
      <c r="A613">
        <v>1005056</v>
      </c>
      <c r="B613" t="s">
        <v>3695</v>
      </c>
      <c r="C613" t="s">
        <v>3696</v>
      </c>
      <c r="D613" t="s">
        <v>3059</v>
      </c>
      <c r="E613" t="s">
        <v>325</v>
      </c>
      <c r="F613" t="s">
        <v>1953</v>
      </c>
      <c r="G613" t="s">
        <v>3697</v>
      </c>
      <c r="H613" t="s">
        <v>152</v>
      </c>
      <c r="I613" s="4">
        <v>45.464865000000003</v>
      </c>
      <c r="J613" s="4">
        <v>-98.487224999999995</v>
      </c>
      <c r="K613" t="s">
        <v>117</v>
      </c>
      <c r="L613" t="s">
        <v>40</v>
      </c>
      <c r="M613" t="s">
        <v>118</v>
      </c>
      <c r="N613" s="10">
        <v>51600.5</v>
      </c>
      <c r="P613" s="10">
        <v>51600.5</v>
      </c>
      <c r="BH613" s="10">
        <v>51600.5</v>
      </c>
      <c r="BL613" t="s">
        <v>36</v>
      </c>
      <c r="BM613" t="s">
        <v>36</v>
      </c>
      <c r="BN613" t="s">
        <v>36</v>
      </c>
    </row>
    <row r="614" spans="1:66" x14ac:dyDescent="0.2">
      <c r="A614">
        <v>1001811</v>
      </c>
      <c r="B614" t="s">
        <v>3698</v>
      </c>
      <c r="C614" t="s">
        <v>3699</v>
      </c>
      <c r="D614" t="s">
        <v>3700</v>
      </c>
      <c r="E614" t="s">
        <v>3701</v>
      </c>
      <c r="F614" t="s">
        <v>3702</v>
      </c>
      <c r="G614" t="s">
        <v>3703</v>
      </c>
      <c r="H614" t="s">
        <v>3704</v>
      </c>
      <c r="I614" s="4">
        <v>41.832340000000002</v>
      </c>
      <c r="J614" s="4">
        <v>-71.397459999999995</v>
      </c>
      <c r="K614" t="s">
        <v>1691</v>
      </c>
      <c r="L614" t="s">
        <v>32</v>
      </c>
      <c r="M614" t="s">
        <v>163</v>
      </c>
      <c r="N614" s="10">
        <v>24570.808000000001</v>
      </c>
      <c r="O614" s="10">
        <v>24545.599999999999</v>
      </c>
      <c r="P614" s="10">
        <v>11.5</v>
      </c>
      <c r="Q614" s="10">
        <v>13.708</v>
      </c>
      <c r="AA614" s="10">
        <v>24570.808000000001</v>
      </c>
      <c r="BL614" t="s">
        <v>36</v>
      </c>
      <c r="BM614" t="s">
        <v>36</v>
      </c>
      <c r="BN614" t="s">
        <v>36</v>
      </c>
    </row>
    <row r="615" spans="1:66" x14ac:dyDescent="0.2">
      <c r="A615">
        <v>1001726</v>
      </c>
      <c r="B615" t="s">
        <v>3705</v>
      </c>
      <c r="C615" t="s">
        <v>3706</v>
      </c>
      <c r="D615" t="s">
        <v>1168</v>
      </c>
      <c r="E615" t="s">
        <v>618</v>
      </c>
      <c r="F615" t="s">
        <v>1169</v>
      </c>
      <c r="G615" t="s">
        <v>3707</v>
      </c>
      <c r="H615" t="s">
        <v>318</v>
      </c>
      <c r="I615" s="4">
        <v>38.208739999999999</v>
      </c>
      <c r="J615" s="4">
        <v>-85.792500000000004</v>
      </c>
      <c r="K615" t="s">
        <v>2430</v>
      </c>
      <c r="L615" t="s">
        <v>32</v>
      </c>
      <c r="M615" t="s">
        <v>163</v>
      </c>
      <c r="N615" s="10">
        <v>20409.223999999998</v>
      </c>
      <c r="O615" s="10">
        <v>20388.400000000001</v>
      </c>
      <c r="P615" s="10">
        <v>9.5</v>
      </c>
      <c r="Q615" s="10">
        <v>11.324</v>
      </c>
      <c r="AA615" s="10">
        <v>20409.223999999998</v>
      </c>
      <c r="BL615" t="s">
        <v>36</v>
      </c>
      <c r="BM615" t="s">
        <v>36</v>
      </c>
      <c r="BN615" t="s">
        <v>36</v>
      </c>
    </row>
    <row r="616" spans="1:66" x14ac:dyDescent="0.2">
      <c r="A616">
        <v>1004415</v>
      </c>
      <c r="B616" t="s">
        <v>3708</v>
      </c>
      <c r="C616" t="s">
        <v>3709</v>
      </c>
      <c r="D616" t="s">
        <v>3710</v>
      </c>
      <c r="E616" t="s">
        <v>176</v>
      </c>
      <c r="F616" t="s">
        <v>3711</v>
      </c>
      <c r="G616" t="s">
        <v>3712</v>
      </c>
      <c r="H616" t="s">
        <v>3713</v>
      </c>
      <c r="I616" s="4">
        <v>31.700299999999999</v>
      </c>
      <c r="J616" s="4">
        <v>-85.843299999999999</v>
      </c>
      <c r="K616" t="s">
        <v>117</v>
      </c>
      <c r="L616" t="s">
        <v>40</v>
      </c>
      <c r="M616" t="s">
        <v>118</v>
      </c>
      <c r="N616" s="10">
        <v>53862</v>
      </c>
      <c r="P616" s="10">
        <v>53862</v>
      </c>
      <c r="BH616" s="10">
        <v>53862</v>
      </c>
      <c r="BL616" t="s">
        <v>36</v>
      </c>
      <c r="BM616" t="s">
        <v>36</v>
      </c>
      <c r="BN616" t="s">
        <v>36</v>
      </c>
    </row>
    <row r="617" spans="1:66" x14ac:dyDescent="0.2">
      <c r="A617">
        <v>1007680</v>
      </c>
      <c r="B617" t="s">
        <v>3714</v>
      </c>
      <c r="C617" t="s">
        <v>3715</v>
      </c>
      <c r="D617" t="s">
        <v>3716</v>
      </c>
      <c r="E617" t="s">
        <v>521</v>
      </c>
      <c r="F617" t="s">
        <v>3717</v>
      </c>
      <c r="G617" t="s">
        <v>3718</v>
      </c>
      <c r="H617" t="s">
        <v>3719</v>
      </c>
      <c r="I617" s="4">
        <v>36.744368000000001</v>
      </c>
      <c r="J617" s="4">
        <v>-77.802447999999998</v>
      </c>
      <c r="K617" t="s">
        <v>117</v>
      </c>
      <c r="L617" t="s">
        <v>146</v>
      </c>
      <c r="M617" t="s">
        <v>118</v>
      </c>
      <c r="N617" s="10">
        <v>63721.05</v>
      </c>
      <c r="O617" s="10">
        <v>18.8</v>
      </c>
      <c r="P617" s="10">
        <v>63702.25</v>
      </c>
      <c r="AA617" s="10">
        <v>18.8</v>
      </c>
      <c r="BH617" s="10">
        <v>63702.25</v>
      </c>
      <c r="BL617" t="s">
        <v>36</v>
      </c>
      <c r="BM617" t="s">
        <v>36</v>
      </c>
      <c r="BN617" t="s">
        <v>36</v>
      </c>
    </row>
    <row r="618" spans="1:66" x14ac:dyDescent="0.2">
      <c r="A618">
        <v>1013882</v>
      </c>
      <c r="B618" t="s">
        <v>3720</v>
      </c>
      <c r="C618" t="s">
        <v>3721</v>
      </c>
      <c r="D618" t="s">
        <v>2109</v>
      </c>
      <c r="E618" t="s">
        <v>113</v>
      </c>
      <c r="F618" t="s">
        <v>2110</v>
      </c>
      <c r="H618" t="s">
        <v>683</v>
      </c>
      <c r="I618" s="4">
        <v>27.82347</v>
      </c>
      <c r="J618" s="4">
        <v>-97.607889999999998</v>
      </c>
      <c r="K618" t="s">
        <v>136</v>
      </c>
      <c r="L618" t="s">
        <v>1913</v>
      </c>
      <c r="M618" t="s">
        <v>1914</v>
      </c>
      <c r="N618" s="10">
        <v>75075.918000000005</v>
      </c>
      <c r="O618" s="10">
        <v>74998.899999999994</v>
      </c>
      <c r="P618" s="10">
        <v>35</v>
      </c>
      <c r="Q618" s="10">
        <v>42.018000000000001</v>
      </c>
      <c r="AA618" s="10">
        <v>74346.320000000007</v>
      </c>
      <c r="AT618" s="10" t="s">
        <v>3722</v>
      </c>
      <c r="BL618" t="s">
        <v>36</v>
      </c>
      <c r="BM618" t="s">
        <v>36</v>
      </c>
      <c r="BN618" t="s">
        <v>36</v>
      </c>
    </row>
    <row r="619" spans="1:66" x14ac:dyDescent="0.2">
      <c r="A619">
        <v>1006174</v>
      </c>
      <c r="B619" t="s">
        <v>3723</v>
      </c>
      <c r="C619" t="s">
        <v>3724</v>
      </c>
      <c r="D619" t="s">
        <v>3725</v>
      </c>
      <c r="E619" t="s">
        <v>3726</v>
      </c>
      <c r="F619" t="s">
        <v>3727</v>
      </c>
      <c r="G619" t="s">
        <v>3728</v>
      </c>
      <c r="H619" t="s">
        <v>434</v>
      </c>
      <c r="I619" s="4">
        <v>44.574508000000002</v>
      </c>
      <c r="J619" s="4">
        <v>-68.804038000000006</v>
      </c>
      <c r="K619" t="s">
        <v>126</v>
      </c>
      <c r="L619" t="s">
        <v>127</v>
      </c>
      <c r="M619" t="s">
        <v>128</v>
      </c>
      <c r="N619" s="10">
        <v>2940.6109999999999</v>
      </c>
      <c r="O619" s="10">
        <v>2937</v>
      </c>
      <c r="P619" s="10">
        <v>1.5249999999999999</v>
      </c>
      <c r="Q619" s="10">
        <v>2.0859999999999999</v>
      </c>
      <c r="AA619" s="10">
        <v>227.1</v>
      </c>
      <c r="AB619" s="10">
        <v>2713.511</v>
      </c>
      <c r="BL619" t="s">
        <v>36</v>
      </c>
      <c r="BM619" t="s">
        <v>36</v>
      </c>
      <c r="BN619" t="s">
        <v>36</v>
      </c>
    </row>
    <row r="620" spans="1:66" x14ac:dyDescent="0.2">
      <c r="A620">
        <v>1006221</v>
      </c>
      <c r="B620" t="s">
        <v>3729</v>
      </c>
      <c r="C620" t="s">
        <v>3730</v>
      </c>
      <c r="D620" t="s">
        <v>3731</v>
      </c>
      <c r="E620" t="s">
        <v>543</v>
      </c>
      <c r="F620" t="s">
        <v>3732</v>
      </c>
      <c r="G620" t="s">
        <v>3733</v>
      </c>
      <c r="H620" t="s">
        <v>3734</v>
      </c>
      <c r="I620" s="4">
        <v>36.91657</v>
      </c>
      <c r="J620" s="4">
        <v>-121.81525000000001</v>
      </c>
      <c r="K620" t="s">
        <v>117</v>
      </c>
      <c r="L620" t="s">
        <v>40</v>
      </c>
      <c r="M620" t="s">
        <v>118</v>
      </c>
      <c r="N620" s="10">
        <v>21112</v>
      </c>
      <c r="P620" s="10">
        <v>21112</v>
      </c>
      <c r="BH620" s="10">
        <v>21112</v>
      </c>
      <c r="BL620" t="s">
        <v>36</v>
      </c>
      <c r="BM620" t="s">
        <v>36</v>
      </c>
      <c r="BN620" t="s">
        <v>36</v>
      </c>
    </row>
    <row r="621" spans="1:66" x14ac:dyDescent="0.2">
      <c r="A621">
        <v>1006784</v>
      </c>
      <c r="B621" t="s">
        <v>3735</v>
      </c>
      <c r="C621" t="s">
        <v>3736</v>
      </c>
      <c r="D621" t="s">
        <v>3737</v>
      </c>
      <c r="E621" t="s">
        <v>230</v>
      </c>
      <c r="F621" t="s">
        <v>3738</v>
      </c>
      <c r="G621" t="s">
        <v>3739</v>
      </c>
      <c r="H621" t="s">
        <v>3740</v>
      </c>
      <c r="I621" s="4">
        <v>37.636797000000001</v>
      </c>
      <c r="J621" s="4">
        <v>-91.131894000000003</v>
      </c>
      <c r="K621" t="s">
        <v>1850</v>
      </c>
      <c r="L621" t="s">
        <v>3741</v>
      </c>
      <c r="M621" t="s">
        <v>321</v>
      </c>
      <c r="N621" s="10">
        <v>100869.29</v>
      </c>
      <c r="O621" s="10">
        <v>100740.4</v>
      </c>
      <c r="P621" s="10">
        <v>38</v>
      </c>
      <c r="Q621" s="10">
        <v>90.89</v>
      </c>
      <c r="AA621" s="10">
        <v>31486.79</v>
      </c>
      <c r="AN621" s="10">
        <v>69382.5</v>
      </c>
      <c r="BL621" t="s">
        <v>36</v>
      </c>
      <c r="BM621" t="s">
        <v>36</v>
      </c>
      <c r="BN621" t="s">
        <v>36</v>
      </c>
    </row>
    <row r="622" spans="1:66" x14ac:dyDescent="0.2">
      <c r="A622">
        <v>1001775</v>
      </c>
      <c r="B622" t="s">
        <v>3742</v>
      </c>
      <c r="C622" t="s">
        <v>3743</v>
      </c>
      <c r="D622" t="s">
        <v>3744</v>
      </c>
      <c r="E622" t="s">
        <v>236</v>
      </c>
      <c r="F622" t="s">
        <v>3745</v>
      </c>
      <c r="G622" t="s">
        <v>3746</v>
      </c>
      <c r="H622" t="s">
        <v>3747</v>
      </c>
      <c r="I622" s="4">
        <v>35.726500000000001</v>
      </c>
      <c r="J622" s="4">
        <v>-82.635599999999997</v>
      </c>
      <c r="K622" t="s">
        <v>117</v>
      </c>
      <c r="L622" t="s">
        <v>40</v>
      </c>
      <c r="M622" t="s">
        <v>118</v>
      </c>
      <c r="N622" s="10">
        <v>68205.75</v>
      </c>
      <c r="P622" s="10">
        <v>68205.75</v>
      </c>
      <c r="BH622" s="10">
        <v>68205.75</v>
      </c>
      <c r="BL622" t="s">
        <v>36</v>
      </c>
      <c r="BM622" t="s">
        <v>36</v>
      </c>
      <c r="BN622" t="s">
        <v>36</v>
      </c>
    </row>
    <row r="623" spans="1:66" x14ac:dyDescent="0.2">
      <c r="A623">
        <v>1002433</v>
      </c>
      <c r="B623" t="s">
        <v>3748</v>
      </c>
      <c r="C623" t="s">
        <v>3749</v>
      </c>
      <c r="D623" t="s">
        <v>3750</v>
      </c>
      <c r="E623" t="s">
        <v>275</v>
      </c>
      <c r="F623" t="s">
        <v>3751</v>
      </c>
      <c r="G623" t="s">
        <v>3752</v>
      </c>
      <c r="H623" t="s">
        <v>1670</v>
      </c>
      <c r="I623" s="4">
        <v>39.681063000000002</v>
      </c>
      <c r="J623" s="4">
        <v>-85.683987999999999</v>
      </c>
      <c r="K623" t="s">
        <v>427</v>
      </c>
      <c r="L623" t="s">
        <v>32</v>
      </c>
      <c r="M623" t="s">
        <v>163</v>
      </c>
      <c r="N623" s="10">
        <v>72634.876000000004</v>
      </c>
      <c r="O623" s="10">
        <v>72559.8</v>
      </c>
      <c r="P623" s="10">
        <v>34.25</v>
      </c>
      <c r="Q623" s="10">
        <v>40.826000000000001</v>
      </c>
      <c r="AA623" s="10">
        <v>72634.876000000004</v>
      </c>
      <c r="BL623" t="s">
        <v>36</v>
      </c>
      <c r="BM623" t="s">
        <v>36</v>
      </c>
      <c r="BN623" t="s">
        <v>36</v>
      </c>
    </row>
    <row r="624" spans="1:66" x14ac:dyDescent="0.2">
      <c r="A624">
        <v>1002526</v>
      </c>
      <c r="B624" t="s">
        <v>3753</v>
      </c>
      <c r="C624" t="s">
        <v>3749</v>
      </c>
      <c r="D624" t="s">
        <v>3754</v>
      </c>
      <c r="E624" t="s">
        <v>431</v>
      </c>
      <c r="F624" t="s">
        <v>3755</v>
      </c>
      <c r="G624" t="s">
        <v>3756</v>
      </c>
      <c r="H624" t="s">
        <v>3757</v>
      </c>
      <c r="I624" s="4">
        <v>41.284730000000003</v>
      </c>
      <c r="J624" s="4">
        <v>-82.820239999999998</v>
      </c>
      <c r="K624" t="s">
        <v>427</v>
      </c>
      <c r="L624" t="s">
        <v>32</v>
      </c>
      <c r="M624" t="s">
        <v>163</v>
      </c>
      <c r="N624" s="10">
        <v>74852.567999999999</v>
      </c>
      <c r="O624" s="10">
        <v>74775.3</v>
      </c>
      <c r="P624" s="10">
        <v>35.25</v>
      </c>
      <c r="Q624" s="10">
        <v>42.018000000000001</v>
      </c>
      <c r="AA624" s="10">
        <v>74852.567999999999</v>
      </c>
      <c r="BL624" t="s">
        <v>36</v>
      </c>
      <c r="BM624" t="s">
        <v>36</v>
      </c>
      <c r="BN624" t="s">
        <v>36</v>
      </c>
    </row>
    <row r="625" spans="1:66" x14ac:dyDescent="0.2">
      <c r="A625">
        <v>1005075</v>
      </c>
      <c r="B625" t="s">
        <v>3758</v>
      </c>
      <c r="C625" t="s">
        <v>3759</v>
      </c>
      <c r="D625" t="s">
        <v>190</v>
      </c>
      <c r="E625" t="s">
        <v>176</v>
      </c>
      <c r="F625" t="s">
        <v>2386</v>
      </c>
      <c r="G625" t="s">
        <v>3760</v>
      </c>
      <c r="H625" t="s">
        <v>193</v>
      </c>
      <c r="I625" s="4">
        <v>34.605564999999999</v>
      </c>
      <c r="J625" s="4">
        <v>-86.965565999999995</v>
      </c>
      <c r="K625" t="s">
        <v>427</v>
      </c>
      <c r="L625" t="s">
        <v>32</v>
      </c>
      <c r="M625" t="s">
        <v>163</v>
      </c>
      <c r="N625" s="10">
        <v>77924.255999999994</v>
      </c>
      <c r="O625" s="10">
        <v>77843.7</v>
      </c>
      <c r="P625" s="10">
        <v>36.75</v>
      </c>
      <c r="Q625" s="10">
        <v>43.805999999999997</v>
      </c>
      <c r="AA625" s="10">
        <v>77924.255999999994</v>
      </c>
      <c r="BL625" t="s">
        <v>36</v>
      </c>
      <c r="BM625" t="s">
        <v>36</v>
      </c>
      <c r="BN625" t="s">
        <v>36</v>
      </c>
    </row>
    <row r="626" spans="1:66" x14ac:dyDescent="0.2">
      <c r="A626">
        <v>1005022</v>
      </c>
      <c r="B626" t="s">
        <v>3761</v>
      </c>
      <c r="C626" t="s">
        <v>3759</v>
      </c>
      <c r="D626" t="s">
        <v>3762</v>
      </c>
      <c r="E626" t="s">
        <v>350</v>
      </c>
      <c r="F626" t="s">
        <v>3763</v>
      </c>
      <c r="G626" t="s">
        <v>3764</v>
      </c>
      <c r="H626" t="s">
        <v>2194</v>
      </c>
      <c r="I626" s="4">
        <v>29.939648999999999</v>
      </c>
      <c r="J626" s="4">
        <v>-90.348691000000002</v>
      </c>
      <c r="K626" t="s">
        <v>427</v>
      </c>
      <c r="L626" t="s">
        <v>32</v>
      </c>
      <c r="M626" t="s">
        <v>163</v>
      </c>
      <c r="N626" s="10">
        <v>47932.32</v>
      </c>
      <c r="O626" s="10">
        <v>47883</v>
      </c>
      <c r="P626" s="10">
        <v>22.5</v>
      </c>
      <c r="Q626" s="10">
        <v>26.82</v>
      </c>
      <c r="AA626" s="10">
        <v>47932.32</v>
      </c>
      <c r="BL626" t="s">
        <v>36</v>
      </c>
      <c r="BM626" t="s">
        <v>36</v>
      </c>
      <c r="BN626" t="s">
        <v>36</v>
      </c>
    </row>
    <row r="627" spans="1:66" x14ac:dyDescent="0.2">
      <c r="A627">
        <v>1005019</v>
      </c>
      <c r="B627" t="s">
        <v>3765</v>
      </c>
      <c r="C627" t="s">
        <v>3759</v>
      </c>
      <c r="D627" t="s">
        <v>3766</v>
      </c>
      <c r="E627" t="s">
        <v>142</v>
      </c>
      <c r="F627" t="s">
        <v>3767</v>
      </c>
      <c r="G627" t="s">
        <v>3768</v>
      </c>
      <c r="H627" t="s">
        <v>3769</v>
      </c>
      <c r="I627" s="4">
        <v>37.014330000000001</v>
      </c>
      <c r="J627" s="4">
        <v>-89.177340000000001</v>
      </c>
      <c r="K627" t="s">
        <v>427</v>
      </c>
      <c r="L627" t="s">
        <v>32</v>
      </c>
      <c r="M627" t="s">
        <v>163</v>
      </c>
      <c r="N627" s="10">
        <v>56433.387999999999</v>
      </c>
      <c r="O627" s="10">
        <v>56375.3</v>
      </c>
      <c r="P627" s="10">
        <v>26.5</v>
      </c>
      <c r="Q627" s="10">
        <v>31.588000000000001</v>
      </c>
      <c r="AA627" s="10">
        <v>56433.387999999999</v>
      </c>
      <c r="BL627" t="s">
        <v>36</v>
      </c>
      <c r="BM627" t="s">
        <v>36</v>
      </c>
      <c r="BN627" t="s">
        <v>36</v>
      </c>
    </row>
    <row r="628" spans="1:66" x14ac:dyDescent="0.2">
      <c r="A628">
        <v>1004105</v>
      </c>
      <c r="B628" t="s">
        <v>3770</v>
      </c>
      <c r="C628" t="s">
        <v>3771</v>
      </c>
      <c r="D628" t="s">
        <v>3772</v>
      </c>
      <c r="E628" t="s">
        <v>626</v>
      </c>
      <c r="F628" t="s">
        <v>3773</v>
      </c>
      <c r="G628" t="s">
        <v>3774</v>
      </c>
      <c r="H628" t="s">
        <v>1628</v>
      </c>
      <c r="I628" s="4">
        <v>38.404969999999999</v>
      </c>
      <c r="J628" s="4">
        <v>-96.17098</v>
      </c>
      <c r="K628" t="s">
        <v>427</v>
      </c>
      <c r="L628" t="s">
        <v>32</v>
      </c>
      <c r="M628" t="s">
        <v>163</v>
      </c>
      <c r="N628" s="10">
        <v>35524.716</v>
      </c>
      <c r="O628" s="10">
        <v>35488</v>
      </c>
      <c r="P628" s="10">
        <v>16.75</v>
      </c>
      <c r="Q628" s="10">
        <v>19.966000000000001</v>
      </c>
      <c r="AA628" s="10">
        <v>35524.716</v>
      </c>
      <c r="BL628" t="s">
        <v>36</v>
      </c>
      <c r="BM628" t="s">
        <v>36</v>
      </c>
      <c r="BN628" t="s">
        <v>36</v>
      </c>
    </row>
    <row r="629" spans="1:66" x14ac:dyDescent="0.2">
      <c r="A629">
        <v>1006969</v>
      </c>
      <c r="B629" t="s">
        <v>3775</v>
      </c>
      <c r="C629" t="s">
        <v>3776</v>
      </c>
      <c r="D629" t="s">
        <v>1245</v>
      </c>
      <c r="E629" t="s">
        <v>1291</v>
      </c>
      <c r="F629" t="s">
        <v>3777</v>
      </c>
      <c r="G629" t="s">
        <v>3778</v>
      </c>
      <c r="H629" t="s">
        <v>3779</v>
      </c>
      <c r="I629" s="4">
        <v>40.075800000000001</v>
      </c>
      <c r="J629" s="4">
        <v>-74.761700000000005</v>
      </c>
      <c r="K629" t="s">
        <v>117</v>
      </c>
      <c r="L629" t="s">
        <v>146</v>
      </c>
      <c r="M629" t="s">
        <v>118</v>
      </c>
      <c r="N629" s="10">
        <v>52559.942000000003</v>
      </c>
      <c r="O629" s="10">
        <v>905</v>
      </c>
      <c r="P629" s="10">
        <v>51616.5</v>
      </c>
      <c r="Q629" s="10">
        <v>38.442</v>
      </c>
      <c r="Z629" s="10">
        <v>10292</v>
      </c>
      <c r="AA629" s="10">
        <v>959.94200000000001</v>
      </c>
      <c r="BH629" s="10">
        <v>51600</v>
      </c>
      <c r="BL629" t="s">
        <v>36</v>
      </c>
      <c r="BM629" t="s">
        <v>36</v>
      </c>
      <c r="BN629" t="s">
        <v>36</v>
      </c>
    </row>
    <row r="630" spans="1:66" x14ac:dyDescent="0.2">
      <c r="A630">
        <v>1002265</v>
      </c>
      <c r="B630" t="s">
        <v>3780</v>
      </c>
      <c r="C630" t="s">
        <v>3781</v>
      </c>
      <c r="D630" t="s">
        <v>3782</v>
      </c>
      <c r="E630" t="s">
        <v>167</v>
      </c>
      <c r="F630" t="s">
        <v>3783</v>
      </c>
      <c r="G630" t="s">
        <v>3784</v>
      </c>
      <c r="H630" t="s">
        <v>3785</v>
      </c>
      <c r="I630" s="4">
        <v>43.278230000000001</v>
      </c>
      <c r="J630" s="4">
        <v>-107.59996</v>
      </c>
      <c r="K630" t="s">
        <v>136</v>
      </c>
      <c r="L630" t="s">
        <v>764</v>
      </c>
      <c r="M630" t="s">
        <v>765</v>
      </c>
      <c r="N630" s="10">
        <v>194779.008</v>
      </c>
      <c r="O630" s="10">
        <v>193898.6</v>
      </c>
      <c r="P630" s="10">
        <v>859.25</v>
      </c>
      <c r="Q630" s="10">
        <v>21.158000000000001</v>
      </c>
      <c r="AA630" s="10">
        <v>29180.34</v>
      </c>
      <c r="AT630" s="10" t="s">
        <v>3786</v>
      </c>
      <c r="BL630" t="s">
        <v>36</v>
      </c>
      <c r="BM630" t="s">
        <v>36</v>
      </c>
      <c r="BN630" t="s">
        <v>36</v>
      </c>
    </row>
    <row r="631" spans="1:66" x14ac:dyDescent="0.2">
      <c r="A631">
        <v>1007743</v>
      </c>
      <c r="B631" t="s">
        <v>3787</v>
      </c>
      <c r="C631" t="s">
        <v>3788</v>
      </c>
      <c r="D631" t="s">
        <v>3789</v>
      </c>
      <c r="E631" t="s">
        <v>159</v>
      </c>
      <c r="F631" t="s">
        <v>3790</v>
      </c>
      <c r="G631" t="s">
        <v>3791</v>
      </c>
      <c r="H631" t="s">
        <v>3792</v>
      </c>
      <c r="I631" s="4">
        <v>44.785342999999997</v>
      </c>
      <c r="J631" s="4">
        <v>-93.318084999999996</v>
      </c>
      <c r="K631" t="s">
        <v>117</v>
      </c>
      <c r="L631" t="s">
        <v>146</v>
      </c>
      <c r="M631" t="s">
        <v>118</v>
      </c>
      <c r="N631" s="10">
        <v>55750.656000000003</v>
      </c>
      <c r="O631" s="10">
        <v>474</v>
      </c>
      <c r="P631" s="10">
        <v>55210.5</v>
      </c>
      <c r="Q631" s="10">
        <v>66.156000000000006</v>
      </c>
      <c r="Z631" s="10">
        <v>18283.099999999999</v>
      </c>
      <c r="AA631" s="10">
        <v>568.40599999999995</v>
      </c>
      <c r="BH631" s="10">
        <v>55182.25</v>
      </c>
      <c r="BL631" t="s">
        <v>36</v>
      </c>
      <c r="BM631" t="s">
        <v>36</v>
      </c>
      <c r="BN631" t="s">
        <v>36</v>
      </c>
    </row>
    <row r="632" spans="1:66" x14ac:dyDescent="0.2">
      <c r="A632">
        <v>1003405</v>
      </c>
      <c r="B632" t="s">
        <v>3793</v>
      </c>
      <c r="C632" t="s">
        <v>3794</v>
      </c>
      <c r="D632" t="s">
        <v>3795</v>
      </c>
      <c r="E632" t="s">
        <v>1017</v>
      </c>
      <c r="F632" t="s">
        <v>3796</v>
      </c>
      <c r="G632" t="s">
        <v>3797</v>
      </c>
      <c r="H632" t="s">
        <v>3798</v>
      </c>
      <c r="I632" s="4">
        <v>43.444555999999999</v>
      </c>
      <c r="J632" s="4">
        <v>-112.068422</v>
      </c>
      <c r="K632" t="s">
        <v>3799</v>
      </c>
      <c r="L632" t="s">
        <v>32</v>
      </c>
      <c r="M632" t="s">
        <v>163</v>
      </c>
      <c r="N632" s="10">
        <v>58572.88</v>
      </c>
      <c r="O632" s="10">
        <v>58512.6</v>
      </c>
      <c r="P632" s="10">
        <v>27.5</v>
      </c>
      <c r="Q632" s="10">
        <v>32.78</v>
      </c>
      <c r="AA632" s="10">
        <v>58572.88</v>
      </c>
      <c r="BL632" t="s">
        <v>36</v>
      </c>
      <c r="BM632" t="s">
        <v>36</v>
      </c>
      <c r="BN632" t="s">
        <v>36</v>
      </c>
    </row>
    <row r="633" spans="1:66" x14ac:dyDescent="0.2">
      <c r="A633">
        <v>1003837</v>
      </c>
      <c r="B633" t="s">
        <v>3800</v>
      </c>
      <c r="C633" t="s">
        <v>3801</v>
      </c>
      <c r="D633" t="s">
        <v>3802</v>
      </c>
      <c r="E633" t="s">
        <v>159</v>
      </c>
      <c r="F633" t="s">
        <v>3803</v>
      </c>
      <c r="G633" t="s">
        <v>3804</v>
      </c>
      <c r="H633" t="s">
        <v>3805</v>
      </c>
      <c r="I633" s="4">
        <v>45.137844999999999</v>
      </c>
      <c r="J633" s="4">
        <v>-94.807119</v>
      </c>
      <c r="K633" t="s">
        <v>329</v>
      </c>
      <c r="L633" t="s">
        <v>32</v>
      </c>
      <c r="M633" t="s">
        <v>163</v>
      </c>
      <c r="N633" s="10">
        <v>106972.74800000001</v>
      </c>
      <c r="O633" s="10">
        <v>106862.6</v>
      </c>
      <c r="P633" s="10">
        <v>50.25</v>
      </c>
      <c r="Q633" s="10">
        <v>59.898000000000003</v>
      </c>
      <c r="AA633" s="10">
        <v>106972.74800000001</v>
      </c>
      <c r="BL633" t="s">
        <v>36</v>
      </c>
      <c r="BM633" t="s">
        <v>36</v>
      </c>
      <c r="BN633" t="s">
        <v>36</v>
      </c>
    </row>
    <row r="634" spans="1:66" x14ac:dyDescent="0.2">
      <c r="A634">
        <v>1007554</v>
      </c>
      <c r="B634" t="s">
        <v>3806</v>
      </c>
      <c r="C634" t="s">
        <v>3807</v>
      </c>
      <c r="D634" t="s">
        <v>3808</v>
      </c>
      <c r="E634" t="s">
        <v>626</v>
      </c>
      <c r="F634" t="s">
        <v>3809</v>
      </c>
      <c r="G634" t="s">
        <v>3810</v>
      </c>
      <c r="H634" t="s">
        <v>1735</v>
      </c>
      <c r="I634" s="4">
        <v>37.766330000000004</v>
      </c>
      <c r="J634" s="4">
        <v>-96.895769999999999</v>
      </c>
      <c r="K634" t="s">
        <v>117</v>
      </c>
      <c r="L634" t="s">
        <v>146</v>
      </c>
      <c r="M634" t="s">
        <v>118</v>
      </c>
      <c r="N634" s="10">
        <v>52905.25</v>
      </c>
      <c r="O634" s="10">
        <v>4.5</v>
      </c>
      <c r="P634" s="10">
        <v>52900.75</v>
      </c>
      <c r="AA634" s="10">
        <v>4.5</v>
      </c>
      <c r="BH634" s="10">
        <v>52900.75</v>
      </c>
      <c r="BL634" t="s">
        <v>36</v>
      </c>
      <c r="BM634" t="s">
        <v>36</v>
      </c>
      <c r="BN634" t="s">
        <v>36</v>
      </c>
    </row>
    <row r="635" spans="1:66" x14ac:dyDescent="0.2">
      <c r="A635">
        <v>1000191</v>
      </c>
      <c r="B635" t="s">
        <v>3811</v>
      </c>
      <c r="C635" t="s">
        <v>3812</v>
      </c>
      <c r="D635" t="s">
        <v>3813</v>
      </c>
      <c r="E635" t="s">
        <v>639</v>
      </c>
      <c r="F635" t="s">
        <v>3814</v>
      </c>
      <c r="G635" t="s">
        <v>3815</v>
      </c>
      <c r="H635" t="s">
        <v>1735</v>
      </c>
      <c r="I635" s="4">
        <v>41.258597999999999</v>
      </c>
      <c r="J635" s="4">
        <v>-97.037285999999995</v>
      </c>
      <c r="K635" t="s">
        <v>117</v>
      </c>
      <c r="L635" t="s">
        <v>146</v>
      </c>
      <c r="M635" t="s">
        <v>118</v>
      </c>
      <c r="N635" s="10">
        <v>72379.148000000001</v>
      </c>
      <c r="O635" s="10">
        <v>95.6</v>
      </c>
      <c r="P635" s="10">
        <v>72283.25</v>
      </c>
      <c r="Q635" s="10">
        <v>0.29799999999999999</v>
      </c>
      <c r="AA635" s="10">
        <v>95.897999999999996</v>
      </c>
      <c r="BH635" s="10">
        <v>72283.25</v>
      </c>
      <c r="BL635" t="s">
        <v>36</v>
      </c>
      <c r="BM635" t="s">
        <v>36</v>
      </c>
      <c r="BN635" t="s">
        <v>36</v>
      </c>
    </row>
    <row r="636" spans="1:66" x14ac:dyDescent="0.2">
      <c r="A636">
        <v>1007815</v>
      </c>
      <c r="B636" t="s">
        <v>3816</v>
      </c>
      <c r="C636" t="s">
        <v>3817</v>
      </c>
      <c r="D636" t="s">
        <v>3818</v>
      </c>
      <c r="E636" t="s">
        <v>1533</v>
      </c>
      <c r="F636" t="s">
        <v>3819</v>
      </c>
      <c r="G636" t="s">
        <v>3820</v>
      </c>
      <c r="H636" t="s">
        <v>1690</v>
      </c>
      <c r="I636" s="4">
        <v>33.077083999999999</v>
      </c>
      <c r="J636" s="4">
        <v>-112.280658</v>
      </c>
      <c r="K636" t="s">
        <v>117</v>
      </c>
      <c r="L636" t="s">
        <v>146</v>
      </c>
      <c r="M636" t="s">
        <v>118</v>
      </c>
      <c r="N636" s="10">
        <v>21195.200000000001</v>
      </c>
      <c r="O636" s="10">
        <v>26.7</v>
      </c>
      <c r="P636" s="10">
        <v>21168.5</v>
      </c>
      <c r="AA636" s="10">
        <v>26.7</v>
      </c>
      <c r="BH636" s="10">
        <v>21168.5</v>
      </c>
      <c r="BL636" t="s">
        <v>36</v>
      </c>
      <c r="BM636" t="s">
        <v>36</v>
      </c>
      <c r="BN636" t="s">
        <v>36</v>
      </c>
    </row>
    <row r="637" spans="1:66" x14ac:dyDescent="0.2">
      <c r="A637">
        <v>1011859</v>
      </c>
      <c r="B637" t="s">
        <v>3821</v>
      </c>
      <c r="C637" t="s">
        <v>3822</v>
      </c>
      <c r="D637" t="s">
        <v>3823</v>
      </c>
      <c r="E637" t="s">
        <v>292</v>
      </c>
      <c r="F637" t="s">
        <v>1201</v>
      </c>
      <c r="G637" t="s">
        <v>3824</v>
      </c>
      <c r="H637" t="s">
        <v>1203</v>
      </c>
      <c r="I637" s="4">
        <v>40.655278000000003</v>
      </c>
      <c r="J637" s="4">
        <v>-80.356388999999993</v>
      </c>
      <c r="K637" t="s">
        <v>194</v>
      </c>
      <c r="L637" t="s">
        <v>32</v>
      </c>
      <c r="M637" t="s">
        <v>163</v>
      </c>
      <c r="N637" s="10">
        <v>32341.768</v>
      </c>
      <c r="O637" s="10">
        <v>32306.6</v>
      </c>
      <c r="P637" s="10">
        <v>15.5</v>
      </c>
      <c r="Q637" s="10">
        <v>19.667999999999999</v>
      </c>
      <c r="AA637" s="10">
        <v>32341.768</v>
      </c>
      <c r="BL637" t="s">
        <v>36</v>
      </c>
      <c r="BM637" t="s">
        <v>36</v>
      </c>
      <c r="BN637" t="s">
        <v>36</v>
      </c>
    </row>
    <row r="638" spans="1:66" x14ac:dyDescent="0.2">
      <c r="A638">
        <v>1012447</v>
      </c>
      <c r="B638"/>
      <c r="C638" t="s">
        <v>3825</v>
      </c>
      <c r="D638" t="s">
        <v>3826</v>
      </c>
      <c r="E638" t="s">
        <v>113</v>
      </c>
      <c r="F638" t="s">
        <v>3827</v>
      </c>
      <c r="G638" t="s">
        <v>3828</v>
      </c>
      <c r="I638" s="4">
        <v>29.49596</v>
      </c>
      <c r="J638" s="4">
        <v>-94.970803000000004</v>
      </c>
      <c r="K638" t="s">
        <v>126</v>
      </c>
      <c r="L638" t="s">
        <v>34</v>
      </c>
      <c r="M638" t="s">
        <v>128</v>
      </c>
      <c r="N638" s="10">
        <v>83295.888000000006</v>
      </c>
      <c r="O638" s="10">
        <v>83210.399999999994</v>
      </c>
      <c r="P638" s="10">
        <v>39</v>
      </c>
      <c r="Q638" s="10">
        <v>46.488</v>
      </c>
      <c r="AB638" s="10">
        <v>83295.888000000006</v>
      </c>
      <c r="BL638" t="s">
        <v>36</v>
      </c>
      <c r="BM638" t="s">
        <v>36</v>
      </c>
      <c r="BN638" t="s">
        <v>36</v>
      </c>
    </row>
    <row r="639" spans="1:66" x14ac:dyDescent="0.2">
      <c r="A639">
        <v>1001409</v>
      </c>
      <c r="B639" t="s">
        <v>3829</v>
      </c>
      <c r="C639" t="s">
        <v>3830</v>
      </c>
      <c r="D639" t="s">
        <v>3831</v>
      </c>
      <c r="E639" t="s">
        <v>459</v>
      </c>
      <c r="F639" t="s">
        <v>3832</v>
      </c>
      <c r="G639" t="s">
        <v>3833</v>
      </c>
      <c r="H639" t="s">
        <v>3834</v>
      </c>
      <c r="I639" s="4">
        <v>31.386900000000001</v>
      </c>
      <c r="J639" s="4">
        <v>-84.081900000000005</v>
      </c>
      <c r="K639" t="s">
        <v>126</v>
      </c>
      <c r="L639" t="s">
        <v>127</v>
      </c>
      <c r="M639" t="s">
        <v>128</v>
      </c>
      <c r="N639" s="10">
        <v>78771.308000000005</v>
      </c>
      <c r="O639" s="10">
        <v>78691.3</v>
      </c>
      <c r="P639" s="10">
        <v>36.5</v>
      </c>
      <c r="Q639" s="10">
        <v>43.508000000000003</v>
      </c>
      <c r="AA639" s="10">
        <v>15.7</v>
      </c>
      <c r="AB639" s="10">
        <v>78755.607999999993</v>
      </c>
      <c r="BL639" t="s">
        <v>36</v>
      </c>
      <c r="BM639" t="s">
        <v>36</v>
      </c>
      <c r="BN639" t="s">
        <v>36</v>
      </c>
    </row>
    <row r="640" spans="1:66" x14ac:dyDescent="0.2">
      <c r="A640">
        <v>1006833</v>
      </c>
      <c r="B640" t="s">
        <v>3835</v>
      </c>
      <c r="C640" t="s">
        <v>3836</v>
      </c>
      <c r="D640" t="s">
        <v>3837</v>
      </c>
      <c r="E640" t="s">
        <v>113</v>
      </c>
      <c r="F640" t="s">
        <v>3838</v>
      </c>
      <c r="G640" t="s">
        <v>3839</v>
      </c>
      <c r="H640" t="s">
        <v>3840</v>
      </c>
      <c r="I640" s="4">
        <v>33.478057</v>
      </c>
      <c r="J640" s="4">
        <v>-96.147923000000006</v>
      </c>
      <c r="K640" t="s">
        <v>956</v>
      </c>
      <c r="L640" t="s">
        <v>957</v>
      </c>
      <c r="M640" t="s">
        <v>73</v>
      </c>
      <c r="N640" s="10">
        <v>2734.4479999999999</v>
      </c>
      <c r="O640" s="10">
        <v>361.4</v>
      </c>
      <c r="P640" s="10">
        <v>2372.75</v>
      </c>
      <c r="Q640" s="10">
        <v>0.29799999999999999</v>
      </c>
      <c r="AA640" s="10">
        <v>359.24799999999999</v>
      </c>
      <c r="AU640" s="10" t="s">
        <v>3841</v>
      </c>
      <c r="BL640" t="s">
        <v>36</v>
      </c>
      <c r="BM640" t="s">
        <v>36</v>
      </c>
      <c r="BN640" t="s">
        <v>36</v>
      </c>
    </row>
    <row r="641" spans="1:66" x14ac:dyDescent="0.2">
      <c r="A641">
        <v>1005761</v>
      </c>
      <c r="B641" t="s">
        <v>3842</v>
      </c>
      <c r="C641" t="s">
        <v>3843</v>
      </c>
      <c r="D641" t="s">
        <v>3844</v>
      </c>
      <c r="E641" t="s">
        <v>292</v>
      </c>
      <c r="F641" t="s">
        <v>3845</v>
      </c>
      <c r="G641" t="s">
        <v>3846</v>
      </c>
      <c r="H641" t="s">
        <v>3847</v>
      </c>
      <c r="I641" s="4">
        <v>39.922640000000001</v>
      </c>
      <c r="J641" s="4">
        <v>-80.464560000000006</v>
      </c>
      <c r="K641" t="s">
        <v>2365</v>
      </c>
      <c r="L641" t="s">
        <v>3848</v>
      </c>
      <c r="M641" t="s">
        <v>163</v>
      </c>
      <c r="N641" s="10">
        <v>2161828.19</v>
      </c>
      <c r="O641" s="10">
        <v>2504.1999999999998</v>
      </c>
      <c r="P641" s="10">
        <v>2159322.5</v>
      </c>
      <c r="Q641" s="10">
        <v>1.49</v>
      </c>
      <c r="AA641" s="10">
        <v>2506.94</v>
      </c>
      <c r="BF641" s="10">
        <v>2159321.25</v>
      </c>
      <c r="BL641" t="s">
        <v>36</v>
      </c>
      <c r="BM641" t="s">
        <v>36</v>
      </c>
      <c r="BN641" t="s">
        <v>36</v>
      </c>
    </row>
    <row r="642" spans="1:66" x14ac:dyDescent="0.2">
      <c r="A642">
        <v>1001537</v>
      </c>
      <c r="B642" t="s">
        <v>3849</v>
      </c>
      <c r="C642" t="s">
        <v>3850</v>
      </c>
      <c r="D642" t="s">
        <v>3851</v>
      </c>
      <c r="E642" t="s">
        <v>275</v>
      </c>
      <c r="F642" t="s">
        <v>3852</v>
      </c>
      <c r="G642" t="s">
        <v>3853</v>
      </c>
      <c r="H642" t="s">
        <v>3854</v>
      </c>
      <c r="I642" s="4">
        <v>41.643300000000004</v>
      </c>
      <c r="J642" s="4">
        <v>-87.122500000000002</v>
      </c>
      <c r="K642" t="s">
        <v>126</v>
      </c>
      <c r="L642" t="s">
        <v>32</v>
      </c>
      <c r="M642" t="s">
        <v>128</v>
      </c>
      <c r="N642" s="10">
        <v>0</v>
      </c>
      <c r="O642" s="10">
        <v>0</v>
      </c>
      <c r="AA642" s="10">
        <v>0</v>
      </c>
      <c r="BL642" t="s">
        <v>36</v>
      </c>
      <c r="BM642" t="s">
        <v>36</v>
      </c>
      <c r="BN642" t="s">
        <v>36</v>
      </c>
    </row>
    <row r="643" spans="1:66" x14ac:dyDescent="0.2">
      <c r="A643">
        <v>1002087</v>
      </c>
      <c r="B643" t="s">
        <v>3855</v>
      </c>
      <c r="C643" t="s">
        <v>3856</v>
      </c>
      <c r="D643" t="s">
        <v>3857</v>
      </c>
      <c r="E643" t="s">
        <v>275</v>
      </c>
      <c r="F643" t="s">
        <v>3858</v>
      </c>
      <c r="G643" t="s">
        <v>3859</v>
      </c>
      <c r="H643" t="s">
        <v>3860</v>
      </c>
      <c r="I643" s="4">
        <v>39.759819999999998</v>
      </c>
      <c r="J643" s="4">
        <v>-86.853809999999996</v>
      </c>
      <c r="K643" t="s">
        <v>956</v>
      </c>
      <c r="L643" t="s">
        <v>957</v>
      </c>
      <c r="M643" t="s">
        <v>73</v>
      </c>
      <c r="N643" s="10">
        <v>49816.116000000002</v>
      </c>
      <c r="O643" s="10">
        <v>48967.199999999997</v>
      </c>
      <c r="P643" s="10">
        <v>821.5</v>
      </c>
      <c r="Q643" s="10">
        <v>27.416</v>
      </c>
      <c r="AA643" s="10">
        <v>49017.415999999997</v>
      </c>
      <c r="AU643" s="10" t="s">
        <v>3861</v>
      </c>
      <c r="BL643" t="s">
        <v>36</v>
      </c>
      <c r="BM643" t="s">
        <v>36</v>
      </c>
      <c r="BN643" t="s">
        <v>36</v>
      </c>
    </row>
    <row r="644" spans="1:66" x14ac:dyDescent="0.2">
      <c r="A644">
        <v>1012394</v>
      </c>
      <c r="B644" t="s">
        <v>3862</v>
      </c>
      <c r="C644" t="s">
        <v>3863</v>
      </c>
      <c r="D644" t="s">
        <v>3864</v>
      </c>
      <c r="E644" t="s">
        <v>459</v>
      </c>
      <c r="F644" t="s">
        <v>3865</v>
      </c>
      <c r="G644" t="s">
        <v>3866</v>
      </c>
      <c r="H644" t="s">
        <v>849</v>
      </c>
      <c r="I644" s="4">
        <v>33.489289999999997</v>
      </c>
      <c r="J644" s="4">
        <v>-82.244889999999998</v>
      </c>
      <c r="K644" t="s">
        <v>117</v>
      </c>
      <c r="L644" t="s">
        <v>40</v>
      </c>
      <c r="M644" t="s">
        <v>118</v>
      </c>
      <c r="N644" s="10">
        <v>26912.25</v>
      </c>
      <c r="P644" s="10">
        <v>26912.25</v>
      </c>
      <c r="BH644" s="10">
        <v>26912.25</v>
      </c>
      <c r="BL644" t="s">
        <v>36</v>
      </c>
      <c r="BM644" t="s">
        <v>36</v>
      </c>
      <c r="BN644" t="s">
        <v>36</v>
      </c>
    </row>
    <row r="645" spans="1:66" x14ac:dyDescent="0.2">
      <c r="A645">
        <v>1013883</v>
      </c>
      <c r="B645"/>
      <c r="C645" t="s">
        <v>3867</v>
      </c>
      <c r="D645" t="s">
        <v>3868</v>
      </c>
      <c r="E645" t="s">
        <v>113</v>
      </c>
      <c r="F645" t="s">
        <v>3869</v>
      </c>
      <c r="G645" t="s">
        <v>3870</v>
      </c>
      <c r="I645" s="4">
        <v>30.895632356824901</v>
      </c>
      <c r="J645" s="4">
        <v>-102.88862161927899</v>
      </c>
      <c r="K645" t="s">
        <v>956</v>
      </c>
      <c r="L645" t="s">
        <v>957</v>
      </c>
      <c r="M645" t="s">
        <v>73</v>
      </c>
      <c r="N645" s="10">
        <v>25374.603999999999</v>
      </c>
      <c r="O645" s="10">
        <v>25260.3</v>
      </c>
      <c r="P645" s="10">
        <v>100</v>
      </c>
      <c r="Q645" s="10">
        <v>14.304</v>
      </c>
      <c r="AA645" s="10">
        <v>25286.504000000001</v>
      </c>
      <c r="AU645" s="10" t="s">
        <v>3871</v>
      </c>
      <c r="BL645" t="s">
        <v>36</v>
      </c>
      <c r="BM645" t="s">
        <v>36</v>
      </c>
      <c r="BN645" t="s">
        <v>36</v>
      </c>
    </row>
    <row r="646" spans="1:66" x14ac:dyDescent="0.2">
      <c r="A646">
        <v>1007302</v>
      </c>
      <c r="B646" t="s">
        <v>3872</v>
      </c>
      <c r="C646" t="s">
        <v>3873</v>
      </c>
      <c r="D646" t="s">
        <v>3874</v>
      </c>
      <c r="E646" t="s">
        <v>142</v>
      </c>
      <c r="F646" t="s">
        <v>3875</v>
      </c>
      <c r="G646" t="s">
        <v>3876</v>
      </c>
      <c r="H646" t="s">
        <v>3877</v>
      </c>
      <c r="I646" s="4">
        <v>38.204999999999998</v>
      </c>
      <c r="J646" s="4">
        <v>-89.855000000000004</v>
      </c>
      <c r="K646" t="s">
        <v>126</v>
      </c>
      <c r="L646" t="s">
        <v>127</v>
      </c>
      <c r="M646" t="s">
        <v>128</v>
      </c>
      <c r="N646" s="10">
        <v>4085478.3020000001</v>
      </c>
      <c r="O646" s="10">
        <v>4053532.1</v>
      </c>
      <c r="P646" s="10">
        <v>11682.5</v>
      </c>
      <c r="Q646" s="10">
        <v>20263.702000000001</v>
      </c>
      <c r="AA646" s="10">
        <v>1909.17</v>
      </c>
      <c r="AB646" s="10">
        <v>4083569.1320000002</v>
      </c>
      <c r="BL646" t="s">
        <v>36</v>
      </c>
      <c r="BM646" t="s">
        <v>36</v>
      </c>
      <c r="BN646" t="s">
        <v>36</v>
      </c>
    </row>
    <row r="647" spans="1:66" x14ac:dyDescent="0.2">
      <c r="A647">
        <v>1013395</v>
      </c>
      <c r="B647"/>
      <c r="C647" t="s">
        <v>3878</v>
      </c>
      <c r="D647" t="s">
        <v>3879</v>
      </c>
      <c r="E647" t="s">
        <v>113</v>
      </c>
      <c r="F647" t="s">
        <v>3880</v>
      </c>
      <c r="G647" t="s">
        <v>3881</v>
      </c>
      <c r="I647" s="4">
        <v>29.740860000000001</v>
      </c>
      <c r="J647" s="4">
        <v>-99.143531999999993</v>
      </c>
      <c r="K647" t="s">
        <v>956</v>
      </c>
      <c r="L647" t="s">
        <v>957</v>
      </c>
      <c r="M647" t="s">
        <v>73</v>
      </c>
      <c r="N647" s="10">
        <v>42303.163999999997</v>
      </c>
      <c r="O647" s="10">
        <v>36177.4</v>
      </c>
      <c r="P647" s="10">
        <v>6105.5</v>
      </c>
      <c r="Q647" s="10">
        <v>20.263999999999999</v>
      </c>
      <c r="AA647" s="10">
        <v>36207.864000000001</v>
      </c>
      <c r="AU647" s="10" t="s">
        <v>3882</v>
      </c>
      <c r="BL647" t="s">
        <v>36</v>
      </c>
      <c r="BM647" t="s">
        <v>36</v>
      </c>
      <c r="BN647" t="s">
        <v>36</v>
      </c>
    </row>
    <row r="648" spans="1:66" x14ac:dyDescent="0.2">
      <c r="A648">
        <v>1013669</v>
      </c>
      <c r="B648" t="s">
        <v>3883</v>
      </c>
      <c r="C648" t="s">
        <v>3884</v>
      </c>
      <c r="D648" t="s">
        <v>2584</v>
      </c>
      <c r="E648" t="s">
        <v>230</v>
      </c>
      <c r="F648" t="s">
        <v>3885</v>
      </c>
      <c r="G648" t="s">
        <v>3886</v>
      </c>
      <c r="H648" t="s">
        <v>1826</v>
      </c>
      <c r="I648" s="4">
        <v>38.636144999999999</v>
      </c>
      <c r="J648" s="4">
        <v>-90.265665999999996</v>
      </c>
      <c r="K648" t="s">
        <v>2279</v>
      </c>
      <c r="L648" t="s">
        <v>32</v>
      </c>
      <c r="M648" t="s">
        <v>163</v>
      </c>
      <c r="N648" s="10">
        <v>35574.216</v>
      </c>
      <c r="O648" s="10">
        <v>35537.5</v>
      </c>
      <c r="P648" s="10">
        <v>16.75</v>
      </c>
      <c r="Q648" s="10">
        <v>19.966000000000001</v>
      </c>
      <c r="AA648" s="10">
        <v>35574.216</v>
      </c>
      <c r="BL648" t="s">
        <v>36</v>
      </c>
      <c r="BM648" t="s">
        <v>36</v>
      </c>
      <c r="BN648" t="s">
        <v>36</v>
      </c>
    </row>
    <row r="649" spans="1:66" x14ac:dyDescent="0.2">
      <c r="A649">
        <v>1000997</v>
      </c>
      <c r="B649" t="s">
        <v>3887</v>
      </c>
      <c r="C649" t="s">
        <v>3888</v>
      </c>
      <c r="D649" t="s">
        <v>2172</v>
      </c>
      <c r="E649" t="s">
        <v>113</v>
      </c>
      <c r="F649" t="s">
        <v>3889</v>
      </c>
      <c r="G649" t="s">
        <v>3890</v>
      </c>
      <c r="H649" t="s">
        <v>3891</v>
      </c>
      <c r="I649" s="4">
        <v>27.6067</v>
      </c>
      <c r="J649" s="4">
        <v>-97.311899999999994</v>
      </c>
      <c r="K649" t="s">
        <v>126</v>
      </c>
      <c r="L649" t="s">
        <v>127</v>
      </c>
      <c r="M649" t="s">
        <v>128</v>
      </c>
      <c r="N649" s="10">
        <v>556442.18799999997</v>
      </c>
      <c r="O649" s="10">
        <v>555877.19999999995</v>
      </c>
      <c r="P649" s="10">
        <v>257.75</v>
      </c>
      <c r="Q649" s="10">
        <v>307.238</v>
      </c>
      <c r="AA649" s="10">
        <v>575.44799999999998</v>
      </c>
      <c r="AB649" s="10">
        <v>555866.74</v>
      </c>
      <c r="BL649" t="s">
        <v>36</v>
      </c>
      <c r="BM649" t="s">
        <v>36</v>
      </c>
      <c r="BN649" t="s">
        <v>36</v>
      </c>
    </row>
    <row r="650" spans="1:66" x14ac:dyDescent="0.2">
      <c r="A650">
        <v>1001412</v>
      </c>
      <c r="B650" t="s">
        <v>3892</v>
      </c>
      <c r="C650" t="s">
        <v>3893</v>
      </c>
      <c r="D650" t="s">
        <v>3894</v>
      </c>
      <c r="E650" t="s">
        <v>176</v>
      </c>
      <c r="F650" t="s">
        <v>3895</v>
      </c>
      <c r="G650" t="s">
        <v>3896</v>
      </c>
      <c r="H650" t="s">
        <v>3897</v>
      </c>
      <c r="I650" s="4">
        <v>31.006900000000002</v>
      </c>
      <c r="J650" s="4">
        <v>-88.010300000000001</v>
      </c>
      <c r="K650" t="s">
        <v>126</v>
      </c>
      <c r="L650" t="s">
        <v>127</v>
      </c>
      <c r="M650" t="s">
        <v>128</v>
      </c>
      <c r="N650" s="10">
        <v>6245013.9720000001</v>
      </c>
      <c r="O650" s="10">
        <v>6217603.7000000002</v>
      </c>
      <c r="P650" s="10">
        <v>10323.25</v>
      </c>
      <c r="Q650" s="10">
        <v>17087.022000000001</v>
      </c>
      <c r="AA650" s="10">
        <v>6300.2280000000001</v>
      </c>
      <c r="AB650" s="10">
        <v>6238713.7439999999</v>
      </c>
      <c r="BL650" t="s">
        <v>36</v>
      </c>
      <c r="BM650" t="s">
        <v>36</v>
      </c>
      <c r="BN650" t="s">
        <v>36</v>
      </c>
    </row>
    <row r="651" spans="1:66" x14ac:dyDescent="0.2">
      <c r="A651">
        <v>1010722</v>
      </c>
      <c r="B651" t="s">
        <v>3898</v>
      </c>
      <c r="C651" t="s">
        <v>3899</v>
      </c>
      <c r="D651" t="s">
        <v>3900</v>
      </c>
      <c r="E651" t="s">
        <v>659</v>
      </c>
      <c r="F651" t="s">
        <v>3901</v>
      </c>
      <c r="G651" t="s">
        <v>3902</v>
      </c>
      <c r="H651" t="s">
        <v>3405</v>
      </c>
      <c r="I651" s="4">
        <v>47.075778</v>
      </c>
      <c r="J651" s="4">
        <v>-119.22247400000001</v>
      </c>
      <c r="K651" t="s">
        <v>3221</v>
      </c>
      <c r="L651" t="s">
        <v>32</v>
      </c>
      <c r="M651" t="s">
        <v>163</v>
      </c>
      <c r="N651" s="10">
        <v>33000.675999999999</v>
      </c>
      <c r="O651" s="10">
        <v>32966.699999999997</v>
      </c>
      <c r="P651" s="10">
        <v>15.5</v>
      </c>
      <c r="Q651" s="10">
        <v>18.475999999999999</v>
      </c>
      <c r="AA651" s="10">
        <v>33000.675999999999</v>
      </c>
      <c r="BL651" t="s">
        <v>36</v>
      </c>
      <c r="BM651" t="s">
        <v>36</v>
      </c>
      <c r="BN651" t="s">
        <v>36</v>
      </c>
    </row>
    <row r="652" spans="1:66" x14ac:dyDescent="0.2">
      <c r="A652">
        <v>1011964</v>
      </c>
      <c r="B652" t="s">
        <v>3903</v>
      </c>
      <c r="C652" t="s">
        <v>3904</v>
      </c>
      <c r="D652" t="s">
        <v>3905</v>
      </c>
      <c r="E652" t="s">
        <v>1017</v>
      </c>
      <c r="F652" t="s">
        <v>3906</v>
      </c>
      <c r="G652" t="s">
        <v>3907</v>
      </c>
      <c r="H652" t="s">
        <v>621</v>
      </c>
      <c r="I652" s="4">
        <v>43.838062999999998</v>
      </c>
      <c r="J652" s="4">
        <v>-111.78312099999999</v>
      </c>
      <c r="K652" t="s">
        <v>3221</v>
      </c>
      <c r="L652" t="s">
        <v>32</v>
      </c>
      <c r="M652" t="s">
        <v>163</v>
      </c>
      <c r="N652" s="10">
        <v>49799.811999999998</v>
      </c>
      <c r="O652" s="10">
        <v>49748.3</v>
      </c>
      <c r="P652" s="10">
        <v>23.5</v>
      </c>
      <c r="Q652" s="10">
        <v>28.012</v>
      </c>
      <c r="AA652" s="10">
        <v>49799.811999999998</v>
      </c>
      <c r="BL652" t="s">
        <v>36</v>
      </c>
      <c r="BM652" t="s">
        <v>36</v>
      </c>
      <c r="BN652" t="s">
        <v>36</v>
      </c>
    </row>
    <row r="653" spans="1:66" x14ac:dyDescent="0.2">
      <c r="A653">
        <v>1011063</v>
      </c>
      <c r="B653" t="s">
        <v>3908</v>
      </c>
      <c r="C653" t="s">
        <v>3909</v>
      </c>
      <c r="D653" t="s">
        <v>3910</v>
      </c>
      <c r="E653" t="s">
        <v>1806</v>
      </c>
      <c r="F653" t="s">
        <v>3911</v>
      </c>
      <c r="G653" t="s">
        <v>3912</v>
      </c>
      <c r="H653" t="s">
        <v>3913</v>
      </c>
      <c r="I653" s="4">
        <v>45.92942</v>
      </c>
      <c r="J653" s="4">
        <v>-112.52462</v>
      </c>
      <c r="K653" t="s">
        <v>126</v>
      </c>
      <c r="L653" t="s">
        <v>32</v>
      </c>
      <c r="M653" t="s">
        <v>128</v>
      </c>
      <c r="N653" s="10">
        <v>28344.444</v>
      </c>
      <c r="O653" s="10">
        <v>28315.4</v>
      </c>
      <c r="P653" s="10">
        <v>13.25</v>
      </c>
      <c r="Q653" s="10">
        <v>15.794</v>
      </c>
      <c r="AA653" s="10">
        <v>28344.444</v>
      </c>
      <c r="BL653" t="s">
        <v>36</v>
      </c>
      <c r="BM653" t="s">
        <v>36</v>
      </c>
      <c r="BN653" t="s">
        <v>36</v>
      </c>
    </row>
    <row r="654" spans="1:66" x14ac:dyDescent="0.2">
      <c r="A654">
        <v>1007300</v>
      </c>
      <c r="B654" t="s">
        <v>3914</v>
      </c>
      <c r="C654" t="s">
        <v>3915</v>
      </c>
      <c r="D654" t="s">
        <v>3916</v>
      </c>
      <c r="E654" t="s">
        <v>113</v>
      </c>
      <c r="F654" t="s">
        <v>3917</v>
      </c>
      <c r="G654" t="s">
        <v>3918</v>
      </c>
      <c r="H654" t="s">
        <v>3919</v>
      </c>
      <c r="I654" s="4">
        <v>30.145800000000001</v>
      </c>
      <c r="J654" s="4">
        <v>-97.55</v>
      </c>
      <c r="K654" t="s">
        <v>126</v>
      </c>
      <c r="L654" t="s">
        <v>34</v>
      </c>
      <c r="M654" t="s">
        <v>128</v>
      </c>
      <c r="N654" s="10">
        <v>1011584.5</v>
      </c>
      <c r="O654" s="10">
        <v>1010557</v>
      </c>
      <c r="P654" s="10">
        <v>468.75</v>
      </c>
      <c r="Q654" s="10">
        <v>558.75</v>
      </c>
      <c r="AB654" s="10">
        <v>1011584.5</v>
      </c>
      <c r="BL654" t="s">
        <v>36</v>
      </c>
      <c r="BM654" t="s">
        <v>36</v>
      </c>
      <c r="BN654" t="s">
        <v>36</v>
      </c>
    </row>
    <row r="655" spans="1:66" x14ac:dyDescent="0.2">
      <c r="A655">
        <v>1007920</v>
      </c>
      <c r="B655" t="s">
        <v>3920</v>
      </c>
      <c r="C655" t="s">
        <v>3921</v>
      </c>
      <c r="D655" t="s">
        <v>3922</v>
      </c>
      <c r="E655" t="s">
        <v>122</v>
      </c>
      <c r="F655" t="s">
        <v>3923</v>
      </c>
      <c r="G655" t="s">
        <v>3924</v>
      </c>
      <c r="H655" t="s">
        <v>3599</v>
      </c>
      <c r="I655" s="4">
        <v>42.982799999999997</v>
      </c>
      <c r="J655" s="4">
        <v>-78.159199999999998</v>
      </c>
      <c r="K655" t="s">
        <v>126</v>
      </c>
      <c r="L655" t="s">
        <v>34</v>
      </c>
      <c r="M655" t="s">
        <v>128</v>
      </c>
      <c r="N655" s="10">
        <v>3490.3879999999999</v>
      </c>
      <c r="O655" s="10">
        <v>3487.1</v>
      </c>
      <c r="P655" s="10">
        <v>1.5</v>
      </c>
      <c r="Q655" s="10">
        <v>1.788</v>
      </c>
      <c r="AB655" s="10">
        <v>3490.3879999999999</v>
      </c>
      <c r="BL655" t="s">
        <v>36</v>
      </c>
      <c r="BM655" t="s">
        <v>36</v>
      </c>
      <c r="BN655" t="s">
        <v>36</v>
      </c>
    </row>
    <row r="656" spans="1:66" x14ac:dyDescent="0.2">
      <c r="A656">
        <v>1010637</v>
      </c>
      <c r="B656" t="s">
        <v>3925</v>
      </c>
      <c r="C656" t="s">
        <v>3926</v>
      </c>
      <c r="D656" t="s">
        <v>1700</v>
      </c>
      <c r="E656" t="s">
        <v>1404</v>
      </c>
      <c r="F656" t="s">
        <v>3927</v>
      </c>
      <c r="G656" t="s">
        <v>3928</v>
      </c>
      <c r="H656" t="s">
        <v>3929</v>
      </c>
      <c r="I656" s="4">
        <v>34.335611</v>
      </c>
      <c r="J656" s="4">
        <v>-89.927443999999994</v>
      </c>
      <c r="K656" t="s">
        <v>126</v>
      </c>
      <c r="L656" t="s">
        <v>34</v>
      </c>
      <c r="M656" t="s">
        <v>128</v>
      </c>
      <c r="N656" s="10">
        <v>1674773.9920000001</v>
      </c>
      <c r="O656" s="10">
        <v>1673073</v>
      </c>
      <c r="P656" s="10">
        <v>776</v>
      </c>
      <c r="Q656" s="10">
        <v>924.99199999999996</v>
      </c>
      <c r="AB656" s="10">
        <v>1674773.9920000001</v>
      </c>
      <c r="BL656" t="s">
        <v>36</v>
      </c>
      <c r="BM656" t="s">
        <v>36</v>
      </c>
      <c r="BN656" t="s">
        <v>36</v>
      </c>
    </row>
    <row r="657" spans="1:66" x14ac:dyDescent="0.2">
      <c r="A657">
        <v>1013903</v>
      </c>
      <c r="B657" t="s">
        <v>3930</v>
      </c>
      <c r="C657" t="s">
        <v>3931</v>
      </c>
      <c r="D657" t="s">
        <v>3932</v>
      </c>
      <c r="E657" t="s">
        <v>113</v>
      </c>
      <c r="F657" t="s">
        <v>3933</v>
      </c>
      <c r="G657" t="s">
        <v>3934</v>
      </c>
      <c r="H657" t="s">
        <v>209</v>
      </c>
      <c r="I657" s="4">
        <v>30.161899999999999</v>
      </c>
      <c r="J657" s="4">
        <v>-96.563149999999993</v>
      </c>
      <c r="K657" t="s">
        <v>136</v>
      </c>
      <c r="L657" t="s">
        <v>137</v>
      </c>
      <c r="M657" t="s">
        <v>73</v>
      </c>
      <c r="N657" s="10">
        <v>68640.948000000004</v>
      </c>
      <c r="O657" s="10">
        <v>67368.3</v>
      </c>
      <c r="P657" s="10">
        <v>1250</v>
      </c>
      <c r="Q657" s="10">
        <v>22.648</v>
      </c>
      <c r="AA657" s="10">
        <v>33308.923999999999</v>
      </c>
      <c r="AT657" s="10" t="s">
        <v>3935</v>
      </c>
      <c r="BL657" t="s">
        <v>36</v>
      </c>
      <c r="BM657" t="s">
        <v>36</v>
      </c>
      <c r="BN657" t="s">
        <v>36</v>
      </c>
    </row>
    <row r="658" spans="1:66" x14ac:dyDescent="0.2">
      <c r="A658">
        <v>1009840</v>
      </c>
      <c r="B658" t="s">
        <v>3936</v>
      </c>
      <c r="C658" t="s">
        <v>3937</v>
      </c>
      <c r="D658" t="s">
        <v>3938</v>
      </c>
      <c r="E658" t="s">
        <v>350</v>
      </c>
      <c r="F658" t="s">
        <v>3939</v>
      </c>
      <c r="G658" t="s">
        <v>3940</v>
      </c>
      <c r="H658" t="s">
        <v>3941</v>
      </c>
      <c r="I658" s="4">
        <v>31.967849999999999</v>
      </c>
      <c r="J658" s="4">
        <v>-93.673109999999994</v>
      </c>
      <c r="K658" t="s">
        <v>136</v>
      </c>
      <c r="L658" t="s">
        <v>137</v>
      </c>
      <c r="M658" t="s">
        <v>73</v>
      </c>
      <c r="N658" s="10">
        <v>225298.15</v>
      </c>
      <c r="O658" s="10">
        <v>219935.4</v>
      </c>
      <c r="P658" s="10">
        <v>5288.25</v>
      </c>
      <c r="Q658" s="10">
        <v>74.5</v>
      </c>
      <c r="AA658" s="10">
        <v>128718.264</v>
      </c>
      <c r="AT658" s="10" t="s">
        <v>3942</v>
      </c>
      <c r="BL658" t="s">
        <v>36</v>
      </c>
      <c r="BM658" t="s">
        <v>36</v>
      </c>
      <c r="BN658" t="s">
        <v>36</v>
      </c>
    </row>
    <row r="659" spans="1:66" x14ac:dyDescent="0.2">
      <c r="A659">
        <v>1005950</v>
      </c>
      <c r="B659" t="s">
        <v>3943</v>
      </c>
      <c r="C659" t="s">
        <v>3944</v>
      </c>
      <c r="D659" t="s">
        <v>3945</v>
      </c>
      <c r="E659" t="s">
        <v>618</v>
      </c>
      <c r="F659" t="s">
        <v>3946</v>
      </c>
      <c r="G659" t="s">
        <v>3947</v>
      </c>
      <c r="H659" t="s">
        <v>3948</v>
      </c>
      <c r="I659" s="4">
        <v>38.862929999999999</v>
      </c>
      <c r="J659" s="4">
        <v>-84.656710000000004</v>
      </c>
      <c r="K659" t="s">
        <v>117</v>
      </c>
      <c r="L659" t="s">
        <v>146</v>
      </c>
      <c r="M659" t="s">
        <v>118</v>
      </c>
      <c r="N659" s="10">
        <v>54555.05</v>
      </c>
      <c r="O659" s="10">
        <v>64.8</v>
      </c>
      <c r="P659" s="10">
        <v>54490.25</v>
      </c>
      <c r="AA659" s="10">
        <v>64.8</v>
      </c>
      <c r="BH659" s="10">
        <v>54490.25</v>
      </c>
      <c r="BL659" t="s">
        <v>36</v>
      </c>
      <c r="BM659" t="s">
        <v>36</v>
      </c>
      <c r="BN659" t="s">
        <v>36</v>
      </c>
    </row>
    <row r="660" spans="1:66" x14ac:dyDescent="0.2">
      <c r="A660">
        <v>1000699</v>
      </c>
      <c r="B660" t="s">
        <v>3949</v>
      </c>
      <c r="C660" t="s">
        <v>3950</v>
      </c>
      <c r="D660" t="s">
        <v>3951</v>
      </c>
      <c r="E660" t="s">
        <v>1404</v>
      </c>
      <c r="F660" t="s">
        <v>3952</v>
      </c>
      <c r="G660" t="s">
        <v>3953</v>
      </c>
      <c r="H660" t="s">
        <v>3954</v>
      </c>
      <c r="I660" s="4">
        <v>32.283099999999997</v>
      </c>
      <c r="J660" s="4">
        <v>-90.930599999999998</v>
      </c>
      <c r="K660" t="s">
        <v>126</v>
      </c>
      <c r="L660" t="s">
        <v>127</v>
      </c>
      <c r="M660" t="s">
        <v>128</v>
      </c>
      <c r="N660" s="10">
        <v>865331.53200000001</v>
      </c>
      <c r="O660" s="10">
        <v>864450.8</v>
      </c>
      <c r="P660" s="10">
        <v>401.25</v>
      </c>
      <c r="Q660" s="10">
        <v>479.48200000000003</v>
      </c>
      <c r="AA660" s="10">
        <v>26809.4</v>
      </c>
      <c r="AB660" s="10">
        <v>838522.13199999998</v>
      </c>
      <c r="BL660" t="s">
        <v>36</v>
      </c>
      <c r="BM660" t="s">
        <v>36</v>
      </c>
      <c r="BN660" t="s">
        <v>36</v>
      </c>
    </row>
    <row r="661" spans="1:66" x14ac:dyDescent="0.2">
      <c r="A661">
        <v>1000978</v>
      </c>
      <c r="B661" t="s">
        <v>3955</v>
      </c>
      <c r="C661" t="s">
        <v>3956</v>
      </c>
      <c r="D661" t="s">
        <v>3360</v>
      </c>
      <c r="E661" t="s">
        <v>183</v>
      </c>
      <c r="F661" t="s">
        <v>3957</v>
      </c>
      <c r="G661" t="s">
        <v>3958</v>
      </c>
      <c r="H661" t="s">
        <v>3959</v>
      </c>
      <c r="I661" s="4">
        <v>46.5869</v>
      </c>
      <c r="J661" s="4">
        <v>-90.901700000000005</v>
      </c>
      <c r="K661" t="s">
        <v>126</v>
      </c>
      <c r="L661" t="s">
        <v>34</v>
      </c>
      <c r="M661" t="s">
        <v>128</v>
      </c>
      <c r="N661" s="10">
        <v>24594.984</v>
      </c>
      <c r="O661" s="10">
        <v>20978</v>
      </c>
      <c r="P661" s="10">
        <v>575</v>
      </c>
      <c r="Q661" s="10">
        <v>3041.9839999999999</v>
      </c>
      <c r="Z661" s="10">
        <v>251984.4</v>
      </c>
      <c r="AB661" s="10">
        <v>24594.984</v>
      </c>
      <c r="BL661" t="s">
        <v>36</v>
      </c>
      <c r="BM661" t="s">
        <v>36</v>
      </c>
      <c r="BN661" t="s">
        <v>36</v>
      </c>
    </row>
    <row r="662" spans="1:66" x14ac:dyDescent="0.2">
      <c r="A662">
        <v>1007242</v>
      </c>
      <c r="B662" t="s">
        <v>3960</v>
      </c>
      <c r="C662" t="s">
        <v>3961</v>
      </c>
      <c r="D662" t="s">
        <v>3538</v>
      </c>
      <c r="E662" t="s">
        <v>431</v>
      </c>
      <c r="F662" t="s">
        <v>2397</v>
      </c>
      <c r="G662" t="s">
        <v>3962</v>
      </c>
      <c r="H662" t="s">
        <v>3540</v>
      </c>
      <c r="I662" s="4">
        <v>41.692500000000003</v>
      </c>
      <c r="J662" s="4">
        <v>-83.4375</v>
      </c>
      <c r="K662" t="s">
        <v>126</v>
      </c>
      <c r="L662" t="s">
        <v>127</v>
      </c>
      <c r="M662" t="s">
        <v>128</v>
      </c>
      <c r="N662" s="10">
        <v>1463655.9820000001</v>
      </c>
      <c r="O662" s="10">
        <v>1459781.6</v>
      </c>
      <c r="P662" s="10">
        <v>1145</v>
      </c>
      <c r="Q662" s="10">
        <v>2729.3820000000001</v>
      </c>
      <c r="AA662" s="10">
        <v>1707.0219999999999</v>
      </c>
      <c r="AB662" s="10">
        <v>1461948.96</v>
      </c>
      <c r="BL662" t="s">
        <v>36</v>
      </c>
      <c r="BM662" t="s">
        <v>36</v>
      </c>
      <c r="BN662" t="s">
        <v>36</v>
      </c>
    </row>
    <row r="663" spans="1:66" x14ac:dyDescent="0.2">
      <c r="A663">
        <v>1002246</v>
      </c>
      <c r="B663" t="s">
        <v>3963</v>
      </c>
      <c r="C663" t="s">
        <v>3964</v>
      </c>
      <c r="D663" t="s">
        <v>3965</v>
      </c>
      <c r="E663" t="s">
        <v>341</v>
      </c>
      <c r="F663" t="s">
        <v>3966</v>
      </c>
      <c r="G663" t="s">
        <v>3967</v>
      </c>
      <c r="H663" t="s">
        <v>3968</v>
      </c>
      <c r="I663" s="4">
        <v>41.350468999999997</v>
      </c>
      <c r="J663" s="4">
        <v>-91.081619000000003</v>
      </c>
      <c r="K663" t="s">
        <v>531</v>
      </c>
      <c r="L663" t="s">
        <v>32</v>
      </c>
      <c r="M663" t="s">
        <v>312</v>
      </c>
      <c r="N663" s="10">
        <v>69933.635999999999</v>
      </c>
      <c r="O663" s="10">
        <v>69861.3</v>
      </c>
      <c r="P663" s="10">
        <v>33</v>
      </c>
      <c r="Q663" s="10">
        <v>39.335999999999999</v>
      </c>
      <c r="AA663" s="10">
        <v>69933.635999999999</v>
      </c>
      <c r="BL663" t="s">
        <v>36</v>
      </c>
      <c r="BM663" t="s">
        <v>36</v>
      </c>
      <c r="BN663" t="s">
        <v>36</v>
      </c>
    </row>
    <row r="664" spans="1:66" x14ac:dyDescent="0.2">
      <c r="A664">
        <v>1001989</v>
      </c>
      <c r="B664" t="s">
        <v>2195</v>
      </c>
      <c r="C664" t="s">
        <v>3969</v>
      </c>
      <c r="D664" t="s">
        <v>3970</v>
      </c>
      <c r="E664" t="s">
        <v>350</v>
      </c>
      <c r="F664" t="s">
        <v>2198</v>
      </c>
      <c r="G664" t="s">
        <v>3971</v>
      </c>
      <c r="H664" t="s">
        <v>2194</v>
      </c>
      <c r="I664" s="4">
        <v>29.924440000000001</v>
      </c>
      <c r="J664" s="4">
        <v>-90.352216999999996</v>
      </c>
      <c r="K664" t="s">
        <v>531</v>
      </c>
      <c r="L664" t="s">
        <v>32</v>
      </c>
      <c r="M664" t="s">
        <v>312</v>
      </c>
      <c r="N664" s="10">
        <v>81903.392000000007</v>
      </c>
      <c r="O664" s="10">
        <v>81819</v>
      </c>
      <c r="P664" s="10">
        <v>38.5</v>
      </c>
      <c r="Q664" s="10">
        <v>45.892000000000003</v>
      </c>
      <c r="AA664" s="10">
        <v>81903.392000000007</v>
      </c>
      <c r="BL664" t="s">
        <v>36</v>
      </c>
      <c r="BM664" t="s">
        <v>36</v>
      </c>
      <c r="BN664" t="s">
        <v>36</v>
      </c>
    </row>
    <row r="665" spans="1:66" x14ac:dyDescent="0.2">
      <c r="A665">
        <v>1000555</v>
      </c>
      <c r="B665" t="s">
        <v>3972</v>
      </c>
      <c r="C665" t="s">
        <v>3973</v>
      </c>
      <c r="D665" t="s">
        <v>3974</v>
      </c>
      <c r="E665" t="s">
        <v>1291</v>
      </c>
      <c r="F665" t="s">
        <v>3975</v>
      </c>
      <c r="G665" t="s">
        <v>3976</v>
      </c>
      <c r="H665" t="s">
        <v>3977</v>
      </c>
      <c r="I665" s="4">
        <v>40.652900000000002</v>
      </c>
      <c r="J665" s="4">
        <v>-74.0916</v>
      </c>
      <c r="K665" t="s">
        <v>126</v>
      </c>
      <c r="L665" t="s">
        <v>34</v>
      </c>
      <c r="M665" t="s">
        <v>128</v>
      </c>
      <c r="N665" s="10">
        <v>187419.95</v>
      </c>
      <c r="O665" s="10">
        <v>187228.4</v>
      </c>
      <c r="P665" s="10">
        <v>87.25</v>
      </c>
      <c r="Q665" s="10">
        <v>104.3</v>
      </c>
      <c r="AB665" s="10">
        <v>187419.95</v>
      </c>
      <c r="BL665" t="s">
        <v>36</v>
      </c>
      <c r="BM665" t="s">
        <v>36</v>
      </c>
      <c r="BN665" t="s">
        <v>36</v>
      </c>
    </row>
    <row r="666" spans="1:66" x14ac:dyDescent="0.2">
      <c r="A666">
        <v>1001246</v>
      </c>
      <c r="B666" t="s">
        <v>3978</v>
      </c>
      <c r="C666" t="s">
        <v>3979</v>
      </c>
      <c r="D666" t="s">
        <v>3980</v>
      </c>
      <c r="E666" t="s">
        <v>1291</v>
      </c>
      <c r="F666" t="s">
        <v>3975</v>
      </c>
      <c r="G666" t="s">
        <v>3981</v>
      </c>
      <c r="H666" t="s">
        <v>3977</v>
      </c>
      <c r="I666" s="4">
        <v>40.655299999999997</v>
      </c>
      <c r="J666" s="4">
        <v>-74.112399999999994</v>
      </c>
      <c r="K666" t="s">
        <v>126</v>
      </c>
      <c r="L666" t="s">
        <v>32</v>
      </c>
      <c r="M666" t="s">
        <v>128</v>
      </c>
      <c r="N666" s="10">
        <v>34190.92</v>
      </c>
      <c r="O666" s="10">
        <v>34155.300000000003</v>
      </c>
      <c r="P666" s="10">
        <v>16.25</v>
      </c>
      <c r="Q666" s="10">
        <v>19.37</v>
      </c>
      <c r="AA666" s="10">
        <v>34190.92</v>
      </c>
      <c r="BL666" t="s">
        <v>36</v>
      </c>
      <c r="BM666" t="s">
        <v>36</v>
      </c>
      <c r="BN666" t="s">
        <v>36</v>
      </c>
    </row>
    <row r="667" spans="1:66" x14ac:dyDescent="0.2">
      <c r="A667">
        <v>1000346</v>
      </c>
      <c r="B667" t="s">
        <v>3982</v>
      </c>
      <c r="C667" t="s">
        <v>3983</v>
      </c>
      <c r="D667" t="s">
        <v>841</v>
      </c>
      <c r="E667" t="s">
        <v>113</v>
      </c>
      <c r="F667" t="s">
        <v>1073</v>
      </c>
      <c r="G667" t="s">
        <v>3984</v>
      </c>
      <c r="H667" t="s">
        <v>3985</v>
      </c>
      <c r="I667" s="4">
        <v>29.622499999999999</v>
      </c>
      <c r="J667" s="4">
        <v>-95.0458</v>
      </c>
      <c r="K667" t="s">
        <v>677</v>
      </c>
      <c r="L667" t="s">
        <v>32</v>
      </c>
      <c r="M667" t="s">
        <v>312</v>
      </c>
      <c r="N667" s="10">
        <v>1904079.1580000001</v>
      </c>
      <c r="O667" s="10">
        <v>1895609.2</v>
      </c>
      <c r="P667" s="10">
        <v>2533.5</v>
      </c>
      <c r="Q667" s="10">
        <v>5936.4579999999996</v>
      </c>
      <c r="AA667" s="10">
        <v>1904079.1580000001</v>
      </c>
      <c r="BL667" t="s">
        <v>36</v>
      </c>
      <c r="BM667" t="s">
        <v>36</v>
      </c>
      <c r="BN667" t="s">
        <v>36</v>
      </c>
    </row>
    <row r="668" spans="1:66" x14ac:dyDescent="0.2">
      <c r="A668">
        <v>1007931</v>
      </c>
      <c r="B668" t="s">
        <v>3986</v>
      </c>
      <c r="C668" t="s">
        <v>3987</v>
      </c>
      <c r="D668" t="s">
        <v>3988</v>
      </c>
      <c r="E668" t="s">
        <v>350</v>
      </c>
      <c r="F668" t="s">
        <v>3989</v>
      </c>
      <c r="G668" t="s">
        <v>3990</v>
      </c>
      <c r="H668" t="s">
        <v>1967</v>
      </c>
      <c r="I668" s="4">
        <v>30.282499999999999</v>
      </c>
      <c r="J668" s="4">
        <v>-92.599400000000003</v>
      </c>
      <c r="K668" t="s">
        <v>126</v>
      </c>
      <c r="L668" t="s">
        <v>127</v>
      </c>
      <c r="M668" t="s">
        <v>128</v>
      </c>
      <c r="N668" s="10">
        <v>38980.408000000003</v>
      </c>
      <c r="O668" s="10">
        <v>38941.5</v>
      </c>
      <c r="P668" s="10">
        <v>17.75</v>
      </c>
      <c r="Q668" s="10">
        <v>21.158000000000001</v>
      </c>
      <c r="AA668" s="10">
        <v>358.7</v>
      </c>
      <c r="AB668" s="10">
        <v>38621.707999999999</v>
      </c>
      <c r="BL668" t="s">
        <v>36</v>
      </c>
      <c r="BM668" t="s">
        <v>36</v>
      </c>
      <c r="BN668" t="s">
        <v>36</v>
      </c>
    </row>
    <row r="669" spans="1:66" x14ac:dyDescent="0.2">
      <c r="A669">
        <v>1011809</v>
      </c>
      <c r="B669" t="s">
        <v>3991</v>
      </c>
      <c r="C669" t="s">
        <v>3992</v>
      </c>
      <c r="D669" t="s">
        <v>3993</v>
      </c>
      <c r="E669" t="s">
        <v>350</v>
      </c>
      <c r="F669" t="s">
        <v>3994</v>
      </c>
      <c r="H669" t="s">
        <v>3995</v>
      </c>
      <c r="I669" s="4">
        <v>29.953399999999998</v>
      </c>
      <c r="J669" s="4">
        <v>-91.321899999999999</v>
      </c>
      <c r="K669" t="s">
        <v>136</v>
      </c>
      <c r="L669" t="s">
        <v>360</v>
      </c>
      <c r="M669" t="s">
        <v>73</v>
      </c>
      <c r="N669" s="10">
        <v>134707.984</v>
      </c>
      <c r="O669" s="10">
        <v>125261.8</v>
      </c>
      <c r="P669" s="10">
        <v>9414</v>
      </c>
      <c r="Q669" s="10">
        <v>32.183999999999997</v>
      </c>
      <c r="AA669" s="10">
        <v>18385.68</v>
      </c>
      <c r="AS669" s="10" t="s">
        <v>3996</v>
      </c>
      <c r="BL669" t="s">
        <v>36</v>
      </c>
      <c r="BM669" t="s">
        <v>36</v>
      </c>
      <c r="BN669" t="s">
        <v>36</v>
      </c>
    </row>
    <row r="670" spans="1:66" x14ac:dyDescent="0.2">
      <c r="A670">
        <v>1001630</v>
      </c>
      <c r="B670" t="s">
        <v>3997</v>
      </c>
      <c r="C670" t="s">
        <v>3998</v>
      </c>
      <c r="D670" t="s">
        <v>2158</v>
      </c>
      <c r="E670" t="s">
        <v>113</v>
      </c>
      <c r="F670" t="s">
        <v>1073</v>
      </c>
      <c r="G670" t="s">
        <v>3999</v>
      </c>
      <c r="H670" t="s">
        <v>266</v>
      </c>
      <c r="I670" s="4">
        <v>29.635149999999999</v>
      </c>
      <c r="J670" s="4">
        <v>-95.057599999999994</v>
      </c>
      <c r="K670" t="s">
        <v>194</v>
      </c>
      <c r="L670" t="s">
        <v>32</v>
      </c>
      <c r="M670" t="s">
        <v>163</v>
      </c>
      <c r="N670" s="10">
        <v>35214.767999999996</v>
      </c>
      <c r="O670" s="10">
        <v>35178.6</v>
      </c>
      <c r="P670" s="10">
        <v>16.5</v>
      </c>
      <c r="Q670" s="10">
        <v>19.667999999999999</v>
      </c>
      <c r="AA670" s="10">
        <v>35214.767999999996</v>
      </c>
      <c r="BL670" t="s">
        <v>36</v>
      </c>
      <c r="BM670" t="s">
        <v>36</v>
      </c>
      <c r="BN670" t="s">
        <v>36</v>
      </c>
    </row>
    <row r="671" spans="1:66" x14ac:dyDescent="0.2">
      <c r="A671">
        <v>1001172</v>
      </c>
      <c r="B671" t="s">
        <v>4000</v>
      </c>
      <c r="C671" t="s">
        <v>4001</v>
      </c>
      <c r="D671" t="s">
        <v>4002</v>
      </c>
      <c r="E671" t="s">
        <v>250</v>
      </c>
      <c r="F671" t="s">
        <v>4003</v>
      </c>
      <c r="G671" t="s">
        <v>4004</v>
      </c>
      <c r="H671" t="s">
        <v>4005</v>
      </c>
      <c r="I671" s="4">
        <v>27.9072</v>
      </c>
      <c r="J671" s="4">
        <v>-82.423100000000005</v>
      </c>
      <c r="K671" t="s">
        <v>126</v>
      </c>
      <c r="L671" t="s">
        <v>34</v>
      </c>
      <c r="M671" t="s">
        <v>128</v>
      </c>
      <c r="N671" s="10">
        <v>2902921.4920000001</v>
      </c>
      <c r="O671" s="10">
        <v>2899973.8</v>
      </c>
      <c r="P671" s="10">
        <v>1344.75</v>
      </c>
      <c r="Q671" s="10">
        <v>1602.942</v>
      </c>
      <c r="AB671" s="10">
        <v>2902921.4920000001</v>
      </c>
      <c r="BL671" t="s">
        <v>36</v>
      </c>
      <c r="BM671" t="s">
        <v>36</v>
      </c>
      <c r="BN671" t="s">
        <v>36</v>
      </c>
    </row>
    <row r="672" spans="1:66" x14ac:dyDescent="0.2">
      <c r="A672">
        <v>1000131</v>
      </c>
      <c r="B672" t="s">
        <v>4006</v>
      </c>
      <c r="C672" t="s">
        <v>4007</v>
      </c>
      <c r="D672" t="s">
        <v>4008</v>
      </c>
      <c r="E672" t="s">
        <v>122</v>
      </c>
      <c r="F672" t="s">
        <v>4009</v>
      </c>
      <c r="G672" t="s">
        <v>4010</v>
      </c>
      <c r="H672" t="s">
        <v>2950</v>
      </c>
      <c r="I672" s="4">
        <v>40.610599999999998</v>
      </c>
      <c r="J672" s="4">
        <v>-73.761399999999995</v>
      </c>
      <c r="K672" t="s">
        <v>126</v>
      </c>
      <c r="L672" t="s">
        <v>34</v>
      </c>
      <c r="M672" t="s">
        <v>128</v>
      </c>
      <c r="N672" s="10">
        <v>72876.676000000007</v>
      </c>
      <c r="O672" s="10">
        <v>72763.3</v>
      </c>
      <c r="P672" s="10">
        <v>42.75</v>
      </c>
      <c r="Q672" s="10">
        <v>70.626000000000005</v>
      </c>
      <c r="AB672" s="10">
        <v>72876.676000000007</v>
      </c>
      <c r="BL672" t="s">
        <v>36</v>
      </c>
      <c r="BM672" t="s">
        <v>36</v>
      </c>
      <c r="BN672" t="s">
        <v>36</v>
      </c>
    </row>
    <row r="673" spans="1:66" x14ac:dyDescent="0.2">
      <c r="A673">
        <v>1006983</v>
      </c>
      <c r="B673" t="s">
        <v>4011</v>
      </c>
      <c r="C673" t="s">
        <v>4012</v>
      </c>
      <c r="D673" t="s">
        <v>781</v>
      </c>
      <c r="E673" t="s">
        <v>113</v>
      </c>
      <c r="F673" t="s">
        <v>2167</v>
      </c>
      <c r="G673" t="s">
        <v>4013</v>
      </c>
      <c r="H673" t="s">
        <v>4014</v>
      </c>
      <c r="I673" s="4">
        <v>29.773099999999999</v>
      </c>
      <c r="J673" s="4">
        <v>-94.901899999999998</v>
      </c>
      <c r="K673" t="s">
        <v>126</v>
      </c>
      <c r="L673" t="s">
        <v>127</v>
      </c>
      <c r="M673" t="s">
        <v>128</v>
      </c>
      <c r="N673" s="10">
        <v>2001837.58</v>
      </c>
      <c r="O673" s="10">
        <v>1999804.5</v>
      </c>
      <c r="P673" s="10">
        <v>927.5</v>
      </c>
      <c r="Q673" s="10">
        <v>1105.58</v>
      </c>
      <c r="AA673" s="10">
        <v>20505.671999999999</v>
      </c>
      <c r="AB673" s="10">
        <v>1981331.9080000001</v>
      </c>
      <c r="BL673" t="s">
        <v>36</v>
      </c>
      <c r="BM673" t="s">
        <v>36</v>
      </c>
      <c r="BN673" t="s">
        <v>36</v>
      </c>
    </row>
    <row r="674" spans="1:66" x14ac:dyDescent="0.2">
      <c r="A674">
        <v>1013714</v>
      </c>
      <c r="B674" t="s">
        <v>4015</v>
      </c>
      <c r="C674" t="s">
        <v>4016</v>
      </c>
      <c r="D674" t="s">
        <v>3551</v>
      </c>
      <c r="E674" t="s">
        <v>995</v>
      </c>
      <c r="F674" t="s">
        <v>4017</v>
      </c>
      <c r="H674" t="s">
        <v>3553</v>
      </c>
      <c r="I674" s="4">
        <v>47.714846999999999</v>
      </c>
      <c r="J674" s="4">
        <v>-103.226817</v>
      </c>
      <c r="K674" t="s">
        <v>136</v>
      </c>
      <c r="L674" t="s">
        <v>137</v>
      </c>
      <c r="M674" t="s">
        <v>73</v>
      </c>
      <c r="N674" s="10">
        <v>38125.466</v>
      </c>
      <c r="O674" s="10">
        <v>36039</v>
      </c>
      <c r="P674" s="10">
        <v>2066.5</v>
      </c>
      <c r="Q674" s="10">
        <v>19.966000000000001</v>
      </c>
      <c r="AA674" s="10">
        <v>20692.171999999999</v>
      </c>
      <c r="AT674" s="10" t="s">
        <v>4018</v>
      </c>
      <c r="BL674" t="s">
        <v>36</v>
      </c>
      <c r="BM674" t="s">
        <v>36</v>
      </c>
      <c r="BN674" t="s">
        <v>36</v>
      </c>
    </row>
    <row r="675" spans="1:66" x14ac:dyDescent="0.2">
      <c r="A675">
        <v>1000550</v>
      </c>
      <c r="B675" t="s">
        <v>4019</v>
      </c>
      <c r="C675" t="s">
        <v>4020</v>
      </c>
      <c r="D675" t="s">
        <v>4021</v>
      </c>
      <c r="E675" t="s">
        <v>521</v>
      </c>
      <c r="F675" t="s">
        <v>4022</v>
      </c>
      <c r="G675" t="s">
        <v>4023</v>
      </c>
      <c r="H675" t="s">
        <v>4024</v>
      </c>
      <c r="I675" s="4">
        <v>37.696100000000001</v>
      </c>
      <c r="J675" s="4">
        <v>-78.284800000000004</v>
      </c>
      <c r="K675" t="s">
        <v>126</v>
      </c>
      <c r="L675" t="s">
        <v>127</v>
      </c>
      <c r="M675" t="s">
        <v>128</v>
      </c>
      <c r="N675" s="10">
        <v>1640546.2080000001</v>
      </c>
      <c r="O675" s="10">
        <v>1638890.7</v>
      </c>
      <c r="P675" s="10">
        <v>755.25</v>
      </c>
      <c r="Q675" s="10">
        <v>900.25800000000004</v>
      </c>
      <c r="AA675" s="10">
        <v>856.79600000000005</v>
      </c>
      <c r="AB675" s="10">
        <v>1639689.412</v>
      </c>
      <c r="BL675" t="s">
        <v>36</v>
      </c>
      <c r="BM675" t="s">
        <v>36</v>
      </c>
      <c r="BN675" t="s">
        <v>36</v>
      </c>
    </row>
    <row r="676" spans="1:66" x14ac:dyDescent="0.2">
      <c r="A676">
        <v>1012788</v>
      </c>
      <c r="B676" t="s">
        <v>4025</v>
      </c>
      <c r="C676" t="s">
        <v>4026</v>
      </c>
      <c r="D676" t="s">
        <v>4027</v>
      </c>
      <c r="E676" t="s">
        <v>113</v>
      </c>
      <c r="F676" t="s">
        <v>4028</v>
      </c>
      <c r="H676" t="s">
        <v>4029</v>
      </c>
      <c r="I676" s="4">
        <v>31.960698000000001</v>
      </c>
      <c r="J676" s="4">
        <v>-101.4902</v>
      </c>
      <c r="K676" t="s">
        <v>136</v>
      </c>
      <c r="L676" t="s">
        <v>137</v>
      </c>
      <c r="M676" t="s">
        <v>73</v>
      </c>
      <c r="N676" s="10">
        <v>51279.498</v>
      </c>
      <c r="O676" s="10">
        <v>48275.1</v>
      </c>
      <c r="P676" s="10">
        <v>2981.75</v>
      </c>
      <c r="Q676" s="10">
        <v>22.648</v>
      </c>
      <c r="AA676" s="10">
        <v>27312.547999999999</v>
      </c>
      <c r="AT676" s="10" t="s">
        <v>4030</v>
      </c>
      <c r="BL676" t="s">
        <v>36</v>
      </c>
      <c r="BM676" t="s">
        <v>36</v>
      </c>
      <c r="BN676" t="s">
        <v>36</v>
      </c>
    </row>
    <row r="677" spans="1:66" x14ac:dyDescent="0.2">
      <c r="A677">
        <v>1000284</v>
      </c>
      <c r="B677" t="s">
        <v>4031</v>
      </c>
      <c r="C677" t="s">
        <v>4032</v>
      </c>
      <c r="D677" t="s">
        <v>4033</v>
      </c>
      <c r="E677" t="s">
        <v>639</v>
      </c>
      <c r="F677" t="s">
        <v>4034</v>
      </c>
      <c r="G677" t="s">
        <v>4035</v>
      </c>
      <c r="H677" t="s">
        <v>4036</v>
      </c>
      <c r="I677" s="4">
        <v>40.328600000000002</v>
      </c>
      <c r="J677" s="4">
        <v>-96.806700000000006</v>
      </c>
      <c r="K677" t="s">
        <v>126</v>
      </c>
      <c r="L677" t="s">
        <v>127</v>
      </c>
      <c r="M677" t="s">
        <v>128</v>
      </c>
      <c r="N677" s="10">
        <v>343926.17599999998</v>
      </c>
      <c r="O677" s="10">
        <v>343577.1</v>
      </c>
      <c r="P677" s="10">
        <v>159.25</v>
      </c>
      <c r="Q677" s="10">
        <v>189.82599999999999</v>
      </c>
      <c r="AA677" s="10">
        <v>0.2</v>
      </c>
      <c r="AB677" s="10">
        <v>343925.97600000002</v>
      </c>
      <c r="BL677" t="s">
        <v>36</v>
      </c>
      <c r="BM677" t="s">
        <v>36</v>
      </c>
      <c r="BN677" t="s">
        <v>36</v>
      </c>
    </row>
    <row r="678" spans="1:66" x14ac:dyDescent="0.2">
      <c r="A678">
        <v>1013587</v>
      </c>
      <c r="B678" t="s">
        <v>4037</v>
      </c>
      <c r="C678" t="s">
        <v>4038</v>
      </c>
      <c r="D678" t="s">
        <v>4032</v>
      </c>
      <c r="E678" t="s">
        <v>639</v>
      </c>
      <c r="F678" t="s">
        <v>4034</v>
      </c>
      <c r="G678" t="s">
        <v>4039</v>
      </c>
      <c r="H678" t="s">
        <v>4040</v>
      </c>
      <c r="I678" s="4">
        <v>40.219351000000003</v>
      </c>
      <c r="J678" s="4">
        <v>-96.768673000000007</v>
      </c>
      <c r="K678" t="s">
        <v>4041</v>
      </c>
      <c r="L678" t="s">
        <v>40</v>
      </c>
      <c r="M678" t="s">
        <v>118</v>
      </c>
      <c r="N678" s="10">
        <v>24530.25</v>
      </c>
      <c r="P678" s="10">
        <v>24530.25</v>
      </c>
      <c r="BH678" s="10">
        <v>24530.25</v>
      </c>
      <c r="BL678" t="s">
        <v>36</v>
      </c>
      <c r="BM678" t="s">
        <v>36</v>
      </c>
      <c r="BN678" t="s">
        <v>36</v>
      </c>
    </row>
    <row r="679" spans="1:66" x14ac:dyDescent="0.2">
      <c r="A679">
        <v>1002343</v>
      </c>
      <c r="B679" t="s">
        <v>4042</v>
      </c>
      <c r="C679" t="s">
        <v>4043</v>
      </c>
      <c r="D679" t="s">
        <v>4032</v>
      </c>
      <c r="E679" t="s">
        <v>639</v>
      </c>
      <c r="F679" t="s">
        <v>4034</v>
      </c>
      <c r="G679" t="s">
        <v>4044</v>
      </c>
      <c r="H679" t="s">
        <v>4040</v>
      </c>
      <c r="I679" s="4">
        <v>40.220359999999999</v>
      </c>
      <c r="J679" s="4">
        <v>-96.746099999999998</v>
      </c>
      <c r="K679" t="s">
        <v>956</v>
      </c>
      <c r="L679" t="s">
        <v>957</v>
      </c>
      <c r="M679" t="s">
        <v>73</v>
      </c>
      <c r="N679" s="10">
        <v>48263.838000000003</v>
      </c>
      <c r="O679" s="10">
        <v>43195.7</v>
      </c>
      <c r="P679" s="10">
        <v>5044</v>
      </c>
      <c r="Q679" s="10">
        <v>24.138000000000002</v>
      </c>
      <c r="AA679" s="10">
        <v>43235.987999999998</v>
      </c>
      <c r="AU679" s="10" t="s">
        <v>4045</v>
      </c>
      <c r="BL679" t="s">
        <v>36</v>
      </c>
      <c r="BM679" t="s">
        <v>36</v>
      </c>
      <c r="BN679" t="s">
        <v>36</v>
      </c>
    </row>
    <row r="680" spans="1:66" x14ac:dyDescent="0.2">
      <c r="A680">
        <v>1013597</v>
      </c>
      <c r="B680" t="s">
        <v>4046</v>
      </c>
      <c r="C680" t="s">
        <v>4047</v>
      </c>
      <c r="D680" t="s">
        <v>4048</v>
      </c>
      <c r="E680" t="s">
        <v>113</v>
      </c>
      <c r="F680" t="s">
        <v>4049</v>
      </c>
      <c r="G680" t="s">
        <v>4050</v>
      </c>
      <c r="H680" t="s">
        <v>318</v>
      </c>
      <c r="I680" s="4">
        <v>29.997800999999999</v>
      </c>
      <c r="J680" s="4">
        <v>-93.983183999999994</v>
      </c>
      <c r="K680" t="s">
        <v>4051</v>
      </c>
      <c r="L680" t="s">
        <v>32</v>
      </c>
      <c r="M680" t="s">
        <v>163</v>
      </c>
      <c r="N680" s="10">
        <v>2123.5720000000001</v>
      </c>
      <c r="O680" s="10">
        <v>2117.4</v>
      </c>
      <c r="P680" s="10">
        <v>2</v>
      </c>
      <c r="Q680" s="10">
        <v>4.1719999999999997</v>
      </c>
      <c r="AA680" s="10">
        <v>2123.5720000000001</v>
      </c>
      <c r="BL680" t="s">
        <v>36</v>
      </c>
      <c r="BM680" t="s">
        <v>36</v>
      </c>
      <c r="BN680" t="s">
        <v>36</v>
      </c>
    </row>
    <row r="681" spans="1:66" x14ac:dyDescent="0.2">
      <c r="A681">
        <v>1002488</v>
      </c>
      <c r="B681" t="s">
        <v>4052</v>
      </c>
      <c r="C681" t="s">
        <v>4053</v>
      </c>
      <c r="D681" t="s">
        <v>4054</v>
      </c>
      <c r="E681" t="s">
        <v>1003</v>
      </c>
      <c r="F681" t="s">
        <v>4055</v>
      </c>
      <c r="G681" t="s">
        <v>4056</v>
      </c>
      <c r="H681" t="s">
        <v>849</v>
      </c>
      <c r="I681" s="4">
        <v>46.172817000000002</v>
      </c>
      <c r="J681" s="4">
        <v>-123.17502</v>
      </c>
      <c r="K681" t="s">
        <v>126</v>
      </c>
      <c r="L681" t="s">
        <v>32</v>
      </c>
      <c r="M681" t="s">
        <v>128</v>
      </c>
      <c r="N681" s="10">
        <v>204764.378</v>
      </c>
      <c r="O681" s="10">
        <v>204553.1</v>
      </c>
      <c r="P681" s="10">
        <v>96.25</v>
      </c>
      <c r="Q681" s="10">
        <v>115.02800000000001</v>
      </c>
      <c r="AA681" s="10">
        <v>204764.378</v>
      </c>
      <c r="BL681" t="s">
        <v>36</v>
      </c>
      <c r="BM681" t="s">
        <v>36</v>
      </c>
      <c r="BN681" t="s">
        <v>36</v>
      </c>
    </row>
    <row r="682" spans="1:66" x14ac:dyDescent="0.2">
      <c r="A682">
        <v>1002006</v>
      </c>
      <c r="B682" t="s">
        <v>4057</v>
      </c>
      <c r="C682" t="s">
        <v>4058</v>
      </c>
      <c r="D682" t="s">
        <v>4059</v>
      </c>
      <c r="E682" t="s">
        <v>1078</v>
      </c>
      <c r="F682" t="s">
        <v>4060</v>
      </c>
      <c r="H682" t="s">
        <v>1203</v>
      </c>
      <c r="I682" s="4">
        <v>36.617060000000002</v>
      </c>
      <c r="J682" s="4">
        <v>-100.425269</v>
      </c>
      <c r="K682" t="s">
        <v>956</v>
      </c>
      <c r="L682" t="s">
        <v>957</v>
      </c>
      <c r="M682" t="s">
        <v>73</v>
      </c>
      <c r="N682" s="10">
        <v>75722.212</v>
      </c>
      <c r="O682" s="10">
        <v>63468</v>
      </c>
      <c r="P682" s="10">
        <v>12218.75</v>
      </c>
      <c r="Q682" s="10">
        <v>35.462000000000003</v>
      </c>
      <c r="AA682" s="10">
        <v>63520.512000000002</v>
      </c>
      <c r="AU682" s="10" t="s">
        <v>4061</v>
      </c>
      <c r="BL682" t="s">
        <v>36</v>
      </c>
      <c r="BM682" t="s">
        <v>36</v>
      </c>
      <c r="BN682" t="s">
        <v>36</v>
      </c>
    </row>
    <row r="683" spans="1:66" x14ac:dyDescent="0.2">
      <c r="A683">
        <v>1012567</v>
      </c>
      <c r="B683" t="s">
        <v>4062</v>
      </c>
      <c r="C683" t="s">
        <v>4063</v>
      </c>
      <c r="D683" t="s">
        <v>2379</v>
      </c>
      <c r="E683" t="s">
        <v>292</v>
      </c>
      <c r="F683" t="s">
        <v>2380</v>
      </c>
      <c r="G683" t="s">
        <v>4064</v>
      </c>
      <c r="I683" s="4">
        <v>41.650889100000001</v>
      </c>
      <c r="J683" s="4">
        <v>-76.802893299999994</v>
      </c>
      <c r="K683" t="s">
        <v>126</v>
      </c>
      <c r="L683" t="s">
        <v>32</v>
      </c>
      <c r="M683" t="s">
        <v>128</v>
      </c>
      <c r="N683" s="10">
        <v>19196.576000000001</v>
      </c>
      <c r="O683" s="10">
        <v>19176.3</v>
      </c>
      <c r="P683" s="10">
        <v>9.25</v>
      </c>
      <c r="Q683" s="10">
        <v>11.026</v>
      </c>
      <c r="AA683" s="10">
        <v>19196.576000000001</v>
      </c>
      <c r="BL683" t="s">
        <v>36</v>
      </c>
      <c r="BM683" t="s">
        <v>36</v>
      </c>
      <c r="BN683" t="s">
        <v>36</v>
      </c>
    </row>
    <row r="684" spans="1:66" x14ac:dyDescent="0.2">
      <c r="A684">
        <v>1004302</v>
      </c>
      <c r="B684" t="s">
        <v>4065</v>
      </c>
      <c r="C684" t="s">
        <v>4066</v>
      </c>
      <c r="D684" t="s">
        <v>4053</v>
      </c>
      <c r="E684" t="s">
        <v>1078</v>
      </c>
      <c r="F684" t="s">
        <v>4060</v>
      </c>
      <c r="H684" t="s">
        <v>1203</v>
      </c>
      <c r="I684" s="4">
        <v>36.726410000000001</v>
      </c>
      <c r="J684" s="4">
        <v>-100.29268999999999</v>
      </c>
      <c r="K684" t="s">
        <v>136</v>
      </c>
      <c r="L684" t="s">
        <v>137</v>
      </c>
      <c r="M684" t="s">
        <v>73</v>
      </c>
      <c r="N684" s="10">
        <v>55535.167999999998</v>
      </c>
      <c r="O684" s="10">
        <v>48230.8</v>
      </c>
      <c r="P684" s="10">
        <v>7277.25</v>
      </c>
      <c r="Q684" s="10">
        <v>27.117999999999999</v>
      </c>
      <c r="AA684" s="10">
        <v>48182.167999999998</v>
      </c>
      <c r="AT684" s="10" t="s">
        <v>4067</v>
      </c>
      <c r="BL684" t="s">
        <v>36</v>
      </c>
      <c r="BM684" t="s">
        <v>36</v>
      </c>
      <c r="BN684" t="s">
        <v>36</v>
      </c>
    </row>
    <row r="685" spans="1:66" x14ac:dyDescent="0.2">
      <c r="A685">
        <v>1006696</v>
      </c>
      <c r="B685" t="s">
        <v>4068</v>
      </c>
      <c r="C685" t="s">
        <v>4069</v>
      </c>
      <c r="D685" t="s">
        <v>4070</v>
      </c>
      <c r="E685" t="s">
        <v>292</v>
      </c>
      <c r="F685" t="s">
        <v>4071</v>
      </c>
      <c r="G685" t="s">
        <v>4072</v>
      </c>
      <c r="H685" t="s">
        <v>4073</v>
      </c>
      <c r="I685" s="4">
        <v>40.419280000000001</v>
      </c>
      <c r="J685" s="4">
        <v>-75.621970000000005</v>
      </c>
      <c r="K685" t="s">
        <v>956</v>
      </c>
      <c r="L685" t="s">
        <v>957</v>
      </c>
      <c r="M685" t="s">
        <v>73</v>
      </c>
      <c r="N685" s="10">
        <v>83555.399999999994</v>
      </c>
      <c r="O685" s="10">
        <v>66513.399999999994</v>
      </c>
      <c r="P685" s="10">
        <v>17004.75</v>
      </c>
      <c r="Q685" s="10">
        <v>37.25</v>
      </c>
      <c r="AA685" s="10">
        <v>66562.3</v>
      </c>
      <c r="AU685" s="10" t="s">
        <v>4074</v>
      </c>
      <c r="BL685" t="s">
        <v>36</v>
      </c>
      <c r="BM685" t="s">
        <v>36</v>
      </c>
      <c r="BN685" t="s">
        <v>36</v>
      </c>
    </row>
    <row r="686" spans="1:66" x14ac:dyDescent="0.2">
      <c r="A686">
        <v>1011233</v>
      </c>
      <c r="B686" t="s">
        <v>4075</v>
      </c>
      <c r="C686" t="s">
        <v>4076</v>
      </c>
      <c r="D686" t="s">
        <v>4077</v>
      </c>
      <c r="E686" t="s">
        <v>521</v>
      </c>
      <c r="F686" t="s">
        <v>4078</v>
      </c>
      <c r="G686" t="s">
        <v>4079</v>
      </c>
      <c r="H686" t="s">
        <v>4080</v>
      </c>
      <c r="I686" s="4">
        <v>37.256433999999999</v>
      </c>
      <c r="J686" s="4">
        <v>-79.482325000000003</v>
      </c>
      <c r="K686" t="s">
        <v>117</v>
      </c>
      <c r="L686" t="s">
        <v>146</v>
      </c>
      <c r="M686" t="s">
        <v>118</v>
      </c>
      <c r="N686" s="10">
        <v>30998.15</v>
      </c>
      <c r="O686" s="10">
        <v>8.4</v>
      </c>
      <c r="P686" s="10">
        <v>30989.75</v>
      </c>
      <c r="AA686" s="10">
        <v>8.4</v>
      </c>
      <c r="BH686" s="10">
        <v>30989.75</v>
      </c>
      <c r="BL686" t="s">
        <v>36</v>
      </c>
      <c r="BM686" t="s">
        <v>36</v>
      </c>
      <c r="BN686" t="s">
        <v>36</v>
      </c>
    </row>
    <row r="687" spans="1:66" x14ac:dyDescent="0.2">
      <c r="A687">
        <v>1002901</v>
      </c>
      <c r="B687" t="s">
        <v>4081</v>
      </c>
      <c r="C687" t="s">
        <v>4082</v>
      </c>
      <c r="D687" t="s">
        <v>4083</v>
      </c>
      <c r="E687" t="s">
        <v>250</v>
      </c>
      <c r="F687" t="s">
        <v>4084</v>
      </c>
      <c r="G687" t="s">
        <v>4085</v>
      </c>
      <c r="H687" t="s">
        <v>4086</v>
      </c>
      <c r="I687" s="4">
        <v>27.298639999999999</v>
      </c>
      <c r="J687" s="4">
        <v>-82.398110000000003</v>
      </c>
      <c r="K687" t="s">
        <v>117</v>
      </c>
      <c r="L687" t="s">
        <v>40</v>
      </c>
      <c r="M687" t="s">
        <v>118</v>
      </c>
      <c r="N687" s="10">
        <v>43141.75</v>
      </c>
      <c r="P687" s="10">
        <v>43141.75</v>
      </c>
      <c r="BH687" s="10">
        <v>43141.75</v>
      </c>
      <c r="BL687" t="s">
        <v>36</v>
      </c>
      <c r="BM687" t="s">
        <v>36</v>
      </c>
      <c r="BN687" t="s">
        <v>36</v>
      </c>
    </row>
    <row r="688" spans="1:66" x14ac:dyDescent="0.2">
      <c r="A688">
        <v>1001187</v>
      </c>
      <c r="B688" t="s">
        <v>4087</v>
      </c>
      <c r="C688" t="s">
        <v>4088</v>
      </c>
      <c r="D688" t="s">
        <v>4089</v>
      </c>
      <c r="E688" t="s">
        <v>236</v>
      </c>
      <c r="F688" t="s">
        <v>4090</v>
      </c>
      <c r="G688" t="s">
        <v>4091</v>
      </c>
      <c r="H688" t="s">
        <v>4092</v>
      </c>
      <c r="I688" s="4">
        <v>36.281100000000002</v>
      </c>
      <c r="J688" s="4">
        <v>-80.060299999999998</v>
      </c>
      <c r="K688" t="s">
        <v>126</v>
      </c>
      <c r="L688" t="s">
        <v>127</v>
      </c>
      <c r="M688" t="s">
        <v>128</v>
      </c>
      <c r="N688" s="10">
        <v>4441528.0539999995</v>
      </c>
      <c r="O688" s="10">
        <v>4410168.8</v>
      </c>
      <c r="P688" s="10">
        <v>11520.5</v>
      </c>
      <c r="Q688" s="10">
        <v>19838.754000000001</v>
      </c>
      <c r="AA688" s="10">
        <v>13766.39</v>
      </c>
      <c r="AB688" s="10">
        <v>4427761.6639999999</v>
      </c>
      <c r="BL688" t="s">
        <v>36</v>
      </c>
      <c r="BM688" t="s">
        <v>36</v>
      </c>
      <c r="BN688" t="s">
        <v>36</v>
      </c>
    </row>
    <row r="689" spans="1:66" x14ac:dyDescent="0.2">
      <c r="A689">
        <v>1008062</v>
      </c>
      <c r="B689" t="s">
        <v>4093</v>
      </c>
      <c r="C689" t="s">
        <v>4094</v>
      </c>
      <c r="D689" t="s">
        <v>4095</v>
      </c>
      <c r="E689" t="s">
        <v>995</v>
      </c>
      <c r="F689" t="s">
        <v>4096</v>
      </c>
      <c r="G689" t="s">
        <v>4097</v>
      </c>
      <c r="H689" t="s">
        <v>4098</v>
      </c>
      <c r="I689" s="4">
        <v>46.860709999999997</v>
      </c>
      <c r="J689" s="4">
        <v>-103.215</v>
      </c>
      <c r="K689" t="s">
        <v>136</v>
      </c>
      <c r="L689" t="s">
        <v>1913</v>
      </c>
      <c r="M689" t="s">
        <v>1914</v>
      </c>
      <c r="N689" s="10">
        <v>31399.734</v>
      </c>
      <c r="O689" s="10">
        <v>29612.2</v>
      </c>
      <c r="P689" s="10">
        <v>1770.25</v>
      </c>
      <c r="Q689" s="10">
        <v>17.283999999999999</v>
      </c>
      <c r="AA689" s="10">
        <v>27976.243999999999</v>
      </c>
      <c r="AT689" s="10" t="s">
        <v>4099</v>
      </c>
      <c r="BL689" t="s">
        <v>36</v>
      </c>
      <c r="BM689" t="s">
        <v>36</v>
      </c>
      <c r="BN689" t="s">
        <v>36</v>
      </c>
    </row>
    <row r="690" spans="1:66" x14ac:dyDescent="0.2">
      <c r="A690">
        <v>1013406</v>
      </c>
      <c r="B690" t="s">
        <v>4100</v>
      </c>
      <c r="C690" t="s">
        <v>4101</v>
      </c>
      <c r="D690" t="s">
        <v>4102</v>
      </c>
      <c r="E690" t="s">
        <v>350</v>
      </c>
      <c r="F690" t="s">
        <v>4103</v>
      </c>
      <c r="H690" t="s">
        <v>1475</v>
      </c>
      <c r="I690" s="4">
        <v>29.5289</v>
      </c>
      <c r="J690" s="4">
        <v>-91.405199999999994</v>
      </c>
      <c r="K690" t="s">
        <v>136</v>
      </c>
      <c r="L690" t="s">
        <v>137</v>
      </c>
      <c r="M690" t="s">
        <v>73</v>
      </c>
      <c r="N690" s="10">
        <v>34996.300000000003</v>
      </c>
      <c r="O690" s="10">
        <v>34581.1</v>
      </c>
      <c r="P690" s="10">
        <v>407.75</v>
      </c>
      <c r="Q690" s="10">
        <v>7.45</v>
      </c>
      <c r="AA690" s="10">
        <v>12265.904</v>
      </c>
      <c r="AT690" s="10" t="s">
        <v>4104</v>
      </c>
      <c r="BL690" t="s">
        <v>36</v>
      </c>
      <c r="BM690" t="s">
        <v>36</v>
      </c>
      <c r="BN690" t="s">
        <v>36</v>
      </c>
    </row>
    <row r="691" spans="1:66" x14ac:dyDescent="0.2">
      <c r="A691">
        <v>1001011</v>
      </c>
      <c r="B691" t="s">
        <v>4105</v>
      </c>
      <c r="C691" t="s">
        <v>4106</v>
      </c>
      <c r="D691" t="s">
        <v>4107</v>
      </c>
      <c r="E691" t="s">
        <v>243</v>
      </c>
      <c r="F691" t="s">
        <v>4108</v>
      </c>
      <c r="G691" t="s">
        <v>4109</v>
      </c>
      <c r="H691" t="s">
        <v>4110</v>
      </c>
      <c r="I691" s="4">
        <v>42.774799999999999</v>
      </c>
      <c r="J691" s="4">
        <v>-82.494500000000002</v>
      </c>
      <c r="K691" t="s">
        <v>126</v>
      </c>
      <c r="L691" t="s">
        <v>127</v>
      </c>
      <c r="M691" t="s">
        <v>128</v>
      </c>
      <c r="N691" s="10">
        <v>4601279.608</v>
      </c>
      <c r="O691" s="10">
        <v>4567039.7</v>
      </c>
      <c r="P691" s="10">
        <v>12539.25</v>
      </c>
      <c r="Q691" s="10">
        <v>21700.657999999999</v>
      </c>
      <c r="AA691" s="10">
        <v>14510.737999999999</v>
      </c>
      <c r="AB691" s="10">
        <v>4586768.87</v>
      </c>
      <c r="BL691" t="s">
        <v>36</v>
      </c>
      <c r="BM691" t="s">
        <v>36</v>
      </c>
      <c r="BN691" t="s">
        <v>36</v>
      </c>
    </row>
    <row r="692" spans="1:66" x14ac:dyDescent="0.2">
      <c r="A692">
        <v>1004564</v>
      </c>
      <c r="B692" t="s">
        <v>4105</v>
      </c>
      <c r="C692" t="s">
        <v>4111</v>
      </c>
      <c r="D692" t="s">
        <v>4112</v>
      </c>
      <c r="E692" t="s">
        <v>243</v>
      </c>
      <c r="F692" t="s">
        <v>4108</v>
      </c>
      <c r="G692" t="s">
        <v>4113</v>
      </c>
      <c r="H692" t="s">
        <v>474</v>
      </c>
      <c r="I692" s="4">
        <v>42.787999999999997</v>
      </c>
      <c r="J692" s="4">
        <v>-82.530600000000007</v>
      </c>
      <c r="K692" t="s">
        <v>4114</v>
      </c>
      <c r="L692" t="s">
        <v>957</v>
      </c>
      <c r="M692" t="s">
        <v>73</v>
      </c>
      <c r="N692" s="10">
        <v>58292.493999999999</v>
      </c>
      <c r="O692" s="10">
        <v>55553.8</v>
      </c>
      <c r="P692" s="10">
        <v>2708</v>
      </c>
      <c r="Q692" s="10">
        <v>30.693999999999999</v>
      </c>
      <c r="AA692" s="10">
        <v>55588.243999999999</v>
      </c>
      <c r="AU692" s="10" t="s">
        <v>4115</v>
      </c>
      <c r="BL692" t="s">
        <v>36</v>
      </c>
      <c r="BM692" t="s">
        <v>36</v>
      </c>
      <c r="BN692" t="s">
        <v>36</v>
      </c>
    </row>
    <row r="693" spans="1:66" x14ac:dyDescent="0.2">
      <c r="A693">
        <v>1001207</v>
      </c>
      <c r="B693" t="s">
        <v>4116</v>
      </c>
      <c r="C693" t="s">
        <v>4117</v>
      </c>
      <c r="D693" t="s">
        <v>4118</v>
      </c>
      <c r="E693" t="s">
        <v>2527</v>
      </c>
      <c r="F693" t="s">
        <v>4119</v>
      </c>
      <c r="G693" t="s">
        <v>4120</v>
      </c>
      <c r="H693" t="s">
        <v>4121</v>
      </c>
      <c r="I693" s="4">
        <v>42.092500000000001</v>
      </c>
      <c r="J693" s="4">
        <v>-71.4833</v>
      </c>
      <c r="K693" t="s">
        <v>126</v>
      </c>
      <c r="L693" t="s">
        <v>34</v>
      </c>
      <c r="M693" t="s">
        <v>128</v>
      </c>
      <c r="N693" s="10">
        <v>26110.993999999999</v>
      </c>
      <c r="O693" s="10">
        <v>26082.7</v>
      </c>
      <c r="P693" s="10">
        <v>12.5</v>
      </c>
      <c r="Q693" s="10">
        <v>15.794</v>
      </c>
      <c r="AB693" s="10">
        <v>26110.993999999999</v>
      </c>
      <c r="BL693" t="s">
        <v>36</v>
      </c>
      <c r="BM693" t="s">
        <v>36</v>
      </c>
      <c r="BN693" t="s">
        <v>36</v>
      </c>
    </row>
    <row r="694" spans="1:66" x14ac:dyDescent="0.2">
      <c r="A694">
        <v>1006864</v>
      </c>
      <c r="B694" t="s">
        <v>4122</v>
      </c>
      <c r="C694" t="s">
        <v>4123</v>
      </c>
      <c r="D694" t="s">
        <v>4118</v>
      </c>
      <c r="E694" t="s">
        <v>2527</v>
      </c>
      <c r="F694" t="s">
        <v>4119</v>
      </c>
      <c r="G694" t="s">
        <v>4124</v>
      </c>
      <c r="H694" t="s">
        <v>4121</v>
      </c>
      <c r="I694" s="4">
        <v>42.1113</v>
      </c>
      <c r="J694" s="4">
        <v>-71.4529</v>
      </c>
      <c r="K694" t="s">
        <v>126</v>
      </c>
      <c r="L694" t="s">
        <v>127</v>
      </c>
      <c r="M694" t="s">
        <v>128</v>
      </c>
      <c r="N694" s="10">
        <v>590218.31200000003</v>
      </c>
      <c r="O694" s="10">
        <v>589618.80000000005</v>
      </c>
      <c r="P694" s="10">
        <v>273.5</v>
      </c>
      <c r="Q694" s="10">
        <v>326.012</v>
      </c>
      <c r="AA694" s="10">
        <v>601.44799999999998</v>
      </c>
      <c r="AB694" s="10">
        <v>589616.86399999994</v>
      </c>
      <c r="BL694" t="s">
        <v>36</v>
      </c>
      <c r="BM694" t="s">
        <v>36</v>
      </c>
      <c r="BN694" t="s">
        <v>36</v>
      </c>
    </row>
    <row r="695" spans="1:66" x14ac:dyDescent="0.2">
      <c r="A695">
        <v>1010544</v>
      </c>
      <c r="B695" t="s">
        <v>4125</v>
      </c>
      <c r="C695" t="s">
        <v>4126</v>
      </c>
      <c r="D695" t="s">
        <v>4127</v>
      </c>
      <c r="E695" t="s">
        <v>1078</v>
      </c>
      <c r="F695" t="s">
        <v>4128</v>
      </c>
      <c r="G695" t="s">
        <v>4129</v>
      </c>
      <c r="H695" t="s">
        <v>4130</v>
      </c>
      <c r="I695" s="4">
        <v>36.621882999999997</v>
      </c>
      <c r="J695" s="4">
        <v>-97.426383000000001</v>
      </c>
      <c r="K695" t="s">
        <v>136</v>
      </c>
      <c r="L695" t="s">
        <v>137</v>
      </c>
      <c r="M695" t="s">
        <v>73</v>
      </c>
      <c r="N695" s="10">
        <v>45564.374000000003</v>
      </c>
      <c r="O695" s="10">
        <v>44157.8</v>
      </c>
      <c r="P695" s="10">
        <v>1283.5</v>
      </c>
      <c r="Q695" s="10">
        <v>123.074</v>
      </c>
      <c r="AA695" s="10">
        <v>40048.04</v>
      </c>
      <c r="AT695" s="10" t="s">
        <v>4131</v>
      </c>
      <c r="BL695" t="s">
        <v>36</v>
      </c>
      <c r="BM695" t="s">
        <v>36</v>
      </c>
      <c r="BN695" t="s">
        <v>36</v>
      </c>
    </row>
    <row r="696" spans="1:66" x14ac:dyDescent="0.2">
      <c r="A696">
        <v>1003790</v>
      </c>
      <c r="B696" t="s">
        <v>4132</v>
      </c>
      <c r="C696" t="s">
        <v>4133</v>
      </c>
      <c r="D696" t="s">
        <v>4134</v>
      </c>
      <c r="E696" t="s">
        <v>431</v>
      </c>
      <c r="F696" t="s">
        <v>4135</v>
      </c>
      <c r="G696" t="s">
        <v>4136</v>
      </c>
      <c r="H696" t="s">
        <v>209</v>
      </c>
      <c r="I696" s="4">
        <v>39.304870000000001</v>
      </c>
      <c r="J696" s="4">
        <v>-81.566909999999993</v>
      </c>
      <c r="K696" t="s">
        <v>850</v>
      </c>
      <c r="L696" t="s">
        <v>1773</v>
      </c>
      <c r="M696" t="s">
        <v>312</v>
      </c>
      <c r="N696" s="10">
        <v>162892.69200000001</v>
      </c>
      <c r="O696" s="10">
        <v>162780.9</v>
      </c>
      <c r="P696" s="10">
        <v>51</v>
      </c>
      <c r="Q696" s="10">
        <v>60.792000000000002</v>
      </c>
      <c r="AA696" s="10">
        <v>9018.0920000000006</v>
      </c>
      <c r="AY696" s="10">
        <v>153874.6</v>
      </c>
      <c r="BL696" t="s">
        <v>36</v>
      </c>
      <c r="BM696" t="s">
        <v>36</v>
      </c>
      <c r="BN696" t="s">
        <v>36</v>
      </c>
    </row>
    <row r="697" spans="1:66" x14ac:dyDescent="0.2">
      <c r="A697">
        <v>1000244</v>
      </c>
      <c r="B697" t="s">
        <v>4137</v>
      </c>
      <c r="C697" t="s">
        <v>4138</v>
      </c>
      <c r="D697" t="s">
        <v>4139</v>
      </c>
      <c r="E697" t="s">
        <v>1017</v>
      </c>
      <c r="F697" t="s">
        <v>4140</v>
      </c>
      <c r="G697" t="s">
        <v>4141</v>
      </c>
      <c r="H697" t="s">
        <v>4142</v>
      </c>
      <c r="I697" s="4">
        <v>43.146999999999998</v>
      </c>
      <c r="J697" s="4">
        <v>-115.6671</v>
      </c>
      <c r="K697" t="s">
        <v>126</v>
      </c>
      <c r="L697" t="s">
        <v>127</v>
      </c>
      <c r="M697" t="s">
        <v>128</v>
      </c>
      <c r="N697" s="10">
        <v>183801.86799999999</v>
      </c>
      <c r="O697" s="10">
        <v>183615</v>
      </c>
      <c r="P697" s="10">
        <v>85.25</v>
      </c>
      <c r="Q697" s="10">
        <v>101.61799999999999</v>
      </c>
      <c r="AA697" s="10">
        <v>297.44799999999998</v>
      </c>
      <c r="AB697" s="10">
        <v>183504.42</v>
      </c>
      <c r="BL697" t="s">
        <v>36</v>
      </c>
      <c r="BM697" t="s">
        <v>36</v>
      </c>
      <c r="BN697" t="s">
        <v>36</v>
      </c>
    </row>
    <row r="698" spans="1:66" x14ac:dyDescent="0.2">
      <c r="A698">
        <v>1008160</v>
      </c>
      <c r="B698" t="s">
        <v>4143</v>
      </c>
      <c r="C698" t="s">
        <v>4144</v>
      </c>
      <c r="D698" t="s">
        <v>4145</v>
      </c>
      <c r="E698" t="s">
        <v>1078</v>
      </c>
      <c r="F698" t="s">
        <v>4146</v>
      </c>
      <c r="G698" t="s">
        <v>4147</v>
      </c>
      <c r="H698" t="s">
        <v>4148</v>
      </c>
      <c r="I698" s="4">
        <v>33.982770000000002</v>
      </c>
      <c r="J698" s="4">
        <v>-96.004099999999994</v>
      </c>
      <c r="K698" t="s">
        <v>956</v>
      </c>
      <c r="L698" t="s">
        <v>957</v>
      </c>
      <c r="M698" t="s">
        <v>73</v>
      </c>
      <c r="N698" s="10">
        <v>40266.462</v>
      </c>
      <c r="O698" s="10">
        <v>36449.4</v>
      </c>
      <c r="P698" s="10">
        <v>3796.5</v>
      </c>
      <c r="Q698" s="10">
        <v>20.562000000000001</v>
      </c>
      <c r="AA698" s="10">
        <v>36484.311999999998</v>
      </c>
      <c r="AU698" s="10" t="s">
        <v>4149</v>
      </c>
      <c r="BL698" t="s">
        <v>36</v>
      </c>
      <c r="BM698" t="s">
        <v>36</v>
      </c>
      <c r="BN698" t="s">
        <v>36</v>
      </c>
    </row>
    <row r="699" spans="1:66" x14ac:dyDescent="0.2">
      <c r="A699">
        <v>1003413</v>
      </c>
      <c r="B699" t="s">
        <v>4150</v>
      </c>
      <c r="C699" t="s">
        <v>4151</v>
      </c>
      <c r="D699" t="s">
        <v>1621</v>
      </c>
      <c r="E699" t="s">
        <v>618</v>
      </c>
      <c r="F699" t="s">
        <v>4152</v>
      </c>
      <c r="G699" t="s">
        <v>4153</v>
      </c>
      <c r="H699" t="s">
        <v>1248</v>
      </c>
      <c r="I699" s="4">
        <v>38.130462000000001</v>
      </c>
      <c r="J699" s="4">
        <v>-84.986660000000001</v>
      </c>
      <c r="K699" t="s">
        <v>117</v>
      </c>
      <c r="L699" t="s">
        <v>146</v>
      </c>
      <c r="M699" t="s">
        <v>118</v>
      </c>
      <c r="N699" s="10">
        <v>43121.7</v>
      </c>
      <c r="O699" s="10">
        <v>2.2000000000000002</v>
      </c>
      <c r="P699" s="10">
        <v>43119.5</v>
      </c>
      <c r="AA699" s="10">
        <v>2.2000000000000002</v>
      </c>
      <c r="BH699" s="10">
        <v>43119.5</v>
      </c>
      <c r="BL699" t="s">
        <v>36</v>
      </c>
      <c r="BM699" t="s">
        <v>36</v>
      </c>
      <c r="BN699" t="s">
        <v>36</v>
      </c>
    </row>
    <row r="700" spans="1:66" x14ac:dyDescent="0.2">
      <c r="A700">
        <v>1000742</v>
      </c>
      <c r="B700" t="s">
        <v>4154</v>
      </c>
      <c r="C700" t="s">
        <v>4155</v>
      </c>
      <c r="D700" t="s">
        <v>4156</v>
      </c>
      <c r="E700" t="s">
        <v>1291</v>
      </c>
      <c r="F700" t="s">
        <v>4157</v>
      </c>
      <c r="G700" t="s">
        <v>4158</v>
      </c>
      <c r="H700" t="s">
        <v>4155</v>
      </c>
      <c r="I700" s="4">
        <v>40.837499999999999</v>
      </c>
      <c r="J700" s="4">
        <v>-74.0244</v>
      </c>
      <c r="K700" t="s">
        <v>126</v>
      </c>
      <c r="L700" t="s">
        <v>127</v>
      </c>
      <c r="M700" t="s">
        <v>128</v>
      </c>
      <c r="N700" s="10">
        <v>721043.228</v>
      </c>
      <c r="O700" s="10">
        <v>720311.1</v>
      </c>
      <c r="P700" s="10">
        <v>334</v>
      </c>
      <c r="Q700" s="10">
        <v>398.12799999999999</v>
      </c>
      <c r="AA700" s="10">
        <v>5847.1279999999997</v>
      </c>
      <c r="AB700" s="10">
        <v>715196.1</v>
      </c>
      <c r="BL700" t="s">
        <v>36</v>
      </c>
      <c r="BM700" t="s">
        <v>36</v>
      </c>
      <c r="BN700" t="s">
        <v>36</v>
      </c>
    </row>
    <row r="701" spans="1:66" x14ac:dyDescent="0.2">
      <c r="A701">
        <v>1001298</v>
      </c>
      <c r="B701" t="s">
        <v>4159</v>
      </c>
      <c r="C701" t="s">
        <v>4160</v>
      </c>
      <c r="D701" t="s">
        <v>4161</v>
      </c>
      <c r="E701" t="s">
        <v>2527</v>
      </c>
      <c r="F701" t="s">
        <v>4162</v>
      </c>
      <c r="G701" t="s">
        <v>4163</v>
      </c>
      <c r="H701" t="s">
        <v>4164</v>
      </c>
      <c r="I701" s="4">
        <v>42.047600000000003</v>
      </c>
      <c r="J701" s="4">
        <v>-72.647800000000004</v>
      </c>
      <c r="K701" t="s">
        <v>126</v>
      </c>
      <c r="L701" t="s">
        <v>127</v>
      </c>
      <c r="M701" t="s">
        <v>128</v>
      </c>
      <c r="N701" s="10">
        <v>244326.94399999999</v>
      </c>
      <c r="O701" s="10">
        <v>244078.7</v>
      </c>
      <c r="P701" s="10">
        <v>113.25</v>
      </c>
      <c r="Q701" s="10">
        <v>134.994</v>
      </c>
      <c r="AA701" s="10">
        <v>70.400000000000006</v>
      </c>
      <c r="AB701" s="10">
        <v>244256.54399999999</v>
      </c>
      <c r="BL701" t="s">
        <v>36</v>
      </c>
      <c r="BM701" t="s">
        <v>36</v>
      </c>
      <c r="BN701" t="s">
        <v>36</v>
      </c>
    </row>
    <row r="702" spans="1:66" x14ac:dyDescent="0.2">
      <c r="A702">
        <v>1013668</v>
      </c>
      <c r="B702" t="s">
        <v>4165</v>
      </c>
      <c r="C702" t="s">
        <v>4166</v>
      </c>
      <c r="D702" t="s">
        <v>4167</v>
      </c>
      <c r="E702" t="s">
        <v>431</v>
      </c>
      <c r="F702" t="s">
        <v>4168</v>
      </c>
      <c r="G702" t="s">
        <v>4169</v>
      </c>
      <c r="H702" t="s">
        <v>669</v>
      </c>
      <c r="I702" s="4">
        <v>39.7729</v>
      </c>
      <c r="J702" s="4">
        <v>-81.292090000000002</v>
      </c>
      <c r="K702" t="s">
        <v>956</v>
      </c>
      <c r="L702" t="s">
        <v>957</v>
      </c>
      <c r="M702" t="s">
        <v>73</v>
      </c>
      <c r="N702" s="10">
        <v>8489.4</v>
      </c>
      <c r="O702" s="10">
        <v>15.4</v>
      </c>
      <c r="P702" s="10">
        <v>8474</v>
      </c>
      <c r="AA702" s="10">
        <v>5.5</v>
      </c>
      <c r="AU702" s="10" t="s">
        <v>4170</v>
      </c>
      <c r="BL702" t="s">
        <v>36</v>
      </c>
      <c r="BM702" t="s">
        <v>36</v>
      </c>
      <c r="BN702" t="s">
        <v>36</v>
      </c>
    </row>
    <row r="703" spans="1:66" x14ac:dyDescent="0.2">
      <c r="A703">
        <v>1000179</v>
      </c>
      <c r="B703" t="s">
        <v>4171</v>
      </c>
      <c r="C703" t="s">
        <v>4172</v>
      </c>
      <c r="D703" t="s">
        <v>4173</v>
      </c>
      <c r="E703" t="s">
        <v>292</v>
      </c>
      <c r="F703" t="s">
        <v>4174</v>
      </c>
      <c r="G703" t="s">
        <v>4175</v>
      </c>
      <c r="H703" t="s">
        <v>4176</v>
      </c>
      <c r="I703" s="4">
        <v>40.409199999999998</v>
      </c>
      <c r="J703" s="4">
        <v>-76.1511</v>
      </c>
      <c r="K703" t="s">
        <v>956</v>
      </c>
      <c r="L703" t="s">
        <v>957</v>
      </c>
      <c r="M703" t="s">
        <v>73</v>
      </c>
      <c r="N703" s="10">
        <v>48491.226000000002</v>
      </c>
      <c r="O703" s="10">
        <v>46391.8</v>
      </c>
      <c r="P703" s="10">
        <v>2073.5</v>
      </c>
      <c r="Q703" s="10">
        <v>25.925999999999998</v>
      </c>
      <c r="AA703" s="10">
        <v>46437.076000000001</v>
      </c>
      <c r="AU703" s="10" t="s">
        <v>4177</v>
      </c>
      <c r="BL703" t="s">
        <v>36</v>
      </c>
      <c r="BM703" t="s">
        <v>36</v>
      </c>
      <c r="BN703" t="s">
        <v>36</v>
      </c>
    </row>
    <row r="704" spans="1:66" x14ac:dyDescent="0.2">
      <c r="A704">
        <v>1002444</v>
      </c>
      <c r="B704" t="s">
        <v>4178</v>
      </c>
      <c r="C704" t="s">
        <v>4179</v>
      </c>
      <c r="D704" t="s">
        <v>4180</v>
      </c>
      <c r="E704" t="s">
        <v>639</v>
      </c>
      <c r="F704" t="s">
        <v>4181</v>
      </c>
      <c r="G704" t="s">
        <v>4182</v>
      </c>
      <c r="H704" t="s">
        <v>4183</v>
      </c>
      <c r="I704" s="4">
        <v>40.508699999999997</v>
      </c>
      <c r="J704" s="4">
        <v>-99.478381999999996</v>
      </c>
      <c r="K704" t="s">
        <v>956</v>
      </c>
      <c r="L704" t="s">
        <v>957</v>
      </c>
      <c r="M704" t="s">
        <v>73</v>
      </c>
      <c r="N704" s="10">
        <v>24684.812000000002</v>
      </c>
      <c r="O704" s="10">
        <v>23336.2</v>
      </c>
      <c r="P704" s="10">
        <v>1335.5</v>
      </c>
      <c r="Q704" s="10">
        <v>13.112</v>
      </c>
      <c r="AA704" s="10">
        <v>23358.412</v>
      </c>
      <c r="AU704" s="10" t="s">
        <v>4184</v>
      </c>
      <c r="BL704" t="s">
        <v>36</v>
      </c>
      <c r="BM704" t="s">
        <v>36</v>
      </c>
      <c r="BN704" t="s">
        <v>36</v>
      </c>
    </row>
    <row r="705" spans="1:66" x14ac:dyDescent="0.2">
      <c r="A705">
        <v>1005646</v>
      </c>
      <c r="B705" t="s">
        <v>4185</v>
      </c>
      <c r="C705" t="s">
        <v>4186</v>
      </c>
      <c r="D705" t="s">
        <v>4187</v>
      </c>
      <c r="E705" t="s">
        <v>113</v>
      </c>
      <c r="F705" t="s">
        <v>4188</v>
      </c>
      <c r="G705" t="s">
        <v>4189</v>
      </c>
      <c r="H705" t="s">
        <v>2575</v>
      </c>
      <c r="I705" s="4">
        <v>31.889721000000002</v>
      </c>
      <c r="J705" s="4">
        <v>-95.935828999999998</v>
      </c>
      <c r="K705" t="s">
        <v>956</v>
      </c>
      <c r="L705" t="s">
        <v>957</v>
      </c>
      <c r="M705" t="s">
        <v>73</v>
      </c>
      <c r="N705" s="10">
        <v>22920.63</v>
      </c>
      <c r="O705" s="10">
        <v>18300.2</v>
      </c>
      <c r="P705" s="10">
        <v>4610</v>
      </c>
      <c r="Q705" s="10">
        <v>10.43</v>
      </c>
      <c r="AA705" s="10">
        <v>17824.132000000001</v>
      </c>
      <c r="AU705" s="10" t="s">
        <v>4190</v>
      </c>
      <c r="BL705" t="s">
        <v>36</v>
      </c>
      <c r="BM705" t="s">
        <v>36</v>
      </c>
      <c r="BN705" t="s">
        <v>36</v>
      </c>
    </row>
    <row r="706" spans="1:66" x14ac:dyDescent="0.2">
      <c r="A706">
        <v>1008964</v>
      </c>
      <c r="B706" t="s">
        <v>4191</v>
      </c>
      <c r="C706" t="s">
        <v>4186</v>
      </c>
      <c r="D706" t="s">
        <v>4187</v>
      </c>
      <c r="E706" t="s">
        <v>113</v>
      </c>
      <c r="F706" t="s">
        <v>4188</v>
      </c>
      <c r="G706" t="s">
        <v>4192</v>
      </c>
      <c r="H706" t="s">
        <v>2575</v>
      </c>
      <c r="I706" s="4">
        <v>31.893889000000001</v>
      </c>
      <c r="J706" s="4">
        <v>-95.937777999999994</v>
      </c>
      <c r="K706" t="s">
        <v>956</v>
      </c>
      <c r="L706" t="s">
        <v>957</v>
      </c>
      <c r="M706" t="s">
        <v>73</v>
      </c>
      <c r="N706" s="10">
        <v>51280.572</v>
      </c>
      <c r="O706" s="10">
        <v>33848.5</v>
      </c>
      <c r="P706" s="10">
        <v>17413</v>
      </c>
      <c r="Q706" s="10">
        <v>19.071999999999999</v>
      </c>
      <c r="AA706" s="10">
        <v>33863.472000000002</v>
      </c>
      <c r="AU706" s="10" t="s">
        <v>4193</v>
      </c>
      <c r="BL706" t="s">
        <v>36</v>
      </c>
      <c r="BM706" t="s">
        <v>36</v>
      </c>
      <c r="BN706" t="s">
        <v>36</v>
      </c>
    </row>
    <row r="707" spans="1:66" x14ac:dyDescent="0.2">
      <c r="A707">
        <v>1002298</v>
      </c>
      <c r="B707" t="s">
        <v>4194</v>
      </c>
      <c r="C707" t="s">
        <v>4195</v>
      </c>
      <c r="D707" t="s">
        <v>4187</v>
      </c>
      <c r="E707" t="s">
        <v>113</v>
      </c>
      <c r="F707" t="s">
        <v>4188</v>
      </c>
      <c r="G707" t="s">
        <v>4196</v>
      </c>
      <c r="H707" t="s">
        <v>763</v>
      </c>
      <c r="I707" s="4">
        <v>31.800927999999999</v>
      </c>
      <c r="J707" s="4">
        <v>-96.110293999999996</v>
      </c>
      <c r="K707" t="s">
        <v>136</v>
      </c>
      <c r="L707" t="s">
        <v>137</v>
      </c>
      <c r="M707" t="s">
        <v>73</v>
      </c>
      <c r="N707" s="10">
        <v>43868.836000000003</v>
      </c>
      <c r="O707" s="10">
        <v>42002.6</v>
      </c>
      <c r="P707" s="10">
        <v>1849.25</v>
      </c>
      <c r="Q707" s="10">
        <v>16.986000000000001</v>
      </c>
      <c r="AA707" s="10">
        <v>17222.635999999999</v>
      </c>
      <c r="AT707" s="10" t="s">
        <v>4197</v>
      </c>
      <c r="BL707" t="s">
        <v>36</v>
      </c>
      <c r="BM707" t="s">
        <v>36</v>
      </c>
      <c r="BN707" t="s">
        <v>36</v>
      </c>
    </row>
    <row r="708" spans="1:66" x14ac:dyDescent="0.2">
      <c r="A708">
        <v>1013951</v>
      </c>
      <c r="B708" t="s">
        <v>4198</v>
      </c>
      <c r="C708" t="s">
        <v>4199</v>
      </c>
      <c r="D708" t="s">
        <v>4200</v>
      </c>
      <c r="E708" t="s">
        <v>1029</v>
      </c>
      <c r="F708" t="s">
        <v>4201</v>
      </c>
      <c r="G708" t="s">
        <v>4202</v>
      </c>
      <c r="H708" t="s">
        <v>4203</v>
      </c>
      <c r="I708" s="4">
        <v>60.789299999999997</v>
      </c>
      <c r="J708" s="4">
        <v>-161.78926999999999</v>
      </c>
      <c r="K708" t="s">
        <v>126</v>
      </c>
      <c r="L708" t="s">
        <v>32</v>
      </c>
      <c r="M708" t="s">
        <v>128</v>
      </c>
      <c r="N708" s="10">
        <v>31385.842000000001</v>
      </c>
      <c r="O708" s="10">
        <v>31278.400000000001</v>
      </c>
      <c r="P708" s="10">
        <v>31.75</v>
      </c>
      <c r="Q708" s="10">
        <v>75.691999999999993</v>
      </c>
      <c r="AA708" s="10">
        <v>31385.842000000001</v>
      </c>
      <c r="BL708" t="s">
        <v>36</v>
      </c>
      <c r="BM708" t="s">
        <v>36</v>
      </c>
      <c r="BN708" t="s">
        <v>36</v>
      </c>
    </row>
    <row r="709" spans="1:66" x14ac:dyDescent="0.2">
      <c r="A709">
        <v>1000777</v>
      </c>
      <c r="B709" t="s">
        <v>4204</v>
      </c>
      <c r="C709" t="s">
        <v>4205</v>
      </c>
      <c r="D709" t="s">
        <v>4206</v>
      </c>
      <c r="E709" t="s">
        <v>122</v>
      </c>
      <c r="F709" t="s">
        <v>4207</v>
      </c>
      <c r="G709" t="s">
        <v>4208</v>
      </c>
      <c r="H709" t="s">
        <v>2260</v>
      </c>
      <c r="I709" s="4">
        <v>42.590499999999999</v>
      </c>
      <c r="J709" s="4">
        <v>-73.763599999999997</v>
      </c>
      <c r="K709" t="s">
        <v>126</v>
      </c>
      <c r="L709" t="s">
        <v>127</v>
      </c>
      <c r="M709" t="s">
        <v>128</v>
      </c>
      <c r="N709" s="10">
        <v>1844246.416</v>
      </c>
      <c r="O709" s="10">
        <v>1842373.9</v>
      </c>
      <c r="P709" s="10">
        <v>854.25</v>
      </c>
      <c r="Q709" s="10">
        <v>1018.266</v>
      </c>
      <c r="AA709" s="10">
        <v>6.8</v>
      </c>
      <c r="AB709" s="10">
        <v>1844239.6159999999</v>
      </c>
      <c r="BL709" t="s">
        <v>36</v>
      </c>
      <c r="BM709" t="s">
        <v>36</v>
      </c>
      <c r="BN709" t="s">
        <v>36</v>
      </c>
    </row>
    <row r="710" spans="1:66" x14ac:dyDescent="0.2">
      <c r="A710">
        <v>1003937</v>
      </c>
      <c r="B710" t="s">
        <v>4209</v>
      </c>
      <c r="C710" t="s">
        <v>4210</v>
      </c>
      <c r="D710" t="s">
        <v>4211</v>
      </c>
      <c r="E710" t="s">
        <v>292</v>
      </c>
      <c r="F710" t="s">
        <v>4212</v>
      </c>
      <c r="G710" t="s">
        <v>4213</v>
      </c>
      <c r="H710" t="s">
        <v>4214</v>
      </c>
      <c r="I710" s="4">
        <v>40.622025000000001</v>
      </c>
      <c r="J710" s="4">
        <v>-75.303509000000005</v>
      </c>
      <c r="K710" t="s">
        <v>117</v>
      </c>
      <c r="L710" t="s">
        <v>146</v>
      </c>
      <c r="M710" t="s">
        <v>118</v>
      </c>
      <c r="N710" s="10">
        <v>71882.793999999994</v>
      </c>
      <c r="O710" s="10">
        <v>363.9</v>
      </c>
      <c r="P710" s="10">
        <v>71518</v>
      </c>
      <c r="Q710" s="10">
        <v>0.89400000000000002</v>
      </c>
      <c r="AA710" s="10">
        <v>365.04399999999998</v>
      </c>
      <c r="BH710" s="10">
        <v>71517.75</v>
      </c>
      <c r="BL710" t="s">
        <v>36</v>
      </c>
      <c r="BM710" t="s">
        <v>36</v>
      </c>
      <c r="BN710" t="s">
        <v>36</v>
      </c>
    </row>
    <row r="711" spans="1:66" x14ac:dyDescent="0.2">
      <c r="A711">
        <v>1000127</v>
      </c>
      <c r="B711" t="s">
        <v>4215</v>
      </c>
      <c r="C711" t="s">
        <v>4216</v>
      </c>
      <c r="D711" t="s">
        <v>4211</v>
      </c>
      <c r="E711" t="s">
        <v>292</v>
      </c>
      <c r="F711" t="s">
        <v>4212</v>
      </c>
      <c r="G711" t="s">
        <v>4217</v>
      </c>
      <c r="H711" t="s">
        <v>4218</v>
      </c>
      <c r="I711" s="4">
        <v>40.6175</v>
      </c>
      <c r="J711" s="4">
        <v>-75.314700000000002</v>
      </c>
      <c r="K711" t="s">
        <v>126</v>
      </c>
      <c r="L711" t="s">
        <v>34</v>
      </c>
      <c r="M711" t="s">
        <v>128</v>
      </c>
      <c r="N711" s="10">
        <v>2446448.304</v>
      </c>
      <c r="O711" s="10">
        <v>2443958.5</v>
      </c>
      <c r="P711" s="10">
        <v>1134.5</v>
      </c>
      <c r="Q711" s="10">
        <v>1355.3040000000001</v>
      </c>
      <c r="AB711" s="10">
        <v>2446448.304</v>
      </c>
      <c r="BL711" t="s">
        <v>36</v>
      </c>
      <c r="BM711" t="s">
        <v>36</v>
      </c>
      <c r="BN711" t="s">
        <v>36</v>
      </c>
    </row>
    <row r="712" spans="1:66" x14ac:dyDescent="0.2">
      <c r="A712">
        <v>1001238</v>
      </c>
      <c r="B712" t="s">
        <v>4219</v>
      </c>
      <c r="C712" t="s">
        <v>4220</v>
      </c>
      <c r="D712" t="s">
        <v>4221</v>
      </c>
      <c r="E712" t="s">
        <v>122</v>
      </c>
      <c r="F712" t="s">
        <v>4222</v>
      </c>
      <c r="G712" t="s">
        <v>4223</v>
      </c>
      <c r="H712" t="s">
        <v>4224</v>
      </c>
      <c r="I712" s="4">
        <v>40.746899999999997</v>
      </c>
      <c r="J712" s="4">
        <v>-73.499399999999994</v>
      </c>
      <c r="K712" t="s">
        <v>126</v>
      </c>
      <c r="L712" t="s">
        <v>127</v>
      </c>
      <c r="M712" t="s">
        <v>128</v>
      </c>
      <c r="N712" s="10">
        <v>239834.31200000001</v>
      </c>
      <c r="O712" s="10">
        <v>239591</v>
      </c>
      <c r="P712" s="10">
        <v>111</v>
      </c>
      <c r="Q712" s="10">
        <v>132.31200000000001</v>
      </c>
      <c r="AA712" s="10">
        <v>63</v>
      </c>
      <c r="AB712" s="10">
        <v>239771.31200000001</v>
      </c>
      <c r="BL712" t="s">
        <v>36</v>
      </c>
      <c r="BM712" t="s">
        <v>36</v>
      </c>
      <c r="BN712" t="s">
        <v>36</v>
      </c>
    </row>
    <row r="713" spans="1:66" x14ac:dyDescent="0.2">
      <c r="A713">
        <v>1013632</v>
      </c>
      <c r="B713" t="s">
        <v>4225</v>
      </c>
      <c r="C713" t="s">
        <v>4226</v>
      </c>
      <c r="D713" t="s">
        <v>4227</v>
      </c>
      <c r="E713" t="s">
        <v>1404</v>
      </c>
      <c r="F713" t="s">
        <v>4228</v>
      </c>
      <c r="G713" t="s">
        <v>4229</v>
      </c>
      <c r="H713" t="s">
        <v>4230</v>
      </c>
      <c r="I713" s="4">
        <v>32.361780000000003</v>
      </c>
      <c r="J713" s="4">
        <v>-89.132973000000007</v>
      </c>
      <c r="K713" t="s">
        <v>4231</v>
      </c>
      <c r="L713" t="s">
        <v>32</v>
      </c>
      <c r="M713" t="s">
        <v>163</v>
      </c>
      <c r="N713" s="10">
        <v>44094.383999999998</v>
      </c>
      <c r="O713" s="10">
        <v>44048.9</v>
      </c>
      <c r="P713" s="10">
        <v>20.75</v>
      </c>
      <c r="Q713" s="10">
        <v>24.734000000000002</v>
      </c>
      <c r="AA713" s="10">
        <v>44094.383999999998</v>
      </c>
      <c r="BL713" t="s">
        <v>36</v>
      </c>
      <c r="BM713" t="s">
        <v>36</v>
      </c>
      <c r="BN713" t="s">
        <v>36</v>
      </c>
    </row>
    <row r="714" spans="1:66" x14ac:dyDescent="0.2">
      <c r="A714">
        <v>1001492</v>
      </c>
      <c r="B714" t="s">
        <v>4232</v>
      </c>
      <c r="C714" t="s">
        <v>4233</v>
      </c>
      <c r="D714" t="s">
        <v>4234</v>
      </c>
      <c r="E714" t="s">
        <v>250</v>
      </c>
      <c r="F714" t="s">
        <v>4235</v>
      </c>
      <c r="G714" t="s">
        <v>4236</v>
      </c>
      <c r="H714" t="s">
        <v>4005</v>
      </c>
      <c r="I714" s="4">
        <v>27.7944</v>
      </c>
      <c r="J714" s="4">
        <v>-82.403599999999997</v>
      </c>
      <c r="K714" t="s">
        <v>126</v>
      </c>
      <c r="L714" t="s">
        <v>34</v>
      </c>
      <c r="M714" t="s">
        <v>128</v>
      </c>
      <c r="N714" s="10">
        <v>2597982.2080000001</v>
      </c>
      <c r="O714" s="10">
        <v>2587867.5</v>
      </c>
      <c r="P714" s="10">
        <v>3843</v>
      </c>
      <c r="Q714" s="10">
        <v>6271.7079999999996</v>
      </c>
      <c r="AB714" s="10">
        <v>2597982.2080000001</v>
      </c>
      <c r="BL714" t="s">
        <v>36</v>
      </c>
      <c r="BM714" t="s">
        <v>36</v>
      </c>
      <c r="BN714" t="s">
        <v>36</v>
      </c>
    </row>
    <row r="715" spans="1:66" x14ac:dyDescent="0.2">
      <c r="A715">
        <v>1007930</v>
      </c>
      <c r="B715" t="s">
        <v>4237</v>
      </c>
      <c r="C715" t="s">
        <v>4238</v>
      </c>
      <c r="D715" t="s">
        <v>4239</v>
      </c>
      <c r="E715" t="s">
        <v>350</v>
      </c>
      <c r="F715" t="s">
        <v>4240</v>
      </c>
      <c r="G715" t="s">
        <v>4241</v>
      </c>
      <c r="H715" t="s">
        <v>4242</v>
      </c>
      <c r="I715" s="4">
        <v>30.6736</v>
      </c>
      <c r="J715" s="4">
        <v>-91.352500000000006</v>
      </c>
      <c r="K715" t="s">
        <v>126</v>
      </c>
      <c r="L715" t="s">
        <v>127</v>
      </c>
      <c r="M715" t="s">
        <v>128</v>
      </c>
      <c r="N715" s="10">
        <v>37477.86</v>
      </c>
      <c r="O715" s="10">
        <v>37439.5</v>
      </c>
      <c r="P715" s="10">
        <v>17.5</v>
      </c>
      <c r="Q715" s="10">
        <v>20.86</v>
      </c>
      <c r="AA715" s="10">
        <v>80.8</v>
      </c>
      <c r="AB715" s="10">
        <v>37397.06</v>
      </c>
      <c r="BL715" t="s">
        <v>36</v>
      </c>
      <c r="BM715" t="s">
        <v>36</v>
      </c>
      <c r="BN715" t="s">
        <v>36</v>
      </c>
    </row>
    <row r="716" spans="1:66" x14ac:dyDescent="0.2">
      <c r="A716">
        <v>1001016</v>
      </c>
      <c r="B716" t="s">
        <v>4243</v>
      </c>
      <c r="C716" t="s">
        <v>4244</v>
      </c>
      <c r="D716" t="s">
        <v>4245</v>
      </c>
      <c r="E716" t="s">
        <v>350</v>
      </c>
      <c r="F716" t="s">
        <v>4246</v>
      </c>
      <c r="G716" t="s">
        <v>4247</v>
      </c>
      <c r="H716" t="s">
        <v>4242</v>
      </c>
      <c r="I716" s="4">
        <v>30.726099999999999</v>
      </c>
      <c r="J716" s="4">
        <v>-91.366900000000001</v>
      </c>
      <c r="K716" t="s">
        <v>126</v>
      </c>
      <c r="L716" t="s">
        <v>127</v>
      </c>
      <c r="M716" t="s">
        <v>128</v>
      </c>
      <c r="N716" s="10">
        <v>981565.71400000004</v>
      </c>
      <c r="O716" s="10">
        <v>978212.2</v>
      </c>
      <c r="P716" s="10">
        <v>1284.5</v>
      </c>
      <c r="Q716" s="10">
        <v>2069.0140000000001</v>
      </c>
      <c r="AA716" s="10">
        <v>2358.2919999999999</v>
      </c>
      <c r="AB716" s="10">
        <v>979207.42200000002</v>
      </c>
      <c r="BL716" t="s">
        <v>36</v>
      </c>
      <c r="BM716" t="s">
        <v>36</v>
      </c>
      <c r="BN716" t="s">
        <v>36</v>
      </c>
    </row>
    <row r="717" spans="1:66" x14ac:dyDescent="0.2">
      <c r="A717">
        <v>1002251</v>
      </c>
      <c r="B717" t="s">
        <v>4248</v>
      </c>
      <c r="C717" t="s">
        <v>4249</v>
      </c>
      <c r="D717" t="s">
        <v>4250</v>
      </c>
      <c r="E717" t="s">
        <v>176</v>
      </c>
      <c r="F717" t="s">
        <v>4251</v>
      </c>
      <c r="G717" t="s">
        <v>4252</v>
      </c>
      <c r="H717" t="s">
        <v>1747</v>
      </c>
      <c r="I717" s="4">
        <v>31.0717</v>
      </c>
      <c r="J717" s="4">
        <v>-87.362899999999996</v>
      </c>
      <c r="K717" t="s">
        <v>136</v>
      </c>
      <c r="L717" t="s">
        <v>1913</v>
      </c>
      <c r="M717" t="s">
        <v>1914</v>
      </c>
      <c r="N717" s="10">
        <v>267416.2</v>
      </c>
      <c r="O717" s="10">
        <v>264847.59999999998</v>
      </c>
      <c r="P717" s="10">
        <v>2509</v>
      </c>
      <c r="Q717" s="10">
        <v>59.6</v>
      </c>
      <c r="AA717" s="10">
        <v>98124.58</v>
      </c>
      <c r="AT717" s="10" t="s">
        <v>4253</v>
      </c>
      <c r="BL717" t="s">
        <v>36</v>
      </c>
      <c r="BM717" t="s">
        <v>36</v>
      </c>
      <c r="BN717" t="s">
        <v>36</v>
      </c>
    </row>
    <row r="718" spans="1:66" x14ac:dyDescent="0.2">
      <c r="A718">
        <v>1011077</v>
      </c>
      <c r="B718" t="s">
        <v>4254</v>
      </c>
      <c r="C718" t="s">
        <v>4255</v>
      </c>
      <c r="D718" t="s">
        <v>4256</v>
      </c>
      <c r="E718" t="s">
        <v>1144</v>
      </c>
      <c r="F718" t="s">
        <v>4257</v>
      </c>
      <c r="G718" t="s">
        <v>4258</v>
      </c>
      <c r="H718" t="s">
        <v>4259</v>
      </c>
      <c r="I718" s="4">
        <v>40.768594</v>
      </c>
      <c r="J718" s="4">
        <v>-107.763621</v>
      </c>
      <c r="K718" t="s">
        <v>956</v>
      </c>
      <c r="L718" t="s">
        <v>957</v>
      </c>
      <c r="M718" t="s">
        <v>73</v>
      </c>
      <c r="N718" s="10">
        <v>5973.93</v>
      </c>
      <c r="O718" s="10">
        <v>5260.7</v>
      </c>
      <c r="P718" s="10">
        <v>710.25</v>
      </c>
      <c r="Q718" s="10">
        <v>2.98</v>
      </c>
      <c r="AA718" s="10">
        <v>5265.28</v>
      </c>
      <c r="AU718" s="10" t="s">
        <v>4260</v>
      </c>
      <c r="BL718" t="s">
        <v>36</v>
      </c>
      <c r="BM718" t="s">
        <v>36</v>
      </c>
      <c r="BN718" t="s">
        <v>36</v>
      </c>
    </row>
    <row r="719" spans="1:66" x14ac:dyDescent="0.2">
      <c r="A719">
        <v>1013904</v>
      </c>
      <c r="B719" t="s">
        <v>4261</v>
      </c>
      <c r="C719" t="s">
        <v>4262</v>
      </c>
      <c r="D719" t="s">
        <v>4263</v>
      </c>
      <c r="E719" t="s">
        <v>113</v>
      </c>
      <c r="F719" t="s">
        <v>4264</v>
      </c>
      <c r="G719" t="s">
        <v>4265</v>
      </c>
      <c r="H719" t="s">
        <v>4266</v>
      </c>
      <c r="I719" s="4">
        <v>31.109673000000001</v>
      </c>
      <c r="J719" s="4">
        <v>-101.363489</v>
      </c>
      <c r="K719" t="s">
        <v>136</v>
      </c>
      <c r="L719" t="s">
        <v>137</v>
      </c>
      <c r="M719" t="s">
        <v>73</v>
      </c>
      <c r="N719" s="10">
        <v>47018.908000000003</v>
      </c>
      <c r="O719" s="10">
        <v>46071</v>
      </c>
      <c r="P719" s="10">
        <v>926.75</v>
      </c>
      <c r="Q719" s="10">
        <v>21.158000000000001</v>
      </c>
      <c r="AA719" s="10">
        <v>34796.767999999996</v>
      </c>
      <c r="AT719" s="10" t="s">
        <v>4267</v>
      </c>
      <c r="BL719" t="s">
        <v>36</v>
      </c>
      <c r="BM719" t="s">
        <v>36</v>
      </c>
      <c r="BN719" t="s">
        <v>36</v>
      </c>
    </row>
    <row r="720" spans="1:66" x14ac:dyDescent="0.2">
      <c r="A720">
        <v>1006022</v>
      </c>
      <c r="B720" t="s">
        <v>4268</v>
      </c>
      <c r="C720" t="s">
        <v>4269</v>
      </c>
      <c r="D720" t="s">
        <v>4270</v>
      </c>
      <c r="E720" t="s">
        <v>183</v>
      </c>
      <c r="F720" t="s">
        <v>4271</v>
      </c>
      <c r="G720" t="s">
        <v>4272</v>
      </c>
      <c r="H720" t="s">
        <v>4273</v>
      </c>
      <c r="I720" s="4">
        <v>45.050595999999999</v>
      </c>
      <c r="J720" s="4">
        <v>-91.980063000000001</v>
      </c>
      <c r="K720" t="s">
        <v>329</v>
      </c>
      <c r="L720" t="s">
        <v>368</v>
      </c>
      <c r="M720" t="s">
        <v>369</v>
      </c>
      <c r="N720" s="10">
        <v>72582.775999999998</v>
      </c>
      <c r="O720" s="10">
        <v>72507.7</v>
      </c>
      <c r="P720" s="10">
        <v>34.25</v>
      </c>
      <c r="Q720" s="10">
        <v>40.826000000000001</v>
      </c>
      <c r="AA720" s="10">
        <v>72582.775999999998</v>
      </c>
      <c r="BL720" t="s">
        <v>36</v>
      </c>
      <c r="BM720" t="s">
        <v>36</v>
      </c>
      <c r="BN720" t="s">
        <v>36</v>
      </c>
    </row>
    <row r="721" spans="1:66" x14ac:dyDescent="0.2">
      <c r="A721">
        <v>1012997</v>
      </c>
      <c r="B721"/>
      <c r="C721" t="s">
        <v>4274</v>
      </c>
      <c r="D721" t="s">
        <v>4275</v>
      </c>
      <c r="E721" t="s">
        <v>215</v>
      </c>
      <c r="F721" t="s">
        <v>4276</v>
      </c>
      <c r="G721" t="s">
        <v>4277</v>
      </c>
      <c r="I721" s="4">
        <v>35.696992700000003</v>
      </c>
      <c r="J721" s="4">
        <v>-90.037320100000002</v>
      </c>
      <c r="K721" t="s">
        <v>800</v>
      </c>
      <c r="L721" t="s">
        <v>320</v>
      </c>
      <c r="M721" t="s">
        <v>321</v>
      </c>
      <c r="N721" s="10">
        <v>350311.37199999997</v>
      </c>
      <c r="O721" s="10">
        <v>350166.7</v>
      </c>
      <c r="P721" s="10">
        <v>66</v>
      </c>
      <c r="Q721" s="10">
        <v>78.671999999999997</v>
      </c>
      <c r="AA721" s="10">
        <v>139990.772</v>
      </c>
      <c r="AM721" s="10">
        <v>210320.6</v>
      </c>
      <c r="BL721" t="s">
        <v>36</v>
      </c>
      <c r="BM721" t="s">
        <v>36</v>
      </c>
      <c r="BN721" t="s">
        <v>36</v>
      </c>
    </row>
    <row r="722" spans="1:66" x14ac:dyDescent="0.2">
      <c r="A722">
        <v>1001587</v>
      </c>
      <c r="B722" t="s">
        <v>4278</v>
      </c>
      <c r="C722" t="s">
        <v>4279</v>
      </c>
      <c r="D722" t="s">
        <v>4280</v>
      </c>
      <c r="E722" t="s">
        <v>618</v>
      </c>
      <c r="F722" t="s">
        <v>4281</v>
      </c>
      <c r="G722" t="s">
        <v>4282</v>
      </c>
      <c r="H722" t="s">
        <v>4283</v>
      </c>
      <c r="I722" s="4">
        <v>38.170699999999997</v>
      </c>
      <c r="J722" s="4">
        <v>-82.617599999999996</v>
      </c>
      <c r="K722" t="s">
        <v>126</v>
      </c>
      <c r="L722" t="s">
        <v>127</v>
      </c>
      <c r="M722" t="s">
        <v>128</v>
      </c>
      <c r="N722" s="10">
        <v>489960.88</v>
      </c>
      <c r="O722" s="10">
        <v>489462.7</v>
      </c>
      <c r="P722" s="10">
        <v>227</v>
      </c>
      <c r="Q722" s="10">
        <v>271.18</v>
      </c>
      <c r="AA722" s="10">
        <v>316.64400000000001</v>
      </c>
      <c r="AB722" s="10">
        <v>489644.23599999998</v>
      </c>
      <c r="BL722" t="s">
        <v>36</v>
      </c>
      <c r="BM722" t="s">
        <v>36</v>
      </c>
      <c r="BN722" t="s">
        <v>36</v>
      </c>
    </row>
    <row r="723" spans="1:66" x14ac:dyDescent="0.2">
      <c r="A723">
        <v>1007358</v>
      </c>
      <c r="B723" t="s">
        <v>4284</v>
      </c>
      <c r="C723" t="s">
        <v>4285</v>
      </c>
      <c r="D723" t="s">
        <v>3591</v>
      </c>
      <c r="E723" t="s">
        <v>900</v>
      </c>
      <c r="F723" t="s">
        <v>3592</v>
      </c>
      <c r="G723" t="s">
        <v>4286</v>
      </c>
      <c r="H723" t="s">
        <v>4287</v>
      </c>
      <c r="I723" s="4">
        <v>38.344099999999997</v>
      </c>
      <c r="J723" s="4">
        <v>-82.593800000000002</v>
      </c>
      <c r="K723" t="s">
        <v>126</v>
      </c>
      <c r="L723" t="s">
        <v>34</v>
      </c>
      <c r="M723" t="s">
        <v>128</v>
      </c>
      <c r="N723" s="10">
        <v>144049.916</v>
      </c>
      <c r="O723" s="10">
        <v>143903.6</v>
      </c>
      <c r="P723" s="10">
        <v>66.75</v>
      </c>
      <c r="Q723" s="10">
        <v>79.566000000000003</v>
      </c>
      <c r="AB723" s="10">
        <v>144049.916</v>
      </c>
      <c r="BL723" t="s">
        <v>36</v>
      </c>
      <c r="BM723" t="s">
        <v>36</v>
      </c>
      <c r="BN723" t="s">
        <v>36</v>
      </c>
    </row>
    <row r="724" spans="1:66" x14ac:dyDescent="0.2">
      <c r="A724">
        <v>1000604</v>
      </c>
      <c r="B724" t="s">
        <v>4288</v>
      </c>
      <c r="C724" t="s">
        <v>4289</v>
      </c>
      <c r="D724" t="s">
        <v>3365</v>
      </c>
      <c r="E724" t="s">
        <v>113</v>
      </c>
      <c r="F724" t="s">
        <v>3366</v>
      </c>
      <c r="G724" t="s">
        <v>4290</v>
      </c>
      <c r="H724" t="s">
        <v>964</v>
      </c>
      <c r="I724" s="4">
        <v>32.273133000000001</v>
      </c>
      <c r="J724" s="4">
        <v>-101.405326</v>
      </c>
      <c r="K724" t="s">
        <v>850</v>
      </c>
      <c r="L724" t="s">
        <v>1773</v>
      </c>
      <c r="M724" t="s">
        <v>312</v>
      </c>
      <c r="N724" s="10">
        <v>224423.552</v>
      </c>
      <c r="O724" s="10">
        <v>224410.4</v>
      </c>
      <c r="P724" s="10">
        <v>6</v>
      </c>
      <c r="Q724" s="10">
        <v>7.1520000000000001</v>
      </c>
      <c r="AA724" s="10">
        <v>12861.552</v>
      </c>
      <c r="AY724" s="10">
        <v>211562</v>
      </c>
      <c r="BL724" t="s">
        <v>36</v>
      </c>
      <c r="BM724" t="s">
        <v>36</v>
      </c>
      <c r="BN724" t="s">
        <v>36</v>
      </c>
    </row>
    <row r="725" spans="1:66" x14ac:dyDescent="0.2">
      <c r="A725">
        <v>1001027</v>
      </c>
      <c r="B725" t="s">
        <v>4291</v>
      </c>
      <c r="C725" t="s">
        <v>4292</v>
      </c>
      <c r="D725" t="s">
        <v>4293</v>
      </c>
      <c r="E725" t="s">
        <v>325</v>
      </c>
      <c r="F725" t="s">
        <v>4294</v>
      </c>
      <c r="G725" t="s">
        <v>4295</v>
      </c>
      <c r="H725" t="s">
        <v>4296</v>
      </c>
      <c r="I725" s="4">
        <v>45.304699999999997</v>
      </c>
      <c r="J725" s="4">
        <v>-96.510300000000001</v>
      </c>
      <c r="K725" t="s">
        <v>126</v>
      </c>
      <c r="L725" t="s">
        <v>127</v>
      </c>
      <c r="M725" t="s">
        <v>128</v>
      </c>
      <c r="N725" s="10">
        <v>1898795.1740000001</v>
      </c>
      <c r="O725" s="10">
        <v>1883918.1</v>
      </c>
      <c r="P725" s="10">
        <v>5441.5</v>
      </c>
      <c r="Q725" s="10">
        <v>9435.5740000000005</v>
      </c>
      <c r="AA725" s="10">
        <v>684.14</v>
      </c>
      <c r="AB725" s="10">
        <v>1898111.034</v>
      </c>
      <c r="BL725" t="s">
        <v>36</v>
      </c>
      <c r="BM725" t="s">
        <v>36</v>
      </c>
      <c r="BN725" t="s">
        <v>36</v>
      </c>
    </row>
    <row r="726" spans="1:66" x14ac:dyDescent="0.2">
      <c r="A726">
        <v>1006218</v>
      </c>
      <c r="B726" t="s">
        <v>4297</v>
      </c>
      <c r="C726" t="s">
        <v>4298</v>
      </c>
      <c r="D726" t="s">
        <v>4299</v>
      </c>
      <c r="E726" t="s">
        <v>543</v>
      </c>
      <c r="F726" t="s">
        <v>4300</v>
      </c>
      <c r="G726" t="s">
        <v>4301</v>
      </c>
      <c r="H726" t="s">
        <v>4302</v>
      </c>
      <c r="I726" s="4">
        <v>37.038800000000002</v>
      </c>
      <c r="J726" s="4">
        <v>-120.9729</v>
      </c>
      <c r="K726" t="s">
        <v>117</v>
      </c>
      <c r="L726" t="s">
        <v>40</v>
      </c>
      <c r="M726" t="s">
        <v>118</v>
      </c>
      <c r="N726" s="10">
        <v>36761</v>
      </c>
      <c r="P726" s="10">
        <v>36761</v>
      </c>
      <c r="BH726" s="10">
        <v>36761</v>
      </c>
      <c r="BL726" t="s">
        <v>36</v>
      </c>
      <c r="BM726" t="s">
        <v>36</v>
      </c>
      <c r="BN726" t="s">
        <v>36</v>
      </c>
    </row>
    <row r="727" spans="1:66" x14ac:dyDescent="0.2">
      <c r="A727">
        <v>1000259</v>
      </c>
      <c r="B727" t="s">
        <v>4303</v>
      </c>
      <c r="C727" t="s">
        <v>4304</v>
      </c>
      <c r="D727" t="s">
        <v>4305</v>
      </c>
      <c r="E727" t="s">
        <v>521</v>
      </c>
      <c r="F727" t="s">
        <v>4306</v>
      </c>
      <c r="G727" t="s">
        <v>4307</v>
      </c>
      <c r="H727" t="s">
        <v>4308</v>
      </c>
      <c r="I727" s="4">
        <v>38.2667</v>
      </c>
      <c r="J727" s="4">
        <v>-77.314700000000002</v>
      </c>
      <c r="K727" t="s">
        <v>126</v>
      </c>
      <c r="L727" t="s">
        <v>34</v>
      </c>
      <c r="M727" t="s">
        <v>128</v>
      </c>
      <c r="N727" s="10">
        <v>99317.817999999999</v>
      </c>
      <c r="O727" s="10">
        <v>98535.6</v>
      </c>
      <c r="P727" s="10">
        <v>285.75</v>
      </c>
      <c r="Q727" s="10">
        <v>496.46800000000002</v>
      </c>
      <c r="AB727" s="10">
        <v>99317.817999999999</v>
      </c>
      <c r="BL727" t="s">
        <v>36</v>
      </c>
      <c r="BM727" t="s">
        <v>36</v>
      </c>
      <c r="BN727" t="s">
        <v>36</v>
      </c>
    </row>
    <row r="728" spans="1:66" x14ac:dyDescent="0.2">
      <c r="A728">
        <v>1013620</v>
      </c>
      <c r="B728" t="s">
        <v>4309</v>
      </c>
      <c r="C728" t="s">
        <v>4310</v>
      </c>
      <c r="D728" t="s">
        <v>4311</v>
      </c>
      <c r="E728" t="s">
        <v>292</v>
      </c>
      <c r="F728" t="s">
        <v>4312</v>
      </c>
      <c r="G728" t="s">
        <v>4313</v>
      </c>
      <c r="H728" t="s">
        <v>4073</v>
      </c>
      <c r="I728" s="4">
        <v>40.266680000000001</v>
      </c>
      <c r="J728" s="4">
        <v>-75.796400000000006</v>
      </c>
      <c r="K728" t="s">
        <v>126</v>
      </c>
      <c r="L728" t="s">
        <v>34</v>
      </c>
      <c r="M728" t="s">
        <v>128</v>
      </c>
      <c r="N728" s="10">
        <v>1306591.308</v>
      </c>
      <c r="O728" s="10">
        <v>1305264.6000000001</v>
      </c>
      <c r="P728" s="10">
        <v>605.25</v>
      </c>
      <c r="Q728" s="10">
        <v>721.45799999999997</v>
      </c>
      <c r="AB728" s="10">
        <v>1306591.308</v>
      </c>
      <c r="BL728" t="s">
        <v>36</v>
      </c>
      <c r="BM728" t="s">
        <v>36</v>
      </c>
      <c r="BN728" t="s">
        <v>36</v>
      </c>
    </row>
    <row r="729" spans="1:66" x14ac:dyDescent="0.2">
      <c r="A729">
        <v>1000689</v>
      </c>
      <c r="B729" t="s">
        <v>4314</v>
      </c>
      <c r="C729" t="s">
        <v>4315</v>
      </c>
      <c r="D729" t="s">
        <v>3789</v>
      </c>
      <c r="E729" t="s">
        <v>159</v>
      </c>
      <c r="F729" t="s">
        <v>3790</v>
      </c>
      <c r="G729" t="s">
        <v>4316</v>
      </c>
      <c r="H729" t="s">
        <v>4317</v>
      </c>
      <c r="I729" s="4">
        <v>44.8108</v>
      </c>
      <c r="J729" s="4">
        <v>-93.250100000000003</v>
      </c>
      <c r="K729" t="s">
        <v>126</v>
      </c>
      <c r="L729" t="s">
        <v>127</v>
      </c>
      <c r="M729" t="s">
        <v>128</v>
      </c>
      <c r="N729" s="10">
        <v>719079.73600000003</v>
      </c>
      <c r="O729" s="10">
        <v>718349.8</v>
      </c>
      <c r="P729" s="10">
        <v>333</v>
      </c>
      <c r="Q729" s="10">
        <v>396.93599999999998</v>
      </c>
      <c r="AA729" s="10">
        <v>2294.8919999999998</v>
      </c>
      <c r="AB729" s="10">
        <v>716784.84400000004</v>
      </c>
      <c r="BL729" t="s">
        <v>36</v>
      </c>
      <c r="BM729" t="s">
        <v>36</v>
      </c>
      <c r="BN729" t="s">
        <v>36</v>
      </c>
    </row>
    <row r="730" spans="1:66" x14ac:dyDescent="0.2">
      <c r="A730">
        <v>1013982</v>
      </c>
      <c r="B730"/>
      <c r="C730" t="s">
        <v>4318</v>
      </c>
      <c r="D730" t="s">
        <v>4319</v>
      </c>
      <c r="E730" t="s">
        <v>900</v>
      </c>
      <c r="F730" t="s">
        <v>4320</v>
      </c>
      <c r="G730" t="s">
        <v>4321</v>
      </c>
      <c r="I730" s="4">
        <v>37.957476815386002</v>
      </c>
      <c r="J730" s="4">
        <v>-81.537997774256596</v>
      </c>
      <c r="K730" t="s">
        <v>4322</v>
      </c>
      <c r="L730" t="s">
        <v>65</v>
      </c>
      <c r="M730" t="s">
        <v>163</v>
      </c>
      <c r="N730" s="10">
        <v>24761</v>
      </c>
      <c r="P730" s="10">
        <v>24761</v>
      </c>
      <c r="BF730" s="10">
        <v>24761</v>
      </c>
      <c r="BL730" t="s">
        <v>36</v>
      </c>
      <c r="BM730" t="s">
        <v>36</v>
      </c>
      <c r="BN730" t="s">
        <v>36</v>
      </c>
    </row>
    <row r="731" spans="1:66" x14ac:dyDescent="0.2">
      <c r="A731">
        <v>1006869</v>
      </c>
      <c r="B731" t="s">
        <v>4323</v>
      </c>
      <c r="C731" t="s">
        <v>4324</v>
      </c>
      <c r="D731" t="s">
        <v>1550</v>
      </c>
      <c r="E731" t="s">
        <v>1551</v>
      </c>
      <c r="F731" t="s">
        <v>4325</v>
      </c>
      <c r="H731" t="s">
        <v>1195</v>
      </c>
      <c r="I731" s="4">
        <v>36.223139000000003</v>
      </c>
      <c r="J731" s="4">
        <v>-114.881032</v>
      </c>
      <c r="K731" t="s">
        <v>126</v>
      </c>
      <c r="L731" t="s">
        <v>32</v>
      </c>
      <c r="M731" t="s">
        <v>128</v>
      </c>
      <c r="N731" s="10">
        <v>368889.36</v>
      </c>
      <c r="O731" s="10">
        <v>368508.5</v>
      </c>
      <c r="P731" s="10">
        <v>173.75</v>
      </c>
      <c r="Q731" s="10">
        <v>207.11</v>
      </c>
      <c r="AA731" s="10">
        <v>368889.36</v>
      </c>
      <c r="BL731" t="s">
        <v>36</v>
      </c>
      <c r="BM731" t="s">
        <v>36</v>
      </c>
      <c r="BN731" t="s">
        <v>36</v>
      </c>
    </row>
    <row r="732" spans="1:66" x14ac:dyDescent="0.2">
      <c r="A732">
        <v>1000489</v>
      </c>
      <c r="B732" t="s">
        <v>4326</v>
      </c>
      <c r="C732" t="s">
        <v>4327</v>
      </c>
      <c r="D732" t="s">
        <v>4328</v>
      </c>
      <c r="E732" t="s">
        <v>1533</v>
      </c>
      <c r="F732" t="s">
        <v>4329</v>
      </c>
      <c r="G732" t="s">
        <v>4330</v>
      </c>
      <c r="H732" t="s">
        <v>4331</v>
      </c>
      <c r="I732" s="4">
        <v>35.036099999999998</v>
      </c>
      <c r="J732" s="4">
        <v>-114.15940000000001</v>
      </c>
      <c r="K732" t="s">
        <v>126</v>
      </c>
      <c r="L732" t="s">
        <v>34</v>
      </c>
      <c r="M732" t="s">
        <v>128</v>
      </c>
      <c r="N732" s="10">
        <v>91091.012000000002</v>
      </c>
      <c r="O732" s="10">
        <v>90998.399999999994</v>
      </c>
      <c r="P732" s="10">
        <v>42.25</v>
      </c>
      <c r="Q732" s="10">
        <v>50.362000000000002</v>
      </c>
      <c r="AB732" s="10">
        <v>91091.012000000002</v>
      </c>
      <c r="BL732" t="s">
        <v>36</v>
      </c>
      <c r="BM732" t="s">
        <v>36</v>
      </c>
      <c r="BN732" t="s">
        <v>36</v>
      </c>
    </row>
    <row r="733" spans="1:66" x14ac:dyDescent="0.2">
      <c r="A733">
        <v>1013774</v>
      </c>
      <c r="B733" t="s">
        <v>4332</v>
      </c>
      <c r="C733" t="s">
        <v>4333</v>
      </c>
      <c r="D733" t="s">
        <v>4334</v>
      </c>
      <c r="E733" t="s">
        <v>132</v>
      </c>
      <c r="F733" t="s">
        <v>4335</v>
      </c>
      <c r="G733" t="s">
        <v>4336</v>
      </c>
      <c r="H733" t="s">
        <v>1752</v>
      </c>
      <c r="I733" s="4">
        <v>32.265179000000003</v>
      </c>
      <c r="J733" s="4">
        <v>-104.126166</v>
      </c>
      <c r="K733" t="s">
        <v>136</v>
      </c>
      <c r="L733" t="s">
        <v>137</v>
      </c>
      <c r="M733" t="s">
        <v>73</v>
      </c>
      <c r="N733" s="10">
        <v>50137.224000000002</v>
      </c>
      <c r="O733" s="10">
        <v>48657.2</v>
      </c>
      <c r="P733" s="10">
        <v>1461.25</v>
      </c>
      <c r="Q733" s="10">
        <v>18.774000000000001</v>
      </c>
      <c r="AA733" s="10">
        <v>25592.903999999999</v>
      </c>
      <c r="AT733" s="10" t="s">
        <v>4337</v>
      </c>
      <c r="BL733" t="s">
        <v>36</v>
      </c>
      <c r="BM733" t="s">
        <v>36</v>
      </c>
      <c r="BN733" t="s">
        <v>36</v>
      </c>
    </row>
    <row r="734" spans="1:66" x14ac:dyDescent="0.2">
      <c r="A734">
        <v>1005822</v>
      </c>
      <c r="B734" t="s">
        <v>4338</v>
      </c>
      <c r="C734" t="s">
        <v>4339</v>
      </c>
      <c r="D734" t="s">
        <v>651</v>
      </c>
      <c r="E734" t="s">
        <v>113</v>
      </c>
      <c r="F734" t="s">
        <v>652</v>
      </c>
      <c r="G734" t="s">
        <v>4340</v>
      </c>
      <c r="H734" t="s">
        <v>4341</v>
      </c>
      <c r="I734" s="4">
        <v>35.695700000000002</v>
      </c>
      <c r="J734" s="4">
        <v>-101.36</v>
      </c>
      <c r="K734" t="s">
        <v>126</v>
      </c>
      <c r="L734" t="s">
        <v>34</v>
      </c>
      <c r="M734" t="s">
        <v>128</v>
      </c>
      <c r="N734" s="10">
        <v>966710.05200000003</v>
      </c>
      <c r="O734" s="10">
        <v>965724.2</v>
      </c>
      <c r="P734" s="10">
        <v>449.75</v>
      </c>
      <c r="Q734" s="10">
        <v>536.10199999999998</v>
      </c>
      <c r="AB734" s="10">
        <v>966710.05200000003</v>
      </c>
      <c r="BL734" t="s">
        <v>36</v>
      </c>
      <c r="BM734" t="s">
        <v>36</v>
      </c>
      <c r="BN734" t="s">
        <v>36</v>
      </c>
    </row>
    <row r="735" spans="1:66" x14ac:dyDescent="0.2">
      <c r="A735">
        <v>1004551</v>
      </c>
      <c r="B735" t="s">
        <v>4342</v>
      </c>
      <c r="C735" t="s">
        <v>4343</v>
      </c>
      <c r="D735" t="s">
        <v>4344</v>
      </c>
      <c r="E735" t="s">
        <v>167</v>
      </c>
      <c r="F735" t="s">
        <v>4345</v>
      </c>
      <c r="H735" t="s">
        <v>4346</v>
      </c>
      <c r="I735" s="4">
        <v>41.554684000000002</v>
      </c>
      <c r="J735" s="4">
        <v>-110.04886500000001</v>
      </c>
      <c r="K735" t="s">
        <v>136</v>
      </c>
      <c r="L735" t="s">
        <v>1913</v>
      </c>
      <c r="M735" t="s">
        <v>1914</v>
      </c>
      <c r="N735" s="10">
        <v>115079.174</v>
      </c>
      <c r="O735" s="10">
        <v>112422.2</v>
      </c>
      <c r="P735" s="10">
        <v>2593.5</v>
      </c>
      <c r="Q735" s="10">
        <v>63.473999999999997</v>
      </c>
      <c r="AA735" s="10">
        <v>109559.288</v>
      </c>
      <c r="AT735" s="10" t="s">
        <v>4347</v>
      </c>
      <c r="BL735" t="s">
        <v>36</v>
      </c>
      <c r="BM735" t="s">
        <v>36</v>
      </c>
      <c r="BN735" t="s">
        <v>36</v>
      </c>
    </row>
    <row r="736" spans="1:66" x14ac:dyDescent="0.2">
      <c r="A736">
        <v>1006657</v>
      </c>
      <c r="B736" t="s">
        <v>4348</v>
      </c>
      <c r="C736" t="s">
        <v>4349</v>
      </c>
      <c r="D736" t="s">
        <v>4350</v>
      </c>
      <c r="E736" t="s">
        <v>2527</v>
      </c>
      <c r="F736" t="s">
        <v>4351</v>
      </c>
      <c r="G736" t="s">
        <v>4352</v>
      </c>
      <c r="H736" t="s">
        <v>4353</v>
      </c>
      <c r="I736" s="4">
        <v>42.057499999999997</v>
      </c>
      <c r="J736" s="4">
        <v>-71.517200000000003</v>
      </c>
      <c r="K736" t="s">
        <v>126</v>
      </c>
      <c r="L736" t="s">
        <v>127</v>
      </c>
      <c r="M736" t="s">
        <v>128</v>
      </c>
      <c r="N736" s="10">
        <v>567632.29599999997</v>
      </c>
      <c r="O736" s="10">
        <v>567055.80000000005</v>
      </c>
      <c r="P736" s="10">
        <v>263</v>
      </c>
      <c r="Q736" s="10">
        <v>313.49599999999998</v>
      </c>
      <c r="AA736" s="10">
        <v>7.1</v>
      </c>
      <c r="AB736" s="10">
        <v>567625.196</v>
      </c>
      <c r="BL736" t="s">
        <v>36</v>
      </c>
      <c r="BM736" t="s">
        <v>36</v>
      </c>
      <c r="BN736" t="s">
        <v>36</v>
      </c>
    </row>
    <row r="737" spans="1:66" x14ac:dyDescent="0.2">
      <c r="A737">
        <v>1011720</v>
      </c>
      <c r="B737" t="s">
        <v>4354</v>
      </c>
      <c r="C737" t="s">
        <v>4355</v>
      </c>
      <c r="D737" t="s">
        <v>4356</v>
      </c>
      <c r="E737" t="s">
        <v>900</v>
      </c>
      <c r="F737" t="s">
        <v>4357</v>
      </c>
      <c r="G737" t="s">
        <v>4358</v>
      </c>
      <c r="H737" t="s">
        <v>4359</v>
      </c>
      <c r="I737" s="4">
        <v>39.719228999999999</v>
      </c>
      <c r="J737" s="4">
        <v>-80.223848000000004</v>
      </c>
      <c r="K737" t="s">
        <v>956</v>
      </c>
      <c r="L737" t="s">
        <v>957</v>
      </c>
      <c r="M737" t="s">
        <v>73</v>
      </c>
      <c r="N737" s="10">
        <v>10337.165999999999</v>
      </c>
      <c r="O737" s="10">
        <v>8876.6</v>
      </c>
      <c r="P737" s="10">
        <v>1455.5</v>
      </c>
      <c r="Q737" s="10">
        <v>5.0659999999999998</v>
      </c>
      <c r="AA737" s="10">
        <v>8885.0159999999996</v>
      </c>
      <c r="AU737" s="10" t="s">
        <v>4360</v>
      </c>
      <c r="BL737" t="s">
        <v>36</v>
      </c>
      <c r="BM737" t="s">
        <v>36</v>
      </c>
      <c r="BN737" t="s">
        <v>36</v>
      </c>
    </row>
    <row r="738" spans="1:66" x14ac:dyDescent="0.2">
      <c r="A738">
        <v>1008245</v>
      </c>
      <c r="B738"/>
      <c r="C738" t="s">
        <v>4361</v>
      </c>
      <c r="D738" t="s">
        <v>4362</v>
      </c>
      <c r="E738" t="s">
        <v>113</v>
      </c>
      <c r="F738" t="s">
        <v>4363</v>
      </c>
      <c r="G738" t="s">
        <v>4364</v>
      </c>
      <c r="I738" s="4">
        <v>33.405644000000002</v>
      </c>
      <c r="J738" s="4">
        <v>-85.973094000000003</v>
      </c>
      <c r="K738" t="s">
        <v>956</v>
      </c>
      <c r="L738" t="s">
        <v>957</v>
      </c>
      <c r="M738" t="s">
        <v>73</v>
      </c>
      <c r="N738" s="10">
        <v>28068.3</v>
      </c>
      <c r="O738" s="10">
        <v>26750.9</v>
      </c>
      <c r="P738" s="10">
        <v>1302.5</v>
      </c>
      <c r="Q738" s="10">
        <v>14.9</v>
      </c>
      <c r="AA738" s="10">
        <v>26776.799999999999</v>
      </c>
      <c r="AU738" s="10" t="s">
        <v>4365</v>
      </c>
      <c r="BL738" t="s">
        <v>36</v>
      </c>
      <c r="BM738" t="s">
        <v>36</v>
      </c>
      <c r="BN738" t="s">
        <v>36</v>
      </c>
    </row>
    <row r="739" spans="1:66" x14ac:dyDescent="0.2">
      <c r="A739">
        <v>1011455</v>
      </c>
      <c r="B739" t="s">
        <v>4366</v>
      </c>
      <c r="C739" t="s">
        <v>4367</v>
      </c>
      <c r="D739" t="s">
        <v>4368</v>
      </c>
      <c r="E739" t="s">
        <v>113</v>
      </c>
      <c r="F739" t="s">
        <v>4369</v>
      </c>
      <c r="G739" t="s">
        <v>4370</v>
      </c>
      <c r="H739" t="s">
        <v>4371</v>
      </c>
      <c r="I739" s="4">
        <v>33.599578000000001</v>
      </c>
      <c r="J739" s="4">
        <v>-95.33954</v>
      </c>
      <c r="K739" t="s">
        <v>117</v>
      </c>
      <c r="L739" t="s">
        <v>40</v>
      </c>
      <c r="M739" t="s">
        <v>118</v>
      </c>
      <c r="N739" s="10">
        <v>59209.25</v>
      </c>
      <c r="P739" s="10">
        <v>59209.25</v>
      </c>
      <c r="BH739" s="10">
        <v>59209.25</v>
      </c>
      <c r="BL739" t="s">
        <v>36</v>
      </c>
      <c r="BM739" t="s">
        <v>36</v>
      </c>
      <c r="BN739" t="s">
        <v>36</v>
      </c>
    </row>
    <row r="740" spans="1:66" x14ac:dyDescent="0.2">
      <c r="A740">
        <v>1000979</v>
      </c>
      <c r="B740" t="s">
        <v>4372</v>
      </c>
      <c r="C740" t="s">
        <v>4373</v>
      </c>
      <c r="D740" t="s">
        <v>4374</v>
      </c>
      <c r="E740" t="s">
        <v>183</v>
      </c>
      <c r="F740" t="s">
        <v>4375</v>
      </c>
      <c r="G740" t="s">
        <v>4376</v>
      </c>
      <c r="H740" t="s">
        <v>4377</v>
      </c>
      <c r="I740" s="4">
        <v>43.0792</v>
      </c>
      <c r="J740" s="4">
        <v>-89.373900000000006</v>
      </c>
      <c r="K740" t="s">
        <v>126</v>
      </c>
      <c r="L740" t="s">
        <v>127</v>
      </c>
      <c r="M740" t="s">
        <v>128</v>
      </c>
      <c r="N740" s="10">
        <v>26245.704000000002</v>
      </c>
      <c r="O740" s="10">
        <v>26219.4</v>
      </c>
      <c r="P740" s="10">
        <v>12</v>
      </c>
      <c r="Q740" s="10">
        <v>14.304</v>
      </c>
      <c r="AA740" s="10">
        <v>2109.944</v>
      </c>
      <c r="AB740" s="10">
        <v>24135.759999999998</v>
      </c>
      <c r="BL740" t="s">
        <v>36</v>
      </c>
      <c r="BM740" t="s">
        <v>36</v>
      </c>
      <c r="BN740" t="s">
        <v>36</v>
      </c>
    </row>
    <row r="741" spans="1:66" x14ac:dyDescent="0.2">
      <c r="A741">
        <v>1001687</v>
      </c>
      <c r="B741" t="s">
        <v>4378</v>
      </c>
      <c r="C741" t="s">
        <v>4379</v>
      </c>
      <c r="D741" t="s">
        <v>4380</v>
      </c>
      <c r="E741" t="s">
        <v>618</v>
      </c>
      <c r="F741" t="s">
        <v>4381</v>
      </c>
      <c r="G741" t="s">
        <v>4382</v>
      </c>
      <c r="H741" t="s">
        <v>2896</v>
      </c>
      <c r="I741" s="4">
        <v>37.274127</v>
      </c>
      <c r="J741" s="4">
        <v>-83.239034000000004</v>
      </c>
      <c r="K741" t="s">
        <v>2365</v>
      </c>
      <c r="L741" t="s">
        <v>65</v>
      </c>
      <c r="M741" t="s">
        <v>163</v>
      </c>
      <c r="N741" s="10">
        <v>72167.25</v>
      </c>
      <c r="P741" s="10">
        <v>72167.25</v>
      </c>
      <c r="BF741" s="10">
        <v>72167.25</v>
      </c>
      <c r="BL741" t="s">
        <v>36</v>
      </c>
      <c r="BM741" t="s">
        <v>36</v>
      </c>
      <c r="BN741" t="s">
        <v>36</v>
      </c>
    </row>
    <row r="742" spans="1:66" x14ac:dyDescent="0.2">
      <c r="A742">
        <v>1000424</v>
      </c>
      <c r="B742" t="s">
        <v>4383</v>
      </c>
      <c r="C742" t="s">
        <v>4384</v>
      </c>
      <c r="D742" t="s">
        <v>2555</v>
      </c>
      <c r="E742" t="s">
        <v>159</v>
      </c>
      <c r="F742" t="s">
        <v>2556</v>
      </c>
      <c r="G742" t="s">
        <v>4385</v>
      </c>
      <c r="H742" t="s">
        <v>2405</v>
      </c>
      <c r="I742" s="4">
        <v>44.785499999999999</v>
      </c>
      <c r="J742" s="4">
        <v>-93.4315</v>
      </c>
      <c r="K742" t="s">
        <v>126</v>
      </c>
      <c r="L742" t="s">
        <v>127</v>
      </c>
      <c r="M742" t="s">
        <v>128</v>
      </c>
      <c r="N742" s="10">
        <v>100145.458</v>
      </c>
      <c r="O742" s="10">
        <v>100039.8</v>
      </c>
      <c r="P742" s="10">
        <v>47.25</v>
      </c>
      <c r="Q742" s="10">
        <v>58.408000000000001</v>
      </c>
      <c r="AA742" s="10">
        <v>1715.722</v>
      </c>
      <c r="AB742" s="10">
        <v>98429.736000000004</v>
      </c>
      <c r="BL742" t="s">
        <v>36</v>
      </c>
      <c r="BM742" t="s">
        <v>36</v>
      </c>
      <c r="BN742" t="s">
        <v>36</v>
      </c>
    </row>
    <row r="743" spans="1:66" x14ac:dyDescent="0.2">
      <c r="A743">
        <v>1002092</v>
      </c>
      <c r="B743" t="s">
        <v>4386</v>
      </c>
      <c r="C743" t="s">
        <v>4387</v>
      </c>
      <c r="D743" t="s">
        <v>4388</v>
      </c>
      <c r="E743" t="s">
        <v>142</v>
      </c>
      <c r="F743" t="s">
        <v>4389</v>
      </c>
      <c r="G743" t="s">
        <v>4390</v>
      </c>
      <c r="H743" t="s">
        <v>2139</v>
      </c>
      <c r="I743" s="4">
        <v>39.711328999999999</v>
      </c>
      <c r="J743" s="4">
        <v>-89.270343999999994</v>
      </c>
      <c r="K743" t="s">
        <v>956</v>
      </c>
      <c r="L743" t="s">
        <v>957</v>
      </c>
      <c r="M743" t="s">
        <v>73</v>
      </c>
      <c r="N743" s="10">
        <v>1314.2460000000001</v>
      </c>
      <c r="O743" s="10">
        <v>899.4</v>
      </c>
      <c r="P743" s="10">
        <v>414.25</v>
      </c>
      <c r="Q743" s="10">
        <v>0.59599999999999997</v>
      </c>
      <c r="AA743" s="10">
        <v>899.89599999999996</v>
      </c>
      <c r="AU743" s="10" t="s">
        <v>4391</v>
      </c>
      <c r="BL743" t="s">
        <v>36</v>
      </c>
      <c r="BM743" t="s">
        <v>36</v>
      </c>
      <c r="BN743" t="s">
        <v>36</v>
      </c>
    </row>
    <row r="744" spans="1:66" x14ac:dyDescent="0.2">
      <c r="A744">
        <v>1012023</v>
      </c>
      <c r="B744" t="s">
        <v>4392</v>
      </c>
      <c r="C744" t="s">
        <v>4393</v>
      </c>
      <c r="D744" t="s">
        <v>4167</v>
      </c>
      <c r="E744" t="s">
        <v>431</v>
      </c>
      <c r="F744" t="s">
        <v>4168</v>
      </c>
      <c r="G744" t="s">
        <v>4394</v>
      </c>
      <c r="H744" t="s">
        <v>669</v>
      </c>
      <c r="I744" s="4">
        <v>39.769404000000002</v>
      </c>
      <c r="J744" s="4">
        <v>-81.289731000000003</v>
      </c>
      <c r="K744" t="s">
        <v>136</v>
      </c>
      <c r="L744" t="s">
        <v>137</v>
      </c>
      <c r="M744" t="s">
        <v>73</v>
      </c>
      <c r="N744" s="10">
        <v>26789.504000000001</v>
      </c>
      <c r="O744" s="10">
        <v>25430.2</v>
      </c>
      <c r="P744" s="10">
        <v>1345</v>
      </c>
      <c r="Q744" s="10">
        <v>14.304</v>
      </c>
      <c r="AA744" s="10">
        <v>21347.72</v>
      </c>
      <c r="AT744" s="10" t="s">
        <v>4395</v>
      </c>
      <c r="BL744" t="s">
        <v>36</v>
      </c>
      <c r="BM744" t="s">
        <v>36</v>
      </c>
      <c r="BN744" t="s">
        <v>36</v>
      </c>
    </row>
    <row r="745" spans="1:66" x14ac:dyDescent="0.2">
      <c r="A745">
        <v>1003773</v>
      </c>
      <c r="B745" t="s">
        <v>4396</v>
      </c>
      <c r="C745" t="s">
        <v>4397</v>
      </c>
      <c r="D745" t="s">
        <v>4398</v>
      </c>
      <c r="E745" t="s">
        <v>292</v>
      </c>
      <c r="F745" t="s">
        <v>4399</v>
      </c>
      <c r="G745" t="s">
        <v>4400</v>
      </c>
      <c r="H745" t="s">
        <v>1248</v>
      </c>
      <c r="I745" s="4">
        <v>39.966099999999997</v>
      </c>
      <c r="J745" s="4">
        <v>-77.558099999999996</v>
      </c>
      <c r="K745" t="s">
        <v>117</v>
      </c>
      <c r="L745" t="s">
        <v>146</v>
      </c>
      <c r="M745" t="s">
        <v>118</v>
      </c>
      <c r="N745" s="10">
        <v>71099</v>
      </c>
      <c r="O745" s="10">
        <v>47</v>
      </c>
      <c r="P745" s="10">
        <v>71052</v>
      </c>
      <c r="AA745" s="10">
        <v>47</v>
      </c>
      <c r="BH745" s="10">
        <v>71052</v>
      </c>
      <c r="BL745" t="s">
        <v>36</v>
      </c>
      <c r="BM745" t="s">
        <v>36</v>
      </c>
      <c r="BN745" t="s">
        <v>36</v>
      </c>
    </row>
    <row r="746" spans="1:66" x14ac:dyDescent="0.2">
      <c r="A746">
        <v>1000230</v>
      </c>
      <c r="B746" t="s">
        <v>4401</v>
      </c>
      <c r="C746" t="s">
        <v>4402</v>
      </c>
      <c r="D746" t="s">
        <v>4403</v>
      </c>
      <c r="E746" t="s">
        <v>236</v>
      </c>
      <c r="F746" t="s">
        <v>4404</v>
      </c>
      <c r="G746" t="s">
        <v>4405</v>
      </c>
      <c r="H746" t="s">
        <v>4406</v>
      </c>
      <c r="I746" s="4">
        <v>35.534999999999997</v>
      </c>
      <c r="J746" s="4">
        <v>-82.841099999999997</v>
      </c>
      <c r="K746" t="s">
        <v>448</v>
      </c>
      <c r="L746" t="s">
        <v>824</v>
      </c>
      <c r="M746" t="s">
        <v>825</v>
      </c>
      <c r="N746" s="10">
        <v>901082.326</v>
      </c>
      <c r="O746" s="10">
        <v>821651.7</v>
      </c>
      <c r="P746" s="10">
        <v>74554.75</v>
      </c>
      <c r="Q746" s="10">
        <v>4875.8760000000002</v>
      </c>
      <c r="Z746" s="10">
        <v>987000.9</v>
      </c>
      <c r="AA746" s="10">
        <v>758824.59199999995</v>
      </c>
      <c r="BB746" s="10">
        <v>69989.983999999997</v>
      </c>
      <c r="BK746" s="10">
        <v>72267.75</v>
      </c>
      <c r="BL746" t="s">
        <v>36</v>
      </c>
      <c r="BM746" t="s">
        <v>36</v>
      </c>
      <c r="BN746" t="s">
        <v>36</v>
      </c>
    </row>
    <row r="747" spans="1:66" x14ac:dyDescent="0.2">
      <c r="A747">
        <v>1004446</v>
      </c>
      <c r="B747" t="s">
        <v>4407</v>
      </c>
      <c r="C747" t="s">
        <v>4408</v>
      </c>
      <c r="D747" t="s">
        <v>4409</v>
      </c>
      <c r="E747" t="s">
        <v>521</v>
      </c>
      <c r="F747" t="s">
        <v>4410</v>
      </c>
      <c r="G747" t="s">
        <v>4411</v>
      </c>
      <c r="H747" t="s">
        <v>2236</v>
      </c>
      <c r="I747" s="4">
        <v>37.772283999999999</v>
      </c>
      <c r="J747" s="4">
        <v>-79.357729000000006</v>
      </c>
      <c r="K747" t="s">
        <v>117</v>
      </c>
      <c r="L747" t="s">
        <v>146</v>
      </c>
      <c r="M747" t="s">
        <v>118</v>
      </c>
      <c r="N747" s="10">
        <v>37349.1</v>
      </c>
      <c r="O747" s="10">
        <v>0.1</v>
      </c>
      <c r="P747" s="10">
        <v>37349</v>
      </c>
      <c r="AA747" s="10">
        <v>0.1</v>
      </c>
      <c r="BH747" s="10">
        <v>37349</v>
      </c>
      <c r="BL747" t="s">
        <v>36</v>
      </c>
      <c r="BM747" t="s">
        <v>36</v>
      </c>
      <c r="BN747" t="s">
        <v>36</v>
      </c>
    </row>
    <row r="748" spans="1:66" x14ac:dyDescent="0.2">
      <c r="A748">
        <v>1000141</v>
      </c>
      <c r="B748" t="s">
        <v>4412</v>
      </c>
      <c r="C748" t="s">
        <v>4413</v>
      </c>
      <c r="D748" t="s">
        <v>3028</v>
      </c>
      <c r="E748" t="s">
        <v>1144</v>
      </c>
      <c r="F748" t="s">
        <v>4414</v>
      </c>
      <c r="G748" t="s">
        <v>4415</v>
      </c>
      <c r="H748" t="s">
        <v>4416</v>
      </c>
      <c r="I748" s="4">
        <v>39.743600000000001</v>
      </c>
      <c r="J748" s="4">
        <v>-104.68</v>
      </c>
      <c r="K748" t="s">
        <v>126</v>
      </c>
      <c r="L748" t="s">
        <v>127</v>
      </c>
      <c r="M748" t="s">
        <v>128</v>
      </c>
      <c r="N748" s="10">
        <v>334289.40999999997</v>
      </c>
      <c r="O748" s="10">
        <v>333949.90000000002</v>
      </c>
      <c r="P748" s="10">
        <v>154.75</v>
      </c>
      <c r="Q748" s="10">
        <v>184.76</v>
      </c>
      <c r="AA748" s="10">
        <v>55.1</v>
      </c>
      <c r="AB748" s="10">
        <v>334234.31</v>
      </c>
      <c r="BL748" t="s">
        <v>36</v>
      </c>
      <c r="BM748" t="s">
        <v>36</v>
      </c>
      <c r="BN748" t="s">
        <v>36</v>
      </c>
    </row>
    <row r="749" spans="1:66" x14ac:dyDescent="0.2">
      <c r="A749">
        <v>1007421</v>
      </c>
      <c r="B749" t="s">
        <v>4417</v>
      </c>
      <c r="C749" t="s">
        <v>4418</v>
      </c>
      <c r="D749" t="s">
        <v>4419</v>
      </c>
      <c r="E749" t="s">
        <v>230</v>
      </c>
      <c r="F749" t="s">
        <v>4420</v>
      </c>
      <c r="G749" t="s">
        <v>4421</v>
      </c>
      <c r="H749" t="s">
        <v>4422</v>
      </c>
      <c r="I749" s="4">
        <v>39.091900000000003</v>
      </c>
      <c r="J749" s="4">
        <v>-94.326099999999997</v>
      </c>
      <c r="K749" t="s">
        <v>126</v>
      </c>
      <c r="L749" t="s">
        <v>127</v>
      </c>
      <c r="M749" t="s">
        <v>128</v>
      </c>
      <c r="N749" s="10">
        <v>1618.3440000000001</v>
      </c>
      <c r="O749" s="10">
        <v>1616.7</v>
      </c>
      <c r="P749" s="10">
        <v>0.75</v>
      </c>
      <c r="Q749" s="10">
        <v>0.89400000000000002</v>
      </c>
      <c r="AA749" s="10">
        <v>378.34800000000001</v>
      </c>
      <c r="AB749" s="10">
        <v>1239.9960000000001</v>
      </c>
      <c r="BL749" t="s">
        <v>36</v>
      </c>
      <c r="BM749" t="s">
        <v>36</v>
      </c>
      <c r="BN749" t="s">
        <v>36</v>
      </c>
    </row>
    <row r="750" spans="1:66" x14ac:dyDescent="0.2">
      <c r="A750">
        <v>1001341</v>
      </c>
      <c r="B750" t="s">
        <v>4423</v>
      </c>
      <c r="C750" t="s">
        <v>4424</v>
      </c>
      <c r="D750" t="s">
        <v>3080</v>
      </c>
      <c r="E750" t="s">
        <v>618</v>
      </c>
      <c r="F750" t="s">
        <v>4425</v>
      </c>
      <c r="G750" t="s">
        <v>4426</v>
      </c>
      <c r="H750" t="s">
        <v>4427</v>
      </c>
      <c r="I750" s="4">
        <v>38.3902</v>
      </c>
      <c r="J750" s="4">
        <v>-85.413300000000007</v>
      </c>
      <c r="K750" t="s">
        <v>126</v>
      </c>
      <c r="L750" t="s">
        <v>127</v>
      </c>
      <c r="M750" t="s">
        <v>128</v>
      </c>
      <c r="N750" s="10">
        <v>53771.116000000002</v>
      </c>
      <c r="O750" s="10">
        <v>53690.6</v>
      </c>
      <c r="P750" s="10">
        <v>30.75</v>
      </c>
      <c r="Q750" s="10">
        <v>49.765999999999998</v>
      </c>
      <c r="AA750" s="10">
        <v>90.5</v>
      </c>
      <c r="AB750" s="10">
        <v>53680.616000000002</v>
      </c>
      <c r="BL750" t="s">
        <v>36</v>
      </c>
      <c r="BM750" t="s">
        <v>36</v>
      </c>
      <c r="BN750" t="s">
        <v>36</v>
      </c>
    </row>
    <row r="751" spans="1:66" x14ac:dyDescent="0.2">
      <c r="A751">
        <v>1010152</v>
      </c>
      <c r="B751" t="s">
        <v>4428</v>
      </c>
      <c r="C751" t="s">
        <v>4429</v>
      </c>
      <c r="D751" t="s">
        <v>4430</v>
      </c>
      <c r="E751" t="s">
        <v>292</v>
      </c>
      <c r="F751" t="s">
        <v>4431</v>
      </c>
      <c r="G751" t="s">
        <v>4432</v>
      </c>
      <c r="H751" t="s">
        <v>1735</v>
      </c>
      <c r="I751" s="4">
        <v>40.805086000000003</v>
      </c>
      <c r="J751" s="4">
        <v>-80.080106000000001</v>
      </c>
      <c r="K751" t="s">
        <v>136</v>
      </c>
      <c r="L751" t="s">
        <v>1913</v>
      </c>
      <c r="M751" t="s">
        <v>1914</v>
      </c>
      <c r="N751" s="10">
        <v>139410.03400000001</v>
      </c>
      <c r="O751" s="10">
        <v>136079.4</v>
      </c>
      <c r="P751" s="10">
        <v>3253.75</v>
      </c>
      <c r="Q751" s="10">
        <v>76.884</v>
      </c>
      <c r="AA751" s="10">
        <v>126677.224</v>
      </c>
      <c r="AT751" s="10" t="s">
        <v>4433</v>
      </c>
      <c r="BL751" t="s">
        <v>36</v>
      </c>
      <c r="BM751" t="s">
        <v>36</v>
      </c>
      <c r="BN751" t="s">
        <v>36</v>
      </c>
    </row>
    <row r="752" spans="1:66" x14ac:dyDescent="0.2">
      <c r="A752">
        <v>1000463</v>
      </c>
      <c r="B752" t="s">
        <v>4434</v>
      </c>
      <c r="C752" t="s">
        <v>4435</v>
      </c>
      <c r="D752" t="s">
        <v>1297</v>
      </c>
      <c r="E752" t="s">
        <v>132</v>
      </c>
      <c r="F752" t="s">
        <v>1298</v>
      </c>
      <c r="G752" t="s">
        <v>4436</v>
      </c>
      <c r="H752" t="s">
        <v>4437</v>
      </c>
      <c r="I752" s="4">
        <v>36.7164</v>
      </c>
      <c r="J752" s="4">
        <v>-108.2153</v>
      </c>
      <c r="K752" t="s">
        <v>126</v>
      </c>
      <c r="L752" t="s">
        <v>34</v>
      </c>
      <c r="M752" t="s">
        <v>128</v>
      </c>
      <c r="N752" s="10">
        <v>169826.58799999999</v>
      </c>
      <c r="O752" s="10">
        <v>169658.9</v>
      </c>
      <c r="P752" s="10">
        <v>76.5</v>
      </c>
      <c r="Q752" s="10">
        <v>91.188000000000002</v>
      </c>
      <c r="AB752" s="10">
        <v>169826.58799999999</v>
      </c>
      <c r="BL752" t="s">
        <v>36</v>
      </c>
      <c r="BM752" t="s">
        <v>36</v>
      </c>
      <c r="BN752" t="s">
        <v>36</v>
      </c>
    </row>
    <row r="753" spans="1:66" x14ac:dyDescent="0.2">
      <c r="A753">
        <v>1001405</v>
      </c>
      <c r="B753" t="s">
        <v>4438</v>
      </c>
      <c r="C753" t="s">
        <v>4439</v>
      </c>
      <c r="D753" t="s">
        <v>4440</v>
      </c>
      <c r="E753" t="s">
        <v>543</v>
      </c>
      <c r="F753" t="s">
        <v>4441</v>
      </c>
      <c r="G753" t="s">
        <v>4442</v>
      </c>
      <c r="H753" t="s">
        <v>4443</v>
      </c>
      <c r="I753" s="4">
        <v>33.615699999999997</v>
      </c>
      <c r="J753" s="4">
        <v>-114.6865</v>
      </c>
      <c r="K753" t="s">
        <v>126</v>
      </c>
      <c r="L753" t="s">
        <v>34</v>
      </c>
      <c r="M753" t="s">
        <v>128</v>
      </c>
      <c r="N753" s="10">
        <v>765494.86399999994</v>
      </c>
      <c r="O753" s="10">
        <v>764717.8</v>
      </c>
      <c r="P753" s="10">
        <v>354.5</v>
      </c>
      <c r="Q753" s="10">
        <v>422.56400000000002</v>
      </c>
      <c r="AB753" s="10">
        <v>765494.86399999994</v>
      </c>
      <c r="BL753" t="s">
        <v>36</v>
      </c>
      <c r="BM753" t="s">
        <v>36</v>
      </c>
      <c r="BN753" t="s">
        <v>36</v>
      </c>
    </row>
    <row r="754" spans="1:66" x14ac:dyDescent="0.2">
      <c r="A754">
        <v>1007940</v>
      </c>
      <c r="B754" t="s">
        <v>4444</v>
      </c>
      <c r="C754" t="s">
        <v>4445</v>
      </c>
      <c r="D754" t="s">
        <v>1002</v>
      </c>
      <c r="E754" t="s">
        <v>1003</v>
      </c>
      <c r="F754" t="s">
        <v>1004</v>
      </c>
      <c r="G754" t="s">
        <v>4446</v>
      </c>
      <c r="H754" t="s">
        <v>4447</v>
      </c>
      <c r="I754" s="4">
        <v>45.693300000000001</v>
      </c>
      <c r="J754" s="4">
        <v>-119.8056</v>
      </c>
      <c r="K754" t="s">
        <v>126</v>
      </c>
      <c r="L754" t="s">
        <v>127</v>
      </c>
      <c r="M754" t="s">
        <v>128</v>
      </c>
      <c r="N754" s="10">
        <v>1696258.804</v>
      </c>
      <c r="O754" s="10">
        <v>1685981.9</v>
      </c>
      <c r="P754" s="10">
        <v>3758.75</v>
      </c>
      <c r="Q754" s="10">
        <v>6518.1540000000005</v>
      </c>
      <c r="AA754" s="10">
        <v>431.69400000000002</v>
      </c>
      <c r="AB754" s="10">
        <v>1695827.11</v>
      </c>
      <c r="BL754" t="s">
        <v>36</v>
      </c>
      <c r="BM754" t="s">
        <v>36</v>
      </c>
      <c r="BN754" t="s">
        <v>36</v>
      </c>
    </row>
    <row r="755" spans="1:66" x14ac:dyDescent="0.2">
      <c r="A755">
        <v>1002388</v>
      </c>
      <c r="B755" t="s">
        <v>4448</v>
      </c>
      <c r="C755" t="s">
        <v>4449</v>
      </c>
      <c r="D755" t="s">
        <v>4450</v>
      </c>
      <c r="E755" t="s">
        <v>350</v>
      </c>
      <c r="F755" t="s">
        <v>4451</v>
      </c>
      <c r="G755" t="s">
        <v>4452</v>
      </c>
      <c r="H755" t="s">
        <v>946</v>
      </c>
      <c r="I755" s="4">
        <v>30.541609999999999</v>
      </c>
      <c r="J755" s="4">
        <v>-91.915729999999996</v>
      </c>
      <c r="K755" t="s">
        <v>956</v>
      </c>
      <c r="L755" t="s">
        <v>1399</v>
      </c>
      <c r="M755" t="s">
        <v>73</v>
      </c>
      <c r="N755" s="10">
        <v>44652.595999999998</v>
      </c>
      <c r="O755" s="10">
        <v>40982.9</v>
      </c>
      <c r="P755" s="10">
        <v>3646.75</v>
      </c>
      <c r="Q755" s="10">
        <v>22.946000000000002</v>
      </c>
      <c r="AA755" s="10">
        <v>41020.896000000001</v>
      </c>
      <c r="AV755" s="10" t="s">
        <v>4453</v>
      </c>
      <c r="BL755" t="s">
        <v>36</v>
      </c>
      <c r="BM755" t="s">
        <v>36</v>
      </c>
      <c r="BN755" t="s">
        <v>36</v>
      </c>
    </row>
    <row r="756" spans="1:66" x14ac:dyDescent="0.2">
      <c r="A756">
        <v>1000640</v>
      </c>
      <c r="B756" t="s">
        <v>4454</v>
      </c>
      <c r="C756" t="s">
        <v>4455</v>
      </c>
      <c r="D756" t="s">
        <v>4456</v>
      </c>
      <c r="E756" t="s">
        <v>659</v>
      </c>
      <c r="F756" t="s">
        <v>4457</v>
      </c>
      <c r="G756" t="s">
        <v>4458</v>
      </c>
      <c r="H756" t="s">
        <v>4459</v>
      </c>
      <c r="I756" s="4">
        <v>47.923302</v>
      </c>
      <c r="J756" s="4">
        <v>-122.273197</v>
      </c>
      <c r="K756" t="s">
        <v>3479</v>
      </c>
      <c r="L756" t="s">
        <v>32</v>
      </c>
      <c r="M756" t="s">
        <v>163</v>
      </c>
      <c r="N756" s="10">
        <v>67552.695999999996</v>
      </c>
      <c r="O756" s="10">
        <v>67483.100000000006</v>
      </c>
      <c r="P756" s="10">
        <v>31.75</v>
      </c>
      <c r="Q756" s="10">
        <v>37.845999999999997</v>
      </c>
      <c r="AA756" s="10">
        <v>67552.695999999996</v>
      </c>
      <c r="BL756" t="s">
        <v>36</v>
      </c>
      <c r="BM756" t="s">
        <v>36</v>
      </c>
      <c r="BN756" t="s">
        <v>36</v>
      </c>
    </row>
    <row r="757" spans="1:66" x14ac:dyDescent="0.2">
      <c r="A757">
        <v>1000637</v>
      </c>
      <c r="B757" t="s">
        <v>4460</v>
      </c>
      <c r="C757" t="s">
        <v>4461</v>
      </c>
      <c r="D757" t="s">
        <v>2584</v>
      </c>
      <c r="E757" t="s">
        <v>230</v>
      </c>
      <c r="F757" t="s">
        <v>4462</v>
      </c>
      <c r="G757" t="s">
        <v>4463</v>
      </c>
      <c r="H757" t="s">
        <v>507</v>
      </c>
      <c r="I757" s="4">
        <v>38.741557</v>
      </c>
      <c r="J757" s="4">
        <v>-90.341892999999999</v>
      </c>
      <c r="K757" t="s">
        <v>3479</v>
      </c>
      <c r="L757" t="s">
        <v>32</v>
      </c>
      <c r="M757" t="s">
        <v>163</v>
      </c>
      <c r="N757" s="10">
        <v>27611.495999999999</v>
      </c>
      <c r="O757" s="10">
        <v>27583</v>
      </c>
      <c r="P757" s="10">
        <v>13</v>
      </c>
      <c r="Q757" s="10">
        <v>15.496</v>
      </c>
      <c r="AA757" s="10">
        <v>27611.495999999999</v>
      </c>
      <c r="BL757" t="s">
        <v>36</v>
      </c>
      <c r="BM757" t="s">
        <v>36</v>
      </c>
      <c r="BN757" t="s">
        <v>36</v>
      </c>
    </row>
    <row r="758" spans="1:66" x14ac:dyDescent="0.2">
      <c r="A758">
        <v>1013165</v>
      </c>
      <c r="B758" t="s">
        <v>4464</v>
      </c>
      <c r="C758" t="s">
        <v>4465</v>
      </c>
      <c r="D758" t="s">
        <v>4466</v>
      </c>
      <c r="E758" t="s">
        <v>350</v>
      </c>
      <c r="F758" t="s">
        <v>4467</v>
      </c>
      <c r="G758" t="s">
        <v>4468</v>
      </c>
      <c r="H758" t="s">
        <v>4469</v>
      </c>
      <c r="I758" s="4">
        <v>31.456479999999999</v>
      </c>
      <c r="J758" s="4">
        <v>-93.459689999999995</v>
      </c>
      <c r="K758" t="s">
        <v>4470</v>
      </c>
      <c r="L758" t="s">
        <v>32</v>
      </c>
      <c r="M758" t="s">
        <v>163</v>
      </c>
      <c r="N758" s="10">
        <v>23080.508000000002</v>
      </c>
      <c r="O758" s="10">
        <v>21847</v>
      </c>
      <c r="P758" s="10">
        <v>184.25</v>
      </c>
      <c r="Q758" s="10">
        <v>1049.258</v>
      </c>
      <c r="Z758" s="10">
        <v>90666.3</v>
      </c>
      <c r="AA758" s="10">
        <v>23080.508000000002</v>
      </c>
      <c r="BL758" t="s">
        <v>36</v>
      </c>
      <c r="BM758" t="s">
        <v>36</v>
      </c>
      <c r="BN758" t="s">
        <v>36</v>
      </c>
    </row>
    <row r="759" spans="1:66" x14ac:dyDescent="0.2">
      <c r="A759">
        <v>1013715</v>
      </c>
      <c r="B759" t="s">
        <v>4471</v>
      </c>
      <c r="C759" t="s">
        <v>4472</v>
      </c>
      <c r="D759" t="s">
        <v>4473</v>
      </c>
      <c r="E759" t="s">
        <v>350</v>
      </c>
      <c r="F759" t="s">
        <v>4474</v>
      </c>
      <c r="G759" t="s">
        <v>4475</v>
      </c>
      <c r="H759" t="s">
        <v>4476</v>
      </c>
      <c r="I759" s="4">
        <v>30.784400000000002</v>
      </c>
      <c r="J759" s="4">
        <v>-92.676900000000003</v>
      </c>
      <c r="K759" t="s">
        <v>4470</v>
      </c>
      <c r="L759" t="s">
        <v>32</v>
      </c>
      <c r="M759" t="s">
        <v>163</v>
      </c>
      <c r="N759" s="10">
        <v>25191.941999999999</v>
      </c>
      <c r="O759" s="10">
        <v>23876.5</v>
      </c>
      <c r="P759" s="10">
        <v>196.75</v>
      </c>
      <c r="Q759" s="10">
        <v>1118.692</v>
      </c>
      <c r="Z759" s="10">
        <v>96638.6</v>
      </c>
      <c r="AA759" s="10">
        <v>25191.941999999999</v>
      </c>
      <c r="BL759" t="s">
        <v>36</v>
      </c>
      <c r="BM759" t="s">
        <v>36</v>
      </c>
      <c r="BN759" t="s">
        <v>36</v>
      </c>
    </row>
    <row r="760" spans="1:66" x14ac:dyDescent="0.2">
      <c r="A760">
        <v>1001149</v>
      </c>
      <c r="B760" t="s">
        <v>4477</v>
      </c>
      <c r="C760" t="s">
        <v>4478</v>
      </c>
      <c r="D760" t="s">
        <v>4479</v>
      </c>
      <c r="E760" t="s">
        <v>1861</v>
      </c>
      <c r="F760" t="s">
        <v>4480</v>
      </c>
      <c r="G760" t="s">
        <v>4481</v>
      </c>
      <c r="H760" t="s">
        <v>4482</v>
      </c>
      <c r="I760" s="4">
        <v>40.086399999999998</v>
      </c>
      <c r="J760" s="4">
        <v>-109.28440000000001</v>
      </c>
      <c r="K760" t="s">
        <v>126</v>
      </c>
      <c r="L760" t="s">
        <v>127</v>
      </c>
      <c r="M760" t="s">
        <v>128</v>
      </c>
      <c r="N760" s="10">
        <v>3271227.4180000001</v>
      </c>
      <c r="O760" s="10">
        <v>3245037.6</v>
      </c>
      <c r="P760" s="10">
        <v>9579</v>
      </c>
      <c r="Q760" s="10">
        <v>16610.817999999999</v>
      </c>
      <c r="AA760" s="10">
        <v>1158.278</v>
      </c>
      <c r="AB760" s="10">
        <v>3270069.14</v>
      </c>
      <c r="BL760" t="s">
        <v>36</v>
      </c>
      <c r="BM760" t="s">
        <v>36</v>
      </c>
      <c r="BN760" t="s">
        <v>36</v>
      </c>
    </row>
    <row r="761" spans="1:66" x14ac:dyDescent="0.2">
      <c r="A761">
        <v>1011311</v>
      </c>
      <c r="B761" t="s">
        <v>4483</v>
      </c>
      <c r="C761" t="s">
        <v>4484</v>
      </c>
      <c r="D761" t="s">
        <v>4485</v>
      </c>
      <c r="E761" t="s">
        <v>113</v>
      </c>
      <c r="F761" t="s">
        <v>4486</v>
      </c>
      <c r="G761" t="s">
        <v>4487</v>
      </c>
      <c r="H761" t="s">
        <v>4488</v>
      </c>
      <c r="I761" s="4">
        <v>31.455604999999998</v>
      </c>
      <c r="J761" s="4">
        <v>-103.393389</v>
      </c>
      <c r="K761" t="s">
        <v>136</v>
      </c>
      <c r="L761" t="s">
        <v>137</v>
      </c>
      <c r="M761" t="s">
        <v>73</v>
      </c>
      <c r="N761" s="10">
        <v>34139.879999999997</v>
      </c>
      <c r="O761" s="10">
        <v>31856</v>
      </c>
      <c r="P761" s="10">
        <v>2266</v>
      </c>
      <c r="Q761" s="10">
        <v>17.88</v>
      </c>
      <c r="AA761" s="10">
        <v>31266.932000000001</v>
      </c>
      <c r="AT761" s="10" t="s">
        <v>4489</v>
      </c>
      <c r="BL761" t="s">
        <v>36</v>
      </c>
      <c r="BM761" t="s">
        <v>36</v>
      </c>
      <c r="BN761" t="s">
        <v>36</v>
      </c>
    </row>
    <row r="762" spans="1:66" x14ac:dyDescent="0.2">
      <c r="A762">
        <v>1013336</v>
      </c>
      <c r="B762" t="s">
        <v>4490</v>
      </c>
      <c r="C762" t="s">
        <v>4491</v>
      </c>
      <c r="D762" t="s">
        <v>4492</v>
      </c>
      <c r="E762" t="s">
        <v>459</v>
      </c>
      <c r="F762" t="s">
        <v>4493</v>
      </c>
      <c r="G762" t="s">
        <v>4494</v>
      </c>
      <c r="H762" t="s">
        <v>4495</v>
      </c>
      <c r="I762" s="4">
        <v>33.38185</v>
      </c>
      <c r="J762" s="4">
        <v>-84.814940000000007</v>
      </c>
      <c r="K762" t="s">
        <v>2682</v>
      </c>
      <c r="L762" t="s">
        <v>32</v>
      </c>
      <c r="M762" t="s">
        <v>321</v>
      </c>
      <c r="N762" s="10">
        <v>24761.556</v>
      </c>
      <c r="O762" s="10">
        <v>24735.8</v>
      </c>
      <c r="P762" s="10">
        <v>11.75</v>
      </c>
      <c r="Q762" s="10">
        <v>14.006</v>
      </c>
      <c r="AA762" s="10">
        <v>24761.556</v>
      </c>
      <c r="BL762" t="s">
        <v>36</v>
      </c>
      <c r="BM762" t="s">
        <v>36</v>
      </c>
      <c r="BN762" t="s">
        <v>36</v>
      </c>
    </row>
    <row r="763" spans="1:66" x14ac:dyDescent="0.2">
      <c r="A763">
        <v>1011034</v>
      </c>
      <c r="B763" t="s">
        <v>4496</v>
      </c>
      <c r="C763" t="s">
        <v>4491</v>
      </c>
      <c r="D763" t="s">
        <v>4497</v>
      </c>
      <c r="E763" t="s">
        <v>444</v>
      </c>
      <c r="F763" t="s">
        <v>4498</v>
      </c>
      <c r="G763" t="s">
        <v>4499</v>
      </c>
      <c r="H763" t="s">
        <v>4500</v>
      </c>
      <c r="I763" s="4">
        <v>36.204160000000002</v>
      </c>
      <c r="J763" s="4">
        <v>-85.942220000000006</v>
      </c>
      <c r="K763" t="s">
        <v>2682</v>
      </c>
      <c r="L763" t="s">
        <v>32</v>
      </c>
      <c r="M763" t="s">
        <v>321</v>
      </c>
      <c r="N763" s="10">
        <v>32895.076000000001</v>
      </c>
      <c r="O763" s="10">
        <v>32861.1</v>
      </c>
      <c r="P763" s="10">
        <v>15.5</v>
      </c>
      <c r="Q763" s="10">
        <v>18.475999999999999</v>
      </c>
      <c r="AA763" s="10">
        <v>32895.076000000001</v>
      </c>
      <c r="BL763" t="s">
        <v>36</v>
      </c>
      <c r="BM763" t="s">
        <v>36</v>
      </c>
      <c r="BN763" t="s">
        <v>36</v>
      </c>
    </row>
    <row r="764" spans="1:66" x14ac:dyDescent="0.2">
      <c r="A764">
        <v>1001727</v>
      </c>
      <c r="B764" t="s">
        <v>4501</v>
      </c>
      <c r="C764" t="s">
        <v>4502</v>
      </c>
      <c r="D764" t="s">
        <v>357</v>
      </c>
      <c r="E764" t="s">
        <v>113</v>
      </c>
      <c r="F764" t="s">
        <v>358</v>
      </c>
      <c r="I764" s="4">
        <v>27.3536</v>
      </c>
      <c r="J764" s="4">
        <v>-93.374700000000004</v>
      </c>
      <c r="K764" t="s">
        <v>359</v>
      </c>
      <c r="L764" t="s">
        <v>360</v>
      </c>
      <c r="M764" t="s">
        <v>73</v>
      </c>
      <c r="N764" s="10">
        <v>24833.194</v>
      </c>
      <c r="O764" s="10">
        <v>23155.200000000001</v>
      </c>
      <c r="P764" s="10">
        <v>1654.75</v>
      </c>
      <c r="Q764" s="10">
        <v>23.244</v>
      </c>
      <c r="AA764" s="10">
        <v>20980.261999999999</v>
      </c>
      <c r="AS764" s="10" t="s">
        <v>4503</v>
      </c>
      <c r="BL764" t="s">
        <v>36</v>
      </c>
      <c r="BM764" t="s">
        <v>36</v>
      </c>
      <c r="BN764" t="s">
        <v>36</v>
      </c>
    </row>
    <row r="765" spans="1:66" x14ac:dyDescent="0.2">
      <c r="A765">
        <v>1011956</v>
      </c>
      <c r="B765" t="s">
        <v>4504</v>
      </c>
      <c r="C765" t="s">
        <v>4505</v>
      </c>
      <c r="D765" t="s">
        <v>4506</v>
      </c>
      <c r="E765" t="s">
        <v>341</v>
      </c>
      <c r="F765" t="s">
        <v>4507</v>
      </c>
      <c r="G765" t="s">
        <v>4508</v>
      </c>
      <c r="H765" t="s">
        <v>3948</v>
      </c>
      <c r="I765" s="4">
        <v>42.02993</v>
      </c>
      <c r="J765" s="4">
        <v>-93.919049999999999</v>
      </c>
      <c r="K765" t="s">
        <v>117</v>
      </c>
      <c r="L765" t="s">
        <v>40</v>
      </c>
      <c r="M765" t="s">
        <v>118</v>
      </c>
      <c r="N765" s="10">
        <v>39352.5</v>
      </c>
      <c r="P765" s="10">
        <v>39352.5</v>
      </c>
      <c r="BH765" s="10">
        <v>39352.5</v>
      </c>
      <c r="BL765" t="s">
        <v>36</v>
      </c>
      <c r="BM765" t="s">
        <v>36</v>
      </c>
      <c r="BN765" t="s">
        <v>36</v>
      </c>
    </row>
    <row r="766" spans="1:66" x14ac:dyDescent="0.2">
      <c r="A766">
        <v>1004808</v>
      </c>
      <c r="B766" t="s">
        <v>4509</v>
      </c>
      <c r="C766" t="s">
        <v>4510</v>
      </c>
      <c r="D766" t="s">
        <v>4511</v>
      </c>
      <c r="E766" t="s">
        <v>444</v>
      </c>
      <c r="F766" t="s">
        <v>4512</v>
      </c>
      <c r="G766" t="s">
        <v>4513</v>
      </c>
      <c r="H766" t="s">
        <v>4514</v>
      </c>
      <c r="I766" s="4">
        <v>36.175395000000002</v>
      </c>
      <c r="J766" s="4">
        <v>-86.843523000000005</v>
      </c>
      <c r="K766" t="s">
        <v>117</v>
      </c>
      <c r="L766" t="s">
        <v>40</v>
      </c>
      <c r="M766" t="s">
        <v>118</v>
      </c>
      <c r="N766" s="10">
        <v>60402.5</v>
      </c>
      <c r="P766" s="10">
        <v>60402.5</v>
      </c>
      <c r="BH766" s="10">
        <v>60402.5</v>
      </c>
      <c r="BL766" t="s">
        <v>36</v>
      </c>
      <c r="BM766" t="s">
        <v>36</v>
      </c>
      <c r="BN766" t="s">
        <v>36</v>
      </c>
    </row>
    <row r="767" spans="1:66" x14ac:dyDescent="0.2">
      <c r="A767">
        <v>1003533</v>
      </c>
      <c r="B767" t="s">
        <v>4515</v>
      </c>
      <c r="C767" t="s">
        <v>4516</v>
      </c>
      <c r="D767" t="s">
        <v>4517</v>
      </c>
      <c r="E767" t="s">
        <v>113</v>
      </c>
      <c r="F767" t="s">
        <v>652</v>
      </c>
      <c r="G767" t="s">
        <v>4518</v>
      </c>
      <c r="H767" t="s">
        <v>654</v>
      </c>
      <c r="I767" s="4">
        <v>35.665694999999999</v>
      </c>
      <c r="J767" s="4">
        <v>-101.43326999999999</v>
      </c>
      <c r="K767" t="s">
        <v>850</v>
      </c>
      <c r="L767" t="s">
        <v>1773</v>
      </c>
      <c r="M767" t="s">
        <v>312</v>
      </c>
      <c r="N767" s="10">
        <v>151981.60800000001</v>
      </c>
      <c r="O767" s="10">
        <v>151942.70000000001</v>
      </c>
      <c r="P767" s="10">
        <v>17.75</v>
      </c>
      <c r="Q767" s="10">
        <v>21.158000000000001</v>
      </c>
      <c r="AA767" s="10">
        <v>37659.508000000002</v>
      </c>
      <c r="AY767" s="10">
        <v>114322.1</v>
      </c>
      <c r="BL767" t="s">
        <v>36</v>
      </c>
      <c r="BM767" t="s">
        <v>36</v>
      </c>
      <c r="BN767" t="s">
        <v>36</v>
      </c>
    </row>
    <row r="768" spans="1:66" x14ac:dyDescent="0.2">
      <c r="A768">
        <v>1000605</v>
      </c>
      <c r="B768" t="s">
        <v>4519</v>
      </c>
      <c r="C768" t="s">
        <v>4516</v>
      </c>
      <c r="D768" t="s">
        <v>4517</v>
      </c>
      <c r="E768" t="s">
        <v>113</v>
      </c>
      <c r="F768" t="s">
        <v>652</v>
      </c>
      <c r="G768" t="s">
        <v>4520</v>
      </c>
      <c r="H768" t="s">
        <v>654</v>
      </c>
      <c r="I768" s="4">
        <v>35.665515999999997</v>
      </c>
      <c r="J768" s="4">
        <v>-101.435748</v>
      </c>
      <c r="K768" t="s">
        <v>850</v>
      </c>
      <c r="L768" t="s">
        <v>1773</v>
      </c>
      <c r="M768" t="s">
        <v>312</v>
      </c>
      <c r="N768" s="10">
        <v>216628.70800000001</v>
      </c>
      <c r="O768" s="10">
        <v>216589.8</v>
      </c>
      <c r="P768" s="10">
        <v>17.75</v>
      </c>
      <c r="Q768" s="10">
        <v>21.158000000000001</v>
      </c>
      <c r="AA768" s="10">
        <v>37460.707999999999</v>
      </c>
      <c r="AY768" s="10">
        <v>179168</v>
      </c>
      <c r="BL768" t="s">
        <v>36</v>
      </c>
      <c r="BM768" t="s">
        <v>36</v>
      </c>
      <c r="BN768" t="s">
        <v>36</v>
      </c>
    </row>
    <row r="769" spans="1:66" x14ac:dyDescent="0.2">
      <c r="A769">
        <v>1004701</v>
      </c>
      <c r="B769" t="s">
        <v>4521</v>
      </c>
      <c r="C769" t="s">
        <v>4522</v>
      </c>
      <c r="D769" t="s">
        <v>1885</v>
      </c>
      <c r="E769" t="s">
        <v>1551</v>
      </c>
      <c r="F769" t="s">
        <v>4523</v>
      </c>
      <c r="G769" t="s">
        <v>4524</v>
      </c>
      <c r="H769" t="s">
        <v>1195</v>
      </c>
      <c r="I769" s="4">
        <v>36.035440000000001</v>
      </c>
      <c r="J769" s="4">
        <v>-114.99994</v>
      </c>
      <c r="K769" t="s">
        <v>850</v>
      </c>
      <c r="L769" t="s">
        <v>32</v>
      </c>
      <c r="M769" t="s">
        <v>312</v>
      </c>
      <c r="N769" s="10">
        <v>28704.092000000001</v>
      </c>
      <c r="O769" s="10">
        <v>28674.5</v>
      </c>
      <c r="P769" s="10">
        <v>13.5</v>
      </c>
      <c r="Q769" s="10">
        <v>16.091999999999999</v>
      </c>
      <c r="AA769" s="10">
        <v>28704.092000000001</v>
      </c>
      <c r="BL769" t="s">
        <v>36</v>
      </c>
      <c r="BM769" t="s">
        <v>36</v>
      </c>
      <c r="BN769" t="s">
        <v>36</v>
      </c>
    </row>
    <row r="770" spans="1:66" x14ac:dyDescent="0.2">
      <c r="A770">
        <v>1008020</v>
      </c>
      <c r="B770" t="s">
        <v>4525</v>
      </c>
      <c r="C770" t="s">
        <v>4526</v>
      </c>
      <c r="D770" t="s">
        <v>4527</v>
      </c>
      <c r="E770" t="s">
        <v>113</v>
      </c>
      <c r="F770" t="s">
        <v>4528</v>
      </c>
      <c r="G770" t="s">
        <v>4529</v>
      </c>
      <c r="H770" t="s">
        <v>4530</v>
      </c>
      <c r="I770" s="4">
        <v>31.859400000000001</v>
      </c>
      <c r="J770" s="4">
        <v>-97.358599999999996</v>
      </c>
      <c r="K770" t="s">
        <v>126</v>
      </c>
      <c r="L770" t="s">
        <v>127</v>
      </c>
      <c r="M770" t="s">
        <v>128</v>
      </c>
      <c r="N770" s="10">
        <v>1654569.62</v>
      </c>
      <c r="O770" s="10">
        <v>1652890</v>
      </c>
      <c r="P770" s="10">
        <v>766.25</v>
      </c>
      <c r="Q770" s="10">
        <v>913.37</v>
      </c>
      <c r="AA770" s="10">
        <v>1265.396</v>
      </c>
      <c r="AB770" s="10">
        <v>1653304.2239999999</v>
      </c>
      <c r="BL770" t="s">
        <v>36</v>
      </c>
      <c r="BM770" t="s">
        <v>36</v>
      </c>
      <c r="BN770" t="s">
        <v>36</v>
      </c>
    </row>
    <row r="771" spans="1:66" x14ac:dyDescent="0.2">
      <c r="A771">
        <v>1011817</v>
      </c>
      <c r="B771" t="s">
        <v>4531</v>
      </c>
      <c r="C771" t="s">
        <v>4532</v>
      </c>
      <c r="D771" t="s">
        <v>2180</v>
      </c>
      <c r="E771" t="s">
        <v>113</v>
      </c>
      <c r="F771" t="s">
        <v>2181</v>
      </c>
      <c r="G771" t="s">
        <v>4533</v>
      </c>
      <c r="H771" t="s">
        <v>266</v>
      </c>
      <c r="I771" s="4">
        <v>29.711089000000001</v>
      </c>
      <c r="J771" s="4">
        <v>-95.067027999999993</v>
      </c>
      <c r="K771" t="s">
        <v>4534</v>
      </c>
      <c r="L771" t="s">
        <v>32</v>
      </c>
      <c r="M771" t="s">
        <v>163</v>
      </c>
      <c r="N771" s="10">
        <v>39963.4</v>
      </c>
      <c r="O771" s="10">
        <v>39922.300000000003</v>
      </c>
      <c r="P771" s="10">
        <v>18.75</v>
      </c>
      <c r="Q771" s="10">
        <v>22.35</v>
      </c>
      <c r="AA771" s="10">
        <v>39963.4</v>
      </c>
      <c r="BL771" t="s">
        <v>36</v>
      </c>
      <c r="BM771" t="s">
        <v>36</v>
      </c>
      <c r="BN771" t="s">
        <v>36</v>
      </c>
    </row>
    <row r="772" spans="1:66" x14ac:dyDescent="0.2">
      <c r="A772">
        <v>1002274</v>
      </c>
      <c r="B772" t="s">
        <v>4535</v>
      </c>
      <c r="C772" t="s">
        <v>4536</v>
      </c>
      <c r="D772" t="s">
        <v>4537</v>
      </c>
      <c r="E772" t="s">
        <v>2527</v>
      </c>
      <c r="F772" t="s">
        <v>4538</v>
      </c>
      <c r="G772" t="s">
        <v>4539</v>
      </c>
      <c r="H772" t="s">
        <v>4540</v>
      </c>
      <c r="I772" s="4">
        <v>42.353949999999998</v>
      </c>
      <c r="J772" s="4">
        <v>-71.122039999999998</v>
      </c>
      <c r="K772" t="s">
        <v>1691</v>
      </c>
      <c r="L772" t="s">
        <v>32</v>
      </c>
      <c r="M772" t="s">
        <v>163</v>
      </c>
      <c r="N772" s="10">
        <v>37557.686000000002</v>
      </c>
      <c r="O772" s="10">
        <v>37514.5</v>
      </c>
      <c r="P772" s="10">
        <v>18.75</v>
      </c>
      <c r="Q772" s="10">
        <v>24.436</v>
      </c>
      <c r="AA772" s="10">
        <v>37557.686000000002</v>
      </c>
      <c r="BL772" t="s">
        <v>36</v>
      </c>
      <c r="BM772" t="s">
        <v>36</v>
      </c>
      <c r="BN772" t="s">
        <v>36</v>
      </c>
    </row>
    <row r="773" spans="1:66" x14ac:dyDescent="0.2">
      <c r="A773">
        <v>1000687</v>
      </c>
      <c r="B773" t="s">
        <v>4541</v>
      </c>
      <c r="C773" t="s">
        <v>4542</v>
      </c>
      <c r="D773" t="s">
        <v>4543</v>
      </c>
      <c r="E773" t="s">
        <v>159</v>
      </c>
      <c r="F773" t="s">
        <v>4544</v>
      </c>
      <c r="G773" t="s">
        <v>4545</v>
      </c>
      <c r="H773" t="s">
        <v>4546</v>
      </c>
      <c r="I773" s="4">
        <v>47.260300000000001</v>
      </c>
      <c r="J773" s="4">
        <v>-93.653099999999995</v>
      </c>
      <c r="K773" t="s">
        <v>126</v>
      </c>
      <c r="L773" t="s">
        <v>127</v>
      </c>
      <c r="M773" t="s">
        <v>128</v>
      </c>
      <c r="N773" s="10">
        <v>4593131.4139999999</v>
      </c>
      <c r="O773" s="10">
        <v>4557211.4000000004</v>
      </c>
      <c r="P773" s="10">
        <v>13140</v>
      </c>
      <c r="Q773" s="10">
        <v>22780.013999999999</v>
      </c>
      <c r="AA773" s="10">
        <v>53.3</v>
      </c>
      <c r="AB773" s="10">
        <v>4593078.1140000001</v>
      </c>
      <c r="BL773" t="s">
        <v>36</v>
      </c>
      <c r="BM773" t="s">
        <v>36</v>
      </c>
      <c r="BN773" t="s">
        <v>36</v>
      </c>
    </row>
    <row r="774" spans="1:66" x14ac:dyDescent="0.2">
      <c r="A774">
        <v>1010860</v>
      </c>
      <c r="B774" t="s">
        <v>4547</v>
      </c>
      <c r="C774" t="s">
        <v>4548</v>
      </c>
      <c r="D774" t="s">
        <v>4549</v>
      </c>
      <c r="E774" t="s">
        <v>659</v>
      </c>
      <c r="F774" t="s">
        <v>4550</v>
      </c>
      <c r="G774" t="s">
        <v>4551</v>
      </c>
      <c r="H774" t="s">
        <v>4552</v>
      </c>
      <c r="I774" s="4">
        <v>47.696823000000002</v>
      </c>
      <c r="J774" s="4">
        <v>-117.154729</v>
      </c>
      <c r="K774" t="s">
        <v>126</v>
      </c>
      <c r="L774" t="s">
        <v>32</v>
      </c>
      <c r="M774" t="s">
        <v>128</v>
      </c>
      <c r="N774" s="10">
        <v>23577.612000000001</v>
      </c>
      <c r="O774" s="10">
        <v>23553.5</v>
      </c>
      <c r="P774" s="10">
        <v>11</v>
      </c>
      <c r="Q774" s="10">
        <v>13.112</v>
      </c>
      <c r="AA774" s="10">
        <v>23577.612000000001</v>
      </c>
      <c r="BL774" t="s">
        <v>36</v>
      </c>
      <c r="BM774" t="s">
        <v>36</v>
      </c>
      <c r="BN774" t="s">
        <v>36</v>
      </c>
    </row>
    <row r="775" spans="1:66" x14ac:dyDescent="0.2">
      <c r="A775">
        <v>1001505</v>
      </c>
      <c r="B775" t="s">
        <v>4553</v>
      </c>
      <c r="C775" t="s">
        <v>4554</v>
      </c>
      <c r="D775" t="s">
        <v>1284</v>
      </c>
      <c r="E775" t="s">
        <v>459</v>
      </c>
      <c r="F775" t="s">
        <v>1285</v>
      </c>
      <c r="G775" t="s">
        <v>4555</v>
      </c>
      <c r="H775" t="s">
        <v>4556</v>
      </c>
      <c r="I775" s="4">
        <v>34.125599999999999</v>
      </c>
      <c r="J775" s="4">
        <v>-84.919200000000004</v>
      </c>
      <c r="K775" t="s">
        <v>126</v>
      </c>
      <c r="L775" t="s">
        <v>127</v>
      </c>
      <c r="M775" t="s">
        <v>128</v>
      </c>
      <c r="N775" s="10">
        <v>7949466.1320000002</v>
      </c>
      <c r="O775" s="10">
        <v>7885908.5</v>
      </c>
      <c r="P775" s="10">
        <v>23243</v>
      </c>
      <c r="Q775" s="10">
        <v>40314.631999999998</v>
      </c>
      <c r="AA775" s="10">
        <v>14033.724</v>
      </c>
      <c r="AB775" s="10">
        <v>7935432.4079999998</v>
      </c>
      <c r="BL775" t="s">
        <v>36</v>
      </c>
      <c r="BM775" t="s">
        <v>36</v>
      </c>
      <c r="BN775" t="s">
        <v>36</v>
      </c>
    </row>
    <row r="776" spans="1:66" x14ac:dyDescent="0.2">
      <c r="A776">
        <v>1000780</v>
      </c>
      <c r="B776" t="s">
        <v>4557</v>
      </c>
      <c r="C776" t="s">
        <v>4558</v>
      </c>
      <c r="D776" t="s">
        <v>4559</v>
      </c>
      <c r="E776" t="s">
        <v>122</v>
      </c>
      <c r="F776" t="s">
        <v>4560</v>
      </c>
      <c r="G776" t="s">
        <v>4561</v>
      </c>
      <c r="H776" t="s">
        <v>4562</v>
      </c>
      <c r="I776" s="4">
        <v>41.2044</v>
      </c>
      <c r="J776" s="4">
        <v>-73.968900000000005</v>
      </c>
      <c r="K776" t="s">
        <v>126</v>
      </c>
      <c r="L776" t="s">
        <v>127</v>
      </c>
      <c r="M776" t="s">
        <v>128</v>
      </c>
      <c r="N776" s="10">
        <v>381620.43199999997</v>
      </c>
      <c r="O776" s="10">
        <v>381231.9</v>
      </c>
      <c r="P776" s="10">
        <v>177.25</v>
      </c>
      <c r="Q776" s="10">
        <v>211.28200000000001</v>
      </c>
      <c r="AA776" s="10">
        <v>2142.192</v>
      </c>
      <c r="AB776" s="10">
        <v>379478.24</v>
      </c>
      <c r="BL776" t="s">
        <v>36</v>
      </c>
      <c r="BM776" t="s">
        <v>36</v>
      </c>
      <c r="BN776" t="s">
        <v>36</v>
      </c>
    </row>
    <row r="777" spans="1:66" x14ac:dyDescent="0.2">
      <c r="A777">
        <v>1007976</v>
      </c>
      <c r="B777" t="s">
        <v>4563</v>
      </c>
      <c r="C777" t="s">
        <v>4564</v>
      </c>
      <c r="D777" t="s">
        <v>4565</v>
      </c>
      <c r="E777" t="s">
        <v>292</v>
      </c>
      <c r="F777" t="s">
        <v>4566</v>
      </c>
      <c r="G777" t="s">
        <v>4567</v>
      </c>
      <c r="H777" t="s">
        <v>2382</v>
      </c>
      <c r="I777" s="4">
        <v>41.776899999999998</v>
      </c>
      <c r="J777" s="4">
        <v>-76.628500000000003</v>
      </c>
      <c r="K777" t="s">
        <v>117</v>
      </c>
      <c r="L777" t="s">
        <v>146</v>
      </c>
      <c r="M777" t="s">
        <v>118</v>
      </c>
      <c r="N777" s="10">
        <v>45589.85</v>
      </c>
      <c r="O777" s="10">
        <v>6.6</v>
      </c>
      <c r="P777" s="10">
        <v>45583.25</v>
      </c>
      <c r="AA777" s="10">
        <v>6.6</v>
      </c>
      <c r="BH777" s="10">
        <v>45583.25</v>
      </c>
      <c r="BL777" t="s">
        <v>36</v>
      </c>
      <c r="BM777" t="s">
        <v>36</v>
      </c>
      <c r="BN777" t="s">
        <v>36</v>
      </c>
    </row>
    <row r="778" spans="1:66" x14ac:dyDescent="0.2">
      <c r="A778">
        <v>1012985</v>
      </c>
      <c r="B778" t="s">
        <v>4568</v>
      </c>
      <c r="C778" t="s">
        <v>4569</v>
      </c>
      <c r="D778" t="s">
        <v>4570</v>
      </c>
      <c r="E778" t="s">
        <v>1078</v>
      </c>
      <c r="F778" t="s">
        <v>4571</v>
      </c>
      <c r="G778" t="s">
        <v>4572</v>
      </c>
      <c r="H778" t="s">
        <v>2446</v>
      </c>
      <c r="I778" s="4">
        <v>34.807417999999998</v>
      </c>
      <c r="J778" s="4">
        <v>-97.703477000000007</v>
      </c>
      <c r="K778" t="s">
        <v>136</v>
      </c>
      <c r="L778" t="s">
        <v>137</v>
      </c>
      <c r="M778" t="s">
        <v>73</v>
      </c>
      <c r="N778" s="10">
        <v>42933.311999999998</v>
      </c>
      <c r="O778" s="10">
        <v>37111</v>
      </c>
      <c r="P778" s="10">
        <v>5801.75</v>
      </c>
      <c r="Q778" s="10">
        <v>20.562000000000001</v>
      </c>
      <c r="AA778" s="10">
        <v>35628.815999999999</v>
      </c>
      <c r="AT778" s="10" t="s">
        <v>4573</v>
      </c>
      <c r="BL778" t="s">
        <v>36</v>
      </c>
      <c r="BM778" t="s">
        <v>36</v>
      </c>
      <c r="BN778" t="s">
        <v>36</v>
      </c>
    </row>
    <row r="779" spans="1:66" x14ac:dyDescent="0.2">
      <c r="A779">
        <v>1001041</v>
      </c>
      <c r="B779" t="s">
        <v>4574</v>
      </c>
      <c r="C779" t="s">
        <v>4575</v>
      </c>
      <c r="D779" t="s">
        <v>398</v>
      </c>
      <c r="E779" t="s">
        <v>350</v>
      </c>
      <c r="F779" t="s">
        <v>4576</v>
      </c>
      <c r="G779" t="s">
        <v>4577</v>
      </c>
      <c r="H779" t="s">
        <v>4578</v>
      </c>
      <c r="I779" s="4">
        <v>31.395</v>
      </c>
      <c r="J779" s="4">
        <v>-92.716700000000003</v>
      </c>
      <c r="K779" t="s">
        <v>126</v>
      </c>
      <c r="L779" t="s">
        <v>34</v>
      </c>
      <c r="M779" t="s">
        <v>128</v>
      </c>
      <c r="N779" s="10">
        <v>5090607.2699999996</v>
      </c>
      <c r="O779" s="10">
        <v>5074371.8</v>
      </c>
      <c r="P779" s="10">
        <v>3193.5</v>
      </c>
      <c r="Q779" s="10">
        <v>13041.97</v>
      </c>
      <c r="AB779" s="10">
        <v>5090607.2699999996</v>
      </c>
      <c r="BL779" t="s">
        <v>36</v>
      </c>
      <c r="BM779" t="s">
        <v>36</v>
      </c>
      <c r="BN779" t="s">
        <v>36</v>
      </c>
    </row>
    <row r="780" spans="1:66" x14ac:dyDescent="0.2">
      <c r="A780">
        <v>1001481</v>
      </c>
      <c r="B780" t="s">
        <v>4579</v>
      </c>
      <c r="C780" t="s">
        <v>4580</v>
      </c>
      <c r="D780" t="s">
        <v>4581</v>
      </c>
      <c r="E780" t="s">
        <v>333</v>
      </c>
      <c r="F780" t="s">
        <v>4582</v>
      </c>
      <c r="G780" t="s">
        <v>4583</v>
      </c>
      <c r="H780" t="s">
        <v>4584</v>
      </c>
      <c r="I780" s="4">
        <v>39.179200000000002</v>
      </c>
      <c r="J780" s="4">
        <v>-76.538300000000007</v>
      </c>
      <c r="K780" t="s">
        <v>126</v>
      </c>
      <c r="L780" t="s">
        <v>127</v>
      </c>
      <c r="M780" t="s">
        <v>128</v>
      </c>
      <c r="N780" s="10">
        <v>1143875.7819999999</v>
      </c>
      <c r="O780" s="10">
        <v>1134635.2</v>
      </c>
      <c r="P780" s="10">
        <v>3374.75</v>
      </c>
      <c r="Q780" s="10">
        <v>5865.8320000000003</v>
      </c>
      <c r="AA780" s="10">
        <v>282.54599999999999</v>
      </c>
      <c r="AB780" s="10">
        <v>1143593.236</v>
      </c>
      <c r="BL780" t="s">
        <v>36</v>
      </c>
      <c r="BM780" t="s">
        <v>36</v>
      </c>
      <c r="BN780" t="s">
        <v>36</v>
      </c>
    </row>
    <row r="781" spans="1:66" x14ac:dyDescent="0.2">
      <c r="A781">
        <v>1001167</v>
      </c>
      <c r="B781" t="s">
        <v>4585</v>
      </c>
      <c r="C781" t="s">
        <v>4586</v>
      </c>
      <c r="D781" t="s">
        <v>3874</v>
      </c>
      <c r="E781" t="s">
        <v>250</v>
      </c>
      <c r="F781" t="s">
        <v>4587</v>
      </c>
      <c r="G781" t="s">
        <v>4588</v>
      </c>
      <c r="H781" t="s">
        <v>4589</v>
      </c>
      <c r="I781" s="4">
        <v>30.320599999999999</v>
      </c>
      <c r="J781" s="4">
        <v>-81.948599999999999</v>
      </c>
      <c r="K781" t="s">
        <v>126</v>
      </c>
      <c r="L781" t="s">
        <v>127</v>
      </c>
      <c r="M781" t="s">
        <v>128</v>
      </c>
      <c r="N781" s="10">
        <v>1943783.544</v>
      </c>
      <c r="O781" s="10">
        <v>1941809.1</v>
      </c>
      <c r="P781" s="10">
        <v>900.75</v>
      </c>
      <c r="Q781" s="10">
        <v>1073.694</v>
      </c>
      <c r="AA781" s="10">
        <v>3739.2359999999999</v>
      </c>
      <c r="AB781" s="10">
        <v>1940044.308</v>
      </c>
      <c r="BL781" t="s">
        <v>36</v>
      </c>
      <c r="BM781" t="s">
        <v>36</v>
      </c>
      <c r="BN781" t="s">
        <v>36</v>
      </c>
    </row>
    <row r="782" spans="1:66" x14ac:dyDescent="0.2">
      <c r="A782">
        <v>1001288</v>
      </c>
      <c r="B782" t="s">
        <v>4590</v>
      </c>
      <c r="C782" t="s">
        <v>4591</v>
      </c>
      <c r="D782" t="s">
        <v>4592</v>
      </c>
      <c r="E782" t="s">
        <v>333</v>
      </c>
      <c r="F782" t="s">
        <v>4593</v>
      </c>
      <c r="G782" t="s">
        <v>4594</v>
      </c>
      <c r="H782" t="s">
        <v>4595</v>
      </c>
      <c r="I782" s="4">
        <v>38.668100000000003</v>
      </c>
      <c r="J782" s="4">
        <v>-76.867800000000003</v>
      </c>
      <c r="K782" t="s">
        <v>126</v>
      </c>
      <c r="L782" t="s">
        <v>127</v>
      </c>
      <c r="M782" t="s">
        <v>128</v>
      </c>
      <c r="N782" s="10">
        <v>263462.26400000002</v>
      </c>
      <c r="O782" s="10">
        <v>263193.09999999998</v>
      </c>
      <c r="P782" s="10">
        <v>122.25</v>
      </c>
      <c r="Q782" s="10">
        <v>146.91399999999999</v>
      </c>
      <c r="AA782" s="10">
        <v>52.6</v>
      </c>
      <c r="AB782" s="10">
        <v>263409.66399999999</v>
      </c>
      <c r="BL782" t="s">
        <v>36</v>
      </c>
      <c r="BM782" t="s">
        <v>36</v>
      </c>
      <c r="BN782" t="s">
        <v>36</v>
      </c>
    </row>
    <row r="783" spans="1:66" x14ac:dyDescent="0.2">
      <c r="A783">
        <v>1010120</v>
      </c>
      <c r="B783" t="s">
        <v>4596</v>
      </c>
      <c r="C783" t="s">
        <v>4597</v>
      </c>
      <c r="D783" t="s">
        <v>4598</v>
      </c>
      <c r="E783" t="s">
        <v>113</v>
      </c>
      <c r="F783" t="s">
        <v>4599</v>
      </c>
      <c r="G783" t="s">
        <v>4600</v>
      </c>
      <c r="H783" t="s">
        <v>4601</v>
      </c>
      <c r="I783" s="4">
        <v>28.420539999999999</v>
      </c>
      <c r="J783" s="4">
        <v>-99.259390999999994</v>
      </c>
      <c r="K783" t="s">
        <v>136</v>
      </c>
      <c r="L783" t="s">
        <v>137</v>
      </c>
      <c r="M783" t="s">
        <v>73</v>
      </c>
      <c r="N783" s="10">
        <v>80470.274000000005</v>
      </c>
      <c r="O783" s="10">
        <v>79243.5</v>
      </c>
      <c r="P783" s="10">
        <v>1133.5</v>
      </c>
      <c r="Q783" s="10">
        <v>93.274000000000001</v>
      </c>
      <c r="AA783" s="10">
        <v>28622.87</v>
      </c>
      <c r="AT783" s="10" t="s">
        <v>4602</v>
      </c>
      <c r="BL783" t="s">
        <v>36</v>
      </c>
      <c r="BM783" t="s">
        <v>36</v>
      </c>
      <c r="BN783" t="s">
        <v>36</v>
      </c>
    </row>
    <row r="784" spans="1:66" x14ac:dyDescent="0.2">
      <c r="A784">
        <v>1012983</v>
      </c>
      <c r="B784"/>
      <c r="C784" t="s">
        <v>4603</v>
      </c>
      <c r="D784" t="s">
        <v>4604</v>
      </c>
      <c r="E784" t="s">
        <v>113</v>
      </c>
      <c r="F784" t="s">
        <v>4605</v>
      </c>
      <c r="G784" t="s">
        <v>4606</v>
      </c>
      <c r="I784" s="4">
        <v>31.324233</v>
      </c>
      <c r="J784" s="4">
        <v>-103.223179</v>
      </c>
      <c r="K784" t="s">
        <v>136</v>
      </c>
      <c r="L784" t="s">
        <v>137</v>
      </c>
      <c r="M784" t="s">
        <v>73</v>
      </c>
      <c r="N784" s="10">
        <v>119455.476</v>
      </c>
      <c r="O784" s="10">
        <v>118688</v>
      </c>
      <c r="P784" s="10">
        <v>711.75</v>
      </c>
      <c r="Q784" s="10">
        <v>55.725999999999999</v>
      </c>
      <c r="AA784" s="10">
        <v>79843.199999999997</v>
      </c>
      <c r="AT784" s="10" t="s">
        <v>4607</v>
      </c>
      <c r="BL784" t="s">
        <v>36</v>
      </c>
      <c r="BM784" t="s">
        <v>36</v>
      </c>
      <c r="BN784" t="s">
        <v>36</v>
      </c>
    </row>
    <row r="785" spans="1:66" x14ac:dyDescent="0.2">
      <c r="A785">
        <v>1000798</v>
      </c>
      <c r="B785" t="s">
        <v>4608</v>
      </c>
      <c r="C785" t="s">
        <v>4609</v>
      </c>
      <c r="D785" t="s">
        <v>4610</v>
      </c>
      <c r="E785" t="s">
        <v>113</v>
      </c>
      <c r="F785" t="s">
        <v>4611</v>
      </c>
      <c r="G785" t="s">
        <v>4612</v>
      </c>
      <c r="H785" t="s">
        <v>4613</v>
      </c>
      <c r="I785" s="4">
        <v>29.473099999999999</v>
      </c>
      <c r="J785" s="4">
        <v>-95.624399999999994</v>
      </c>
      <c r="K785" t="s">
        <v>126</v>
      </c>
      <c r="L785" t="s">
        <v>34</v>
      </c>
      <c r="M785" t="s">
        <v>128</v>
      </c>
      <c r="N785" s="10">
        <v>1343533.7720000001</v>
      </c>
      <c r="O785" s="10">
        <v>1342169.8</v>
      </c>
      <c r="P785" s="10">
        <v>622.25</v>
      </c>
      <c r="Q785" s="10">
        <v>741.72199999999998</v>
      </c>
      <c r="AB785" s="10">
        <v>1343533.7720000001</v>
      </c>
      <c r="BL785" t="s">
        <v>36</v>
      </c>
      <c r="BM785" t="s">
        <v>36</v>
      </c>
      <c r="BN785" t="s">
        <v>36</v>
      </c>
    </row>
    <row r="786" spans="1:66" x14ac:dyDescent="0.2">
      <c r="A786">
        <v>1000114</v>
      </c>
      <c r="B786" t="s">
        <v>4614</v>
      </c>
      <c r="C786" t="s">
        <v>4615</v>
      </c>
      <c r="D786" t="s">
        <v>4616</v>
      </c>
      <c r="E786" t="s">
        <v>122</v>
      </c>
      <c r="F786" t="s">
        <v>4617</v>
      </c>
      <c r="G786" t="s">
        <v>4618</v>
      </c>
      <c r="H786" t="s">
        <v>4619</v>
      </c>
      <c r="I786" s="4">
        <v>40.786999999999999</v>
      </c>
      <c r="J786" s="4">
        <v>-73.293300000000002</v>
      </c>
      <c r="K786" t="s">
        <v>126</v>
      </c>
      <c r="L786" t="s">
        <v>127</v>
      </c>
      <c r="M786" t="s">
        <v>128</v>
      </c>
      <c r="N786" s="10">
        <v>47088.476000000002</v>
      </c>
      <c r="O786" s="10">
        <v>47040.800000000003</v>
      </c>
      <c r="P786" s="10">
        <v>21.75</v>
      </c>
      <c r="Q786" s="10">
        <v>25.925999999999998</v>
      </c>
      <c r="AA786" s="10">
        <v>86.2</v>
      </c>
      <c r="AB786" s="10">
        <v>47002.275999999998</v>
      </c>
      <c r="BL786" t="s">
        <v>36</v>
      </c>
      <c r="BM786" t="s">
        <v>36</v>
      </c>
      <c r="BN786" t="s">
        <v>36</v>
      </c>
    </row>
    <row r="787" spans="1:66" x14ac:dyDescent="0.2">
      <c r="A787">
        <v>1001299</v>
      </c>
      <c r="B787" t="s">
        <v>4620</v>
      </c>
      <c r="C787" t="s">
        <v>4621</v>
      </c>
      <c r="D787" t="s">
        <v>3614</v>
      </c>
      <c r="E787" t="s">
        <v>2323</v>
      </c>
      <c r="F787" t="s">
        <v>4622</v>
      </c>
      <c r="G787" t="s">
        <v>4623</v>
      </c>
      <c r="H787" t="s">
        <v>4624</v>
      </c>
      <c r="I787" s="4">
        <v>41.169199999999996</v>
      </c>
      <c r="J787" s="4">
        <v>-73.184399999999997</v>
      </c>
      <c r="K787" t="s">
        <v>126</v>
      </c>
      <c r="L787" t="s">
        <v>34</v>
      </c>
      <c r="M787" t="s">
        <v>128</v>
      </c>
      <c r="N787" s="10">
        <v>717648.79200000002</v>
      </c>
      <c r="O787" s="10">
        <v>716920.5</v>
      </c>
      <c r="P787" s="10">
        <v>332.25</v>
      </c>
      <c r="Q787" s="10">
        <v>396.04199999999997</v>
      </c>
      <c r="AB787" s="10">
        <v>717648.79200000002</v>
      </c>
      <c r="BL787" t="s">
        <v>36</v>
      </c>
      <c r="BM787" t="s">
        <v>36</v>
      </c>
      <c r="BN787" t="s">
        <v>36</v>
      </c>
    </row>
    <row r="788" spans="1:66" x14ac:dyDescent="0.2">
      <c r="A788">
        <v>1006949</v>
      </c>
      <c r="B788" t="s">
        <v>4625</v>
      </c>
      <c r="C788" t="s">
        <v>4626</v>
      </c>
      <c r="D788" t="s">
        <v>3614</v>
      </c>
      <c r="E788" t="s">
        <v>2323</v>
      </c>
      <c r="F788" t="s">
        <v>4622</v>
      </c>
      <c r="G788" t="s">
        <v>4627</v>
      </c>
      <c r="H788" t="s">
        <v>4624</v>
      </c>
      <c r="I788" s="4">
        <v>41.1706</v>
      </c>
      <c r="J788" s="4">
        <v>-73.184299999999993</v>
      </c>
      <c r="K788" t="s">
        <v>126</v>
      </c>
      <c r="L788" t="s">
        <v>127</v>
      </c>
      <c r="M788" t="s">
        <v>128</v>
      </c>
      <c r="N788" s="10">
        <v>1293850.6100000001</v>
      </c>
      <c r="O788" s="10">
        <v>1292273.3999999999</v>
      </c>
      <c r="P788" s="10">
        <v>714.5</v>
      </c>
      <c r="Q788" s="10">
        <v>862.71</v>
      </c>
      <c r="AA788" s="10">
        <v>1250.4860000000001</v>
      </c>
      <c r="AB788" s="10">
        <v>1292600.1240000001</v>
      </c>
      <c r="BL788" t="s">
        <v>36</v>
      </c>
      <c r="BM788" t="s">
        <v>36</v>
      </c>
      <c r="BN788" t="s">
        <v>36</v>
      </c>
    </row>
    <row r="789" spans="1:66" x14ac:dyDescent="0.2">
      <c r="A789">
        <v>1011682</v>
      </c>
      <c r="B789" t="s">
        <v>4628</v>
      </c>
      <c r="C789" t="s">
        <v>4629</v>
      </c>
      <c r="D789" t="s">
        <v>4630</v>
      </c>
      <c r="E789" t="s">
        <v>1603</v>
      </c>
      <c r="F789" t="s">
        <v>4631</v>
      </c>
      <c r="G789" t="s">
        <v>4632</v>
      </c>
      <c r="H789" t="s">
        <v>4633</v>
      </c>
      <c r="I789" s="4">
        <v>33.621592999999997</v>
      </c>
      <c r="J789" s="4">
        <v>-81.855179000000007</v>
      </c>
      <c r="K789" t="s">
        <v>3330</v>
      </c>
      <c r="L789" t="s">
        <v>32</v>
      </c>
      <c r="M789" t="s">
        <v>163</v>
      </c>
      <c r="N789" s="10">
        <v>31193.432000000001</v>
      </c>
      <c r="O789" s="10">
        <v>31161.1</v>
      </c>
      <c r="P789" s="10">
        <v>14.75</v>
      </c>
      <c r="Q789" s="10">
        <v>17.582000000000001</v>
      </c>
      <c r="AA789" s="10">
        <v>31193.432000000001</v>
      </c>
      <c r="BL789" t="s">
        <v>36</v>
      </c>
      <c r="BM789" t="s">
        <v>36</v>
      </c>
      <c r="BN789" t="s">
        <v>36</v>
      </c>
    </row>
    <row r="790" spans="1:66" x14ac:dyDescent="0.2">
      <c r="A790">
        <v>1013673</v>
      </c>
      <c r="B790" t="s">
        <v>4634</v>
      </c>
      <c r="C790" t="s">
        <v>4635</v>
      </c>
      <c r="D790" t="s">
        <v>4636</v>
      </c>
      <c r="E790" t="s">
        <v>444</v>
      </c>
      <c r="F790" t="s">
        <v>4637</v>
      </c>
      <c r="G790" t="s">
        <v>4638</v>
      </c>
      <c r="H790" t="s">
        <v>3381</v>
      </c>
      <c r="I790" s="4">
        <v>35.635438000000001</v>
      </c>
      <c r="J790" s="4">
        <v>-85.867405000000005</v>
      </c>
      <c r="K790" t="s">
        <v>3330</v>
      </c>
      <c r="L790" t="s">
        <v>32</v>
      </c>
      <c r="M790" t="s">
        <v>163</v>
      </c>
      <c r="N790" s="10">
        <v>23483.011999999999</v>
      </c>
      <c r="O790" s="10">
        <v>23458.9</v>
      </c>
      <c r="P790" s="10">
        <v>11</v>
      </c>
      <c r="Q790" s="10">
        <v>13.112</v>
      </c>
      <c r="AA790" s="10">
        <v>23483.011999999999</v>
      </c>
      <c r="BL790" t="s">
        <v>36</v>
      </c>
      <c r="BM790" t="s">
        <v>36</v>
      </c>
      <c r="BN790" t="s">
        <v>36</v>
      </c>
    </row>
    <row r="791" spans="1:66" x14ac:dyDescent="0.2">
      <c r="A791">
        <v>1011225</v>
      </c>
      <c r="B791" t="s">
        <v>4639</v>
      </c>
      <c r="C791" t="s">
        <v>4640</v>
      </c>
      <c r="D791" t="s">
        <v>4641</v>
      </c>
      <c r="E791" t="s">
        <v>292</v>
      </c>
      <c r="F791" t="s">
        <v>4642</v>
      </c>
      <c r="G791" t="s">
        <v>4643</v>
      </c>
      <c r="H791" t="s">
        <v>4644</v>
      </c>
      <c r="I791" s="4">
        <v>40.669607999999997</v>
      </c>
      <c r="J791" s="4">
        <v>-76.380716000000007</v>
      </c>
      <c r="K791" t="s">
        <v>4645</v>
      </c>
      <c r="L791" t="s">
        <v>32</v>
      </c>
      <c r="M791" t="s">
        <v>128</v>
      </c>
      <c r="N791" s="10">
        <v>221.50800000000001</v>
      </c>
      <c r="P791" s="10">
        <v>66.25</v>
      </c>
      <c r="Q791" s="10">
        <v>155.25800000000001</v>
      </c>
      <c r="Z791" s="10">
        <v>43110.3</v>
      </c>
      <c r="AA791" s="10">
        <v>221.50800000000001</v>
      </c>
      <c r="BL791" t="s">
        <v>36</v>
      </c>
      <c r="BM791" t="s">
        <v>36</v>
      </c>
      <c r="BN791" t="s">
        <v>36</v>
      </c>
    </row>
    <row r="792" spans="1:66" x14ac:dyDescent="0.2">
      <c r="A792">
        <v>1001343</v>
      </c>
      <c r="B792" t="s">
        <v>4646</v>
      </c>
      <c r="C792" t="s">
        <v>4647</v>
      </c>
      <c r="D792" t="s">
        <v>4648</v>
      </c>
      <c r="E792" t="s">
        <v>1603</v>
      </c>
      <c r="F792" t="s">
        <v>4649</v>
      </c>
      <c r="G792" t="s">
        <v>4650</v>
      </c>
      <c r="H792" t="s">
        <v>4651</v>
      </c>
      <c r="I792" s="4">
        <v>35.078600000000002</v>
      </c>
      <c r="J792" s="4">
        <v>-81.575000000000003</v>
      </c>
      <c r="K792" t="s">
        <v>126</v>
      </c>
      <c r="L792" t="s">
        <v>127</v>
      </c>
      <c r="M792" t="s">
        <v>128</v>
      </c>
      <c r="N792" s="10">
        <v>167879.826</v>
      </c>
      <c r="O792" s="10">
        <v>167709.1</v>
      </c>
      <c r="P792" s="10">
        <v>77.75</v>
      </c>
      <c r="Q792" s="10">
        <v>92.975999999999999</v>
      </c>
      <c r="AA792" s="10">
        <v>542.34799999999996</v>
      </c>
      <c r="AB792" s="10">
        <v>167337.478</v>
      </c>
      <c r="BL792" t="s">
        <v>36</v>
      </c>
      <c r="BM792" t="s">
        <v>36</v>
      </c>
      <c r="BN792" t="s">
        <v>36</v>
      </c>
    </row>
    <row r="793" spans="1:66" x14ac:dyDescent="0.2">
      <c r="A793">
        <v>1005892</v>
      </c>
      <c r="B793" t="s">
        <v>4652</v>
      </c>
      <c r="C793" t="s">
        <v>4653</v>
      </c>
      <c r="D793" t="s">
        <v>4654</v>
      </c>
      <c r="E793" t="s">
        <v>459</v>
      </c>
      <c r="F793" t="s">
        <v>4655</v>
      </c>
      <c r="G793" t="s">
        <v>4656</v>
      </c>
      <c r="H793" t="s">
        <v>1434</v>
      </c>
      <c r="I793" s="4">
        <v>31.4847</v>
      </c>
      <c r="J793" s="4">
        <v>-81.989800000000002</v>
      </c>
      <c r="K793" t="s">
        <v>117</v>
      </c>
      <c r="L793" t="s">
        <v>40</v>
      </c>
      <c r="M793" t="s">
        <v>118</v>
      </c>
      <c r="N793" s="10">
        <v>57246</v>
      </c>
      <c r="P793" s="10">
        <v>57246</v>
      </c>
      <c r="BH793" s="10">
        <v>57246</v>
      </c>
      <c r="BL793" t="s">
        <v>36</v>
      </c>
      <c r="BM793" t="s">
        <v>36</v>
      </c>
      <c r="BN793" t="s">
        <v>36</v>
      </c>
    </row>
    <row r="794" spans="1:66" x14ac:dyDescent="0.2">
      <c r="A794">
        <v>1002169</v>
      </c>
      <c r="B794" t="s">
        <v>4657</v>
      </c>
      <c r="C794" t="s">
        <v>4658</v>
      </c>
      <c r="D794" t="s">
        <v>4659</v>
      </c>
      <c r="E794" t="s">
        <v>113</v>
      </c>
      <c r="F794" t="s">
        <v>4660</v>
      </c>
      <c r="G794" t="s">
        <v>4661</v>
      </c>
      <c r="H794" t="s">
        <v>4662</v>
      </c>
      <c r="I794" s="4">
        <v>31.062550000000002</v>
      </c>
      <c r="J794" s="4">
        <v>-93.961116000000004</v>
      </c>
      <c r="K794" t="s">
        <v>956</v>
      </c>
      <c r="L794" t="s">
        <v>137</v>
      </c>
      <c r="M794" t="s">
        <v>73</v>
      </c>
      <c r="N794" s="10">
        <v>71781.83</v>
      </c>
      <c r="O794" s="10">
        <v>68786.2</v>
      </c>
      <c r="P794" s="10">
        <v>2977.75</v>
      </c>
      <c r="Q794" s="10">
        <v>17.88</v>
      </c>
      <c r="AA794" s="10">
        <v>30641.184000000001</v>
      </c>
      <c r="AT794" s="10" t="s">
        <v>4663</v>
      </c>
      <c r="BL794" t="s">
        <v>36</v>
      </c>
      <c r="BM794" t="s">
        <v>36</v>
      </c>
      <c r="BN794" t="s">
        <v>36</v>
      </c>
    </row>
    <row r="795" spans="1:66" x14ac:dyDescent="0.2">
      <c r="A795">
        <v>1003163</v>
      </c>
      <c r="B795" t="s">
        <v>4664</v>
      </c>
      <c r="C795" t="s">
        <v>4665</v>
      </c>
      <c r="D795" t="s">
        <v>2904</v>
      </c>
      <c r="E795" t="s">
        <v>122</v>
      </c>
      <c r="F795" t="s">
        <v>4666</v>
      </c>
      <c r="G795" t="s">
        <v>4667</v>
      </c>
      <c r="H795" t="s">
        <v>4668</v>
      </c>
      <c r="I795" s="4">
        <v>40.561669000000002</v>
      </c>
      <c r="J795" s="4">
        <v>-74.160195999999999</v>
      </c>
      <c r="K795" t="s">
        <v>117</v>
      </c>
      <c r="L795" t="s">
        <v>40</v>
      </c>
      <c r="M795" t="s">
        <v>118</v>
      </c>
      <c r="N795" s="10">
        <v>8628.5</v>
      </c>
      <c r="P795" s="10">
        <v>8628.5</v>
      </c>
      <c r="BH795" s="10">
        <v>8628.5</v>
      </c>
      <c r="BL795" t="s">
        <v>36</v>
      </c>
      <c r="BM795" t="s">
        <v>36</v>
      </c>
      <c r="BN795" t="s">
        <v>36</v>
      </c>
    </row>
    <row r="796" spans="1:66" x14ac:dyDescent="0.2">
      <c r="A796">
        <v>1000870</v>
      </c>
      <c r="B796" t="s">
        <v>4669</v>
      </c>
      <c r="C796" t="s">
        <v>4670</v>
      </c>
      <c r="D796" t="s">
        <v>4671</v>
      </c>
      <c r="E796" t="s">
        <v>122</v>
      </c>
      <c r="F796" t="s">
        <v>4672</v>
      </c>
      <c r="G796" t="s">
        <v>4673</v>
      </c>
      <c r="H796" t="s">
        <v>1927</v>
      </c>
      <c r="I796" s="4">
        <v>40.699399999999997</v>
      </c>
      <c r="J796" s="4">
        <v>-73.975800000000007</v>
      </c>
      <c r="K796" t="s">
        <v>126</v>
      </c>
      <c r="L796" t="s">
        <v>34</v>
      </c>
      <c r="M796" t="s">
        <v>128</v>
      </c>
      <c r="N796" s="10">
        <v>990821.27399999998</v>
      </c>
      <c r="O796" s="10">
        <v>989814.3</v>
      </c>
      <c r="P796" s="10">
        <v>459.25</v>
      </c>
      <c r="Q796" s="10">
        <v>547.72400000000005</v>
      </c>
      <c r="AB796" s="10">
        <v>990821.27399999998</v>
      </c>
      <c r="BL796" t="s">
        <v>36</v>
      </c>
      <c r="BM796" t="s">
        <v>36</v>
      </c>
      <c r="BN796" t="s">
        <v>36</v>
      </c>
    </row>
    <row r="797" spans="1:66" x14ac:dyDescent="0.2">
      <c r="A797">
        <v>1003303</v>
      </c>
      <c r="B797" t="s">
        <v>4674</v>
      </c>
      <c r="C797" t="s">
        <v>4675</v>
      </c>
      <c r="D797" t="s">
        <v>4676</v>
      </c>
      <c r="E797" t="s">
        <v>250</v>
      </c>
      <c r="F797" t="s">
        <v>4677</v>
      </c>
      <c r="G797" t="s">
        <v>4678</v>
      </c>
      <c r="H797" t="s">
        <v>4679</v>
      </c>
      <c r="I797" s="4">
        <v>28.582265</v>
      </c>
      <c r="J797" s="4">
        <v>-82.430829000000003</v>
      </c>
      <c r="K797" t="s">
        <v>1671</v>
      </c>
      <c r="L797" t="s">
        <v>1672</v>
      </c>
      <c r="M797" t="s">
        <v>155</v>
      </c>
      <c r="N797" s="10">
        <v>810587.696</v>
      </c>
      <c r="O797" s="10">
        <v>807169.5</v>
      </c>
      <c r="P797" s="10">
        <v>1197.5</v>
      </c>
      <c r="Q797" s="10">
        <v>2220.6959999999999</v>
      </c>
      <c r="Z797" s="10">
        <v>49014.3</v>
      </c>
      <c r="AA797" s="10">
        <v>269.14600000000002</v>
      </c>
      <c r="AF797" s="10">
        <v>810318.55</v>
      </c>
      <c r="BL797" t="s">
        <v>36</v>
      </c>
      <c r="BM797" t="s">
        <v>36</v>
      </c>
      <c r="BN797" t="s">
        <v>36</v>
      </c>
    </row>
    <row r="798" spans="1:66" x14ac:dyDescent="0.2">
      <c r="A798">
        <v>1000739</v>
      </c>
      <c r="B798" t="s">
        <v>4680</v>
      </c>
      <c r="C798" t="s">
        <v>4681</v>
      </c>
      <c r="D798" t="s">
        <v>4682</v>
      </c>
      <c r="E798" t="s">
        <v>444</v>
      </c>
      <c r="F798" t="s">
        <v>1336</v>
      </c>
      <c r="G798" t="s">
        <v>4683</v>
      </c>
      <c r="H798" t="s">
        <v>4406</v>
      </c>
      <c r="I798" s="4">
        <v>35.543799999999997</v>
      </c>
      <c r="J798" s="4">
        <v>-89.197999999999993</v>
      </c>
      <c r="K798" t="s">
        <v>126</v>
      </c>
      <c r="L798" t="s">
        <v>127</v>
      </c>
      <c r="M798" t="s">
        <v>128</v>
      </c>
      <c r="N798" s="10">
        <v>207437.23199999999</v>
      </c>
      <c r="O798" s="10">
        <v>207226.7</v>
      </c>
      <c r="P798" s="10">
        <v>96.1</v>
      </c>
      <c r="Q798" s="10">
        <v>114.432</v>
      </c>
      <c r="AA798" s="10">
        <v>501.52300000000002</v>
      </c>
      <c r="AB798" s="10">
        <v>206935.709</v>
      </c>
      <c r="BL798" t="s">
        <v>36</v>
      </c>
      <c r="BM798" t="s">
        <v>36</v>
      </c>
      <c r="BN798" t="s">
        <v>36</v>
      </c>
    </row>
    <row r="799" spans="1:66" x14ac:dyDescent="0.2">
      <c r="A799">
        <v>1004884</v>
      </c>
      <c r="B799" t="s">
        <v>4684</v>
      </c>
      <c r="C799" t="s">
        <v>4685</v>
      </c>
      <c r="D799" t="s">
        <v>1335</v>
      </c>
      <c r="E799" t="s">
        <v>113</v>
      </c>
      <c r="F799" t="s">
        <v>4686</v>
      </c>
      <c r="G799" t="s">
        <v>4687</v>
      </c>
      <c r="H799" t="s">
        <v>4688</v>
      </c>
      <c r="I799" s="4">
        <v>25.938869</v>
      </c>
      <c r="J799" s="4">
        <v>-97.395247999999995</v>
      </c>
      <c r="K799" t="s">
        <v>117</v>
      </c>
      <c r="L799" t="s">
        <v>40</v>
      </c>
      <c r="M799" t="s">
        <v>118</v>
      </c>
      <c r="N799" s="10">
        <v>134018.75</v>
      </c>
      <c r="P799" s="10">
        <v>134018.75</v>
      </c>
      <c r="BH799" s="10">
        <v>134018.75</v>
      </c>
      <c r="BL799" t="s">
        <v>36</v>
      </c>
      <c r="BM799" t="s">
        <v>36</v>
      </c>
      <c r="BN799" t="s">
        <v>36</v>
      </c>
    </row>
    <row r="800" spans="1:66" x14ac:dyDescent="0.2">
      <c r="A800">
        <v>1006909</v>
      </c>
      <c r="B800" t="s">
        <v>4689</v>
      </c>
      <c r="C800" t="s">
        <v>4690</v>
      </c>
      <c r="D800" t="s">
        <v>4691</v>
      </c>
      <c r="E800" t="s">
        <v>292</v>
      </c>
      <c r="F800" t="s">
        <v>4692</v>
      </c>
      <c r="G800" t="s">
        <v>4693</v>
      </c>
      <c r="H800" t="s">
        <v>4053</v>
      </c>
      <c r="I800" s="4">
        <v>40.634399999999999</v>
      </c>
      <c r="J800" s="4">
        <v>-80.42</v>
      </c>
      <c r="K800" t="s">
        <v>126</v>
      </c>
      <c r="L800" t="s">
        <v>127</v>
      </c>
      <c r="M800" t="s">
        <v>128</v>
      </c>
      <c r="N800" s="10">
        <v>0</v>
      </c>
      <c r="O800" s="10">
        <v>0</v>
      </c>
      <c r="AA800" s="10">
        <v>0</v>
      </c>
      <c r="AB800" s="10">
        <v>0</v>
      </c>
      <c r="BL800" t="s">
        <v>36</v>
      </c>
      <c r="BM800" t="s">
        <v>36</v>
      </c>
      <c r="BN800" t="s">
        <v>36</v>
      </c>
    </row>
    <row r="801" spans="1:66" x14ac:dyDescent="0.2">
      <c r="A801">
        <v>1000886</v>
      </c>
      <c r="B801" t="s">
        <v>4694</v>
      </c>
      <c r="C801" t="s">
        <v>4695</v>
      </c>
      <c r="D801" t="s">
        <v>4696</v>
      </c>
      <c r="E801" t="s">
        <v>292</v>
      </c>
      <c r="F801" t="s">
        <v>4697</v>
      </c>
      <c r="G801" t="s">
        <v>4698</v>
      </c>
      <c r="H801" t="s">
        <v>4699</v>
      </c>
      <c r="I801" s="4">
        <v>40.097000000000001</v>
      </c>
      <c r="J801" s="4">
        <v>-76.696200000000005</v>
      </c>
      <c r="K801" t="s">
        <v>126</v>
      </c>
      <c r="L801" t="s">
        <v>127</v>
      </c>
      <c r="M801" t="s">
        <v>128</v>
      </c>
      <c r="N801" s="10">
        <v>1221686.014</v>
      </c>
      <c r="O801" s="10">
        <v>1218760.6000000001</v>
      </c>
      <c r="P801" s="10">
        <v>543.5</v>
      </c>
      <c r="Q801" s="10">
        <v>2381.9140000000002</v>
      </c>
      <c r="AA801" s="10">
        <v>596.34799999999996</v>
      </c>
      <c r="AB801" s="10">
        <v>1221089.666</v>
      </c>
      <c r="BL801" t="s">
        <v>36</v>
      </c>
      <c r="BM801" t="s">
        <v>36</v>
      </c>
      <c r="BN801" t="s">
        <v>36</v>
      </c>
    </row>
    <row r="802" spans="1:66" x14ac:dyDescent="0.2">
      <c r="A802">
        <v>1007427</v>
      </c>
      <c r="B802" t="s">
        <v>4700</v>
      </c>
      <c r="C802" t="s">
        <v>4701</v>
      </c>
      <c r="D802" t="s">
        <v>3286</v>
      </c>
      <c r="E802" t="s">
        <v>292</v>
      </c>
      <c r="F802" t="s">
        <v>4702</v>
      </c>
      <c r="G802" t="s">
        <v>4703</v>
      </c>
      <c r="H802" t="s">
        <v>4704</v>
      </c>
      <c r="I802" s="4">
        <v>40.463799999999999</v>
      </c>
      <c r="J802" s="4">
        <v>-80.043999999999997</v>
      </c>
      <c r="K802" t="s">
        <v>126</v>
      </c>
      <c r="L802" t="s">
        <v>127</v>
      </c>
      <c r="M802" t="s">
        <v>128</v>
      </c>
      <c r="N802" s="10">
        <v>72600.932000000001</v>
      </c>
      <c r="O802" s="10">
        <v>72527.5</v>
      </c>
      <c r="P802" s="10">
        <v>33.5</v>
      </c>
      <c r="Q802" s="10">
        <v>39.932000000000002</v>
      </c>
      <c r="AA802" s="10">
        <v>38.299999999999997</v>
      </c>
      <c r="AB802" s="10">
        <v>72562.631999999998</v>
      </c>
      <c r="BL802" t="s">
        <v>36</v>
      </c>
      <c r="BM802" t="s">
        <v>36</v>
      </c>
      <c r="BN802" t="s">
        <v>36</v>
      </c>
    </row>
    <row r="803" spans="1:66" x14ac:dyDescent="0.2">
      <c r="A803">
        <v>1002733</v>
      </c>
      <c r="B803" t="s">
        <v>4705</v>
      </c>
      <c r="C803" t="s">
        <v>4706</v>
      </c>
      <c r="D803" t="s">
        <v>4707</v>
      </c>
      <c r="E803" t="s">
        <v>459</v>
      </c>
      <c r="F803" t="s">
        <v>4708</v>
      </c>
      <c r="G803" t="s">
        <v>4709</v>
      </c>
      <c r="H803" t="s">
        <v>4710</v>
      </c>
      <c r="I803" s="4">
        <v>31.173147</v>
      </c>
      <c r="J803" s="4">
        <v>-81.519246999999993</v>
      </c>
      <c r="K803" t="s">
        <v>448</v>
      </c>
      <c r="L803" t="s">
        <v>824</v>
      </c>
      <c r="M803" t="s">
        <v>825</v>
      </c>
      <c r="N803" s="10">
        <v>350273.89</v>
      </c>
      <c r="O803" s="10">
        <v>262226.59999999998</v>
      </c>
      <c r="P803" s="10">
        <v>82614.75</v>
      </c>
      <c r="Q803" s="10">
        <v>5432.54</v>
      </c>
      <c r="Z803" s="10">
        <v>2053762.9</v>
      </c>
      <c r="AA803" s="10">
        <v>174542.28</v>
      </c>
      <c r="BB803" s="10">
        <v>94757.86</v>
      </c>
      <c r="BK803" s="10">
        <v>80973.75</v>
      </c>
      <c r="BL803" t="s">
        <v>36</v>
      </c>
      <c r="BM803" t="s">
        <v>36</v>
      </c>
      <c r="BN803" t="s">
        <v>36</v>
      </c>
    </row>
    <row r="804" spans="1:66" x14ac:dyDescent="0.2">
      <c r="A804">
        <v>1011850</v>
      </c>
      <c r="B804" t="s">
        <v>4711</v>
      </c>
      <c r="C804" t="s">
        <v>4712</v>
      </c>
      <c r="D804" t="s">
        <v>4713</v>
      </c>
      <c r="E804" t="s">
        <v>521</v>
      </c>
      <c r="F804" t="s">
        <v>4714</v>
      </c>
      <c r="G804" t="s">
        <v>4715</v>
      </c>
      <c r="H804" t="s">
        <v>3719</v>
      </c>
      <c r="I804" s="4">
        <v>36.766854000000002</v>
      </c>
      <c r="J804" s="4">
        <v>-77.711098000000007</v>
      </c>
      <c r="K804" t="s">
        <v>126</v>
      </c>
      <c r="L804" t="s">
        <v>127</v>
      </c>
      <c r="M804" t="s">
        <v>128</v>
      </c>
      <c r="N804" s="10">
        <v>3759544.92</v>
      </c>
      <c r="O804" s="10">
        <v>3755303.4</v>
      </c>
      <c r="P804" s="10">
        <v>1935</v>
      </c>
      <c r="Q804" s="10">
        <v>2306.52</v>
      </c>
      <c r="AA804" s="10">
        <v>3714.136</v>
      </c>
      <c r="AB804" s="10">
        <v>3755830.784</v>
      </c>
      <c r="BL804" t="s">
        <v>36</v>
      </c>
      <c r="BM804" t="s">
        <v>36</v>
      </c>
      <c r="BN804" t="s">
        <v>36</v>
      </c>
    </row>
    <row r="805" spans="1:66" x14ac:dyDescent="0.2">
      <c r="A805">
        <v>1001224</v>
      </c>
      <c r="B805" t="s">
        <v>4716</v>
      </c>
      <c r="C805" t="s">
        <v>4717</v>
      </c>
      <c r="D805" t="s">
        <v>4718</v>
      </c>
      <c r="E805" t="s">
        <v>1144</v>
      </c>
      <c r="F805" t="s">
        <v>4719</v>
      </c>
      <c r="G805" t="s">
        <v>4720</v>
      </c>
      <c r="H805" t="s">
        <v>2923</v>
      </c>
      <c r="I805" s="4">
        <v>40.241500000000002</v>
      </c>
      <c r="J805" s="4">
        <v>-103.631</v>
      </c>
      <c r="K805" t="s">
        <v>126</v>
      </c>
      <c r="L805" t="s">
        <v>127</v>
      </c>
      <c r="M805" t="s">
        <v>128</v>
      </c>
      <c r="N805" s="10">
        <v>90261.464000000007</v>
      </c>
      <c r="O805" s="10">
        <v>90169.4</v>
      </c>
      <c r="P805" s="10">
        <v>42</v>
      </c>
      <c r="Q805" s="10">
        <v>50.064</v>
      </c>
      <c r="AA805" s="10">
        <v>25222.655999999999</v>
      </c>
      <c r="AB805" s="10">
        <v>65038.807999999997</v>
      </c>
      <c r="BL805" t="s">
        <v>36</v>
      </c>
      <c r="BM805" t="s">
        <v>36</v>
      </c>
      <c r="BN805" t="s">
        <v>36</v>
      </c>
    </row>
    <row r="806" spans="1:66" x14ac:dyDescent="0.2">
      <c r="A806">
        <v>1008387</v>
      </c>
      <c r="B806" t="s">
        <v>4721</v>
      </c>
      <c r="C806" t="s">
        <v>4722</v>
      </c>
      <c r="D806" t="s">
        <v>4723</v>
      </c>
      <c r="E806" t="s">
        <v>521</v>
      </c>
      <c r="F806" t="s">
        <v>4724</v>
      </c>
      <c r="G806" t="s">
        <v>4725</v>
      </c>
      <c r="H806" t="s">
        <v>4726</v>
      </c>
      <c r="I806" s="4">
        <v>37.207886000000002</v>
      </c>
      <c r="J806" s="4">
        <v>-81.916612000000001</v>
      </c>
      <c r="K806" t="s">
        <v>2365</v>
      </c>
      <c r="L806" t="s">
        <v>65</v>
      </c>
      <c r="M806" t="s">
        <v>163</v>
      </c>
      <c r="N806" s="10">
        <v>1659089.75</v>
      </c>
      <c r="P806" s="10">
        <v>1659089.75</v>
      </c>
      <c r="BF806" s="10">
        <v>1659089.75</v>
      </c>
      <c r="BL806" t="s">
        <v>36</v>
      </c>
      <c r="BM806" t="s">
        <v>36</v>
      </c>
      <c r="BN806" t="s">
        <v>36</v>
      </c>
    </row>
    <row r="807" spans="1:66" x14ac:dyDescent="0.2">
      <c r="A807">
        <v>1005351</v>
      </c>
      <c r="B807" t="s">
        <v>4727</v>
      </c>
      <c r="C807" t="s">
        <v>4728</v>
      </c>
      <c r="D807" t="s">
        <v>4729</v>
      </c>
      <c r="E807" t="s">
        <v>521</v>
      </c>
      <c r="F807" t="s">
        <v>4730</v>
      </c>
      <c r="G807" t="s">
        <v>4731</v>
      </c>
      <c r="H807" t="s">
        <v>4726</v>
      </c>
      <c r="I807" s="4">
        <v>37.220511000000002</v>
      </c>
      <c r="J807" s="4">
        <v>-82.018916000000004</v>
      </c>
      <c r="K807" t="s">
        <v>2365</v>
      </c>
      <c r="L807" t="s">
        <v>32</v>
      </c>
      <c r="M807" t="s">
        <v>163</v>
      </c>
      <c r="N807" s="10">
        <v>29931.488000000001</v>
      </c>
      <c r="O807" s="10">
        <v>29900.799999999999</v>
      </c>
      <c r="P807" s="10">
        <v>14</v>
      </c>
      <c r="Q807" s="10">
        <v>16.687999999999999</v>
      </c>
      <c r="AA807" s="10">
        <v>29931.488000000001</v>
      </c>
      <c r="BL807" t="s">
        <v>36</v>
      </c>
      <c r="BM807" t="s">
        <v>36</v>
      </c>
      <c r="BN807" t="s">
        <v>36</v>
      </c>
    </row>
    <row r="808" spans="1:66" x14ac:dyDescent="0.2">
      <c r="A808">
        <v>1000174</v>
      </c>
      <c r="B808" t="s">
        <v>4732</v>
      </c>
      <c r="C808" t="s">
        <v>4733</v>
      </c>
      <c r="D808" t="s">
        <v>4734</v>
      </c>
      <c r="E808" t="s">
        <v>521</v>
      </c>
      <c r="F808" t="s">
        <v>4730</v>
      </c>
      <c r="G808" t="s">
        <v>4735</v>
      </c>
      <c r="H808" t="s">
        <v>4736</v>
      </c>
      <c r="I808" s="4">
        <v>37.1753</v>
      </c>
      <c r="J808" s="4">
        <v>-81.961699999999993</v>
      </c>
      <c r="K808" t="s">
        <v>126</v>
      </c>
      <c r="L808" t="s">
        <v>34</v>
      </c>
      <c r="M808" t="s">
        <v>128</v>
      </c>
      <c r="N808" s="10">
        <v>235139.95300000001</v>
      </c>
      <c r="O808" s="10">
        <v>234901.1</v>
      </c>
      <c r="P808" s="10">
        <v>108.925</v>
      </c>
      <c r="Q808" s="10">
        <v>129.928</v>
      </c>
      <c r="AB808" s="10">
        <v>235139.95300000001</v>
      </c>
      <c r="BL808" t="s">
        <v>36</v>
      </c>
      <c r="BM808" t="s">
        <v>36</v>
      </c>
      <c r="BN808" t="s">
        <v>36</v>
      </c>
    </row>
    <row r="809" spans="1:66" x14ac:dyDescent="0.2">
      <c r="A809">
        <v>1000831</v>
      </c>
      <c r="B809" t="s">
        <v>4737</v>
      </c>
      <c r="C809" t="s">
        <v>4738</v>
      </c>
      <c r="D809" t="s">
        <v>4739</v>
      </c>
      <c r="E809" t="s">
        <v>236</v>
      </c>
      <c r="F809" t="s">
        <v>4740</v>
      </c>
      <c r="G809" t="s">
        <v>4741</v>
      </c>
      <c r="H809" t="s">
        <v>4742</v>
      </c>
      <c r="I809" s="4">
        <v>35.713299999999997</v>
      </c>
      <c r="J809" s="4">
        <v>-80.3767</v>
      </c>
      <c r="K809" t="s">
        <v>126</v>
      </c>
      <c r="L809" t="s">
        <v>127</v>
      </c>
      <c r="M809" t="s">
        <v>128</v>
      </c>
      <c r="N809" s="10">
        <v>1472875.574</v>
      </c>
      <c r="O809" s="10">
        <v>1471308.2</v>
      </c>
      <c r="P809" s="10">
        <v>706.75</v>
      </c>
      <c r="Q809" s="10">
        <v>860.62400000000002</v>
      </c>
      <c r="AA809" s="10">
        <v>12802.786</v>
      </c>
      <c r="AB809" s="10">
        <v>1460072.7879999999</v>
      </c>
      <c r="BL809" t="s">
        <v>36</v>
      </c>
      <c r="BM809" t="s">
        <v>36</v>
      </c>
      <c r="BN809" t="s">
        <v>36</v>
      </c>
    </row>
    <row r="810" spans="1:66" x14ac:dyDescent="0.2">
      <c r="A810">
        <v>1011920</v>
      </c>
      <c r="B810" t="s">
        <v>4743</v>
      </c>
      <c r="C810" t="s">
        <v>4744</v>
      </c>
      <c r="D810" t="s">
        <v>2172</v>
      </c>
      <c r="E810" t="s">
        <v>113</v>
      </c>
      <c r="F810" t="s">
        <v>4745</v>
      </c>
      <c r="G810" t="s">
        <v>4746</v>
      </c>
      <c r="H810" t="s">
        <v>683</v>
      </c>
      <c r="I810" s="4">
        <v>27.818373000000001</v>
      </c>
      <c r="J810" s="4">
        <v>-97.502778000000006</v>
      </c>
      <c r="K810" t="s">
        <v>947</v>
      </c>
      <c r="L810" t="s">
        <v>948</v>
      </c>
      <c r="M810" t="s">
        <v>949</v>
      </c>
      <c r="N810" s="10">
        <v>92939.186000000002</v>
      </c>
      <c r="O810" s="10">
        <v>91760.7</v>
      </c>
      <c r="P810" s="10">
        <v>900.75</v>
      </c>
      <c r="Q810" s="10">
        <v>277.73599999999999</v>
      </c>
      <c r="AA810" s="10">
        <v>85912.91</v>
      </c>
      <c r="AZ810" s="10">
        <v>7026.2759999999998</v>
      </c>
      <c r="BL810" t="s">
        <v>36</v>
      </c>
      <c r="BM810" t="s">
        <v>36</v>
      </c>
      <c r="BN810" t="s">
        <v>36</v>
      </c>
    </row>
    <row r="811" spans="1:66" x14ac:dyDescent="0.2">
      <c r="A811">
        <v>1010782</v>
      </c>
      <c r="B811" t="s">
        <v>4747</v>
      </c>
      <c r="C811" t="s">
        <v>4748</v>
      </c>
      <c r="D811" t="s">
        <v>4749</v>
      </c>
      <c r="E811" t="s">
        <v>167</v>
      </c>
      <c r="F811" t="s">
        <v>4750</v>
      </c>
      <c r="G811" t="s">
        <v>4751</v>
      </c>
      <c r="H811" t="s">
        <v>4752</v>
      </c>
      <c r="I811" s="4">
        <v>42.741729999999997</v>
      </c>
      <c r="J811" s="4">
        <v>-105.46738999999999</v>
      </c>
      <c r="K811" t="s">
        <v>359</v>
      </c>
      <c r="L811" t="s">
        <v>137</v>
      </c>
      <c r="M811" t="s">
        <v>73</v>
      </c>
      <c r="N811" s="10">
        <v>120605.97199999999</v>
      </c>
      <c r="O811" s="10">
        <v>101519.4</v>
      </c>
      <c r="P811" s="10">
        <v>19030.25</v>
      </c>
      <c r="Q811" s="10">
        <v>56.322000000000003</v>
      </c>
      <c r="AA811" s="10">
        <v>56388.188000000002</v>
      </c>
      <c r="AT811" s="10" t="s">
        <v>4753</v>
      </c>
      <c r="BL811" t="s">
        <v>36</v>
      </c>
      <c r="BM811" t="s">
        <v>36</v>
      </c>
      <c r="BN811" t="s">
        <v>36</v>
      </c>
    </row>
    <row r="812" spans="1:66" x14ac:dyDescent="0.2">
      <c r="A812">
        <v>1010646</v>
      </c>
      <c r="B812" t="s">
        <v>4754</v>
      </c>
      <c r="C812" t="s">
        <v>4755</v>
      </c>
      <c r="D812" t="s">
        <v>4756</v>
      </c>
      <c r="E812" t="s">
        <v>292</v>
      </c>
      <c r="F812" t="s">
        <v>4757</v>
      </c>
      <c r="G812" t="s">
        <v>4758</v>
      </c>
      <c r="H812" t="s">
        <v>1849</v>
      </c>
      <c r="I812" s="4">
        <v>40.966388999999999</v>
      </c>
      <c r="J812" s="4">
        <v>-76.951389000000006</v>
      </c>
      <c r="K812" t="s">
        <v>1691</v>
      </c>
      <c r="L812" t="s">
        <v>32</v>
      </c>
      <c r="M812" t="s">
        <v>163</v>
      </c>
      <c r="N812" s="10">
        <v>26196.094000000001</v>
      </c>
      <c r="O812" s="10">
        <v>26167.8</v>
      </c>
      <c r="P812" s="10">
        <v>12.5</v>
      </c>
      <c r="Q812" s="10">
        <v>15.794</v>
      </c>
      <c r="AA812" s="10">
        <v>26196.094000000001</v>
      </c>
      <c r="BL812" t="s">
        <v>36</v>
      </c>
      <c r="BM812" t="s">
        <v>36</v>
      </c>
      <c r="BN812" t="s">
        <v>36</v>
      </c>
    </row>
    <row r="813" spans="1:66" x14ac:dyDescent="0.2">
      <c r="A813">
        <v>1013945</v>
      </c>
      <c r="B813" t="s">
        <v>4759</v>
      </c>
      <c r="C813" t="s">
        <v>4760</v>
      </c>
      <c r="D813" t="s">
        <v>4761</v>
      </c>
      <c r="E813" t="s">
        <v>3726</v>
      </c>
      <c r="F813" t="s">
        <v>3727</v>
      </c>
      <c r="G813" t="s">
        <v>4762</v>
      </c>
      <c r="H813" t="s">
        <v>434</v>
      </c>
      <c r="I813" s="4">
        <v>44.583564000000003</v>
      </c>
      <c r="J813" s="4">
        <v>-68.807274000000007</v>
      </c>
      <c r="K813" t="s">
        <v>126</v>
      </c>
      <c r="L813" t="s">
        <v>421</v>
      </c>
      <c r="M813" t="s">
        <v>4763</v>
      </c>
      <c r="N813" s="10">
        <v>57614.65</v>
      </c>
      <c r="O813" s="10">
        <v>35</v>
      </c>
      <c r="P813" s="10">
        <v>57579.65</v>
      </c>
      <c r="AA813" s="10">
        <v>35.024999999999999</v>
      </c>
      <c r="BK813" s="10">
        <v>57579.625</v>
      </c>
      <c r="BL813" t="s">
        <v>36</v>
      </c>
      <c r="BM813" t="s">
        <v>36</v>
      </c>
      <c r="BN813" t="s">
        <v>36</v>
      </c>
    </row>
    <row r="814" spans="1:66" x14ac:dyDescent="0.2">
      <c r="A814">
        <v>1010777</v>
      </c>
      <c r="B814" t="s">
        <v>4764</v>
      </c>
      <c r="C814" t="s">
        <v>4765</v>
      </c>
      <c r="D814" t="s">
        <v>4766</v>
      </c>
      <c r="E814" t="s">
        <v>1078</v>
      </c>
      <c r="F814" t="s">
        <v>4767</v>
      </c>
      <c r="G814" t="s">
        <v>4768</v>
      </c>
      <c r="H814" t="s">
        <v>4769</v>
      </c>
      <c r="I814" s="4">
        <v>35.320621000000003</v>
      </c>
      <c r="J814" s="4">
        <v>-99.784754000000007</v>
      </c>
      <c r="K814" t="s">
        <v>136</v>
      </c>
      <c r="L814" t="s">
        <v>137</v>
      </c>
      <c r="M814" t="s">
        <v>73</v>
      </c>
      <c r="N814" s="10">
        <v>82115.948000000004</v>
      </c>
      <c r="O814" s="10">
        <v>78519.199999999997</v>
      </c>
      <c r="P814" s="10">
        <v>3551.75</v>
      </c>
      <c r="Q814" s="10">
        <v>44.997999999999998</v>
      </c>
      <c r="AA814" s="10">
        <v>61455.968000000001</v>
      </c>
      <c r="AT814" s="10" t="s">
        <v>4770</v>
      </c>
      <c r="BL814" t="s">
        <v>36</v>
      </c>
      <c r="BM814" t="s">
        <v>36</v>
      </c>
      <c r="BN814" t="s">
        <v>36</v>
      </c>
    </row>
    <row r="815" spans="1:66" x14ac:dyDescent="0.2">
      <c r="A815">
        <v>1013656</v>
      </c>
      <c r="B815" t="s">
        <v>4771</v>
      </c>
      <c r="C815" t="s">
        <v>4772</v>
      </c>
      <c r="D815" t="s">
        <v>4773</v>
      </c>
      <c r="E815" t="s">
        <v>618</v>
      </c>
      <c r="F815" t="s">
        <v>4152</v>
      </c>
      <c r="G815" t="s">
        <v>4774</v>
      </c>
      <c r="H815" t="s">
        <v>1248</v>
      </c>
      <c r="I815" s="4">
        <v>38.216569999999997</v>
      </c>
      <c r="J815" s="4">
        <v>-84.869739999999993</v>
      </c>
      <c r="K815" t="s">
        <v>2430</v>
      </c>
      <c r="L815" t="s">
        <v>32</v>
      </c>
      <c r="M815" t="s">
        <v>163</v>
      </c>
      <c r="N815" s="10">
        <v>62520.264000000003</v>
      </c>
      <c r="O815" s="10">
        <v>62455.6</v>
      </c>
      <c r="P815" s="10">
        <v>29.5</v>
      </c>
      <c r="Q815" s="10">
        <v>35.164000000000001</v>
      </c>
      <c r="AA815" s="10">
        <v>62520.264000000003</v>
      </c>
      <c r="BL815" t="s">
        <v>36</v>
      </c>
      <c r="BM815" t="s">
        <v>36</v>
      </c>
      <c r="BN815" t="s">
        <v>36</v>
      </c>
    </row>
    <row r="816" spans="1:66" x14ac:dyDescent="0.2">
      <c r="A816">
        <v>1000917</v>
      </c>
      <c r="B816" t="s">
        <v>4775</v>
      </c>
      <c r="C816" t="s">
        <v>4776</v>
      </c>
      <c r="D816" t="s">
        <v>417</v>
      </c>
      <c r="E816" t="s">
        <v>444</v>
      </c>
      <c r="F816" t="s">
        <v>4777</v>
      </c>
      <c r="G816" t="s">
        <v>4778</v>
      </c>
      <c r="H816" t="s">
        <v>2017</v>
      </c>
      <c r="I816" s="4">
        <v>36.021099999999997</v>
      </c>
      <c r="J816" s="4">
        <v>-84.156700000000001</v>
      </c>
      <c r="K816" t="s">
        <v>126</v>
      </c>
      <c r="L816" t="s">
        <v>127</v>
      </c>
      <c r="M816" t="s">
        <v>128</v>
      </c>
      <c r="N816" s="10">
        <v>690551.4</v>
      </c>
      <c r="O816" s="10">
        <v>685056.9</v>
      </c>
      <c r="P816" s="10">
        <v>2007.9</v>
      </c>
      <c r="Q816" s="10">
        <v>3486.6</v>
      </c>
      <c r="AA816" s="10">
        <v>8319.6659999999993</v>
      </c>
      <c r="AB816" s="10">
        <v>682231.73400000005</v>
      </c>
      <c r="BL816" t="s">
        <v>36</v>
      </c>
      <c r="BM816" t="s">
        <v>36</v>
      </c>
      <c r="BN816" t="s">
        <v>36</v>
      </c>
    </row>
    <row r="817" spans="1:66" x14ac:dyDescent="0.2">
      <c r="A817">
        <v>1013924</v>
      </c>
      <c r="B817" t="s">
        <v>4779</v>
      </c>
      <c r="C817" t="s">
        <v>4780</v>
      </c>
      <c r="D817" t="s">
        <v>4497</v>
      </c>
      <c r="E817" t="s">
        <v>113</v>
      </c>
      <c r="F817" t="s">
        <v>4781</v>
      </c>
      <c r="G817" t="s">
        <v>4782</v>
      </c>
      <c r="H817" t="s">
        <v>1496</v>
      </c>
      <c r="I817" s="4">
        <v>32.145628000000002</v>
      </c>
      <c r="J817" s="4">
        <v>-94.268793000000002</v>
      </c>
      <c r="K817" t="s">
        <v>136</v>
      </c>
      <c r="L817" t="s">
        <v>137</v>
      </c>
      <c r="M817" t="s">
        <v>73</v>
      </c>
      <c r="N817" s="10">
        <v>85258.03</v>
      </c>
      <c r="O817" s="10">
        <v>83858.899999999994</v>
      </c>
      <c r="P817" s="10">
        <v>1381.25</v>
      </c>
      <c r="Q817" s="10">
        <v>17.88</v>
      </c>
      <c r="AA817" s="10">
        <v>24832.455999999998</v>
      </c>
      <c r="AT817" s="10" t="s">
        <v>4783</v>
      </c>
      <c r="BL817" t="s">
        <v>36</v>
      </c>
      <c r="BM817" t="s">
        <v>36</v>
      </c>
      <c r="BN817" t="s">
        <v>36</v>
      </c>
    </row>
    <row r="818" spans="1:66" x14ac:dyDescent="0.2">
      <c r="A818">
        <v>1007402</v>
      </c>
      <c r="B818" t="s">
        <v>4784</v>
      </c>
      <c r="C818" t="s">
        <v>4785</v>
      </c>
      <c r="D818" t="s">
        <v>4786</v>
      </c>
      <c r="E818" t="s">
        <v>341</v>
      </c>
      <c r="F818" t="s">
        <v>4787</v>
      </c>
      <c r="G818" t="s">
        <v>4788</v>
      </c>
      <c r="H818" t="s">
        <v>4789</v>
      </c>
      <c r="I818" s="4">
        <v>41.155250000000002</v>
      </c>
      <c r="J818" s="4">
        <v>-95.810630000000003</v>
      </c>
      <c r="K818" t="s">
        <v>427</v>
      </c>
      <c r="L818" t="s">
        <v>32</v>
      </c>
      <c r="M818" t="s">
        <v>163</v>
      </c>
      <c r="N818" s="10">
        <v>108736.94</v>
      </c>
      <c r="O818" s="10">
        <v>108624.6</v>
      </c>
      <c r="P818" s="10">
        <v>51.25</v>
      </c>
      <c r="Q818" s="10">
        <v>61.09</v>
      </c>
      <c r="AA818" s="10">
        <v>108736.94</v>
      </c>
      <c r="BL818" t="s">
        <v>36</v>
      </c>
      <c r="BM818" t="s">
        <v>36</v>
      </c>
      <c r="BN818" t="s">
        <v>36</v>
      </c>
    </row>
    <row r="819" spans="1:66" x14ac:dyDescent="0.2">
      <c r="A819">
        <v>1004599</v>
      </c>
      <c r="B819" t="s">
        <v>4790</v>
      </c>
      <c r="C819" t="s">
        <v>4791</v>
      </c>
      <c r="D819" t="s">
        <v>2385</v>
      </c>
      <c r="E819" t="s">
        <v>275</v>
      </c>
      <c r="F819" t="s">
        <v>4792</v>
      </c>
      <c r="G819" t="s">
        <v>4793</v>
      </c>
      <c r="H819" t="s">
        <v>440</v>
      </c>
      <c r="I819" s="4">
        <v>40.851778000000003</v>
      </c>
      <c r="J819" s="4">
        <v>-84.939138999999997</v>
      </c>
      <c r="K819" t="s">
        <v>427</v>
      </c>
      <c r="L819" t="s">
        <v>32</v>
      </c>
      <c r="M819" t="s">
        <v>163</v>
      </c>
      <c r="N819" s="10">
        <v>79021.751999999993</v>
      </c>
      <c r="O819" s="10">
        <v>78940.100000000006</v>
      </c>
      <c r="P819" s="10">
        <v>37.25</v>
      </c>
      <c r="Q819" s="10">
        <v>44.402000000000001</v>
      </c>
      <c r="AA819" s="10">
        <v>79021.751999999993</v>
      </c>
      <c r="BL819" t="s">
        <v>36</v>
      </c>
      <c r="BM819" t="s">
        <v>36</v>
      </c>
      <c r="BN819" t="s">
        <v>36</v>
      </c>
    </row>
    <row r="820" spans="1:66" x14ac:dyDescent="0.2">
      <c r="A820">
        <v>1004821</v>
      </c>
      <c r="B820" t="s">
        <v>4794</v>
      </c>
      <c r="C820" t="s">
        <v>4791</v>
      </c>
      <c r="D820" t="s">
        <v>4795</v>
      </c>
      <c r="E820" t="s">
        <v>431</v>
      </c>
      <c r="F820" t="s">
        <v>4796</v>
      </c>
      <c r="G820" t="s">
        <v>4797</v>
      </c>
      <c r="H820" t="s">
        <v>4798</v>
      </c>
      <c r="I820" s="4">
        <v>40.841209999999997</v>
      </c>
      <c r="J820" s="4">
        <v>-84.342299999999994</v>
      </c>
      <c r="K820" t="s">
        <v>427</v>
      </c>
      <c r="L820" t="s">
        <v>32</v>
      </c>
      <c r="M820" t="s">
        <v>163</v>
      </c>
      <c r="N820" s="10">
        <v>26061.052</v>
      </c>
      <c r="O820" s="10">
        <v>26034.2</v>
      </c>
      <c r="P820" s="10">
        <v>12.25</v>
      </c>
      <c r="Q820" s="10">
        <v>14.602</v>
      </c>
      <c r="AA820" s="10">
        <v>26061.052</v>
      </c>
      <c r="BL820" t="s">
        <v>36</v>
      </c>
      <c r="BM820" t="s">
        <v>36</v>
      </c>
      <c r="BN820" t="s">
        <v>36</v>
      </c>
    </row>
    <row r="821" spans="1:66" x14ac:dyDescent="0.2">
      <c r="A821">
        <v>1001553</v>
      </c>
      <c r="B821" t="s">
        <v>4799</v>
      </c>
      <c r="C821" t="s">
        <v>4800</v>
      </c>
      <c r="D821" t="s">
        <v>2719</v>
      </c>
      <c r="E821" t="s">
        <v>341</v>
      </c>
      <c r="F821" t="s">
        <v>4801</v>
      </c>
      <c r="G821" t="s">
        <v>4802</v>
      </c>
      <c r="H821" t="s">
        <v>4803</v>
      </c>
      <c r="I821" s="4">
        <v>40.741199999999999</v>
      </c>
      <c r="J821" s="4">
        <v>-91.116799999999998</v>
      </c>
      <c r="K821" t="s">
        <v>126</v>
      </c>
      <c r="L821" t="s">
        <v>127</v>
      </c>
      <c r="M821" t="s">
        <v>128</v>
      </c>
      <c r="N821" s="10">
        <v>1192549.524</v>
      </c>
      <c r="O821" s="10">
        <v>1186310.3999999999</v>
      </c>
      <c r="P821" s="10">
        <v>312.5</v>
      </c>
      <c r="Q821" s="10">
        <v>5926.6239999999998</v>
      </c>
      <c r="AA821" s="10">
        <v>1999.192</v>
      </c>
      <c r="AB821" s="10">
        <v>1190550.3319999999</v>
      </c>
      <c r="BL821" t="s">
        <v>36</v>
      </c>
      <c r="BM821" t="s">
        <v>36</v>
      </c>
      <c r="BN821" t="s">
        <v>36</v>
      </c>
    </row>
    <row r="822" spans="1:66" x14ac:dyDescent="0.2">
      <c r="A822">
        <v>1008965</v>
      </c>
      <c r="B822" t="s">
        <v>4804</v>
      </c>
      <c r="C822" t="s">
        <v>4805</v>
      </c>
      <c r="D822" t="s">
        <v>4806</v>
      </c>
      <c r="E822" t="s">
        <v>113</v>
      </c>
      <c r="F822" t="s">
        <v>4807</v>
      </c>
      <c r="G822" t="s">
        <v>4808</v>
      </c>
      <c r="H822" t="s">
        <v>4809</v>
      </c>
      <c r="I822" s="4">
        <v>28.699020999999998</v>
      </c>
      <c r="J822" s="4">
        <v>-97.828875999999994</v>
      </c>
      <c r="K822" t="s">
        <v>956</v>
      </c>
      <c r="L822" t="s">
        <v>957</v>
      </c>
      <c r="M822" t="s">
        <v>73</v>
      </c>
      <c r="N822" s="10">
        <v>30297.448</v>
      </c>
      <c r="O822" s="10">
        <v>13877.2</v>
      </c>
      <c r="P822" s="10">
        <v>16412.5</v>
      </c>
      <c r="Q822" s="10">
        <v>7.7480000000000002</v>
      </c>
      <c r="AA822" s="10">
        <v>12802.752</v>
      </c>
      <c r="AU822" s="10" t="s">
        <v>4810</v>
      </c>
      <c r="BL822" t="s">
        <v>36</v>
      </c>
      <c r="BM822" t="s">
        <v>36</v>
      </c>
      <c r="BN822" t="s">
        <v>36</v>
      </c>
    </row>
    <row r="823" spans="1:66" x14ac:dyDescent="0.2">
      <c r="A823">
        <v>1000206</v>
      </c>
      <c r="B823" t="s">
        <v>4811</v>
      </c>
      <c r="C823" t="s">
        <v>4812</v>
      </c>
      <c r="D823" t="s">
        <v>4813</v>
      </c>
      <c r="E823" t="s">
        <v>3701</v>
      </c>
      <c r="F823" t="s">
        <v>4814</v>
      </c>
      <c r="G823" t="s">
        <v>4815</v>
      </c>
      <c r="H823" t="s">
        <v>3704</v>
      </c>
      <c r="I823" s="4">
        <v>41.968200000000003</v>
      </c>
      <c r="J823" s="4">
        <v>-71.755499999999998</v>
      </c>
      <c r="K823" t="s">
        <v>956</v>
      </c>
      <c r="L823" t="s">
        <v>957</v>
      </c>
      <c r="M823" t="s">
        <v>73</v>
      </c>
      <c r="N823" s="10">
        <v>59884.233999999997</v>
      </c>
      <c r="O823" s="10">
        <v>57130.3</v>
      </c>
      <c r="P823" s="10">
        <v>2721.75</v>
      </c>
      <c r="Q823" s="10">
        <v>32.183999999999997</v>
      </c>
      <c r="AA823" s="10">
        <v>57186.383999999998</v>
      </c>
      <c r="AU823" s="10" t="s">
        <v>4816</v>
      </c>
      <c r="BL823" t="s">
        <v>36</v>
      </c>
      <c r="BM823" t="s">
        <v>36</v>
      </c>
      <c r="BN823" t="s">
        <v>36</v>
      </c>
    </row>
    <row r="824" spans="1:66" x14ac:dyDescent="0.2">
      <c r="A824">
        <v>1007102</v>
      </c>
      <c r="B824" t="s">
        <v>4817</v>
      </c>
      <c r="C824" t="s">
        <v>4818</v>
      </c>
      <c r="D824" t="s">
        <v>4819</v>
      </c>
      <c r="E824" t="s">
        <v>626</v>
      </c>
      <c r="F824" t="s">
        <v>4820</v>
      </c>
      <c r="G824" t="s">
        <v>4821</v>
      </c>
      <c r="H824" t="s">
        <v>1319</v>
      </c>
      <c r="I824" s="4">
        <v>38.496875000000003</v>
      </c>
      <c r="J824" s="4">
        <v>-98.418422000000007</v>
      </c>
      <c r="K824" t="s">
        <v>956</v>
      </c>
      <c r="L824" t="s">
        <v>957</v>
      </c>
      <c r="M824" t="s">
        <v>73</v>
      </c>
      <c r="N824" s="10">
        <v>64856.951999999997</v>
      </c>
      <c r="O824" s="10">
        <v>52307.199999999997</v>
      </c>
      <c r="P824" s="10">
        <v>12520.25</v>
      </c>
      <c r="Q824" s="10">
        <v>29.501999999999999</v>
      </c>
      <c r="AA824" s="10">
        <v>52348.951999999997</v>
      </c>
      <c r="AU824" s="10" t="s">
        <v>4822</v>
      </c>
      <c r="BL824" t="s">
        <v>36</v>
      </c>
      <c r="BM824" t="s">
        <v>36</v>
      </c>
      <c r="BN824" t="s">
        <v>36</v>
      </c>
    </row>
    <row r="825" spans="1:66" x14ac:dyDescent="0.2">
      <c r="A825">
        <v>1013665</v>
      </c>
      <c r="B825" t="s">
        <v>4823</v>
      </c>
      <c r="C825" t="s">
        <v>4824</v>
      </c>
      <c r="D825" t="s">
        <v>4825</v>
      </c>
      <c r="E825" t="s">
        <v>1078</v>
      </c>
      <c r="F825" t="s">
        <v>4826</v>
      </c>
      <c r="H825" t="s">
        <v>4827</v>
      </c>
      <c r="I825" s="4">
        <v>34.864080000000001</v>
      </c>
      <c r="J825" s="4">
        <v>-97.104179999999999</v>
      </c>
      <c r="K825" t="s">
        <v>956</v>
      </c>
      <c r="L825" t="s">
        <v>957</v>
      </c>
      <c r="M825" t="s">
        <v>73</v>
      </c>
      <c r="N825" s="10">
        <v>26342.511999999999</v>
      </c>
      <c r="O825" s="10">
        <v>23604.9</v>
      </c>
      <c r="P825" s="10">
        <v>2724.5</v>
      </c>
      <c r="Q825" s="10">
        <v>13.112</v>
      </c>
      <c r="AA825" s="10">
        <v>23627.612000000001</v>
      </c>
      <c r="AU825" s="10" t="s">
        <v>4828</v>
      </c>
      <c r="BL825" t="s">
        <v>36</v>
      </c>
      <c r="BM825" t="s">
        <v>36</v>
      </c>
      <c r="BN825" t="s">
        <v>36</v>
      </c>
    </row>
    <row r="826" spans="1:66" x14ac:dyDescent="0.2">
      <c r="A826">
        <v>1005893</v>
      </c>
      <c r="B826" t="s">
        <v>4829</v>
      </c>
      <c r="C826" t="s">
        <v>4830</v>
      </c>
      <c r="D826" t="s">
        <v>4831</v>
      </c>
      <c r="E826" t="s">
        <v>113</v>
      </c>
      <c r="F826" t="s">
        <v>4832</v>
      </c>
      <c r="G826" t="s">
        <v>4833</v>
      </c>
      <c r="H826" t="s">
        <v>4834</v>
      </c>
      <c r="I826" s="4">
        <v>26.577400000000001</v>
      </c>
      <c r="J826" s="4">
        <v>-98.185400000000001</v>
      </c>
      <c r="K826" t="s">
        <v>117</v>
      </c>
      <c r="L826" t="s">
        <v>40</v>
      </c>
      <c r="M826" t="s">
        <v>118</v>
      </c>
      <c r="N826" s="10">
        <v>3838.25</v>
      </c>
      <c r="P826" s="10">
        <v>3838.25</v>
      </c>
      <c r="BH826" s="10">
        <v>3838.25</v>
      </c>
      <c r="BL826" t="s">
        <v>36</v>
      </c>
      <c r="BM826" t="s">
        <v>36</v>
      </c>
      <c r="BN826" t="s">
        <v>36</v>
      </c>
    </row>
    <row r="827" spans="1:66" x14ac:dyDescent="0.2">
      <c r="A827">
        <v>1001500</v>
      </c>
      <c r="B827" t="s">
        <v>4835</v>
      </c>
      <c r="C827" t="s">
        <v>4836</v>
      </c>
      <c r="D827" t="s">
        <v>4837</v>
      </c>
      <c r="E827" t="s">
        <v>250</v>
      </c>
      <c r="F827" t="s">
        <v>4838</v>
      </c>
      <c r="G827" t="s">
        <v>4839</v>
      </c>
      <c r="H827" t="s">
        <v>4840</v>
      </c>
      <c r="I827" s="4">
        <v>28.0809</v>
      </c>
      <c r="J827" s="4">
        <v>-81.925600000000003</v>
      </c>
      <c r="K827" t="s">
        <v>126</v>
      </c>
      <c r="L827" t="s">
        <v>127</v>
      </c>
      <c r="M827" t="s">
        <v>128</v>
      </c>
      <c r="N827" s="10">
        <v>1442511.1880000001</v>
      </c>
      <c r="O827" s="10">
        <v>1436634.9</v>
      </c>
      <c r="P827" s="10">
        <v>2224</v>
      </c>
      <c r="Q827" s="10">
        <v>3652.288</v>
      </c>
      <c r="AA827" s="10">
        <v>76.400000000000006</v>
      </c>
      <c r="AB827" s="10">
        <v>1442434.7879999999</v>
      </c>
      <c r="BL827" t="s">
        <v>36</v>
      </c>
      <c r="BM827" t="s">
        <v>36</v>
      </c>
      <c r="BN827" t="s">
        <v>36</v>
      </c>
    </row>
    <row r="828" spans="1:66" x14ac:dyDescent="0.2">
      <c r="A828">
        <v>1003620</v>
      </c>
      <c r="B828" t="s">
        <v>4841</v>
      </c>
      <c r="C828" t="s">
        <v>4842</v>
      </c>
      <c r="D828" t="s">
        <v>1625</v>
      </c>
      <c r="E828" t="s">
        <v>243</v>
      </c>
      <c r="F828" t="s">
        <v>4843</v>
      </c>
      <c r="G828" t="s">
        <v>4844</v>
      </c>
      <c r="H828" t="s">
        <v>871</v>
      </c>
      <c r="I828" s="4">
        <v>42.356242999999999</v>
      </c>
      <c r="J828" s="4">
        <v>-85.009915000000007</v>
      </c>
      <c r="K828" t="s">
        <v>117</v>
      </c>
      <c r="L828" t="s">
        <v>146</v>
      </c>
      <c r="M828" t="s">
        <v>118</v>
      </c>
      <c r="N828" s="10">
        <v>58980.6</v>
      </c>
      <c r="O828" s="10">
        <v>52.6</v>
      </c>
      <c r="P828" s="10">
        <v>58928</v>
      </c>
      <c r="AA828" s="10">
        <v>52.6</v>
      </c>
      <c r="BH828" s="10">
        <v>58928</v>
      </c>
      <c r="BL828" t="s">
        <v>36</v>
      </c>
      <c r="BM828" t="s">
        <v>36</v>
      </c>
      <c r="BN828" t="s">
        <v>36</v>
      </c>
    </row>
    <row r="829" spans="1:66" x14ac:dyDescent="0.2">
      <c r="A829">
        <v>1002748</v>
      </c>
      <c r="B829" t="s">
        <v>4845</v>
      </c>
      <c r="C829" t="s">
        <v>4846</v>
      </c>
      <c r="D829" t="s">
        <v>4847</v>
      </c>
      <c r="E829" t="s">
        <v>459</v>
      </c>
      <c r="F829" t="s">
        <v>4848</v>
      </c>
      <c r="G829" t="s">
        <v>4849</v>
      </c>
      <c r="H829" t="s">
        <v>284</v>
      </c>
      <c r="I829" s="4">
        <v>31.952912999999999</v>
      </c>
      <c r="J829" s="4">
        <v>-84.332370999999995</v>
      </c>
      <c r="K829" t="s">
        <v>3164</v>
      </c>
      <c r="L829" t="s">
        <v>32</v>
      </c>
      <c r="M829" t="s">
        <v>155</v>
      </c>
      <c r="N829" s="10">
        <v>74668.377999999997</v>
      </c>
      <c r="O829" s="10">
        <v>73939.600000000006</v>
      </c>
      <c r="P829" s="10">
        <v>278.5</v>
      </c>
      <c r="Q829" s="10">
        <v>450.27800000000002</v>
      </c>
      <c r="Z829" s="10">
        <v>21753</v>
      </c>
      <c r="AA829" s="10">
        <v>74668.377999999997</v>
      </c>
      <c r="BL829" t="s">
        <v>36</v>
      </c>
      <c r="BM829" t="s">
        <v>36</v>
      </c>
      <c r="BN829" t="s">
        <v>36</v>
      </c>
    </row>
    <row r="830" spans="1:66" x14ac:dyDescent="0.2">
      <c r="A830">
        <v>1001535</v>
      </c>
      <c r="B830" t="s">
        <v>4850</v>
      </c>
      <c r="C830" t="s">
        <v>4851</v>
      </c>
      <c r="D830" t="s">
        <v>931</v>
      </c>
      <c r="E830" t="s">
        <v>275</v>
      </c>
      <c r="F830" t="s">
        <v>4852</v>
      </c>
      <c r="G830" t="s">
        <v>4853</v>
      </c>
      <c r="H830" t="s">
        <v>4854</v>
      </c>
      <c r="I830" s="4">
        <v>39.7622</v>
      </c>
      <c r="J830" s="4">
        <v>-86.166700000000006</v>
      </c>
      <c r="K830" t="s">
        <v>260</v>
      </c>
      <c r="L830" t="s">
        <v>32</v>
      </c>
      <c r="M830" t="s">
        <v>128</v>
      </c>
      <c r="N830" s="10">
        <v>187571.9</v>
      </c>
      <c r="O830" s="10">
        <v>187380.1</v>
      </c>
      <c r="P830" s="10">
        <v>87.5</v>
      </c>
      <c r="Q830" s="10">
        <v>104.3</v>
      </c>
      <c r="AA830" s="10">
        <v>187571.9</v>
      </c>
      <c r="BL830" t="s">
        <v>36</v>
      </c>
      <c r="BM830" t="s">
        <v>36</v>
      </c>
      <c r="BN830" t="s">
        <v>36</v>
      </c>
    </row>
    <row r="831" spans="1:66" x14ac:dyDescent="0.2">
      <c r="A831">
        <v>1000419</v>
      </c>
      <c r="B831" t="s">
        <v>4855</v>
      </c>
      <c r="C831" t="s">
        <v>4856</v>
      </c>
      <c r="D831" t="s">
        <v>3365</v>
      </c>
      <c r="E831" t="s">
        <v>113</v>
      </c>
      <c r="F831" t="s">
        <v>3366</v>
      </c>
      <c r="G831" t="s">
        <v>4857</v>
      </c>
      <c r="H831" t="s">
        <v>4858</v>
      </c>
      <c r="I831" s="4">
        <v>32.272199999999998</v>
      </c>
      <c r="J831" s="4">
        <v>-101.4222</v>
      </c>
      <c r="K831" t="s">
        <v>126</v>
      </c>
      <c r="L831" t="s">
        <v>34</v>
      </c>
      <c r="M831" t="s">
        <v>128</v>
      </c>
      <c r="N831" s="10">
        <v>331897.32</v>
      </c>
      <c r="O831" s="10">
        <v>331560.3</v>
      </c>
      <c r="P831" s="10">
        <v>153.75</v>
      </c>
      <c r="Q831" s="10">
        <v>183.27</v>
      </c>
      <c r="AB831" s="10">
        <v>331897.32</v>
      </c>
      <c r="BL831" t="s">
        <v>36</v>
      </c>
      <c r="BM831" t="s">
        <v>36</v>
      </c>
      <c r="BN831" t="s">
        <v>36</v>
      </c>
    </row>
    <row r="832" spans="1:66" x14ac:dyDescent="0.2">
      <c r="A832">
        <v>1000743</v>
      </c>
      <c r="B832" t="s">
        <v>4859</v>
      </c>
      <c r="C832" t="s">
        <v>4860</v>
      </c>
      <c r="D832" t="s">
        <v>2719</v>
      </c>
      <c r="E832" t="s">
        <v>1291</v>
      </c>
      <c r="F832" t="s">
        <v>4861</v>
      </c>
      <c r="H832" t="s">
        <v>4862</v>
      </c>
      <c r="I832" s="4">
        <v>40.075299999999999</v>
      </c>
      <c r="J832" s="4">
        <v>-74.878100000000003</v>
      </c>
      <c r="K832" t="s">
        <v>126</v>
      </c>
      <c r="L832" t="s">
        <v>4863</v>
      </c>
      <c r="M832" t="s">
        <v>4864</v>
      </c>
      <c r="N832" s="10">
        <v>7787.5240000000003</v>
      </c>
      <c r="O832" s="10">
        <v>7780.4</v>
      </c>
      <c r="P832" s="10">
        <v>3.25</v>
      </c>
      <c r="Q832" s="10">
        <v>3.8740000000000001</v>
      </c>
      <c r="AA832" s="10">
        <v>293.60000000000002</v>
      </c>
      <c r="AB832" s="10">
        <v>7493.924</v>
      </c>
      <c r="AW832" s="10" t="s">
        <v>4865</v>
      </c>
      <c r="BL832" t="s">
        <v>36</v>
      </c>
      <c r="BM832" t="s">
        <v>36</v>
      </c>
      <c r="BN832" t="s">
        <v>36</v>
      </c>
    </row>
    <row r="833" spans="1:66" x14ac:dyDescent="0.2">
      <c r="A833">
        <v>1006435</v>
      </c>
      <c r="B833" t="s">
        <v>4866</v>
      </c>
      <c r="C833" t="s">
        <v>4867</v>
      </c>
      <c r="D833" t="s">
        <v>4868</v>
      </c>
      <c r="E833" t="s">
        <v>350</v>
      </c>
      <c r="F833" t="s">
        <v>4869</v>
      </c>
      <c r="G833" t="s">
        <v>4870</v>
      </c>
      <c r="H833" t="s">
        <v>1475</v>
      </c>
      <c r="I833" s="4">
        <v>29.685759999999998</v>
      </c>
      <c r="J833" s="4">
        <v>-91.473179000000002</v>
      </c>
      <c r="K833" t="s">
        <v>850</v>
      </c>
      <c r="L833" t="s">
        <v>1773</v>
      </c>
      <c r="M833" t="s">
        <v>312</v>
      </c>
      <c r="N833" s="10">
        <v>317046.99599999998</v>
      </c>
      <c r="O833" s="10">
        <v>317032.2</v>
      </c>
      <c r="P833" s="10">
        <v>6.75</v>
      </c>
      <c r="Q833" s="10">
        <v>8.0459999999999994</v>
      </c>
      <c r="AA833" s="10">
        <v>14229.096</v>
      </c>
      <c r="AY833" s="10">
        <v>302817.90000000002</v>
      </c>
      <c r="BL833" t="s">
        <v>36</v>
      </c>
      <c r="BM833" t="s">
        <v>36</v>
      </c>
      <c r="BN833" t="s">
        <v>36</v>
      </c>
    </row>
    <row r="834" spans="1:66" x14ac:dyDescent="0.2">
      <c r="A834">
        <v>1004791</v>
      </c>
      <c r="B834" t="s">
        <v>4871</v>
      </c>
      <c r="C834" t="s">
        <v>4872</v>
      </c>
      <c r="D834" t="s">
        <v>4873</v>
      </c>
      <c r="E834" t="s">
        <v>350</v>
      </c>
      <c r="F834" t="s">
        <v>4874</v>
      </c>
      <c r="G834" t="s">
        <v>4875</v>
      </c>
      <c r="H834" t="s">
        <v>4876</v>
      </c>
      <c r="I834" s="4">
        <v>30.749199999999998</v>
      </c>
      <c r="J834" s="4">
        <v>-92.253200000000007</v>
      </c>
      <c r="K834" t="s">
        <v>850</v>
      </c>
      <c r="L834" t="s">
        <v>1773</v>
      </c>
      <c r="M834" t="s">
        <v>312</v>
      </c>
      <c r="N834" s="10">
        <v>230805.86799999999</v>
      </c>
      <c r="O834" s="10">
        <v>230797.1</v>
      </c>
      <c r="P834" s="10">
        <v>4</v>
      </c>
      <c r="Q834" s="10">
        <v>4.7679999999999998</v>
      </c>
      <c r="AA834" s="10">
        <v>8479.6679999999997</v>
      </c>
      <c r="AY834" s="10">
        <v>222326.2</v>
      </c>
      <c r="BL834" t="s">
        <v>36</v>
      </c>
      <c r="BM834" t="s">
        <v>36</v>
      </c>
      <c r="BN834" t="s">
        <v>36</v>
      </c>
    </row>
    <row r="835" spans="1:66" x14ac:dyDescent="0.2">
      <c r="A835">
        <v>1005127</v>
      </c>
      <c r="B835" t="s">
        <v>4877</v>
      </c>
      <c r="C835" t="s">
        <v>4878</v>
      </c>
      <c r="D835" t="s">
        <v>1625</v>
      </c>
      <c r="E835" t="s">
        <v>113</v>
      </c>
      <c r="F835" t="s">
        <v>4879</v>
      </c>
      <c r="G835" t="s">
        <v>4880</v>
      </c>
      <c r="H835" t="s">
        <v>701</v>
      </c>
      <c r="I835" s="4">
        <v>32.535981</v>
      </c>
      <c r="J835" s="4">
        <v>-94.399072000000004</v>
      </c>
      <c r="K835" t="s">
        <v>203</v>
      </c>
      <c r="L835" t="s">
        <v>32</v>
      </c>
      <c r="M835" t="s">
        <v>312</v>
      </c>
      <c r="N835" s="10">
        <v>123444.194</v>
      </c>
      <c r="O835" s="10">
        <v>122549.1</v>
      </c>
      <c r="P835" s="10">
        <v>328</v>
      </c>
      <c r="Q835" s="10">
        <v>567.09400000000005</v>
      </c>
      <c r="AA835" s="10">
        <v>123444.194</v>
      </c>
      <c r="BL835" t="s">
        <v>36</v>
      </c>
      <c r="BM835" t="s">
        <v>36</v>
      </c>
      <c r="BN835" t="s">
        <v>36</v>
      </c>
    </row>
    <row r="836" spans="1:66" x14ac:dyDescent="0.2">
      <c r="A836">
        <v>1005128</v>
      </c>
      <c r="B836" t="s">
        <v>4881</v>
      </c>
      <c r="C836" t="s">
        <v>4878</v>
      </c>
      <c r="D836" t="s">
        <v>4882</v>
      </c>
      <c r="E836" t="s">
        <v>1078</v>
      </c>
      <c r="F836" t="s">
        <v>4883</v>
      </c>
      <c r="G836" t="s">
        <v>4884</v>
      </c>
      <c r="H836" t="s">
        <v>4885</v>
      </c>
      <c r="I836" s="4">
        <v>36.23124</v>
      </c>
      <c r="J836" s="4">
        <v>-95.276390000000006</v>
      </c>
      <c r="K836" t="s">
        <v>203</v>
      </c>
      <c r="L836" t="s">
        <v>32</v>
      </c>
      <c r="M836" t="s">
        <v>312</v>
      </c>
      <c r="N836" s="10">
        <v>91648.3</v>
      </c>
      <c r="O836" s="10">
        <v>91163.1</v>
      </c>
      <c r="P836" s="10">
        <v>179.75</v>
      </c>
      <c r="Q836" s="10">
        <v>305.45</v>
      </c>
      <c r="AA836" s="10">
        <v>91648.3</v>
      </c>
      <c r="BL836" t="s">
        <v>36</v>
      </c>
      <c r="BM836" t="s">
        <v>36</v>
      </c>
      <c r="BN836" t="s">
        <v>36</v>
      </c>
    </row>
    <row r="837" spans="1:66" x14ac:dyDescent="0.2">
      <c r="A837">
        <v>1006201</v>
      </c>
      <c r="B837" t="s">
        <v>4886</v>
      </c>
      <c r="C837" t="s">
        <v>4887</v>
      </c>
      <c r="D837" t="s">
        <v>4888</v>
      </c>
      <c r="E837" t="s">
        <v>1533</v>
      </c>
      <c r="F837" t="s">
        <v>4889</v>
      </c>
      <c r="G837" t="s">
        <v>4890</v>
      </c>
      <c r="H837" t="s">
        <v>1536</v>
      </c>
      <c r="I837" s="4">
        <v>32.774244000000003</v>
      </c>
      <c r="J837" s="4">
        <v>-111.32411999999999</v>
      </c>
      <c r="K837" t="s">
        <v>117</v>
      </c>
      <c r="L837" t="s">
        <v>146</v>
      </c>
      <c r="M837" t="s">
        <v>118</v>
      </c>
      <c r="N837" s="10">
        <v>15271.85</v>
      </c>
      <c r="O837" s="10">
        <v>47.6</v>
      </c>
      <c r="P837" s="10">
        <v>15224.25</v>
      </c>
      <c r="AA837" s="10">
        <v>47.6</v>
      </c>
      <c r="BH837" s="10">
        <v>15224.25</v>
      </c>
      <c r="BL837" t="s">
        <v>36</v>
      </c>
      <c r="BM837" t="s">
        <v>36</v>
      </c>
      <c r="BN837" t="s">
        <v>36</v>
      </c>
    </row>
    <row r="838" spans="1:66" x14ac:dyDescent="0.2">
      <c r="A838">
        <v>1006980</v>
      </c>
      <c r="B838" t="s">
        <v>4891</v>
      </c>
      <c r="C838" t="s">
        <v>4892</v>
      </c>
      <c r="D838" t="s">
        <v>4893</v>
      </c>
      <c r="E838" t="s">
        <v>243</v>
      </c>
      <c r="F838" t="s">
        <v>4894</v>
      </c>
      <c r="G838" t="s">
        <v>4895</v>
      </c>
      <c r="H838" t="s">
        <v>4896</v>
      </c>
      <c r="I838" s="4">
        <v>44.265500000000003</v>
      </c>
      <c r="J838" s="4">
        <v>-85.409700000000001</v>
      </c>
      <c r="K838" t="s">
        <v>1094</v>
      </c>
      <c r="L838" t="s">
        <v>32</v>
      </c>
      <c r="M838" t="s">
        <v>321</v>
      </c>
      <c r="N838" s="10">
        <v>37834.313999999998</v>
      </c>
      <c r="O838" s="10">
        <v>37636.5</v>
      </c>
      <c r="P838" s="10">
        <v>73.25</v>
      </c>
      <c r="Q838" s="10">
        <v>124.56399999999999</v>
      </c>
      <c r="AA838" s="10">
        <v>37834.313999999998</v>
      </c>
      <c r="BL838" t="s">
        <v>36</v>
      </c>
      <c r="BM838" t="s">
        <v>36</v>
      </c>
      <c r="BN838" t="s">
        <v>36</v>
      </c>
    </row>
    <row r="839" spans="1:66" x14ac:dyDescent="0.2">
      <c r="A839">
        <v>1003599</v>
      </c>
      <c r="B839" t="s">
        <v>4897</v>
      </c>
      <c r="C839" t="s">
        <v>4898</v>
      </c>
      <c r="D839" t="s">
        <v>4899</v>
      </c>
      <c r="E839" t="s">
        <v>543</v>
      </c>
      <c r="F839" t="s">
        <v>4900</v>
      </c>
      <c r="G839" t="s">
        <v>4901</v>
      </c>
      <c r="H839" t="s">
        <v>676</v>
      </c>
      <c r="I839" s="4">
        <v>34.141300999999999</v>
      </c>
      <c r="J839" s="4">
        <v>-118.711378</v>
      </c>
      <c r="K839" t="s">
        <v>117</v>
      </c>
      <c r="L839" t="s">
        <v>146</v>
      </c>
      <c r="M839" t="s">
        <v>118</v>
      </c>
      <c r="N839" s="10">
        <v>62029.928</v>
      </c>
      <c r="O839" s="10">
        <v>0.3</v>
      </c>
      <c r="P839" s="10">
        <v>61929.5</v>
      </c>
      <c r="Q839" s="10">
        <v>100.128</v>
      </c>
      <c r="Z839" s="10">
        <v>27760.1</v>
      </c>
      <c r="AA839" s="10">
        <v>143.178</v>
      </c>
      <c r="BH839" s="10">
        <v>61886.75</v>
      </c>
      <c r="BL839" t="s">
        <v>36</v>
      </c>
      <c r="BM839" t="s">
        <v>36</v>
      </c>
      <c r="BN839" t="s">
        <v>36</v>
      </c>
    </row>
    <row r="840" spans="1:66" x14ac:dyDescent="0.2">
      <c r="A840">
        <v>1006307</v>
      </c>
      <c r="B840" t="s">
        <v>4902</v>
      </c>
      <c r="C840" t="s">
        <v>4903</v>
      </c>
      <c r="D840" t="s">
        <v>4904</v>
      </c>
      <c r="E840" t="s">
        <v>350</v>
      </c>
      <c r="F840" t="s">
        <v>4905</v>
      </c>
      <c r="G840" t="s">
        <v>4906</v>
      </c>
      <c r="H840" t="s">
        <v>721</v>
      </c>
      <c r="I840" s="4">
        <v>30.133800000000001</v>
      </c>
      <c r="J840" s="4">
        <v>-93.320599999999999</v>
      </c>
      <c r="K840" t="s">
        <v>947</v>
      </c>
      <c r="L840" t="s">
        <v>948</v>
      </c>
      <c r="M840" t="s">
        <v>949</v>
      </c>
      <c r="N840" s="10">
        <v>157851.372</v>
      </c>
      <c r="O840" s="10">
        <v>156685</v>
      </c>
      <c r="P840" s="10">
        <v>670.5</v>
      </c>
      <c r="Q840" s="10">
        <v>495.87200000000001</v>
      </c>
      <c r="AA840" s="10">
        <v>156624.538</v>
      </c>
      <c r="AZ840" s="10">
        <v>1226.8340000000001</v>
      </c>
      <c r="BL840" t="s">
        <v>36</v>
      </c>
      <c r="BM840" t="s">
        <v>36</v>
      </c>
      <c r="BN840" t="s">
        <v>36</v>
      </c>
    </row>
    <row r="841" spans="1:66" x14ac:dyDescent="0.2">
      <c r="A841">
        <v>1001864</v>
      </c>
      <c r="B841" t="s">
        <v>4907</v>
      </c>
      <c r="C841" t="s">
        <v>4908</v>
      </c>
      <c r="D841" t="s">
        <v>754</v>
      </c>
      <c r="E841" t="s">
        <v>618</v>
      </c>
      <c r="F841" t="s">
        <v>755</v>
      </c>
      <c r="G841" t="s">
        <v>4909</v>
      </c>
      <c r="H841" t="s">
        <v>757</v>
      </c>
      <c r="I841" s="4">
        <v>38.337209999999999</v>
      </c>
      <c r="J841" s="4">
        <v>-82.589250000000007</v>
      </c>
      <c r="K841" t="s">
        <v>203</v>
      </c>
      <c r="L841" t="s">
        <v>32</v>
      </c>
      <c r="M841" t="s">
        <v>312</v>
      </c>
      <c r="N841" s="10">
        <v>49830.712</v>
      </c>
      <c r="O841" s="10">
        <v>49779.199999999997</v>
      </c>
      <c r="P841" s="10">
        <v>23.5</v>
      </c>
      <c r="Q841" s="10">
        <v>28.012</v>
      </c>
      <c r="AA841" s="10">
        <v>49830.712</v>
      </c>
      <c r="BL841" t="s">
        <v>36</v>
      </c>
      <c r="BM841" t="s">
        <v>36</v>
      </c>
      <c r="BN841" t="s">
        <v>36</v>
      </c>
    </row>
    <row r="842" spans="1:66" x14ac:dyDescent="0.2">
      <c r="A842">
        <v>1005658</v>
      </c>
      <c r="B842" t="s">
        <v>4910</v>
      </c>
      <c r="C842" t="s">
        <v>4911</v>
      </c>
      <c r="D842" t="s">
        <v>3453</v>
      </c>
      <c r="E842" t="s">
        <v>543</v>
      </c>
      <c r="F842" t="s">
        <v>4912</v>
      </c>
      <c r="G842" t="s">
        <v>4913</v>
      </c>
      <c r="H842" t="s">
        <v>1088</v>
      </c>
      <c r="I842" s="4">
        <v>36.72757</v>
      </c>
      <c r="J842" s="4">
        <v>-119.79174999999999</v>
      </c>
      <c r="K842" t="s">
        <v>1944</v>
      </c>
      <c r="L842" t="s">
        <v>32</v>
      </c>
      <c r="M842" t="s">
        <v>163</v>
      </c>
      <c r="N842" s="10">
        <v>36181.364000000001</v>
      </c>
      <c r="O842" s="10">
        <v>36144.1</v>
      </c>
      <c r="P842" s="10">
        <v>17</v>
      </c>
      <c r="Q842" s="10">
        <v>20.263999999999999</v>
      </c>
      <c r="AA842" s="10">
        <v>36181.364000000001</v>
      </c>
      <c r="BL842" t="s">
        <v>36</v>
      </c>
      <c r="BM842" t="s">
        <v>36</v>
      </c>
      <c r="BN842" t="s">
        <v>36</v>
      </c>
    </row>
    <row r="843" spans="1:66" x14ac:dyDescent="0.2">
      <c r="A843">
        <v>1005657</v>
      </c>
      <c r="B843" t="s">
        <v>4914</v>
      </c>
      <c r="C843" t="s">
        <v>4915</v>
      </c>
      <c r="D843" t="s">
        <v>4916</v>
      </c>
      <c r="E843" t="s">
        <v>543</v>
      </c>
      <c r="F843" t="s">
        <v>4917</v>
      </c>
      <c r="G843" t="s">
        <v>4918</v>
      </c>
      <c r="H843" t="s">
        <v>4919</v>
      </c>
      <c r="I843" s="4">
        <v>36.009399999999999</v>
      </c>
      <c r="J843" s="4">
        <v>-119.30540000000001</v>
      </c>
      <c r="K843" t="s">
        <v>1944</v>
      </c>
      <c r="L843" t="s">
        <v>32</v>
      </c>
      <c r="M843" t="s">
        <v>163</v>
      </c>
      <c r="N843" s="10">
        <v>43740.635999999999</v>
      </c>
      <c r="O843" s="10">
        <v>43695.7</v>
      </c>
      <c r="P843" s="10">
        <v>20.5</v>
      </c>
      <c r="Q843" s="10">
        <v>24.436</v>
      </c>
      <c r="AA843" s="10">
        <v>43740.635999999999</v>
      </c>
      <c r="BL843" t="s">
        <v>36</v>
      </c>
      <c r="BM843" t="s">
        <v>36</v>
      </c>
      <c r="BN843" t="s">
        <v>36</v>
      </c>
    </row>
    <row r="844" spans="1:66" x14ac:dyDescent="0.2">
      <c r="A844">
        <v>1006836</v>
      </c>
      <c r="B844" t="s">
        <v>4920</v>
      </c>
      <c r="C844" t="s">
        <v>4921</v>
      </c>
      <c r="D844" t="s">
        <v>4922</v>
      </c>
      <c r="E844" t="s">
        <v>543</v>
      </c>
      <c r="F844" t="s">
        <v>4923</v>
      </c>
      <c r="G844" t="s">
        <v>4924</v>
      </c>
      <c r="H844" t="s">
        <v>2031</v>
      </c>
      <c r="I844" s="4">
        <v>37.49033</v>
      </c>
      <c r="J844" s="4">
        <v>-120.88539</v>
      </c>
      <c r="K844" t="s">
        <v>1944</v>
      </c>
      <c r="L844" t="s">
        <v>32</v>
      </c>
      <c r="M844" t="s">
        <v>163</v>
      </c>
      <c r="N844" s="10">
        <v>37088.76</v>
      </c>
      <c r="O844" s="10">
        <v>37050.400000000001</v>
      </c>
      <c r="P844" s="10">
        <v>17.5</v>
      </c>
      <c r="Q844" s="10">
        <v>20.86</v>
      </c>
      <c r="AA844" s="10">
        <v>37088.76</v>
      </c>
      <c r="BL844" t="s">
        <v>36</v>
      </c>
      <c r="BM844" t="s">
        <v>36</v>
      </c>
      <c r="BN844" t="s">
        <v>36</v>
      </c>
    </row>
    <row r="845" spans="1:66" x14ac:dyDescent="0.2">
      <c r="A845">
        <v>1005659</v>
      </c>
      <c r="B845" t="s">
        <v>4925</v>
      </c>
      <c r="C845" t="s">
        <v>4926</v>
      </c>
      <c r="D845" t="s">
        <v>4927</v>
      </c>
      <c r="E845" t="s">
        <v>543</v>
      </c>
      <c r="F845" t="s">
        <v>4928</v>
      </c>
      <c r="G845" t="s">
        <v>4929</v>
      </c>
      <c r="H845" t="s">
        <v>4919</v>
      </c>
      <c r="I845" s="4">
        <v>36.342230000000001</v>
      </c>
      <c r="J845" s="4">
        <v>-119.39454000000001</v>
      </c>
      <c r="K845" t="s">
        <v>1944</v>
      </c>
      <c r="L845" t="s">
        <v>32</v>
      </c>
      <c r="M845" t="s">
        <v>163</v>
      </c>
      <c r="N845" s="10">
        <v>67089.748000000007</v>
      </c>
      <c r="O845" s="10">
        <v>67020.7</v>
      </c>
      <c r="P845" s="10">
        <v>31.5</v>
      </c>
      <c r="Q845" s="10">
        <v>37.548000000000002</v>
      </c>
      <c r="AA845" s="10">
        <v>67089.748000000007</v>
      </c>
      <c r="BL845" t="s">
        <v>36</v>
      </c>
      <c r="BM845" t="s">
        <v>36</v>
      </c>
      <c r="BN845" t="s">
        <v>36</v>
      </c>
    </row>
    <row r="846" spans="1:66" x14ac:dyDescent="0.2">
      <c r="A846">
        <v>1006761</v>
      </c>
      <c r="B846" t="s">
        <v>4930</v>
      </c>
      <c r="C846" t="s">
        <v>4931</v>
      </c>
      <c r="D846" t="s">
        <v>4932</v>
      </c>
      <c r="E846" t="s">
        <v>543</v>
      </c>
      <c r="F846" t="s">
        <v>4933</v>
      </c>
      <c r="G846" t="s">
        <v>4934</v>
      </c>
      <c r="H846" t="s">
        <v>3131</v>
      </c>
      <c r="I846" s="4">
        <v>34.077370000000002</v>
      </c>
      <c r="J846" s="4">
        <v>-117.49968800000001</v>
      </c>
      <c r="K846" t="s">
        <v>1710</v>
      </c>
      <c r="L846" t="s">
        <v>32</v>
      </c>
      <c r="M846" t="s">
        <v>321</v>
      </c>
      <c r="N846" s="10">
        <v>124533.33199999999</v>
      </c>
      <c r="O846" s="10">
        <v>124405.1</v>
      </c>
      <c r="P846" s="10">
        <v>58.5</v>
      </c>
      <c r="Q846" s="10">
        <v>69.731999999999999</v>
      </c>
      <c r="AA846" s="10">
        <v>124533.33199999999</v>
      </c>
      <c r="BL846" t="s">
        <v>36</v>
      </c>
      <c r="BM846" t="s">
        <v>36</v>
      </c>
      <c r="BN846" t="s">
        <v>36</v>
      </c>
    </row>
    <row r="847" spans="1:66" x14ac:dyDescent="0.2">
      <c r="A847">
        <v>1002474</v>
      </c>
      <c r="B847" t="s">
        <v>4935</v>
      </c>
      <c r="C847" t="s">
        <v>4936</v>
      </c>
      <c r="D847" t="s">
        <v>4937</v>
      </c>
      <c r="E847" t="s">
        <v>1078</v>
      </c>
      <c r="F847" t="s">
        <v>4938</v>
      </c>
      <c r="G847" t="s">
        <v>4939</v>
      </c>
      <c r="H847" t="s">
        <v>4940</v>
      </c>
      <c r="I847" s="4">
        <v>35.667105999999997</v>
      </c>
      <c r="J847" s="4">
        <v>-98.154120000000006</v>
      </c>
      <c r="K847" t="s">
        <v>136</v>
      </c>
      <c r="L847" t="s">
        <v>1913</v>
      </c>
      <c r="M847" t="s">
        <v>1914</v>
      </c>
      <c r="N847" s="10">
        <v>18901.632000000001</v>
      </c>
      <c r="O847" s="10">
        <v>17848</v>
      </c>
      <c r="P847" s="10">
        <v>1043.5</v>
      </c>
      <c r="Q847" s="10">
        <v>10.132</v>
      </c>
      <c r="AA847" s="10">
        <v>17383.583999999999</v>
      </c>
      <c r="AT847" s="10" t="s">
        <v>4941</v>
      </c>
      <c r="BL847" t="s">
        <v>36</v>
      </c>
      <c r="BM847" t="s">
        <v>36</v>
      </c>
      <c r="BN847" t="s">
        <v>36</v>
      </c>
    </row>
    <row r="848" spans="1:66" x14ac:dyDescent="0.2">
      <c r="A848">
        <v>1005363</v>
      </c>
      <c r="B848" t="s">
        <v>4942</v>
      </c>
      <c r="C848" t="s">
        <v>4943</v>
      </c>
      <c r="D848" t="s">
        <v>4944</v>
      </c>
      <c r="E848" t="s">
        <v>292</v>
      </c>
      <c r="F848" t="s">
        <v>4945</v>
      </c>
      <c r="G848" t="s">
        <v>4946</v>
      </c>
      <c r="H848" t="s">
        <v>1735</v>
      </c>
      <c r="I848" s="4">
        <v>40.996110999999999</v>
      </c>
      <c r="J848" s="4">
        <v>-79.724166999999994</v>
      </c>
      <c r="K848" t="s">
        <v>319</v>
      </c>
      <c r="L848" t="s">
        <v>32</v>
      </c>
      <c r="M848" t="s">
        <v>73</v>
      </c>
      <c r="N848" s="10">
        <v>32840.173999999999</v>
      </c>
      <c r="O848" s="10">
        <v>32805.9</v>
      </c>
      <c r="P848" s="10">
        <v>15.5</v>
      </c>
      <c r="Q848" s="10">
        <v>18.774000000000001</v>
      </c>
      <c r="AA848" s="10">
        <v>32840.173999999999</v>
      </c>
      <c r="BL848" t="s">
        <v>36</v>
      </c>
      <c r="BM848" t="s">
        <v>36</v>
      </c>
      <c r="BN848" t="s">
        <v>36</v>
      </c>
    </row>
    <row r="849" spans="1:66" x14ac:dyDescent="0.2">
      <c r="A849">
        <v>1006500</v>
      </c>
      <c r="B849" t="s">
        <v>4947</v>
      </c>
      <c r="C849" t="s">
        <v>4948</v>
      </c>
      <c r="D849" t="s">
        <v>4949</v>
      </c>
      <c r="E849" t="s">
        <v>350</v>
      </c>
      <c r="F849" t="s">
        <v>4950</v>
      </c>
      <c r="G849" t="s">
        <v>4951</v>
      </c>
      <c r="H849" t="s">
        <v>4952</v>
      </c>
      <c r="I849" s="4">
        <v>32.589010000000002</v>
      </c>
      <c r="J849" s="4">
        <v>-93.515119999999996</v>
      </c>
      <c r="K849" t="s">
        <v>947</v>
      </c>
      <c r="L849" t="s">
        <v>4953</v>
      </c>
      <c r="M849" t="s">
        <v>4954</v>
      </c>
      <c r="N849" s="10">
        <v>91179.856</v>
      </c>
      <c r="O849" s="10">
        <v>87470.9</v>
      </c>
      <c r="P849" s="10">
        <v>3650.25</v>
      </c>
      <c r="Q849" s="10">
        <v>58.706000000000003</v>
      </c>
      <c r="AA849" s="10">
        <v>56826.896000000001</v>
      </c>
      <c r="AL849" s="10">
        <v>23300.6</v>
      </c>
      <c r="AZ849" s="10">
        <v>11052.36</v>
      </c>
      <c r="BL849" t="s">
        <v>36</v>
      </c>
      <c r="BM849" t="s">
        <v>36</v>
      </c>
      <c r="BN849" t="s">
        <v>36</v>
      </c>
    </row>
    <row r="850" spans="1:66" x14ac:dyDescent="0.2">
      <c r="A850">
        <v>1006499</v>
      </c>
      <c r="B850" t="s">
        <v>4955</v>
      </c>
      <c r="C850" t="s">
        <v>4956</v>
      </c>
      <c r="D850" t="s">
        <v>4957</v>
      </c>
      <c r="E850" t="s">
        <v>350</v>
      </c>
      <c r="F850" t="s">
        <v>4958</v>
      </c>
      <c r="G850" t="s">
        <v>4959</v>
      </c>
      <c r="H850" t="s">
        <v>4960</v>
      </c>
      <c r="I850" s="4">
        <v>32.800556</v>
      </c>
      <c r="J850" s="4">
        <v>-93.412778000000003</v>
      </c>
      <c r="K850" t="s">
        <v>947</v>
      </c>
      <c r="L850" t="s">
        <v>4953</v>
      </c>
      <c r="M850" t="s">
        <v>4954</v>
      </c>
      <c r="N850" s="10">
        <v>97086.816000000006</v>
      </c>
      <c r="O850" s="10">
        <v>96074.5</v>
      </c>
      <c r="P850" s="10">
        <v>932.75</v>
      </c>
      <c r="Q850" s="10">
        <v>79.566000000000003</v>
      </c>
      <c r="AA850" s="10">
        <v>72949.516000000003</v>
      </c>
      <c r="AL850" s="10">
        <v>15756</v>
      </c>
      <c r="AZ850" s="10">
        <v>8381.2999999999993</v>
      </c>
      <c r="BL850" t="s">
        <v>36</v>
      </c>
      <c r="BM850" t="s">
        <v>36</v>
      </c>
      <c r="BN850" t="s">
        <v>36</v>
      </c>
    </row>
    <row r="851" spans="1:66" x14ac:dyDescent="0.2">
      <c r="A851">
        <v>1005125</v>
      </c>
      <c r="B851" t="s">
        <v>4961</v>
      </c>
      <c r="C851" t="s">
        <v>4962</v>
      </c>
      <c r="D851" t="s">
        <v>2899</v>
      </c>
      <c r="E851" t="s">
        <v>350</v>
      </c>
      <c r="F851" t="s">
        <v>4963</v>
      </c>
      <c r="G851" t="s">
        <v>4964</v>
      </c>
      <c r="H851" t="s">
        <v>4965</v>
      </c>
      <c r="I851" s="4">
        <v>32.470999999999997</v>
      </c>
      <c r="J851" s="4">
        <v>-93.791929999999994</v>
      </c>
      <c r="K851" t="s">
        <v>947</v>
      </c>
      <c r="L851" t="s">
        <v>4953</v>
      </c>
      <c r="M851" t="s">
        <v>4954</v>
      </c>
      <c r="N851" s="10">
        <v>364246.68800000002</v>
      </c>
      <c r="O851" s="10">
        <v>363187.4</v>
      </c>
      <c r="P851" s="10">
        <v>647.75</v>
      </c>
      <c r="Q851" s="10">
        <v>411.53800000000001</v>
      </c>
      <c r="AA851" s="10">
        <v>313093.64399999997</v>
      </c>
      <c r="AL851" s="10">
        <v>48757.8</v>
      </c>
      <c r="AZ851" s="10">
        <v>2395.2440000000001</v>
      </c>
      <c r="BL851" t="s">
        <v>36</v>
      </c>
      <c r="BM851" t="s">
        <v>36</v>
      </c>
      <c r="BN851" t="s">
        <v>36</v>
      </c>
    </row>
    <row r="852" spans="1:66" x14ac:dyDescent="0.2">
      <c r="A852">
        <v>1000362</v>
      </c>
      <c r="B852" t="s">
        <v>4966</v>
      </c>
      <c r="C852" t="s">
        <v>4967</v>
      </c>
      <c r="D852" t="s">
        <v>4968</v>
      </c>
      <c r="E852" t="s">
        <v>1291</v>
      </c>
      <c r="F852" t="s">
        <v>4969</v>
      </c>
      <c r="G852" t="s">
        <v>4970</v>
      </c>
      <c r="H852" t="s">
        <v>4971</v>
      </c>
      <c r="I852" s="4">
        <v>39.909399999999998</v>
      </c>
      <c r="J852" s="4">
        <v>-75.116699999999994</v>
      </c>
      <c r="K852" t="s">
        <v>3237</v>
      </c>
      <c r="L852" t="s">
        <v>32</v>
      </c>
      <c r="M852" t="s">
        <v>118</v>
      </c>
      <c r="N852" s="10">
        <v>138670.97200000001</v>
      </c>
      <c r="O852" s="10">
        <v>131532</v>
      </c>
      <c r="P852" s="10">
        <v>2784</v>
      </c>
      <c r="Q852" s="10">
        <v>4354.9719999999998</v>
      </c>
      <c r="Z852" s="10">
        <v>186447.6</v>
      </c>
      <c r="AA852" s="10">
        <v>138670.97200000001</v>
      </c>
      <c r="BL852" t="s">
        <v>36</v>
      </c>
      <c r="BM852" t="s">
        <v>36</v>
      </c>
      <c r="BN852" t="s">
        <v>36</v>
      </c>
    </row>
    <row r="853" spans="1:66" x14ac:dyDescent="0.2">
      <c r="A853">
        <v>1007780</v>
      </c>
      <c r="B853" t="s">
        <v>4972</v>
      </c>
      <c r="C853" t="s">
        <v>4973</v>
      </c>
      <c r="D853" t="s">
        <v>4974</v>
      </c>
      <c r="E853" t="s">
        <v>113</v>
      </c>
      <c r="F853" t="s">
        <v>4975</v>
      </c>
      <c r="G853" t="s">
        <v>4976</v>
      </c>
      <c r="H853" t="s">
        <v>883</v>
      </c>
      <c r="I853" s="4">
        <v>33.043320999999999</v>
      </c>
      <c r="J853" s="4">
        <v>-96.945276000000007</v>
      </c>
      <c r="K853" t="s">
        <v>117</v>
      </c>
      <c r="L853" t="s">
        <v>40</v>
      </c>
      <c r="M853" t="s">
        <v>118</v>
      </c>
      <c r="N853" s="10">
        <v>129341.5</v>
      </c>
      <c r="P853" s="10">
        <v>129341.5</v>
      </c>
      <c r="BH853" s="10">
        <v>129341.5</v>
      </c>
      <c r="BL853" t="s">
        <v>36</v>
      </c>
      <c r="BM853" t="s">
        <v>36</v>
      </c>
      <c r="BN853" t="s">
        <v>36</v>
      </c>
    </row>
    <row r="854" spans="1:66" x14ac:dyDescent="0.2">
      <c r="A854">
        <v>1003362</v>
      </c>
      <c r="B854" t="s">
        <v>4977</v>
      </c>
      <c r="C854" t="s">
        <v>4978</v>
      </c>
      <c r="D854" t="s">
        <v>4979</v>
      </c>
      <c r="E854" t="s">
        <v>132</v>
      </c>
      <c r="F854" t="s">
        <v>4980</v>
      </c>
      <c r="G854" t="s">
        <v>4981</v>
      </c>
      <c r="H854" t="s">
        <v>4982</v>
      </c>
      <c r="I854" s="4">
        <v>31.794884</v>
      </c>
      <c r="J854" s="4">
        <v>-106.59219400000001</v>
      </c>
      <c r="K854" t="s">
        <v>117</v>
      </c>
      <c r="L854" t="s">
        <v>146</v>
      </c>
      <c r="M854" t="s">
        <v>118</v>
      </c>
      <c r="N854" s="10">
        <v>55267.5</v>
      </c>
      <c r="O854" s="10">
        <v>0</v>
      </c>
      <c r="P854" s="10">
        <v>55267.5</v>
      </c>
      <c r="AA854" s="10">
        <v>0</v>
      </c>
      <c r="BH854" s="10">
        <v>55267.5</v>
      </c>
      <c r="BL854" t="s">
        <v>36</v>
      </c>
      <c r="BM854" t="s">
        <v>36</v>
      </c>
      <c r="BN854" t="s">
        <v>36</v>
      </c>
    </row>
    <row r="855" spans="1:66" x14ac:dyDescent="0.2">
      <c r="A855">
        <v>1004254</v>
      </c>
      <c r="B855" t="s">
        <v>4983</v>
      </c>
      <c r="C855" t="s">
        <v>4984</v>
      </c>
      <c r="D855" t="s">
        <v>4985</v>
      </c>
      <c r="E855" t="s">
        <v>431</v>
      </c>
      <c r="F855" t="s">
        <v>4986</v>
      </c>
      <c r="G855" t="s">
        <v>4987</v>
      </c>
      <c r="H855" t="s">
        <v>1351</v>
      </c>
      <c r="I855" s="4">
        <v>41.397500000000001</v>
      </c>
      <c r="J855" s="4">
        <v>-84.107500000000002</v>
      </c>
      <c r="K855" t="s">
        <v>4988</v>
      </c>
      <c r="L855" t="s">
        <v>345</v>
      </c>
      <c r="M855" t="s">
        <v>346</v>
      </c>
      <c r="N855" s="10">
        <v>87614.07</v>
      </c>
      <c r="O855" s="10">
        <v>87496.9</v>
      </c>
      <c r="P855" s="10">
        <v>68</v>
      </c>
      <c r="Q855" s="10">
        <v>49.17</v>
      </c>
      <c r="AA855" s="10">
        <v>87587.32</v>
      </c>
      <c r="BI855" s="10">
        <v>26.75</v>
      </c>
      <c r="BL855" t="s">
        <v>36</v>
      </c>
      <c r="BM855" t="s">
        <v>36</v>
      </c>
      <c r="BN855" t="s">
        <v>36</v>
      </c>
    </row>
    <row r="856" spans="1:66" x14ac:dyDescent="0.2">
      <c r="A856">
        <v>1005780</v>
      </c>
      <c r="B856" t="s">
        <v>4989</v>
      </c>
      <c r="C856" t="s">
        <v>4990</v>
      </c>
      <c r="D856" t="s">
        <v>4991</v>
      </c>
      <c r="E856" t="s">
        <v>236</v>
      </c>
      <c r="F856" t="s">
        <v>4992</v>
      </c>
      <c r="G856" t="s">
        <v>4993</v>
      </c>
      <c r="H856" t="s">
        <v>4994</v>
      </c>
      <c r="I856" s="4">
        <v>34.773888999999997</v>
      </c>
      <c r="J856" s="4">
        <v>-79.328333000000001</v>
      </c>
      <c r="K856" t="s">
        <v>4988</v>
      </c>
      <c r="L856" t="s">
        <v>32</v>
      </c>
      <c r="M856" t="s">
        <v>163</v>
      </c>
      <c r="N856" s="10">
        <v>45259.08</v>
      </c>
      <c r="O856" s="10">
        <v>45212.5</v>
      </c>
      <c r="P856" s="10">
        <v>21.25</v>
      </c>
      <c r="Q856" s="10">
        <v>25.33</v>
      </c>
      <c r="AA856" s="10">
        <v>45259.08</v>
      </c>
      <c r="BL856" t="s">
        <v>36</v>
      </c>
      <c r="BM856" t="s">
        <v>36</v>
      </c>
      <c r="BN856" t="s">
        <v>36</v>
      </c>
    </row>
    <row r="857" spans="1:66" x14ac:dyDescent="0.2">
      <c r="A857">
        <v>1004205</v>
      </c>
      <c r="B857" t="s">
        <v>4995</v>
      </c>
      <c r="C857" t="s">
        <v>4996</v>
      </c>
      <c r="D857" t="s">
        <v>4997</v>
      </c>
      <c r="E857" t="s">
        <v>543</v>
      </c>
      <c r="F857" t="s">
        <v>4998</v>
      </c>
      <c r="G857" t="s">
        <v>4999</v>
      </c>
      <c r="H857" t="s">
        <v>5000</v>
      </c>
      <c r="I857" s="4">
        <v>38.476610000000001</v>
      </c>
      <c r="J857" s="4">
        <v>-121.80385</v>
      </c>
      <c r="K857" t="s">
        <v>5001</v>
      </c>
      <c r="L857" t="s">
        <v>32</v>
      </c>
      <c r="M857" t="s">
        <v>163</v>
      </c>
      <c r="N857" s="10">
        <v>39694.5</v>
      </c>
      <c r="O857" s="10">
        <v>39653.4</v>
      </c>
      <c r="P857" s="10">
        <v>18.75</v>
      </c>
      <c r="Q857" s="10">
        <v>22.35</v>
      </c>
      <c r="AA857" s="10">
        <v>39694.5</v>
      </c>
      <c r="BL857" t="s">
        <v>36</v>
      </c>
      <c r="BM857" t="s">
        <v>36</v>
      </c>
      <c r="BN857" t="s">
        <v>36</v>
      </c>
    </row>
    <row r="858" spans="1:66" x14ac:dyDescent="0.2">
      <c r="A858">
        <v>1003621</v>
      </c>
      <c r="B858" t="s">
        <v>5002</v>
      </c>
      <c r="C858" t="s">
        <v>5003</v>
      </c>
      <c r="D858" t="s">
        <v>5004</v>
      </c>
      <c r="E858" t="s">
        <v>1078</v>
      </c>
      <c r="F858" t="s">
        <v>5005</v>
      </c>
      <c r="G858" t="s">
        <v>5006</v>
      </c>
      <c r="H858" t="s">
        <v>1420</v>
      </c>
      <c r="I858" s="4">
        <v>35.347586999999997</v>
      </c>
      <c r="J858" s="4">
        <v>-96.803467999999995</v>
      </c>
      <c r="K858" t="s">
        <v>117</v>
      </c>
      <c r="L858" t="s">
        <v>40</v>
      </c>
      <c r="M858" t="s">
        <v>118</v>
      </c>
      <c r="N858" s="10">
        <v>7101.75</v>
      </c>
      <c r="P858" s="10">
        <v>7101.75</v>
      </c>
      <c r="BH858" s="10">
        <v>7101.75</v>
      </c>
      <c r="BL858" t="s">
        <v>36</v>
      </c>
      <c r="BM858" t="s">
        <v>36</v>
      </c>
      <c r="BN858" t="s">
        <v>36</v>
      </c>
    </row>
    <row r="859" spans="1:66" x14ac:dyDescent="0.2">
      <c r="A859">
        <v>1006544</v>
      </c>
      <c r="B859" t="s">
        <v>5007</v>
      </c>
      <c r="C859" t="s">
        <v>5008</v>
      </c>
      <c r="D859" t="s">
        <v>4403</v>
      </c>
      <c r="E859" t="s">
        <v>1404</v>
      </c>
      <c r="F859" t="s">
        <v>5009</v>
      </c>
      <c r="G859" t="s">
        <v>5010</v>
      </c>
      <c r="H859" t="s">
        <v>621</v>
      </c>
      <c r="I859" s="4">
        <v>32.59695</v>
      </c>
      <c r="J859" s="4">
        <v>-90.066396999999995</v>
      </c>
      <c r="K859" t="s">
        <v>117</v>
      </c>
      <c r="L859" t="s">
        <v>40</v>
      </c>
      <c r="M859" t="s">
        <v>118</v>
      </c>
      <c r="N859" s="10">
        <v>37262.75</v>
      </c>
      <c r="P859" s="10">
        <v>37262.75</v>
      </c>
      <c r="BH859" s="10">
        <v>37262.75</v>
      </c>
      <c r="BL859" t="s">
        <v>36</v>
      </c>
      <c r="BM859" t="s">
        <v>36</v>
      </c>
      <c r="BN859" t="s">
        <v>36</v>
      </c>
    </row>
    <row r="860" spans="1:66" x14ac:dyDescent="0.2">
      <c r="A860">
        <v>1004200</v>
      </c>
      <c r="B860" t="s">
        <v>5011</v>
      </c>
      <c r="C860" t="s">
        <v>5012</v>
      </c>
      <c r="D860" t="s">
        <v>5013</v>
      </c>
      <c r="E860" t="s">
        <v>1291</v>
      </c>
      <c r="F860" t="s">
        <v>5014</v>
      </c>
      <c r="G860" t="s">
        <v>5015</v>
      </c>
      <c r="H860" t="s">
        <v>5016</v>
      </c>
      <c r="I860" s="4">
        <v>39.229399999999998</v>
      </c>
      <c r="J860" s="4">
        <v>-74.774900000000002</v>
      </c>
      <c r="K860" t="s">
        <v>117</v>
      </c>
      <c r="L860" t="s">
        <v>146</v>
      </c>
      <c r="M860" t="s">
        <v>118</v>
      </c>
      <c r="N860" s="10">
        <v>91683.266000000003</v>
      </c>
      <c r="P860" s="10">
        <v>91670.75</v>
      </c>
      <c r="Q860" s="10">
        <v>12.516</v>
      </c>
      <c r="Z860" s="10">
        <v>3479.2</v>
      </c>
      <c r="AA860" s="10">
        <v>17.765999999999998</v>
      </c>
      <c r="BH860" s="10">
        <v>91665.5</v>
      </c>
      <c r="BL860" t="s">
        <v>36</v>
      </c>
      <c r="BM860" t="s">
        <v>36</v>
      </c>
      <c r="BN860" t="s">
        <v>36</v>
      </c>
    </row>
    <row r="861" spans="1:66" x14ac:dyDescent="0.2">
      <c r="A861">
        <v>1004270</v>
      </c>
      <c r="B861" t="s">
        <v>5017</v>
      </c>
      <c r="C861" t="s">
        <v>5018</v>
      </c>
      <c r="D861" t="s">
        <v>5019</v>
      </c>
      <c r="E861" t="s">
        <v>113</v>
      </c>
      <c r="F861" t="s">
        <v>5020</v>
      </c>
      <c r="G861" t="s">
        <v>5021</v>
      </c>
      <c r="H861" t="s">
        <v>2254</v>
      </c>
      <c r="I861" s="4">
        <v>29.545278</v>
      </c>
      <c r="J861" s="4">
        <v>-98.421110999999996</v>
      </c>
      <c r="K861" t="s">
        <v>1671</v>
      </c>
      <c r="L861" t="s">
        <v>1672</v>
      </c>
      <c r="M861" t="s">
        <v>155</v>
      </c>
      <c r="N861" s="10">
        <v>508071.576</v>
      </c>
      <c r="O861" s="10">
        <v>507486.9</v>
      </c>
      <c r="P861" s="10">
        <v>223.5</v>
      </c>
      <c r="Q861" s="10">
        <v>361.17599999999999</v>
      </c>
      <c r="AA861" s="10">
        <v>2227.9920000000002</v>
      </c>
      <c r="AF861" s="10">
        <v>505843.58399999997</v>
      </c>
      <c r="BL861" t="s">
        <v>36</v>
      </c>
      <c r="BM861" t="s">
        <v>36</v>
      </c>
      <c r="BN861" t="s">
        <v>36</v>
      </c>
    </row>
    <row r="862" spans="1:66" x14ac:dyDescent="0.2">
      <c r="A862">
        <v>1006733</v>
      </c>
      <c r="B862" t="s">
        <v>5022</v>
      </c>
      <c r="C862" t="s">
        <v>5023</v>
      </c>
      <c r="D862" t="s">
        <v>1662</v>
      </c>
      <c r="E862" t="s">
        <v>5024</v>
      </c>
      <c r="F862" t="s">
        <v>5025</v>
      </c>
      <c r="G862" t="s">
        <v>5026</v>
      </c>
      <c r="H862" t="s">
        <v>5027</v>
      </c>
      <c r="I862" s="4">
        <v>38.883279999999999</v>
      </c>
      <c r="J862" s="4">
        <v>-77.006600000000006</v>
      </c>
      <c r="K862" t="s">
        <v>260</v>
      </c>
      <c r="L862" t="s">
        <v>32</v>
      </c>
      <c r="M862" t="s">
        <v>128</v>
      </c>
      <c r="N862" s="10">
        <v>65112.114000000001</v>
      </c>
      <c r="O862" s="10">
        <v>65037</v>
      </c>
      <c r="P862" s="10">
        <v>32.5</v>
      </c>
      <c r="Q862" s="10">
        <v>42.613999999999997</v>
      </c>
      <c r="AA862" s="10">
        <v>65112.114000000001</v>
      </c>
      <c r="BL862" t="s">
        <v>36</v>
      </c>
      <c r="BM862" t="s">
        <v>36</v>
      </c>
      <c r="BN862" t="s">
        <v>36</v>
      </c>
    </row>
    <row r="863" spans="1:66" x14ac:dyDescent="0.2">
      <c r="A863">
        <v>1004554</v>
      </c>
      <c r="B863" t="s">
        <v>5028</v>
      </c>
      <c r="C863" t="s">
        <v>5029</v>
      </c>
      <c r="D863" t="s">
        <v>5030</v>
      </c>
      <c r="E863" t="s">
        <v>459</v>
      </c>
      <c r="F863" t="s">
        <v>5031</v>
      </c>
      <c r="G863" t="s">
        <v>5032</v>
      </c>
      <c r="H863" t="s">
        <v>5033</v>
      </c>
      <c r="I863" s="4">
        <v>33.819375000000001</v>
      </c>
      <c r="J863" s="4">
        <v>-84.647594999999995</v>
      </c>
      <c r="K863" t="s">
        <v>5034</v>
      </c>
      <c r="L863" t="s">
        <v>32</v>
      </c>
      <c r="M863" t="s">
        <v>449</v>
      </c>
      <c r="N863" s="10">
        <v>97268.623999999996</v>
      </c>
      <c r="O863" s="10">
        <v>97166.1</v>
      </c>
      <c r="P863" s="10">
        <v>46.5</v>
      </c>
      <c r="Q863" s="10">
        <v>56.024000000000001</v>
      </c>
      <c r="AA863" s="10">
        <v>97268.623999999996</v>
      </c>
      <c r="BL863" t="s">
        <v>36</v>
      </c>
      <c r="BM863" t="s">
        <v>36</v>
      </c>
      <c r="BN863" t="s">
        <v>36</v>
      </c>
    </row>
    <row r="864" spans="1:66" x14ac:dyDescent="0.2">
      <c r="A864">
        <v>1004334</v>
      </c>
      <c r="B864" t="s">
        <v>5035</v>
      </c>
      <c r="C864" t="s">
        <v>5036</v>
      </c>
      <c r="D864" t="s">
        <v>5037</v>
      </c>
      <c r="E864" t="s">
        <v>176</v>
      </c>
      <c r="F864" t="s">
        <v>5038</v>
      </c>
      <c r="G864" t="s">
        <v>5039</v>
      </c>
      <c r="H864" t="s">
        <v>5040</v>
      </c>
      <c r="I864" s="4">
        <v>31.876968000000002</v>
      </c>
      <c r="J864" s="4">
        <v>-85.156058999999999</v>
      </c>
      <c r="K864" t="s">
        <v>239</v>
      </c>
      <c r="L864" t="s">
        <v>32</v>
      </c>
      <c r="M864" t="s">
        <v>155</v>
      </c>
      <c r="N864" s="10">
        <v>8871.4159999999993</v>
      </c>
      <c r="O864" s="10">
        <v>8862.1</v>
      </c>
      <c r="P864" s="10">
        <v>4.25</v>
      </c>
      <c r="Q864" s="10">
        <v>5.0659999999999998</v>
      </c>
      <c r="AA864" s="10">
        <v>8871.4159999999993</v>
      </c>
      <c r="BL864" t="s">
        <v>36</v>
      </c>
      <c r="BM864" t="s">
        <v>36</v>
      </c>
      <c r="BN864" t="s">
        <v>36</v>
      </c>
    </row>
    <row r="865" spans="1:66" x14ac:dyDescent="0.2">
      <c r="A865">
        <v>1004075</v>
      </c>
      <c r="B865" t="s">
        <v>5041</v>
      </c>
      <c r="C865" t="s">
        <v>5042</v>
      </c>
      <c r="D865" t="s">
        <v>5043</v>
      </c>
      <c r="E865" t="s">
        <v>459</v>
      </c>
      <c r="F865" t="s">
        <v>3205</v>
      </c>
      <c r="G865" t="s">
        <v>5044</v>
      </c>
      <c r="H865" t="s">
        <v>3202</v>
      </c>
      <c r="I865" s="4">
        <v>32.847479999999997</v>
      </c>
      <c r="J865" s="4">
        <v>-83.161919999999995</v>
      </c>
      <c r="K865" t="s">
        <v>239</v>
      </c>
      <c r="L865" t="s">
        <v>32</v>
      </c>
      <c r="M865" t="s">
        <v>155</v>
      </c>
      <c r="N865" s="10">
        <v>13695.348</v>
      </c>
      <c r="O865" s="10">
        <v>13681.1</v>
      </c>
      <c r="P865" s="10">
        <v>6.5</v>
      </c>
      <c r="Q865" s="10">
        <v>7.7480000000000002</v>
      </c>
      <c r="AA865" s="10">
        <v>13695.348</v>
      </c>
      <c r="BL865" t="s">
        <v>36</v>
      </c>
      <c r="BM865" t="s">
        <v>36</v>
      </c>
      <c r="BN865" t="s">
        <v>36</v>
      </c>
    </row>
    <row r="866" spans="1:66" x14ac:dyDescent="0.2">
      <c r="A866">
        <v>1004181</v>
      </c>
      <c r="B866" t="s">
        <v>5045</v>
      </c>
      <c r="C866" t="s">
        <v>5046</v>
      </c>
      <c r="D866" t="s">
        <v>5047</v>
      </c>
      <c r="E866" t="s">
        <v>459</v>
      </c>
      <c r="F866" t="s">
        <v>5048</v>
      </c>
      <c r="G866" t="s">
        <v>5049</v>
      </c>
      <c r="H866" t="s">
        <v>3202</v>
      </c>
      <c r="I866" s="4">
        <v>32.849510000000002</v>
      </c>
      <c r="J866" s="4">
        <v>-83.127330000000001</v>
      </c>
      <c r="K866" t="s">
        <v>239</v>
      </c>
      <c r="L866" t="s">
        <v>32</v>
      </c>
      <c r="M866" t="s">
        <v>155</v>
      </c>
      <c r="N866" s="10">
        <v>6976.8239999999996</v>
      </c>
      <c r="O866" s="10">
        <v>6969.7</v>
      </c>
      <c r="P866" s="10">
        <v>3.25</v>
      </c>
      <c r="Q866" s="10">
        <v>3.8740000000000001</v>
      </c>
      <c r="AA866" s="10">
        <v>6976.8239999999996</v>
      </c>
      <c r="BL866" t="s">
        <v>36</v>
      </c>
      <c r="BM866" t="s">
        <v>36</v>
      </c>
      <c r="BN866" t="s">
        <v>36</v>
      </c>
    </row>
    <row r="867" spans="1:66" x14ac:dyDescent="0.2">
      <c r="A867">
        <v>1003135</v>
      </c>
      <c r="B867" t="s">
        <v>5050</v>
      </c>
      <c r="C867" t="s">
        <v>5051</v>
      </c>
      <c r="D867" t="s">
        <v>5052</v>
      </c>
      <c r="E867" t="s">
        <v>243</v>
      </c>
      <c r="F867" t="s">
        <v>5053</v>
      </c>
      <c r="G867" t="s">
        <v>5054</v>
      </c>
      <c r="H867" t="s">
        <v>5055</v>
      </c>
      <c r="I867" s="4">
        <v>42.766010000000001</v>
      </c>
      <c r="J867" s="4">
        <v>-85.074280000000002</v>
      </c>
      <c r="K867" t="s">
        <v>329</v>
      </c>
      <c r="L867" t="s">
        <v>345</v>
      </c>
      <c r="M867" t="s">
        <v>346</v>
      </c>
      <c r="N867" s="10">
        <v>71850.978000000003</v>
      </c>
      <c r="O867" s="10">
        <v>71751.199999999997</v>
      </c>
      <c r="P867" s="10">
        <v>59.25</v>
      </c>
      <c r="Q867" s="10">
        <v>40.527999999999999</v>
      </c>
      <c r="Z867" s="10">
        <v>96.4</v>
      </c>
      <c r="AA867" s="10">
        <v>71825.728000000003</v>
      </c>
      <c r="BI867" s="10">
        <v>25.25</v>
      </c>
      <c r="BL867" t="s">
        <v>36</v>
      </c>
      <c r="BM867" t="s">
        <v>36</v>
      </c>
      <c r="BN867" t="s">
        <v>36</v>
      </c>
    </row>
    <row r="868" spans="1:66" x14ac:dyDescent="0.2">
      <c r="A868">
        <v>1003102</v>
      </c>
      <c r="B868" t="s">
        <v>5056</v>
      </c>
      <c r="C868" t="s">
        <v>5057</v>
      </c>
      <c r="D868" t="s">
        <v>5058</v>
      </c>
      <c r="E868" t="s">
        <v>431</v>
      </c>
      <c r="F868" t="s">
        <v>5059</v>
      </c>
      <c r="G868" t="s">
        <v>5060</v>
      </c>
      <c r="H868" t="s">
        <v>5061</v>
      </c>
      <c r="I868" s="4">
        <v>41</v>
      </c>
      <c r="J868" s="4">
        <v>-80.525000000000006</v>
      </c>
      <c r="K868" t="s">
        <v>117</v>
      </c>
      <c r="L868" t="s">
        <v>146</v>
      </c>
      <c r="M868" t="s">
        <v>118</v>
      </c>
      <c r="N868" s="10">
        <v>97287.55</v>
      </c>
      <c r="O868" s="10">
        <v>78.3</v>
      </c>
      <c r="P868" s="10">
        <v>97209.25</v>
      </c>
      <c r="AA868" s="10">
        <v>78.3</v>
      </c>
      <c r="BH868" s="10">
        <v>97209.25</v>
      </c>
      <c r="BL868" t="s">
        <v>36</v>
      </c>
      <c r="BM868" t="s">
        <v>36</v>
      </c>
      <c r="BN868" t="s">
        <v>36</v>
      </c>
    </row>
    <row r="869" spans="1:66" x14ac:dyDescent="0.2">
      <c r="A869">
        <v>1002882</v>
      </c>
      <c r="B869" t="s">
        <v>5062</v>
      </c>
      <c r="C869" t="s">
        <v>5063</v>
      </c>
      <c r="D869" t="s">
        <v>5064</v>
      </c>
      <c r="E869" t="s">
        <v>275</v>
      </c>
      <c r="F869" t="s">
        <v>5065</v>
      </c>
      <c r="G869" t="s">
        <v>5066</v>
      </c>
      <c r="H869" t="s">
        <v>2781</v>
      </c>
      <c r="I869" s="4">
        <v>40.183332999999998</v>
      </c>
      <c r="J869" s="4">
        <v>-84.869444000000001</v>
      </c>
      <c r="K869" t="s">
        <v>329</v>
      </c>
      <c r="L869" t="s">
        <v>1629</v>
      </c>
      <c r="M869" t="s">
        <v>1630</v>
      </c>
      <c r="N869" s="10">
        <v>176449.33600000001</v>
      </c>
      <c r="O869" s="10">
        <v>176267.4</v>
      </c>
      <c r="P869" s="10">
        <v>83</v>
      </c>
      <c r="Q869" s="10">
        <v>98.936000000000007</v>
      </c>
      <c r="AA869" s="10">
        <v>176449.33600000001</v>
      </c>
      <c r="BI869" s="10">
        <v>0</v>
      </c>
      <c r="BL869" t="s">
        <v>36</v>
      </c>
      <c r="BM869" t="s">
        <v>36</v>
      </c>
      <c r="BN869" t="s">
        <v>36</v>
      </c>
    </row>
    <row r="870" spans="1:66" x14ac:dyDescent="0.2">
      <c r="A870">
        <v>1005358</v>
      </c>
      <c r="B870" t="s">
        <v>5067</v>
      </c>
      <c r="C870" t="s">
        <v>5068</v>
      </c>
      <c r="D870" t="s">
        <v>5069</v>
      </c>
      <c r="E870" t="s">
        <v>183</v>
      </c>
      <c r="F870" t="s">
        <v>5070</v>
      </c>
      <c r="G870" t="s">
        <v>5071</v>
      </c>
      <c r="H870" t="s">
        <v>849</v>
      </c>
      <c r="I870" s="4">
        <v>43.55865</v>
      </c>
      <c r="J870" s="4">
        <v>-89.499120000000005</v>
      </c>
      <c r="K870" t="s">
        <v>622</v>
      </c>
      <c r="L870" t="s">
        <v>154</v>
      </c>
      <c r="M870" t="s">
        <v>155</v>
      </c>
      <c r="N870" s="10">
        <v>115316.848</v>
      </c>
      <c r="O870" s="10">
        <v>115234.1</v>
      </c>
      <c r="P870" s="10">
        <v>37.75</v>
      </c>
      <c r="Q870" s="10">
        <v>44.997999999999998</v>
      </c>
      <c r="AA870" s="10">
        <v>80338.847999999998</v>
      </c>
      <c r="AJ870" s="10">
        <v>34978</v>
      </c>
      <c r="BL870" t="s">
        <v>36</v>
      </c>
      <c r="BM870" t="s">
        <v>36</v>
      </c>
      <c r="BN870" t="s">
        <v>36</v>
      </c>
    </row>
    <row r="871" spans="1:66" x14ac:dyDescent="0.2">
      <c r="A871">
        <v>1005558</v>
      </c>
      <c r="B871" t="s">
        <v>5072</v>
      </c>
      <c r="C871" t="s">
        <v>5073</v>
      </c>
      <c r="D871" t="s">
        <v>5074</v>
      </c>
      <c r="E871" t="s">
        <v>183</v>
      </c>
      <c r="F871" t="s">
        <v>5075</v>
      </c>
      <c r="G871" t="s">
        <v>5076</v>
      </c>
      <c r="H871" t="s">
        <v>4273</v>
      </c>
      <c r="I871" s="4">
        <v>44.910339999999998</v>
      </c>
      <c r="J871" s="4">
        <v>-91.878799999999998</v>
      </c>
      <c r="K871" t="s">
        <v>622</v>
      </c>
      <c r="L871" t="s">
        <v>154</v>
      </c>
      <c r="M871" t="s">
        <v>155</v>
      </c>
      <c r="N871" s="10">
        <v>109514.412</v>
      </c>
      <c r="O871" s="10">
        <v>109435.5</v>
      </c>
      <c r="P871" s="10">
        <v>36</v>
      </c>
      <c r="Q871" s="10">
        <v>42.911999999999999</v>
      </c>
      <c r="AA871" s="10">
        <v>76498.812000000005</v>
      </c>
      <c r="AJ871" s="10">
        <v>33015.599999999999</v>
      </c>
      <c r="BL871" t="s">
        <v>36</v>
      </c>
      <c r="BM871" t="s">
        <v>36</v>
      </c>
      <c r="BN871" t="s">
        <v>36</v>
      </c>
    </row>
    <row r="872" spans="1:66" x14ac:dyDescent="0.2">
      <c r="A872">
        <v>1005915</v>
      </c>
      <c r="B872" t="s">
        <v>5077</v>
      </c>
      <c r="C872" t="s">
        <v>5078</v>
      </c>
      <c r="D872" t="s">
        <v>5079</v>
      </c>
      <c r="E872" t="s">
        <v>236</v>
      </c>
      <c r="F872" t="s">
        <v>5080</v>
      </c>
      <c r="G872" t="s">
        <v>5081</v>
      </c>
      <c r="H872" t="s">
        <v>5082</v>
      </c>
      <c r="I872" s="4">
        <v>35.635260000000002</v>
      </c>
      <c r="J872" s="4">
        <v>-80.786231000000001</v>
      </c>
      <c r="K872" t="s">
        <v>622</v>
      </c>
      <c r="L872" t="s">
        <v>154</v>
      </c>
      <c r="M872" t="s">
        <v>155</v>
      </c>
      <c r="N872" s="10">
        <v>107457.576</v>
      </c>
      <c r="O872" s="10">
        <v>107382.5</v>
      </c>
      <c r="P872" s="10">
        <v>34.25</v>
      </c>
      <c r="Q872" s="10">
        <v>40.826000000000001</v>
      </c>
      <c r="AA872" s="10">
        <v>72398.275999999998</v>
      </c>
      <c r="AJ872" s="10">
        <v>35059.300000000003</v>
      </c>
      <c r="BL872" t="s">
        <v>36</v>
      </c>
      <c r="BM872" t="s">
        <v>36</v>
      </c>
      <c r="BN872" t="s">
        <v>36</v>
      </c>
    </row>
    <row r="873" spans="1:66" x14ac:dyDescent="0.2">
      <c r="A873">
        <v>1000329</v>
      </c>
      <c r="B873" t="s">
        <v>5083</v>
      </c>
      <c r="C873" t="s">
        <v>5084</v>
      </c>
      <c r="D873" t="s">
        <v>5085</v>
      </c>
      <c r="E873" t="s">
        <v>1078</v>
      </c>
      <c r="F873" t="s">
        <v>5086</v>
      </c>
      <c r="G873" t="s">
        <v>5087</v>
      </c>
      <c r="H873" t="s">
        <v>4148</v>
      </c>
      <c r="I873" s="4">
        <v>34.000709999999998</v>
      </c>
      <c r="J873" s="4">
        <v>-96.453410000000005</v>
      </c>
      <c r="K873" t="s">
        <v>622</v>
      </c>
      <c r="L873" t="s">
        <v>154</v>
      </c>
      <c r="M873" t="s">
        <v>155</v>
      </c>
      <c r="N873" s="10">
        <v>118426.488</v>
      </c>
      <c r="O873" s="10">
        <v>118341</v>
      </c>
      <c r="P873" s="10">
        <v>39</v>
      </c>
      <c r="Q873" s="10">
        <v>46.488</v>
      </c>
      <c r="AA873" s="10">
        <v>82953.588000000003</v>
      </c>
      <c r="AJ873" s="10">
        <v>35472.9</v>
      </c>
      <c r="BL873" t="s">
        <v>36</v>
      </c>
      <c r="BM873" t="s">
        <v>36</v>
      </c>
      <c r="BN873" t="s">
        <v>36</v>
      </c>
    </row>
    <row r="874" spans="1:66" x14ac:dyDescent="0.2">
      <c r="A874">
        <v>1007717</v>
      </c>
      <c r="B874" t="s">
        <v>5088</v>
      </c>
      <c r="C874" t="s">
        <v>5089</v>
      </c>
      <c r="D874" t="s">
        <v>5090</v>
      </c>
      <c r="E874" t="s">
        <v>1144</v>
      </c>
      <c r="F874" t="s">
        <v>5091</v>
      </c>
      <c r="G874" t="s">
        <v>5092</v>
      </c>
      <c r="H874" t="s">
        <v>5093</v>
      </c>
      <c r="I874" s="4">
        <v>40.458390000000001</v>
      </c>
      <c r="J874" s="4">
        <v>-104.87419</v>
      </c>
      <c r="K874" t="s">
        <v>5094</v>
      </c>
      <c r="L874" t="s">
        <v>32</v>
      </c>
      <c r="M874" t="s">
        <v>312</v>
      </c>
      <c r="N874" s="10">
        <v>30517.135999999999</v>
      </c>
      <c r="O874" s="10">
        <v>30485.9</v>
      </c>
      <c r="P874" s="10">
        <v>14.25</v>
      </c>
      <c r="Q874" s="10">
        <v>16.986000000000001</v>
      </c>
      <c r="AA874" s="10">
        <v>30517.135999999999</v>
      </c>
      <c r="BL874" t="s">
        <v>36</v>
      </c>
      <c r="BM874" t="s">
        <v>36</v>
      </c>
      <c r="BN874" t="s">
        <v>36</v>
      </c>
    </row>
    <row r="875" spans="1:66" x14ac:dyDescent="0.2">
      <c r="A875">
        <v>1005813</v>
      </c>
      <c r="B875" t="s">
        <v>5095</v>
      </c>
      <c r="C875" t="s">
        <v>5096</v>
      </c>
      <c r="D875" t="s">
        <v>5097</v>
      </c>
      <c r="E875" t="s">
        <v>459</v>
      </c>
      <c r="F875" t="s">
        <v>5098</v>
      </c>
      <c r="G875" t="s">
        <v>5099</v>
      </c>
      <c r="H875" t="s">
        <v>5100</v>
      </c>
      <c r="I875" s="4">
        <v>34.290700999999999</v>
      </c>
      <c r="J875" s="4">
        <v>-83.811487999999997</v>
      </c>
      <c r="K875" t="s">
        <v>427</v>
      </c>
      <c r="L875" t="s">
        <v>32</v>
      </c>
      <c r="M875" t="s">
        <v>163</v>
      </c>
      <c r="N875" s="10">
        <v>44844.832000000002</v>
      </c>
      <c r="O875" s="10">
        <v>44798.8</v>
      </c>
      <c r="P875" s="10">
        <v>21</v>
      </c>
      <c r="Q875" s="10">
        <v>25.032</v>
      </c>
      <c r="AA875" s="10">
        <v>44844.832000000002</v>
      </c>
      <c r="BL875" t="s">
        <v>36</v>
      </c>
      <c r="BM875" t="s">
        <v>36</v>
      </c>
      <c r="BN875" t="s">
        <v>36</v>
      </c>
    </row>
    <row r="876" spans="1:66" x14ac:dyDescent="0.2">
      <c r="A876">
        <v>1000304</v>
      </c>
      <c r="B876" t="s">
        <v>5101</v>
      </c>
      <c r="C876" t="s">
        <v>5102</v>
      </c>
      <c r="D876" t="s">
        <v>5103</v>
      </c>
      <c r="E876" t="s">
        <v>995</v>
      </c>
      <c r="F876" t="s">
        <v>5104</v>
      </c>
      <c r="G876" t="s">
        <v>5105</v>
      </c>
      <c r="H876" t="s">
        <v>998</v>
      </c>
      <c r="I876" s="4">
        <v>46.3504</v>
      </c>
      <c r="J876" s="4">
        <v>-96.641385999999997</v>
      </c>
      <c r="K876" t="s">
        <v>415</v>
      </c>
      <c r="L876" t="s">
        <v>32</v>
      </c>
      <c r="M876" t="s">
        <v>163</v>
      </c>
      <c r="N876" s="10">
        <v>53420.372000000003</v>
      </c>
      <c r="O876" s="10">
        <v>53359.4</v>
      </c>
      <c r="P876" s="10">
        <v>27</v>
      </c>
      <c r="Q876" s="10">
        <v>33.972000000000001</v>
      </c>
      <c r="Z876" s="10">
        <v>1086.7</v>
      </c>
      <c r="AA876" s="10">
        <v>53420.372000000003</v>
      </c>
      <c r="BL876" t="s">
        <v>36</v>
      </c>
      <c r="BM876" t="s">
        <v>36</v>
      </c>
      <c r="BN876" t="s">
        <v>36</v>
      </c>
    </row>
    <row r="877" spans="1:66" x14ac:dyDescent="0.2">
      <c r="A877">
        <v>1006699</v>
      </c>
      <c r="B877" t="s">
        <v>5106</v>
      </c>
      <c r="C877" t="s">
        <v>5107</v>
      </c>
      <c r="D877" t="s">
        <v>3679</v>
      </c>
      <c r="E877" t="s">
        <v>626</v>
      </c>
      <c r="F877" t="s">
        <v>5108</v>
      </c>
      <c r="G877" t="s">
        <v>5109</v>
      </c>
      <c r="H877" t="s">
        <v>3682</v>
      </c>
      <c r="I877" s="4">
        <v>37.708840000000002</v>
      </c>
      <c r="J877" s="4">
        <v>-97.32938</v>
      </c>
      <c r="K877" t="s">
        <v>427</v>
      </c>
      <c r="L877" t="s">
        <v>32</v>
      </c>
      <c r="M877" t="s">
        <v>163</v>
      </c>
      <c r="N877" s="10">
        <v>48260.167999999998</v>
      </c>
      <c r="O877" s="10">
        <v>48210.3</v>
      </c>
      <c r="P877" s="10">
        <v>22.75</v>
      </c>
      <c r="Q877" s="10">
        <v>27.117999999999999</v>
      </c>
      <c r="AA877" s="10">
        <v>48260.167999999998</v>
      </c>
      <c r="BL877" t="s">
        <v>36</v>
      </c>
      <c r="BM877" t="s">
        <v>36</v>
      </c>
      <c r="BN877" t="s">
        <v>36</v>
      </c>
    </row>
    <row r="878" spans="1:66" x14ac:dyDescent="0.2">
      <c r="A878">
        <v>1007881</v>
      </c>
      <c r="B878" t="s">
        <v>5110</v>
      </c>
      <c r="C878" t="s">
        <v>5111</v>
      </c>
      <c r="D878" t="s">
        <v>666</v>
      </c>
      <c r="E878" t="s">
        <v>341</v>
      </c>
      <c r="F878" t="s">
        <v>667</v>
      </c>
      <c r="G878" t="s">
        <v>5112</v>
      </c>
      <c r="H878" t="s">
        <v>5113</v>
      </c>
      <c r="I878" s="4">
        <v>41.14481</v>
      </c>
      <c r="J878" s="4">
        <v>-92.63579</v>
      </c>
      <c r="K878" t="s">
        <v>415</v>
      </c>
      <c r="L878" t="s">
        <v>32</v>
      </c>
      <c r="M878" t="s">
        <v>163</v>
      </c>
      <c r="N878" s="10">
        <v>399045.14799999999</v>
      </c>
      <c r="O878" s="10">
        <v>398633.6</v>
      </c>
      <c r="P878" s="10">
        <v>187.75</v>
      </c>
      <c r="Q878" s="10">
        <v>223.798</v>
      </c>
      <c r="AA878" s="10">
        <v>399045.14799999999</v>
      </c>
      <c r="BL878" t="s">
        <v>36</v>
      </c>
      <c r="BM878" t="s">
        <v>36</v>
      </c>
      <c r="BN878" t="s">
        <v>36</v>
      </c>
    </row>
    <row r="879" spans="1:66" x14ac:dyDescent="0.2">
      <c r="A879">
        <v>1006625</v>
      </c>
      <c r="B879" t="s">
        <v>5114</v>
      </c>
      <c r="C879" t="s">
        <v>5115</v>
      </c>
      <c r="D879" t="s">
        <v>803</v>
      </c>
      <c r="E879" t="s">
        <v>431</v>
      </c>
      <c r="F879" t="s">
        <v>5116</v>
      </c>
      <c r="G879" t="s">
        <v>5117</v>
      </c>
      <c r="H879" t="s">
        <v>806</v>
      </c>
      <c r="I879" s="4">
        <v>41.042679999999997</v>
      </c>
      <c r="J879" s="4">
        <v>-81.545330000000007</v>
      </c>
      <c r="K879" t="s">
        <v>5118</v>
      </c>
      <c r="L879" t="s">
        <v>32</v>
      </c>
      <c r="M879" t="s">
        <v>163</v>
      </c>
      <c r="N879" s="10">
        <v>50554.86</v>
      </c>
      <c r="O879" s="10">
        <v>50502.8</v>
      </c>
      <c r="P879" s="10">
        <v>23.75</v>
      </c>
      <c r="Q879" s="10">
        <v>28.31</v>
      </c>
      <c r="AA879" s="10">
        <v>50554.86</v>
      </c>
      <c r="BL879" t="s">
        <v>36</v>
      </c>
      <c r="BM879" t="s">
        <v>36</v>
      </c>
      <c r="BN879" t="s">
        <v>36</v>
      </c>
    </row>
    <row r="880" spans="1:66" x14ac:dyDescent="0.2">
      <c r="A880">
        <v>1005694</v>
      </c>
      <c r="B880" t="s">
        <v>5119</v>
      </c>
      <c r="C880" t="s">
        <v>5120</v>
      </c>
      <c r="D880" t="s">
        <v>5121</v>
      </c>
      <c r="E880" t="s">
        <v>431</v>
      </c>
      <c r="F880" t="s">
        <v>5122</v>
      </c>
      <c r="G880" t="s">
        <v>5123</v>
      </c>
      <c r="H880" t="s">
        <v>1670</v>
      </c>
      <c r="I880" s="4">
        <v>40.275550000000003</v>
      </c>
      <c r="J880" s="4">
        <v>-84.194730000000007</v>
      </c>
      <c r="K880" t="s">
        <v>427</v>
      </c>
      <c r="L880" t="s">
        <v>32</v>
      </c>
      <c r="M880" t="s">
        <v>163</v>
      </c>
      <c r="N880" s="10">
        <v>64168.207999999999</v>
      </c>
      <c r="O880" s="10">
        <v>64101.9</v>
      </c>
      <c r="P880" s="10">
        <v>30.25</v>
      </c>
      <c r="Q880" s="10">
        <v>36.058</v>
      </c>
      <c r="AA880" s="10">
        <v>64168.207999999999</v>
      </c>
      <c r="BL880" t="s">
        <v>36</v>
      </c>
      <c r="BM880" t="s">
        <v>36</v>
      </c>
      <c r="BN880" t="s">
        <v>36</v>
      </c>
    </row>
    <row r="881" spans="1:66" x14ac:dyDescent="0.2">
      <c r="A881">
        <v>1006525</v>
      </c>
      <c r="B881" t="s">
        <v>5124</v>
      </c>
      <c r="C881" t="s">
        <v>5125</v>
      </c>
      <c r="D881" t="s">
        <v>411</v>
      </c>
      <c r="E881" t="s">
        <v>341</v>
      </c>
      <c r="F881" t="s">
        <v>5126</v>
      </c>
      <c r="G881" t="s">
        <v>5127</v>
      </c>
      <c r="H881" t="s">
        <v>414</v>
      </c>
      <c r="I881" s="4">
        <v>41.970889999999997</v>
      </c>
      <c r="J881" s="4">
        <v>-91.647639999999996</v>
      </c>
      <c r="K881" t="s">
        <v>415</v>
      </c>
      <c r="L881" t="s">
        <v>32</v>
      </c>
      <c r="M881" t="s">
        <v>163</v>
      </c>
      <c r="N881" s="10">
        <v>89924.71</v>
      </c>
      <c r="O881" s="10">
        <v>89831.8</v>
      </c>
      <c r="P881" s="10">
        <v>42.25</v>
      </c>
      <c r="Q881" s="10">
        <v>50.66</v>
      </c>
      <c r="AA881" s="10">
        <v>89924.71</v>
      </c>
      <c r="BL881" t="s">
        <v>36</v>
      </c>
      <c r="BM881" t="s">
        <v>36</v>
      </c>
      <c r="BN881" t="s">
        <v>36</v>
      </c>
    </row>
    <row r="882" spans="1:66" x14ac:dyDescent="0.2">
      <c r="A882">
        <v>1005434</v>
      </c>
      <c r="B882" t="s">
        <v>5128</v>
      </c>
      <c r="C882" t="s">
        <v>5129</v>
      </c>
      <c r="D882" t="s">
        <v>222</v>
      </c>
      <c r="E882" t="s">
        <v>626</v>
      </c>
      <c r="F882" t="s">
        <v>5130</v>
      </c>
      <c r="G882" t="s">
        <v>5131</v>
      </c>
      <c r="H882" t="s">
        <v>5132</v>
      </c>
      <c r="I882" s="4">
        <v>38.042969999999997</v>
      </c>
      <c r="J882" s="4">
        <v>-97.919290000000004</v>
      </c>
      <c r="K882" t="s">
        <v>5118</v>
      </c>
      <c r="L882" t="s">
        <v>32</v>
      </c>
      <c r="M882" t="s">
        <v>163</v>
      </c>
      <c r="N882" s="10">
        <v>48969.216</v>
      </c>
      <c r="O882" s="10">
        <v>48918.8</v>
      </c>
      <c r="P882" s="10">
        <v>23</v>
      </c>
      <c r="Q882" s="10">
        <v>27.416</v>
      </c>
      <c r="AA882" s="10">
        <v>48969.216</v>
      </c>
      <c r="BL882" t="s">
        <v>36</v>
      </c>
      <c r="BM882" t="s">
        <v>36</v>
      </c>
      <c r="BN882" t="s">
        <v>36</v>
      </c>
    </row>
    <row r="883" spans="1:66" x14ac:dyDescent="0.2">
      <c r="A883">
        <v>1004067</v>
      </c>
      <c r="B883" t="s">
        <v>5133</v>
      </c>
      <c r="C883" t="s">
        <v>5134</v>
      </c>
      <c r="D883" t="s">
        <v>5135</v>
      </c>
      <c r="E883" t="s">
        <v>176</v>
      </c>
      <c r="F883" t="s">
        <v>5136</v>
      </c>
      <c r="G883" t="s">
        <v>5137</v>
      </c>
      <c r="H883" t="s">
        <v>1724</v>
      </c>
      <c r="I883" s="4">
        <v>34.347647000000002</v>
      </c>
      <c r="J883" s="4">
        <v>-86.287391999999997</v>
      </c>
      <c r="K883" t="s">
        <v>415</v>
      </c>
      <c r="L883" t="s">
        <v>32</v>
      </c>
      <c r="M883" t="s">
        <v>163</v>
      </c>
      <c r="N883" s="10">
        <v>35761.016000000003</v>
      </c>
      <c r="O883" s="10">
        <v>35724.300000000003</v>
      </c>
      <c r="P883" s="10">
        <v>16.75</v>
      </c>
      <c r="Q883" s="10">
        <v>19.966000000000001</v>
      </c>
      <c r="AA883" s="10">
        <v>35761.016000000003</v>
      </c>
      <c r="BL883" t="s">
        <v>36</v>
      </c>
      <c r="BM883" t="s">
        <v>36</v>
      </c>
      <c r="BN883" t="s">
        <v>36</v>
      </c>
    </row>
    <row r="884" spans="1:66" x14ac:dyDescent="0.2">
      <c r="A884">
        <v>1006637</v>
      </c>
      <c r="B884" t="s">
        <v>5138</v>
      </c>
      <c r="C884" t="s">
        <v>5134</v>
      </c>
      <c r="D884" t="s">
        <v>5139</v>
      </c>
      <c r="E884" t="s">
        <v>431</v>
      </c>
      <c r="F884" t="s">
        <v>5140</v>
      </c>
      <c r="G884" t="s">
        <v>5141</v>
      </c>
      <c r="H884" t="s">
        <v>3336</v>
      </c>
      <c r="I884" s="4">
        <v>39.824199999999998</v>
      </c>
      <c r="J884" s="4">
        <v>-84.174700000000001</v>
      </c>
      <c r="K884" t="s">
        <v>415</v>
      </c>
      <c r="L884" t="s">
        <v>32</v>
      </c>
      <c r="M884" t="s">
        <v>163</v>
      </c>
      <c r="N884" s="10">
        <v>161718.416</v>
      </c>
      <c r="O884" s="10">
        <v>161221.1</v>
      </c>
      <c r="P884" s="10">
        <v>194.25</v>
      </c>
      <c r="Q884" s="10">
        <v>303.06599999999997</v>
      </c>
      <c r="AA884" s="10">
        <v>161718.416</v>
      </c>
      <c r="BL884" t="s">
        <v>36</v>
      </c>
      <c r="BM884" t="s">
        <v>36</v>
      </c>
      <c r="BN884" t="s">
        <v>36</v>
      </c>
    </row>
    <row r="885" spans="1:66" x14ac:dyDescent="0.2">
      <c r="A885">
        <v>1005513</v>
      </c>
      <c r="B885" t="s">
        <v>5142</v>
      </c>
      <c r="C885" t="s">
        <v>5143</v>
      </c>
      <c r="D885" t="s">
        <v>5144</v>
      </c>
      <c r="E885" t="s">
        <v>122</v>
      </c>
      <c r="F885" t="s">
        <v>5145</v>
      </c>
      <c r="G885" t="s">
        <v>5146</v>
      </c>
      <c r="H885" t="s">
        <v>5147</v>
      </c>
      <c r="I885" s="4">
        <v>42.383322</v>
      </c>
      <c r="J885" s="4">
        <v>-76.864082999999994</v>
      </c>
      <c r="K885" t="s">
        <v>5118</v>
      </c>
      <c r="L885" t="s">
        <v>32</v>
      </c>
      <c r="M885" t="s">
        <v>163</v>
      </c>
      <c r="N885" s="10">
        <v>47777.02</v>
      </c>
      <c r="O885" s="10">
        <v>47727.7</v>
      </c>
      <c r="P885" s="10">
        <v>22.5</v>
      </c>
      <c r="Q885" s="10">
        <v>26.82</v>
      </c>
      <c r="AA885" s="10">
        <v>47777.02</v>
      </c>
      <c r="BL885" t="s">
        <v>36</v>
      </c>
      <c r="BM885" t="s">
        <v>36</v>
      </c>
      <c r="BN885" t="s">
        <v>36</v>
      </c>
    </row>
    <row r="886" spans="1:66" x14ac:dyDescent="0.2">
      <c r="A886">
        <v>1007220</v>
      </c>
      <c r="B886" t="s">
        <v>5148</v>
      </c>
      <c r="C886" t="s">
        <v>5149</v>
      </c>
      <c r="D886" t="s">
        <v>5150</v>
      </c>
      <c r="E886" t="s">
        <v>626</v>
      </c>
      <c r="F886" t="s">
        <v>5151</v>
      </c>
      <c r="G886" t="s">
        <v>5152</v>
      </c>
      <c r="H886" t="s">
        <v>5153</v>
      </c>
      <c r="I886" s="4">
        <v>37.736389000000003</v>
      </c>
      <c r="J886" s="4">
        <v>-99.955832999999998</v>
      </c>
      <c r="K886" t="s">
        <v>5154</v>
      </c>
      <c r="L886" t="s">
        <v>345</v>
      </c>
      <c r="M886" t="s">
        <v>346</v>
      </c>
      <c r="N886" s="10">
        <v>73354.716</v>
      </c>
      <c r="O886" s="10">
        <v>49043.7</v>
      </c>
      <c r="P886" s="10">
        <v>24261.25</v>
      </c>
      <c r="Q886" s="10">
        <v>49.765999999999998</v>
      </c>
      <c r="Z886" s="10">
        <v>6139.7</v>
      </c>
      <c r="AA886" s="10">
        <v>49125.966</v>
      </c>
      <c r="BI886" s="10">
        <v>24228.75</v>
      </c>
      <c r="BL886" t="s">
        <v>36</v>
      </c>
      <c r="BM886" t="s">
        <v>36</v>
      </c>
      <c r="BN886" t="s">
        <v>36</v>
      </c>
    </row>
    <row r="887" spans="1:66" x14ac:dyDescent="0.2">
      <c r="A887">
        <v>1000357</v>
      </c>
      <c r="B887" t="s">
        <v>5155</v>
      </c>
      <c r="C887" t="s">
        <v>5156</v>
      </c>
      <c r="D887" t="s">
        <v>5157</v>
      </c>
      <c r="E887" t="s">
        <v>1144</v>
      </c>
      <c r="F887" t="s">
        <v>5158</v>
      </c>
      <c r="G887" t="s">
        <v>5159</v>
      </c>
      <c r="H887" t="s">
        <v>193</v>
      </c>
      <c r="I887" s="4">
        <v>40.246899999999997</v>
      </c>
      <c r="J887" s="4">
        <v>-103.7756</v>
      </c>
      <c r="K887" t="s">
        <v>5154</v>
      </c>
      <c r="L887" t="s">
        <v>345</v>
      </c>
      <c r="M887" t="s">
        <v>346</v>
      </c>
      <c r="N887" s="10">
        <v>37464.506000000001</v>
      </c>
      <c r="O887" s="10">
        <v>36832.9</v>
      </c>
      <c r="P887" s="10">
        <v>595.25</v>
      </c>
      <c r="Q887" s="10">
        <v>36.356000000000002</v>
      </c>
      <c r="Z887" s="10">
        <v>4352.2</v>
      </c>
      <c r="AA887" s="10">
        <v>36893.006000000001</v>
      </c>
      <c r="BI887" s="10">
        <v>571.5</v>
      </c>
      <c r="BL887" t="s">
        <v>36</v>
      </c>
      <c r="BM887" t="s">
        <v>36</v>
      </c>
      <c r="BN887" t="s">
        <v>36</v>
      </c>
    </row>
    <row r="888" spans="1:66" x14ac:dyDescent="0.2">
      <c r="A888">
        <v>1006063</v>
      </c>
      <c r="B888" t="s">
        <v>5160</v>
      </c>
      <c r="C888" t="s">
        <v>5161</v>
      </c>
      <c r="D888" t="s">
        <v>5162</v>
      </c>
      <c r="E888" t="s">
        <v>243</v>
      </c>
      <c r="F888" t="s">
        <v>5163</v>
      </c>
      <c r="G888" t="s">
        <v>5164</v>
      </c>
      <c r="H888" t="s">
        <v>474</v>
      </c>
      <c r="I888" s="4">
        <v>42.818399999999997</v>
      </c>
      <c r="J888" s="4">
        <v>-82.485799999999998</v>
      </c>
      <c r="K888" t="s">
        <v>5118</v>
      </c>
      <c r="L888" t="s">
        <v>32</v>
      </c>
      <c r="M888" t="s">
        <v>163</v>
      </c>
      <c r="N888" s="10">
        <v>82600.687999999995</v>
      </c>
      <c r="O888" s="10">
        <v>82515.199999999997</v>
      </c>
      <c r="P888" s="10">
        <v>39</v>
      </c>
      <c r="Q888" s="10">
        <v>46.488</v>
      </c>
      <c r="AA888" s="10">
        <v>82600.687999999995</v>
      </c>
      <c r="BL888" t="s">
        <v>36</v>
      </c>
      <c r="BM888" t="s">
        <v>36</v>
      </c>
      <c r="BN888" t="s">
        <v>36</v>
      </c>
    </row>
    <row r="889" spans="1:66" x14ac:dyDescent="0.2">
      <c r="A889">
        <v>1003947</v>
      </c>
      <c r="B889" t="s">
        <v>5165</v>
      </c>
      <c r="C889" t="s">
        <v>5166</v>
      </c>
      <c r="D889" t="s">
        <v>5167</v>
      </c>
      <c r="E889" t="s">
        <v>1603</v>
      </c>
      <c r="F889" t="s">
        <v>5168</v>
      </c>
      <c r="G889" t="s">
        <v>5169</v>
      </c>
      <c r="H889" t="s">
        <v>1849</v>
      </c>
      <c r="I889" s="4">
        <v>34.604444000000001</v>
      </c>
      <c r="J889" s="4">
        <v>-81.418610999999999</v>
      </c>
      <c r="K889" t="s">
        <v>5170</v>
      </c>
      <c r="L889" t="s">
        <v>32</v>
      </c>
      <c r="M889" t="s">
        <v>163</v>
      </c>
      <c r="N889" s="10">
        <v>16697.488000000001</v>
      </c>
      <c r="O889" s="10">
        <v>16577.2</v>
      </c>
      <c r="P889" s="10">
        <v>44</v>
      </c>
      <c r="Q889" s="10">
        <v>76.287999999999997</v>
      </c>
      <c r="AA889" s="10">
        <v>16697.488000000001</v>
      </c>
      <c r="BL889" t="s">
        <v>36</v>
      </c>
      <c r="BM889" t="s">
        <v>36</v>
      </c>
      <c r="BN889" t="s">
        <v>36</v>
      </c>
    </row>
    <row r="890" spans="1:66" x14ac:dyDescent="0.2">
      <c r="A890">
        <v>1005150</v>
      </c>
      <c r="B890" t="s">
        <v>5171</v>
      </c>
      <c r="C890" t="s">
        <v>5172</v>
      </c>
      <c r="D890" t="s">
        <v>5173</v>
      </c>
      <c r="E890" t="s">
        <v>543</v>
      </c>
      <c r="F890" t="s">
        <v>5174</v>
      </c>
      <c r="G890" t="s">
        <v>5175</v>
      </c>
      <c r="H890" t="s">
        <v>676</v>
      </c>
      <c r="I890" s="4">
        <v>33.89479</v>
      </c>
      <c r="J890" s="4">
        <v>-118.16473999999999</v>
      </c>
      <c r="K890" t="s">
        <v>1857</v>
      </c>
      <c r="L890" t="s">
        <v>32</v>
      </c>
      <c r="M890" t="s">
        <v>163</v>
      </c>
      <c r="N890" s="10">
        <v>22828.263999999999</v>
      </c>
      <c r="O890" s="10">
        <v>22804.7</v>
      </c>
      <c r="P890" s="10">
        <v>10.75</v>
      </c>
      <c r="Q890" s="10">
        <v>12.814</v>
      </c>
      <c r="AA890" s="10">
        <v>22828.263999999999</v>
      </c>
      <c r="BL890" t="s">
        <v>36</v>
      </c>
      <c r="BM890" t="s">
        <v>36</v>
      </c>
      <c r="BN890" t="s">
        <v>36</v>
      </c>
    </row>
    <row r="891" spans="1:66" x14ac:dyDescent="0.2">
      <c r="A891">
        <v>1004569</v>
      </c>
      <c r="B891" t="s">
        <v>5176</v>
      </c>
      <c r="C891" t="s">
        <v>5177</v>
      </c>
      <c r="D891" t="s">
        <v>5178</v>
      </c>
      <c r="E891" t="s">
        <v>176</v>
      </c>
      <c r="F891" t="s">
        <v>5179</v>
      </c>
      <c r="G891" t="s">
        <v>5180</v>
      </c>
      <c r="H891" t="s">
        <v>1670</v>
      </c>
      <c r="I891" s="4">
        <v>33.218600000000002</v>
      </c>
      <c r="J891" s="4">
        <v>-86.785899999999998</v>
      </c>
      <c r="K891" t="s">
        <v>1704</v>
      </c>
      <c r="L891" t="s">
        <v>1059</v>
      </c>
      <c r="M891" t="s">
        <v>155</v>
      </c>
      <c r="N891" s="10">
        <v>533290.54599999997</v>
      </c>
      <c r="O891" s="10">
        <v>532057.19999999995</v>
      </c>
      <c r="P891" s="10">
        <v>450.5</v>
      </c>
      <c r="Q891" s="10">
        <v>782.846</v>
      </c>
      <c r="AA891" s="10">
        <v>208280.046</v>
      </c>
      <c r="AO891" s="10">
        <v>325010.5</v>
      </c>
      <c r="BL891" t="s">
        <v>36</v>
      </c>
      <c r="BM891" t="s">
        <v>36</v>
      </c>
      <c r="BN891" t="s">
        <v>36</v>
      </c>
    </row>
    <row r="892" spans="1:66" x14ac:dyDescent="0.2">
      <c r="A892">
        <v>1006848</v>
      </c>
      <c r="B892" t="s">
        <v>5181</v>
      </c>
      <c r="C892" t="s">
        <v>5182</v>
      </c>
      <c r="D892" t="s">
        <v>5183</v>
      </c>
      <c r="E892" t="s">
        <v>618</v>
      </c>
      <c r="F892" t="s">
        <v>5184</v>
      </c>
      <c r="G892" t="s">
        <v>5185</v>
      </c>
      <c r="H892" t="s">
        <v>1559</v>
      </c>
      <c r="I892" s="4">
        <v>38.610278000000001</v>
      </c>
      <c r="J892" s="4">
        <v>-83.670833000000002</v>
      </c>
      <c r="K892" t="s">
        <v>1704</v>
      </c>
      <c r="L892" t="s">
        <v>1059</v>
      </c>
      <c r="M892" t="s">
        <v>155</v>
      </c>
      <c r="N892" s="10">
        <v>0</v>
      </c>
      <c r="O892" s="10">
        <v>0</v>
      </c>
      <c r="AA892" s="10">
        <v>0</v>
      </c>
      <c r="AO892" s="10">
        <v>0</v>
      </c>
      <c r="BL892" t="s">
        <v>39</v>
      </c>
      <c r="BM892" t="s">
        <v>36</v>
      </c>
      <c r="BN892" t="s">
        <v>36</v>
      </c>
    </row>
    <row r="893" spans="1:66" x14ac:dyDescent="0.2">
      <c r="A893">
        <v>1004375</v>
      </c>
      <c r="B893" t="s">
        <v>5186</v>
      </c>
      <c r="C893" t="s">
        <v>5187</v>
      </c>
      <c r="D893" t="s">
        <v>5188</v>
      </c>
      <c r="E893" t="s">
        <v>183</v>
      </c>
      <c r="F893" t="s">
        <v>5189</v>
      </c>
      <c r="G893" t="s">
        <v>5190</v>
      </c>
      <c r="H893" t="s">
        <v>5191</v>
      </c>
      <c r="I893" s="4">
        <v>44.167990000000003</v>
      </c>
      <c r="J893" s="4">
        <v>-87.700280000000006</v>
      </c>
      <c r="K893" t="s">
        <v>1704</v>
      </c>
      <c r="L893" t="s">
        <v>1059</v>
      </c>
      <c r="M893" t="s">
        <v>155</v>
      </c>
      <c r="N893" s="10">
        <v>118683.65</v>
      </c>
      <c r="O893" s="10">
        <v>118333.9</v>
      </c>
      <c r="P893" s="10">
        <v>126.25</v>
      </c>
      <c r="Q893" s="10">
        <v>223.5</v>
      </c>
      <c r="AA893" s="10">
        <v>55450.15</v>
      </c>
      <c r="AO893" s="10">
        <v>63233.5</v>
      </c>
      <c r="BL893" t="s">
        <v>36</v>
      </c>
      <c r="BM893" t="s">
        <v>36</v>
      </c>
      <c r="BN893" t="s">
        <v>36</v>
      </c>
    </row>
    <row r="894" spans="1:66" x14ac:dyDescent="0.2">
      <c r="A894">
        <v>1003487</v>
      </c>
      <c r="B894" t="s">
        <v>5192</v>
      </c>
      <c r="C894" t="s">
        <v>5193</v>
      </c>
      <c r="D894" t="s">
        <v>5194</v>
      </c>
      <c r="E894" t="s">
        <v>521</v>
      </c>
      <c r="F894" t="s">
        <v>5195</v>
      </c>
      <c r="G894" t="s">
        <v>5196</v>
      </c>
      <c r="H894" t="s">
        <v>5197</v>
      </c>
      <c r="I894" s="4">
        <v>39.025100000000002</v>
      </c>
      <c r="J894" s="4">
        <v>-78.332329999999999</v>
      </c>
      <c r="K894" t="s">
        <v>1704</v>
      </c>
      <c r="L894" t="s">
        <v>1059</v>
      </c>
      <c r="M894" t="s">
        <v>155</v>
      </c>
      <c r="N894" s="10">
        <v>0</v>
      </c>
      <c r="O894" s="10">
        <v>0</v>
      </c>
      <c r="AA894" s="10">
        <v>0</v>
      </c>
      <c r="AO894" s="10">
        <v>0</v>
      </c>
      <c r="BL894" t="s">
        <v>36</v>
      </c>
      <c r="BM894" t="s">
        <v>36</v>
      </c>
      <c r="BN894" t="s">
        <v>36</v>
      </c>
    </row>
    <row r="895" spans="1:66" x14ac:dyDescent="0.2">
      <c r="A895">
        <v>1003005</v>
      </c>
      <c r="B895" t="s">
        <v>5198</v>
      </c>
      <c r="C895" t="s">
        <v>5199</v>
      </c>
      <c r="D895" t="s">
        <v>2638</v>
      </c>
      <c r="E895" t="s">
        <v>618</v>
      </c>
      <c r="F895" t="s">
        <v>5200</v>
      </c>
      <c r="G895" t="s">
        <v>5201</v>
      </c>
      <c r="H895" t="s">
        <v>5202</v>
      </c>
      <c r="I895" s="4">
        <v>38.832222000000002</v>
      </c>
      <c r="J895" s="4">
        <v>-84.243611000000001</v>
      </c>
      <c r="K895" t="s">
        <v>1704</v>
      </c>
      <c r="L895" t="s">
        <v>1059</v>
      </c>
      <c r="M895" t="s">
        <v>155</v>
      </c>
      <c r="N895" s="10">
        <v>1006769.088</v>
      </c>
      <c r="O895" s="10">
        <v>1003354.8</v>
      </c>
      <c r="P895" s="10">
        <v>1252</v>
      </c>
      <c r="Q895" s="10">
        <v>2162.288</v>
      </c>
      <c r="AA895" s="10">
        <v>451928.48800000001</v>
      </c>
      <c r="AO895" s="10">
        <v>554840.6</v>
      </c>
      <c r="BL895" t="s">
        <v>36</v>
      </c>
      <c r="BM895" t="s">
        <v>36</v>
      </c>
      <c r="BN895" t="s">
        <v>36</v>
      </c>
    </row>
    <row r="896" spans="1:66" x14ac:dyDescent="0.2">
      <c r="A896">
        <v>1006263</v>
      </c>
      <c r="B896" t="s">
        <v>5203</v>
      </c>
      <c r="C896" t="s">
        <v>5204</v>
      </c>
      <c r="D896" t="s">
        <v>5205</v>
      </c>
      <c r="E896" t="s">
        <v>243</v>
      </c>
      <c r="F896" t="s">
        <v>5206</v>
      </c>
      <c r="G896" t="s">
        <v>5207</v>
      </c>
      <c r="H896" t="s">
        <v>1434</v>
      </c>
      <c r="I896" s="4">
        <v>42.2774</v>
      </c>
      <c r="J896" s="4">
        <v>-83.128</v>
      </c>
      <c r="K896" t="s">
        <v>1704</v>
      </c>
      <c r="L896" t="s">
        <v>1059</v>
      </c>
      <c r="M896" t="s">
        <v>155</v>
      </c>
      <c r="N896" s="10">
        <v>187033.34400000001</v>
      </c>
      <c r="O896" s="10">
        <v>186330</v>
      </c>
      <c r="P896" s="10">
        <v>248</v>
      </c>
      <c r="Q896" s="10">
        <v>455.34399999999999</v>
      </c>
      <c r="Z896" s="10">
        <v>12418</v>
      </c>
      <c r="AA896" s="10">
        <v>70560.244000000006</v>
      </c>
      <c r="AO896" s="10">
        <v>116473.1</v>
      </c>
      <c r="BL896" t="s">
        <v>36</v>
      </c>
      <c r="BM896" t="s">
        <v>36</v>
      </c>
      <c r="BN896" t="s">
        <v>36</v>
      </c>
    </row>
    <row r="897" spans="1:66" x14ac:dyDescent="0.2">
      <c r="A897">
        <v>1004081</v>
      </c>
      <c r="B897" t="s">
        <v>5208</v>
      </c>
      <c r="C897" t="s">
        <v>5209</v>
      </c>
      <c r="D897" t="s">
        <v>5210</v>
      </c>
      <c r="E897" t="s">
        <v>431</v>
      </c>
      <c r="F897" t="s">
        <v>5211</v>
      </c>
      <c r="G897" t="s">
        <v>5212</v>
      </c>
      <c r="H897" t="s">
        <v>302</v>
      </c>
      <c r="I897" s="4">
        <v>41.750169999999997</v>
      </c>
      <c r="J897" s="4">
        <v>-81.282809999999998</v>
      </c>
      <c r="K897" t="s">
        <v>1704</v>
      </c>
      <c r="L897" t="s">
        <v>1059</v>
      </c>
      <c r="M897" t="s">
        <v>155</v>
      </c>
      <c r="N897" s="10">
        <v>200600.774</v>
      </c>
      <c r="O897" s="10">
        <v>200540.6</v>
      </c>
      <c r="P897" s="10">
        <v>26.5</v>
      </c>
      <c r="Q897" s="10">
        <v>33.673999999999999</v>
      </c>
      <c r="AA897" s="10">
        <v>78747.274000000005</v>
      </c>
      <c r="AO897" s="10">
        <v>121853.5</v>
      </c>
      <c r="BL897" t="s">
        <v>36</v>
      </c>
      <c r="BM897" t="s">
        <v>36</v>
      </c>
      <c r="BN897" t="s">
        <v>36</v>
      </c>
    </row>
    <row r="898" spans="1:66" x14ac:dyDescent="0.2">
      <c r="A898">
        <v>1004020</v>
      </c>
      <c r="B898" t="s">
        <v>5213</v>
      </c>
      <c r="C898" t="s">
        <v>5214</v>
      </c>
      <c r="D898" t="s">
        <v>5215</v>
      </c>
      <c r="E898" t="s">
        <v>431</v>
      </c>
      <c r="F898" t="s">
        <v>5216</v>
      </c>
      <c r="G898" t="s">
        <v>5217</v>
      </c>
      <c r="H898" t="s">
        <v>5218</v>
      </c>
      <c r="I898" s="4">
        <v>41.224600000000002</v>
      </c>
      <c r="J898" s="4">
        <v>-83.208399999999997</v>
      </c>
      <c r="K898" t="s">
        <v>1704</v>
      </c>
      <c r="L898" t="s">
        <v>1059</v>
      </c>
      <c r="M898" t="s">
        <v>155</v>
      </c>
      <c r="N898" s="10">
        <v>500343.66800000001</v>
      </c>
      <c r="O898" s="10">
        <v>499561.7</v>
      </c>
      <c r="P898" s="10">
        <v>248.25</v>
      </c>
      <c r="Q898" s="10">
        <v>533.71799999999996</v>
      </c>
      <c r="AA898" s="10">
        <v>239702.36799999999</v>
      </c>
      <c r="AO898" s="10">
        <v>260641.3</v>
      </c>
      <c r="BL898" t="s">
        <v>36</v>
      </c>
      <c r="BM898" t="s">
        <v>36</v>
      </c>
      <c r="BN898" t="s">
        <v>36</v>
      </c>
    </row>
    <row r="899" spans="1:66" x14ac:dyDescent="0.2">
      <c r="A899">
        <v>1005299</v>
      </c>
      <c r="B899" t="s">
        <v>5219</v>
      </c>
      <c r="C899" t="s">
        <v>5220</v>
      </c>
      <c r="D899" t="s">
        <v>5221</v>
      </c>
      <c r="E899" t="s">
        <v>236</v>
      </c>
      <c r="F899" t="s">
        <v>5222</v>
      </c>
      <c r="G899" t="s">
        <v>5223</v>
      </c>
      <c r="H899" t="s">
        <v>5224</v>
      </c>
      <c r="I899" s="4">
        <v>35.507669999999997</v>
      </c>
      <c r="J899" s="4">
        <v>-80.329700000000003</v>
      </c>
      <c r="K899" t="s">
        <v>3164</v>
      </c>
      <c r="L899" t="s">
        <v>32</v>
      </c>
      <c r="M899" t="s">
        <v>155</v>
      </c>
      <c r="N899" s="10">
        <v>129808.71</v>
      </c>
      <c r="O899" s="10">
        <v>128777.1</v>
      </c>
      <c r="P899" s="10">
        <v>377.5</v>
      </c>
      <c r="Q899" s="10">
        <v>654.11</v>
      </c>
      <c r="AA899" s="10">
        <v>129808.71</v>
      </c>
      <c r="BL899" t="s">
        <v>36</v>
      </c>
      <c r="BM899" t="s">
        <v>36</v>
      </c>
      <c r="BN899" t="s">
        <v>36</v>
      </c>
    </row>
    <row r="900" spans="1:66" x14ac:dyDescent="0.2">
      <c r="A900">
        <v>1004036</v>
      </c>
      <c r="B900" t="s">
        <v>5225</v>
      </c>
      <c r="C900" t="s">
        <v>5226</v>
      </c>
      <c r="D900" t="s">
        <v>5227</v>
      </c>
      <c r="E900" t="s">
        <v>292</v>
      </c>
      <c r="F900" t="s">
        <v>5228</v>
      </c>
      <c r="G900" t="s">
        <v>5229</v>
      </c>
      <c r="H900" t="s">
        <v>4073</v>
      </c>
      <c r="I900" s="4">
        <v>40.361105000000002</v>
      </c>
      <c r="J900" s="4">
        <v>-75.936837999999995</v>
      </c>
      <c r="K900" t="s">
        <v>800</v>
      </c>
      <c r="L900" t="s">
        <v>320</v>
      </c>
      <c r="M900" t="s">
        <v>321</v>
      </c>
      <c r="N900" s="10">
        <v>139046.84400000001</v>
      </c>
      <c r="O900" s="10">
        <v>138908.20000000001</v>
      </c>
      <c r="P900" s="10">
        <v>63.25</v>
      </c>
      <c r="Q900" s="10">
        <v>75.394000000000005</v>
      </c>
      <c r="AA900" s="10">
        <v>134542.44399999999</v>
      </c>
      <c r="AM900" s="10">
        <v>4504.3999999999996</v>
      </c>
      <c r="BL900" t="s">
        <v>36</v>
      </c>
      <c r="BM900" t="s">
        <v>36</v>
      </c>
      <c r="BN900" t="s">
        <v>36</v>
      </c>
    </row>
    <row r="901" spans="1:66" x14ac:dyDescent="0.2">
      <c r="A901">
        <v>1006036</v>
      </c>
      <c r="B901" t="s">
        <v>5230</v>
      </c>
      <c r="C901" t="s">
        <v>5231</v>
      </c>
      <c r="D901" t="s">
        <v>5232</v>
      </c>
      <c r="E901" t="s">
        <v>341</v>
      </c>
      <c r="F901" t="s">
        <v>5233</v>
      </c>
      <c r="G901" t="s">
        <v>5234</v>
      </c>
      <c r="H901" t="s">
        <v>596</v>
      </c>
      <c r="I901" s="4">
        <v>42.077030000000001</v>
      </c>
      <c r="J901" s="4">
        <v>-94.897959999999998</v>
      </c>
      <c r="K901" t="s">
        <v>117</v>
      </c>
      <c r="L901" t="s">
        <v>146</v>
      </c>
      <c r="M901" t="s">
        <v>118</v>
      </c>
      <c r="N901" s="10">
        <v>39172.898000000001</v>
      </c>
      <c r="O901" s="10">
        <v>68.099999999999994</v>
      </c>
      <c r="P901" s="10">
        <v>39104.5</v>
      </c>
      <c r="Q901" s="10">
        <v>0.29799999999999999</v>
      </c>
      <c r="AA901" s="10">
        <v>68.397999999999996</v>
      </c>
      <c r="BH901" s="10">
        <v>39104.5</v>
      </c>
      <c r="BL901" t="s">
        <v>36</v>
      </c>
      <c r="BM901" t="s">
        <v>36</v>
      </c>
      <c r="BN901" t="s">
        <v>36</v>
      </c>
    </row>
    <row r="902" spans="1:66" x14ac:dyDescent="0.2">
      <c r="A902">
        <v>1002649</v>
      </c>
      <c r="B902" t="s">
        <v>5235</v>
      </c>
      <c r="C902" t="s">
        <v>5236</v>
      </c>
      <c r="D902" t="s">
        <v>632</v>
      </c>
      <c r="E902" t="s">
        <v>444</v>
      </c>
      <c r="F902" t="s">
        <v>633</v>
      </c>
      <c r="G902" t="s">
        <v>5237</v>
      </c>
      <c r="H902" t="s">
        <v>635</v>
      </c>
      <c r="I902" s="4">
        <v>36.540768999999997</v>
      </c>
      <c r="J902" s="4">
        <v>-82.783591000000001</v>
      </c>
      <c r="K902" t="s">
        <v>117</v>
      </c>
      <c r="L902" t="s">
        <v>146</v>
      </c>
      <c r="M902" t="s">
        <v>118</v>
      </c>
      <c r="N902" s="10">
        <v>29223.398000000001</v>
      </c>
      <c r="O902" s="10">
        <v>123.1</v>
      </c>
      <c r="P902" s="10">
        <v>29100</v>
      </c>
      <c r="Q902" s="10">
        <v>0.29799999999999999</v>
      </c>
      <c r="AA902" s="10">
        <v>123.398</v>
      </c>
      <c r="BH902" s="10">
        <v>29100</v>
      </c>
      <c r="BL902" t="s">
        <v>36</v>
      </c>
      <c r="BM902" t="s">
        <v>36</v>
      </c>
      <c r="BN902" t="s">
        <v>36</v>
      </c>
    </row>
    <row r="903" spans="1:66" x14ac:dyDescent="0.2">
      <c r="A903">
        <v>1005696</v>
      </c>
      <c r="B903"/>
      <c r="C903" t="s">
        <v>5238</v>
      </c>
      <c r="D903" t="s">
        <v>5239</v>
      </c>
      <c r="E903" t="s">
        <v>113</v>
      </c>
      <c r="F903" t="s">
        <v>4781</v>
      </c>
      <c r="G903" t="s">
        <v>5240</v>
      </c>
      <c r="H903" t="s">
        <v>5241</v>
      </c>
      <c r="I903" s="4">
        <v>32.1525563938213</v>
      </c>
      <c r="J903" s="4">
        <v>-94.339077098900603</v>
      </c>
      <c r="K903" t="s">
        <v>956</v>
      </c>
      <c r="L903" t="s">
        <v>957</v>
      </c>
      <c r="M903" t="s">
        <v>73</v>
      </c>
      <c r="N903" s="10">
        <v>45239.381999999998</v>
      </c>
      <c r="O903" s="10">
        <v>4616.7</v>
      </c>
      <c r="P903" s="10">
        <v>40620</v>
      </c>
      <c r="Q903" s="10">
        <v>2.6819999999999999</v>
      </c>
      <c r="AA903" s="10">
        <v>4574.732</v>
      </c>
      <c r="AU903" s="10" t="s">
        <v>5242</v>
      </c>
      <c r="BL903" t="s">
        <v>36</v>
      </c>
      <c r="BM903" t="s">
        <v>36</v>
      </c>
      <c r="BN903" t="s">
        <v>36</v>
      </c>
    </row>
    <row r="904" spans="1:66" x14ac:dyDescent="0.2">
      <c r="A904">
        <v>1004017</v>
      </c>
      <c r="B904" t="s">
        <v>5243</v>
      </c>
      <c r="C904" t="s">
        <v>5244</v>
      </c>
      <c r="D904" t="s">
        <v>5245</v>
      </c>
      <c r="E904" t="s">
        <v>1003</v>
      </c>
      <c r="F904" t="s">
        <v>5246</v>
      </c>
      <c r="G904" t="s">
        <v>5247</v>
      </c>
      <c r="H904" t="s">
        <v>414</v>
      </c>
      <c r="I904" s="4">
        <v>44.382193999999998</v>
      </c>
      <c r="J904" s="4">
        <v>-123.15961799999999</v>
      </c>
      <c r="K904" t="s">
        <v>448</v>
      </c>
      <c r="L904" t="s">
        <v>1573</v>
      </c>
      <c r="M904" t="s">
        <v>449</v>
      </c>
      <c r="N904" s="10">
        <v>56718.767999999996</v>
      </c>
      <c r="O904" s="10">
        <v>55838.8</v>
      </c>
      <c r="P904" s="10">
        <v>271.75</v>
      </c>
      <c r="Q904" s="10">
        <v>608.21799999999996</v>
      </c>
      <c r="Z904" s="10">
        <v>446451.8</v>
      </c>
      <c r="AA904" s="10">
        <v>27888.295999999998</v>
      </c>
      <c r="BB904" s="10">
        <v>28830.472000000002</v>
      </c>
      <c r="BL904" t="s">
        <v>36</v>
      </c>
      <c r="BM904" t="s">
        <v>36</v>
      </c>
      <c r="BN904" t="s">
        <v>36</v>
      </c>
    </row>
    <row r="905" spans="1:66" x14ac:dyDescent="0.2">
      <c r="A905">
        <v>1005755</v>
      </c>
      <c r="B905" t="s">
        <v>5248</v>
      </c>
      <c r="C905" t="s">
        <v>5249</v>
      </c>
      <c r="D905" t="s">
        <v>5250</v>
      </c>
      <c r="E905" t="s">
        <v>1003</v>
      </c>
      <c r="F905" t="s">
        <v>5251</v>
      </c>
      <c r="G905" t="s">
        <v>5252</v>
      </c>
      <c r="H905" t="s">
        <v>5253</v>
      </c>
      <c r="I905" s="4">
        <v>45.228630000000003</v>
      </c>
      <c r="J905" s="4">
        <v>-123.15904999999999</v>
      </c>
      <c r="K905" t="s">
        <v>800</v>
      </c>
      <c r="L905" t="s">
        <v>320</v>
      </c>
      <c r="M905" t="s">
        <v>321</v>
      </c>
      <c r="N905" s="10">
        <v>84439.576000000001</v>
      </c>
      <c r="O905" s="10">
        <v>84391.9</v>
      </c>
      <c r="P905" s="10">
        <v>21.75</v>
      </c>
      <c r="Q905" s="10">
        <v>25.925999999999998</v>
      </c>
      <c r="AA905" s="10">
        <v>46264.675999999999</v>
      </c>
      <c r="AM905" s="10">
        <v>38174.9</v>
      </c>
      <c r="BL905" t="s">
        <v>36</v>
      </c>
      <c r="BM905" t="s">
        <v>36</v>
      </c>
      <c r="BN905" t="s">
        <v>36</v>
      </c>
    </row>
    <row r="906" spans="1:66" x14ac:dyDescent="0.2">
      <c r="A906">
        <v>1003602</v>
      </c>
      <c r="B906" t="s">
        <v>5254</v>
      </c>
      <c r="C906" t="s">
        <v>5255</v>
      </c>
      <c r="D906" t="s">
        <v>5256</v>
      </c>
      <c r="E906" t="s">
        <v>292</v>
      </c>
      <c r="F906" t="s">
        <v>5257</v>
      </c>
      <c r="G906" t="s">
        <v>5258</v>
      </c>
      <c r="H906" t="s">
        <v>916</v>
      </c>
      <c r="I906" s="4">
        <v>41.390278000000002</v>
      </c>
      <c r="J906" s="4">
        <v>-75.821845999999994</v>
      </c>
      <c r="K906" t="s">
        <v>1572</v>
      </c>
      <c r="L906" t="s">
        <v>32</v>
      </c>
      <c r="M906" t="s">
        <v>449</v>
      </c>
      <c r="N906" s="10">
        <v>25002.455999999998</v>
      </c>
      <c r="O906" s="10">
        <v>24976.7</v>
      </c>
      <c r="P906" s="10">
        <v>11.75</v>
      </c>
      <c r="Q906" s="10">
        <v>14.006</v>
      </c>
      <c r="AA906" s="10">
        <v>25002.455999999998</v>
      </c>
      <c r="BL906" t="s">
        <v>36</v>
      </c>
      <c r="BM906" t="s">
        <v>36</v>
      </c>
      <c r="BN906" t="s">
        <v>36</v>
      </c>
    </row>
    <row r="907" spans="1:66" x14ac:dyDescent="0.2">
      <c r="A907">
        <v>1005225</v>
      </c>
      <c r="B907" t="s">
        <v>5259</v>
      </c>
      <c r="C907" t="s">
        <v>5260</v>
      </c>
      <c r="D907" t="s">
        <v>5261</v>
      </c>
      <c r="E907" t="s">
        <v>167</v>
      </c>
      <c r="F907" t="s">
        <v>5262</v>
      </c>
      <c r="G907" t="s">
        <v>5263</v>
      </c>
      <c r="H907" t="s">
        <v>5264</v>
      </c>
      <c r="I907" s="4">
        <v>42.874310000000001</v>
      </c>
      <c r="J907" s="4">
        <v>-106.2818</v>
      </c>
      <c r="K907" t="s">
        <v>117</v>
      </c>
      <c r="L907" t="s">
        <v>146</v>
      </c>
      <c r="M907" t="s">
        <v>118</v>
      </c>
      <c r="N907" s="10">
        <v>14225.75</v>
      </c>
      <c r="O907" s="10">
        <v>22.5</v>
      </c>
      <c r="P907" s="10">
        <v>14203.25</v>
      </c>
      <c r="AA907" s="10">
        <v>22.5</v>
      </c>
      <c r="BH907" s="10">
        <v>14203.25</v>
      </c>
      <c r="BL907" t="s">
        <v>36</v>
      </c>
      <c r="BM907" t="s">
        <v>36</v>
      </c>
      <c r="BN907" t="s">
        <v>36</v>
      </c>
    </row>
    <row r="908" spans="1:66" x14ac:dyDescent="0.2">
      <c r="A908">
        <v>1005990</v>
      </c>
      <c r="B908" t="s">
        <v>5265</v>
      </c>
      <c r="C908" t="s">
        <v>5266</v>
      </c>
      <c r="D908" t="s">
        <v>5267</v>
      </c>
      <c r="E908" t="s">
        <v>142</v>
      </c>
      <c r="F908" t="s">
        <v>5268</v>
      </c>
      <c r="G908" t="s">
        <v>5269</v>
      </c>
      <c r="H908" t="s">
        <v>2025</v>
      </c>
      <c r="I908" s="4">
        <v>40.559342999999998</v>
      </c>
      <c r="J908" s="4">
        <v>-89.747989000000004</v>
      </c>
      <c r="K908" t="s">
        <v>1094</v>
      </c>
      <c r="L908" t="s">
        <v>421</v>
      </c>
      <c r="M908" t="s">
        <v>866</v>
      </c>
      <c r="N908" s="10">
        <v>186637.03</v>
      </c>
      <c r="O908" s="10">
        <v>31694.9</v>
      </c>
      <c r="P908" s="10">
        <v>154924.25</v>
      </c>
      <c r="Q908" s="10">
        <v>17.88</v>
      </c>
      <c r="AA908" s="10">
        <v>31727.78</v>
      </c>
      <c r="BK908" s="10">
        <v>154909.25</v>
      </c>
      <c r="BL908" t="s">
        <v>36</v>
      </c>
      <c r="BM908" t="s">
        <v>36</v>
      </c>
      <c r="BN908" t="s">
        <v>36</v>
      </c>
    </row>
    <row r="909" spans="1:66" x14ac:dyDescent="0.2">
      <c r="A909">
        <v>1004470</v>
      </c>
      <c r="B909" t="s">
        <v>5270</v>
      </c>
      <c r="C909" t="s">
        <v>5271</v>
      </c>
      <c r="D909" t="s">
        <v>1651</v>
      </c>
      <c r="E909" t="s">
        <v>275</v>
      </c>
      <c r="F909" t="s">
        <v>1652</v>
      </c>
      <c r="G909" t="s">
        <v>5272</v>
      </c>
      <c r="H909" t="s">
        <v>1654</v>
      </c>
      <c r="I909" s="4">
        <v>40.416761000000001</v>
      </c>
      <c r="J909" s="4">
        <v>-86.845658</v>
      </c>
      <c r="K909" t="s">
        <v>5273</v>
      </c>
      <c r="L909" t="s">
        <v>32</v>
      </c>
      <c r="M909" t="s">
        <v>163</v>
      </c>
      <c r="N909" s="10">
        <v>31518.76</v>
      </c>
      <c r="O909" s="10">
        <v>31472.7</v>
      </c>
      <c r="P909" s="10">
        <v>17.75</v>
      </c>
      <c r="Q909" s="10">
        <v>28.31</v>
      </c>
      <c r="AA909" s="10">
        <v>31518.76</v>
      </c>
      <c r="BL909" t="s">
        <v>36</v>
      </c>
      <c r="BM909" t="s">
        <v>36</v>
      </c>
      <c r="BN909" t="s">
        <v>36</v>
      </c>
    </row>
    <row r="910" spans="1:66" x14ac:dyDescent="0.2">
      <c r="A910">
        <v>1003466</v>
      </c>
      <c r="B910" t="s">
        <v>5274</v>
      </c>
      <c r="C910" t="s">
        <v>5275</v>
      </c>
      <c r="D910" t="s">
        <v>5276</v>
      </c>
      <c r="E910" t="s">
        <v>1533</v>
      </c>
      <c r="F910" t="s">
        <v>5277</v>
      </c>
      <c r="G910" t="s">
        <v>5278</v>
      </c>
      <c r="H910" t="s">
        <v>1690</v>
      </c>
      <c r="I910" s="4">
        <v>33.799979</v>
      </c>
      <c r="J910" s="4">
        <v>-111.99247200000001</v>
      </c>
      <c r="K910" t="s">
        <v>117</v>
      </c>
      <c r="L910" t="s">
        <v>40</v>
      </c>
      <c r="M910" t="s">
        <v>118</v>
      </c>
      <c r="N910" s="10">
        <v>20415.75</v>
      </c>
      <c r="P910" s="10">
        <v>20415.75</v>
      </c>
      <c r="BH910" s="10">
        <v>20415.75</v>
      </c>
      <c r="BL910" t="s">
        <v>36</v>
      </c>
      <c r="BM910" t="s">
        <v>36</v>
      </c>
      <c r="BN910" t="s">
        <v>36</v>
      </c>
    </row>
    <row r="911" spans="1:66" x14ac:dyDescent="0.2">
      <c r="A911">
        <v>1002969</v>
      </c>
      <c r="B911" t="s">
        <v>5279</v>
      </c>
      <c r="C911" t="s">
        <v>5280</v>
      </c>
      <c r="D911" t="s">
        <v>1721</v>
      </c>
      <c r="E911" t="s">
        <v>618</v>
      </c>
      <c r="F911" t="s">
        <v>1722</v>
      </c>
      <c r="G911" t="s">
        <v>5281</v>
      </c>
      <c r="H911" t="s">
        <v>1724</v>
      </c>
      <c r="I911" s="4">
        <v>37.056480000000001</v>
      </c>
      <c r="J911" s="4">
        <v>-88.351079999999996</v>
      </c>
      <c r="K911" t="s">
        <v>800</v>
      </c>
      <c r="L911" t="s">
        <v>5282</v>
      </c>
      <c r="M911" t="s">
        <v>321</v>
      </c>
      <c r="N911" s="10">
        <v>119250.686</v>
      </c>
      <c r="O911" s="10">
        <v>118406.1</v>
      </c>
      <c r="P911" s="10">
        <v>842.5</v>
      </c>
      <c r="Q911" s="10">
        <v>2.0859999999999999</v>
      </c>
      <c r="AA911" s="10">
        <v>3435.3359999999998</v>
      </c>
      <c r="AH911" s="10">
        <v>115815.35</v>
      </c>
      <c r="BL911" t="s">
        <v>36</v>
      </c>
      <c r="BM911" t="s">
        <v>36</v>
      </c>
      <c r="BN911" t="s">
        <v>36</v>
      </c>
    </row>
    <row r="912" spans="1:66" x14ac:dyDescent="0.2">
      <c r="A912">
        <v>1002414</v>
      </c>
      <c r="B912" t="s">
        <v>5283</v>
      </c>
      <c r="C912" t="s">
        <v>5284</v>
      </c>
      <c r="D912" t="s">
        <v>5285</v>
      </c>
      <c r="E912" t="s">
        <v>1861</v>
      </c>
      <c r="F912" t="s">
        <v>5286</v>
      </c>
      <c r="G912" t="s">
        <v>5287</v>
      </c>
      <c r="H912" t="s">
        <v>1300</v>
      </c>
      <c r="I912" s="4">
        <v>38.163258999999996</v>
      </c>
      <c r="J912" s="4">
        <v>-109.276478</v>
      </c>
      <c r="K912" t="s">
        <v>136</v>
      </c>
      <c r="L912" t="s">
        <v>1913</v>
      </c>
      <c r="M912" t="s">
        <v>1914</v>
      </c>
      <c r="N912" s="10">
        <v>76262.63</v>
      </c>
      <c r="O912" s="10">
        <v>71917.399999999994</v>
      </c>
      <c r="P912" s="10">
        <v>4305</v>
      </c>
      <c r="Q912" s="10">
        <v>40.229999999999997</v>
      </c>
      <c r="AA912" s="10">
        <v>44494.28</v>
      </c>
      <c r="AT912" s="10" t="s">
        <v>5288</v>
      </c>
      <c r="BL912" t="s">
        <v>36</v>
      </c>
      <c r="BM912" t="s">
        <v>36</v>
      </c>
      <c r="BN912" t="s">
        <v>36</v>
      </c>
    </row>
    <row r="913" spans="1:66" x14ac:dyDescent="0.2">
      <c r="A913">
        <v>1012109</v>
      </c>
      <c r="B913" t="s">
        <v>5289</v>
      </c>
      <c r="C913" t="s">
        <v>5290</v>
      </c>
      <c r="D913" t="s">
        <v>5291</v>
      </c>
      <c r="E913" t="s">
        <v>431</v>
      </c>
      <c r="F913" t="s">
        <v>5292</v>
      </c>
      <c r="G913" t="s">
        <v>5293</v>
      </c>
      <c r="I913" s="4">
        <v>39.5251436</v>
      </c>
      <c r="J913" s="4">
        <v>-82.062505200000004</v>
      </c>
      <c r="K913" t="s">
        <v>2365</v>
      </c>
      <c r="L913" t="s">
        <v>65</v>
      </c>
      <c r="M913" t="s">
        <v>163</v>
      </c>
      <c r="N913" s="10">
        <v>33197.5</v>
      </c>
      <c r="P913" s="10">
        <v>33197.5</v>
      </c>
      <c r="BF913" s="10">
        <v>33197.5</v>
      </c>
      <c r="BL913" t="s">
        <v>36</v>
      </c>
      <c r="BM913" t="s">
        <v>36</v>
      </c>
      <c r="BN913" t="s">
        <v>36</v>
      </c>
    </row>
    <row r="914" spans="1:66" x14ac:dyDescent="0.2">
      <c r="A914">
        <v>1006260</v>
      </c>
      <c r="B914" t="s">
        <v>5294</v>
      </c>
      <c r="C914" t="s">
        <v>5295</v>
      </c>
      <c r="D914" t="s">
        <v>5296</v>
      </c>
      <c r="E914" t="s">
        <v>444</v>
      </c>
      <c r="F914" t="s">
        <v>5297</v>
      </c>
      <c r="G914" t="s">
        <v>5298</v>
      </c>
      <c r="H914" t="s">
        <v>1724</v>
      </c>
      <c r="I914" s="4">
        <v>35.451805</v>
      </c>
      <c r="J914" s="4">
        <v>-86.843131999999997</v>
      </c>
      <c r="K914" t="s">
        <v>117</v>
      </c>
      <c r="L914" t="s">
        <v>146</v>
      </c>
      <c r="M914" t="s">
        <v>118</v>
      </c>
      <c r="N914" s="10">
        <v>22780.294000000002</v>
      </c>
      <c r="O914" s="10">
        <v>389.9</v>
      </c>
      <c r="P914" s="10">
        <v>22389.5</v>
      </c>
      <c r="Q914" s="10">
        <v>0.89400000000000002</v>
      </c>
      <c r="AA914" s="10">
        <v>391.29399999999998</v>
      </c>
      <c r="BH914" s="10">
        <v>22389</v>
      </c>
      <c r="BL914" t="s">
        <v>36</v>
      </c>
      <c r="BM914" t="s">
        <v>36</v>
      </c>
      <c r="BN914" t="s">
        <v>36</v>
      </c>
    </row>
    <row r="915" spans="1:66" x14ac:dyDescent="0.2">
      <c r="A915">
        <v>1004721</v>
      </c>
      <c r="B915" t="s">
        <v>5299</v>
      </c>
      <c r="C915" t="s">
        <v>5300</v>
      </c>
      <c r="D915" t="s">
        <v>5301</v>
      </c>
      <c r="E915" t="s">
        <v>444</v>
      </c>
      <c r="F915" t="s">
        <v>5302</v>
      </c>
      <c r="G915" t="s">
        <v>5303</v>
      </c>
      <c r="H915" t="s">
        <v>5304</v>
      </c>
      <c r="I915" s="4">
        <v>36.022505000000002</v>
      </c>
      <c r="J915" s="4">
        <v>-83.834407999999996</v>
      </c>
      <c r="K915" t="s">
        <v>1671</v>
      </c>
      <c r="L915" t="s">
        <v>35</v>
      </c>
      <c r="M915" t="s">
        <v>155</v>
      </c>
      <c r="N915" s="10">
        <v>471192.23</v>
      </c>
      <c r="O915" s="10">
        <v>469775</v>
      </c>
      <c r="P915" s="10">
        <v>520.25</v>
      </c>
      <c r="Q915" s="10">
        <v>896.98</v>
      </c>
      <c r="AF915" s="10">
        <v>471192.23</v>
      </c>
      <c r="BL915" t="s">
        <v>36</v>
      </c>
      <c r="BM915" t="s">
        <v>36</v>
      </c>
      <c r="BN915" t="s">
        <v>36</v>
      </c>
    </row>
    <row r="916" spans="1:66" x14ac:dyDescent="0.2">
      <c r="A916">
        <v>1007877</v>
      </c>
      <c r="B916" t="s">
        <v>5305</v>
      </c>
      <c r="C916" t="s">
        <v>5306</v>
      </c>
      <c r="D916" t="s">
        <v>5307</v>
      </c>
      <c r="E916" t="s">
        <v>1144</v>
      </c>
      <c r="F916" t="s">
        <v>5308</v>
      </c>
      <c r="G916" t="s">
        <v>5309</v>
      </c>
      <c r="H916" t="s">
        <v>3517</v>
      </c>
      <c r="I916" s="4">
        <v>40.202235999999999</v>
      </c>
      <c r="J916" s="4">
        <v>-105.23669700000001</v>
      </c>
      <c r="K916" t="s">
        <v>1671</v>
      </c>
      <c r="L916" t="s">
        <v>1672</v>
      </c>
      <c r="M916" t="s">
        <v>155</v>
      </c>
      <c r="N916" s="10">
        <v>357100.68</v>
      </c>
      <c r="O916" s="10">
        <v>357095.2</v>
      </c>
      <c r="P916" s="10">
        <v>2.5</v>
      </c>
      <c r="Q916" s="10">
        <v>2.98</v>
      </c>
      <c r="AA916" s="10">
        <v>5225.9799999999996</v>
      </c>
      <c r="AF916" s="10">
        <v>351874.7</v>
      </c>
      <c r="BL916" t="s">
        <v>36</v>
      </c>
      <c r="BM916" t="s">
        <v>36</v>
      </c>
      <c r="BN916" t="s">
        <v>36</v>
      </c>
    </row>
    <row r="917" spans="1:66" x14ac:dyDescent="0.2">
      <c r="A917">
        <v>1002308</v>
      </c>
      <c r="B917" t="s">
        <v>5310</v>
      </c>
      <c r="C917" t="s">
        <v>5311</v>
      </c>
      <c r="D917" t="s">
        <v>5312</v>
      </c>
      <c r="E917" t="s">
        <v>543</v>
      </c>
      <c r="F917" t="s">
        <v>5313</v>
      </c>
      <c r="G917" t="s">
        <v>5314</v>
      </c>
      <c r="H917" t="s">
        <v>3131</v>
      </c>
      <c r="I917" s="4">
        <v>34.622199999999999</v>
      </c>
      <c r="J917" s="4">
        <v>-117.1001</v>
      </c>
      <c r="K917" t="s">
        <v>1671</v>
      </c>
      <c r="L917" t="s">
        <v>1672</v>
      </c>
      <c r="M917" t="s">
        <v>155</v>
      </c>
      <c r="N917" s="10">
        <v>2047860.9539999999</v>
      </c>
      <c r="O917" s="10">
        <v>2043921.6</v>
      </c>
      <c r="P917" s="10">
        <v>1399.5</v>
      </c>
      <c r="Q917" s="10">
        <v>2539.8539999999998</v>
      </c>
      <c r="Z917" s="10">
        <v>46970</v>
      </c>
      <c r="AA917" s="10">
        <v>15192.644</v>
      </c>
      <c r="AF917" s="10">
        <v>2032668.31</v>
      </c>
      <c r="BL917" t="s">
        <v>36</v>
      </c>
      <c r="BM917" t="s">
        <v>36</v>
      </c>
      <c r="BN917" t="s">
        <v>36</v>
      </c>
    </row>
    <row r="918" spans="1:66" x14ac:dyDescent="0.2">
      <c r="A918">
        <v>1007663</v>
      </c>
      <c r="B918" t="s">
        <v>5315</v>
      </c>
      <c r="C918" t="s">
        <v>5316</v>
      </c>
      <c r="D918" t="s">
        <v>5317</v>
      </c>
      <c r="E918" t="s">
        <v>113</v>
      </c>
      <c r="F918" t="s">
        <v>5318</v>
      </c>
      <c r="G918" t="s">
        <v>5319</v>
      </c>
      <c r="H918" t="s">
        <v>5320</v>
      </c>
      <c r="I918" s="4">
        <v>29.675000000000001</v>
      </c>
      <c r="J918" s="4">
        <v>-98.182777999999999</v>
      </c>
      <c r="K918" t="s">
        <v>1671</v>
      </c>
      <c r="L918" t="s">
        <v>1672</v>
      </c>
      <c r="M918" t="s">
        <v>155</v>
      </c>
      <c r="N918" s="10">
        <v>1414249.29</v>
      </c>
      <c r="O918" s="10">
        <v>1410054.3</v>
      </c>
      <c r="P918" s="10">
        <v>1399.75</v>
      </c>
      <c r="Q918" s="10">
        <v>2795.24</v>
      </c>
      <c r="Z918" s="10">
        <v>72014</v>
      </c>
      <c r="AA918" s="10">
        <v>0</v>
      </c>
      <c r="AF918" s="10">
        <v>1414249.29</v>
      </c>
      <c r="BL918" t="s">
        <v>36</v>
      </c>
      <c r="BM918" t="s">
        <v>36</v>
      </c>
      <c r="BN918" t="s">
        <v>36</v>
      </c>
    </row>
    <row r="919" spans="1:66" x14ac:dyDescent="0.2">
      <c r="A919">
        <v>1004758</v>
      </c>
      <c r="B919" t="s">
        <v>5321</v>
      </c>
      <c r="C919" t="s">
        <v>5322</v>
      </c>
      <c r="D919" t="s">
        <v>249</v>
      </c>
      <c r="E919" t="s">
        <v>250</v>
      </c>
      <c r="F919" t="s">
        <v>5323</v>
      </c>
      <c r="G919" t="s">
        <v>5324</v>
      </c>
      <c r="H919" t="s">
        <v>253</v>
      </c>
      <c r="I919" s="4">
        <v>25.786463000000001</v>
      </c>
      <c r="J919" s="4">
        <v>-80.421113000000005</v>
      </c>
      <c r="K919" t="s">
        <v>1671</v>
      </c>
      <c r="L919" t="s">
        <v>35</v>
      </c>
      <c r="M919" t="s">
        <v>155</v>
      </c>
      <c r="N919" s="10">
        <v>675314.6</v>
      </c>
      <c r="O919" s="10">
        <v>673475.5</v>
      </c>
      <c r="P919" s="10">
        <v>662</v>
      </c>
      <c r="Q919" s="10">
        <v>1177.0999999999999</v>
      </c>
      <c r="Z919" s="10">
        <v>2623.6</v>
      </c>
      <c r="AF919" s="10">
        <v>675314.6</v>
      </c>
      <c r="BL919" t="s">
        <v>36</v>
      </c>
      <c r="BM919" t="s">
        <v>36</v>
      </c>
      <c r="BN919" t="s">
        <v>36</v>
      </c>
    </row>
    <row r="920" spans="1:66" x14ac:dyDescent="0.2">
      <c r="A920">
        <v>1005331</v>
      </c>
      <c r="B920" t="s">
        <v>5325</v>
      </c>
      <c r="C920" t="s">
        <v>5326</v>
      </c>
      <c r="D920" t="s">
        <v>5327</v>
      </c>
      <c r="E920" t="s">
        <v>459</v>
      </c>
      <c r="F920" t="s">
        <v>5328</v>
      </c>
      <c r="G920" t="s">
        <v>5329</v>
      </c>
      <c r="H920" t="s">
        <v>2542</v>
      </c>
      <c r="I920" s="4">
        <v>32.415199999999999</v>
      </c>
      <c r="J920" s="4">
        <v>-83.633300000000006</v>
      </c>
      <c r="K920" t="s">
        <v>1671</v>
      </c>
      <c r="L920" t="s">
        <v>35</v>
      </c>
      <c r="M920" t="s">
        <v>155</v>
      </c>
      <c r="N920" s="10">
        <v>422956.12800000003</v>
      </c>
      <c r="O920" s="10">
        <v>421475.3</v>
      </c>
      <c r="P920" s="10">
        <v>553.75</v>
      </c>
      <c r="Q920" s="10">
        <v>927.07799999999997</v>
      </c>
      <c r="Z920" s="10">
        <v>65237</v>
      </c>
      <c r="AF920" s="10">
        <v>422956.12800000003</v>
      </c>
      <c r="BL920" t="s">
        <v>36</v>
      </c>
      <c r="BM920" t="s">
        <v>36</v>
      </c>
      <c r="BN920" t="s">
        <v>36</v>
      </c>
    </row>
    <row r="921" spans="1:66" x14ac:dyDescent="0.2">
      <c r="A921">
        <v>1008033</v>
      </c>
      <c r="B921" t="s">
        <v>5330</v>
      </c>
      <c r="C921" t="s">
        <v>5331</v>
      </c>
      <c r="D921" t="s">
        <v>5332</v>
      </c>
      <c r="E921" t="s">
        <v>176</v>
      </c>
      <c r="F921" t="s">
        <v>5333</v>
      </c>
      <c r="G921" t="s">
        <v>5334</v>
      </c>
      <c r="H921" t="s">
        <v>5335</v>
      </c>
      <c r="I921" s="4">
        <v>32.512700000000002</v>
      </c>
      <c r="J921" s="4">
        <v>-87.815630999999996</v>
      </c>
      <c r="K921" t="s">
        <v>1671</v>
      </c>
      <c r="L921" t="s">
        <v>35</v>
      </c>
      <c r="M921" t="s">
        <v>155</v>
      </c>
      <c r="N921" s="10">
        <v>558467.44999999995</v>
      </c>
      <c r="O921" s="10">
        <v>557787</v>
      </c>
      <c r="P921" s="10">
        <v>263.25</v>
      </c>
      <c r="Q921" s="10">
        <v>417.2</v>
      </c>
      <c r="Z921" s="10">
        <v>5118</v>
      </c>
      <c r="AF921" s="10">
        <v>558467.44999999995</v>
      </c>
      <c r="BL921" t="s">
        <v>36</v>
      </c>
      <c r="BM921" t="s">
        <v>36</v>
      </c>
      <c r="BN921" t="s">
        <v>36</v>
      </c>
    </row>
    <row r="922" spans="1:66" x14ac:dyDescent="0.2">
      <c r="A922">
        <v>1005820</v>
      </c>
      <c r="B922" t="s">
        <v>5336</v>
      </c>
      <c r="C922" t="s">
        <v>5337</v>
      </c>
      <c r="D922" t="s">
        <v>5338</v>
      </c>
      <c r="E922" t="s">
        <v>275</v>
      </c>
      <c r="F922" t="s">
        <v>5339</v>
      </c>
      <c r="H922" t="s">
        <v>1122</v>
      </c>
      <c r="I922" s="4">
        <v>39.476964000000002</v>
      </c>
      <c r="J922" s="4">
        <v>-86.992177999999996</v>
      </c>
      <c r="K922" t="s">
        <v>117</v>
      </c>
      <c r="L922" t="s">
        <v>40</v>
      </c>
      <c r="M922" t="s">
        <v>118</v>
      </c>
      <c r="N922" s="10">
        <v>23487.75</v>
      </c>
      <c r="P922" s="10">
        <v>23487.75</v>
      </c>
      <c r="BH922" s="10">
        <v>23487.75</v>
      </c>
      <c r="BL922" t="s">
        <v>36</v>
      </c>
      <c r="BM922" t="s">
        <v>36</v>
      </c>
      <c r="BN922" t="s">
        <v>36</v>
      </c>
    </row>
    <row r="923" spans="1:66" x14ac:dyDescent="0.2">
      <c r="A923">
        <v>1006809</v>
      </c>
      <c r="B923" t="s">
        <v>5340</v>
      </c>
      <c r="C923" t="s">
        <v>5341</v>
      </c>
      <c r="D923" t="s">
        <v>5342</v>
      </c>
      <c r="E923" t="s">
        <v>159</v>
      </c>
      <c r="F923" t="s">
        <v>5343</v>
      </c>
      <c r="G923" t="s">
        <v>5344</v>
      </c>
      <c r="H923" t="s">
        <v>5345</v>
      </c>
      <c r="I923" s="4">
        <v>45.997300000000003</v>
      </c>
      <c r="J923" s="4">
        <v>-94.861099999999993</v>
      </c>
      <c r="K923" t="s">
        <v>5346</v>
      </c>
      <c r="L923" t="s">
        <v>345</v>
      </c>
      <c r="M923" t="s">
        <v>346</v>
      </c>
      <c r="N923" s="10">
        <v>33584.078000000001</v>
      </c>
      <c r="O923" s="10">
        <v>32807.199999999997</v>
      </c>
      <c r="P923" s="10">
        <v>751.25</v>
      </c>
      <c r="Q923" s="10">
        <v>25.628</v>
      </c>
      <c r="Z923" s="10">
        <v>1974.9</v>
      </c>
      <c r="AA923" s="10">
        <v>32851.328000000001</v>
      </c>
      <c r="BI923" s="10">
        <v>732.75</v>
      </c>
      <c r="BL923" t="s">
        <v>36</v>
      </c>
      <c r="BM923" t="s">
        <v>36</v>
      </c>
      <c r="BN923" t="s">
        <v>36</v>
      </c>
    </row>
    <row r="924" spans="1:66" x14ac:dyDescent="0.2">
      <c r="A924">
        <v>1003901</v>
      </c>
      <c r="B924" t="s">
        <v>5347</v>
      </c>
      <c r="C924" t="s">
        <v>5348</v>
      </c>
      <c r="D924" t="s">
        <v>5349</v>
      </c>
      <c r="E924" t="s">
        <v>159</v>
      </c>
      <c r="F924" t="s">
        <v>5350</v>
      </c>
      <c r="G924" t="s">
        <v>5351</v>
      </c>
      <c r="H924" t="s">
        <v>5352</v>
      </c>
      <c r="I924" s="4">
        <v>44.570459999999997</v>
      </c>
      <c r="J924" s="4">
        <v>-95.115070000000003</v>
      </c>
      <c r="K924" t="s">
        <v>5346</v>
      </c>
      <c r="L924" t="s">
        <v>345</v>
      </c>
      <c r="M924" t="s">
        <v>346</v>
      </c>
      <c r="N924" s="10">
        <v>29515.31</v>
      </c>
      <c r="O924" s="10">
        <v>28559</v>
      </c>
      <c r="P924" s="10">
        <v>928</v>
      </c>
      <c r="Q924" s="10">
        <v>28.31</v>
      </c>
      <c r="Z924" s="10">
        <v>2789.9</v>
      </c>
      <c r="AA924" s="10">
        <v>28605.81</v>
      </c>
      <c r="BI924" s="10">
        <v>909.5</v>
      </c>
      <c r="BL924" t="s">
        <v>36</v>
      </c>
      <c r="BM924" t="s">
        <v>36</v>
      </c>
      <c r="BN924" t="s">
        <v>36</v>
      </c>
    </row>
    <row r="925" spans="1:66" x14ac:dyDescent="0.2">
      <c r="A925">
        <v>1001649</v>
      </c>
      <c r="B925" t="s">
        <v>5353</v>
      </c>
      <c r="C925" t="s">
        <v>5354</v>
      </c>
      <c r="D925" t="s">
        <v>5355</v>
      </c>
      <c r="E925" t="s">
        <v>1029</v>
      </c>
      <c r="F925" t="s">
        <v>1030</v>
      </c>
      <c r="H925" t="s">
        <v>1031</v>
      </c>
      <c r="I925" s="4">
        <v>70.320032999999995</v>
      </c>
      <c r="J925" s="4">
        <v>-148.500179</v>
      </c>
      <c r="K925" t="s">
        <v>359</v>
      </c>
      <c r="L925" t="s">
        <v>137</v>
      </c>
      <c r="M925" t="s">
        <v>73</v>
      </c>
      <c r="N925" s="10">
        <v>3004082.12</v>
      </c>
      <c r="O925" s="10">
        <v>2972286.2</v>
      </c>
      <c r="P925" s="10">
        <v>30294</v>
      </c>
      <c r="Q925" s="10">
        <v>1501.92</v>
      </c>
      <c r="AA925" s="10">
        <v>2929748.8119999999</v>
      </c>
      <c r="AT925" s="10" t="s">
        <v>5356</v>
      </c>
      <c r="BL925" t="s">
        <v>36</v>
      </c>
      <c r="BM925" t="s">
        <v>36</v>
      </c>
      <c r="BN925" t="s">
        <v>36</v>
      </c>
    </row>
    <row r="926" spans="1:66" x14ac:dyDescent="0.2">
      <c r="A926">
        <v>1007673</v>
      </c>
      <c r="B926" t="s">
        <v>5357</v>
      </c>
      <c r="C926" t="s">
        <v>5358</v>
      </c>
      <c r="D926" t="s">
        <v>5359</v>
      </c>
      <c r="E926" t="s">
        <v>341</v>
      </c>
      <c r="F926" t="s">
        <v>5360</v>
      </c>
      <c r="G926" t="s">
        <v>5361</v>
      </c>
      <c r="H926" t="s">
        <v>5362</v>
      </c>
      <c r="I926" s="4">
        <v>43.386330000000001</v>
      </c>
      <c r="J926" s="4">
        <v>-93.571960000000004</v>
      </c>
      <c r="K926" t="s">
        <v>117</v>
      </c>
      <c r="L926" t="s">
        <v>146</v>
      </c>
      <c r="M926" t="s">
        <v>118</v>
      </c>
      <c r="N926" s="10">
        <v>18805.436000000002</v>
      </c>
      <c r="O926" s="10">
        <v>647.79999999999995</v>
      </c>
      <c r="P926" s="10">
        <v>18125.75</v>
      </c>
      <c r="Q926" s="10">
        <v>31.885999999999999</v>
      </c>
      <c r="Z926" s="10">
        <v>8819</v>
      </c>
      <c r="AA926" s="10">
        <v>693.18600000000004</v>
      </c>
      <c r="BH926" s="10">
        <v>18112.25</v>
      </c>
      <c r="BL926" t="s">
        <v>36</v>
      </c>
      <c r="BM926" t="s">
        <v>36</v>
      </c>
      <c r="BN926" t="s">
        <v>36</v>
      </c>
    </row>
    <row r="927" spans="1:66" x14ac:dyDescent="0.2">
      <c r="A927">
        <v>1004915</v>
      </c>
      <c r="B927" t="s">
        <v>5363</v>
      </c>
      <c r="C927" t="s">
        <v>5364</v>
      </c>
      <c r="D927" t="s">
        <v>5365</v>
      </c>
      <c r="E927" t="s">
        <v>243</v>
      </c>
      <c r="F927" t="s">
        <v>5366</v>
      </c>
      <c r="G927" t="s">
        <v>5367</v>
      </c>
      <c r="H927" t="s">
        <v>5368</v>
      </c>
      <c r="I927" s="4">
        <v>43.585810000000002</v>
      </c>
      <c r="J927" s="4">
        <v>-84.771199999999993</v>
      </c>
      <c r="K927" t="s">
        <v>1691</v>
      </c>
      <c r="L927" t="s">
        <v>32</v>
      </c>
      <c r="M927" t="s">
        <v>163</v>
      </c>
      <c r="N927" s="10">
        <v>39325.951999999997</v>
      </c>
      <c r="O927" s="10">
        <v>39285.4</v>
      </c>
      <c r="P927" s="10">
        <v>18.5</v>
      </c>
      <c r="Q927" s="10">
        <v>22.052</v>
      </c>
      <c r="AA927" s="10">
        <v>39325.951999999997</v>
      </c>
      <c r="BL927" t="s">
        <v>36</v>
      </c>
      <c r="BM927" t="s">
        <v>36</v>
      </c>
      <c r="BN927" t="s">
        <v>36</v>
      </c>
    </row>
    <row r="928" spans="1:66" x14ac:dyDescent="0.2">
      <c r="A928">
        <v>1001650</v>
      </c>
      <c r="B928" t="s">
        <v>5369</v>
      </c>
      <c r="C928" t="s">
        <v>5370</v>
      </c>
      <c r="D928" t="s">
        <v>5355</v>
      </c>
      <c r="E928" t="s">
        <v>1029</v>
      </c>
      <c r="F928" t="s">
        <v>1030</v>
      </c>
      <c r="H928" t="s">
        <v>1031</v>
      </c>
      <c r="I928" s="4">
        <v>70.320627999999999</v>
      </c>
      <c r="J928" s="4">
        <v>-148.52128999999999</v>
      </c>
      <c r="K928" t="s">
        <v>359</v>
      </c>
      <c r="L928" t="s">
        <v>137</v>
      </c>
      <c r="M928" t="s">
        <v>73</v>
      </c>
      <c r="N928" s="10">
        <v>1979598.422</v>
      </c>
      <c r="O928" s="10">
        <v>1939867</v>
      </c>
      <c r="P928" s="10">
        <v>38684.25</v>
      </c>
      <c r="Q928" s="10">
        <v>1047.172</v>
      </c>
      <c r="AA928" s="10">
        <v>1874938.112</v>
      </c>
      <c r="AT928" s="10" t="s">
        <v>5371</v>
      </c>
      <c r="BL928" t="s">
        <v>36</v>
      </c>
      <c r="BM928" t="s">
        <v>36</v>
      </c>
      <c r="BN928" t="s">
        <v>36</v>
      </c>
    </row>
    <row r="929" spans="1:66" x14ac:dyDescent="0.2">
      <c r="A929">
        <v>1006083</v>
      </c>
      <c r="B929" t="s">
        <v>5372</v>
      </c>
      <c r="C929" t="s">
        <v>5373</v>
      </c>
      <c r="D929" t="s">
        <v>5374</v>
      </c>
      <c r="E929" t="s">
        <v>275</v>
      </c>
      <c r="F929" t="s">
        <v>5375</v>
      </c>
      <c r="G929" t="s">
        <v>5376</v>
      </c>
      <c r="H929" t="s">
        <v>3405</v>
      </c>
      <c r="I929" s="4">
        <v>40.564920000000001</v>
      </c>
      <c r="J929" s="4">
        <v>-85.727720000000005</v>
      </c>
      <c r="K929" t="s">
        <v>329</v>
      </c>
      <c r="L929" t="s">
        <v>368</v>
      </c>
      <c r="M929" t="s">
        <v>369</v>
      </c>
      <c r="N929" s="10">
        <v>143130.41200000001</v>
      </c>
      <c r="O929" s="10">
        <v>142983</v>
      </c>
      <c r="P929" s="10">
        <v>67.25</v>
      </c>
      <c r="Q929" s="10">
        <v>80.162000000000006</v>
      </c>
      <c r="AA929" s="10">
        <v>143130.41200000001</v>
      </c>
      <c r="BL929" t="s">
        <v>36</v>
      </c>
      <c r="BM929" t="s">
        <v>36</v>
      </c>
      <c r="BN929" t="s">
        <v>36</v>
      </c>
    </row>
    <row r="930" spans="1:66" x14ac:dyDescent="0.2">
      <c r="A930">
        <v>1005313</v>
      </c>
      <c r="B930" t="s">
        <v>5377</v>
      </c>
      <c r="C930" t="s">
        <v>5378</v>
      </c>
      <c r="D930" t="s">
        <v>5379</v>
      </c>
      <c r="E930" t="s">
        <v>550</v>
      </c>
      <c r="F930" t="s">
        <v>5380</v>
      </c>
      <c r="G930" t="s">
        <v>5381</v>
      </c>
      <c r="H930" t="s">
        <v>5382</v>
      </c>
      <c r="I930" s="4">
        <v>20.86</v>
      </c>
      <c r="J930" s="4">
        <v>-156.41900000000001</v>
      </c>
      <c r="K930" t="s">
        <v>117</v>
      </c>
      <c r="L930" t="s">
        <v>40</v>
      </c>
      <c r="M930" t="s">
        <v>118</v>
      </c>
      <c r="N930" s="10">
        <v>64050</v>
      </c>
      <c r="P930" s="10">
        <v>64050</v>
      </c>
      <c r="BH930" s="10">
        <v>64050</v>
      </c>
      <c r="BL930" t="s">
        <v>36</v>
      </c>
      <c r="BM930" t="s">
        <v>36</v>
      </c>
      <c r="BN930" t="s">
        <v>36</v>
      </c>
    </row>
    <row r="931" spans="1:66" x14ac:dyDescent="0.2">
      <c r="A931">
        <v>1003514</v>
      </c>
      <c r="B931" t="s">
        <v>5383</v>
      </c>
      <c r="C931" t="s">
        <v>5384</v>
      </c>
      <c r="D931" t="s">
        <v>5385</v>
      </c>
      <c r="E931" t="s">
        <v>230</v>
      </c>
      <c r="F931" t="s">
        <v>5386</v>
      </c>
      <c r="G931" t="s">
        <v>5387</v>
      </c>
      <c r="H931" t="s">
        <v>5388</v>
      </c>
      <c r="I931" s="4">
        <v>38.721710000000002</v>
      </c>
      <c r="J931" s="4">
        <v>-93.289139000000006</v>
      </c>
      <c r="K931" t="s">
        <v>117</v>
      </c>
      <c r="L931" t="s">
        <v>40</v>
      </c>
      <c r="M931" t="s">
        <v>118</v>
      </c>
      <c r="N931" s="10">
        <v>120712.5</v>
      </c>
      <c r="P931" s="10">
        <v>120712.5</v>
      </c>
      <c r="BH931" s="10">
        <v>120712.5</v>
      </c>
      <c r="BL931" t="s">
        <v>36</v>
      </c>
      <c r="BM931" t="s">
        <v>36</v>
      </c>
      <c r="BN931" t="s">
        <v>36</v>
      </c>
    </row>
    <row r="932" spans="1:66" x14ac:dyDescent="0.2">
      <c r="A932">
        <v>1005349</v>
      </c>
      <c r="B932" t="s">
        <v>5389</v>
      </c>
      <c r="C932" t="s">
        <v>5390</v>
      </c>
      <c r="D932" t="s">
        <v>5391</v>
      </c>
      <c r="E932" t="s">
        <v>1029</v>
      </c>
      <c r="F932" t="s">
        <v>5392</v>
      </c>
      <c r="G932" t="s">
        <v>5393</v>
      </c>
      <c r="H932" t="s">
        <v>3321</v>
      </c>
      <c r="I932" s="4">
        <v>60.443600000000004</v>
      </c>
      <c r="J932" s="4">
        <v>-151.10669999999999</v>
      </c>
      <c r="K932" t="s">
        <v>117</v>
      </c>
      <c r="L932" t="s">
        <v>146</v>
      </c>
      <c r="M932" t="s">
        <v>118</v>
      </c>
      <c r="N932" s="10">
        <v>54221.544000000002</v>
      </c>
      <c r="O932" s="10">
        <v>1689.4</v>
      </c>
      <c r="P932" s="10">
        <v>52531.25</v>
      </c>
      <c r="Q932" s="10">
        <v>0.89400000000000002</v>
      </c>
      <c r="AA932" s="10">
        <v>1691.0440000000001</v>
      </c>
      <c r="BH932" s="10">
        <v>52530.5</v>
      </c>
      <c r="BL932" t="s">
        <v>36</v>
      </c>
      <c r="BM932" t="s">
        <v>36</v>
      </c>
      <c r="BN932" t="s">
        <v>36</v>
      </c>
    </row>
    <row r="933" spans="1:66" x14ac:dyDescent="0.2">
      <c r="A933">
        <v>1001651</v>
      </c>
      <c r="B933" t="s">
        <v>5394</v>
      </c>
      <c r="C933" t="s">
        <v>5395</v>
      </c>
      <c r="D933" t="s">
        <v>5355</v>
      </c>
      <c r="E933" t="s">
        <v>1029</v>
      </c>
      <c r="F933" t="s">
        <v>1030</v>
      </c>
      <c r="H933" t="s">
        <v>1031</v>
      </c>
      <c r="I933" s="4">
        <v>70.275827000000007</v>
      </c>
      <c r="J933" s="4">
        <v>-148.664928</v>
      </c>
      <c r="K933" t="s">
        <v>359</v>
      </c>
      <c r="L933" t="s">
        <v>32</v>
      </c>
      <c r="M933" t="s">
        <v>73</v>
      </c>
      <c r="N933" s="10">
        <v>781716.51199999999</v>
      </c>
      <c r="O933" s="10">
        <v>780993.7</v>
      </c>
      <c r="P933" s="10">
        <v>329.75</v>
      </c>
      <c r="Q933" s="10">
        <v>393.06200000000001</v>
      </c>
      <c r="AA933" s="10">
        <v>781716.51199999999</v>
      </c>
      <c r="BL933" t="s">
        <v>36</v>
      </c>
      <c r="BM933" t="s">
        <v>36</v>
      </c>
      <c r="BN933" t="s">
        <v>36</v>
      </c>
    </row>
    <row r="934" spans="1:66" x14ac:dyDescent="0.2">
      <c r="A934">
        <v>1006990</v>
      </c>
      <c r="B934" t="s">
        <v>5396</v>
      </c>
      <c r="C934" t="s">
        <v>5397</v>
      </c>
      <c r="D934" t="s">
        <v>5398</v>
      </c>
      <c r="E934" t="s">
        <v>243</v>
      </c>
      <c r="F934" t="s">
        <v>5399</v>
      </c>
      <c r="G934" t="s">
        <v>5400</v>
      </c>
      <c r="H934" t="s">
        <v>5401</v>
      </c>
      <c r="I934" s="4">
        <v>43.330329999999996</v>
      </c>
      <c r="J934" s="4">
        <v>-85.509632999999994</v>
      </c>
      <c r="K934" t="s">
        <v>117</v>
      </c>
      <c r="L934" t="s">
        <v>146</v>
      </c>
      <c r="M934" t="s">
        <v>118</v>
      </c>
      <c r="N934" s="10">
        <v>38241.347999999998</v>
      </c>
      <c r="O934" s="10">
        <v>86.3</v>
      </c>
      <c r="P934" s="10">
        <v>38154.75</v>
      </c>
      <c r="Q934" s="10">
        <v>0.29799999999999999</v>
      </c>
      <c r="AA934" s="10">
        <v>86.597999999999999</v>
      </c>
      <c r="BH934" s="10">
        <v>38154.75</v>
      </c>
      <c r="BL934" t="s">
        <v>36</v>
      </c>
      <c r="BM934" t="s">
        <v>36</v>
      </c>
      <c r="BN934" t="s">
        <v>36</v>
      </c>
    </row>
    <row r="935" spans="1:66" x14ac:dyDescent="0.2">
      <c r="A935">
        <v>1005295</v>
      </c>
      <c r="B935" t="s">
        <v>5402</v>
      </c>
      <c r="C935" t="s">
        <v>5397</v>
      </c>
      <c r="D935" t="s">
        <v>1290</v>
      </c>
      <c r="E935" t="s">
        <v>333</v>
      </c>
      <c r="F935" t="s">
        <v>5403</v>
      </c>
      <c r="G935" t="s">
        <v>5404</v>
      </c>
      <c r="H935" t="s">
        <v>5405</v>
      </c>
      <c r="I935" s="4">
        <v>38.224046000000001</v>
      </c>
      <c r="J935" s="4">
        <v>-75.341031000000001</v>
      </c>
      <c r="K935" t="s">
        <v>117</v>
      </c>
      <c r="L935" t="s">
        <v>40</v>
      </c>
      <c r="M935" t="s">
        <v>118</v>
      </c>
      <c r="N935" s="10">
        <v>116925.25</v>
      </c>
      <c r="P935" s="10">
        <v>116925.25</v>
      </c>
      <c r="BH935" s="10">
        <v>116925.25</v>
      </c>
      <c r="BL935" t="s">
        <v>36</v>
      </c>
      <c r="BM935" t="s">
        <v>36</v>
      </c>
      <c r="BN935" t="s">
        <v>36</v>
      </c>
    </row>
    <row r="936" spans="1:66" x14ac:dyDescent="0.2">
      <c r="A936">
        <v>1006853</v>
      </c>
      <c r="B936" t="s">
        <v>5406</v>
      </c>
      <c r="C936" t="s">
        <v>5407</v>
      </c>
      <c r="D936" t="s">
        <v>5408</v>
      </c>
      <c r="E936" t="s">
        <v>618</v>
      </c>
      <c r="F936" t="s">
        <v>5409</v>
      </c>
      <c r="G936" t="s">
        <v>5410</v>
      </c>
      <c r="H936" t="s">
        <v>434</v>
      </c>
      <c r="I936" s="4">
        <v>37.944999000000003</v>
      </c>
      <c r="J936" s="4">
        <v>-86.787778000000003</v>
      </c>
      <c r="K936" t="s">
        <v>856</v>
      </c>
      <c r="L936" t="s">
        <v>2285</v>
      </c>
      <c r="M936" t="s">
        <v>321</v>
      </c>
      <c r="N936" s="10">
        <v>939330.01599999995</v>
      </c>
      <c r="O936" s="10">
        <v>364380.7</v>
      </c>
      <c r="P936" s="10">
        <v>16.25</v>
      </c>
      <c r="Q936" s="10">
        <v>19.37</v>
      </c>
      <c r="S936" s="10">
        <v>574913.696</v>
      </c>
      <c r="AA936" s="10">
        <v>34384.019999999997</v>
      </c>
      <c r="AD936" s="10">
        <v>904945.99600000004</v>
      </c>
      <c r="BL936" t="s">
        <v>36</v>
      </c>
      <c r="BM936" t="s">
        <v>36</v>
      </c>
      <c r="BN936" t="s">
        <v>36</v>
      </c>
    </row>
    <row r="937" spans="1:66" x14ac:dyDescent="0.2">
      <c r="A937">
        <v>1004341</v>
      </c>
      <c r="B937" t="s">
        <v>5411</v>
      </c>
      <c r="C937" t="s">
        <v>5412</v>
      </c>
      <c r="D937" t="s">
        <v>1149</v>
      </c>
      <c r="E937" t="s">
        <v>132</v>
      </c>
      <c r="F937" t="s">
        <v>5413</v>
      </c>
      <c r="G937" t="s">
        <v>5414</v>
      </c>
      <c r="H937" t="s">
        <v>1152</v>
      </c>
      <c r="I937" s="4">
        <v>35.008800000000001</v>
      </c>
      <c r="J937" s="4">
        <v>-106.8762</v>
      </c>
      <c r="K937" t="s">
        <v>117</v>
      </c>
      <c r="L937" t="s">
        <v>146</v>
      </c>
      <c r="M937" t="s">
        <v>118</v>
      </c>
      <c r="N937" s="10">
        <v>177266.85</v>
      </c>
      <c r="O937" s="10">
        <v>26.1</v>
      </c>
      <c r="P937" s="10">
        <v>177240.75</v>
      </c>
      <c r="AA937" s="10">
        <v>26.1</v>
      </c>
      <c r="BH937" s="10">
        <v>177240.75</v>
      </c>
      <c r="BL937" t="s">
        <v>36</v>
      </c>
      <c r="BM937" t="s">
        <v>36</v>
      </c>
      <c r="BN937" t="s">
        <v>36</v>
      </c>
    </row>
    <row r="938" spans="1:66" x14ac:dyDescent="0.2">
      <c r="A938">
        <v>1006082</v>
      </c>
      <c r="B938" t="s">
        <v>5415</v>
      </c>
      <c r="C938" t="s">
        <v>5416</v>
      </c>
      <c r="D938" t="s">
        <v>5417</v>
      </c>
      <c r="E938" t="s">
        <v>243</v>
      </c>
      <c r="F938" t="s">
        <v>5418</v>
      </c>
      <c r="G938" t="s">
        <v>5419</v>
      </c>
      <c r="H938" t="s">
        <v>5420</v>
      </c>
      <c r="I938" s="4">
        <v>46.756630000000001</v>
      </c>
      <c r="J938" s="4">
        <v>-88.456085999999999</v>
      </c>
      <c r="K938" t="s">
        <v>5421</v>
      </c>
      <c r="L938" t="s">
        <v>32</v>
      </c>
      <c r="M938" t="s">
        <v>155</v>
      </c>
      <c r="N938" s="10">
        <v>26420.799999999999</v>
      </c>
      <c r="O938" s="10">
        <v>26393.4</v>
      </c>
      <c r="P938" s="10">
        <v>12.5</v>
      </c>
      <c r="Q938" s="10">
        <v>14.9</v>
      </c>
      <c r="AA938" s="10">
        <v>26420.799999999999</v>
      </c>
      <c r="BL938" t="s">
        <v>36</v>
      </c>
      <c r="BM938" t="s">
        <v>36</v>
      </c>
      <c r="BN938" t="s">
        <v>36</v>
      </c>
    </row>
    <row r="939" spans="1:66" x14ac:dyDescent="0.2">
      <c r="A939">
        <v>1005745</v>
      </c>
      <c r="B939" t="s">
        <v>5422</v>
      </c>
      <c r="C939" t="s">
        <v>5423</v>
      </c>
      <c r="D939" t="s">
        <v>3240</v>
      </c>
      <c r="E939" t="s">
        <v>626</v>
      </c>
      <c r="F939" t="s">
        <v>5424</v>
      </c>
      <c r="G939" t="s">
        <v>5425</v>
      </c>
      <c r="H939" t="s">
        <v>5426</v>
      </c>
      <c r="I939" s="4">
        <v>39.142018999999998</v>
      </c>
      <c r="J939" s="4">
        <v>-94.615314999999995</v>
      </c>
      <c r="K939" t="s">
        <v>5421</v>
      </c>
      <c r="L939" t="s">
        <v>154</v>
      </c>
      <c r="M939" t="s">
        <v>155</v>
      </c>
      <c r="N939" s="10">
        <v>108207.308</v>
      </c>
      <c r="O939" s="10">
        <v>108113.60000000001</v>
      </c>
      <c r="P939" s="10">
        <v>42.75</v>
      </c>
      <c r="Q939" s="10">
        <v>50.957999999999998</v>
      </c>
      <c r="AA939" s="10">
        <v>90512.508000000002</v>
      </c>
      <c r="AJ939" s="10">
        <v>17694.8</v>
      </c>
      <c r="BL939" t="s">
        <v>36</v>
      </c>
      <c r="BM939" t="s">
        <v>36</v>
      </c>
      <c r="BN939" t="s">
        <v>36</v>
      </c>
    </row>
    <row r="940" spans="1:66" x14ac:dyDescent="0.2">
      <c r="A940">
        <v>1007055</v>
      </c>
      <c r="B940" t="s">
        <v>5427</v>
      </c>
      <c r="C940" t="s">
        <v>5428</v>
      </c>
      <c r="D940" t="s">
        <v>5429</v>
      </c>
      <c r="E940" t="s">
        <v>543</v>
      </c>
      <c r="F940" t="s">
        <v>5430</v>
      </c>
      <c r="G940" t="s">
        <v>5431</v>
      </c>
      <c r="H940" t="s">
        <v>2744</v>
      </c>
      <c r="I940" s="4">
        <v>37.093176</v>
      </c>
      <c r="J940" s="4">
        <v>-120.225005</v>
      </c>
      <c r="K940" t="s">
        <v>5421</v>
      </c>
      <c r="L940" t="s">
        <v>154</v>
      </c>
      <c r="M940" t="s">
        <v>155</v>
      </c>
      <c r="N940" s="10">
        <v>57379.46</v>
      </c>
      <c r="O940" s="10">
        <v>57327.4</v>
      </c>
      <c r="P940" s="10">
        <v>23.75</v>
      </c>
      <c r="Q940" s="10">
        <v>28.31</v>
      </c>
      <c r="AA940" s="10">
        <v>50435.26</v>
      </c>
      <c r="AJ940" s="10">
        <v>6944.2</v>
      </c>
      <c r="BL940" t="s">
        <v>36</v>
      </c>
      <c r="BM940" t="s">
        <v>36</v>
      </c>
      <c r="BN940" t="s">
        <v>36</v>
      </c>
    </row>
    <row r="941" spans="1:66" x14ac:dyDescent="0.2">
      <c r="A941">
        <v>1005772</v>
      </c>
      <c r="B941" t="s">
        <v>5432</v>
      </c>
      <c r="C941" t="s">
        <v>5433</v>
      </c>
      <c r="D941" t="s">
        <v>5434</v>
      </c>
      <c r="E941" t="s">
        <v>900</v>
      </c>
      <c r="F941" t="s">
        <v>5435</v>
      </c>
      <c r="G941" t="s">
        <v>5436</v>
      </c>
      <c r="H941" t="s">
        <v>1724</v>
      </c>
      <c r="I941" s="4">
        <v>39.815342999999999</v>
      </c>
      <c r="J941" s="4">
        <v>-80.811160000000001</v>
      </c>
      <c r="K941" t="s">
        <v>383</v>
      </c>
      <c r="L941" t="s">
        <v>32</v>
      </c>
      <c r="M941" t="s">
        <v>155</v>
      </c>
      <c r="N941" s="10">
        <v>60766.171999999999</v>
      </c>
      <c r="O941" s="10">
        <v>60703.7</v>
      </c>
      <c r="P941" s="10">
        <v>28.5</v>
      </c>
      <c r="Q941" s="10">
        <v>33.972000000000001</v>
      </c>
      <c r="AA941" s="10">
        <v>60766.171999999999</v>
      </c>
      <c r="BL941" t="s">
        <v>36</v>
      </c>
      <c r="BM941" t="s">
        <v>36</v>
      </c>
      <c r="BN941" t="s">
        <v>36</v>
      </c>
    </row>
    <row r="942" spans="1:66" x14ac:dyDescent="0.2">
      <c r="A942">
        <v>1006202</v>
      </c>
      <c r="B942" t="s">
        <v>5437</v>
      </c>
      <c r="C942" t="s">
        <v>5438</v>
      </c>
      <c r="D942" t="s">
        <v>5439</v>
      </c>
      <c r="E942" t="s">
        <v>618</v>
      </c>
      <c r="F942" t="s">
        <v>5440</v>
      </c>
      <c r="G942" t="s">
        <v>5441</v>
      </c>
      <c r="H942" t="s">
        <v>596</v>
      </c>
      <c r="I942" s="4">
        <v>38.717930000000003</v>
      </c>
      <c r="J942" s="4">
        <v>-85.092050999999998</v>
      </c>
      <c r="K942" t="s">
        <v>383</v>
      </c>
      <c r="L942" t="s">
        <v>32</v>
      </c>
      <c r="M942" t="s">
        <v>155</v>
      </c>
      <c r="N942" s="10">
        <v>68012.944000000003</v>
      </c>
      <c r="O942" s="10">
        <v>67942.8</v>
      </c>
      <c r="P942" s="10">
        <v>32</v>
      </c>
      <c r="Q942" s="10">
        <v>38.143999999999998</v>
      </c>
      <c r="AA942" s="10">
        <v>68012.944000000003</v>
      </c>
      <c r="BL942" t="s">
        <v>36</v>
      </c>
      <c r="BM942" t="s">
        <v>36</v>
      </c>
      <c r="BN942" t="s">
        <v>36</v>
      </c>
    </row>
    <row r="943" spans="1:66" x14ac:dyDescent="0.2">
      <c r="A943">
        <v>1007762</v>
      </c>
      <c r="B943" t="s">
        <v>5442</v>
      </c>
      <c r="C943" t="s">
        <v>5443</v>
      </c>
      <c r="D943" t="s">
        <v>5444</v>
      </c>
      <c r="E943" t="s">
        <v>215</v>
      </c>
      <c r="F943" t="s">
        <v>5445</v>
      </c>
      <c r="G943" t="s">
        <v>5446</v>
      </c>
      <c r="H943" t="s">
        <v>964</v>
      </c>
      <c r="I943" s="4">
        <v>34.072693999999998</v>
      </c>
      <c r="J943" s="4">
        <v>-93.902249999999995</v>
      </c>
      <c r="K943" t="s">
        <v>383</v>
      </c>
      <c r="L943" t="s">
        <v>32</v>
      </c>
      <c r="M943" t="s">
        <v>155</v>
      </c>
      <c r="N943" s="10">
        <v>46428.875999999997</v>
      </c>
      <c r="O943" s="10">
        <v>46381.2</v>
      </c>
      <c r="P943" s="10">
        <v>21.75</v>
      </c>
      <c r="Q943" s="10">
        <v>25.925999999999998</v>
      </c>
      <c r="AA943" s="10">
        <v>46428.875999999997</v>
      </c>
      <c r="BL943" t="s">
        <v>36</v>
      </c>
      <c r="BM943" t="s">
        <v>36</v>
      </c>
      <c r="BN943" t="s">
        <v>36</v>
      </c>
    </row>
    <row r="944" spans="1:66" x14ac:dyDescent="0.2">
      <c r="A944">
        <v>1006572</v>
      </c>
      <c r="B944" t="s">
        <v>5447</v>
      </c>
      <c r="C944" t="s">
        <v>5448</v>
      </c>
      <c r="D944" t="s">
        <v>1811</v>
      </c>
      <c r="E944" t="s">
        <v>659</v>
      </c>
      <c r="F944" t="s">
        <v>1812</v>
      </c>
      <c r="G944" t="s">
        <v>5449</v>
      </c>
      <c r="H944" t="s">
        <v>1814</v>
      </c>
      <c r="I944" s="4">
        <v>47.548054</v>
      </c>
      <c r="J944" s="4">
        <v>-122.336945</v>
      </c>
      <c r="K944" t="s">
        <v>383</v>
      </c>
      <c r="L944" t="s">
        <v>32</v>
      </c>
      <c r="M944" t="s">
        <v>155</v>
      </c>
      <c r="N944" s="10">
        <v>49936.411999999997</v>
      </c>
      <c r="O944" s="10">
        <v>49884.9</v>
      </c>
      <c r="P944" s="10">
        <v>23.5</v>
      </c>
      <c r="Q944" s="10">
        <v>28.012</v>
      </c>
      <c r="AA944" s="10">
        <v>49936.411999999997</v>
      </c>
      <c r="BL944" t="s">
        <v>36</v>
      </c>
      <c r="BM944" t="s">
        <v>36</v>
      </c>
      <c r="BN944" t="s">
        <v>36</v>
      </c>
    </row>
    <row r="945" spans="1:66" x14ac:dyDescent="0.2">
      <c r="A945">
        <v>1003902</v>
      </c>
      <c r="B945" t="s">
        <v>5450</v>
      </c>
      <c r="C945" t="s">
        <v>5451</v>
      </c>
      <c r="D945" t="s">
        <v>5452</v>
      </c>
      <c r="E945" t="s">
        <v>1144</v>
      </c>
      <c r="F945" t="s">
        <v>5453</v>
      </c>
      <c r="G945" t="s">
        <v>5454</v>
      </c>
      <c r="H945" t="s">
        <v>5455</v>
      </c>
      <c r="I945" s="4">
        <v>38.232627000000001</v>
      </c>
      <c r="J945" s="4">
        <v>-104.607257</v>
      </c>
      <c r="K945" t="s">
        <v>800</v>
      </c>
      <c r="L945" t="s">
        <v>5456</v>
      </c>
      <c r="M945" t="s">
        <v>866</v>
      </c>
      <c r="N945" s="10">
        <v>268013.82199999999</v>
      </c>
      <c r="O945" s="10">
        <v>219021.9</v>
      </c>
      <c r="P945" s="10">
        <v>48913.25</v>
      </c>
      <c r="Q945" s="10">
        <v>78.671999999999997</v>
      </c>
      <c r="AA945" s="10">
        <v>140128.57199999999</v>
      </c>
      <c r="AM945" s="10">
        <v>79038</v>
      </c>
      <c r="BK945" s="10">
        <v>48847.25</v>
      </c>
      <c r="BL945" t="s">
        <v>36</v>
      </c>
      <c r="BM945" t="s">
        <v>36</v>
      </c>
      <c r="BN945" t="s">
        <v>36</v>
      </c>
    </row>
    <row r="946" spans="1:66" x14ac:dyDescent="0.2">
      <c r="A946">
        <v>1002301</v>
      </c>
      <c r="B946" t="s">
        <v>5457</v>
      </c>
      <c r="C946" t="s">
        <v>5458</v>
      </c>
      <c r="D946" t="s">
        <v>5459</v>
      </c>
      <c r="E946" t="s">
        <v>350</v>
      </c>
      <c r="F946" t="s">
        <v>5460</v>
      </c>
      <c r="G946" t="s">
        <v>5461</v>
      </c>
      <c r="H946" t="s">
        <v>707</v>
      </c>
      <c r="I946" s="4">
        <v>30.098562999999999</v>
      </c>
      <c r="J946" s="4">
        <v>-90.95599</v>
      </c>
      <c r="K946" t="s">
        <v>655</v>
      </c>
      <c r="L946" t="s">
        <v>5462</v>
      </c>
      <c r="M946" t="s">
        <v>312</v>
      </c>
      <c r="N946" s="10">
        <v>9236777.6679999996</v>
      </c>
      <c r="O946" s="10">
        <v>7649699.4000000004</v>
      </c>
      <c r="P946" s="10">
        <v>1378.25</v>
      </c>
      <c r="Q946" s="10">
        <v>1585700.0179999999</v>
      </c>
      <c r="AA946" s="10">
        <v>2928091.2239999999</v>
      </c>
      <c r="AE946" s="10">
        <v>4724629.3</v>
      </c>
      <c r="AR946" s="10">
        <v>1584057.1440000001</v>
      </c>
      <c r="BL946" t="s">
        <v>39</v>
      </c>
      <c r="BM946" t="s">
        <v>36</v>
      </c>
      <c r="BN946" t="s">
        <v>36</v>
      </c>
    </row>
    <row r="947" spans="1:66" x14ac:dyDescent="0.2">
      <c r="A947">
        <v>1004183</v>
      </c>
      <c r="B947" t="s">
        <v>5463</v>
      </c>
      <c r="C947" t="s">
        <v>5464</v>
      </c>
      <c r="D947" t="s">
        <v>5465</v>
      </c>
      <c r="E947" t="s">
        <v>1404</v>
      </c>
      <c r="F947" t="s">
        <v>5466</v>
      </c>
      <c r="G947" t="s">
        <v>5467</v>
      </c>
      <c r="H947" t="s">
        <v>5468</v>
      </c>
      <c r="I947" s="4">
        <v>32.904606000000001</v>
      </c>
      <c r="J947" s="4">
        <v>-90.383152999999993</v>
      </c>
      <c r="K947" t="s">
        <v>655</v>
      </c>
      <c r="L947" t="s">
        <v>5462</v>
      </c>
      <c r="M947" t="s">
        <v>312</v>
      </c>
      <c r="N947" s="10">
        <v>2423738.0839999998</v>
      </c>
      <c r="O947" s="10">
        <v>1164134.6000000001</v>
      </c>
      <c r="P947" s="10">
        <v>230.75</v>
      </c>
      <c r="Q947" s="10">
        <v>1259372.7339999999</v>
      </c>
      <c r="AA947" s="10">
        <v>489996.20400000003</v>
      </c>
      <c r="AE947" s="10">
        <v>674644.2</v>
      </c>
      <c r="AR947" s="10">
        <v>1259097.68</v>
      </c>
      <c r="BL947" t="s">
        <v>39</v>
      </c>
      <c r="BM947" t="s">
        <v>36</v>
      </c>
      <c r="BN947" t="s">
        <v>36</v>
      </c>
    </row>
    <row r="948" spans="1:66" x14ac:dyDescent="0.2">
      <c r="A948">
        <v>1006005</v>
      </c>
      <c r="B948" t="s">
        <v>5469</v>
      </c>
      <c r="C948" t="s">
        <v>5470</v>
      </c>
      <c r="D948" t="s">
        <v>5471</v>
      </c>
      <c r="E948" t="s">
        <v>341</v>
      </c>
      <c r="F948" t="s">
        <v>2084</v>
      </c>
      <c r="G948" t="s">
        <v>5472</v>
      </c>
      <c r="H948" t="s">
        <v>2086</v>
      </c>
      <c r="I948" s="4">
        <v>42.327860000000001</v>
      </c>
      <c r="J948" s="4">
        <v>-96.364890000000003</v>
      </c>
      <c r="K948" t="s">
        <v>655</v>
      </c>
      <c r="L948" t="s">
        <v>5473</v>
      </c>
      <c r="M948" t="s">
        <v>533</v>
      </c>
      <c r="N948" s="10">
        <v>2888938.5860000001</v>
      </c>
      <c r="O948" s="10">
        <v>2499053.2999999998</v>
      </c>
      <c r="P948" s="10">
        <v>464.25</v>
      </c>
      <c r="Q948" s="10">
        <v>389421.03600000002</v>
      </c>
      <c r="AA948" s="10">
        <v>933154.53599999996</v>
      </c>
      <c r="AE948" s="10">
        <v>1566916.4</v>
      </c>
      <c r="AR948" s="10">
        <v>388867.65</v>
      </c>
      <c r="BL948" t="s">
        <v>39</v>
      </c>
      <c r="BM948" t="s">
        <v>39</v>
      </c>
      <c r="BN948" t="s">
        <v>36</v>
      </c>
    </row>
    <row r="949" spans="1:66" x14ac:dyDescent="0.2">
      <c r="A949">
        <v>1002100</v>
      </c>
      <c r="B949" t="s">
        <v>5474</v>
      </c>
      <c r="C949" t="s">
        <v>5475</v>
      </c>
      <c r="D949" t="s">
        <v>5476</v>
      </c>
      <c r="E949" t="s">
        <v>521</v>
      </c>
      <c r="F949" t="s">
        <v>5477</v>
      </c>
      <c r="G949" t="s">
        <v>5478</v>
      </c>
      <c r="H949" t="s">
        <v>596</v>
      </c>
      <c r="I949" s="4">
        <v>36.762300000000003</v>
      </c>
      <c r="J949" s="4">
        <v>-80.751599999999996</v>
      </c>
      <c r="K949" t="s">
        <v>117</v>
      </c>
      <c r="L949" t="s">
        <v>146</v>
      </c>
      <c r="M949" t="s">
        <v>118</v>
      </c>
      <c r="N949" s="10">
        <v>38325.949999999997</v>
      </c>
      <c r="O949" s="10">
        <v>6.7</v>
      </c>
      <c r="P949" s="10">
        <v>38319.25</v>
      </c>
      <c r="AA949" s="10">
        <v>6.7</v>
      </c>
      <c r="BH949" s="10">
        <v>38319.25</v>
      </c>
      <c r="BL949" t="s">
        <v>36</v>
      </c>
      <c r="BM949" t="s">
        <v>36</v>
      </c>
      <c r="BN949" t="s">
        <v>36</v>
      </c>
    </row>
    <row r="950" spans="1:66" x14ac:dyDescent="0.2">
      <c r="A950">
        <v>1002996</v>
      </c>
      <c r="B950" t="s">
        <v>5479</v>
      </c>
      <c r="C950" t="s">
        <v>5480</v>
      </c>
      <c r="D950" t="s">
        <v>3750</v>
      </c>
      <c r="E950" t="s">
        <v>275</v>
      </c>
      <c r="F950" t="s">
        <v>3751</v>
      </c>
      <c r="G950" t="s">
        <v>5481</v>
      </c>
      <c r="H950" t="s">
        <v>1670</v>
      </c>
      <c r="I950" s="4">
        <v>39.693750000000001</v>
      </c>
      <c r="J950" s="4">
        <v>-85.721221999999997</v>
      </c>
      <c r="K950" t="s">
        <v>117</v>
      </c>
      <c r="L950" t="s">
        <v>146</v>
      </c>
      <c r="M950" t="s">
        <v>118</v>
      </c>
      <c r="N950" s="10">
        <v>254558.89199999999</v>
      </c>
      <c r="O950" s="10">
        <v>2169.1999999999998</v>
      </c>
      <c r="P950" s="10">
        <v>252388.5</v>
      </c>
      <c r="Q950" s="10">
        <v>1.1919999999999999</v>
      </c>
      <c r="AA950" s="10">
        <v>2171.3919999999998</v>
      </c>
      <c r="BH950" s="10">
        <v>252387.5</v>
      </c>
      <c r="BL950" t="s">
        <v>36</v>
      </c>
      <c r="BM950" t="s">
        <v>36</v>
      </c>
      <c r="BN950" t="s">
        <v>36</v>
      </c>
    </row>
    <row r="951" spans="1:66" x14ac:dyDescent="0.2">
      <c r="A951">
        <v>1003509</v>
      </c>
      <c r="B951" t="s">
        <v>5482</v>
      </c>
      <c r="C951" t="s">
        <v>5483</v>
      </c>
      <c r="D951" t="s">
        <v>5484</v>
      </c>
      <c r="E951" t="s">
        <v>142</v>
      </c>
      <c r="F951" t="s">
        <v>2515</v>
      </c>
      <c r="G951" t="s">
        <v>5485</v>
      </c>
      <c r="H951" t="s">
        <v>621</v>
      </c>
      <c r="I951" s="4">
        <v>38.753635000000003</v>
      </c>
      <c r="J951" s="4">
        <v>-90.158264000000003</v>
      </c>
      <c r="K951" t="s">
        <v>117</v>
      </c>
      <c r="L951" t="s">
        <v>40</v>
      </c>
      <c r="M951" t="s">
        <v>118</v>
      </c>
      <c r="N951" s="10">
        <v>4254.75</v>
      </c>
      <c r="P951" s="10">
        <v>4254.75</v>
      </c>
      <c r="BH951" s="10">
        <v>4254.75</v>
      </c>
      <c r="BL951" t="s">
        <v>36</v>
      </c>
      <c r="BM951" t="s">
        <v>36</v>
      </c>
      <c r="BN951" t="s">
        <v>36</v>
      </c>
    </row>
    <row r="952" spans="1:66" x14ac:dyDescent="0.2">
      <c r="A952">
        <v>1002759</v>
      </c>
      <c r="B952" t="s">
        <v>3084</v>
      </c>
      <c r="C952" t="s">
        <v>5486</v>
      </c>
      <c r="D952" t="s">
        <v>3086</v>
      </c>
      <c r="E952" t="s">
        <v>543</v>
      </c>
      <c r="F952" t="s">
        <v>2375</v>
      </c>
      <c r="G952" t="s">
        <v>3087</v>
      </c>
      <c r="H952" t="s">
        <v>2036</v>
      </c>
      <c r="I952" s="4">
        <v>35.44735</v>
      </c>
      <c r="J952" s="4">
        <v>-119.08651999999999</v>
      </c>
      <c r="K952" t="s">
        <v>126</v>
      </c>
      <c r="L952" t="s">
        <v>32</v>
      </c>
      <c r="M952" t="s">
        <v>128</v>
      </c>
      <c r="N952" s="10">
        <v>6403.9759999999997</v>
      </c>
      <c r="O952" s="10">
        <v>6397.4</v>
      </c>
      <c r="P952" s="10">
        <v>3</v>
      </c>
      <c r="Q952" s="10">
        <v>3.5760000000000001</v>
      </c>
      <c r="AA952" s="10">
        <v>6403.9759999999997</v>
      </c>
      <c r="BL952" t="s">
        <v>36</v>
      </c>
      <c r="BM952" t="s">
        <v>36</v>
      </c>
      <c r="BN952" t="s">
        <v>36</v>
      </c>
    </row>
    <row r="953" spans="1:66" x14ac:dyDescent="0.2">
      <c r="A953">
        <v>1007625</v>
      </c>
      <c r="B953" t="s">
        <v>5487</v>
      </c>
      <c r="C953" t="s">
        <v>5488</v>
      </c>
      <c r="D953" t="s">
        <v>5489</v>
      </c>
      <c r="E953" t="s">
        <v>350</v>
      </c>
      <c r="F953" t="s">
        <v>5490</v>
      </c>
      <c r="G953" t="s">
        <v>5491</v>
      </c>
      <c r="H953" t="s">
        <v>1164</v>
      </c>
      <c r="I953" s="4">
        <v>29.936411</v>
      </c>
      <c r="J953" s="4">
        <v>-89.972954000000001</v>
      </c>
      <c r="K953" t="s">
        <v>947</v>
      </c>
      <c r="L953" t="s">
        <v>948</v>
      </c>
      <c r="M953" t="s">
        <v>949</v>
      </c>
      <c r="N953" s="10">
        <v>1492093.834</v>
      </c>
      <c r="O953" s="10">
        <v>1484716.5</v>
      </c>
      <c r="P953" s="10">
        <v>3419</v>
      </c>
      <c r="Q953" s="10">
        <v>3958.3339999999998</v>
      </c>
      <c r="AA953" s="10">
        <v>1015045.748</v>
      </c>
      <c r="AZ953" s="10">
        <v>477048.08600000001</v>
      </c>
      <c r="BL953" t="s">
        <v>36</v>
      </c>
      <c r="BM953" t="s">
        <v>36</v>
      </c>
      <c r="BN953" t="s">
        <v>36</v>
      </c>
    </row>
    <row r="954" spans="1:66" x14ac:dyDescent="0.2">
      <c r="A954">
        <v>1000217</v>
      </c>
      <c r="B954" t="s">
        <v>5492</v>
      </c>
      <c r="C954" t="s">
        <v>5493</v>
      </c>
      <c r="D954" t="s">
        <v>5494</v>
      </c>
      <c r="E954" t="s">
        <v>1404</v>
      </c>
      <c r="F954" t="s">
        <v>5495</v>
      </c>
      <c r="G954" t="s">
        <v>5496</v>
      </c>
      <c r="H954" t="s">
        <v>1647</v>
      </c>
      <c r="I954" s="4">
        <v>32.226345999999999</v>
      </c>
      <c r="J954" s="4">
        <v>-89.372269000000003</v>
      </c>
      <c r="K954" t="s">
        <v>117</v>
      </c>
      <c r="L954" t="s">
        <v>40</v>
      </c>
      <c r="M954" t="s">
        <v>118</v>
      </c>
      <c r="N954" s="10">
        <v>56371.25</v>
      </c>
      <c r="P954" s="10">
        <v>56371.25</v>
      </c>
      <c r="BH954" s="10">
        <v>56371.25</v>
      </c>
      <c r="BL954" t="s">
        <v>36</v>
      </c>
      <c r="BM954" t="s">
        <v>36</v>
      </c>
      <c r="BN954" t="s">
        <v>36</v>
      </c>
    </row>
    <row r="955" spans="1:66" x14ac:dyDescent="0.2">
      <c r="A955">
        <v>1002859</v>
      </c>
      <c r="B955" t="s">
        <v>5497</v>
      </c>
      <c r="C955" t="s">
        <v>5498</v>
      </c>
      <c r="D955" t="s">
        <v>5499</v>
      </c>
      <c r="E955" t="s">
        <v>113</v>
      </c>
      <c r="F955" t="s">
        <v>5500</v>
      </c>
      <c r="G955" t="s">
        <v>5501</v>
      </c>
      <c r="H955" t="s">
        <v>266</v>
      </c>
      <c r="I955" s="4">
        <v>29.8308</v>
      </c>
      <c r="J955" s="4">
        <v>-95.116399999999999</v>
      </c>
      <c r="K955" t="s">
        <v>1177</v>
      </c>
      <c r="L955" t="s">
        <v>5502</v>
      </c>
      <c r="M955" t="s">
        <v>5503</v>
      </c>
      <c r="N955" s="10">
        <v>2063078.92</v>
      </c>
      <c r="O955" s="10">
        <v>2053062.1</v>
      </c>
      <c r="P955" s="10">
        <v>3471.25</v>
      </c>
      <c r="Q955" s="10">
        <v>6545.57</v>
      </c>
      <c r="AA955" s="10">
        <v>1823584.15</v>
      </c>
      <c r="AY955" s="10">
        <v>239494.77</v>
      </c>
      <c r="BL955" t="s">
        <v>36</v>
      </c>
      <c r="BM955" t="s">
        <v>36</v>
      </c>
      <c r="BN955" t="s">
        <v>36</v>
      </c>
    </row>
    <row r="956" spans="1:66" x14ac:dyDescent="0.2">
      <c r="A956">
        <v>1000394</v>
      </c>
      <c r="B956" t="s">
        <v>5504</v>
      </c>
      <c r="C956" t="s">
        <v>5505</v>
      </c>
      <c r="D956" t="s">
        <v>5506</v>
      </c>
      <c r="E956" t="s">
        <v>521</v>
      </c>
      <c r="F956" t="s">
        <v>5507</v>
      </c>
      <c r="G956" t="s">
        <v>5508</v>
      </c>
      <c r="H956" t="s">
        <v>5509</v>
      </c>
      <c r="I956" s="4">
        <v>37.179254</v>
      </c>
      <c r="J956" s="4">
        <v>-77.447486999999995</v>
      </c>
      <c r="K956" t="s">
        <v>800</v>
      </c>
      <c r="L956" t="s">
        <v>320</v>
      </c>
      <c r="M956" t="s">
        <v>321</v>
      </c>
      <c r="N956" s="10">
        <v>110616.724</v>
      </c>
      <c r="O956" s="10">
        <v>110527.4</v>
      </c>
      <c r="P956" s="10">
        <v>40.75</v>
      </c>
      <c r="Q956" s="10">
        <v>48.573999999999998</v>
      </c>
      <c r="AA956" s="10">
        <v>86482.423999999999</v>
      </c>
      <c r="AM956" s="10">
        <v>24134.3</v>
      </c>
      <c r="BL956" t="s">
        <v>36</v>
      </c>
      <c r="BM956" t="s">
        <v>36</v>
      </c>
      <c r="BN956" t="s">
        <v>36</v>
      </c>
    </row>
    <row r="957" spans="1:66" x14ac:dyDescent="0.2">
      <c r="A957">
        <v>1005344</v>
      </c>
      <c r="B957" t="s">
        <v>5510</v>
      </c>
      <c r="C957" t="s">
        <v>5511</v>
      </c>
      <c r="D957" t="s">
        <v>1788</v>
      </c>
      <c r="E957" t="s">
        <v>113</v>
      </c>
      <c r="F957" t="s">
        <v>1789</v>
      </c>
      <c r="G957" t="s">
        <v>5512</v>
      </c>
      <c r="H957" t="s">
        <v>1791</v>
      </c>
      <c r="I957" s="4">
        <v>32.458249000000002</v>
      </c>
      <c r="J957" s="4">
        <v>-97.036607000000004</v>
      </c>
      <c r="K957" t="s">
        <v>800</v>
      </c>
      <c r="L957" t="s">
        <v>320</v>
      </c>
      <c r="M957" t="s">
        <v>321</v>
      </c>
      <c r="N957" s="10">
        <v>250633.40400000001</v>
      </c>
      <c r="O957" s="10">
        <v>250456.4</v>
      </c>
      <c r="P957" s="10">
        <v>80.75</v>
      </c>
      <c r="Q957" s="10">
        <v>96.254000000000005</v>
      </c>
      <c r="AA957" s="10">
        <v>171050.704</v>
      </c>
      <c r="AM957" s="10">
        <v>79582.7</v>
      </c>
      <c r="BL957" t="s">
        <v>36</v>
      </c>
      <c r="BM957" t="s">
        <v>36</v>
      </c>
      <c r="BN957" t="s">
        <v>36</v>
      </c>
    </row>
    <row r="958" spans="1:66" x14ac:dyDescent="0.2">
      <c r="A958">
        <v>1007714</v>
      </c>
      <c r="B958" t="s">
        <v>5513</v>
      </c>
      <c r="C958" t="s">
        <v>5514</v>
      </c>
      <c r="D958" t="s">
        <v>5515</v>
      </c>
      <c r="E958" t="s">
        <v>113</v>
      </c>
      <c r="F958" t="s">
        <v>5516</v>
      </c>
      <c r="G958" t="s">
        <v>5517</v>
      </c>
      <c r="H958" t="s">
        <v>4500</v>
      </c>
      <c r="I958" s="4">
        <v>32.36598</v>
      </c>
      <c r="J958" s="4">
        <v>-95.110550000000003</v>
      </c>
      <c r="K958" t="s">
        <v>136</v>
      </c>
      <c r="L958" t="s">
        <v>1913</v>
      </c>
      <c r="M958" t="s">
        <v>1914</v>
      </c>
      <c r="N958" s="10">
        <v>13764.954</v>
      </c>
      <c r="O958" s="10">
        <v>11060.1</v>
      </c>
      <c r="P958" s="10">
        <v>2698</v>
      </c>
      <c r="Q958" s="10">
        <v>6.8540000000000001</v>
      </c>
      <c r="AA958" s="10">
        <v>4820.0320000000002</v>
      </c>
      <c r="AT958" s="10" t="s">
        <v>5518</v>
      </c>
      <c r="BL958" t="s">
        <v>36</v>
      </c>
      <c r="BM958" t="s">
        <v>36</v>
      </c>
      <c r="BN958" t="s">
        <v>36</v>
      </c>
    </row>
    <row r="959" spans="1:66" x14ac:dyDescent="0.2">
      <c r="A959">
        <v>1005107</v>
      </c>
      <c r="B959" t="s">
        <v>5519</v>
      </c>
      <c r="C959" t="s">
        <v>5520</v>
      </c>
      <c r="D959" t="s">
        <v>5521</v>
      </c>
      <c r="E959" t="s">
        <v>333</v>
      </c>
      <c r="F959" t="s">
        <v>5522</v>
      </c>
      <c r="G959" t="s">
        <v>5523</v>
      </c>
      <c r="H959" t="s">
        <v>5524</v>
      </c>
      <c r="I959" s="4">
        <v>38.574800000000003</v>
      </c>
      <c r="J959" s="4">
        <v>-76.884164999999996</v>
      </c>
      <c r="K959" t="s">
        <v>117</v>
      </c>
      <c r="L959" t="s">
        <v>146</v>
      </c>
      <c r="M959" t="s">
        <v>118</v>
      </c>
      <c r="N959" s="10">
        <v>68560.800000000003</v>
      </c>
      <c r="O959" s="10">
        <v>31.8</v>
      </c>
      <c r="P959" s="10">
        <v>68529</v>
      </c>
      <c r="AA959" s="10">
        <v>31.8</v>
      </c>
      <c r="BH959" s="10">
        <v>68529</v>
      </c>
      <c r="BL959" t="s">
        <v>36</v>
      </c>
      <c r="BM959" t="s">
        <v>36</v>
      </c>
      <c r="BN959" t="s">
        <v>36</v>
      </c>
    </row>
    <row r="960" spans="1:66" x14ac:dyDescent="0.2">
      <c r="A960">
        <v>1004491</v>
      </c>
      <c r="B960" t="s">
        <v>5525</v>
      </c>
      <c r="C960" t="s">
        <v>5526</v>
      </c>
      <c r="D960" t="s">
        <v>5527</v>
      </c>
      <c r="E960" t="s">
        <v>113</v>
      </c>
      <c r="F960" t="s">
        <v>5528</v>
      </c>
      <c r="G960" t="s">
        <v>5529</v>
      </c>
      <c r="H960" t="s">
        <v>2985</v>
      </c>
      <c r="I960" s="4">
        <v>32.962749000000002</v>
      </c>
      <c r="J960" s="4">
        <v>-96.534024000000002</v>
      </c>
      <c r="K960" t="s">
        <v>117</v>
      </c>
      <c r="L960" t="s">
        <v>146</v>
      </c>
      <c r="M960" t="s">
        <v>118</v>
      </c>
      <c r="N960" s="10">
        <v>196779.85</v>
      </c>
      <c r="O960" s="10">
        <v>4.0999999999999996</v>
      </c>
      <c r="P960" s="10">
        <v>196775.75</v>
      </c>
      <c r="AA960" s="10">
        <v>4.0999999999999996</v>
      </c>
      <c r="BH960" s="10">
        <v>196775.75</v>
      </c>
      <c r="BL960" t="s">
        <v>36</v>
      </c>
      <c r="BM960" t="s">
        <v>36</v>
      </c>
      <c r="BN960" t="s">
        <v>36</v>
      </c>
    </row>
    <row r="961" spans="1:66" x14ac:dyDescent="0.2">
      <c r="A961">
        <v>1004099</v>
      </c>
      <c r="B961" t="s">
        <v>5530</v>
      </c>
      <c r="C961" t="s">
        <v>5531</v>
      </c>
      <c r="D961" t="s">
        <v>5532</v>
      </c>
      <c r="E961" t="s">
        <v>1603</v>
      </c>
      <c r="F961" t="s">
        <v>5533</v>
      </c>
      <c r="G961" t="s">
        <v>5534</v>
      </c>
      <c r="H961" t="s">
        <v>5535</v>
      </c>
      <c r="I961" s="4">
        <v>32.821100000000001</v>
      </c>
      <c r="J961" s="4">
        <v>-80.108900000000006</v>
      </c>
      <c r="K961" t="s">
        <v>117</v>
      </c>
      <c r="L961" t="s">
        <v>40</v>
      </c>
      <c r="M961" t="s">
        <v>118</v>
      </c>
      <c r="N961" s="10">
        <v>128738.25</v>
      </c>
      <c r="P961" s="10">
        <v>128738.25</v>
      </c>
      <c r="BH961" s="10">
        <v>128738.25</v>
      </c>
      <c r="BL961" t="s">
        <v>36</v>
      </c>
      <c r="BM961" t="s">
        <v>36</v>
      </c>
      <c r="BN961" t="s">
        <v>36</v>
      </c>
    </row>
    <row r="962" spans="1:66" x14ac:dyDescent="0.2">
      <c r="A962">
        <v>1001909</v>
      </c>
      <c r="B962" t="s">
        <v>5536</v>
      </c>
      <c r="C962" t="s">
        <v>5537</v>
      </c>
      <c r="D962" t="s">
        <v>5538</v>
      </c>
      <c r="E962" t="s">
        <v>250</v>
      </c>
      <c r="F962" t="s">
        <v>5539</v>
      </c>
      <c r="G962" t="s">
        <v>5540</v>
      </c>
      <c r="H962" t="s">
        <v>5541</v>
      </c>
      <c r="I962" s="4">
        <v>26.795556000000001</v>
      </c>
      <c r="J962" s="4">
        <v>-81.960555999999997</v>
      </c>
      <c r="K962" t="s">
        <v>117</v>
      </c>
      <c r="L962" t="s">
        <v>146</v>
      </c>
      <c r="M962" t="s">
        <v>118</v>
      </c>
      <c r="N962" s="10">
        <v>126093.564</v>
      </c>
      <c r="P962" s="10">
        <v>126080.75</v>
      </c>
      <c r="Q962" s="10">
        <v>12.814</v>
      </c>
      <c r="Z962" s="10">
        <v>3534.5</v>
      </c>
      <c r="AA962" s="10">
        <v>18.314</v>
      </c>
      <c r="BH962" s="10">
        <v>126075.25</v>
      </c>
      <c r="BL962" t="s">
        <v>36</v>
      </c>
      <c r="BM962" t="s">
        <v>36</v>
      </c>
      <c r="BN962" t="s">
        <v>36</v>
      </c>
    </row>
    <row r="963" spans="1:66" x14ac:dyDescent="0.2">
      <c r="A963">
        <v>1004911</v>
      </c>
      <c r="B963" t="s">
        <v>5542</v>
      </c>
      <c r="C963" t="s">
        <v>5543</v>
      </c>
      <c r="D963" t="s">
        <v>5544</v>
      </c>
      <c r="E963" t="s">
        <v>236</v>
      </c>
      <c r="F963" t="s">
        <v>5545</v>
      </c>
      <c r="G963" t="s">
        <v>5546</v>
      </c>
      <c r="H963" t="s">
        <v>5547</v>
      </c>
      <c r="I963" s="4">
        <v>35.224322999999998</v>
      </c>
      <c r="J963" s="4">
        <v>-80.861806000000001</v>
      </c>
      <c r="K963" t="s">
        <v>1094</v>
      </c>
      <c r="L963" t="s">
        <v>32</v>
      </c>
      <c r="M963" t="s">
        <v>321</v>
      </c>
      <c r="N963" s="10">
        <v>48175.928</v>
      </c>
      <c r="O963" s="10">
        <v>47922.7</v>
      </c>
      <c r="P963" s="10">
        <v>93.5</v>
      </c>
      <c r="Q963" s="10">
        <v>159.72800000000001</v>
      </c>
      <c r="AA963" s="10">
        <v>48175.928</v>
      </c>
      <c r="BL963" t="s">
        <v>36</v>
      </c>
      <c r="BM963" t="s">
        <v>36</v>
      </c>
      <c r="BN963" t="s">
        <v>36</v>
      </c>
    </row>
    <row r="964" spans="1:66" x14ac:dyDescent="0.2">
      <c r="A964">
        <v>1006901</v>
      </c>
      <c r="B964" t="s">
        <v>5548</v>
      </c>
      <c r="C964" t="s">
        <v>5549</v>
      </c>
      <c r="D964" t="s">
        <v>5550</v>
      </c>
      <c r="E964" t="s">
        <v>183</v>
      </c>
      <c r="F964" t="s">
        <v>5551</v>
      </c>
      <c r="G964" t="s">
        <v>5552</v>
      </c>
      <c r="H964" t="s">
        <v>5553</v>
      </c>
      <c r="I964" s="4">
        <v>43.396949999999997</v>
      </c>
      <c r="J964" s="4">
        <v>-87.949659999999994</v>
      </c>
      <c r="K964" t="s">
        <v>800</v>
      </c>
      <c r="L964" t="s">
        <v>320</v>
      </c>
      <c r="M964" t="s">
        <v>321</v>
      </c>
      <c r="N964" s="10">
        <v>110977.81600000001</v>
      </c>
      <c r="O964" s="10">
        <v>110900</v>
      </c>
      <c r="P964" s="10">
        <v>35.5</v>
      </c>
      <c r="Q964" s="10">
        <v>42.316000000000003</v>
      </c>
      <c r="AA964" s="10">
        <v>75288.516000000003</v>
      </c>
      <c r="AM964" s="10">
        <v>35689.300000000003</v>
      </c>
      <c r="BL964" t="s">
        <v>36</v>
      </c>
      <c r="BM964" t="s">
        <v>36</v>
      </c>
      <c r="BN964" t="s">
        <v>36</v>
      </c>
    </row>
    <row r="965" spans="1:66" x14ac:dyDescent="0.2">
      <c r="A965">
        <v>1003474</v>
      </c>
      <c r="B965" t="s">
        <v>5554</v>
      </c>
      <c r="C965" t="s">
        <v>5555</v>
      </c>
      <c r="D965" t="s">
        <v>5556</v>
      </c>
      <c r="E965" t="s">
        <v>431</v>
      </c>
      <c r="F965" t="s">
        <v>5557</v>
      </c>
      <c r="G965" t="s">
        <v>5558</v>
      </c>
      <c r="H965" t="s">
        <v>5559</v>
      </c>
      <c r="I965" s="4">
        <v>41.442661000000001</v>
      </c>
      <c r="J965" s="4">
        <v>-81.664209999999997</v>
      </c>
      <c r="K965" t="s">
        <v>800</v>
      </c>
      <c r="L965" t="s">
        <v>320</v>
      </c>
      <c r="M965" t="s">
        <v>321</v>
      </c>
      <c r="N965" s="10">
        <v>97767.792000000001</v>
      </c>
      <c r="O965" s="10">
        <v>97710.8</v>
      </c>
      <c r="P965" s="10">
        <v>26</v>
      </c>
      <c r="Q965" s="10">
        <v>30.992000000000001</v>
      </c>
      <c r="AA965" s="10">
        <v>54979.091999999997</v>
      </c>
      <c r="AM965" s="10">
        <v>42788.7</v>
      </c>
      <c r="BL965" t="s">
        <v>36</v>
      </c>
      <c r="BM965" t="s">
        <v>36</v>
      </c>
      <c r="BN965" t="s">
        <v>36</v>
      </c>
    </row>
    <row r="966" spans="1:66" x14ac:dyDescent="0.2">
      <c r="A966">
        <v>1007813</v>
      </c>
      <c r="B966" t="s">
        <v>5560</v>
      </c>
      <c r="C966" t="s">
        <v>5561</v>
      </c>
      <c r="D966" t="s">
        <v>274</v>
      </c>
      <c r="E966" t="s">
        <v>176</v>
      </c>
      <c r="F966" t="s">
        <v>5562</v>
      </c>
      <c r="G966" t="s">
        <v>5563</v>
      </c>
      <c r="H966" t="s">
        <v>1044</v>
      </c>
      <c r="I966" s="4">
        <v>31.045100000000001</v>
      </c>
      <c r="J966" s="4">
        <v>-88.035700000000006</v>
      </c>
      <c r="K966" t="s">
        <v>117</v>
      </c>
      <c r="L966" t="s">
        <v>40</v>
      </c>
      <c r="M966" t="s">
        <v>118</v>
      </c>
      <c r="N966" s="10">
        <v>18839.5</v>
      </c>
      <c r="P966" s="10">
        <v>18839.5</v>
      </c>
      <c r="BH966" s="10">
        <v>18839.5</v>
      </c>
      <c r="BL966" t="s">
        <v>36</v>
      </c>
      <c r="BM966" t="s">
        <v>36</v>
      </c>
      <c r="BN966" t="s">
        <v>36</v>
      </c>
    </row>
    <row r="967" spans="1:66" x14ac:dyDescent="0.2">
      <c r="A967">
        <v>1005650</v>
      </c>
      <c r="B967" t="s">
        <v>5564</v>
      </c>
      <c r="C967" t="s">
        <v>5565</v>
      </c>
      <c r="D967" t="s">
        <v>5566</v>
      </c>
      <c r="E967" t="s">
        <v>350</v>
      </c>
      <c r="F967" t="s">
        <v>5567</v>
      </c>
      <c r="G967" t="s">
        <v>5568</v>
      </c>
      <c r="H967" t="s">
        <v>5569</v>
      </c>
      <c r="I967" s="4">
        <v>32.311010000000003</v>
      </c>
      <c r="J967" s="4">
        <v>-92.460530000000006</v>
      </c>
      <c r="K967" t="s">
        <v>956</v>
      </c>
      <c r="L967" t="s">
        <v>957</v>
      </c>
      <c r="M967" t="s">
        <v>73</v>
      </c>
      <c r="N967" s="10">
        <v>59421.987999999998</v>
      </c>
      <c r="O967" s="10">
        <v>55999.9</v>
      </c>
      <c r="P967" s="10">
        <v>3390.5</v>
      </c>
      <c r="Q967" s="10">
        <v>31.588000000000001</v>
      </c>
      <c r="AA967" s="10">
        <v>56054.088000000003</v>
      </c>
      <c r="AU967" s="10" t="s">
        <v>5570</v>
      </c>
      <c r="BL967" t="s">
        <v>36</v>
      </c>
      <c r="BM967" t="s">
        <v>36</v>
      </c>
      <c r="BN967" t="s">
        <v>36</v>
      </c>
    </row>
    <row r="968" spans="1:66" x14ac:dyDescent="0.2">
      <c r="A968">
        <v>1002618</v>
      </c>
      <c r="B968" t="s">
        <v>5571</v>
      </c>
      <c r="C968" t="s">
        <v>5572</v>
      </c>
      <c r="D968" t="s">
        <v>5573</v>
      </c>
      <c r="E968" t="s">
        <v>1291</v>
      </c>
      <c r="F968" t="s">
        <v>5574</v>
      </c>
      <c r="G968" t="s">
        <v>5575</v>
      </c>
      <c r="H968" t="s">
        <v>5576</v>
      </c>
      <c r="I968" s="4">
        <v>39.682361999999998</v>
      </c>
      <c r="J968" s="4">
        <v>-75.491378999999995</v>
      </c>
      <c r="K968" t="s">
        <v>531</v>
      </c>
      <c r="L968" t="s">
        <v>5577</v>
      </c>
      <c r="M968" t="s">
        <v>5578</v>
      </c>
      <c r="N968" s="10">
        <v>32761.464</v>
      </c>
      <c r="O968" s="10">
        <v>978.2</v>
      </c>
      <c r="P968" s="10">
        <v>14546.5</v>
      </c>
      <c r="Q968" s="10">
        <v>2.3839999999999999</v>
      </c>
      <c r="R968" s="10">
        <v>2683.61</v>
      </c>
      <c r="S968" s="10">
        <v>5263.3</v>
      </c>
      <c r="V968" s="10">
        <v>9285</v>
      </c>
      <c r="X968" s="10">
        <v>2.4700000000000002</v>
      </c>
      <c r="Z968" s="10">
        <v>35.299999999999997</v>
      </c>
      <c r="AA968" s="10">
        <v>981.58399999999995</v>
      </c>
      <c r="AI968" s="10">
        <v>17234.38</v>
      </c>
      <c r="BK968" s="10">
        <v>14545.5</v>
      </c>
      <c r="BL968" t="s">
        <v>36</v>
      </c>
      <c r="BM968" t="s">
        <v>36</v>
      </c>
      <c r="BN968" t="s">
        <v>36</v>
      </c>
    </row>
    <row r="969" spans="1:66" x14ac:dyDescent="0.2">
      <c r="A969">
        <v>1006145</v>
      </c>
      <c r="B969" t="s">
        <v>5579</v>
      </c>
      <c r="C969" t="s">
        <v>5580</v>
      </c>
      <c r="D969" t="s">
        <v>5581</v>
      </c>
      <c r="E969" t="s">
        <v>236</v>
      </c>
      <c r="F969" t="s">
        <v>5582</v>
      </c>
      <c r="G969" t="s">
        <v>5583</v>
      </c>
      <c r="H969" t="s">
        <v>5584</v>
      </c>
      <c r="I969" s="4">
        <v>34.841900000000003</v>
      </c>
      <c r="J969" s="4">
        <v>-78.838800000000006</v>
      </c>
      <c r="K969" t="s">
        <v>677</v>
      </c>
      <c r="L969" t="s">
        <v>195</v>
      </c>
      <c r="M969" t="s">
        <v>196</v>
      </c>
      <c r="N969" s="10">
        <v>55586.520120000001</v>
      </c>
      <c r="O969" s="10">
        <v>37073.4</v>
      </c>
      <c r="P969" s="10">
        <v>17.5</v>
      </c>
      <c r="Q969" s="10">
        <v>20.86</v>
      </c>
      <c r="R969" s="10">
        <v>37</v>
      </c>
      <c r="V969" s="10">
        <v>8802</v>
      </c>
      <c r="W969" s="10">
        <v>697.5</v>
      </c>
      <c r="X969" s="10">
        <v>8.8601200000000002</v>
      </c>
      <c r="Y969" s="10">
        <v>8929.4</v>
      </c>
      <c r="AA969" s="10">
        <v>37111.760000000002</v>
      </c>
      <c r="AI969" s="10">
        <v>18474.760119999999</v>
      </c>
      <c r="BL969" t="s">
        <v>36</v>
      </c>
      <c r="BM969" t="s">
        <v>36</v>
      </c>
      <c r="BN969" t="s">
        <v>36</v>
      </c>
    </row>
    <row r="970" spans="1:66" x14ac:dyDescent="0.2">
      <c r="A970">
        <v>1003041</v>
      </c>
      <c r="B970" t="s">
        <v>5585</v>
      </c>
      <c r="C970" t="s">
        <v>5586</v>
      </c>
      <c r="D970" t="s">
        <v>5587</v>
      </c>
      <c r="E970" t="s">
        <v>1404</v>
      </c>
      <c r="F970" t="s">
        <v>5588</v>
      </c>
      <c r="G970" t="s">
        <v>5589</v>
      </c>
      <c r="H970" t="s">
        <v>701</v>
      </c>
      <c r="I970" s="4">
        <v>30.380555999999999</v>
      </c>
      <c r="J970" s="4">
        <v>-89.307777999999999</v>
      </c>
      <c r="K970" t="s">
        <v>3187</v>
      </c>
      <c r="L970" t="s">
        <v>5590</v>
      </c>
      <c r="M970" t="s">
        <v>312</v>
      </c>
      <c r="N970" s="10">
        <v>599079.71400000004</v>
      </c>
      <c r="O970" s="10">
        <v>598725.19999999995</v>
      </c>
      <c r="P970" s="10">
        <v>148</v>
      </c>
      <c r="Q970" s="10">
        <v>206.51400000000001</v>
      </c>
      <c r="Z970" s="10">
        <v>16953.900000000001</v>
      </c>
      <c r="AA970" s="10">
        <v>259146.114</v>
      </c>
      <c r="BE970" s="10">
        <v>339933.6</v>
      </c>
      <c r="BL970" t="s">
        <v>36</v>
      </c>
      <c r="BM970" t="s">
        <v>36</v>
      </c>
      <c r="BN970" t="s">
        <v>36</v>
      </c>
    </row>
    <row r="971" spans="1:66" x14ac:dyDescent="0.2">
      <c r="A971">
        <v>1003890</v>
      </c>
      <c r="B971" t="s">
        <v>5591</v>
      </c>
      <c r="C971" t="s">
        <v>5592</v>
      </c>
      <c r="D971" t="s">
        <v>3808</v>
      </c>
      <c r="E971" t="s">
        <v>215</v>
      </c>
      <c r="F971" t="s">
        <v>5593</v>
      </c>
      <c r="G971" t="s">
        <v>5594</v>
      </c>
      <c r="H971" t="s">
        <v>1849</v>
      </c>
      <c r="I971" s="4">
        <v>33.11</v>
      </c>
      <c r="J971" s="4">
        <v>-92.674999999999997</v>
      </c>
      <c r="K971" t="s">
        <v>677</v>
      </c>
      <c r="L971" t="s">
        <v>195</v>
      </c>
      <c r="M971" t="s">
        <v>196</v>
      </c>
      <c r="N971" s="10">
        <v>106400.414</v>
      </c>
      <c r="O971" s="10">
        <v>57.8</v>
      </c>
      <c r="R971" s="10">
        <v>99142.512000000002</v>
      </c>
      <c r="S971" s="10">
        <v>7199.982</v>
      </c>
      <c r="X971" s="10">
        <v>0.12</v>
      </c>
      <c r="AA971" s="10">
        <v>57.8</v>
      </c>
      <c r="AI971" s="10">
        <v>106342.614</v>
      </c>
      <c r="BL971" t="s">
        <v>36</v>
      </c>
      <c r="BM971" t="s">
        <v>36</v>
      </c>
      <c r="BN971" t="s">
        <v>36</v>
      </c>
    </row>
    <row r="972" spans="1:66" x14ac:dyDescent="0.2">
      <c r="A972">
        <v>1004133</v>
      </c>
      <c r="B972" t="s">
        <v>5595</v>
      </c>
      <c r="C972" t="s">
        <v>5596</v>
      </c>
      <c r="D972" t="s">
        <v>1168</v>
      </c>
      <c r="E972" t="s">
        <v>618</v>
      </c>
      <c r="F972" t="s">
        <v>1169</v>
      </c>
      <c r="G972" t="s">
        <v>5597</v>
      </c>
      <c r="H972" t="s">
        <v>318</v>
      </c>
      <c r="I972" s="4">
        <v>38.217165999999999</v>
      </c>
      <c r="J972" s="4">
        <v>-85.841978999999995</v>
      </c>
      <c r="K972" t="s">
        <v>677</v>
      </c>
      <c r="L972" t="s">
        <v>5598</v>
      </c>
      <c r="M972" t="s">
        <v>648</v>
      </c>
      <c r="N972" s="10">
        <v>2118698.9720000001</v>
      </c>
      <c r="O972" s="10">
        <v>20835.3</v>
      </c>
      <c r="P972" s="10">
        <v>1713.25</v>
      </c>
      <c r="Q972" s="10">
        <v>11.622</v>
      </c>
      <c r="R972" s="10">
        <v>2096138.8</v>
      </c>
      <c r="AA972" s="10">
        <v>20856.671999999999</v>
      </c>
      <c r="AK972" s="10">
        <v>2096138.8</v>
      </c>
      <c r="BK972" s="10">
        <v>1703.5</v>
      </c>
      <c r="BL972" t="s">
        <v>36</v>
      </c>
      <c r="BM972" t="s">
        <v>36</v>
      </c>
      <c r="BN972" t="s">
        <v>36</v>
      </c>
    </row>
    <row r="973" spans="1:66" x14ac:dyDescent="0.2">
      <c r="A973">
        <v>1002709</v>
      </c>
      <c r="B973" t="s">
        <v>5599</v>
      </c>
      <c r="C973" t="s">
        <v>5600</v>
      </c>
      <c r="D973" t="s">
        <v>2334</v>
      </c>
      <c r="E973" t="s">
        <v>444</v>
      </c>
      <c r="F973" t="s">
        <v>5601</v>
      </c>
      <c r="G973" t="s">
        <v>5602</v>
      </c>
      <c r="H973" t="s">
        <v>1670</v>
      </c>
      <c r="I973" s="4">
        <v>35.272129999999997</v>
      </c>
      <c r="J973" s="4">
        <v>-89.978939999999994</v>
      </c>
      <c r="K973" t="s">
        <v>850</v>
      </c>
      <c r="L973" t="s">
        <v>32</v>
      </c>
      <c r="M973" t="s">
        <v>312</v>
      </c>
      <c r="N973" s="10">
        <v>34135.072</v>
      </c>
      <c r="O973" s="10">
        <v>34100</v>
      </c>
      <c r="P973" s="10">
        <v>16</v>
      </c>
      <c r="Q973" s="10">
        <v>19.071999999999999</v>
      </c>
      <c r="AA973" s="10">
        <v>34135.072</v>
      </c>
      <c r="BL973" t="s">
        <v>36</v>
      </c>
      <c r="BM973" t="s">
        <v>36</v>
      </c>
      <c r="BN973" t="s">
        <v>36</v>
      </c>
    </row>
    <row r="974" spans="1:66" x14ac:dyDescent="0.2">
      <c r="A974">
        <v>1002176</v>
      </c>
      <c r="B974" t="s">
        <v>5603</v>
      </c>
      <c r="C974" t="s">
        <v>5604</v>
      </c>
      <c r="D974" t="s">
        <v>1662</v>
      </c>
      <c r="E974" t="s">
        <v>900</v>
      </c>
      <c r="F974" t="s">
        <v>5605</v>
      </c>
      <c r="G974" t="s">
        <v>5606</v>
      </c>
      <c r="H974" t="s">
        <v>495</v>
      </c>
      <c r="I974" s="4">
        <v>39.271943999999998</v>
      </c>
      <c r="J974" s="4">
        <v>-81.661666999999994</v>
      </c>
      <c r="K974" t="s">
        <v>194</v>
      </c>
      <c r="L974" t="s">
        <v>5607</v>
      </c>
      <c r="M974" t="s">
        <v>196</v>
      </c>
      <c r="N974" s="10">
        <v>753538.23481000005</v>
      </c>
      <c r="O974" s="10">
        <v>264201.09999999998</v>
      </c>
      <c r="P974" s="10">
        <v>641.75</v>
      </c>
      <c r="Q974" s="10">
        <v>1098.4280000000001</v>
      </c>
      <c r="R974" s="10">
        <v>138997.66</v>
      </c>
      <c r="S974" s="10">
        <v>273472.64899999998</v>
      </c>
      <c r="W974" s="10">
        <v>53857.264999999999</v>
      </c>
      <c r="X974" s="10">
        <v>6.9828099999999997</v>
      </c>
      <c r="Y974" s="10">
        <v>21262.400000000001</v>
      </c>
      <c r="AA974" s="10">
        <v>265941.27799999999</v>
      </c>
      <c r="AI974" s="10">
        <v>487596.95681</v>
      </c>
      <c r="AK974" s="10">
        <v>0</v>
      </c>
      <c r="BL974" t="s">
        <v>36</v>
      </c>
      <c r="BM974" t="s">
        <v>36</v>
      </c>
      <c r="BN974" t="s">
        <v>36</v>
      </c>
    </row>
    <row r="975" spans="1:66" x14ac:dyDescent="0.2">
      <c r="A975">
        <v>1006021</v>
      </c>
      <c r="B975" t="s">
        <v>5608</v>
      </c>
      <c r="C975" t="s">
        <v>5609</v>
      </c>
      <c r="D975" t="s">
        <v>5610</v>
      </c>
      <c r="E975" t="s">
        <v>122</v>
      </c>
      <c r="F975" t="s">
        <v>5611</v>
      </c>
      <c r="G975" t="s">
        <v>5612</v>
      </c>
      <c r="H975" t="s">
        <v>2536</v>
      </c>
      <c r="I975" s="4">
        <v>42.032961999999998</v>
      </c>
      <c r="J975" s="4">
        <v>-76.679227999999995</v>
      </c>
      <c r="K975" t="s">
        <v>117</v>
      </c>
      <c r="L975" t="s">
        <v>146</v>
      </c>
      <c r="M975" t="s">
        <v>118</v>
      </c>
      <c r="N975" s="10">
        <v>22081</v>
      </c>
      <c r="O975" s="10">
        <v>18.5</v>
      </c>
      <c r="P975" s="10">
        <v>22062.5</v>
      </c>
      <c r="AA975" s="10">
        <v>18.5</v>
      </c>
      <c r="BH975" s="10">
        <v>22062.5</v>
      </c>
      <c r="BL975" t="s">
        <v>36</v>
      </c>
      <c r="BM975" t="s">
        <v>36</v>
      </c>
      <c r="BN975" t="s">
        <v>36</v>
      </c>
    </row>
    <row r="976" spans="1:66" x14ac:dyDescent="0.2">
      <c r="A976">
        <v>1004719</v>
      </c>
      <c r="B976" t="s">
        <v>5613</v>
      </c>
      <c r="C976" t="s">
        <v>5614</v>
      </c>
      <c r="D976" t="s">
        <v>5615</v>
      </c>
      <c r="E976" t="s">
        <v>1029</v>
      </c>
      <c r="F976" t="s">
        <v>5616</v>
      </c>
      <c r="G976" t="s">
        <v>5617</v>
      </c>
      <c r="H976" t="s">
        <v>5618</v>
      </c>
      <c r="I976" s="4">
        <v>64.847527999999997</v>
      </c>
      <c r="J976" s="4">
        <v>-147.73474200000001</v>
      </c>
      <c r="K976" t="s">
        <v>260</v>
      </c>
      <c r="L976" t="s">
        <v>32</v>
      </c>
      <c r="M976" t="s">
        <v>128</v>
      </c>
      <c r="N976" s="10">
        <v>331275.13</v>
      </c>
      <c r="O976" s="10">
        <v>328744.90000000002</v>
      </c>
      <c r="P976" s="10">
        <v>925.5</v>
      </c>
      <c r="Q976" s="10">
        <v>1604.73</v>
      </c>
      <c r="AA976" s="10">
        <v>331275.13</v>
      </c>
      <c r="BL976" t="s">
        <v>36</v>
      </c>
      <c r="BM976" t="s">
        <v>36</v>
      </c>
      <c r="BN976" t="s">
        <v>36</v>
      </c>
    </row>
    <row r="977" spans="1:66" x14ac:dyDescent="0.2">
      <c r="A977">
        <v>1007770</v>
      </c>
      <c r="B977" t="s">
        <v>5619</v>
      </c>
      <c r="C977" t="s">
        <v>5620</v>
      </c>
      <c r="D977" t="s">
        <v>5621</v>
      </c>
      <c r="E977" t="s">
        <v>176</v>
      </c>
      <c r="F977" t="s">
        <v>5622</v>
      </c>
      <c r="G977" t="s">
        <v>5623</v>
      </c>
      <c r="H977" t="s">
        <v>5624</v>
      </c>
      <c r="I977" s="4">
        <v>34.803019999999997</v>
      </c>
      <c r="J977" s="4">
        <v>-87.93974</v>
      </c>
      <c r="K977" t="s">
        <v>655</v>
      </c>
      <c r="L977" t="s">
        <v>5473</v>
      </c>
      <c r="M977" t="s">
        <v>533</v>
      </c>
      <c r="N977" s="10">
        <v>450960.49599999998</v>
      </c>
      <c r="O977" s="10">
        <v>319108.7</v>
      </c>
      <c r="P977" s="10">
        <v>53.25</v>
      </c>
      <c r="Q977" s="10">
        <v>131798.546</v>
      </c>
      <c r="AA977" s="10">
        <v>113331.124</v>
      </c>
      <c r="AE977" s="10">
        <v>205894.3</v>
      </c>
      <c r="AR977" s="10">
        <v>131735.07199999999</v>
      </c>
      <c r="BL977" t="s">
        <v>39</v>
      </c>
      <c r="BM977" t="s">
        <v>39</v>
      </c>
      <c r="BN977" t="s">
        <v>36</v>
      </c>
    </row>
    <row r="978" spans="1:66" x14ac:dyDescent="0.2">
      <c r="A978">
        <v>1007899</v>
      </c>
      <c r="B978" t="s">
        <v>5625</v>
      </c>
      <c r="C978" t="s">
        <v>5626</v>
      </c>
      <c r="D978" t="s">
        <v>5627</v>
      </c>
      <c r="E978" t="s">
        <v>459</v>
      </c>
      <c r="F978" t="s">
        <v>5628</v>
      </c>
      <c r="H978" t="s">
        <v>5629</v>
      </c>
      <c r="I978" s="4">
        <v>30.708380999999999</v>
      </c>
      <c r="J978" s="4">
        <v>-82.064558000000005</v>
      </c>
      <c r="K978" t="s">
        <v>117</v>
      </c>
      <c r="L978" t="s">
        <v>146</v>
      </c>
      <c r="M978" t="s">
        <v>118</v>
      </c>
      <c r="N978" s="10">
        <v>59681.1</v>
      </c>
      <c r="O978" s="10">
        <v>40.6</v>
      </c>
      <c r="P978" s="10">
        <v>59640.5</v>
      </c>
      <c r="AA978" s="10">
        <v>40.6</v>
      </c>
      <c r="BH978" s="10">
        <v>59640.5</v>
      </c>
      <c r="BL978" t="s">
        <v>36</v>
      </c>
      <c r="BM978" t="s">
        <v>36</v>
      </c>
      <c r="BN978" t="s">
        <v>36</v>
      </c>
    </row>
    <row r="979" spans="1:66" x14ac:dyDescent="0.2">
      <c r="A979">
        <v>1007795</v>
      </c>
      <c r="B979" t="s">
        <v>5630</v>
      </c>
      <c r="C979" t="s">
        <v>5631</v>
      </c>
      <c r="D979" t="s">
        <v>5632</v>
      </c>
      <c r="E979" t="s">
        <v>444</v>
      </c>
      <c r="F979" t="s">
        <v>5633</v>
      </c>
      <c r="G979" t="s">
        <v>5634</v>
      </c>
      <c r="H979" t="s">
        <v>5304</v>
      </c>
      <c r="I979" s="4">
        <v>36.108407</v>
      </c>
      <c r="J979" s="4">
        <v>-84.025101000000006</v>
      </c>
      <c r="K979" t="s">
        <v>117</v>
      </c>
      <c r="L979" t="s">
        <v>146</v>
      </c>
      <c r="M979" t="s">
        <v>118</v>
      </c>
      <c r="N979" s="10">
        <v>51459.046000000002</v>
      </c>
      <c r="O979" s="10">
        <v>141.19999999999999</v>
      </c>
      <c r="P979" s="10">
        <v>51242.75</v>
      </c>
      <c r="Q979" s="10">
        <v>75.096000000000004</v>
      </c>
      <c r="Z979" s="10">
        <v>14536.6</v>
      </c>
      <c r="AA979" s="10">
        <v>248.29599999999999</v>
      </c>
      <c r="BH979" s="10">
        <v>51210.75</v>
      </c>
      <c r="BL979" t="s">
        <v>36</v>
      </c>
      <c r="BM979" t="s">
        <v>36</v>
      </c>
      <c r="BN979" t="s">
        <v>36</v>
      </c>
    </row>
    <row r="980" spans="1:66" x14ac:dyDescent="0.2">
      <c r="A980">
        <v>1006967</v>
      </c>
      <c r="B980" t="s">
        <v>5635</v>
      </c>
      <c r="C980" t="s">
        <v>5636</v>
      </c>
      <c r="D980" t="s">
        <v>5637</v>
      </c>
      <c r="E980" t="s">
        <v>113</v>
      </c>
      <c r="F980" t="s">
        <v>5638</v>
      </c>
      <c r="G980" t="s">
        <v>5639</v>
      </c>
      <c r="H980" t="s">
        <v>689</v>
      </c>
      <c r="I980" s="4">
        <v>29.070847000000001</v>
      </c>
      <c r="J980" s="4">
        <v>-95.750362999999993</v>
      </c>
      <c r="K980" t="s">
        <v>1177</v>
      </c>
      <c r="L980" t="s">
        <v>1773</v>
      </c>
      <c r="M980" t="s">
        <v>312</v>
      </c>
      <c r="N980" s="10">
        <v>1243346.1499999999</v>
      </c>
      <c r="O980" s="10">
        <v>1229973</v>
      </c>
      <c r="P980" s="10">
        <v>7212</v>
      </c>
      <c r="Q980" s="10">
        <v>6161.15</v>
      </c>
      <c r="AA980" s="10">
        <v>1192615.67</v>
      </c>
      <c r="AY980" s="10">
        <v>50730.48</v>
      </c>
      <c r="BL980" t="s">
        <v>36</v>
      </c>
      <c r="BM980" t="s">
        <v>36</v>
      </c>
      <c r="BN980" t="s">
        <v>36</v>
      </c>
    </row>
    <row r="981" spans="1:66" x14ac:dyDescent="0.2">
      <c r="A981">
        <v>1002146</v>
      </c>
      <c r="B981" t="s">
        <v>5640</v>
      </c>
      <c r="C981" t="s">
        <v>5641</v>
      </c>
      <c r="D981" t="s">
        <v>3212</v>
      </c>
      <c r="E981" t="s">
        <v>113</v>
      </c>
      <c r="F981" t="s">
        <v>2186</v>
      </c>
      <c r="G981" t="s">
        <v>5642</v>
      </c>
      <c r="H981" t="s">
        <v>318</v>
      </c>
      <c r="I981" s="4">
        <v>29.850396</v>
      </c>
      <c r="J981" s="4">
        <v>-93.977221999999998</v>
      </c>
      <c r="K981" t="s">
        <v>1177</v>
      </c>
      <c r="L981" t="s">
        <v>1773</v>
      </c>
      <c r="M981" t="s">
        <v>312</v>
      </c>
      <c r="N981" s="10">
        <v>889019.87199999997</v>
      </c>
      <c r="O981" s="10">
        <v>879644</v>
      </c>
      <c r="P981" s="10">
        <v>5080.5</v>
      </c>
      <c r="Q981" s="10">
        <v>4295.3720000000003</v>
      </c>
      <c r="AA981" s="10">
        <v>817027.04</v>
      </c>
      <c r="AY981" s="10">
        <v>71992.831999999995</v>
      </c>
      <c r="BL981" t="s">
        <v>36</v>
      </c>
      <c r="BM981" t="s">
        <v>36</v>
      </c>
      <c r="BN981" t="s">
        <v>36</v>
      </c>
    </row>
    <row r="982" spans="1:66" x14ac:dyDescent="0.2">
      <c r="A982">
        <v>1003610</v>
      </c>
      <c r="B982" t="s">
        <v>5643</v>
      </c>
      <c r="C982" t="s">
        <v>5644</v>
      </c>
      <c r="D982" t="s">
        <v>617</v>
      </c>
      <c r="E982" t="s">
        <v>543</v>
      </c>
      <c r="F982" t="s">
        <v>5645</v>
      </c>
      <c r="G982" t="s">
        <v>5646</v>
      </c>
      <c r="H982" t="s">
        <v>715</v>
      </c>
      <c r="I982" s="4">
        <v>37.938778999999997</v>
      </c>
      <c r="J982" s="4">
        <v>-122.39645299999999</v>
      </c>
      <c r="K982" t="s">
        <v>947</v>
      </c>
      <c r="L982" t="s">
        <v>5647</v>
      </c>
      <c r="M982" t="s">
        <v>5648</v>
      </c>
      <c r="N982" s="10">
        <v>4136302.43</v>
      </c>
      <c r="O982" s="10">
        <v>4124413.5</v>
      </c>
      <c r="P982" s="10">
        <v>4950</v>
      </c>
      <c r="Q982" s="10">
        <v>6938.93</v>
      </c>
      <c r="AA982" s="10">
        <v>2290490.3160000001</v>
      </c>
      <c r="AL982" s="10">
        <v>1244523.1000000001</v>
      </c>
      <c r="AZ982" s="10">
        <v>601289.01399999997</v>
      </c>
      <c r="BL982" t="s">
        <v>36</v>
      </c>
      <c r="BM982" t="s">
        <v>36</v>
      </c>
      <c r="BN982" t="s">
        <v>36</v>
      </c>
    </row>
    <row r="983" spans="1:66" x14ac:dyDescent="0.2">
      <c r="A983">
        <v>1006189</v>
      </c>
      <c r="B983" t="s">
        <v>5649</v>
      </c>
      <c r="C983" t="s">
        <v>5650</v>
      </c>
      <c r="D983" t="s">
        <v>5651</v>
      </c>
      <c r="E983" t="s">
        <v>1861</v>
      </c>
      <c r="F983" t="s">
        <v>5652</v>
      </c>
      <c r="G983" t="s">
        <v>5653</v>
      </c>
      <c r="H983" t="s">
        <v>3375</v>
      </c>
      <c r="I983" s="4">
        <v>40.8249</v>
      </c>
      <c r="J983" s="4">
        <v>-111.9238</v>
      </c>
      <c r="K983" t="s">
        <v>947</v>
      </c>
      <c r="L983" t="s">
        <v>5654</v>
      </c>
      <c r="M983" t="s">
        <v>5655</v>
      </c>
      <c r="N983" s="10">
        <v>439128.92</v>
      </c>
      <c r="O983" s="10">
        <v>435227</v>
      </c>
      <c r="P983" s="10">
        <v>2511.75</v>
      </c>
      <c r="Q983" s="10">
        <v>1390.17</v>
      </c>
      <c r="AA983" s="10">
        <v>351064.85600000003</v>
      </c>
      <c r="AZ983" s="10">
        <v>88064.063999999998</v>
      </c>
      <c r="BL983" t="s">
        <v>36</v>
      </c>
      <c r="BM983" t="s">
        <v>36</v>
      </c>
      <c r="BN983" t="s">
        <v>36</v>
      </c>
    </row>
    <row r="984" spans="1:66" x14ac:dyDescent="0.2">
      <c r="A984">
        <v>1007978</v>
      </c>
      <c r="B984" t="s">
        <v>5656</v>
      </c>
      <c r="C984" t="s">
        <v>5657</v>
      </c>
      <c r="D984" t="s">
        <v>673</v>
      </c>
      <c r="E984" t="s">
        <v>543</v>
      </c>
      <c r="F984" t="s">
        <v>674</v>
      </c>
      <c r="G984" t="s">
        <v>675</v>
      </c>
      <c r="H984" t="s">
        <v>676</v>
      </c>
      <c r="I984" s="4">
        <v>33.908200000000001</v>
      </c>
      <c r="J984" s="4">
        <v>-118.4085</v>
      </c>
      <c r="K984" t="s">
        <v>947</v>
      </c>
      <c r="L984" t="s">
        <v>5658</v>
      </c>
      <c r="M984" t="s">
        <v>5659</v>
      </c>
      <c r="N984" s="10">
        <v>3149711.32</v>
      </c>
      <c r="O984" s="10">
        <v>3138108.4</v>
      </c>
      <c r="P984" s="10">
        <v>6227</v>
      </c>
      <c r="Q984" s="10">
        <v>5375.92</v>
      </c>
      <c r="AA984" s="10">
        <v>2101470.642</v>
      </c>
      <c r="AL984" s="10">
        <v>525601.6</v>
      </c>
      <c r="AZ984" s="10">
        <v>522639.07799999998</v>
      </c>
      <c r="BL984" t="s">
        <v>36</v>
      </c>
      <c r="BM984" t="s">
        <v>39</v>
      </c>
      <c r="BN984" t="s">
        <v>36</v>
      </c>
    </row>
    <row r="985" spans="1:66" x14ac:dyDescent="0.2">
      <c r="A985">
        <v>1005583</v>
      </c>
      <c r="B985" t="s">
        <v>5660</v>
      </c>
      <c r="C985" t="s">
        <v>5661</v>
      </c>
      <c r="D985" t="s">
        <v>5662</v>
      </c>
      <c r="E985" t="s">
        <v>167</v>
      </c>
      <c r="F985" t="s">
        <v>5663</v>
      </c>
      <c r="G985" t="s">
        <v>5664</v>
      </c>
      <c r="H985" t="s">
        <v>5665</v>
      </c>
      <c r="I985" s="4">
        <v>41.135001000000003</v>
      </c>
      <c r="J985" s="4">
        <v>-105.006427</v>
      </c>
      <c r="K985" t="s">
        <v>117</v>
      </c>
      <c r="L985" t="s">
        <v>40</v>
      </c>
      <c r="M985" t="s">
        <v>118</v>
      </c>
      <c r="N985" s="10">
        <v>65148.75</v>
      </c>
      <c r="P985" s="10">
        <v>65148.75</v>
      </c>
      <c r="BH985" s="10">
        <v>65148.75</v>
      </c>
      <c r="BL985" t="s">
        <v>36</v>
      </c>
      <c r="BM985" t="s">
        <v>36</v>
      </c>
      <c r="BN985" t="s">
        <v>36</v>
      </c>
    </row>
    <row r="986" spans="1:66" x14ac:dyDescent="0.2">
      <c r="A986">
        <v>1007669</v>
      </c>
      <c r="B986" t="s">
        <v>5666</v>
      </c>
      <c r="C986" t="s">
        <v>5667</v>
      </c>
      <c r="D986" t="s">
        <v>5668</v>
      </c>
      <c r="E986" t="s">
        <v>2527</v>
      </c>
      <c r="F986" t="s">
        <v>5669</v>
      </c>
      <c r="G986" t="s">
        <v>5670</v>
      </c>
      <c r="H986" t="s">
        <v>5671</v>
      </c>
      <c r="I986" s="4">
        <v>42.167110000000001</v>
      </c>
      <c r="J986" s="4">
        <v>-72.542460000000005</v>
      </c>
      <c r="K986" t="s">
        <v>117</v>
      </c>
      <c r="L986" t="s">
        <v>146</v>
      </c>
      <c r="M986" t="s">
        <v>118</v>
      </c>
      <c r="N986" s="10">
        <v>6109.1</v>
      </c>
      <c r="O986" s="10">
        <v>46.6</v>
      </c>
      <c r="P986" s="10">
        <v>6062.5</v>
      </c>
      <c r="AA986" s="10">
        <v>46.6</v>
      </c>
      <c r="BH986" s="10">
        <v>6062.5</v>
      </c>
      <c r="BL986" t="s">
        <v>36</v>
      </c>
      <c r="BM986" t="s">
        <v>36</v>
      </c>
      <c r="BN986" t="s">
        <v>36</v>
      </c>
    </row>
    <row r="987" spans="1:66" x14ac:dyDescent="0.2">
      <c r="A987">
        <v>1000063</v>
      </c>
      <c r="B987" t="s">
        <v>5672</v>
      </c>
      <c r="C987" t="s">
        <v>5673</v>
      </c>
      <c r="D987" t="s">
        <v>638</v>
      </c>
      <c r="E987" t="s">
        <v>639</v>
      </c>
      <c r="F987" t="s">
        <v>640</v>
      </c>
      <c r="G987" t="s">
        <v>5674</v>
      </c>
      <c r="H987" t="s">
        <v>440</v>
      </c>
      <c r="I987" s="4">
        <v>40.585000000000001</v>
      </c>
      <c r="J987" s="4">
        <v>-98.318888999999999</v>
      </c>
      <c r="K987" t="s">
        <v>329</v>
      </c>
      <c r="L987" t="s">
        <v>32</v>
      </c>
      <c r="M987" t="s">
        <v>163</v>
      </c>
      <c r="N987" s="10">
        <v>139083.44</v>
      </c>
      <c r="O987" s="10">
        <v>138655.70000000001</v>
      </c>
      <c r="P987" s="10">
        <v>165.5</v>
      </c>
      <c r="Q987" s="10">
        <v>262.24</v>
      </c>
      <c r="AA987" s="10">
        <v>139083.44</v>
      </c>
      <c r="BL987" t="s">
        <v>36</v>
      </c>
      <c r="BM987" t="s">
        <v>36</v>
      </c>
      <c r="BN987" t="s">
        <v>36</v>
      </c>
    </row>
    <row r="988" spans="1:66" x14ac:dyDescent="0.2">
      <c r="A988">
        <v>1006700</v>
      </c>
      <c r="B988" t="s">
        <v>5675</v>
      </c>
      <c r="C988" t="s">
        <v>5676</v>
      </c>
      <c r="D988" t="s">
        <v>5677</v>
      </c>
      <c r="E988" t="s">
        <v>431</v>
      </c>
      <c r="F988" t="s">
        <v>5678</v>
      </c>
      <c r="G988" t="s">
        <v>5679</v>
      </c>
      <c r="H988" t="s">
        <v>447</v>
      </c>
      <c r="I988" s="4">
        <v>39.141370000000002</v>
      </c>
      <c r="J988" s="4">
        <v>-84.500339999999994</v>
      </c>
      <c r="K988" t="s">
        <v>2279</v>
      </c>
      <c r="L988" t="s">
        <v>32</v>
      </c>
      <c r="M988" t="s">
        <v>163</v>
      </c>
      <c r="N988" s="10">
        <v>26492.5</v>
      </c>
      <c r="O988" s="10">
        <v>26465.1</v>
      </c>
      <c r="P988" s="10">
        <v>12.5</v>
      </c>
      <c r="Q988" s="10">
        <v>14.9</v>
      </c>
      <c r="AA988" s="10">
        <v>26492.5</v>
      </c>
      <c r="BL988" t="s">
        <v>36</v>
      </c>
      <c r="BM988" t="s">
        <v>36</v>
      </c>
      <c r="BN988" t="s">
        <v>36</v>
      </c>
    </row>
    <row r="989" spans="1:66" x14ac:dyDescent="0.2">
      <c r="A989">
        <v>1001143</v>
      </c>
      <c r="B989" t="s">
        <v>5680</v>
      </c>
      <c r="C989" t="s">
        <v>5681</v>
      </c>
      <c r="D989" t="s">
        <v>5682</v>
      </c>
      <c r="E989" t="s">
        <v>159</v>
      </c>
      <c r="F989" t="s">
        <v>5683</v>
      </c>
      <c r="G989" t="s">
        <v>5684</v>
      </c>
      <c r="H989" t="s">
        <v>5685</v>
      </c>
      <c r="I989" s="4">
        <v>45.326999999999998</v>
      </c>
      <c r="J989" s="4">
        <v>-95.637699999999995</v>
      </c>
      <c r="K989" t="s">
        <v>329</v>
      </c>
      <c r="L989" t="s">
        <v>32</v>
      </c>
      <c r="M989" t="s">
        <v>163</v>
      </c>
      <c r="N989" s="10">
        <v>68669.627999999997</v>
      </c>
      <c r="O989" s="10">
        <v>68596.100000000006</v>
      </c>
      <c r="P989" s="10">
        <v>33</v>
      </c>
      <c r="Q989" s="10">
        <v>40.527999999999999</v>
      </c>
      <c r="AA989" s="10">
        <v>68669.627999999997</v>
      </c>
      <c r="BL989" t="s">
        <v>36</v>
      </c>
      <c r="BM989" t="s">
        <v>36</v>
      </c>
      <c r="BN989" t="s">
        <v>36</v>
      </c>
    </row>
    <row r="990" spans="1:66" x14ac:dyDescent="0.2">
      <c r="A990">
        <v>1002992</v>
      </c>
      <c r="B990" t="s">
        <v>5686</v>
      </c>
      <c r="C990" t="s">
        <v>5687</v>
      </c>
      <c r="D990" t="s">
        <v>5688</v>
      </c>
      <c r="E990" t="s">
        <v>543</v>
      </c>
      <c r="F990" t="s">
        <v>5689</v>
      </c>
      <c r="G990" t="s">
        <v>5690</v>
      </c>
      <c r="H990" t="s">
        <v>676</v>
      </c>
      <c r="I990" s="4">
        <v>34.428060000000002</v>
      </c>
      <c r="J990" s="4">
        <v>-118.64661</v>
      </c>
      <c r="K990" t="s">
        <v>117</v>
      </c>
      <c r="L990" t="s">
        <v>40</v>
      </c>
      <c r="M990" t="s">
        <v>118</v>
      </c>
      <c r="N990" s="10">
        <v>175824</v>
      </c>
      <c r="P990" s="10">
        <v>175824</v>
      </c>
      <c r="BH990" s="10">
        <v>175824</v>
      </c>
      <c r="BL990" t="s">
        <v>36</v>
      </c>
      <c r="BM990" t="s">
        <v>36</v>
      </c>
      <c r="BN990" t="s">
        <v>36</v>
      </c>
    </row>
    <row r="991" spans="1:66" x14ac:dyDescent="0.2">
      <c r="A991">
        <v>1010732</v>
      </c>
      <c r="B991" t="s">
        <v>5691</v>
      </c>
      <c r="C991" t="s">
        <v>5692</v>
      </c>
      <c r="D991" t="s">
        <v>5693</v>
      </c>
      <c r="E991" t="s">
        <v>113</v>
      </c>
      <c r="F991" t="s">
        <v>5694</v>
      </c>
      <c r="H991" t="s">
        <v>5695</v>
      </c>
      <c r="I991" s="4">
        <v>30.001888000000001</v>
      </c>
      <c r="J991" s="4">
        <v>-96.888857999999999</v>
      </c>
      <c r="K991" t="s">
        <v>136</v>
      </c>
      <c r="L991" t="s">
        <v>137</v>
      </c>
      <c r="M991" t="s">
        <v>73</v>
      </c>
      <c r="N991" s="10">
        <v>27743.621999999999</v>
      </c>
      <c r="O991" s="10">
        <v>27639.5</v>
      </c>
      <c r="P991" s="10">
        <v>92.5</v>
      </c>
      <c r="Q991" s="10">
        <v>11.622</v>
      </c>
      <c r="AA991" s="10">
        <v>20634.772000000001</v>
      </c>
      <c r="AT991" s="10" t="s">
        <v>5696</v>
      </c>
      <c r="BL991" t="s">
        <v>36</v>
      </c>
      <c r="BM991" t="s">
        <v>36</v>
      </c>
      <c r="BN991" t="s">
        <v>36</v>
      </c>
    </row>
    <row r="992" spans="1:66" x14ac:dyDescent="0.2">
      <c r="A992">
        <v>1002353</v>
      </c>
      <c r="B992" t="s">
        <v>5697</v>
      </c>
      <c r="C992" t="s">
        <v>5698</v>
      </c>
      <c r="D992" t="s">
        <v>5699</v>
      </c>
      <c r="E992" t="s">
        <v>1078</v>
      </c>
      <c r="F992" t="s">
        <v>5700</v>
      </c>
      <c r="H992" t="s">
        <v>2446</v>
      </c>
      <c r="I992" s="4">
        <v>34.856299999999997</v>
      </c>
      <c r="J992" s="4">
        <v>-97.827699999999993</v>
      </c>
      <c r="K992" t="s">
        <v>136</v>
      </c>
      <c r="L992" t="s">
        <v>137</v>
      </c>
      <c r="M992" t="s">
        <v>73</v>
      </c>
      <c r="N992" s="10">
        <v>26603.008000000002</v>
      </c>
      <c r="O992" s="10">
        <v>23673.3</v>
      </c>
      <c r="P992" s="10">
        <v>2916</v>
      </c>
      <c r="Q992" s="10">
        <v>13.708</v>
      </c>
      <c r="AA992" s="10">
        <v>23695.657999999999</v>
      </c>
      <c r="AT992" s="10" t="s">
        <v>5701</v>
      </c>
      <c r="BL992" t="s">
        <v>36</v>
      </c>
      <c r="BM992" t="s">
        <v>36</v>
      </c>
      <c r="BN992" t="s">
        <v>36</v>
      </c>
    </row>
    <row r="993" spans="1:66" x14ac:dyDescent="0.2">
      <c r="A993">
        <v>1010378</v>
      </c>
      <c r="B993" t="s">
        <v>5702</v>
      </c>
      <c r="C993" t="s">
        <v>5703</v>
      </c>
      <c r="D993" t="s">
        <v>5704</v>
      </c>
      <c r="E993" t="s">
        <v>350</v>
      </c>
      <c r="F993" t="s">
        <v>5705</v>
      </c>
      <c r="G993" t="s">
        <v>5706</v>
      </c>
      <c r="H993" t="s">
        <v>5707</v>
      </c>
      <c r="I993" s="4">
        <v>30.843900000000001</v>
      </c>
      <c r="J993" s="4">
        <v>-90.044300000000007</v>
      </c>
      <c r="K993" t="s">
        <v>117</v>
      </c>
      <c r="L993" t="s">
        <v>40</v>
      </c>
      <c r="M993" t="s">
        <v>118</v>
      </c>
      <c r="N993" s="10">
        <v>43188</v>
      </c>
      <c r="P993" s="10">
        <v>43188</v>
      </c>
      <c r="BH993" s="10">
        <v>43188</v>
      </c>
      <c r="BL993" t="s">
        <v>36</v>
      </c>
      <c r="BM993" t="s">
        <v>36</v>
      </c>
      <c r="BN993" t="s">
        <v>36</v>
      </c>
    </row>
    <row r="994" spans="1:66" x14ac:dyDescent="0.2">
      <c r="A994">
        <v>1006812</v>
      </c>
      <c r="B994" t="s">
        <v>5708</v>
      </c>
      <c r="C994" t="s">
        <v>5709</v>
      </c>
      <c r="D994" t="s">
        <v>5429</v>
      </c>
      <c r="E994" t="s">
        <v>543</v>
      </c>
      <c r="F994" t="s">
        <v>5430</v>
      </c>
      <c r="G994" t="s">
        <v>5710</v>
      </c>
      <c r="H994" t="s">
        <v>2744</v>
      </c>
      <c r="I994" s="4">
        <v>37.105440000000002</v>
      </c>
      <c r="J994" s="4">
        <v>-120.283225</v>
      </c>
      <c r="K994" t="s">
        <v>126</v>
      </c>
      <c r="L994" t="s">
        <v>32</v>
      </c>
      <c r="M994" t="s">
        <v>128</v>
      </c>
      <c r="N994" s="10">
        <v>8645.9680000000008</v>
      </c>
      <c r="O994" s="10">
        <v>8637.2000000000007</v>
      </c>
      <c r="P994" s="10">
        <v>4</v>
      </c>
      <c r="Q994" s="10">
        <v>4.7679999999999998</v>
      </c>
      <c r="AA994" s="10">
        <v>8645.9680000000008</v>
      </c>
      <c r="BL994" t="s">
        <v>36</v>
      </c>
      <c r="BM994" t="s">
        <v>36</v>
      </c>
      <c r="BN994" t="s">
        <v>36</v>
      </c>
    </row>
    <row r="995" spans="1:66" x14ac:dyDescent="0.2">
      <c r="A995">
        <v>1002232</v>
      </c>
      <c r="B995" t="s">
        <v>5711</v>
      </c>
      <c r="C995" t="s">
        <v>5712</v>
      </c>
      <c r="D995" t="s">
        <v>5713</v>
      </c>
      <c r="E995" t="s">
        <v>292</v>
      </c>
      <c r="F995" t="s">
        <v>5714</v>
      </c>
      <c r="G995" t="s">
        <v>5715</v>
      </c>
      <c r="H995" t="s">
        <v>4214</v>
      </c>
      <c r="I995" s="4">
        <v>40.664960000000001</v>
      </c>
      <c r="J995" s="4">
        <v>-75.230099999999993</v>
      </c>
      <c r="K995" t="s">
        <v>117</v>
      </c>
      <c r="L995" t="s">
        <v>40</v>
      </c>
      <c r="M995" t="s">
        <v>118</v>
      </c>
      <c r="N995" s="10">
        <v>73120.25</v>
      </c>
      <c r="P995" s="10">
        <v>73120.25</v>
      </c>
      <c r="BH995" s="10">
        <v>73120.25</v>
      </c>
      <c r="BL995" t="s">
        <v>36</v>
      </c>
      <c r="BM995" t="s">
        <v>36</v>
      </c>
      <c r="BN995" t="s">
        <v>36</v>
      </c>
    </row>
    <row r="996" spans="1:66" x14ac:dyDescent="0.2">
      <c r="A996">
        <v>1005734</v>
      </c>
      <c r="B996" t="s">
        <v>5716</v>
      </c>
      <c r="C996" t="s">
        <v>5717</v>
      </c>
      <c r="D996" t="s">
        <v>5718</v>
      </c>
      <c r="E996" t="s">
        <v>230</v>
      </c>
      <c r="F996" t="s">
        <v>5719</v>
      </c>
      <c r="G996" t="s">
        <v>5720</v>
      </c>
      <c r="H996" t="s">
        <v>3336</v>
      </c>
      <c r="I996" s="4">
        <v>38.879469999999998</v>
      </c>
      <c r="J996" s="4">
        <v>-91.387860000000003</v>
      </c>
      <c r="K996" t="s">
        <v>2710</v>
      </c>
      <c r="L996" t="s">
        <v>32</v>
      </c>
      <c r="M996" t="s">
        <v>163</v>
      </c>
      <c r="N996" s="10">
        <v>21134.691999999999</v>
      </c>
      <c r="O996" s="10">
        <v>20968.2</v>
      </c>
      <c r="P996" s="10">
        <v>61</v>
      </c>
      <c r="Q996" s="10">
        <v>105.492</v>
      </c>
      <c r="AA996" s="10">
        <v>21134.691999999999</v>
      </c>
      <c r="BL996" t="s">
        <v>36</v>
      </c>
      <c r="BM996" t="s">
        <v>36</v>
      </c>
      <c r="BN996" t="s">
        <v>36</v>
      </c>
    </row>
    <row r="997" spans="1:66" x14ac:dyDescent="0.2">
      <c r="A997">
        <v>1006671</v>
      </c>
      <c r="B997" t="s">
        <v>5721</v>
      </c>
      <c r="C997" t="s">
        <v>5722</v>
      </c>
      <c r="D997" t="s">
        <v>5723</v>
      </c>
      <c r="E997" t="s">
        <v>1806</v>
      </c>
      <c r="F997" t="s">
        <v>5724</v>
      </c>
      <c r="G997" t="s">
        <v>5725</v>
      </c>
      <c r="H997" t="s">
        <v>3387</v>
      </c>
      <c r="I997" s="4">
        <v>45.659219999999998</v>
      </c>
      <c r="J997" s="4">
        <v>-108.76778</v>
      </c>
      <c r="K997" t="s">
        <v>947</v>
      </c>
      <c r="L997" t="s">
        <v>4953</v>
      </c>
      <c r="M997" t="s">
        <v>4954</v>
      </c>
      <c r="N997" s="10">
        <v>903154.9</v>
      </c>
      <c r="O997" s="10">
        <v>897367.3</v>
      </c>
      <c r="P997" s="10">
        <v>4126.25</v>
      </c>
      <c r="Q997" s="10">
        <v>1661.35</v>
      </c>
      <c r="AA997" s="10">
        <v>480513.38400000002</v>
      </c>
      <c r="AL997" s="10">
        <v>296789</v>
      </c>
      <c r="AZ997" s="10">
        <v>125852.516</v>
      </c>
      <c r="BL997" t="s">
        <v>36</v>
      </c>
      <c r="BM997" t="s">
        <v>36</v>
      </c>
      <c r="BN997" t="s">
        <v>36</v>
      </c>
    </row>
    <row r="998" spans="1:66" x14ac:dyDescent="0.2">
      <c r="A998">
        <v>1004656</v>
      </c>
      <c r="B998" t="s">
        <v>5726</v>
      </c>
      <c r="C998" t="s">
        <v>5727</v>
      </c>
      <c r="D998" t="s">
        <v>404</v>
      </c>
      <c r="E998" t="s">
        <v>159</v>
      </c>
      <c r="F998" t="s">
        <v>405</v>
      </c>
      <c r="G998" t="s">
        <v>5728</v>
      </c>
      <c r="H998" t="s">
        <v>407</v>
      </c>
      <c r="I998" s="4">
        <v>44.1569</v>
      </c>
      <c r="J998" s="4">
        <v>-94.031599999999997</v>
      </c>
      <c r="K998" t="s">
        <v>427</v>
      </c>
      <c r="L998" t="s">
        <v>32</v>
      </c>
      <c r="M998" t="s">
        <v>163</v>
      </c>
      <c r="N998" s="10">
        <v>77843.656000000003</v>
      </c>
      <c r="O998" s="10">
        <v>77763.100000000006</v>
      </c>
      <c r="P998" s="10">
        <v>36.75</v>
      </c>
      <c r="Q998" s="10">
        <v>43.805999999999997</v>
      </c>
      <c r="AA998" s="10">
        <v>77843.656000000003</v>
      </c>
      <c r="BL998" t="s">
        <v>36</v>
      </c>
      <c r="BM998" t="s">
        <v>36</v>
      </c>
      <c r="BN998" t="s">
        <v>36</v>
      </c>
    </row>
    <row r="999" spans="1:66" x14ac:dyDescent="0.2">
      <c r="A999">
        <v>1007942</v>
      </c>
      <c r="B999" t="s">
        <v>5729</v>
      </c>
      <c r="C999" t="s">
        <v>5730</v>
      </c>
      <c r="D999" t="s">
        <v>5731</v>
      </c>
      <c r="E999" t="s">
        <v>626</v>
      </c>
      <c r="F999" t="s">
        <v>5732</v>
      </c>
      <c r="G999" t="s">
        <v>5733</v>
      </c>
      <c r="H999" t="s">
        <v>5734</v>
      </c>
      <c r="I999" s="4">
        <v>38.346800000000002</v>
      </c>
      <c r="J999" s="4">
        <v>-97.674499999999995</v>
      </c>
      <c r="K999" t="s">
        <v>947</v>
      </c>
      <c r="L999" t="s">
        <v>4953</v>
      </c>
      <c r="M999" t="s">
        <v>4954</v>
      </c>
      <c r="N999" s="10">
        <v>1235495.558</v>
      </c>
      <c r="O999" s="10">
        <v>1226530.7</v>
      </c>
      <c r="P999" s="10">
        <v>6179.75</v>
      </c>
      <c r="Q999" s="10">
        <v>2785.1080000000002</v>
      </c>
      <c r="AA999" s="10">
        <v>678260.33600000001</v>
      </c>
      <c r="AL999" s="10">
        <v>368801.5</v>
      </c>
      <c r="AZ999" s="10">
        <v>188433.72200000001</v>
      </c>
      <c r="BL999" t="s">
        <v>36</v>
      </c>
      <c r="BM999" t="s">
        <v>36</v>
      </c>
      <c r="BN999" t="s">
        <v>36</v>
      </c>
    </row>
    <row r="1000" spans="1:66" x14ac:dyDescent="0.2">
      <c r="A1000">
        <v>1004657</v>
      </c>
      <c r="B1000" t="s">
        <v>5735</v>
      </c>
      <c r="C1000" t="s">
        <v>5736</v>
      </c>
      <c r="D1000" t="s">
        <v>5737</v>
      </c>
      <c r="E1000" t="s">
        <v>159</v>
      </c>
      <c r="F1000" t="s">
        <v>5738</v>
      </c>
      <c r="G1000" t="s">
        <v>5739</v>
      </c>
      <c r="H1000" t="s">
        <v>5740</v>
      </c>
      <c r="I1000" s="4">
        <v>43.673720000000003</v>
      </c>
      <c r="J1000" s="4">
        <v>-94.506429999999995</v>
      </c>
      <c r="K1000" t="s">
        <v>427</v>
      </c>
      <c r="L1000" t="s">
        <v>32</v>
      </c>
      <c r="M1000" t="s">
        <v>163</v>
      </c>
      <c r="N1000" s="10">
        <v>56060.34</v>
      </c>
      <c r="O1000" s="10">
        <v>56002.8</v>
      </c>
      <c r="P1000" s="10">
        <v>26.25</v>
      </c>
      <c r="Q1000" s="10">
        <v>31.29</v>
      </c>
      <c r="AA1000" s="10">
        <v>56060.34</v>
      </c>
      <c r="BL1000" t="s">
        <v>36</v>
      </c>
      <c r="BM1000" t="s">
        <v>36</v>
      </c>
      <c r="BN1000" t="s">
        <v>36</v>
      </c>
    </row>
    <row r="1001" spans="1:66" x14ac:dyDescent="0.2">
      <c r="A1001">
        <v>1004276</v>
      </c>
      <c r="B1001" t="s">
        <v>5741</v>
      </c>
      <c r="C1001" t="s">
        <v>5742</v>
      </c>
      <c r="D1001" t="s">
        <v>5743</v>
      </c>
      <c r="E1001" t="s">
        <v>142</v>
      </c>
      <c r="F1001" t="s">
        <v>5744</v>
      </c>
      <c r="G1001" t="s">
        <v>5745</v>
      </c>
      <c r="H1001" t="s">
        <v>513</v>
      </c>
      <c r="I1001" s="4">
        <v>41.89246</v>
      </c>
      <c r="J1001" s="4">
        <v>-89.034390000000002</v>
      </c>
      <c r="K1001" t="s">
        <v>329</v>
      </c>
      <c r="L1001" t="s">
        <v>345</v>
      </c>
      <c r="M1001" t="s">
        <v>346</v>
      </c>
      <c r="N1001" s="10">
        <v>200285.73800000001</v>
      </c>
      <c r="O1001" s="10">
        <v>200077.2</v>
      </c>
      <c r="P1001" s="10">
        <v>95</v>
      </c>
      <c r="Q1001" s="10">
        <v>113.538</v>
      </c>
      <c r="Z1001" s="10">
        <v>297.2</v>
      </c>
      <c r="AA1001" s="10">
        <v>200285.48800000001</v>
      </c>
      <c r="BI1001" s="10">
        <v>0.25</v>
      </c>
      <c r="BL1001" t="s">
        <v>36</v>
      </c>
      <c r="BM1001" t="s">
        <v>36</v>
      </c>
      <c r="BN1001" t="s">
        <v>36</v>
      </c>
    </row>
    <row r="1002" spans="1:66" x14ac:dyDescent="0.2">
      <c r="A1002">
        <v>1005267</v>
      </c>
      <c r="B1002" t="s">
        <v>5746</v>
      </c>
      <c r="C1002" t="s">
        <v>5747</v>
      </c>
      <c r="D1002" t="s">
        <v>5748</v>
      </c>
      <c r="E1002" t="s">
        <v>1029</v>
      </c>
      <c r="F1002" t="s">
        <v>5749</v>
      </c>
      <c r="H1002" t="s">
        <v>3321</v>
      </c>
      <c r="I1002" s="4">
        <v>61.185715999999999</v>
      </c>
      <c r="J1002" s="4">
        <v>-151.03759700000001</v>
      </c>
      <c r="K1002" t="s">
        <v>126</v>
      </c>
      <c r="L1002" t="s">
        <v>32</v>
      </c>
      <c r="M1002" t="s">
        <v>128</v>
      </c>
      <c r="N1002" s="10">
        <v>23856.86</v>
      </c>
      <c r="O1002" s="10">
        <v>23832.2</v>
      </c>
      <c r="P1002" s="10">
        <v>11.25</v>
      </c>
      <c r="Q1002" s="10">
        <v>13.41</v>
      </c>
      <c r="AA1002" s="10">
        <v>23856.86</v>
      </c>
      <c r="BL1002" t="s">
        <v>36</v>
      </c>
      <c r="BM1002" t="s">
        <v>36</v>
      </c>
      <c r="BN1002" t="s">
        <v>36</v>
      </c>
    </row>
    <row r="1003" spans="1:66" x14ac:dyDescent="0.2">
      <c r="A1003">
        <v>1001667</v>
      </c>
      <c r="B1003" t="s">
        <v>5750</v>
      </c>
      <c r="C1003" t="s">
        <v>5751</v>
      </c>
      <c r="D1003" t="s">
        <v>5752</v>
      </c>
      <c r="E1003" t="s">
        <v>543</v>
      </c>
      <c r="F1003" t="s">
        <v>5753</v>
      </c>
      <c r="G1003" t="s">
        <v>5754</v>
      </c>
      <c r="H1003" t="s">
        <v>2704</v>
      </c>
      <c r="I1003" s="4">
        <v>34.158675000000002</v>
      </c>
      <c r="J1003" s="4">
        <v>-118.992159</v>
      </c>
      <c r="K1003" t="s">
        <v>1691</v>
      </c>
      <c r="L1003" t="s">
        <v>32</v>
      </c>
      <c r="M1003" t="s">
        <v>163</v>
      </c>
      <c r="N1003" s="10">
        <v>8867.4159999999993</v>
      </c>
      <c r="O1003" s="10">
        <v>8858.1</v>
      </c>
      <c r="P1003" s="10">
        <v>4.25</v>
      </c>
      <c r="Q1003" s="10">
        <v>5.0659999999999998</v>
      </c>
      <c r="AA1003" s="10">
        <v>8867.4159999999993</v>
      </c>
      <c r="BL1003" t="s">
        <v>36</v>
      </c>
      <c r="BM1003" t="s">
        <v>36</v>
      </c>
      <c r="BN1003" t="s">
        <v>36</v>
      </c>
    </row>
    <row r="1004" spans="1:66" x14ac:dyDescent="0.2">
      <c r="A1004">
        <v>1008012</v>
      </c>
      <c r="B1004" t="s">
        <v>5755</v>
      </c>
      <c r="C1004" t="s">
        <v>5756</v>
      </c>
      <c r="D1004" t="s">
        <v>5757</v>
      </c>
      <c r="E1004" t="s">
        <v>142</v>
      </c>
      <c r="F1004" t="s">
        <v>5758</v>
      </c>
      <c r="H1004" t="s">
        <v>145</v>
      </c>
      <c r="I1004" s="4">
        <v>41.644599999999997</v>
      </c>
      <c r="J1004" s="4">
        <v>-87.574766999999994</v>
      </c>
      <c r="K1004" t="s">
        <v>117</v>
      </c>
      <c r="L1004" t="s">
        <v>146</v>
      </c>
      <c r="M1004" t="s">
        <v>118</v>
      </c>
      <c r="N1004" s="10">
        <v>12252.472</v>
      </c>
      <c r="O1004" s="10">
        <v>3289.5</v>
      </c>
      <c r="P1004" s="10">
        <v>8891.75</v>
      </c>
      <c r="Q1004" s="10">
        <v>71.221999999999994</v>
      </c>
      <c r="Z1004" s="10">
        <v>19524.5</v>
      </c>
      <c r="AA1004" s="10">
        <v>3391.4720000000002</v>
      </c>
      <c r="BH1004" s="10">
        <v>8861</v>
      </c>
      <c r="BL1004" t="s">
        <v>36</v>
      </c>
      <c r="BM1004" t="s">
        <v>36</v>
      </c>
      <c r="BN1004" t="s">
        <v>36</v>
      </c>
    </row>
    <row r="1005" spans="1:66" x14ac:dyDescent="0.2">
      <c r="A1005">
        <v>1010489</v>
      </c>
      <c r="B1005" t="s">
        <v>5759</v>
      </c>
      <c r="C1005" t="s">
        <v>5760</v>
      </c>
      <c r="D1005" t="s">
        <v>5761</v>
      </c>
      <c r="E1005" t="s">
        <v>1144</v>
      </c>
      <c r="F1005" t="s">
        <v>5762</v>
      </c>
      <c r="G1005" t="s">
        <v>5763</v>
      </c>
      <c r="H1005" t="s">
        <v>5093</v>
      </c>
      <c r="I1005" s="4">
        <v>40.130921999999998</v>
      </c>
      <c r="J1005" s="4">
        <v>-104.75894700000001</v>
      </c>
      <c r="K1005" t="s">
        <v>956</v>
      </c>
      <c r="L1005" t="s">
        <v>957</v>
      </c>
      <c r="M1005" t="s">
        <v>73</v>
      </c>
      <c r="N1005" s="10">
        <v>27789.151999999998</v>
      </c>
      <c r="O1005" s="10">
        <v>26107.3</v>
      </c>
      <c r="P1005" s="10">
        <v>1667.25</v>
      </c>
      <c r="Q1005" s="10">
        <v>14.602</v>
      </c>
      <c r="AA1005" s="10">
        <v>26132.252</v>
      </c>
      <c r="AU1005" s="10" t="s">
        <v>5764</v>
      </c>
      <c r="BL1005" t="s">
        <v>36</v>
      </c>
      <c r="BM1005" t="s">
        <v>36</v>
      </c>
      <c r="BN1005" t="s">
        <v>36</v>
      </c>
    </row>
    <row r="1006" spans="1:66" x14ac:dyDescent="0.2">
      <c r="A1006">
        <v>1002175</v>
      </c>
      <c r="B1006" t="s">
        <v>5765</v>
      </c>
      <c r="C1006" t="s">
        <v>5766</v>
      </c>
      <c r="D1006" t="s">
        <v>4053</v>
      </c>
      <c r="E1006" t="s">
        <v>1078</v>
      </c>
      <c r="F1006" t="s">
        <v>4060</v>
      </c>
      <c r="H1006" t="s">
        <v>1203</v>
      </c>
      <c r="I1006" s="4">
        <v>36.894683999999998</v>
      </c>
      <c r="J1006" s="4">
        <v>-100.395611</v>
      </c>
      <c r="K1006" t="s">
        <v>956</v>
      </c>
      <c r="L1006" t="s">
        <v>957</v>
      </c>
      <c r="M1006" t="s">
        <v>73</v>
      </c>
      <c r="N1006" s="10">
        <v>37238.620000000003</v>
      </c>
      <c r="O1006" s="10">
        <v>34266.5</v>
      </c>
      <c r="P1006" s="10">
        <v>2952.75</v>
      </c>
      <c r="Q1006" s="10">
        <v>19.37</v>
      </c>
      <c r="AA1006" s="10">
        <v>34298.720000000001</v>
      </c>
      <c r="AU1006" s="10" t="s">
        <v>5767</v>
      </c>
      <c r="BL1006" t="s">
        <v>36</v>
      </c>
      <c r="BM1006" t="s">
        <v>36</v>
      </c>
      <c r="BN1006" t="s">
        <v>36</v>
      </c>
    </row>
    <row r="1007" spans="1:66" x14ac:dyDescent="0.2">
      <c r="A1007">
        <v>1001994</v>
      </c>
      <c r="B1007" t="s">
        <v>5768</v>
      </c>
      <c r="C1007" t="s">
        <v>5769</v>
      </c>
      <c r="D1007" t="s">
        <v>5770</v>
      </c>
      <c r="E1007" t="s">
        <v>1144</v>
      </c>
      <c r="F1007" t="s">
        <v>5771</v>
      </c>
      <c r="G1007" t="s">
        <v>5772</v>
      </c>
      <c r="H1007" t="s">
        <v>1391</v>
      </c>
      <c r="I1007" s="4">
        <v>38.47795</v>
      </c>
      <c r="J1007" s="4">
        <v>-102.78212000000001</v>
      </c>
      <c r="K1007" t="s">
        <v>956</v>
      </c>
      <c r="L1007" t="s">
        <v>957</v>
      </c>
      <c r="M1007" t="s">
        <v>73</v>
      </c>
      <c r="N1007" s="10">
        <v>25318.567999999999</v>
      </c>
      <c r="O1007" s="10">
        <v>21779.599999999999</v>
      </c>
      <c r="P1007" s="10">
        <v>3526.75</v>
      </c>
      <c r="Q1007" s="10">
        <v>12.218</v>
      </c>
      <c r="AA1007" s="10">
        <v>21797.968000000001</v>
      </c>
      <c r="AU1007" s="10" t="s">
        <v>5773</v>
      </c>
      <c r="BL1007" t="s">
        <v>36</v>
      </c>
      <c r="BM1007" t="s">
        <v>36</v>
      </c>
      <c r="BN1007" t="s">
        <v>36</v>
      </c>
    </row>
    <row r="1008" spans="1:66" x14ac:dyDescent="0.2">
      <c r="A1008">
        <v>1008151</v>
      </c>
      <c r="B1008" t="s">
        <v>5774</v>
      </c>
      <c r="C1008" t="s">
        <v>5775</v>
      </c>
      <c r="D1008" t="s">
        <v>5776</v>
      </c>
      <c r="E1008" t="s">
        <v>1144</v>
      </c>
      <c r="F1008" t="s">
        <v>5777</v>
      </c>
      <c r="G1008" t="s">
        <v>5778</v>
      </c>
      <c r="H1008" t="s">
        <v>5779</v>
      </c>
      <c r="I1008" s="4">
        <v>39.854647999999997</v>
      </c>
      <c r="J1008" s="4">
        <v>-108.105434</v>
      </c>
      <c r="K1008" t="s">
        <v>956</v>
      </c>
      <c r="L1008" t="s">
        <v>957</v>
      </c>
      <c r="M1008" t="s">
        <v>73</v>
      </c>
      <c r="N1008" s="10">
        <v>11092.566000000001</v>
      </c>
      <c r="O1008" s="10">
        <v>9050.5</v>
      </c>
      <c r="P1008" s="10">
        <v>2037</v>
      </c>
      <c r="Q1008" s="10">
        <v>5.0659999999999998</v>
      </c>
      <c r="AA1008" s="10">
        <v>9057.5159999999996</v>
      </c>
      <c r="AU1008" s="10" t="s">
        <v>5780</v>
      </c>
      <c r="BL1008" t="s">
        <v>36</v>
      </c>
      <c r="BM1008" t="s">
        <v>36</v>
      </c>
      <c r="BN1008" t="s">
        <v>36</v>
      </c>
    </row>
    <row r="1009" spans="1:66" x14ac:dyDescent="0.2">
      <c r="A1009">
        <v>1002128</v>
      </c>
      <c r="B1009" t="s">
        <v>5781</v>
      </c>
      <c r="C1009" t="s">
        <v>5782</v>
      </c>
      <c r="D1009" t="s">
        <v>5783</v>
      </c>
      <c r="E1009" t="s">
        <v>167</v>
      </c>
      <c r="F1009" t="s">
        <v>5784</v>
      </c>
      <c r="G1009" t="s">
        <v>5785</v>
      </c>
      <c r="H1009" t="s">
        <v>2493</v>
      </c>
      <c r="I1009" s="4">
        <v>41.698061000000003</v>
      </c>
      <c r="J1009" s="4">
        <v>-107.053943</v>
      </c>
      <c r="K1009" t="s">
        <v>956</v>
      </c>
      <c r="L1009" t="s">
        <v>957</v>
      </c>
      <c r="M1009" t="s">
        <v>73</v>
      </c>
      <c r="N1009" s="10">
        <v>11247.368</v>
      </c>
      <c r="O1009" s="10">
        <v>9580.6</v>
      </c>
      <c r="P1009" s="10">
        <v>1662</v>
      </c>
      <c r="Q1009" s="10">
        <v>4.7679999999999998</v>
      </c>
      <c r="AA1009" s="10">
        <v>2312.8919999999998</v>
      </c>
      <c r="AU1009" s="10" t="s">
        <v>5786</v>
      </c>
      <c r="BL1009" t="s">
        <v>36</v>
      </c>
      <c r="BM1009" t="s">
        <v>36</v>
      </c>
      <c r="BN1009" t="s">
        <v>36</v>
      </c>
    </row>
    <row r="1010" spans="1:66" x14ac:dyDescent="0.2">
      <c r="A1010">
        <v>1010556</v>
      </c>
      <c r="B1010" t="s">
        <v>5787</v>
      </c>
      <c r="C1010" t="s">
        <v>5788</v>
      </c>
      <c r="D1010" t="s">
        <v>5789</v>
      </c>
      <c r="E1010" t="s">
        <v>167</v>
      </c>
      <c r="F1010" t="s">
        <v>5790</v>
      </c>
      <c r="G1010" t="s">
        <v>5791</v>
      </c>
      <c r="H1010" t="s">
        <v>4346</v>
      </c>
      <c r="I1010" s="4">
        <v>41.680109999999999</v>
      </c>
      <c r="J1010" s="4">
        <v>-107.98589</v>
      </c>
      <c r="K1010" t="s">
        <v>956</v>
      </c>
      <c r="L1010" t="s">
        <v>957</v>
      </c>
      <c r="M1010" t="s">
        <v>73</v>
      </c>
      <c r="N1010" s="10">
        <v>19530.578000000001</v>
      </c>
      <c r="O1010" s="10">
        <v>18859.599999999999</v>
      </c>
      <c r="P1010" s="10">
        <v>660.25</v>
      </c>
      <c r="Q1010" s="10">
        <v>10.728</v>
      </c>
      <c r="AA1010" s="10">
        <v>18878.527999999998</v>
      </c>
      <c r="AU1010" s="10" t="s">
        <v>5792</v>
      </c>
      <c r="BL1010" t="s">
        <v>36</v>
      </c>
      <c r="BM1010" t="s">
        <v>36</v>
      </c>
      <c r="BN1010" t="s">
        <v>36</v>
      </c>
    </row>
    <row r="1011" spans="1:66" x14ac:dyDescent="0.2">
      <c r="A1011">
        <v>1002127</v>
      </c>
      <c r="B1011" t="s">
        <v>5793</v>
      </c>
      <c r="C1011" t="s">
        <v>5794</v>
      </c>
      <c r="D1011" t="s">
        <v>5795</v>
      </c>
      <c r="E1011" t="s">
        <v>1144</v>
      </c>
      <c r="F1011" t="s">
        <v>5796</v>
      </c>
      <c r="G1011" t="s">
        <v>5797</v>
      </c>
      <c r="H1011" t="s">
        <v>5093</v>
      </c>
      <c r="I1011" s="4">
        <v>40.908951000000002</v>
      </c>
      <c r="J1011" s="4">
        <v>-104.892167</v>
      </c>
      <c r="K1011" t="s">
        <v>956</v>
      </c>
      <c r="L1011" t="s">
        <v>957</v>
      </c>
      <c r="M1011" t="s">
        <v>73</v>
      </c>
      <c r="N1011" s="10">
        <v>61544.77</v>
      </c>
      <c r="O1011" s="10">
        <v>47563.7</v>
      </c>
      <c r="P1011" s="10">
        <v>13954.25</v>
      </c>
      <c r="Q1011" s="10">
        <v>26.82</v>
      </c>
      <c r="AA1011" s="10">
        <v>47596.82</v>
      </c>
      <c r="AU1011" s="10" t="s">
        <v>5798</v>
      </c>
      <c r="BL1011" t="s">
        <v>36</v>
      </c>
      <c r="BM1011" t="s">
        <v>36</v>
      </c>
      <c r="BN1011" t="s">
        <v>36</v>
      </c>
    </row>
    <row r="1012" spans="1:66" x14ac:dyDescent="0.2">
      <c r="A1012">
        <v>1002061</v>
      </c>
      <c r="B1012" t="s">
        <v>5799</v>
      </c>
      <c r="C1012" t="s">
        <v>5800</v>
      </c>
      <c r="D1012" t="s">
        <v>3028</v>
      </c>
      <c r="E1012" t="s">
        <v>1144</v>
      </c>
      <c r="F1012" t="s">
        <v>4414</v>
      </c>
      <c r="G1012" t="s">
        <v>5801</v>
      </c>
      <c r="H1012" t="s">
        <v>440</v>
      </c>
      <c r="I1012" s="4">
        <v>39.745283000000001</v>
      </c>
      <c r="J1012" s="4">
        <v>-104.698908</v>
      </c>
      <c r="K1012" t="s">
        <v>956</v>
      </c>
      <c r="L1012" t="s">
        <v>957</v>
      </c>
      <c r="M1012" t="s">
        <v>73</v>
      </c>
      <c r="N1012" s="10">
        <v>57120.85</v>
      </c>
      <c r="O1012" s="10">
        <v>52837.3</v>
      </c>
      <c r="P1012" s="10">
        <v>4253.75</v>
      </c>
      <c r="Q1012" s="10">
        <v>29.8</v>
      </c>
      <c r="AA1012" s="10">
        <v>52887.1</v>
      </c>
      <c r="AU1012" s="10" t="s">
        <v>5802</v>
      </c>
      <c r="BL1012" t="s">
        <v>36</v>
      </c>
      <c r="BM1012" t="s">
        <v>36</v>
      </c>
      <c r="BN1012" t="s">
        <v>36</v>
      </c>
    </row>
    <row r="1013" spans="1:66" x14ac:dyDescent="0.2">
      <c r="A1013">
        <v>1002970</v>
      </c>
      <c r="B1013" t="s">
        <v>5803</v>
      </c>
      <c r="C1013" t="s">
        <v>5804</v>
      </c>
      <c r="D1013" t="s">
        <v>680</v>
      </c>
      <c r="E1013" t="s">
        <v>113</v>
      </c>
      <c r="F1013" t="s">
        <v>4745</v>
      </c>
      <c r="G1013" t="s">
        <v>5805</v>
      </c>
      <c r="H1013" t="s">
        <v>683</v>
      </c>
      <c r="I1013" s="4">
        <v>27.80152</v>
      </c>
      <c r="J1013" s="4">
        <v>-97.394189999999995</v>
      </c>
      <c r="K1013" t="s">
        <v>947</v>
      </c>
      <c r="L1013" t="s">
        <v>948</v>
      </c>
      <c r="M1013" t="s">
        <v>949</v>
      </c>
      <c r="N1013" s="10">
        <v>470001.76199999999</v>
      </c>
      <c r="O1013" s="10">
        <v>466037.6</v>
      </c>
      <c r="P1013" s="10">
        <v>2431.25</v>
      </c>
      <c r="Q1013" s="10">
        <v>1532.912</v>
      </c>
      <c r="AA1013" s="10">
        <v>453755.86800000002</v>
      </c>
      <c r="AZ1013" s="10">
        <v>16245.894</v>
      </c>
      <c r="BL1013" t="s">
        <v>36</v>
      </c>
      <c r="BM1013" t="s">
        <v>36</v>
      </c>
      <c r="BN1013" t="s">
        <v>36</v>
      </c>
    </row>
    <row r="1014" spans="1:66" x14ac:dyDescent="0.2">
      <c r="A1014">
        <v>1007965</v>
      </c>
      <c r="B1014" t="s">
        <v>5806</v>
      </c>
      <c r="C1014" t="s">
        <v>5807</v>
      </c>
      <c r="D1014" t="s">
        <v>680</v>
      </c>
      <c r="E1014" t="s">
        <v>113</v>
      </c>
      <c r="F1014" t="s">
        <v>681</v>
      </c>
      <c r="G1014" t="s">
        <v>5808</v>
      </c>
      <c r="H1014" t="s">
        <v>683</v>
      </c>
      <c r="I1014" s="4">
        <v>27.810555999999998</v>
      </c>
      <c r="J1014" s="4">
        <v>-97.426944000000006</v>
      </c>
      <c r="K1014" t="s">
        <v>947</v>
      </c>
      <c r="L1014" t="s">
        <v>948</v>
      </c>
      <c r="M1014" t="s">
        <v>949</v>
      </c>
      <c r="N1014" s="10">
        <v>1071587.7760000001</v>
      </c>
      <c r="O1014" s="10">
        <v>1066941.6000000001</v>
      </c>
      <c r="P1014" s="10">
        <v>1752</v>
      </c>
      <c r="Q1014" s="10">
        <v>2894.1759999999999</v>
      </c>
      <c r="AA1014" s="10">
        <v>587755.06999999995</v>
      </c>
      <c r="AZ1014" s="10">
        <v>483832.70600000001</v>
      </c>
      <c r="BL1014" t="s">
        <v>36</v>
      </c>
      <c r="BM1014" t="s">
        <v>36</v>
      </c>
      <c r="BN1014" t="s">
        <v>36</v>
      </c>
    </row>
    <row r="1015" spans="1:66" x14ac:dyDescent="0.2">
      <c r="A1015">
        <v>1002389</v>
      </c>
      <c r="B1015" t="s">
        <v>5809</v>
      </c>
      <c r="C1015" t="s">
        <v>5810</v>
      </c>
      <c r="D1015" t="s">
        <v>5811</v>
      </c>
      <c r="E1015" t="s">
        <v>350</v>
      </c>
      <c r="F1015" t="s">
        <v>5812</v>
      </c>
      <c r="G1015" t="s">
        <v>5813</v>
      </c>
      <c r="H1015" t="s">
        <v>721</v>
      </c>
      <c r="I1015" s="4">
        <v>30.18149</v>
      </c>
      <c r="J1015" s="4">
        <v>-93.324050999999997</v>
      </c>
      <c r="K1015" t="s">
        <v>947</v>
      </c>
      <c r="L1015" t="s">
        <v>948</v>
      </c>
      <c r="M1015" t="s">
        <v>949</v>
      </c>
      <c r="N1015" s="10">
        <v>3333924.7280000001</v>
      </c>
      <c r="O1015" s="10">
        <v>3312402.1</v>
      </c>
      <c r="P1015" s="10">
        <v>11402.25</v>
      </c>
      <c r="Q1015" s="10">
        <v>10120.378000000001</v>
      </c>
      <c r="AA1015" s="10">
        <v>2573023.7779999999</v>
      </c>
      <c r="AZ1015" s="10">
        <v>760900.95</v>
      </c>
      <c r="BL1015" t="s">
        <v>36</v>
      </c>
      <c r="BM1015" t="s">
        <v>36</v>
      </c>
      <c r="BN1015" t="s">
        <v>36</v>
      </c>
    </row>
    <row r="1016" spans="1:66" x14ac:dyDescent="0.2">
      <c r="A1016">
        <v>1003957</v>
      </c>
      <c r="B1016" t="s">
        <v>5814</v>
      </c>
      <c r="C1016" t="s">
        <v>5815</v>
      </c>
      <c r="D1016" t="s">
        <v>5816</v>
      </c>
      <c r="E1016" t="s">
        <v>250</v>
      </c>
      <c r="F1016" t="s">
        <v>5817</v>
      </c>
      <c r="G1016" t="s">
        <v>5818</v>
      </c>
      <c r="H1016" t="s">
        <v>5819</v>
      </c>
      <c r="I1016" s="4">
        <v>28.851877000000002</v>
      </c>
      <c r="J1016" s="4">
        <v>-82.436577</v>
      </c>
      <c r="K1016" t="s">
        <v>117</v>
      </c>
      <c r="L1016" t="s">
        <v>40</v>
      </c>
      <c r="M1016" t="s">
        <v>118</v>
      </c>
      <c r="N1016" s="10">
        <v>95538</v>
      </c>
      <c r="P1016" s="10">
        <v>95538</v>
      </c>
      <c r="BH1016" s="10">
        <v>95538</v>
      </c>
      <c r="BL1016" t="s">
        <v>36</v>
      </c>
      <c r="BM1016" t="s">
        <v>36</v>
      </c>
      <c r="BN1016" t="s">
        <v>36</v>
      </c>
    </row>
    <row r="1017" spans="1:66" x14ac:dyDescent="0.2">
      <c r="A1017">
        <v>1002184</v>
      </c>
      <c r="B1017" t="s">
        <v>5820</v>
      </c>
      <c r="C1017" t="s">
        <v>5821</v>
      </c>
      <c r="D1017" t="s">
        <v>5822</v>
      </c>
      <c r="E1017" t="s">
        <v>250</v>
      </c>
      <c r="F1017" t="s">
        <v>5823</v>
      </c>
      <c r="G1017" t="s">
        <v>5824</v>
      </c>
      <c r="H1017" t="s">
        <v>455</v>
      </c>
      <c r="I1017" s="4">
        <v>27.909614000000001</v>
      </c>
      <c r="J1017" s="4">
        <v>-81.600432999999995</v>
      </c>
      <c r="K1017" t="s">
        <v>5001</v>
      </c>
      <c r="L1017" t="s">
        <v>32</v>
      </c>
      <c r="M1017" t="s">
        <v>163</v>
      </c>
      <c r="N1017" s="10">
        <v>67670.096000000005</v>
      </c>
      <c r="O1017" s="10">
        <v>67600.5</v>
      </c>
      <c r="P1017" s="10">
        <v>31.75</v>
      </c>
      <c r="Q1017" s="10">
        <v>37.845999999999997</v>
      </c>
      <c r="AA1017" s="10">
        <v>67670.096000000005</v>
      </c>
      <c r="BL1017" t="s">
        <v>36</v>
      </c>
      <c r="BM1017" t="s">
        <v>36</v>
      </c>
      <c r="BN1017" t="s">
        <v>36</v>
      </c>
    </row>
    <row r="1018" spans="1:66" x14ac:dyDescent="0.2">
      <c r="A1018">
        <v>1007708</v>
      </c>
      <c r="B1018" t="s">
        <v>5825</v>
      </c>
      <c r="C1018" t="s">
        <v>5826</v>
      </c>
      <c r="D1018" t="s">
        <v>549</v>
      </c>
      <c r="E1018" t="s">
        <v>550</v>
      </c>
      <c r="F1018" t="s">
        <v>551</v>
      </c>
      <c r="G1018" t="s">
        <v>5827</v>
      </c>
      <c r="H1018" t="s">
        <v>553</v>
      </c>
      <c r="I1018" s="4">
        <v>21.3508</v>
      </c>
      <c r="J1018" s="4">
        <v>-158.1233</v>
      </c>
      <c r="K1018" t="s">
        <v>117</v>
      </c>
      <c r="L1018" t="s">
        <v>40</v>
      </c>
      <c r="M1018" t="s">
        <v>118</v>
      </c>
      <c r="N1018" s="10">
        <v>25602.25</v>
      </c>
      <c r="P1018" s="10">
        <v>25602.25</v>
      </c>
      <c r="BH1018" s="10">
        <v>25602.25</v>
      </c>
      <c r="BL1018" t="s">
        <v>36</v>
      </c>
      <c r="BM1018" t="s">
        <v>36</v>
      </c>
      <c r="BN1018" t="s">
        <v>36</v>
      </c>
    </row>
    <row r="1019" spans="1:66" x14ac:dyDescent="0.2">
      <c r="A1019">
        <v>1005594</v>
      </c>
      <c r="B1019" t="s">
        <v>5828</v>
      </c>
      <c r="C1019" t="s">
        <v>5829</v>
      </c>
      <c r="D1019" t="s">
        <v>3011</v>
      </c>
      <c r="E1019" t="s">
        <v>236</v>
      </c>
      <c r="F1019" t="s">
        <v>5830</v>
      </c>
      <c r="G1019" t="s">
        <v>5831</v>
      </c>
      <c r="H1019" t="s">
        <v>3014</v>
      </c>
      <c r="I1019" s="4">
        <v>35.351399999999998</v>
      </c>
      <c r="J1019" s="4">
        <v>-80.198080000000004</v>
      </c>
      <c r="K1019" t="s">
        <v>117</v>
      </c>
      <c r="L1019" t="s">
        <v>40</v>
      </c>
      <c r="M1019" t="s">
        <v>118</v>
      </c>
      <c r="N1019" s="10">
        <v>58443.25</v>
      </c>
      <c r="P1019" s="10">
        <v>58443.25</v>
      </c>
      <c r="BH1019" s="10">
        <v>58443.25</v>
      </c>
      <c r="BL1019" t="s">
        <v>36</v>
      </c>
      <c r="BM1019" t="s">
        <v>36</v>
      </c>
      <c r="BN1019" t="s">
        <v>36</v>
      </c>
    </row>
    <row r="1020" spans="1:66" x14ac:dyDescent="0.2">
      <c r="A1020">
        <v>1006350</v>
      </c>
      <c r="B1020" t="s">
        <v>5832</v>
      </c>
      <c r="C1020" t="s">
        <v>5833</v>
      </c>
      <c r="D1020" t="s">
        <v>1758</v>
      </c>
      <c r="E1020" t="s">
        <v>113</v>
      </c>
      <c r="F1020" t="s">
        <v>5834</v>
      </c>
      <c r="G1020" t="s">
        <v>5835</v>
      </c>
      <c r="H1020" t="s">
        <v>1761</v>
      </c>
      <c r="I1020" s="4">
        <v>35.225850000000001</v>
      </c>
      <c r="J1020" s="4">
        <v>-102.01931999999999</v>
      </c>
      <c r="K1020" t="s">
        <v>117</v>
      </c>
      <c r="L1020" t="s">
        <v>40</v>
      </c>
      <c r="M1020" t="s">
        <v>118</v>
      </c>
      <c r="N1020" s="10">
        <v>93778.75</v>
      </c>
      <c r="P1020" s="10">
        <v>93778.75</v>
      </c>
      <c r="BH1020" s="10">
        <v>93778.75</v>
      </c>
      <c r="BL1020" t="s">
        <v>36</v>
      </c>
      <c r="BM1020" t="s">
        <v>36</v>
      </c>
      <c r="BN1020" t="s">
        <v>36</v>
      </c>
    </row>
    <row r="1021" spans="1:66" x14ac:dyDescent="0.2">
      <c r="A1021">
        <v>1002757</v>
      </c>
      <c r="B1021" t="s">
        <v>5836</v>
      </c>
      <c r="C1021" t="s">
        <v>5837</v>
      </c>
      <c r="D1021" t="s">
        <v>5838</v>
      </c>
      <c r="E1021" t="s">
        <v>350</v>
      </c>
      <c r="F1021" t="s">
        <v>5839</v>
      </c>
      <c r="G1021" t="s">
        <v>5840</v>
      </c>
      <c r="H1021" t="s">
        <v>2210</v>
      </c>
      <c r="I1021" s="4">
        <v>30.546199999999999</v>
      </c>
      <c r="J1021" s="4">
        <v>-91.204599999999999</v>
      </c>
      <c r="K1021" t="s">
        <v>117</v>
      </c>
      <c r="L1021" t="s">
        <v>40</v>
      </c>
      <c r="M1021" t="s">
        <v>118</v>
      </c>
      <c r="N1021" s="10">
        <v>62722.25</v>
      </c>
      <c r="P1021" s="10">
        <v>62722.25</v>
      </c>
      <c r="BH1021" s="10">
        <v>62722.25</v>
      </c>
      <c r="BL1021" t="s">
        <v>36</v>
      </c>
      <c r="BM1021" t="s">
        <v>36</v>
      </c>
      <c r="BN1021" t="s">
        <v>36</v>
      </c>
    </row>
    <row r="1022" spans="1:66" x14ac:dyDescent="0.2">
      <c r="A1022">
        <v>1002065</v>
      </c>
      <c r="B1022" t="s">
        <v>5841</v>
      </c>
      <c r="C1022" t="s">
        <v>5842</v>
      </c>
      <c r="D1022" t="s">
        <v>1713</v>
      </c>
      <c r="E1022" t="s">
        <v>113</v>
      </c>
      <c r="F1022" t="s">
        <v>3148</v>
      </c>
      <c r="G1022" t="s">
        <v>5843</v>
      </c>
      <c r="H1022" t="s">
        <v>318</v>
      </c>
      <c r="I1022" s="4">
        <v>30.035647000000001</v>
      </c>
      <c r="J1022" s="4">
        <v>-94.133349999999993</v>
      </c>
      <c r="K1022" t="s">
        <v>117</v>
      </c>
      <c r="L1022" t="s">
        <v>146</v>
      </c>
      <c r="M1022" t="s">
        <v>118</v>
      </c>
      <c r="N1022" s="10">
        <v>242470.45</v>
      </c>
      <c r="O1022" s="10">
        <v>7.2</v>
      </c>
      <c r="P1022" s="10">
        <v>242463.25</v>
      </c>
      <c r="AA1022" s="10">
        <v>7.2</v>
      </c>
      <c r="BH1022" s="10">
        <v>242463.25</v>
      </c>
      <c r="BL1022" t="s">
        <v>36</v>
      </c>
      <c r="BM1022" t="s">
        <v>36</v>
      </c>
      <c r="BN1022" t="s">
        <v>36</v>
      </c>
    </row>
    <row r="1023" spans="1:66" x14ac:dyDescent="0.2">
      <c r="A1023">
        <v>1004159</v>
      </c>
      <c r="B1023" t="s">
        <v>5844</v>
      </c>
      <c r="C1023" t="s">
        <v>5845</v>
      </c>
      <c r="D1023" t="s">
        <v>5846</v>
      </c>
      <c r="E1023" t="s">
        <v>444</v>
      </c>
      <c r="F1023" t="s">
        <v>5847</v>
      </c>
      <c r="G1023" t="s">
        <v>5848</v>
      </c>
      <c r="H1023" t="s">
        <v>447</v>
      </c>
      <c r="I1023" s="4">
        <v>35.192630999999999</v>
      </c>
      <c r="J1023" s="4">
        <v>-85.082397</v>
      </c>
      <c r="K1023" t="s">
        <v>117</v>
      </c>
      <c r="L1023" t="s">
        <v>40</v>
      </c>
      <c r="M1023" t="s">
        <v>118</v>
      </c>
      <c r="N1023" s="10">
        <v>55279</v>
      </c>
      <c r="P1023" s="10">
        <v>55279</v>
      </c>
      <c r="BH1023" s="10">
        <v>55279</v>
      </c>
      <c r="BL1023" t="s">
        <v>36</v>
      </c>
      <c r="BM1023" t="s">
        <v>36</v>
      </c>
      <c r="BN1023" t="s">
        <v>36</v>
      </c>
    </row>
    <row r="1024" spans="1:66" x14ac:dyDescent="0.2">
      <c r="A1024">
        <v>1006286</v>
      </c>
      <c r="B1024" t="s">
        <v>5849</v>
      </c>
      <c r="C1024" t="s">
        <v>5850</v>
      </c>
      <c r="D1024" t="s">
        <v>5851</v>
      </c>
      <c r="E1024" t="s">
        <v>444</v>
      </c>
      <c r="F1024" t="s">
        <v>5852</v>
      </c>
      <c r="G1024" t="s">
        <v>5853</v>
      </c>
      <c r="H1024" t="s">
        <v>447</v>
      </c>
      <c r="I1024" s="4">
        <v>35.052259999999997</v>
      </c>
      <c r="J1024" s="4">
        <v>-85.090199999999996</v>
      </c>
      <c r="K1024" t="s">
        <v>117</v>
      </c>
      <c r="L1024" t="s">
        <v>40</v>
      </c>
      <c r="M1024" t="s">
        <v>118</v>
      </c>
      <c r="N1024" s="10">
        <v>73028</v>
      </c>
      <c r="P1024" s="10">
        <v>73028</v>
      </c>
      <c r="BH1024" s="10">
        <v>73028</v>
      </c>
      <c r="BL1024" t="s">
        <v>36</v>
      </c>
      <c r="BM1024" t="s">
        <v>36</v>
      </c>
      <c r="BN1024" t="s">
        <v>36</v>
      </c>
    </row>
    <row r="1025" spans="1:66" x14ac:dyDescent="0.2">
      <c r="A1025">
        <v>1005318</v>
      </c>
      <c r="B1025" t="s">
        <v>5854</v>
      </c>
      <c r="C1025" t="s">
        <v>5855</v>
      </c>
      <c r="D1025" t="s">
        <v>5856</v>
      </c>
      <c r="E1025" t="s">
        <v>215</v>
      </c>
      <c r="F1025" t="s">
        <v>5857</v>
      </c>
      <c r="G1025" t="s">
        <v>5858</v>
      </c>
      <c r="H1025" t="s">
        <v>5859</v>
      </c>
      <c r="I1025" s="4">
        <v>35.118996000000003</v>
      </c>
      <c r="J1025" s="4">
        <v>-92.505611999999999</v>
      </c>
      <c r="K1025" t="s">
        <v>117</v>
      </c>
      <c r="L1025" t="s">
        <v>40</v>
      </c>
      <c r="M1025" t="s">
        <v>118</v>
      </c>
      <c r="N1025" s="10">
        <v>97806.75</v>
      </c>
      <c r="P1025" s="10">
        <v>97806.75</v>
      </c>
      <c r="BH1025" s="10">
        <v>97806.75</v>
      </c>
      <c r="BL1025" t="s">
        <v>36</v>
      </c>
      <c r="BM1025" t="s">
        <v>36</v>
      </c>
      <c r="BN1025" t="s">
        <v>36</v>
      </c>
    </row>
    <row r="1026" spans="1:66" x14ac:dyDescent="0.2">
      <c r="A1026">
        <v>1002351</v>
      </c>
      <c r="B1026" t="s">
        <v>5860</v>
      </c>
      <c r="C1026" t="s">
        <v>5861</v>
      </c>
      <c r="D1026" t="s">
        <v>5862</v>
      </c>
      <c r="E1026" t="s">
        <v>113</v>
      </c>
      <c r="F1026" t="s">
        <v>5863</v>
      </c>
      <c r="G1026" t="s">
        <v>5864</v>
      </c>
      <c r="H1026" t="s">
        <v>5865</v>
      </c>
      <c r="I1026" s="4">
        <v>32.093730000000001</v>
      </c>
      <c r="J1026" s="4">
        <v>-96.466719999999995</v>
      </c>
      <c r="K1026" t="s">
        <v>117</v>
      </c>
      <c r="L1026" t="s">
        <v>40</v>
      </c>
      <c r="M1026" t="s">
        <v>118</v>
      </c>
      <c r="N1026" s="10">
        <v>99634.25</v>
      </c>
      <c r="P1026" s="10">
        <v>99634.25</v>
      </c>
      <c r="BH1026" s="10">
        <v>99634.25</v>
      </c>
      <c r="BL1026" t="s">
        <v>36</v>
      </c>
      <c r="BM1026" t="s">
        <v>36</v>
      </c>
      <c r="BN1026" t="s">
        <v>36</v>
      </c>
    </row>
    <row r="1027" spans="1:66" x14ac:dyDescent="0.2">
      <c r="A1027">
        <v>1000372</v>
      </c>
      <c r="B1027" t="s">
        <v>5866</v>
      </c>
      <c r="C1027" t="s">
        <v>5867</v>
      </c>
      <c r="D1027" t="s">
        <v>5868</v>
      </c>
      <c r="E1027" t="s">
        <v>113</v>
      </c>
      <c r="F1027" t="s">
        <v>5869</v>
      </c>
      <c r="G1027" t="s">
        <v>5870</v>
      </c>
      <c r="H1027" t="s">
        <v>883</v>
      </c>
      <c r="I1027" s="4">
        <v>33.191972999999997</v>
      </c>
      <c r="J1027" s="4">
        <v>-97.085008000000002</v>
      </c>
      <c r="K1027" t="s">
        <v>117</v>
      </c>
      <c r="L1027" t="s">
        <v>40</v>
      </c>
      <c r="M1027" t="s">
        <v>118</v>
      </c>
      <c r="N1027" s="10">
        <v>92455</v>
      </c>
      <c r="P1027" s="10">
        <v>92455</v>
      </c>
      <c r="BH1027" s="10">
        <v>92455</v>
      </c>
      <c r="BL1027" t="s">
        <v>36</v>
      </c>
      <c r="BM1027" t="s">
        <v>36</v>
      </c>
      <c r="BN1027" t="s">
        <v>36</v>
      </c>
    </row>
    <row r="1028" spans="1:66" x14ac:dyDescent="0.2">
      <c r="A1028">
        <v>1007276</v>
      </c>
      <c r="B1028" t="s">
        <v>5871</v>
      </c>
      <c r="C1028" t="s">
        <v>5872</v>
      </c>
      <c r="D1028" t="s">
        <v>5873</v>
      </c>
      <c r="E1028" t="s">
        <v>113</v>
      </c>
      <c r="F1028" t="s">
        <v>5874</v>
      </c>
      <c r="G1028" t="s">
        <v>5875</v>
      </c>
      <c r="H1028" t="s">
        <v>4834</v>
      </c>
      <c r="I1028" s="4">
        <v>26.398164999999999</v>
      </c>
      <c r="J1028" s="4">
        <v>-98.129238999999998</v>
      </c>
      <c r="K1028" t="s">
        <v>117</v>
      </c>
      <c r="L1028" t="s">
        <v>40</v>
      </c>
      <c r="M1028" t="s">
        <v>118</v>
      </c>
      <c r="N1028" s="10">
        <v>208775.5</v>
      </c>
      <c r="P1028" s="10">
        <v>208775.5</v>
      </c>
      <c r="BH1028" s="10">
        <v>208775.5</v>
      </c>
      <c r="BL1028" t="s">
        <v>36</v>
      </c>
      <c r="BM1028" t="s">
        <v>36</v>
      </c>
      <c r="BN1028" t="s">
        <v>36</v>
      </c>
    </row>
    <row r="1029" spans="1:66" x14ac:dyDescent="0.2">
      <c r="A1029">
        <v>1003979</v>
      </c>
      <c r="B1029" t="s">
        <v>5876</v>
      </c>
      <c r="C1029" t="s">
        <v>5877</v>
      </c>
      <c r="D1029" t="s">
        <v>5878</v>
      </c>
      <c r="E1029" t="s">
        <v>1551</v>
      </c>
      <c r="F1029" t="s">
        <v>5879</v>
      </c>
      <c r="G1029" t="s">
        <v>5880</v>
      </c>
      <c r="H1029" t="s">
        <v>5881</v>
      </c>
      <c r="I1029" s="4">
        <v>40.835619999999999</v>
      </c>
      <c r="J1029" s="4">
        <v>-115.72888</v>
      </c>
      <c r="K1029" t="s">
        <v>117</v>
      </c>
      <c r="L1029" t="s">
        <v>146</v>
      </c>
      <c r="M1029" t="s">
        <v>118</v>
      </c>
      <c r="N1029" s="10">
        <v>35791.5</v>
      </c>
      <c r="O1029" s="10">
        <v>13</v>
      </c>
      <c r="P1029" s="10">
        <v>35778.5</v>
      </c>
      <c r="AA1029" s="10">
        <v>13</v>
      </c>
      <c r="BH1029" s="10">
        <v>35778.5</v>
      </c>
      <c r="BL1029" t="s">
        <v>36</v>
      </c>
      <c r="BM1029" t="s">
        <v>36</v>
      </c>
      <c r="BN1029" t="s">
        <v>36</v>
      </c>
    </row>
    <row r="1030" spans="1:66" x14ac:dyDescent="0.2">
      <c r="A1030">
        <v>1001614</v>
      </c>
      <c r="B1030" t="s">
        <v>5882</v>
      </c>
      <c r="C1030" t="s">
        <v>5883</v>
      </c>
      <c r="D1030" t="s">
        <v>5884</v>
      </c>
      <c r="E1030" t="s">
        <v>995</v>
      </c>
      <c r="F1030" t="s">
        <v>5885</v>
      </c>
      <c r="G1030" t="s">
        <v>5886</v>
      </c>
      <c r="H1030" t="s">
        <v>1802</v>
      </c>
      <c r="I1030" s="4">
        <v>46.883569999999999</v>
      </c>
      <c r="J1030" s="4">
        <v>-96.867159999999998</v>
      </c>
      <c r="K1030" t="s">
        <v>117</v>
      </c>
      <c r="L1030" t="s">
        <v>40</v>
      </c>
      <c r="M1030" t="s">
        <v>118</v>
      </c>
      <c r="N1030" s="10">
        <v>126640.25</v>
      </c>
      <c r="P1030" s="10">
        <v>126640.25</v>
      </c>
      <c r="BH1030" s="10">
        <v>126640.25</v>
      </c>
      <c r="BL1030" t="s">
        <v>36</v>
      </c>
      <c r="BM1030" t="s">
        <v>36</v>
      </c>
      <c r="BN1030" t="s">
        <v>36</v>
      </c>
    </row>
    <row r="1031" spans="1:66" x14ac:dyDescent="0.2">
      <c r="A1031">
        <v>1004132</v>
      </c>
      <c r="B1031" t="s">
        <v>5887</v>
      </c>
      <c r="C1031" t="s">
        <v>5888</v>
      </c>
      <c r="D1031" t="s">
        <v>5889</v>
      </c>
      <c r="E1031" t="s">
        <v>1533</v>
      </c>
      <c r="F1031" t="s">
        <v>5890</v>
      </c>
      <c r="G1031" t="s">
        <v>5891</v>
      </c>
      <c r="H1031" t="s">
        <v>5892</v>
      </c>
      <c r="I1031" s="4">
        <v>35.306680999999998</v>
      </c>
      <c r="J1031" s="4">
        <v>-111.520729</v>
      </c>
      <c r="K1031" t="s">
        <v>117</v>
      </c>
      <c r="L1031" t="s">
        <v>40</v>
      </c>
      <c r="M1031" t="s">
        <v>118</v>
      </c>
      <c r="N1031" s="10">
        <v>95557.5</v>
      </c>
      <c r="P1031" s="10">
        <v>95557.5</v>
      </c>
      <c r="BH1031" s="10">
        <v>95557.5</v>
      </c>
      <c r="BL1031" t="s">
        <v>36</v>
      </c>
      <c r="BM1031" t="s">
        <v>36</v>
      </c>
      <c r="BN1031" t="s">
        <v>36</v>
      </c>
    </row>
    <row r="1032" spans="1:66" x14ac:dyDescent="0.2">
      <c r="A1032">
        <v>1006224</v>
      </c>
      <c r="B1032" t="s">
        <v>5893</v>
      </c>
      <c r="C1032" t="s">
        <v>5894</v>
      </c>
      <c r="D1032" t="s">
        <v>5895</v>
      </c>
      <c r="E1032" t="s">
        <v>113</v>
      </c>
      <c r="F1032" t="s">
        <v>5896</v>
      </c>
      <c r="G1032" t="s">
        <v>5897</v>
      </c>
      <c r="H1032" t="s">
        <v>2291</v>
      </c>
      <c r="I1032" s="4">
        <v>32.648380000000003</v>
      </c>
      <c r="J1032" s="4">
        <v>-97.238339999999994</v>
      </c>
      <c r="K1032" t="s">
        <v>117</v>
      </c>
      <c r="L1032" t="s">
        <v>40</v>
      </c>
      <c r="M1032" t="s">
        <v>118</v>
      </c>
      <c r="N1032" s="10">
        <v>145158</v>
      </c>
      <c r="P1032" s="10">
        <v>145158</v>
      </c>
      <c r="BH1032" s="10">
        <v>145158</v>
      </c>
      <c r="BL1032" t="s">
        <v>36</v>
      </c>
      <c r="BM1032" t="s">
        <v>36</v>
      </c>
      <c r="BN1032" t="s">
        <v>36</v>
      </c>
    </row>
    <row r="1033" spans="1:66" x14ac:dyDescent="0.2">
      <c r="A1033">
        <v>1000370</v>
      </c>
      <c r="B1033" t="s">
        <v>5898</v>
      </c>
      <c r="C1033" t="s">
        <v>5899</v>
      </c>
      <c r="D1033" t="s">
        <v>5900</v>
      </c>
      <c r="E1033" t="s">
        <v>113</v>
      </c>
      <c r="F1033" t="s">
        <v>5901</v>
      </c>
      <c r="G1033" t="s">
        <v>5902</v>
      </c>
      <c r="H1033" t="s">
        <v>2985</v>
      </c>
      <c r="I1033" s="4">
        <v>32.933331000000003</v>
      </c>
      <c r="J1033" s="4">
        <v>-96.583893000000003</v>
      </c>
      <c r="K1033" t="s">
        <v>117</v>
      </c>
      <c r="L1033" t="s">
        <v>40</v>
      </c>
      <c r="M1033" t="s">
        <v>118</v>
      </c>
      <c r="N1033" s="10">
        <v>46753</v>
      </c>
      <c r="P1033" s="10">
        <v>46753</v>
      </c>
      <c r="BH1033" s="10">
        <v>46753</v>
      </c>
      <c r="BL1033" t="s">
        <v>36</v>
      </c>
      <c r="BM1033" t="s">
        <v>36</v>
      </c>
      <c r="BN1033" t="s">
        <v>36</v>
      </c>
    </row>
    <row r="1034" spans="1:66" x14ac:dyDescent="0.2">
      <c r="A1034">
        <v>1003683</v>
      </c>
      <c r="B1034" t="s">
        <v>5903</v>
      </c>
      <c r="C1034" t="s">
        <v>5904</v>
      </c>
      <c r="D1034" t="s">
        <v>2120</v>
      </c>
      <c r="E1034" t="s">
        <v>1533</v>
      </c>
      <c r="F1034" t="s">
        <v>5905</v>
      </c>
      <c r="G1034" t="s">
        <v>5906</v>
      </c>
      <c r="H1034" t="s">
        <v>1690</v>
      </c>
      <c r="I1034" s="4">
        <v>33.536450000000002</v>
      </c>
      <c r="J1034" s="4">
        <v>-112.30267000000001</v>
      </c>
      <c r="K1034" t="s">
        <v>117</v>
      </c>
      <c r="L1034" t="s">
        <v>40</v>
      </c>
      <c r="M1034" t="s">
        <v>118</v>
      </c>
      <c r="N1034" s="10">
        <v>53848.25</v>
      </c>
      <c r="P1034" s="10">
        <v>53848.25</v>
      </c>
      <c r="BH1034" s="10">
        <v>53848.25</v>
      </c>
      <c r="BL1034" t="s">
        <v>36</v>
      </c>
      <c r="BM1034" t="s">
        <v>36</v>
      </c>
      <c r="BN1034" t="s">
        <v>36</v>
      </c>
    </row>
    <row r="1035" spans="1:66" x14ac:dyDescent="0.2">
      <c r="A1035">
        <v>1000090</v>
      </c>
      <c r="B1035" t="s">
        <v>5907</v>
      </c>
      <c r="C1035" t="s">
        <v>5908</v>
      </c>
      <c r="D1035" t="s">
        <v>5909</v>
      </c>
      <c r="E1035" t="s">
        <v>113</v>
      </c>
      <c r="F1035" t="s">
        <v>5910</v>
      </c>
      <c r="G1035" t="s">
        <v>5911</v>
      </c>
      <c r="H1035" t="s">
        <v>2985</v>
      </c>
      <c r="I1035" s="4">
        <v>32.771292000000003</v>
      </c>
      <c r="J1035" s="4">
        <v>-96.96002</v>
      </c>
      <c r="K1035" t="s">
        <v>117</v>
      </c>
      <c r="L1035" t="s">
        <v>40</v>
      </c>
      <c r="M1035" t="s">
        <v>118</v>
      </c>
      <c r="N1035" s="10">
        <v>104260.75</v>
      </c>
      <c r="P1035" s="10">
        <v>104260.75</v>
      </c>
      <c r="BH1035" s="10">
        <v>104260.75</v>
      </c>
      <c r="BL1035" t="s">
        <v>36</v>
      </c>
      <c r="BM1035" t="s">
        <v>36</v>
      </c>
      <c r="BN1035" t="s">
        <v>36</v>
      </c>
    </row>
    <row r="1036" spans="1:66" x14ac:dyDescent="0.2">
      <c r="A1036">
        <v>1006978</v>
      </c>
      <c r="B1036" t="s">
        <v>5912</v>
      </c>
      <c r="C1036" t="s">
        <v>5913</v>
      </c>
      <c r="D1036" t="s">
        <v>5914</v>
      </c>
      <c r="E1036" t="s">
        <v>236</v>
      </c>
      <c r="F1036" t="s">
        <v>5915</v>
      </c>
      <c r="G1036" t="s">
        <v>5916</v>
      </c>
      <c r="H1036" t="s">
        <v>5917</v>
      </c>
      <c r="I1036" s="4">
        <v>36.108899999999998</v>
      </c>
      <c r="J1036" s="4">
        <v>-79.72148</v>
      </c>
      <c r="K1036" t="s">
        <v>117</v>
      </c>
      <c r="L1036" t="s">
        <v>40</v>
      </c>
      <c r="M1036" t="s">
        <v>118</v>
      </c>
      <c r="N1036" s="10">
        <v>176907</v>
      </c>
      <c r="P1036" s="10">
        <v>176907</v>
      </c>
      <c r="BH1036" s="10">
        <v>176907</v>
      </c>
      <c r="BL1036" t="s">
        <v>36</v>
      </c>
      <c r="BM1036" t="s">
        <v>36</v>
      </c>
      <c r="BN1036" t="s">
        <v>36</v>
      </c>
    </row>
    <row r="1037" spans="1:66" x14ac:dyDescent="0.2">
      <c r="A1037">
        <v>1002340</v>
      </c>
      <c r="B1037" t="s">
        <v>5918</v>
      </c>
      <c r="C1037" t="s">
        <v>5919</v>
      </c>
      <c r="D1037" t="s">
        <v>5920</v>
      </c>
      <c r="E1037" t="s">
        <v>459</v>
      </c>
      <c r="F1037" t="s">
        <v>5921</v>
      </c>
      <c r="G1037" t="s">
        <v>5922</v>
      </c>
      <c r="H1037" t="s">
        <v>5923</v>
      </c>
      <c r="I1037" s="4">
        <v>33.047800000000002</v>
      </c>
      <c r="J1037" s="4">
        <v>-84.955699999999993</v>
      </c>
      <c r="K1037" t="s">
        <v>117</v>
      </c>
      <c r="L1037" t="s">
        <v>40</v>
      </c>
      <c r="M1037" t="s">
        <v>118</v>
      </c>
      <c r="N1037" s="10">
        <v>10316.5</v>
      </c>
      <c r="P1037" s="10">
        <v>10316.5</v>
      </c>
      <c r="BH1037" s="10">
        <v>10316.5</v>
      </c>
      <c r="BL1037" t="s">
        <v>36</v>
      </c>
      <c r="BM1037" t="s">
        <v>36</v>
      </c>
      <c r="BN1037" t="s">
        <v>36</v>
      </c>
    </row>
    <row r="1038" spans="1:66" x14ac:dyDescent="0.2">
      <c r="A1038">
        <v>1003949</v>
      </c>
      <c r="B1038" t="s">
        <v>5924</v>
      </c>
      <c r="C1038" t="s">
        <v>5925</v>
      </c>
      <c r="D1038" t="s">
        <v>5926</v>
      </c>
      <c r="E1038" t="s">
        <v>1861</v>
      </c>
      <c r="F1038" t="s">
        <v>5927</v>
      </c>
      <c r="G1038" t="s">
        <v>5928</v>
      </c>
      <c r="H1038" t="s">
        <v>5929</v>
      </c>
      <c r="I1038" s="4">
        <v>41.731597000000001</v>
      </c>
      <c r="J1038" s="4">
        <v>-111.885778</v>
      </c>
      <c r="K1038" t="s">
        <v>117</v>
      </c>
      <c r="L1038" t="s">
        <v>146</v>
      </c>
      <c r="M1038" t="s">
        <v>118</v>
      </c>
      <c r="N1038" s="10">
        <v>60893</v>
      </c>
      <c r="O1038" s="10">
        <v>19</v>
      </c>
      <c r="P1038" s="10">
        <v>60874</v>
      </c>
      <c r="AA1038" s="10">
        <v>19</v>
      </c>
      <c r="BH1038" s="10">
        <v>60874</v>
      </c>
      <c r="BL1038" t="s">
        <v>36</v>
      </c>
      <c r="BM1038" t="s">
        <v>36</v>
      </c>
      <c r="BN1038" t="s">
        <v>36</v>
      </c>
    </row>
    <row r="1039" spans="1:66" x14ac:dyDescent="0.2">
      <c r="A1039">
        <v>1004868</v>
      </c>
      <c r="B1039" t="s">
        <v>5930</v>
      </c>
      <c r="C1039" t="s">
        <v>5931</v>
      </c>
      <c r="D1039" t="s">
        <v>5932</v>
      </c>
      <c r="E1039" t="s">
        <v>543</v>
      </c>
      <c r="F1039" t="s">
        <v>5933</v>
      </c>
      <c r="G1039" t="s">
        <v>5934</v>
      </c>
      <c r="H1039" t="s">
        <v>5935</v>
      </c>
      <c r="I1039" s="4">
        <v>34.625399999999999</v>
      </c>
      <c r="J1039" s="4">
        <v>-120.48309999999999</v>
      </c>
      <c r="K1039" t="s">
        <v>117</v>
      </c>
      <c r="L1039" t="s">
        <v>40</v>
      </c>
      <c r="M1039" t="s">
        <v>118</v>
      </c>
      <c r="N1039" s="10">
        <v>17638.75</v>
      </c>
      <c r="P1039" s="10">
        <v>17638.75</v>
      </c>
      <c r="BH1039" s="10">
        <v>17638.75</v>
      </c>
      <c r="BL1039" t="s">
        <v>36</v>
      </c>
      <c r="BM1039" t="s">
        <v>36</v>
      </c>
      <c r="BN1039" t="s">
        <v>36</v>
      </c>
    </row>
    <row r="1040" spans="1:66" x14ac:dyDescent="0.2">
      <c r="A1040">
        <v>1003865</v>
      </c>
      <c r="B1040" t="s">
        <v>5936</v>
      </c>
      <c r="C1040" t="s">
        <v>5937</v>
      </c>
      <c r="D1040" t="s">
        <v>5938</v>
      </c>
      <c r="E1040" t="s">
        <v>243</v>
      </c>
      <c r="F1040" t="s">
        <v>5939</v>
      </c>
      <c r="G1040" t="s">
        <v>5940</v>
      </c>
      <c r="H1040" t="s">
        <v>5941</v>
      </c>
      <c r="I1040" s="4">
        <v>43.626640999999999</v>
      </c>
      <c r="J1040" s="4">
        <v>-84.174323000000001</v>
      </c>
      <c r="K1040" t="s">
        <v>117</v>
      </c>
      <c r="L1040" t="s">
        <v>146</v>
      </c>
      <c r="M1040" t="s">
        <v>118</v>
      </c>
      <c r="N1040" s="10">
        <v>144479.568</v>
      </c>
      <c r="O1040" s="10">
        <v>293.39999999999998</v>
      </c>
      <c r="P1040" s="10">
        <v>144166.5</v>
      </c>
      <c r="Q1040" s="10">
        <v>19.667999999999999</v>
      </c>
      <c r="Z1040" s="10">
        <v>5421.4</v>
      </c>
      <c r="AA1040" s="10">
        <v>321.56799999999998</v>
      </c>
      <c r="BH1040" s="10">
        <v>144158</v>
      </c>
      <c r="BL1040" t="s">
        <v>36</v>
      </c>
      <c r="BM1040" t="s">
        <v>36</v>
      </c>
      <c r="BN1040" t="s">
        <v>36</v>
      </c>
    </row>
    <row r="1041" spans="1:66" x14ac:dyDescent="0.2">
      <c r="A1041">
        <v>1003605</v>
      </c>
      <c r="B1041" t="s">
        <v>5942</v>
      </c>
      <c r="C1041" t="s">
        <v>5943</v>
      </c>
      <c r="D1041" t="s">
        <v>5944</v>
      </c>
      <c r="E1041" t="s">
        <v>341</v>
      </c>
      <c r="F1041" t="s">
        <v>5945</v>
      </c>
      <c r="G1041" t="s">
        <v>5946</v>
      </c>
      <c r="H1041" t="s">
        <v>3968</v>
      </c>
      <c r="I1041" s="4">
        <v>41.51737</v>
      </c>
      <c r="J1041" s="4">
        <v>-90.843069999999997</v>
      </c>
      <c r="K1041" t="s">
        <v>117</v>
      </c>
      <c r="L1041" t="s">
        <v>146</v>
      </c>
      <c r="M1041" t="s">
        <v>118</v>
      </c>
      <c r="N1041" s="10">
        <v>42368.5</v>
      </c>
      <c r="O1041" s="10">
        <v>0</v>
      </c>
      <c r="P1041" s="10">
        <v>42368.5</v>
      </c>
      <c r="AA1041" s="10">
        <v>0</v>
      </c>
      <c r="BH1041" s="10">
        <v>42368.5</v>
      </c>
      <c r="BL1041" t="s">
        <v>36</v>
      </c>
      <c r="BM1041" t="s">
        <v>36</v>
      </c>
      <c r="BN1041" t="s">
        <v>36</v>
      </c>
    </row>
    <row r="1042" spans="1:66" x14ac:dyDescent="0.2">
      <c r="A1042">
        <v>1004261</v>
      </c>
      <c r="B1042" t="s">
        <v>5947</v>
      </c>
      <c r="C1042" t="s">
        <v>5948</v>
      </c>
      <c r="D1042" t="s">
        <v>1589</v>
      </c>
      <c r="E1042" t="s">
        <v>1533</v>
      </c>
      <c r="F1042" t="s">
        <v>5949</v>
      </c>
      <c r="G1042" t="s">
        <v>5950</v>
      </c>
      <c r="H1042" t="s">
        <v>1690</v>
      </c>
      <c r="I1042" s="4">
        <v>33.712269999999997</v>
      </c>
      <c r="J1042" s="4">
        <v>-112.12900999999999</v>
      </c>
      <c r="K1042" t="s">
        <v>117</v>
      </c>
      <c r="L1042" t="s">
        <v>40</v>
      </c>
      <c r="M1042" t="s">
        <v>118</v>
      </c>
      <c r="N1042" s="10">
        <v>21815</v>
      </c>
      <c r="P1042" s="10">
        <v>21815</v>
      </c>
      <c r="BH1042" s="10">
        <v>21815</v>
      </c>
      <c r="BL1042" t="s">
        <v>36</v>
      </c>
      <c r="BM1042" t="s">
        <v>36</v>
      </c>
      <c r="BN1042" t="s">
        <v>36</v>
      </c>
    </row>
    <row r="1043" spans="1:66" x14ac:dyDescent="0.2">
      <c r="A1043">
        <v>1006280</v>
      </c>
      <c r="B1043" t="s">
        <v>5951</v>
      </c>
      <c r="C1043" t="s">
        <v>5952</v>
      </c>
      <c r="D1043" t="s">
        <v>1589</v>
      </c>
      <c r="E1043" t="s">
        <v>1533</v>
      </c>
      <c r="F1043" t="s">
        <v>5953</v>
      </c>
      <c r="G1043" t="s">
        <v>5954</v>
      </c>
      <c r="H1043" t="s">
        <v>1690</v>
      </c>
      <c r="I1043" s="4">
        <v>33.419199999999996</v>
      </c>
      <c r="J1043" s="4">
        <v>-112.11763000000001</v>
      </c>
      <c r="K1043" t="s">
        <v>117</v>
      </c>
      <c r="L1043" t="s">
        <v>40</v>
      </c>
      <c r="M1043" t="s">
        <v>118</v>
      </c>
      <c r="N1043" s="10">
        <v>13287.25</v>
      </c>
      <c r="P1043" s="10">
        <v>13287.25</v>
      </c>
      <c r="BH1043" s="10">
        <v>13287.25</v>
      </c>
      <c r="BL1043" t="s">
        <v>36</v>
      </c>
      <c r="BM1043" t="s">
        <v>36</v>
      </c>
      <c r="BN1043" t="s">
        <v>36</v>
      </c>
    </row>
    <row r="1044" spans="1:66" x14ac:dyDescent="0.2">
      <c r="A1044">
        <v>1002700</v>
      </c>
      <c r="B1044" t="s">
        <v>5955</v>
      </c>
      <c r="C1044" t="s">
        <v>5956</v>
      </c>
      <c r="D1044" t="s">
        <v>5957</v>
      </c>
      <c r="E1044" t="s">
        <v>113</v>
      </c>
      <c r="F1044" t="s">
        <v>5958</v>
      </c>
      <c r="G1044" t="s">
        <v>5959</v>
      </c>
      <c r="H1044" t="s">
        <v>5960</v>
      </c>
      <c r="I1044" s="4">
        <v>32.683427000000002</v>
      </c>
      <c r="J1044" s="4">
        <v>-100.81364000000001</v>
      </c>
      <c r="K1044" t="s">
        <v>117</v>
      </c>
      <c r="L1044" t="s">
        <v>40</v>
      </c>
      <c r="M1044" t="s">
        <v>118</v>
      </c>
      <c r="N1044" s="10">
        <v>32118.25</v>
      </c>
      <c r="P1044" s="10">
        <v>32118.25</v>
      </c>
      <c r="BH1044" s="10">
        <v>32118.25</v>
      </c>
      <c r="BL1044" t="s">
        <v>36</v>
      </c>
      <c r="BM1044" t="s">
        <v>36</v>
      </c>
      <c r="BN1044" t="s">
        <v>36</v>
      </c>
    </row>
    <row r="1045" spans="1:66" x14ac:dyDescent="0.2">
      <c r="A1045">
        <v>1007290</v>
      </c>
      <c r="B1045" t="s">
        <v>5961</v>
      </c>
      <c r="C1045" t="s">
        <v>5962</v>
      </c>
      <c r="D1045" t="s">
        <v>5963</v>
      </c>
      <c r="E1045" t="s">
        <v>459</v>
      </c>
      <c r="F1045" t="s">
        <v>5964</v>
      </c>
      <c r="G1045" t="s">
        <v>5965</v>
      </c>
      <c r="H1045" t="s">
        <v>5966</v>
      </c>
      <c r="I1045" s="4">
        <v>31.355650000000001</v>
      </c>
      <c r="J1045" s="4">
        <v>-83.535511999999997</v>
      </c>
      <c r="K1045" t="s">
        <v>117</v>
      </c>
      <c r="L1045" t="s">
        <v>40</v>
      </c>
      <c r="M1045" t="s">
        <v>118</v>
      </c>
      <c r="N1045" s="10">
        <v>56749.75</v>
      </c>
      <c r="P1045" s="10">
        <v>56749.75</v>
      </c>
      <c r="BH1045" s="10">
        <v>56749.75</v>
      </c>
      <c r="BL1045" t="s">
        <v>36</v>
      </c>
      <c r="BM1045" t="s">
        <v>36</v>
      </c>
      <c r="BN1045" t="s">
        <v>36</v>
      </c>
    </row>
    <row r="1046" spans="1:66" x14ac:dyDescent="0.2">
      <c r="A1046">
        <v>1004364</v>
      </c>
      <c r="B1046" t="s">
        <v>5967</v>
      </c>
      <c r="C1046" t="s">
        <v>5968</v>
      </c>
      <c r="D1046" t="s">
        <v>3731</v>
      </c>
      <c r="E1046" t="s">
        <v>543</v>
      </c>
      <c r="F1046" t="s">
        <v>3732</v>
      </c>
      <c r="G1046" t="s">
        <v>5969</v>
      </c>
      <c r="H1046" t="s">
        <v>3734</v>
      </c>
      <c r="I1046" s="4">
        <v>36.911389999999997</v>
      </c>
      <c r="J1046" s="4">
        <v>-121.82969</v>
      </c>
      <c r="K1046" t="s">
        <v>117</v>
      </c>
      <c r="L1046" t="s">
        <v>40</v>
      </c>
      <c r="M1046" t="s">
        <v>118</v>
      </c>
      <c r="N1046" s="10">
        <v>1053.5</v>
      </c>
      <c r="P1046" s="10">
        <v>1053.5</v>
      </c>
      <c r="BH1046" s="10">
        <v>1053.5</v>
      </c>
      <c r="BL1046" t="s">
        <v>36</v>
      </c>
      <c r="BM1046" t="s">
        <v>36</v>
      </c>
      <c r="BN1046" t="s">
        <v>36</v>
      </c>
    </row>
    <row r="1047" spans="1:66" x14ac:dyDescent="0.2">
      <c r="A1047">
        <v>1007932</v>
      </c>
      <c r="B1047" t="s">
        <v>5970</v>
      </c>
      <c r="C1047" t="s">
        <v>5971</v>
      </c>
      <c r="D1047" t="s">
        <v>5972</v>
      </c>
      <c r="E1047" t="s">
        <v>243</v>
      </c>
      <c r="F1047" t="s">
        <v>5973</v>
      </c>
      <c r="G1047" t="s">
        <v>5974</v>
      </c>
      <c r="H1047" t="s">
        <v>1434</v>
      </c>
      <c r="I1047" s="4">
        <v>42.110086000000003</v>
      </c>
      <c r="J1047" s="4">
        <v>-83.494310999999996</v>
      </c>
      <c r="K1047" t="s">
        <v>117</v>
      </c>
      <c r="L1047" t="s">
        <v>40</v>
      </c>
      <c r="M1047" t="s">
        <v>118</v>
      </c>
      <c r="N1047" s="10">
        <v>13451.75</v>
      </c>
      <c r="P1047" s="10">
        <v>13451.75</v>
      </c>
      <c r="BH1047" s="10">
        <v>13451.75</v>
      </c>
      <c r="BL1047" t="s">
        <v>36</v>
      </c>
      <c r="BM1047" t="s">
        <v>36</v>
      </c>
      <c r="BN1047" t="s">
        <v>36</v>
      </c>
    </row>
    <row r="1048" spans="1:66" x14ac:dyDescent="0.2">
      <c r="A1048">
        <v>1006313</v>
      </c>
      <c r="B1048" t="s">
        <v>5975</v>
      </c>
      <c r="C1048" t="s">
        <v>5976</v>
      </c>
      <c r="D1048" t="s">
        <v>5977</v>
      </c>
      <c r="E1048" t="s">
        <v>292</v>
      </c>
      <c r="F1048" t="s">
        <v>5978</v>
      </c>
      <c r="G1048" t="s">
        <v>5979</v>
      </c>
      <c r="H1048" t="s">
        <v>5980</v>
      </c>
      <c r="I1048" s="4">
        <v>41.233100999999998</v>
      </c>
      <c r="J1048" s="4">
        <v>-79.416740000000004</v>
      </c>
      <c r="K1048" t="s">
        <v>1607</v>
      </c>
      <c r="L1048" t="s">
        <v>32</v>
      </c>
      <c r="M1048" t="s">
        <v>163</v>
      </c>
      <c r="N1048" s="10">
        <v>60344.932000000001</v>
      </c>
      <c r="O1048" s="10">
        <v>58953.599999999999</v>
      </c>
      <c r="P1048" s="10">
        <v>219</v>
      </c>
      <c r="Q1048" s="10">
        <v>1172.3320000000001</v>
      </c>
      <c r="Z1048" s="10">
        <v>99614.399999999994</v>
      </c>
      <c r="AA1048" s="10">
        <v>60344.932000000001</v>
      </c>
      <c r="BL1048" t="s">
        <v>36</v>
      </c>
      <c r="BM1048" t="s">
        <v>36</v>
      </c>
      <c r="BN1048" t="s">
        <v>36</v>
      </c>
    </row>
    <row r="1049" spans="1:66" x14ac:dyDescent="0.2">
      <c r="A1049">
        <v>1004759</v>
      </c>
      <c r="B1049" t="s">
        <v>5981</v>
      </c>
      <c r="C1049" t="s">
        <v>5982</v>
      </c>
      <c r="D1049" t="s">
        <v>5983</v>
      </c>
      <c r="E1049" t="s">
        <v>275</v>
      </c>
      <c r="F1049" t="s">
        <v>5984</v>
      </c>
      <c r="G1049" t="s">
        <v>5985</v>
      </c>
      <c r="H1049" t="s">
        <v>1195</v>
      </c>
      <c r="I1049" s="4">
        <v>38.456910999999998</v>
      </c>
      <c r="J1049" s="4">
        <v>-85.837787000000006</v>
      </c>
      <c r="K1049" t="s">
        <v>117</v>
      </c>
      <c r="L1049" t="s">
        <v>40</v>
      </c>
      <c r="M1049" t="s">
        <v>118</v>
      </c>
      <c r="N1049" s="10">
        <v>27098</v>
      </c>
      <c r="P1049" s="10">
        <v>27098</v>
      </c>
      <c r="BH1049" s="10">
        <v>27098</v>
      </c>
      <c r="BL1049" t="s">
        <v>36</v>
      </c>
      <c r="BM1049" t="s">
        <v>36</v>
      </c>
      <c r="BN1049" t="s">
        <v>36</v>
      </c>
    </row>
    <row r="1050" spans="1:66" x14ac:dyDescent="0.2">
      <c r="A1050">
        <v>1007791</v>
      </c>
      <c r="B1050" t="s">
        <v>5986</v>
      </c>
      <c r="C1050" t="s">
        <v>5987</v>
      </c>
      <c r="D1050" t="s">
        <v>5988</v>
      </c>
      <c r="E1050" t="s">
        <v>1029</v>
      </c>
      <c r="F1050" t="s">
        <v>5989</v>
      </c>
      <c r="G1050" t="s">
        <v>5990</v>
      </c>
      <c r="H1050" t="s">
        <v>5991</v>
      </c>
      <c r="I1050" s="4">
        <v>64.291899999999998</v>
      </c>
      <c r="J1050" s="4">
        <v>-149.1618</v>
      </c>
      <c r="K1050" t="s">
        <v>126</v>
      </c>
      <c r="L1050" t="s">
        <v>32</v>
      </c>
      <c r="M1050" t="s">
        <v>128</v>
      </c>
      <c r="N1050" s="10">
        <v>5748.5060000000003</v>
      </c>
      <c r="O1050" s="10">
        <v>5728.5</v>
      </c>
      <c r="P1050" s="10">
        <v>6</v>
      </c>
      <c r="Q1050" s="10">
        <v>14.006</v>
      </c>
      <c r="AA1050" s="10">
        <v>5748.5060000000003</v>
      </c>
      <c r="BL1050" t="s">
        <v>36</v>
      </c>
      <c r="BM1050" t="s">
        <v>36</v>
      </c>
      <c r="BN1050" t="s">
        <v>36</v>
      </c>
    </row>
    <row r="1051" spans="1:66" x14ac:dyDescent="0.2">
      <c r="A1051">
        <v>1006867</v>
      </c>
      <c r="B1051" t="s">
        <v>1716</v>
      </c>
      <c r="C1051" t="s">
        <v>5992</v>
      </c>
      <c r="D1051" t="s">
        <v>841</v>
      </c>
      <c r="E1051" t="s">
        <v>113</v>
      </c>
      <c r="F1051" t="s">
        <v>1073</v>
      </c>
      <c r="G1051" t="s">
        <v>5993</v>
      </c>
      <c r="H1051" t="s">
        <v>266</v>
      </c>
      <c r="I1051" s="4">
        <v>29.625819</v>
      </c>
      <c r="J1051" s="4">
        <v>-95.061592000000005</v>
      </c>
      <c r="K1051" t="s">
        <v>531</v>
      </c>
      <c r="L1051" t="s">
        <v>5994</v>
      </c>
      <c r="M1051" t="s">
        <v>312</v>
      </c>
      <c r="N1051" s="10">
        <v>963979.42799999996</v>
      </c>
      <c r="O1051" s="10">
        <v>963411.7</v>
      </c>
      <c r="P1051" s="10">
        <v>259</v>
      </c>
      <c r="Q1051" s="10">
        <v>308.72800000000001</v>
      </c>
      <c r="AA1051" s="10">
        <v>548701.02800000005</v>
      </c>
      <c r="AL1051" s="10">
        <v>178682.1</v>
      </c>
      <c r="AY1051" s="10">
        <v>236596.3</v>
      </c>
      <c r="BL1051" t="s">
        <v>36</v>
      </c>
      <c r="BM1051" t="s">
        <v>36</v>
      </c>
      <c r="BN1051" t="s">
        <v>36</v>
      </c>
    </row>
    <row r="1052" spans="1:66" x14ac:dyDescent="0.2">
      <c r="A1052">
        <v>1004705</v>
      </c>
      <c r="B1052" t="s">
        <v>5995</v>
      </c>
      <c r="C1052" t="s">
        <v>5996</v>
      </c>
      <c r="D1052" t="s">
        <v>5997</v>
      </c>
      <c r="E1052" t="s">
        <v>1017</v>
      </c>
      <c r="F1052" t="s">
        <v>5998</v>
      </c>
      <c r="G1052" t="s">
        <v>5999</v>
      </c>
      <c r="H1052" t="s">
        <v>6000</v>
      </c>
      <c r="I1052" s="4">
        <v>46.427</v>
      </c>
      <c r="J1052" s="4">
        <v>-116.967</v>
      </c>
      <c r="K1052" t="s">
        <v>448</v>
      </c>
      <c r="L1052" t="s">
        <v>824</v>
      </c>
      <c r="M1052" t="s">
        <v>825</v>
      </c>
      <c r="N1052" s="10">
        <v>359962.70799999998</v>
      </c>
      <c r="O1052" s="10">
        <v>334436.5</v>
      </c>
      <c r="P1052" s="10">
        <v>21713</v>
      </c>
      <c r="Q1052" s="10">
        <v>3813.2080000000001</v>
      </c>
      <c r="Z1052" s="10">
        <v>1440729.3</v>
      </c>
      <c r="AA1052" s="10">
        <v>247403.57199999999</v>
      </c>
      <c r="BB1052" s="10">
        <v>91634.135999999999</v>
      </c>
      <c r="BK1052" s="10">
        <v>20925</v>
      </c>
      <c r="BL1052" t="s">
        <v>36</v>
      </c>
      <c r="BM1052" t="s">
        <v>36</v>
      </c>
      <c r="BN1052" t="s">
        <v>36</v>
      </c>
    </row>
    <row r="1053" spans="1:66" x14ac:dyDescent="0.2">
      <c r="A1053">
        <v>1002708</v>
      </c>
      <c r="B1053" t="s">
        <v>6001</v>
      </c>
      <c r="C1053" t="s">
        <v>6002</v>
      </c>
      <c r="D1053" t="s">
        <v>6003</v>
      </c>
      <c r="E1053" t="s">
        <v>215</v>
      </c>
      <c r="F1053" t="s">
        <v>6004</v>
      </c>
      <c r="G1053" t="s">
        <v>6005</v>
      </c>
      <c r="H1053" t="s">
        <v>6006</v>
      </c>
      <c r="I1053" s="4">
        <v>33.706499999999998</v>
      </c>
      <c r="J1053" s="4">
        <v>-91.236000000000004</v>
      </c>
      <c r="K1053" t="s">
        <v>5034</v>
      </c>
      <c r="L1053" t="s">
        <v>824</v>
      </c>
      <c r="M1053" t="s">
        <v>825</v>
      </c>
      <c r="N1053" s="10">
        <v>218719.50599999999</v>
      </c>
      <c r="O1053" s="10">
        <v>170685.6</v>
      </c>
      <c r="P1053" s="10">
        <v>47222.75</v>
      </c>
      <c r="Q1053" s="10">
        <v>811.15599999999995</v>
      </c>
      <c r="Z1053" s="10">
        <v>547627.6</v>
      </c>
      <c r="AA1053" s="10">
        <v>137355.83199999999</v>
      </c>
      <c r="BB1053" s="10">
        <v>34520.923999999999</v>
      </c>
      <c r="BK1053" s="10">
        <v>46842.75</v>
      </c>
      <c r="BL1053" t="s">
        <v>36</v>
      </c>
      <c r="BM1053" t="s">
        <v>36</v>
      </c>
      <c r="BN1053" t="s">
        <v>36</v>
      </c>
    </row>
    <row r="1054" spans="1:66" x14ac:dyDescent="0.2">
      <c r="A1054">
        <v>1005307</v>
      </c>
      <c r="B1054" t="s">
        <v>6007</v>
      </c>
      <c r="C1054" t="s">
        <v>6008</v>
      </c>
      <c r="D1054" t="s">
        <v>6009</v>
      </c>
      <c r="E1054" t="s">
        <v>1603</v>
      </c>
      <c r="F1054" t="s">
        <v>6010</v>
      </c>
      <c r="G1054" t="s">
        <v>6011</v>
      </c>
      <c r="H1054" t="s">
        <v>6012</v>
      </c>
      <c r="I1054" s="4">
        <v>34.678570000000001</v>
      </c>
      <c r="J1054" s="4">
        <v>-82.839929999999995</v>
      </c>
      <c r="K1054" t="s">
        <v>1691</v>
      </c>
      <c r="L1054" t="s">
        <v>32</v>
      </c>
      <c r="M1054" t="s">
        <v>163</v>
      </c>
      <c r="N1054" s="10">
        <v>28146.644</v>
      </c>
      <c r="O1054" s="10">
        <v>28117.599999999999</v>
      </c>
      <c r="P1054" s="10">
        <v>13.25</v>
      </c>
      <c r="Q1054" s="10">
        <v>15.794</v>
      </c>
      <c r="AA1054" s="10">
        <v>28146.644</v>
      </c>
      <c r="BL1054" t="s">
        <v>36</v>
      </c>
      <c r="BM1054" t="s">
        <v>36</v>
      </c>
      <c r="BN1054" t="s">
        <v>36</v>
      </c>
    </row>
    <row r="1055" spans="1:66" x14ac:dyDescent="0.2">
      <c r="A1055">
        <v>1005825</v>
      </c>
      <c r="B1055" t="s">
        <v>6013</v>
      </c>
      <c r="C1055" t="s">
        <v>6014</v>
      </c>
      <c r="D1055" t="s">
        <v>1610</v>
      </c>
      <c r="E1055" t="s">
        <v>236</v>
      </c>
      <c r="F1055" t="s">
        <v>6015</v>
      </c>
      <c r="G1055" t="s">
        <v>6016</v>
      </c>
      <c r="H1055" t="s">
        <v>6017</v>
      </c>
      <c r="I1055" s="4">
        <v>35.300925999999997</v>
      </c>
      <c r="J1055" s="4">
        <v>-81.545135000000002</v>
      </c>
      <c r="K1055" t="s">
        <v>117</v>
      </c>
      <c r="L1055" t="s">
        <v>40</v>
      </c>
      <c r="M1055" t="s">
        <v>118</v>
      </c>
      <c r="N1055" s="10">
        <v>132001.5</v>
      </c>
      <c r="P1055" s="10">
        <v>132001.5</v>
      </c>
      <c r="BH1055" s="10">
        <v>132001.5</v>
      </c>
      <c r="BL1055" t="s">
        <v>36</v>
      </c>
      <c r="BM1055" t="s">
        <v>36</v>
      </c>
      <c r="BN1055" t="s">
        <v>36</v>
      </c>
    </row>
    <row r="1056" spans="1:66" x14ac:dyDescent="0.2">
      <c r="A1056">
        <v>1002202</v>
      </c>
      <c r="B1056" t="s">
        <v>6018</v>
      </c>
      <c r="C1056" t="s">
        <v>6019</v>
      </c>
      <c r="D1056" t="s">
        <v>6020</v>
      </c>
      <c r="E1056" t="s">
        <v>431</v>
      </c>
      <c r="F1056" t="s">
        <v>6021</v>
      </c>
      <c r="G1056" t="s">
        <v>6022</v>
      </c>
      <c r="H1056" t="s">
        <v>5559</v>
      </c>
      <c r="I1056" s="4">
        <v>41.508969999999998</v>
      </c>
      <c r="J1056" s="4">
        <v>-81.682289999999995</v>
      </c>
      <c r="K1056" t="s">
        <v>260</v>
      </c>
      <c r="L1056" t="s">
        <v>32</v>
      </c>
      <c r="M1056" t="s">
        <v>128</v>
      </c>
      <c r="N1056" s="10">
        <v>57705.631999999998</v>
      </c>
      <c r="O1056" s="10">
        <v>57645.9</v>
      </c>
      <c r="P1056" s="10">
        <v>27.25</v>
      </c>
      <c r="Q1056" s="10">
        <v>32.481999999999999</v>
      </c>
      <c r="AA1056" s="10">
        <v>57705.631999999998</v>
      </c>
      <c r="BL1056" t="s">
        <v>36</v>
      </c>
      <c r="BM1056" t="s">
        <v>36</v>
      </c>
      <c r="BN1056" t="s">
        <v>36</v>
      </c>
    </row>
    <row r="1057" spans="1:66" x14ac:dyDescent="0.2">
      <c r="A1057">
        <v>1003668</v>
      </c>
      <c r="B1057" t="s">
        <v>6023</v>
      </c>
      <c r="C1057" t="s">
        <v>6024</v>
      </c>
      <c r="D1057" t="s">
        <v>6025</v>
      </c>
      <c r="E1057" t="s">
        <v>292</v>
      </c>
      <c r="F1057" t="s">
        <v>6026</v>
      </c>
      <c r="G1057" t="s">
        <v>6027</v>
      </c>
      <c r="H1057" t="s">
        <v>6028</v>
      </c>
      <c r="I1057" s="4">
        <v>39.98301</v>
      </c>
      <c r="J1057" s="4">
        <v>-75.827910000000003</v>
      </c>
      <c r="K1057" t="s">
        <v>800</v>
      </c>
      <c r="L1057" t="s">
        <v>320</v>
      </c>
      <c r="M1057" t="s">
        <v>321</v>
      </c>
      <c r="N1057" s="10">
        <v>138018.38399999999</v>
      </c>
      <c r="O1057" s="10">
        <v>137904.4</v>
      </c>
      <c r="P1057" s="10">
        <v>52</v>
      </c>
      <c r="Q1057" s="10">
        <v>61.984000000000002</v>
      </c>
      <c r="AA1057" s="10">
        <v>110288.984</v>
      </c>
      <c r="AM1057" s="10">
        <v>27729.4</v>
      </c>
      <c r="BL1057" t="s">
        <v>36</v>
      </c>
      <c r="BM1057" t="s">
        <v>36</v>
      </c>
      <c r="BN1057" t="s">
        <v>36</v>
      </c>
    </row>
    <row r="1058" spans="1:66" x14ac:dyDescent="0.2">
      <c r="A1058">
        <v>1003523</v>
      </c>
      <c r="B1058" t="s">
        <v>6029</v>
      </c>
      <c r="C1058" t="s">
        <v>6030</v>
      </c>
      <c r="D1058" t="s">
        <v>6031</v>
      </c>
      <c r="E1058" t="s">
        <v>292</v>
      </c>
      <c r="F1058" t="s">
        <v>6032</v>
      </c>
      <c r="G1058" t="s">
        <v>6033</v>
      </c>
      <c r="H1058" t="s">
        <v>3336</v>
      </c>
      <c r="I1058" s="4">
        <v>40.090954000000004</v>
      </c>
      <c r="J1058" s="4">
        <v>-75.317070000000001</v>
      </c>
      <c r="K1058" t="s">
        <v>800</v>
      </c>
      <c r="L1058" t="s">
        <v>32</v>
      </c>
      <c r="M1058" t="s">
        <v>321</v>
      </c>
      <c r="N1058" s="10">
        <v>6939.8239999999996</v>
      </c>
      <c r="O1058" s="10">
        <v>6932.7</v>
      </c>
      <c r="P1058" s="10">
        <v>3.25</v>
      </c>
      <c r="Q1058" s="10">
        <v>3.8740000000000001</v>
      </c>
      <c r="AA1058" s="10">
        <v>6939.8239999999996</v>
      </c>
      <c r="BL1058" t="s">
        <v>36</v>
      </c>
      <c r="BM1058" t="s">
        <v>36</v>
      </c>
      <c r="BN1058" t="s">
        <v>36</v>
      </c>
    </row>
    <row r="1059" spans="1:66" x14ac:dyDescent="0.2">
      <c r="A1059">
        <v>1006325</v>
      </c>
      <c r="B1059" t="s">
        <v>6034</v>
      </c>
      <c r="C1059" t="s">
        <v>6035</v>
      </c>
      <c r="D1059" t="s">
        <v>6036</v>
      </c>
      <c r="E1059" t="s">
        <v>142</v>
      </c>
      <c r="F1059" t="s">
        <v>6037</v>
      </c>
      <c r="G1059" t="s">
        <v>6038</v>
      </c>
      <c r="H1059" t="s">
        <v>145</v>
      </c>
      <c r="I1059" s="4">
        <v>41.656474000000003</v>
      </c>
      <c r="J1059" s="4">
        <v>-87.625846999999993</v>
      </c>
      <c r="K1059" t="s">
        <v>800</v>
      </c>
      <c r="L1059" t="s">
        <v>320</v>
      </c>
      <c r="M1059" t="s">
        <v>321</v>
      </c>
      <c r="N1059" s="10">
        <v>151322.94</v>
      </c>
      <c r="O1059" s="10">
        <v>151265.4</v>
      </c>
      <c r="P1059" s="10">
        <v>26.25</v>
      </c>
      <c r="Q1059" s="10">
        <v>31.29</v>
      </c>
      <c r="AA1059" s="10">
        <v>55971.64</v>
      </c>
      <c r="AM1059" s="10">
        <v>95351.3</v>
      </c>
      <c r="BL1059" t="s">
        <v>36</v>
      </c>
      <c r="BM1059" t="s">
        <v>36</v>
      </c>
      <c r="BN1059" t="s">
        <v>36</v>
      </c>
    </row>
    <row r="1060" spans="1:66" x14ac:dyDescent="0.2">
      <c r="A1060">
        <v>1003403</v>
      </c>
      <c r="B1060" t="s">
        <v>6039</v>
      </c>
      <c r="C1060" t="s">
        <v>6040</v>
      </c>
      <c r="D1060" t="s">
        <v>6041</v>
      </c>
      <c r="E1060" t="s">
        <v>243</v>
      </c>
      <c r="F1060" t="s">
        <v>6042</v>
      </c>
      <c r="G1060" t="s">
        <v>6043</v>
      </c>
      <c r="H1060" t="s">
        <v>1434</v>
      </c>
      <c r="I1060" s="4">
        <v>42.301741999999997</v>
      </c>
      <c r="J1060" s="4">
        <v>-83.162934000000007</v>
      </c>
      <c r="K1060" t="s">
        <v>800</v>
      </c>
      <c r="L1060" t="s">
        <v>320</v>
      </c>
      <c r="M1060" t="s">
        <v>321</v>
      </c>
      <c r="N1060" s="10">
        <v>832270.95400000003</v>
      </c>
      <c r="O1060" s="10">
        <v>832037.1</v>
      </c>
      <c r="P1060" s="10">
        <v>78</v>
      </c>
      <c r="Q1060" s="10">
        <v>155.85400000000001</v>
      </c>
      <c r="AA1060" s="10">
        <v>609577.054</v>
      </c>
      <c r="AM1060" s="10">
        <v>222693.9</v>
      </c>
      <c r="BL1060" t="s">
        <v>36</v>
      </c>
      <c r="BM1060" t="s">
        <v>36</v>
      </c>
      <c r="BN1060" t="s">
        <v>36</v>
      </c>
    </row>
    <row r="1061" spans="1:66" x14ac:dyDescent="0.2">
      <c r="A1061">
        <v>1006008</v>
      </c>
      <c r="B1061" t="s">
        <v>6044</v>
      </c>
      <c r="C1061" t="s">
        <v>6045</v>
      </c>
      <c r="D1061" t="s">
        <v>6046</v>
      </c>
      <c r="E1061" t="s">
        <v>250</v>
      </c>
      <c r="F1061" t="s">
        <v>6047</v>
      </c>
      <c r="G1061" t="s">
        <v>6048</v>
      </c>
      <c r="H1061" t="s">
        <v>6049</v>
      </c>
      <c r="I1061" s="4">
        <v>26.735469999999999</v>
      </c>
      <c r="J1061" s="4">
        <v>-80.935929999999999</v>
      </c>
      <c r="K1061" t="s">
        <v>1165</v>
      </c>
      <c r="L1061" t="s">
        <v>32</v>
      </c>
      <c r="M1061" t="s">
        <v>163</v>
      </c>
      <c r="N1061" s="10">
        <v>40355.11</v>
      </c>
      <c r="O1061" s="10">
        <v>8070.8</v>
      </c>
      <c r="P1061" s="10">
        <v>12588</v>
      </c>
      <c r="Q1061" s="10">
        <v>19696.310000000001</v>
      </c>
      <c r="Z1061" s="10">
        <v>1858694.7</v>
      </c>
      <c r="AA1061" s="10">
        <v>40355.11</v>
      </c>
      <c r="BL1061" t="s">
        <v>36</v>
      </c>
      <c r="BM1061" t="s">
        <v>36</v>
      </c>
      <c r="BN1061" t="s">
        <v>36</v>
      </c>
    </row>
    <row r="1062" spans="1:66" x14ac:dyDescent="0.2">
      <c r="A1062">
        <v>1005316</v>
      </c>
      <c r="B1062" t="s">
        <v>6050</v>
      </c>
      <c r="C1062" t="s">
        <v>6051</v>
      </c>
      <c r="D1062" t="s">
        <v>6052</v>
      </c>
      <c r="E1062" t="s">
        <v>113</v>
      </c>
      <c r="F1062" t="s">
        <v>6053</v>
      </c>
      <c r="G1062" t="s">
        <v>6054</v>
      </c>
      <c r="H1062" t="s">
        <v>3664</v>
      </c>
      <c r="I1062" s="4">
        <v>31.605589999999999</v>
      </c>
      <c r="J1062" s="4">
        <v>-106.18062</v>
      </c>
      <c r="K1062" t="s">
        <v>117</v>
      </c>
      <c r="L1062" t="s">
        <v>40</v>
      </c>
      <c r="M1062" t="s">
        <v>118</v>
      </c>
      <c r="N1062" s="10">
        <v>224794.75</v>
      </c>
      <c r="P1062" s="10">
        <v>224794.75</v>
      </c>
      <c r="BH1062" s="10">
        <v>224794.75</v>
      </c>
      <c r="BL1062" t="s">
        <v>36</v>
      </c>
      <c r="BM1062" t="s">
        <v>36</v>
      </c>
      <c r="BN1062" t="s">
        <v>36</v>
      </c>
    </row>
    <row r="1063" spans="1:66" x14ac:dyDescent="0.2">
      <c r="A1063">
        <v>1007960</v>
      </c>
      <c r="B1063" t="s">
        <v>6055</v>
      </c>
      <c r="C1063" t="s">
        <v>6056</v>
      </c>
      <c r="D1063" t="s">
        <v>6057</v>
      </c>
      <c r="E1063" t="s">
        <v>292</v>
      </c>
      <c r="F1063" t="s">
        <v>6058</v>
      </c>
      <c r="G1063" t="s">
        <v>6059</v>
      </c>
      <c r="H1063" t="s">
        <v>420</v>
      </c>
      <c r="I1063" s="4">
        <v>41.162179999999999</v>
      </c>
      <c r="J1063" s="4">
        <v>-77.345160000000007</v>
      </c>
      <c r="K1063" t="s">
        <v>117</v>
      </c>
      <c r="L1063" t="s">
        <v>146</v>
      </c>
      <c r="M1063" t="s">
        <v>118</v>
      </c>
      <c r="N1063" s="10">
        <v>81221</v>
      </c>
      <c r="O1063" s="10">
        <v>184.5</v>
      </c>
      <c r="P1063" s="10">
        <v>81036.5</v>
      </c>
      <c r="AA1063" s="10">
        <v>184.5</v>
      </c>
      <c r="BH1063" s="10">
        <v>81036.5</v>
      </c>
      <c r="BL1063" t="s">
        <v>36</v>
      </c>
      <c r="BM1063" t="s">
        <v>36</v>
      </c>
      <c r="BN1063" t="s">
        <v>36</v>
      </c>
    </row>
    <row r="1064" spans="1:66" x14ac:dyDescent="0.2">
      <c r="A1064">
        <v>1002242</v>
      </c>
      <c r="B1064" t="s">
        <v>6060</v>
      </c>
      <c r="C1064" t="s">
        <v>6061</v>
      </c>
      <c r="D1064" t="s">
        <v>1621</v>
      </c>
      <c r="E1064" t="s">
        <v>275</v>
      </c>
      <c r="F1064" t="s">
        <v>1622</v>
      </c>
      <c r="G1064" t="s">
        <v>6062</v>
      </c>
      <c r="H1064" t="s">
        <v>420</v>
      </c>
      <c r="I1064" s="4">
        <v>40.325071999999999</v>
      </c>
      <c r="J1064" s="4">
        <v>-86.558825999999996</v>
      </c>
      <c r="K1064" t="s">
        <v>117</v>
      </c>
      <c r="L1064" t="s">
        <v>146</v>
      </c>
      <c r="M1064" t="s">
        <v>118</v>
      </c>
      <c r="N1064" s="10">
        <v>22299.45</v>
      </c>
      <c r="O1064" s="10">
        <v>16.7</v>
      </c>
      <c r="P1064" s="10">
        <v>22282.75</v>
      </c>
      <c r="AA1064" s="10">
        <v>16.7</v>
      </c>
      <c r="BH1064" s="10">
        <v>22282.75</v>
      </c>
      <c r="BL1064" t="s">
        <v>36</v>
      </c>
      <c r="BM1064" t="s">
        <v>36</v>
      </c>
      <c r="BN1064" t="s">
        <v>36</v>
      </c>
    </row>
    <row r="1065" spans="1:66" x14ac:dyDescent="0.2">
      <c r="A1065">
        <v>1005259</v>
      </c>
      <c r="B1065" t="s">
        <v>6063</v>
      </c>
      <c r="C1065" t="s">
        <v>6064</v>
      </c>
      <c r="D1065" t="s">
        <v>6065</v>
      </c>
      <c r="E1065" t="s">
        <v>122</v>
      </c>
      <c r="F1065" t="s">
        <v>6066</v>
      </c>
      <c r="G1065" t="s">
        <v>6067</v>
      </c>
      <c r="H1065" t="s">
        <v>420</v>
      </c>
      <c r="I1065" s="4">
        <v>44.690620000000003</v>
      </c>
      <c r="J1065" s="4">
        <v>-73.594319999999996</v>
      </c>
      <c r="K1065" t="s">
        <v>117</v>
      </c>
      <c r="L1065" t="s">
        <v>146</v>
      </c>
      <c r="M1065" t="s">
        <v>118</v>
      </c>
      <c r="N1065" s="10">
        <v>20248.304</v>
      </c>
      <c r="O1065" s="10">
        <v>27.9</v>
      </c>
      <c r="P1065" s="10">
        <v>20146.5</v>
      </c>
      <c r="Q1065" s="10">
        <v>73.903999999999996</v>
      </c>
      <c r="Z1065" s="10">
        <v>20482</v>
      </c>
      <c r="AA1065" s="10">
        <v>133.304</v>
      </c>
      <c r="BH1065" s="10">
        <v>20115</v>
      </c>
      <c r="BL1065" t="s">
        <v>36</v>
      </c>
      <c r="BM1065" t="s">
        <v>36</v>
      </c>
      <c r="BN1065" t="s">
        <v>36</v>
      </c>
    </row>
    <row r="1066" spans="1:66" x14ac:dyDescent="0.2">
      <c r="A1066">
        <v>1002599</v>
      </c>
      <c r="B1066" t="s">
        <v>6068</v>
      </c>
      <c r="C1066" t="s">
        <v>6069</v>
      </c>
      <c r="D1066" t="s">
        <v>417</v>
      </c>
      <c r="E1066" t="s">
        <v>341</v>
      </c>
      <c r="F1066" t="s">
        <v>418</v>
      </c>
      <c r="G1066" t="s">
        <v>6070</v>
      </c>
      <c r="H1066" t="s">
        <v>420</v>
      </c>
      <c r="I1066" s="4">
        <v>41.859171000000003</v>
      </c>
      <c r="J1066" s="4">
        <v>-90.258612999999997</v>
      </c>
      <c r="K1066" t="s">
        <v>117</v>
      </c>
      <c r="L1066" t="s">
        <v>146</v>
      </c>
      <c r="M1066" t="s">
        <v>118</v>
      </c>
      <c r="N1066" s="10">
        <v>37319.148000000001</v>
      </c>
      <c r="O1066" s="10">
        <v>145.1</v>
      </c>
      <c r="P1066" s="10">
        <v>37173.75</v>
      </c>
      <c r="Q1066" s="10">
        <v>0.29799999999999999</v>
      </c>
      <c r="AA1066" s="10">
        <v>145.398</v>
      </c>
      <c r="BH1066" s="10">
        <v>37173.75</v>
      </c>
      <c r="BL1066" t="s">
        <v>36</v>
      </c>
      <c r="BM1066" t="s">
        <v>36</v>
      </c>
      <c r="BN1066" t="s">
        <v>36</v>
      </c>
    </row>
    <row r="1067" spans="1:66" x14ac:dyDescent="0.2">
      <c r="A1067">
        <v>1007467</v>
      </c>
      <c r="B1067" t="s">
        <v>6071</v>
      </c>
      <c r="C1067" t="s">
        <v>6072</v>
      </c>
      <c r="D1067" t="s">
        <v>417</v>
      </c>
      <c r="E1067" t="s">
        <v>142</v>
      </c>
      <c r="F1067" t="s">
        <v>6073</v>
      </c>
      <c r="G1067" t="s">
        <v>6074</v>
      </c>
      <c r="H1067" t="s">
        <v>6075</v>
      </c>
      <c r="I1067" s="4">
        <v>40.1143</v>
      </c>
      <c r="J1067" s="4">
        <v>-88.957999999999998</v>
      </c>
      <c r="K1067" t="s">
        <v>117</v>
      </c>
      <c r="L1067" t="s">
        <v>146</v>
      </c>
      <c r="M1067" t="s">
        <v>118</v>
      </c>
      <c r="N1067" s="10">
        <v>119009.2</v>
      </c>
      <c r="O1067" s="10">
        <v>40.700000000000003</v>
      </c>
      <c r="P1067" s="10">
        <v>118968.5</v>
      </c>
      <c r="AA1067" s="10">
        <v>40.700000000000003</v>
      </c>
      <c r="BH1067" s="10">
        <v>118968.5</v>
      </c>
      <c r="BL1067" t="s">
        <v>36</v>
      </c>
      <c r="BM1067" t="s">
        <v>36</v>
      </c>
      <c r="BN1067" t="s">
        <v>36</v>
      </c>
    </row>
    <row r="1068" spans="1:66" x14ac:dyDescent="0.2">
      <c r="A1068">
        <v>1004223</v>
      </c>
      <c r="B1068" t="s">
        <v>6076</v>
      </c>
      <c r="C1068" t="s">
        <v>6077</v>
      </c>
      <c r="D1068" t="s">
        <v>6078</v>
      </c>
      <c r="E1068" t="s">
        <v>132</v>
      </c>
      <c r="F1068" t="s">
        <v>6079</v>
      </c>
      <c r="G1068" t="s">
        <v>6080</v>
      </c>
      <c r="H1068" t="s">
        <v>6081</v>
      </c>
      <c r="I1068" s="4">
        <v>34.390326999999999</v>
      </c>
      <c r="J1068" s="4">
        <v>-103.24550600000001</v>
      </c>
      <c r="K1068" t="s">
        <v>117</v>
      </c>
      <c r="L1068" t="s">
        <v>40</v>
      </c>
      <c r="M1068" t="s">
        <v>118</v>
      </c>
      <c r="N1068" s="10">
        <v>44798</v>
      </c>
      <c r="P1068" s="10">
        <v>44798</v>
      </c>
      <c r="BH1068" s="10">
        <v>44798</v>
      </c>
      <c r="BL1068" t="s">
        <v>36</v>
      </c>
      <c r="BM1068" t="s">
        <v>36</v>
      </c>
      <c r="BN1068" t="s">
        <v>36</v>
      </c>
    </row>
    <row r="1069" spans="1:66" x14ac:dyDescent="0.2">
      <c r="A1069">
        <v>1006906</v>
      </c>
      <c r="B1069" t="s">
        <v>6082</v>
      </c>
      <c r="C1069" t="s">
        <v>6083</v>
      </c>
      <c r="D1069" t="s">
        <v>5301</v>
      </c>
      <c r="E1069" t="s">
        <v>444</v>
      </c>
      <c r="F1069" t="s">
        <v>6084</v>
      </c>
      <c r="G1069" t="s">
        <v>6085</v>
      </c>
      <c r="H1069" t="s">
        <v>5304</v>
      </c>
      <c r="I1069" s="4">
        <v>35.978119999999997</v>
      </c>
      <c r="J1069" s="4">
        <v>-83.956450000000004</v>
      </c>
      <c r="K1069" t="s">
        <v>800</v>
      </c>
      <c r="L1069" t="s">
        <v>320</v>
      </c>
      <c r="M1069" t="s">
        <v>321</v>
      </c>
      <c r="N1069" s="10">
        <v>101038.916</v>
      </c>
      <c r="O1069" s="10">
        <v>101002.2</v>
      </c>
      <c r="P1069" s="10">
        <v>16.75</v>
      </c>
      <c r="Q1069" s="10">
        <v>19.966000000000001</v>
      </c>
      <c r="AA1069" s="10">
        <v>35370.216</v>
      </c>
      <c r="AM1069" s="10">
        <v>65668.7</v>
      </c>
      <c r="BL1069" t="s">
        <v>36</v>
      </c>
      <c r="BM1069" t="s">
        <v>36</v>
      </c>
      <c r="BN1069" t="s">
        <v>36</v>
      </c>
    </row>
    <row r="1070" spans="1:66" x14ac:dyDescent="0.2">
      <c r="A1070">
        <v>1004038</v>
      </c>
      <c r="B1070" t="s">
        <v>6086</v>
      </c>
      <c r="C1070" t="s">
        <v>6087</v>
      </c>
      <c r="D1070" t="s">
        <v>6088</v>
      </c>
      <c r="E1070" t="s">
        <v>1533</v>
      </c>
      <c r="F1070" t="s">
        <v>6089</v>
      </c>
      <c r="G1070" t="s">
        <v>6090</v>
      </c>
      <c r="H1070" t="s">
        <v>1690</v>
      </c>
      <c r="I1070" s="4">
        <v>33.285299999999999</v>
      </c>
      <c r="J1070" s="4">
        <v>-111.58629999999999</v>
      </c>
      <c r="K1070" t="s">
        <v>800</v>
      </c>
      <c r="L1070" t="s">
        <v>320</v>
      </c>
      <c r="M1070" t="s">
        <v>321</v>
      </c>
      <c r="N1070" s="10">
        <v>43447.644</v>
      </c>
      <c r="O1070" s="10">
        <v>43446</v>
      </c>
      <c r="P1070" s="10">
        <v>0.75</v>
      </c>
      <c r="Q1070" s="10">
        <v>0.89400000000000002</v>
      </c>
      <c r="AA1070" s="10">
        <v>1762.7439999999999</v>
      </c>
      <c r="AM1070" s="10">
        <v>41684.9</v>
      </c>
      <c r="BL1070" t="s">
        <v>36</v>
      </c>
      <c r="BM1070" t="s">
        <v>36</v>
      </c>
      <c r="BN1070" t="s">
        <v>36</v>
      </c>
    </row>
    <row r="1071" spans="1:66" x14ac:dyDescent="0.2">
      <c r="A1071">
        <v>1002216</v>
      </c>
      <c r="B1071" t="s">
        <v>6091</v>
      </c>
      <c r="C1071" t="s">
        <v>6092</v>
      </c>
      <c r="D1071" t="s">
        <v>3874</v>
      </c>
      <c r="E1071" t="s">
        <v>250</v>
      </c>
      <c r="F1071" t="s">
        <v>4587</v>
      </c>
      <c r="G1071" t="s">
        <v>6093</v>
      </c>
      <c r="H1071" t="s">
        <v>1281</v>
      </c>
      <c r="I1071" s="4">
        <v>30.288350000000001</v>
      </c>
      <c r="J1071" s="4">
        <v>-81.977728999999997</v>
      </c>
      <c r="K1071" t="s">
        <v>800</v>
      </c>
      <c r="L1071" t="s">
        <v>320</v>
      </c>
      <c r="M1071" t="s">
        <v>321</v>
      </c>
      <c r="N1071" s="10">
        <v>99477.911999999997</v>
      </c>
      <c r="O1071" s="10">
        <v>99440.1</v>
      </c>
      <c r="P1071" s="10">
        <v>17.25</v>
      </c>
      <c r="Q1071" s="10">
        <v>20.562000000000001</v>
      </c>
      <c r="AA1071" s="10">
        <v>36836.112000000001</v>
      </c>
      <c r="AM1071" s="10">
        <v>62641.8</v>
      </c>
      <c r="BL1071" t="s">
        <v>36</v>
      </c>
      <c r="BM1071" t="s">
        <v>36</v>
      </c>
      <c r="BN1071" t="s">
        <v>36</v>
      </c>
    </row>
    <row r="1072" spans="1:66" x14ac:dyDescent="0.2">
      <c r="A1072">
        <v>1006708</v>
      </c>
      <c r="B1072" t="s">
        <v>6094</v>
      </c>
      <c r="C1072" t="s">
        <v>6095</v>
      </c>
      <c r="D1072" t="s">
        <v>6096</v>
      </c>
      <c r="E1072" t="s">
        <v>1291</v>
      </c>
      <c r="F1072" t="s">
        <v>6097</v>
      </c>
      <c r="G1072" t="s">
        <v>6098</v>
      </c>
      <c r="H1072" t="s">
        <v>2530</v>
      </c>
      <c r="I1072" s="4">
        <v>40.479261999999999</v>
      </c>
      <c r="J1072" s="4">
        <v>-74.321207000000001</v>
      </c>
      <c r="K1072" t="s">
        <v>800</v>
      </c>
      <c r="L1072" t="s">
        <v>320</v>
      </c>
      <c r="M1072" t="s">
        <v>321</v>
      </c>
      <c r="N1072" s="10">
        <v>56390.735999999997</v>
      </c>
      <c r="O1072" s="10">
        <v>56359.5</v>
      </c>
      <c r="P1072" s="10">
        <v>14.25</v>
      </c>
      <c r="Q1072" s="10">
        <v>16.986000000000001</v>
      </c>
      <c r="AA1072" s="10">
        <v>30165.135999999999</v>
      </c>
      <c r="AM1072" s="10">
        <v>26225.599999999999</v>
      </c>
      <c r="BL1072" t="s">
        <v>36</v>
      </c>
      <c r="BM1072" t="s">
        <v>36</v>
      </c>
      <c r="BN1072" t="s">
        <v>36</v>
      </c>
    </row>
    <row r="1073" spans="1:66" x14ac:dyDescent="0.2">
      <c r="A1073">
        <v>1013215</v>
      </c>
      <c r="B1073" t="s">
        <v>6099</v>
      </c>
      <c r="C1073" t="s">
        <v>6100</v>
      </c>
      <c r="D1073" t="s">
        <v>6101</v>
      </c>
      <c r="E1073" t="s">
        <v>1078</v>
      </c>
      <c r="F1073" t="s">
        <v>5086</v>
      </c>
      <c r="G1073" t="s">
        <v>6102</v>
      </c>
      <c r="H1073" t="s">
        <v>4148</v>
      </c>
      <c r="I1073" s="4">
        <v>33.997672000000001</v>
      </c>
      <c r="J1073" s="4">
        <v>-96.404008000000005</v>
      </c>
      <c r="K1073" t="s">
        <v>800</v>
      </c>
      <c r="L1073" t="s">
        <v>320</v>
      </c>
      <c r="M1073" t="s">
        <v>321</v>
      </c>
      <c r="N1073" s="10">
        <v>46472.091999999997</v>
      </c>
      <c r="O1073" s="10">
        <v>46469.9</v>
      </c>
      <c r="P1073" s="10">
        <v>1</v>
      </c>
      <c r="Q1073" s="10">
        <v>1.1919999999999999</v>
      </c>
      <c r="AA1073" s="10">
        <v>2368.5920000000001</v>
      </c>
      <c r="AM1073" s="10">
        <v>44103.5</v>
      </c>
      <c r="BL1073" t="s">
        <v>36</v>
      </c>
      <c r="BM1073" t="s">
        <v>36</v>
      </c>
      <c r="BN1073" t="s">
        <v>36</v>
      </c>
    </row>
    <row r="1074" spans="1:66" x14ac:dyDescent="0.2">
      <c r="A1074">
        <v>1005346</v>
      </c>
      <c r="B1074" t="s">
        <v>6103</v>
      </c>
      <c r="C1074" t="s">
        <v>6104</v>
      </c>
      <c r="D1074" t="s">
        <v>6105</v>
      </c>
      <c r="E1074" t="s">
        <v>1603</v>
      </c>
      <c r="F1074" t="s">
        <v>6106</v>
      </c>
      <c r="G1074" t="s">
        <v>6107</v>
      </c>
      <c r="H1074" t="s">
        <v>6108</v>
      </c>
      <c r="I1074" s="4">
        <v>33.962308999999998</v>
      </c>
      <c r="J1074" s="4">
        <v>-81.051509999999993</v>
      </c>
      <c r="K1074" t="s">
        <v>800</v>
      </c>
      <c r="L1074" t="s">
        <v>320</v>
      </c>
      <c r="M1074" t="s">
        <v>321</v>
      </c>
      <c r="N1074" s="10">
        <v>104345.81200000001</v>
      </c>
      <c r="O1074" s="10">
        <v>104296.3</v>
      </c>
      <c r="P1074" s="10">
        <v>21.5</v>
      </c>
      <c r="Q1074" s="10">
        <v>28.012</v>
      </c>
      <c r="AA1074" s="10">
        <v>43840.311999999998</v>
      </c>
      <c r="AM1074" s="10">
        <v>60505.5</v>
      </c>
      <c r="BL1074" t="s">
        <v>36</v>
      </c>
      <c r="BM1074" t="s">
        <v>36</v>
      </c>
      <c r="BN1074" t="s">
        <v>36</v>
      </c>
    </row>
    <row r="1075" spans="1:66" x14ac:dyDescent="0.2">
      <c r="A1075">
        <v>1003646</v>
      </c>
      <c r="B1075" t="s">
        <v>6109</v>
      </c>
      <c r="C1075" t="s">
        <v>6110</v>
      </c>
      <c r="D1075" t="s">
        <v>1771</v>
      </c>
      <c r="E1075" t="s">
        <v>113</v>
      </c>
      <c r="F1075" t="s">
        <v>6111</v>
      </c>
      <c r="G1075" t="s">
        <v>6112</v>
      </c>
      <c r="H1075" t="s">
        <v>3528</v>
      </c>
      <c r="I1075" s="4">
        <v>29.40936</v>
      </c>
      <c r="J1075" s="4">
        <v>-95.195570000000004</v>
      </c>
      <c r="K1075" t="s">
        <v>117</v>
      </c>
      <c r="L1075" t="s">
        <v>40</v>
      </c>
      <c r="M1075" t="s">
        <v>118</v>
      </c>
      <c r="N1075" s="10">
        <v>74605</v>
      </c>
      <c r="P1075" s="10">
        <v>74605</v>
      </c>
      <c r="BH1075" s="10">
        <v>74605</v>
      </c>
      <c r="BL1075" t="s">
        <v>36</v>
      </c>
      <c r="BM1075" t="s">
        <v>36</v>
      </c>
      <c r="BN1075" t="s">
        <v>36</v>
      </c>
    </row>
    <row r="1076" spans="1:66" x14ac:dyDescent="0.2">
      <c r="A1076">
        <v>1002260</v>
      </c>
      <c r="B1076" t="s">
        <v>6113</v>
      </c>
      <c r="C1076" t="s">
        <v>6114</v>
      </c>
      <c r="D1076" t="s">
        <v>6115</v>
      </c>
      <c r="E1076" t="s">
        <v>1291</v>
      </c>
      <c r="F1076" t="s">
        <v>6116</v>
      </c>
      <c r="G1076" t="s">
        <v>6117</v>
      </c>
      <c r="H1076" t="s">
        <v>6118</v>
      </c>
      <c r="I1076" s="4">
        <v>40.626067999999997</v>
      </c>
      <c r="J1076" s="4">
        <v>-74.640090999999998</v>
      </c>
      <c r="K1076" t="s">
        <v>6119</v>
      </c>
      <c r="L1076" t="s">
        <v>32</v>
      </c>
      <c r="M1076" t="s">
        <v>163</v>
      </c>
      <c r="N1076" s="10">
        <v>30023.635999999999</v>
      </c>
      <c r="O1076" s="10">
        <v>29992.400000000001</v>
      </c>
      <c r="P1076" s="10">
        <v>14.25</v>
      </c>
      <c r="Q1076" s="10">
        <v>16.986000000000001</v>
      </c>
      <c r="AA1076" s="10">
        <v>30023.635999999999</v>
      </c>
      <c r="BL1076" t="s">
        <v>36</v>
      </c>
      <c r="BM1076" t="s">
        <v>36</v>
      </c>
      <c r="BN1076" t="s">
        <v>36</v>
      </c>
    </row>
    <row r="1077" spans="1:66" x14ac:dyDescent="0.2">
      <c r="A1077">
        <v>1006186</v>
      </c>
      <c r="B1077" t="s">
        <v>6120</v>
      </c>
      <c r="C1077" t="s">
        <v>6121</v>
      </c>
      <c r="D1077" t="s">
        <v>6122</v>
      </c>
      <c r="E1077" t="s">
        <v>176</v>
      </c>
      <c r="F1077" t="s">
        <v>6123</v>
      </c>
      <c r="G1077" t="s">
        <v>6124</v>
      </c>
      <c r="H1077" t="s">
        <v>2885</v>
      </c>
      <c r="I1077" s="4">
        <v>31.511427000000001</v>
      </c>
      <c r="J1077" s="4">
        <v>-85.995734999999996</v>
      </c>
      <c r="K1077" t="s">
        <v>117</v>
      </c>
      <c r="L1077" t="s">
        <v>40</v>
      </c>
      <c r="M1077" t="s">
        <v>118</v>
      </c>
      <c r="N1077" s="10">
        <v>187719.75</v>
      </c>
      <c r="P1077" s="10">
        <v>187719.75</v>
      </c>
      <c r="BH1077" s="10">
        <v>187719.75</v>
      </c>
      <c r="BL1077" t="s">
        <v>36</v>
      </c>
      <c r="BM1077" t="s">
        <v>36</v>
      </c>
      <c r="BN1077" t="s">
        <v>36</v>
      </c>
    </row>
    <row r="1078" spans="1:66" x14ac:dyDescent="0.2">
      <c r="A1078">
        <v>1002170</v>
      </c>
      <c r="B1078" t="s">
        <v>6125</v>
      </c>
      <c r="C1078" t="s">
        <v>6126</v>
      </c>
      <c r="D1078" t="s">
        <v>6127</v>
      </c>
      <c r="E1078" t="s">
        <v>626</v>
      </c>
      <c r="F1078" t="s">
        <v>6128</v>
      </c>
      <c r="G1078" t="s">
        <v>6129</v>
      </c>
      <c r="H1078" t="s">
        <v>3336</v>
      </c>
      <c r="I1078" s="4">
        <v>37.045360000000002</v>
      </c>
      <c r="J1078" s="4">
        <v>-95.605170000000001</v>
      </c>
      <c r="K1078" t="s">
        <v>655</v>
      </c>
      <c r="L1078" t="s">
        <v>5473</v>
      </c>
      <c r="M1078" t="s">
        <v>533</v>
      </c>
      <c r="N1078" s="10">
        <v>1689228.57</v>
      </c>
      <c r="O1078" s="10">
        <v>1451330.3</v>
      </c>
      <c r="P1078" s="10">
        <v>22.75</v>
      </c>
      <c r="Q1078" s="10">
        <v>237875.52</v>
      </c>
      <c r="AA1078" s="10">
        <v>48580.667999999998</v>
      </c>
      <c r="AE1078" s="10">
        <v>1402799.5</v>
      </c>
      <c r="AR1078" s="10">
        <v>237848.402</v>
      </c>
      <c r="BL1078" t="s">
        <v>39</v>
      </c>
      <c r="BM1078" t="s">
        <v>39</v>
      </c>
      <c r="BN1078" t="s">
        <v>36</v>
      </c>
    </row>
    <row r="1079" spans="1:66" x14ac:dyDescent="0.2">
      <c r="A1079">
        <v>1007054</v>
      </c>
      <c r="B1079" t="s">
        <v>6130</v>
      </c>
      <c r="C1079" t="s">
        <v>6131</v>
      </c>
      <c r="D1079" t="s">
        <v>6132</v>
      </c>
      <c r="E1079" t="s">
        <v>1003</v>
      </c>
      <c r="F1079" t="s">
        <v>6133</v>
      </c>
      <c r="G1079" t="s">
        <v>6134</v>
      </c>
      <c r="H1079" t="s">
        <v>662</v>
      </c>
      <c r="I1079" s="4">
        <v>44.698900000000002</v>
      </c>
      <c r="J1079" s="4">
        <v>-123.23350000000001</v>
      </c>
      <c r="K1079" t="s">
        <v>117</v>
      </c>
      <c r="L1079" t="s">
        <v>40</v>
      </c>
      <c r="M1079" t="s">
        <v>118</v>
      </c>
      <c r="N1079" s="10">
        <v>37863.25</v>
      </c>
      <c r="P1079" s="10">
        <v>37863.25</v>
      </c>
      <c r="BH1079" s="10">
        <v>37863.25</v>
      </c>
      <c r="BL1079" t="s">
        <v>36</v>
      </c>
      <c r="BM1079" t="s">
        <v>36</v>
      </c>
      <c r="BN1079" t="s">
        <v>36</v>
      </c>
    </row>
    <row r="1080" spans="1:66" x14ac:dyDescent="0.2">
      <c r="A1080">
        <v>1006322</v>
      </c>
      <c r="B1080" t="s">
        <v>6135</v>
      </c>
      <c r="C1080" t="s">
        <v>6136</v>
      </c>
      <c r="D1080" t="s">
        <v>6137</v>
      </c>
      <c r="E1080" t="s">
        <v>543</v>
      </c>
      <c r="F1080" t="s">
        <v>6138</v>
      </c>
      <c r="G1080" t="s">
        <v>6139</v>
      </c>
      <c r="H1080" t="s">
        <v>6140</v>
      </c>
      <c r="I1080" s="4">
        <v>35.184170000000002</v>
      </c>
      <c r="J1080" s="4">
        <v>-120.59792</v>
      </c>
      <c r="K1080" t="s">
        <v>117</v>
      </c>
      <c r="L1080" t="s">
        <v>40</v>
      </c>
      <c r="M1080" t="s">
        <v>118</v>
      </c>
      <c r="N1080" s="10">
        <v>41506.25</v>
      </c>
      <c r="P1080" s="10">
        <v>41506.25</v>
      </c>
      <c r="BH1080" s="10">
        <v>41506.25</v>
      </c>
      <c r="BL1080" t="s">
        <v>36</v>
      </c>
      <c r="BM1080" t="s">
        <v>36</v>
      </c>
      <c r="BN1080" t="s">
        <v>36</v>
      </c>
    </row>
    <row r="1081" spans="1:66" x14ac:dyDescent="0.2">
      <c r="A1081">
        <v>1002510</v>
      </c>
      <c r="B1081" t="s">
        <v>6141</v>
      </c>
      <c r="C1081" t="s">
        <v>6142</v>
      </c>
      <c r="D1081" t="s">
        <v>6143</v>
      </c>
      <c r="E1081" t="s">
        <v>350</v>
      </c>
      <c r="F1081" t="s">
        <v>6144</v>
      </c>
      <c r="G1081" t="s">
        <v>6145</v>
      </c>
      <c r="H1081" t="s">
        <v>707</v>
      </c>
      <c r="I1081" s="4">
        <v>30.148413999999999</v>
      </c>
      <c r="J1081" s="4">
        <v>-90.874105</v>
      </c>
      <c r="K1081" t="s">
        <v>117</v>
      </c>
      <c r="L1081" t="s">
        <v>40</v>
      </c>
      <c r="M1081" t="s">
        <v>118</v>
      </c>
      <c r="N1081" s="10">
        <v>24840.75</v>
      </c>
      <c r="P1081" s="10">
        <v>24840.75</v>
      </c>
      <c r="BH1081" s="10">
        <v>24840.75</v>
      </c>
      <c r="BL1081" t="s">
        <v>36</v>
      </c>
      <c r="BM1081" t="s">
        <v>36</v>
      </c>
      <c r="BN1081" t="s">
        <v>36</v>
      </c>
    </row>
    <row r="1082" spans="1:66" x14ac:dyDescent="0.2">
      <c r="A1082">
        <v>1005155</v>
      </c>
      <c r="B1082" t="s">
        <v>6146</v>
      </c>
      <c r="C1082" t="s">
        <v>6147</v>
      </c>
      <c r="D1082" t="s">
        <v>6148</v>
      </c>
      <c r="E1082" t="s">
        <v>122</v>
      </c>
      <c r="F1082" t="s">
        <v>6149</v>
      </c>
      <c r="G1082" t="s">
        <v>6150</v>
      </c>
      <c r="H1082" t="s">
        <v>838</v>
      </c>
      <c r="I1082" s="4">
        <v>42.808208</v>
      </c>
      <c r="J1082" s="4">
        <v>-73.729236999999998</v>
      </c>
      <c r="K1082" t="s">
        <v>117</v>
      </c>
      <c r="L1082" t="s">
        <v>146</v>
      </c>
      <c r="M1082" t="s">
        <v>118</v>
      </c>
      <c r="N1082" s="10">
        <v>27980.75</v>
      </c>
      <c r="O1082" s="10">
        <v>85</v>
      </c>
      <c r="P1082" s="10">
        <v>27895.75</v>
      </c>
      <c r="AA1082" s="10">
        <v>85</v>
      </c>
      <c r="BH1082" s="10">
        <v>27895.75</v>
      </c>
      <c r="BL1082" t="s">
        <v>36</v>
      </c>
      <c r="BM1082" t="s">
        <v>36</v>
      </c>
      <c r="BN1082" t="s">
        <v>36</v>
      </c>
    </row>
    <row r="1083" spans="1:66" x14ac:dyDescent="0.2">
      <c r="A1083">
        <v>1004581</v>
      </c>
      <c r="B1083" t="s">
        <v>6151</v>
      </c>
      <c r="C1083" t="s">
        <v>6152</v>
      </c>
      <c r="D1083" t="s">
        <v>1256</v>
      </c>
      <c r="E1083" t="s">
        <v>1144</v>
      </c>
      <c r="F1083" t="s">
        <v>6153</v>
      </c>
      <c r="G1083" t="s">
        <v>6154</v>
      </c>
      <c r="H1083" t="s">
        <v>1259</v>
      </c>
      <c r="I1083" s="4">
        <v>40.57</v>
      </c>
      <c r="J1083" s="4">
        <v>-105.09</v>
      </c>
      <c r="K1083" t="s">
        <v>1691</v>
      </c>
      <c r="L1083" t="s">
        <v>32</v>
      </c>
      <c r="M1083" t="s">
        <v>163</v>
      </c>
      <c r="N1083" s="10">
        <v>45771.476000000002</v>
      </c>
      <c r="O1083" s="10">
        <v>45723.8</v>
      </c>
      <c r="P1083" s="10">
        <v>21.75</v>
      </c>
      <c r="Q1083" s="10">
        <v>25.925999999999998</v>
      </c>
      <c r="AA1083" s="10">
        <v>45771.476000000002</v>
      </c>
      <c r="BL1083" t="s">
        <v>36</v>
      </c>
      <c r="BM1083" t="s">
        <v>36</v>
      </c>
      <c r="BN1083" t="s">
        <v>36</v>
      </c>
    </row>
    <row r="1084" spans="1:66" x14ac:dyDescent="0.2">
      <c r="A1084">
        <v>1001078</v>
      </c>
      <c r="B1084" t="s">
        <v>6155</v>
      </c>
      <c r="C1084" t="s">
        <v>6156</v>
      </c>
      <c r="D1084" t="s">
        <v>6157</v>
      </c>
      <c r="E1084" t="s">
        <v>1806</v>
      </c>
      <c r="F1084" t="s">
        <v>6158</v>
      </c>
      <c r="G1084" t="s">
        <v>6159</v>
      </c>
      <c r="H1084" t="s">
        <v>6160</v>
      </c>
      <c r="I1084" s="4">
        <v>45.975490000000001</v>
      </c>
      <c r="J1084" s="4">
        <v>-106.65532</v>
      </c>
      <c r="K1084" t="s">
        <v>126</v>
      </c>
      <c r="L1084" t="s">
        <v>32</v>
      </c>
      <c r="M1084" t="s">
        <v>128</v>
      </c>
      <c r="N1084" s="10">
        <v>373440.01199999999</v>
      </c>
      <c r="O1084" s="10">
        <v>370283</v>
      </c>
      <c r="P1084" s="10">
        <v>1154.75</v>
      </c>
      <c r="Q1084" s="10">
        <v>2002.2619999999999</v>
      </c>
      <c r="AA1084" s="10">
        <v>373440.01199999999</v>
      </c>
      <c r="BL1084" t="s">
        <v>36</v>
      </c>
      <c r="BM1084" t="s">
        <v>36</v>
      </c>
      <c r="BN1084" t="s">
        <v>36</v>
      </c>
    </row>
    <row r="1085" spans="1:66" x14ac:dyDescent="0.2">
      <c r="A1085">
        <v>1004691</v>
      </c>
      <c r="B1085" t="s">
        <v>6161</v>
      </c>
      <c r="C1085" t="s">
        <v>6162</v>
      </c>
      <c r="D1085" t="s">
        <v>2125</v>
      </c>
      <c r="E1085" t="s">
        <v>543</v>
      </c>
      <c r="F1085" t="s">
        <v>2126</v>
      </c>
      <c r="G1085" t="s">
        <v>6163</v>
      </c>
      <c r="H1085" t="s">
        <v>3131</v>
      </c>
      <c r="I1085" s="4">
        <v>34.045504999999999</v>
      </c>
      <c r="J1085" s="4">
        <v>-117.336573</v>
      </c>
      <c r="K1085" t="s">
        <v>117</v>
      </c>
      <c r="L1085" t="s">
        <v>40</v>
      </c>
      <c r="M1085" t="s">
        <v>118</v>
      </c>
      <c r="N1085" s="10">
        <v>26442.5</v>
      </c>
      <c r="P1085" s="10">
        <v>26442.5</v>
      </c>
      <c r="BH1085" s="10">
        <v>26442.5</v>
      </c>
      <c r="BL1085" t="s">
        <v>36</v>
      </c>
      <c r="BM1085" t="s">
        <v>36</v>
      </c>
      <c r="BN1085" t="s">
        <v>36</v>
      </c>
    </row>
    <row r="1086" spans="1:66" x14ac:dyDescent="0.2">
      <c r="A1086">
        <v>1004031</v>
      </c>
      <c r="B1086" t="s">
        <v>6164</v>
      </c>
      <c r="C1086" t="s">
        <v>6165</v>
      </c>
      <c r="D1086" t="s">
        <v>6166</v>
      </c>
      <c r="E1086" t="s">
        <v>900</v>
      </c>
      <c r="F1086" t="s">
        <v>6167</v>
      </c>
      <c r="G1086" t="s">
        <v>6168</v>
      </c>
      <c r="H1086" t="s">
        <v>1434</v>
      </c>
      <c r="I1086" s="4">
        <v>38.367778000000001</v>
      </c>
      <c r="J1086" s="4">
        <v>-82.532777999999993</v>
      </c>
      <c r="K1086" t="s">
        <v>956</v>
      </c>
      <c r="L1086" t="s">
        <v>957</v>
      </c>
      <c r="M1086" t="s">
        <v>73</v>
      </c>
      <c r="N1086" s="10">
        <v>31770.240000000002</v>
      </c>
      <c r="O1086" s="10">
        <v>29009.1</v>
      </c>
      <c r="P1086" s="10">
        <v>2744.75</v>
      </c>
      <c r="Q1086" s="10">
        <v>16.39</v>
      </c>
      <c r="AA1086" s="10">
        <v>29038.639999999999</v>
      </c>
      <c r="AU1086" s="10" t="s">
        <v>6169</v>
      </c>
      <c r="BL1086" t="s">
        <v>36</v>
      </c>
      <c r="BM1086" t="s">
        <v>36</v>
      </c>
      <c r="BN1086" t="s">
        <v>36</v>
      </c>
    </row>
    <row r="1087" spans="1:66" x14ac:dyDescent="0.2">
      <c r="A1087">
        <v>1004161</v>
      </c>
      <c r="B1087" t="s">
        <v>6170</v>
      </c>
      <c r="C1087" t="s">
        <v>6171</v>
      </c>
      <c r="D1087" t="s">
        <v>6172</v>
      </c>
      <c r="E1087" t="s">
        <v>900</v>
      </c>
      <c r="F1087" t="s">
        <v>6173</v>
      </c>
      <c r="G1087" t="s">
        <v>6174</v>
      </c>
      <c r="H1087" t="s">
        <v>2781</v>
      </c>
      <c r="I1087" s="4">
        <v>38.821370999999999</v>
      </c>
      <c r="J1087" s="4">
        <v>-79.836066000000002</v>
      </c>
      <c r="K1087" t="s">
        <v>956</v>
      </c>
      <c r="L1087" t="s">
        <v>957</v>
      </c>
      <c r="M1087" t="s">
        <v>73</v>
      </c>
      <c r="N1087" s="10">
        <v>65275.057999999997</v>
      </c>
      <c r="O1087" s="10">
        <v>64177</v>
      </c>
      <c r="P1087" s="10">
        <v>1062</v>
      </c>
      <c r="Q1087" s="10">
        <v>36.058</v>
      </c>
      <c r="AA1087" s="10">
        <v>64243.008000000002</v>
      </c>
      <c r="AU1087" s="10" t="s">
        <v>6175</v>
      </c>
      <c r="BL1087" t="s">
        <v>36</v>
      </c>
      <c r="BM1087" t="s">
        <v>36</v>
      </c>
      <c r="BN1087" t="s">
        <v>36</v>
      </c>
    </row>
    <row r="1088" spans="1:66" x14ac:dyDescent="0.2">
      <c r="A1088">
        <v>1004153</v>
      </c>
      <c r="B1088" t="s">
        <v>6176</v>
      </c>
      <c r="C1088" t="s">
        <v>6177</v>
      </c>
      <c r="D1088" t="s">
        <v>6178</v>
      </c>
      <c r="E1088" t="s">
        <v>431</v>
      </c>
      <c r="F1088" t="s">
        <v>6179</v>
      </c>
      <c r="G1088" t="s">
        <v>6180</v>
      </c>
      <c r="H1088" t="s">
        <v>1210</v>
      </c>
      <c r="I1088" s="4">
        <v>39.631270000000001</v>
      </c>
      <c r="J1088" s="4">
        <v>-82.554410000000004</v>
      </c>
      <c r="K1088" t="s">
        <v>956</v>
      </c>
      <c r="L1088" t="s">
        <v>1399</v>
      </c>
      <c r="M1088" t="s">
        <v>73</v>
      </c>
      <c r="N1088" s="10">
        <v>91947.126000000004</v>
      </c>
      <c r="O1088" s="10">
        <v>86046.6</v>
      </c>
      <c r="P1088" s="10">
        <v>5852.25</v>
      </c>
      <c r="Q1088" s="10">
        <v>48.276000000000003</v>
      </c>
      <c r="AA1088" s="10">
        <v>84961.88</v>
      </c>
      <c r="AV1088" s="10" t="s">
        <v>6181</v>
      </c>
      <c r="BL1088" t="s">
        <v>36</v>
      </c>
      <c r="BM1088" t="s">
        <v>36</v>
      </c>
      <c r="BN1088" t="s">
        <v>36</v>
      </c>
    </row>
    <row r="1089" spans="1:66" x14ac:dyDescent="0.2">
      <c r="A1089">
        <v>1004035</v>
      </c>
      <c r="B1089" t="s">
        <v>6182</v>
      </c>
      <c r="C1089" t="s">
        <v>6183</v>
      </c>
      <c r="D1089" t="s">
        <v>4739</v>
      </c>
      <c r="E1089" t="s">
        <v>292</v>
      </c>
      <c r="F1089" t="s">
        <v>6184</v>
      </c>
      <c r="G1089" t="s">
        <v>6185</v>
      </c>
      <c r="H1089" t="s">
        <v>6118</v>
      </c>
      <c r="I1089" s="4">
        <v>39.723370000000003</v>
      </c>
      <c r="J1089" s="4">
        <v>-79.008229999999998</v>
      </c>
      <c r="K1089" t="s">
        <v>956</v>
      </c>
      <c r="L1089" t="s">
        <v>957</v>
      </c>
      <c r="M1089" t="s">
        <v>73</v>
      </c>
      <c r="N1089" s="10">
        <v>11116.266</v>
      </c>
      <c r="O1089" s="10">
        <v>9150.7000000000007</v>
      </c>
      <c r="P1089" s="10">
        <v>1960.5</v>
      </c>
      <c r="Q1089" s="10">
        <v>5.0659999999999998</v>
      </c>
      <c r="AA1089" s="10">
        <v>9159.2160000000003</v>
      </c>
      <c r="AU1089" s="10" t="s">
        <v>6186</v>
      </c>
      <c r="BL1089" t="s">
        <v>36</v>
      </c>
      <c r="BM1089" t="s">
        <v>36</v>
      </c>
      <c r="BN1089" t="s">
        <v>36</v>
      </c>
    </row>
    <row r="1090" spans="1:66" x14ac:dyDescent="0.2">
      <c r="A1090">
        <v>1006755</v>
      </c>
      <c r="B1090" t="s">
        <v>6187</v>
      </c>
      <c r="C1090" t="s">
        <v>6188</v>
      </c>
      <c r="D1090" t="s">
        <v>6189</v>
      </c>
      <c r="E1090" t="s">
        <v>900</v>
      </c>
      <c r="F1090" t="s">
        <v>6190</v>
      </c>
      <c r="G1090" t="s">
        <v>6191</v>
      </c>
      <c r="H1090" t="s">
        <v>6192</v>
      </c>
      <c r="I1090" s="4">
        <v>38.661943999999998</v>
      </c>
      <c r="J1090" s="4">
        <v>-80.862222000000003</v>
      </c>
      <c r="K1090" t="s">
        <v>956</v>
      </c>
      <c r="L1090" t="s">
        <v>957</v>
      </c>
      <c r="M1090" t="s">
        <v>73</v>
      </c>
      <c r="N1090" s="10">
        <v>3134.7919999999999</v>
      </c>
      <c r="O1090" s="10">
        <v>2093.1</v>
      </c>
      <c r="P1090" s="10">
        <v>1040.5</v>
      </c>
      <c r="Q1090" s="10">
        <v>1.1919999999999999</v>
      </c>
      <c r="AA1090" s="10">
        <v>2094.8919999999998</v>
      </c>
      <c r="AU1090" s="10" t="s">
        <v>6193</v>
      </c>
      <c r="BL1090" t="s">
        <v>36</v>
      </c>
      <c r="BM1090" t="s">
        <v>36</v>
      </c>
      <c r="BN1090" t="s">
        <v>36</v>
      </c>
    </row>
    <row r="1091" spans="1:66" x14ac:dyDescent="0.2">
      <c r="A1091">
        <v>1008360</v>
      </c>
      <c r="B1091"/>
      <c r="C1091" t="s">
        <v>6194</v>
      </c>
      <c r="D1091" t="s">
        <v>6195</v>
      </c>
      <c r="E1091" t="s">
        <v>900</v>
      </c>
      <c r="F1091" t="s">
        <v>6196</v>
      </c>
      <c r="G1091" t="s">
        <v>6197</v>
      </c>
      <c r="I1091" s="4">
        <v>38.402091997183803</v>
      </c>
      <c r="J1091" s="4">
        <v>-81.418278422089301</v>
      </c>
      <c r="K1091" t="s">
        <v>956</v>
      </c>
      <c r="L1091" t="s">
        <v>1399</v>
      </c>
      <c r="M1091" t="s">
        <v>73</v>
      </c>
      <c r="N1091" s="10">
        <v>25225.07</v>
      </c>
      <c r="O1091" s="10">
        <v>21067.9</v>
      </c>
      <c r="P1091" s="10">
        <v>4145.25</v>
      </c>
      <c r="Q1091" s="10">
        <v>11.92</v>
      </c>
      <c r="AA1091" s="10">
        <v>21087.82</v>
      </c>
      <c r="AV1091" s="10" t="s">
        <v>6198</v>
      </c>
      <c r="BL1091" t="s">
        <v>36</v>
      </c>
      <c r="BM1091" t="s">
        <v>36</v>
      </c>
      <c r="BN1091" t="s">
        <v>36</v>
      </c>
    </row>
    <row r="1092" spans="1:66" x14ac:dyDescent="0.2">
      <c r="A1092">
        <v>1008303</v>
      </c>
      <c r="B1092"/>
      <c r="C1092" t="s">
        <v>6199</v>
      </c>
      <c r="D1092" t="s">
        <v>6200</v>
      </c>
      <c r="E1092" t="s">
        <v>431</v>
      </c>
      <c r="F1092" t="s">
        <v>6201</v>
      </c>
      <c r="G1092" t="s">
        <v>6202</v>
      </c>
      <c r="I1092" s="4">
        <v>40.705181165255702</v>
      </c>
      <c r="J1092" s="4">
        <v>-82.360022364417802</v>
      </c>
      <c r="K1092" t="s">
        <v>956</v>
      </c>
      <c r="L1092" t="s">
        <v>1399</v>
      </c>
      <c r="M1092" t="s">
        <v>73</v>
      </c>
      <c r="N1092" s="10">
        <v>27269.776000000002</v>
      </c>
      <c r="O1092" s="10">
        <v>21702.5</v>
      </c>
      <c r="P1092" s="10">
        <v>5556.25</v>
      </c>
      <c r="Q1092" s="10">
        <v>11.026</v>
      </c>
      <c r="AA1092" s="10">
        <v>19653.076000000001</v>
      </c>
      <c r="AV1092" s="10" t="s">
        <v>6203</v>
      </c>
      <c r="BL1092" t="s">
        <v>36</v>
      </c>
      <c r="BM1092" t="s">
        <v>36</v>
      </c>
      <c r="BN1092" t="s">
        <v>36</v>
      </c>
    </row>
    <row r="1093" spans="1:66" x14ac:dyDescent="0.2">
      <c r="A1093">
        <v>1008304</v>
      </c>
      <c r="B1093" t="s">
        <v>6204</v>
      </c>
      <c r="C1093" t="s">
        <v>6205</v>
      </c>
      <c r="D1093" t="s">
        <v>6206</v>
      </c>
      <c r="E1093" t="s">
        <v>292</v>
      </c>
      <c r="F1093" t="s">
        <v>6207</v>
      </c>
      <c r="G1093" t="s">
        <v>6208</v>
      </c>
      <c r="H1093" t="s">
        <v>3847</v>
      </c>
      <c r="I1093" s="4">
        <v>39.859166999999999</v>
      </c>
      <c r="J1093" s="4">
        <v>-80.166944000000001</v>
      </c>
      <c r="K1093" t="s">
        <v>956</v>
      </c>
      <c r="L1093" t="s">
        <v>957</v>
      </c>
      <c r="M1093" t="s">
        <v>73</v>
      </c>
      <c r="N1093" s="10">
        <v>25154.916000000001</v>
      </c>
      <c r="O1093" s="10">
        <v>22424.9</v>
      </c>
      <c r="P1093" s="10">
        <v>2717.5</v>
      </c>
      <c r="Q1093" s="10">
        <v>12.516</v>
      </c>
      <c r="AA1093" s="10">
        <v>22446.416000000001</v>
      </c>
      <c r="AU1093" s="10" t="s">
        <v>6209</v>
      </c>
      <c r="BL1093" t="s">
        <v>36</v>
      </c>
      <c r="BM1093" t="s">
        <v>36</v>
      </c>
      <c r="BN1093" t="s">
        <v>36</v>
      </c>
    </row>
    <row r="1094" spans="1:66" x14ac:dyDescent="0.2">
      <c r="A1094">
        <v>1004168</v>
      </c>
      <c r="B1094" t="s">
        <v>6210</v>
      </c>
      <c r="C1094" t="s">
        <v>6211</v>
      </c>
      <c r="D1094" t="s">
        <v>6212</v>
      </c>
      <c r="E1094" t="s">
        <v>350</v>
      </c>
      <c r="F1094" t="s">
        <v>1363</v>
      </c>
      <c r="G1094" t="s">
        <v>6213</v>
      </c>
      <c r="H1094" t="s">
        <v>1365</v>
      </c>
      <c r="I1094" s="4">
        <v>32.409368000000001</v>
      </c>
      <c r="J1094" s="4">
        <v>-91.487252999999995</v>
      </c>
      <c r="K1094" t="s">
        <v>956</v>
      </c>
      <c r="L1094" t="s">
        <v>957</v>
      </c>
      <c r="M1094" t="s">
        <v>73</v>
      </c>
      <c r="N1094" s="10">
        <v>146218.674</v>
      </c>
      <c r="O1094" s="10">
        <v>139437.29999999999</v>
      </c>
      <c r="P1094" s="10">
        <v>6703</v>
      </c>
      <c r="Q1094" s="10">
        <v>78.373999999999995</v>
      </c>
      <c r="AA1094" s="10">
        <v>139573.72399999999</v>
      </c>
      <c r="AU1094" s="10" t="s">
        <v>6214</v>
      </c>
      <c r="BL1094" t="s">
        <v>36</v>
      </c>
      <c r="BM1094" t="s">
        <v>36</v>
      </c>
      <c r="BN1094" t="s">
        <v>36</v>
      </c>
    </row>
    <row r="1095" spans="1:66" x14ac:dyDescent="0.2">
      <c r="A1095">
        <v>1004358</v>
      </c>
      <c r="B1095" t="s">
        <v>6215</v>
      </c>
      <c r="C1095" t="s">
        <v>6216</v>
      </c>
      <c r="D1095" t="s">
        <v>6217</v>
      </c>
      <c r="E1095" t="s">
        <v>618</v>
      </c>
      <c r="F1095" t="s">
        <v>6218</v>
      </c>
      <c r="G1095" t="s">
        <v>6219</v>
      </c>
      <c r="H1095" t="s">
        <v>6220</v>
      </c>
      <c r="I1095" s="4">
        <v>37.312745</v>
      </c>
      <c r="J1095" s="4">
        <v>-85.058550999999994</v>
      </c>
      <c r="K1095" t="s">
        <v>956</v>
      </c>
      <c r="L1095" t="s">
        <v>957</v>
      </c>
      <c r="M1095" t="s">
        <v>73</v>
      </c>
      <c r="N1095" s="10">
        <v>119950.36199999999</v>
      </c>
      <c r="O1095" s="10">
        <v>116146.1</v>
      </c>
      <c r="P1095" s="10">
        <v>3739</v>
      </c>
      <c r="Q1095" s="10">
        <v>65.262</v>
      </c>
      <c r="AA1095" s="10">
        <v>116264.11199999999</v>
      </c>
      <c r="AU1095" s="10" t="s">
        <v>6221</v>
      </c>
      <c r="BL1095" t="s">
        <v>36</v>
      </c>
      <c r="BM1095" t="s">
        <v>36</v>
      </c>
      <c r="BN1095" t="s">
        <v>36</v>
      </c>
    </row>
    <row r="1096" spans="1:66" x14ac:dyDescent="0.2">
      <c r="A1096">
        <v>1004360</v>
      </c>
      <c r="B1096" t="s">
        <v>6222</v>
      </c>
      <c r="C1096" t="s">
        <v>6223</v>
      </c>
      <c r="D1096" t="s">
        <v>6224</v>
      </c>
      <c r="E1096" t="s">
        <v>444</v>
      </c>
      <c r="F1096" t="s">
        <v>6225</v>
      </c>
      <c r="G1096" t="s">
        <v>6226</v>
      </c>
      <c r="H1096" t="s">
        <v>6227</v>
      </c>
      <c r="I1096" s="4">
        <v>35.642600000000002</v>
      </c>
      <c r="J1096" s="4">
        <v>-87.263800000000003</v>
      </c>
      <c r="K1096" t="s">
        <v>956</v>
      </c>
      <c r="L1096" t="s">
        <v>957</v>
      </c>
      <c r="M1096" t="s">
        <v>73</v>
      </c>
      <c r="N1096" s="10">
        <v>112139.776</v>
      </c>
      <c r="O1096" s="10">
        <v>99186.3</v>
      </c>
      <c r="P1096" s="10">
        <v>12897.75</v>
      </c>
      <c r="Q1096" s="10">
        <v>55.725999999999999</v>
      </c>
      <c r="AA1096" s="10">
        <v>99284.975999999995</v>
      </c>
      <c r="AU1096" s="10" t="s">
        <v>6228</v>
      </c>
      <c r="BL1096" t="s">
        <v>36</v>
      </c>
      <c r="BM1096" t="s">
        <v>36</v>
      </c>
      <c r="BN1096" t="s">
        <v>36</v>
      </c>
    </row>
    <row r="1097" spans="1:66" x14ac:dyDescent="0.2">
      <c r="A1097">
        <v>1007394</v>
      </c>
      <c r="B1097" t="s">
        <v>6229</v>
      </c>
      <c r="C1097" t="s">
        <v>6230</v>
      </c>
      <c r="D1097" t="s">
        <v>6231</v>
      </c>
      <c r="E1097" t="s">
        <v>350</v>
      </c>
      <c r="F1097" t="s">
        <v>6232</v>
      </c>
      <c r="G1097" t="s">
        <v>6233</v>
      </c>
      <c r="H1097" t="s">
        <v>353</v>
      </c>
      <c r="I1097" s="4">
        <v>30.319108</v>
      </c>
      <c r="J1097" s="4">
        <v>-92.266047</v>
      </c>
      <c r="K1097" t="s">
        <v>956</v>
      </c>
      <c r="L1097" t="s">
        <v>957</v>
      </c>
      <c r="M1097" t="s">
        <v>73</v>
      </c>
      <c r="N1097" s="10">
        <v>110669.47199999999</v>
      </c>
      <c r="O1097" s="10">
        <v>100407.4</v>
      </c>
      <c r="P1097" s="10">
        <v>10205.75</v>
      </c>
      <c r="Q1097" s="10">
        <v>56.322000000000003</v>
      </c>
      <c r="AA1097" s="10">
        <v>100505.47199999999</v>
      </c>
      <c r="AU1097" s="10" t="s">
        <v>6234</v>
      </c>
      <c r="BL1097" t="s">
        <v>36</v>
      </c>
      <c r="BM1097" t="s">
        <v>36</v>
      </c>
      <c r="BN1097" t="s">
        <v>36</v>
      </c>
    </row>
    <row r="1098" spans="1:66" x14ac:dyDescent="0.2">
      <c r="A1098">
        <v>1004169</v>
      </c>
      <c r="B1098" t="s">
        <v>6235</v>
      </c>
      <c r="C1098" t="s">
        <v>6236</v>
      </c>
      <c r="D1098" t="s">
        <v>6237</v>
      </c>
      <c r="E1098" t="s">
        <v>444</v>
      </c>
      <c r="F1098" t="s">
        <v>6238</v>
      </c>
      <c r="G1098" t="s">
        <v>6239</v>
      </c>
      <c r="H1098" t="s">
        <v>501</v>
      </c>
      <c r="I1098" s="4">
        <v>36.460518999999998</v>
      </c>
      <c r="J1098" s="4">
        <v>-86.176366000000002</v>
      </c>
      <c r="K1098" t="s">
        <v>956</v>
      </c>
      <c r="L1098" t="s">
        <v>957</v>
      </c>
      <c r="M1098" t="s">
        <v>73</v>
      </c>
      <c r="N1098" s="10">
        <v>119073.31</v>
      </c>
      <c r="O1098" s="10">
        <v>116805</v>
      </c>
      <c r="P1098" s="10">
        <v>2202.75</v>
      </c>
      <c r="Q1098" s="10">
        <v>65.56</v>
      </c>
      <c r="AA1098" s="10">
        <v>116924.36</v>
      </c>
      <c r="AU1098" s="10" t="s">
        <v>6240</v>
      </c>
      <c r="BL1098" t="s">
        <v>36</v>
      </c>
      <c r="BM1098" t="s">
        <v>36</v>
      </c>
      <c r="BN1098" t="s">
        <v>36</v>
      </c>
    </row>
    <row r="1099" spans="1:66" x14ac:dyDescent="0.2">
      <c r="A1099">
        <v>1004361</v>
      </c>
      <c r="B1099" t="s">
        <v>6241</v>
      </c>
      <c r="C1099" t="s">
        <v>6242</v>
      </c>
      <c r="D1099" t="s">
        <v>6243</v>
      </c>
      <c r="E1099" t="s">
        <v>618</v>
      </c>
      <c r="F1099" t="s">
        <v>6244</v>
      </c>
      <c r="G1099" t="s">
        <v>6245</v>
      </c>
      <c r="H1099" t="s">
        <v>6246</v>
      </c>
      <c r="I1099" s="4">
        <v>37.89</v>
      </c>
      <c r="J1099" s="4">
        <v>-83.862499999999997</v>
      </c>
      <c r="K1099" t="s">
        <v>956</v>
      </c>
      <c r="L1099" t="s">
        <v>957</v>
      </c>
      <c r="M1099" t="s">
        <v>73</v>
      </c>
      <c r="N1099" s="10">
        <v>49569.472000000002</v>
      </c>
      <c r="O1099" s="10">
        <v>47334.7</v>
      </c>
      <c r="P1099" s="10">
        <v>2208.25</v>
      </c>
      <c r="Q1099" s="10">
        <v>26.521999999999998</v>
      </c>
      <c r="AA1099" s="10">
        <v>47382.572</v>
      </c>
      <c r="AU1099" s="10" t="s">
        <v>6247</v>
      </c>
      <c r="BL1099" t="s">
        <v>36</v>
      </c>
      <c r="BM1099" t="s">
        <v>36</v>
      </c>
      <c r="BN1099" t="s">
        <v>36</v>
      </c>
    </row>
    <row r="1100" spans="1:66" x14ac:dyDescent="0.2">
      <c r="A1100">
        <v>1004170</v>
      </c>
      <c r="B1100" t="s">
        <v>6248</v>
      </c>
      <c r="C1100" t="s">
        <v>6249</v>
      </c>
      <c r="D1100" t="s">
        <v>6250</v>
      </c>
      <c r="E1100" t="s">
        <v>1404</v>
      </c>
      <c r="F1100" t="s">
        <v>6251</v>
      </c>
      <c r="G1100" t="s">
        <v>6252</v>
      </c>
      <c r="H1100" t="s">
        <v>6253</v>
      </c>
      <c r="I1100" s="4">
        <v>33.358519999999999</v>
      </c>
      <c r="J1100" s="4">
        <v>-90.573070999999999</v>
      </c>
      <c r="K1100" t="s">
        <v>956</v>
      </c>
      <c r="L1100" t="s">
        <v>957</v>
      </c>
      <c r="M1100" t="s">
        <v>73</v>
      </c>
      <c r="N1100" s="10">
        <v>108815.198</v>
      </c>
      <c r="O1100" s="10">
        <v>106537.8</v>
      </c>
      <c r="P1100" s="10">
        <v>2217.5</v>
      </c>
      <c r="Q1100" s="10">
        <v>59.898000000000003</v>
      </c>
      <c r="AA1100" s="10">
        <v>106646.74800000001</v>
      </c>
      <c r="AU1100" s="10" t="s">
        <v>6254</v>
      </c>
      <c r="BL1100" t="s">
        <v>36</v>
      </c>
      <c r="BM1100" t="s">
        <v>36</v>
      </c>
      <c r="BN1100" t="s">
        <v>36</v>
      </c>
    </row>
    <row r="1101" spans="1:66" x14ac:dyDescent="0.2">
      <c r="A1101">
        <v>1004167</v>
      </c>
      <c r="B1101" t="s">
        <v>6255</v>
      </c>
      <c r="C1101" t="s">
        <v>6256</v>
      </c>
      <c r="D1101" t="s">
        <v>6257</v>
      </c>
      <c r="E1101" t="s">
        <v>1404</v>
      </c>
      <c r="F1101" t="s">
        <v>6258</v>
      </c>
      <c r="G1101" t="s">
        <v>6259</v>
      </c>
      <c r="H1101" t="s">
        <v>871</v>
      </c>
      <c r="I1101" s="4">
        <v>34.085509999999999</v>
      </c>
      <c r="J1101" s="4">
        <v>-89.446560000000005</v>
      </c>
      <c r="K1101" t="s">
        <v>956</v>
      </c>
      <c r="L1101" t="s">
        <v>957</v>
      </c>
      <c r="M1101" t="s">
        <v>73</v>
      </c>
      <c r="N1101" s="10">
        <v>129290.484</v>
      </c>
      <c r="O1101" s="10">
        <v>123685.8</v>
      </c>
      <c r="P1101" s="10">
        <v>5535.25</v>
      </c>
      <c r="Q1101" s="10">
        <v>69.433999999999997</v>
      </c>
      <c r="AA1101" s="10">
        <v>123811.38400000001</v>
      </c>
      <c r="AU1101" s="10" t="s">
        <v>6260</v>
      </c>
      <c r="BL1101" t="s">
        <v>36</v>
      </c>
      <c r="BM1101" t="s">
        <v>36</v>
      </c>
      <c r="BN1101" t="s">
        <v>36</v>
      </c>
    </row>
    <row r="1102" spans="1:66" x14ac:dyDescent="0.2">
      <c r="A1102">
        <v>1004359</v>
      </c>
      <c r="B1102" t="s">
        <v>6261</v>
      </c>
      <c r="C1102" t="s">
        <v>6262</v>
      </c>
      <c r="D1102" t="s">
        <v>6263</v>
      </c>
      <c r="E1102" t="s">
        <v>1404</v>
      </c>
      <c r="F1102" t="s">
        <v>6264</v>
      </c>
      <c r="G1102" t="s">
        <v>6265</v>
      </c>
      <c r="H1102" t="s">
        <v>6266</v>
      </c>
      <c r="I1102" s="4">
        <v>34.959333000000001</v>
      </c>
      <c r="J1102" s="4">
        <v>-88.421138999999997</v>
      </c>
      <c r="K1102" t="s">
        <v>956</v>
      </c>
      <c r="L1102" t="s">
        <v>957</v>
      </c>
      <c r="M1102" t="s">
        <v>73</v>
      </c>
      <c r="N1102" s="10">
        <v>44746.292000000001</v>
      </c>
      <c r="O1102" s="10">
        <v>42007</v>
      </c>
      <c r="P1102" s="10">
        <v>2715.75</v>
      </c>
      <c r="Q1102" s="10">
        <v>23.542000000000002</v>
      </c>
      <c r="AA1102" s="10">
        <v>42049.091999999997</v>
      </c>
      <c r="AU1102" s="10" t="s">
        <v>6267</v>
      </c>
      <c r="BL1102" t="s">
        <v>36</v>
      </c>
      <c r="BM1102" t="s">
        <v>36</v>
      </c>
      <c r="BN1102" t="s">
        <v>36</v>
      </c>
    </row>
    <row r="1103" spans="1:66" x14ac:dyDescent="0.2">
      <c r="A1103">
        <v>1003969</v>
      </c>
      <c r="B1103" t="s">
        <v>6268</v>
      </c>
      <c r="C1103" t="s">
        <v>6269</v>
      </c>
      <c r="D1103" t="s">
        <v>6270</v>
      </c>
      <c r="E1103" t="s">
        <v>230</v>
      </c>
      <c r="F1103" t="s">
        <v>6271</v>
      </c>
      <c r="G1103" t="s">
        <v>6272</v>
      </c>
      <c r="H1103" t="s">
        <v>3948</v>
      </c>
      <c r="I1103" s="4">
        <v>39.021892000000001</v>
      </c>
      <c r="J1103" s="4">
        <v>-92.249354999999994</v>
      </c>
      <c r="K1103" t="s">
        <v>117</v>
      </c>
      <c r="L1103" t="s">
        <v>146</v>
      </c>
      <c r="M1103" t="s">
        <v>118</v>
      </c>
      <c r="N1103" s="10">
        <v>37955.74</v>
      </c>
      <c r="O1103" s="10">
        <v>60.2</v>
      </c>
      <c r="P1103" s="10">
        <v>37864.25</v>
      </c>
      <c r="Q1103" s="10">
        <v>31.29</v>
      </c>
      <c r="Z1103" s="10">
        <v>8563.7999999999993</v>
      </c>
      <c r="AA1103" s="10">
        <v>104.74</v>
      </c>
      <c r="BH1103" s="10">
        <v>37851</v>
      </c>
      <c r="BL1103" t="s">
        <v>36</v>
      </c>
      <c r="BM1103" t="s">
        <v>36</v>
      </c>
      <c r="BN1103" t="s">
        <v>36</v>
      </c>
    </row>
    <row r="1104" spans="1:66" x14ac:dyDescent="0.2">
      <c r="A1104">
        <v>1002399</v>
      </c>
      <c r="B1104" t="s">
        <v>6273</v>
      </c>
      <c r="C1104" t="s">
        <v>6274</v>
      </c>
      <c r="D1104" t="s">
        <v>256</v>
      </c>
      <c r="E1104" t="s">
        <v>122</v>
      </c>
      <c r="F1104" t="s">
        <v>6275</v>
      </c>
      <c r="G1104" t="s">
        <v>6276</v>
      </c>
      <c r="H1104" t="s">
        <v>6277</v>
      </c>
      <c r="I1104" s="4">
        <v>40.807600999999998</v>
      </c>
      <c r="J1104" s="4">
        <v>-73.960196999999994</v>
      </c>
      <c r="K1104" t="s">
        <v>1691</v>
      </c>
      <c r="L1104" t="s">
        <v>32</v>
      </c>
      <c r="M1104" t="s">
        <v>163</v>
      </c>
      <c r="N1104" s="10">
        <v>66138.644</v>
      </c>
      <c r="O1104" s="10">
        <v>66069</v>
      </c>
      <c r="P1104" s="10">
        <v>31.5</v>
      </c>
      <c r="Q1104" s="10">
        <v>38.143999999999998</v>
      </c>
      <c r="AA1104" s="10">
        <v>66138.644</v>
      </c>
      <c r="BL1104" t="s">
        <v>36</v>
      </c>
      <c r="BM1104" t="s">
        <v>36</v>
      </c>
      <c r="BN1104" t="s">
        <v>36</v>
      </c>
    </row>
    <row r="1105" spans="1:66" x14ac:dyDescent="0.2">
      <c r="A1105">
        <v>1005114</v>
      </c>
      <c r="B1105" t="s">
        <v>6278</v>
      </c>
      <c r="C1105" t="s">
        <v>6279</v>
      </c>
      <c r="D1105" t="s">
        <v>6280</v>
      </c>
      <c r="E1105" t="s">
        <v>350</v>
      </c>
      <c r="F1105" t="s">
        <v>6281</v>
      </c>
      <c r="G1105" t="s">
        <v>6282</v>
      </c>
      <c r="H1105" t="s">
        <v>1475</v>
      </c>
      <c r="I1105" s="4">
        <v>29.682044999999999</v>
      </c>
      <c r="J1105" s="4">
        <v>-91.456159</v>
      </c>
      <c r="K1105" t="s">
        <v>850</v>
      </c>
      <c r="L1105" t="s">
        <v>1773</v>
      </c>
      <c r="M1105" t="s">
        <v>312</v>
      </c>
      <c r="N1105" s="10">
        <v>269913.99200000003</v>
      </c>
      <c r="O1105" s="10">
        <v>269898.09999999998</v>
      </c>
      <c r="P1105" s="10">
        <v>7.25</v>
      </c>
      <c r="Q1105" s="10">
        <v>8.6419999999999995</v>
      </c>
      <c r="AA1105" s="10">
        <v>15205.892</v>
      </c>
      <c r="AY1105" s="10">
        <v>254708.1</v>
      </c>
      <c r="BL1105" t="s">
        <v>36</v>
      </c>
      <c r="BM1105" t="s">
        <v>36</v>
      </c>
      <c r="BN1105" t="s">
        <v>36</v>
      </c>
    </row>
    <row r="1106" spans="1:66" x14ac:dyDescent="0.2">
      <c r="A1106">
        <v>1003959</v>
      </c>
      <c r="B1106" t="s">
        <v>6283</v>
      </c>
      <c r="C1106" t="s">
        <v>6284</v>
      </c>
      <c r="D1106" t="s">
        <v>1245</v>
      </c>
      <c r="E1106" t="s">
        <v>459</v>
      </c>
      <c r="F1106" t="s">
        <v>6285</v>
      </c>
      <c r="G1106" t="s">
        <v>6286</v>
      </c>
      <c r="H1106" t="s">
        <v>6287</v>
      </c>
      <c r="I1106" s="4">
        <v>32.497472000000002</v>
      </c>
      <c r="J1106" s="4">
        <v>-84.866461999999999</v>
      </c>
      <c r="K1106" t="s">
        <v>117</v>
      </c>
      <c r="L1106" t="s">
        <v>40</v>
      </c>
      <c r="M1106" t="s">
        <v>118</v>
      </c>
      <c r="N1106" s="10">
        <v>38647</v>
      </c>
      <c r="P1106" s="10">
        <v>38647</v>
      </c>
      <c r="BH1106" s="10">
        <v>38647</v>
      </c>
      <c r="BL1106" t="s">
        <v>36</v>
      </c>
      <c r="BM1106" t="s">
        <v>36</v>
      </c>
      <c r="BN1106" t="s">
        <v>36</v>
      </c>
    </row>
    <row r="1107" spans="1:66" x14ac:dyDescent="0.2">
      <c r="A1107">
        <v>1004162</v>
      </c>
      <c r="B1107" t="s">
        <v>6288</v>
      </c>
      <c r="C1107" t="s">
        <v>6289</v>
      </c>
      <c r="D1107" t="s">
        <v>6290</v>
      </c>
      <c r="E1107" t="s">
        <v>292</v>
      </c>
      <c r="F1107" t="s">
        <v>6291</v>
      </c>
      <c r="G1107" t="s">
        <v>6292</v>
      </c>
      <c r="H1107" t="s">
        <v>2716</v>
      </c>
      <c r="I1107" s="4">
        <v>40.134360000000001</v>
      </c>
      <c r="J1107" s="4">
        <v>-77.499709999999993</v>
      </c>
      <c r="K1107" t="s">
        <v>117</v>
      </c>
      <c r="L1107" t="s">
        <v>146</v>
      </c>
      <c r="M1107" t="s">
        <v>118</v>
      </c>
      <c r="N1107" s="10">
        <v>80224.245999999999</v>
      </c>
      <c r="O1107" s="10">
        <v>238.9</v>
      </c>
      <c r="P1107" s="10">
        <v>79984.75</v>
      </c>
      <c r="Q1107" s="10">
        <v>0.59599999999999997</v>
      </c>
      <c r="AA1107" s="10">
        <v>239.74600000000001</v>
      </c>
      <c r="BH1107" s="10">
        <v>79984.5</v>
      </c>
      <c r="BL1107" t="s">
        <v>36</v>
      </c>
      <c r="BM1107" t="s">
        <v>36</v>
      </c>
      <c r="BN1107" t="s">
        <v>36</v>
      </c>
    </row>
    <row r="1108" spans="1:66" x14ac:dyDescent="0.2">
      <c r="A1108">
        <v>1005507</v>
      </c>
      <c r="B1108" t="s">
        <v>6293</v>
      </c>
      <c r="C1108" t="s">
        <v>6294</v>
      </c>
      <c r="D1108" t="s">
        <v>6295</v>
      </c>
      <c r="E1108" t="s">
        <v>1078</v>
      </c>
      <c r="F1108" t="s">
        <v>6296</v>
      </c>
      <c r="G1108" t="s">
        <v>6297</v>
      </c>
      <c r="H1108" t="s">
        <v>6298</v>
      </c>
      <c r="I1108" s="4">
        <v>35.17559</v>
      </c>
      <c r="J1108" s="4">
        <v>-96.546790000000001</v>
      </c>
      <c r="K1108" t="s">
        <v>376</v>
      </c>
      <c r="L1108" t="s">
        <v>32</v>
      </c>
      <c r="M1108" t="s">
        <v>155</v>
      </c>
      <c r="N1108" s="10">
        <v>26493.598000000002</v>
      </c>
      <c r="O1108" s="10">
        <v>26455.200000000001</v>
      </c>
      <c r="P1108" s="10">
        <v>15.75</v>
      </c>
      <c r="Q1108" s="10">
        <v>22.648</v>
      </c>
      <c r="Z1108" s="10">
        <v>2169</v>
      </c>
      <c r="AA1108" s="10">
        <v>26493.598000000002</v>
      </c>
      <c r="BL1108" t="s">
        <v>36</v>
      </c>
      <c r="BM1108" t="s">
        <v>36</v>
      </c>
      <c r="BN1108" t="s">
        <v>36</v>
      </c>
    </row>
    <row r="1109" spans="1:66" x14ac:dyDescent="0.2">
      <c r="A1109">
        <v>1005115</v>
      </c>
      <c r="B1109" t="s">
        <v>6299</v>
      </c>
      <c r="C1109" t="s">
        <v>6300</v>
      </c>
      <c r="D1109" t="s">
        <v>6301</v>
      </c>
      <c r="E1109" t="s">
        <v>618</v>
      </c>
      <c r="F1109" t="s">
        <v>6302</v>
      </c>
      <c r="G1109" t="s">
        <v>6303</v>
      </c>
      <c r="H1109" t="s">
        <v>2139</v>
      </c>
      <c r="I1109" s="4">
        <v>36.813420000000001</v>
      </c>
      <c r="J1109" s="4">
        <v>-87.410089999999997</v>
      </c>
      <c r="K1109" t="s">
        <v>329</v>
      </c>
      <c r="L1109" t="s">
        <v>32</v>
      </c>
      <c r="M1109" t="s">
        <v>163</v>
      </c>
      <c r="N1109" s="10">
        <v>63620.06</v>
      </c>
      <c r="O1109" s="10">
        <v>63554.3</v>
      </c>
      <c r="P1109" s="10">
        <v>30</v>
      </c>
      <c r="Q1109" s="10">
        <v>35.76</v>
      </c>
      <c r="AA1109" s="10">
        <v>63620.06</v>
      </c>
      <c r="BL1109" t="s">
        <v>36</v>
      </c>
      <c r="BM1109" t="s">
        <v>36</v>
      </c>
      <c r="BN1109" t="s">
        <v>36</v>
      </c>
    </row>
    <row r="1110" spans="1:66" x14ac:dyDescent="0.2">
      <c r="A1110">
        <v>1004797</v>
      </c>
      <c r="B1110" t="s">
        <v>6304</v>
      </c>
      <c r="C1110" t="s">
        <v>6305</v>
      </c>
      <c r="D1110" t="s">
        <v>6306</v>
      </c>
      <c r="E1110" t="s">
        <v>2527</v>
      </c>
      <c r="F1110" t="s">
        <v>6307</v>
      </c>
      <c r="G1110" t="s">
        <v>6308</v>
      </c>
      <c r="H1110" t="s">
        <v>6309</v>
      </c>
      <c r="I1110" s="4">
        <v>42.468401</v>
      </c>
      <c r="J1110" s="4">
        <v>-73.194142999999997</v>
      </c>
      <c r="K1110" t="s">
        <v>3237</v>
      </c>
      <c r="L1110" t="s">
        <v>32</v>
      </c>
      <c r="M1110" t="s">
        <v>118</v>
      </c>
      <c r="N1110" s="10">
        <v>17101.538</v>
      </c>
      <c r="O1110" s="10">
        <v>15938.5</v>
      </c>
      <c r="P1110" s="10">
        <v>453.5</v>
      </c>
      <c r="Q1110" s="10">
        <v>709.53800000000001</v>
      </c>
      <c r="Z1110" s="10">
        <v>35476</v>
      </c>
      <c r="AA1110" s="10">
        <v>17101.538</v>
      </c>
      <c r="BL1110" t="s">
        <v>36</v>
      </c>
      <c r="BM1110" t="s">
        <v>36</v>
      </c>
      <c r="BN1110" t="s">
        <v>36</v>
      </c>
    </row>
    <row r="1111" spans="1:66" x14ac:dyDescent="0.2">
      <c r="A1111">
        <v>1004865</v>
      </c>
      <c r="B1111" t="s">
        <v>6310</v>
      </c>
      <c r="C1111" t="s">
        <v>6311</v>
      </c>
      <c r="D1111" t="s">
        <v>4161</v>
      </c>
      <c r="E1111" t="s">
        <v>2527</v>
      </c>
      <c r="F1111" t="s">
        <v>4162</v>
      </c>
      <c r="G1111" t="s">
        <v>6312</v>
      </c>
      <c r="H1111" t="s">
        <v>5671</v>
      </c>
      <c r="I1111" s="4">
        <v>42.090524000000002</v>
      </c>
      <c r="J1111" s="4">
        <v>-72.590857999999997</v>
      </c>
      <c r="K1111" t="s">
        <v>3237</v>
      </c>
      <c r="L1111" t="s">
        <v>32</v>
      </c>
      <c r="M1111" t="s">
        <v>118</v>
      </c>
      <c r="N1111" s="10">
        <v>6836.6580000000004</v>
      </c>
      <c r="O1111" s="10">
        <v>4872.3999999999996</v>
      </c>
      <c r="P1111" s="10">
        <v>766</v>
      </c>
      <c r="Q1111" s="10">
        <v>1198.258</v>
      </c>
      <c r="Z1111" s="10">
        <v>82468.100000000006</v>
      </c>
      <c r="AA1111" s="10">
        <v>6836.6580000000004</v>
      </c>
      <c r="BL1111" t="s">
        <v>36</v>
      </c>
      <c r="BM1111" t="s">
        <v>36</v>
      </c>
      <c r="BN1111" t="s">
        <v>36</v>
      </c>
    </row>
    <row r="1112" spans="1:66" x14ac:dyDescent="0.2">
      <c r="A1112">
        <v>1000781</v>
      </c>
      <c r="B1112" t="s">
        <v>6313</v>
      </c>
      <c r="C1112" t="s">
        <v>6314</v>
      </c>
      <c r="D1112" t="s">
        <v>6315</v>
      </c>
      <c r="E1112" t="s">
        <v>122</v>
      </c>
      <c r="F1112" t="s">
        <v>6316</v>
      </c>
      <c r="G1112" t="s">
        <v>6317</v>
      </c>
      <c r="H1112" t="s">
        <v>6277</v>
      </c>
      <c r="I1112" s="4">
        <v>40.758600000000001</v>
      </c>
      <c r="J1112" s="4">
        <v>-73.959199999999996</v>
      </c>
      <c r="K1112" t="s">
        <v>260</v>
      </c>
      <c r="L1112" t="s">
        <v>32</v>
      </c>
      <c r="M1112" t="s">
        <v>128</v>
      </c>
      <c r="N1112" s="10">
        <v>46181.175999999999</v>
      </c>
      <c r="O1112" s="10">
        <v>46133.5</v>
      </c>
      <c r="P1112" s="10">
        <v>21.75</v>
      </c>
      <c r="Q1112" s="10">
        <v>25.925999999999998</v>
      </c>
      <c r="AA1112" s="10">
        <v>46181.175999999999</v>
      </c>
      <c r="BL1112" t="s">
        <v>36</v>
      </c>
      <c r="BM1112" t="s">
        <v>36</v>
      </c>
      <c r="BN1112" t="s">
        <v>36</v>
      </c>
    </row>
    <row r="1113" spans="1:66" x14ac:dyDescent="0.2">
      <c r="A1113">
        <v>1003566</v>
      </c>
      <c r="B1113" t="s">
        <v>6318</v>
      </c>
      <c r="C1113" t="s">
        <v>6319</v>
      </c>
      <c r="D1113" t="s">
        <v>6320</v>
      </c>
      <c r="E1113" t="s">
        <v>521</v>
      </c>
      <c r="F1113" t="s">
        <v>6321</v>
      </c>
      <c r="G1113" t="s">
        <v>6322</v>
      </c>
      <c r="H1113" t="s">
        <v>6323</v>
      </c>
      <c r="I1113" s="4">
        <v>37.391840999999999</v>
      </c>
      <c r="J1113" s="4">
        <v>-79.109755000000007</v>
      </c>
      <c r="K1113" t="s">
        <v>117</v>
      </c>
      <c r="L1113" t="s">
        <v>146</v>
      </c>
      <c r="M1113" t="s">
        <v>118</v>
      </c>
      <c r="N1113" s="10">
        <v>63148.3</v>
      </c>
      <c r="O1113" s="10">
        <v>15.8</v>
      </c>
      <c r="P1113" s="10">
        <v>63132.5</v>
      </c>
      <c r="AA1113" s="10">
        <v>15.8</v>
      </c>
      <c r="BH1113" s="10">
        <v>63132.5</v>
      </c>
      <c r="BL1113" t="s">
        <v>36</v>
      </c>
      <c r="BM1113" t="s">
        <v>36</v>
      </c>
      <c r="BN1113" t="s">
        <v>36</v>
      </c>
    </row>
    <row r="1114" spans="1:66" x14ac:dyDescent="0.2">
      <c r="A1114">
        <v>1002556</v>
      </c>
      <c r="B1114" t="s">
        <v>6324</v>
      </c>
      <c r="C1114" t="s">
        <v>6325</v>
      </c>
      <c r="D1114" t="s">
        <v>6326</v>
      </c>
      <c r="E1114" t="s">
        <v>292</v>
      </c>
      <c r="F1114" t="s">
        <v>6327</v>
      </c>
      <c r="G1114" t="s">
        <v>6328</v>
      </c>
      <c r="H1114" t="s">
        <v>6028</v>
      </c>
      <c r="I1114" s="4">
        <v>40.123384000000001</v>
      </c>
      <c r="J1114" s="4">
        <v>-75.895917999999995</v>
      </c>
      <c r="K1114" t="s">
        <v>117</v>
      </c>
      <c r="L1114" t="s">
        <v>146</v>
      </c>
      <c r="M1114" t="s">
        <v>118</v>
      </c>
      <c r="N1114" s="10">
        <v>119037.198</v>
      </c>
      <c r="O1114" s="10">
        <v>90.9</v>
      </c>
      <c r="P1114" s="10">
        <v>118946</v>
      </c>
      <c r="Q1114" s="10">
        <v>0.29799999999999999</v>
      </c>
      <c r="AA1114" s="10">
        <v>91.197999999999993</v>
      </c>
      <c r="BH1114" s="10">
        <v>118946</v>
      </c>
      <c r="BL1114" t="s">
        <v>36</v>
      </c>
      <c r="BM1114" t="s">
        <v>36</v>
      </c>
      <c r="BN1114" t="s">
        <v>36</v>
      </c>
    </row>
    <row r="1115" spans="1:66" x14ac:dyDescent="0.2">
      <c r="A1115">
        <v>1006289</v>
      </c>
      <c r="B1115" t="s">
        <v>6329</v>
      </c>
      <c r="C1115" t="s">
        <v>6330</v>
      </c>
      <c r="D1115" t="s">
        <v>6331</v>
      </c>
      <c r="E1115" t="s">
        <v>142</v>
      </c>
      <c r="F1115" t="s">
        <v>6332</v>
      </c>
      <c r="G1115" t="s">
        <v>6333</v>
      </c>
      <c r="H1115" t="s">
        <v>145</v>
      </c>
      <c r="I1115" s="4">
        <v>41.870266000000001</v>
      </c>
      <c r="J1115" s="4">
        <v>-87.888039000000006</v>
      </c>
      <c r="K1115" t="s">
        <v>117</v>
      </c>
      <c r="L1115" t="s">
        <v>146</v>
      </c>
      <c r="M1115" t="s">
        <v>118</v>
      </c>
      <c r="N1115" s="10">
        <v>8175.7460000000001</v>
      </c>
      <c r="O1115" s="10">
        <v>1395.4</v>
      </c>
      <c r="P1115" s="10">
        <v>6779.75</v>
      </c>
      <c r="Q1115" s="10">
        <v>0.59599999999999997</v>
      </c>
      <c r="AA1115" s="10">
        <v>1396.4960000000001</v>
      </c>
      <c r="BH1115" s="10">
        <v>6779.25</v>
      </c>
      <c r="BL1115" t="s">
        <v>36</v>
      </c>
      <c r="BM1115" t="s">
        <v>36</v>
      </c>
      <c r="BN1115" t="s">
        <v>36</v>
      </c>
    </row>
    <row r="1116" spans="1:66" x14ac:dyDescent="0.2">
      <c r="A1116">
        <v>1013900</v>
      </c>
      <c r="B1116"/>
      <c r="C1116" t="s">
        <v>6334</v>
      </c>
      <c r="D1116" t="s">
        <v>6335</v>
      </c>
      <c r="E1116" t="s">
        <v>900</v>
      </c>
      <c r="F1116" t="s">
        <v>6336</v>
      </c>
      <c r="G1116" t="s">
        <v>6337</v>
      </c>
      <c r="I1116" s="4">
        <v>37.574266907639</v>
      </c>
      <c r="J1116" s="4">
        <v>-81.417918282389806</v>
      </c>
      <c r="K1116" t="s">
        <v>2365</v>
      </c>
      <c r="L1116" t="s">
        <v>65</v>
      </c>
      <c r="M1116" t="s">
        <v>163</v>
      </c>
      <c r="N1116" s="10">
        <v>1773.5</v>
      </c>
      <c r="P1116" s="10">
        <v>1773.5</v>
      </c>
      <c r="BF1116" s="10">
        <v>1773.5</v>
      </c>
      <c r="BL1116" t="s">
        <v>36</v>
      </c>
      <c r="BM1116" t="s">
        <v>36</v>
      </c>
      <c r="BN1116" t="s">
        <v>36</v>
      </c>
    </row>
    <row r="1117" spans="1:66" x14ac:dyDescent="0.2">
      <c r="A1117">
        <v>1002358</v>
      </c>
      <c r="B1117" t="s">
        <v>6338</v>
      </c>
      <c r="C1117" t="s">
        <v>6339</v>
      </c>
      <c r="D1117" t="s">
        <v>486</v>
      </c>
      <c r="E1117" t="s">
        <v>159</v>
      </c>
      <c r="F1117" t="s">
        <v>6340</v>
      </c>
      <c r="G1117" t="s">
        <v>6341</v>
      </c>
      <c r="H1117" t="s">
        <v>6342</v>
      </c>
      <c r="I1117" s="4">
        <v>44.845309999999998</v>
      </c>
      <c r="J1117" s="4">
        <v>-93.286029999999997</v>
      </c>
      <c r="K1117" t="s">
        <v>6343</v>
      </c>
      <c r="L1117" t="s">
        <v>6344</v>
      </c>
      <c r="M1117" t="s">
        <v>321</v>
      </c>
      <c r="N1117" s="10">
        <v>20601.011999999999</v>
      </c>
      <c r="O1117" s="10">
        <v>4659.13</v>
      </c>
      <c r="P1117" s="10">
        <v>2</v>
      </c>
      <c r="Q1117" s="10">
        <v>2.6819999999999999</v>
      </c>
      <c r="T1117" s="10">
        <v>15937.2</v>
      </c>
      <c r="AA1117" s="10">
        <v>4571.5820000000003</v>
      </c>
      <c r="AP1117" s="10">
        <v>16029.43</v>
      </c>
      <c r="BL1117" t="s">
        <v>36</v>
      </c>
      <c r="BM1117" t="s">
        <v>36</v>
      </c>
      <c r="BN1117" t="s">
        <v>36</v>
      </c>
    </row>
    <row r="1118" spans="1:66" x14ac:dyDescent="0.2">
      <c r="A1118">
        <v>1006220</v>
      </c>
      <c r="B1118" t="s">
        <v>6345</v>
      </c>
      <c r="C1118" t="s">
        <v>6346</v>
      </c>
      <c r="D1118" t="s">
        <v>6347</v>
      </c>
      <c r="E1118" t="s">
        <v>333</v>
      </c>
      <c r="F1118" t="s">
        <v>6348</v>
      </c>
      <c r="G1118" t="s">
        <v>6349</v>
      </c>
      <c r="H1118" t="s">
        <v>6350</v>
      </c>
      <c r="I1118" s="4">
        <v>39.421700000000001</v>
      </c>
      <c r="J1118" s="4">
        <v>-76.508700000000005</v>
      </c>
      <c r="K1118" t="s">
        <v>126</v>
      </c>
      <c r="L1118" t="s">
        <v>32</v>
      </c>
      <c r="M1118" t="s">
        <v>128</v>
      </c>
      <c r="N1118" s="10">
        <v>4324.6840000000002</v>
      </c>
      <c r="O1118" s="10">
        <v>4320.3</v>
      </c>
      <c r="P1118" s="10">
        <v>2</v>
      </c>
      <c r="Q1118" s="10">
        <v>2.3839999999999999</v>
      </c>
      <c r="AA1118" s="10">
        <v>4324.6840000000002</v>
      </c>
      <c r="BL1118" t="s">
        <v>36</v>
      </c>
      <c r="BM1118" t="s">
        <v>36</v>
      </c>
      <c r="BN1118" t="s">
        <v>36</v>
      </c>
    </row>
    <row r="1119" spans="1:66" x14ac:dyDescent="0.2">
      <c r="A1119">
        <v>1004329</v>
      </c>
      <c r="B1119" t="s">
        <v>6351</v>
      </c>
      <c r="C1119" t="s">
        <v>6352</v>
      </c>
      <c r="D1119" t="s">
        <v>6353</v>
      </c>
      <c r="E1119" t="s">
        <v>176</v>
      </c>
      <c r="F1119" t="s">
        <v>6354</v>
      </c>
      <c r="G1119" t="s">
        <v>6355</v>
      </c>
      <c r="H1119" t="s">
        <v>6356</v>
      </c>
      <c r="I1119" s="4">
        <v>32.433759999999999</v>
      </c>
      <c r="J1119" s="4">
        <v>-84.972579999999994</v>
      </c>
      <c r="K1119" t="s">
        <v>850</v>
      </c>
      <c r="L1119" t="s">
        <v>1773</v>
      </c>
      <c r="M1119" t="s">
        <v>312</v>
      </c>
      <c r="N1119" s="10">
        <v>144384.55600000001</v>
      </c>
      <c r="O1119" s="10">
        <v>144372.5</v>
      </c>
      <c r="P1119" s="10">
        <v>5.5</v>
      </c>
      <c r="Q1119" s="10">
        <v>6.556</v>
      </c>
      <c r="AA1119" s="10">
        <v>11777.656000000001</v>
      </c>
      <c r="AY1119" s="10">
        <v>132606.9</v>
      </c>
      <c r="BL1119" t="s">
        <v>36</v>
      </c>
      <c r="BM1119" t="s">
        <v>36</v>
      </c>
      <c r="BN1119" t="s">
        <v>36</v>
      </c>
    </row>
    <row r="1120" spans="1:66" x14ac:dyDescent="0.2">
      <c r="A1120">
        <v>1006287</v>
      </c>
      <c r="B1120" t="s">
        <v>6357</v>
      </c>
      <c r="C1120" t="s">
        <v>6358</v>
      </c>
      <c r="D1120" t="s">
        <v>6359</v>
      </c>
      <c r="E1120" t="s">
        <v>1078</v>
      </c>
      <c r="F1120" t="s">
        <v>6360</v>
      </c>
      <c r="G1120" t="s">
        <v>6361</v>
      </c>
      <c r="H1120" t="s">
        <v>4130</v>
      </c>
      <c r="I1120" s="4">
        <v>36.666159999999998</v>
      </c>
      <c r="J1120" s="4">
        <v>-97.071629999999999</v>
      </c>
      <c r="K1120" t="s">
        <v>850</v>
      </c>
      <c r="L1120" t="s">
        <v>1773</v>
      </c>
      <c r="M1120" t="s">
        <v>312</v>
      </c>
      <c r="N1120" s="10">
        <v>191992.228</v>
      </c>
      <c r="O1120" s="10">
        <v>191972.5</v>
      </c>
      <c r="P1120" s="10">
        <v>9</v>
      </c>
      <c r="Q1120" s="10">
        <v>10.728</v>
      </c>
      <c r="AA1120" s="10">
        <v>19285.928</v>
      </c>
      <c r="AY1120" s="10">
        <v>172706.3</v>
      </c>
      <c r="BL1120" t="s">
        <v>36</v>
      </c>
      <c r="BM1120" t="s">
        <v>36</v>
      </c>
      <c r="BN1120" t="s">
        <v>36</v>
      </c>
    </row>
    <row r="1121" spans="1:66" x14ac:dyDescent="0.2">
      <c r="A1121">
        <v>1004071</v>
      </c>
      <c r="B1121" t="s">
        <v>6362</v>
      </c>
      <c r="C1121" t="s">
        <v>6363</v>
      </c>
      <c r="D1121" t="s">
        <v>6364</v>
      </c>
      <c r="E1121" t="s">
        <v>113</v>
      </c>
      <c r="F1121" t="s">
        <v>6365</v>
      </c>
      <c r="G1121" t="s">
        <v>6366</v>
      </c>
      <c r="H1121" t="s">
        <v>6367</v>
      </c>
      <c r="I1121" s="4">
        <v>35.980943000000003</v>
      </c>
      <c r="J1121" s="4">
        <v>-101.89125300000001</v>
      </c>
      <c r="K1121" t="s">
        <v>850</v>
      </c>
      <c r="L1121" t="s">
        <v>1773</v>
      </c>
      <c r="M1121" t="s">
        <v>312</v>
      </c>
      <c r="N1121" s="10">
        <v>147106.57999999999</v>
      </c>
      <c r="O1121" s="10">
        <v>147087.4</v>
      </c>
      <c r="P1121" s="10">
        <v>8.75</v>
      </c>
      <c r="Q1121" s="10">
        <v>10.43</v>
      </c>
      <c r="AA1121" s="10">
        <v>18405.68</v>
      </c>
      <c r="AY1121" s="10">
        <v>128700.9</v>
      </c>
      <c r="BL1121" t="s">
        <v>36</v>
      </c>
      <c r="BM1121" t="s">
        <v>36</v>
      </c>
      <c r="BN1121" t="s">
        <v>36</v>
      </c>
    </row>
    <row r="1122" spans="1:66" x14ac:dyDescent="0.2">
      <c r="A1122">
        <v>1005987</v>
      </c>
      <c r="B1122" t="s">
        <v>6368</v>
      </c>
      <c r="C1122" t="s">
        <v>6369</v>
      </c>
      <c r="D1122" t="s">
        <v>6370</v>
      </c>
      <c r="E1122" t="s">
        <v>230</v>
      </c>
      <c r="F1122" t="s">
        <v>6371</v>
      </c>
      <c r="G1122" t="s">
        <v>6372</v>
      </c>
      <c r="H1122" t="s">
        <v>6373</v>
      </c>
      <c r="I1122" s="4">
        <v>39.679130000000001</v>
      </c>
      <c r="J1122" s="4">
        <v>-91.314239999999998</v>
      </c>
      <c r="K1122" t="s">
        <v>1671</v>
      </c>
      <c r="L1122" t="s">
        <v>1672</v>
      </c>
      <c r="M1122" t="s">
        <v>155</v>
      </c>
      <c r="N1122" s="10">
        <v>623562.10600000003</v>
      </c>
      <c r="O1122" s="10">
        <v>622196.80000000005</v>
      </c>
      <c r="P1122" s="10">
        <v>502</v>
      </c>
      <c r="Q1122" s="10">
        <v>863.30600000000004</v>
      </c>
      <c r="AA1122" s="10">
        <v>3413.386</v>
      </c>
      <c r="AF1122" s="10">
        <v>620148.72</v>
      </c>
      <c r="BL1122" t="s">
        <v>36</v>
      </c>
      <c r="BM1122" t="s">
        <v>36</v>
      </c>
      <c r="BN1122" t="s">
        <v>36</v>
      </c>
    </row>
    <row r="1123" spans="1:66" x14ac:dyDescent="0.2">
      <c r="A1123">
        <v>1003416</v>
      </c>
      <c r="B1123" t="s">
        <v>6374</v>
      </c>
      <c r="C1123" t="s">
        <v>6375</v>
      </c>
      <c r="D1123" t="s">
        <v>274</v>
      </c>
      <c r="E1123" t="s">
        <v>142</v>
      </c>
      <c r="F1123" t="s">
        <v>6376</v>
      </c>
      <c r="G1123" t="s">
        <v>6377</v>
      </c>
      <c r="H1123" t="s">
        <v>318</v>
      </c>
      <c r="I1123" s="4">
        <v>38.29007</v>
      </c>
      <c r="J1123" s="4">
        <v>-88.890371000000002</v>
      </c>
      <c r="K1123" t="s">
        <v>3330</v>
      </c>
      <c r="L1123" t="s">
        <v>32</v>
      </c>
      <c r="M1123" t="s">
        <v>163</v>
      </c>
      <c r="N1123" s="10">
        <v>63027.364000000001</v>
      </c>
      <c r="O1123" s="10">
        <v>62962.7</v>
      </c>
      <c r="P1123" s="10">
        <v>29.5</v>
      </c>
      <c r="Q1123" s="10">
        <v>35.164000000000001</v>
      </c>
      <c r="AA1123" s="10">
        <v>63027.364000000001</v>
      </c>
      <c r="BL1123" t="s">
        <v>36</v>
      </c>
      <c r="BM1123" t="s">
        <v>36</v>
      </c>
      <c r="BN1123" t="s">
        <v>36</v>
      </c>
    </row>
    <row r="1124" spans="1:66" x14ac:dyDescent="0.2">
      <c r="A1124">
        <v>1005955</v>
      </c>
      <c r="B1124" t="s">
        <v>6378</v>
      </c>
      <c r="C1124" t="s">
        <v>6379</v>
      </c>
      <c r="D1124" t="s">
        <v>6380</v>
      </c>
      <c r="E1124" t="s">
        <v>543</v>
      </c>
      <c r="F1124" t="s">
        <v>6381</v>
      </c>
      <c r="H1124" t="s">
        <v>715</v>
      </c>
      <c r="I1124" s="4">
        <v>37.987499999999997</v>
      </c>
      <c r="J1124" s="4">
        <v>-121.84529999999999</v>
      </c>
      <c r="K1124" t="s">
        <v>117</v>
      </c>
      <c r="L1124" t="s">
        <v>40</v>
      </c>
      <c r="M1124" t="s">
        <v>118</v>
      </c>
      <c r="N1124" s="10">
        <v>16914.75</v>
      </c>
      <c r="P1124" s="10">
        <v>16914.75</v>
      </c>
      <c r="BH1124" s="10">
        <v>16914.75</v>
      </c>
      <c r="BL1124" t="s">
        <v>36</v>
      </c>
      <c r="BM1124" t="s">
        <v>36</v>
      </c>
      <c r="BN1124" t="s">
        <v>36</v>
      </c>
    </row>
    <row r="1125" spans="1:66" x14ac:dyDescent="0.2">
      <c r="A1125">
        <v>1004630</v>
      </c>
      <c r="B1125" t="s">
        <v>6382</v>
      </c>
      <c r="C1125" t="s">
        <v>6383</v>
      </c>
      <c r="D1125" t="s">
        <v>724</v>
      </c>
      <c r="E1125" t="s">
        <v>350</v>
      </c>
      <c r="F1125" t="s">
        <v>725</v>
      </c>
      <c r="G1125" t="s">
        <v>6384</v>
      </c>
      <c r="H1125" t="s">
        <v>727</v>
      </c>
      <c r="I1125" s="4">
        <v>30.114940000000001</v>
      </c>
      <c r="J1125" s="4">
        <v>-90.900369999999995</v>
      </c>
      <c r="K1125" t="s">
        <v>947</v>
      </c>
      <c r="L1125" t="s">
        <v>948</v>
      </c>
      <c r="M1125" t="s">
        <v>949</v>
      </c>
      <c r="N1125" s="10">
        <v>1936890.4920000001</v>
      </c>
      <c r="O1125" s="10">
        <v>1924188.2</v>
      </c>
      <c r="P1125" s="10">
        <v>7389.25</v>
      </c>
      <c r="Q1125" s="10">
        <v>5313.0420000000004</v>
      </c>
      <c r="AA1125" s="10">
        <v>1168407.764</v>
      </c>
      <c r="AZ1125" s="10">
        <v>768482.728</v>
      </c>
      <c r="BL1125" t="s">
        <v>36</v>
      </c>
      <c r="BM1125" t="s">
        <v>36</v>
      </c>
      <c r="BN1125" t="s">
        <v>36</v>
      </c>
    </row>
    <row r="1126" spans="1:66" x14ac:dyDescent="0.2">
      <c r="A1126">
        <v>1004220</v>
      </c>
      <c r="B1126" t="s">
        <v>6385</v>
      </c>
      <c r="C1126" t="s">
        <v>6386</v>
      </c>
      <c r="D1126" t="s">
        <v>6387</v>
      </c>
      <c r="E1126" t="s">
        <v>431</v>
      </c>
      <c r="F1126" t="s">
        <v>6388</v>
      </c>
      <c r="G1126" t="s">
        <v>6389</v>
      </c>
      <c r="H1126" t="s">
        <v>434</v>
      </c>
      <c r="I1126" s="4">
        <v>41.027929999999998</v>
      </c>
      <c r="J1126" s="4">
        <v>-83.659369999999996</v>
      </c>
      <c r="K1126" t="s">
        <v>3330</v>
      </c>
      <c r="L1126" t="s">
        <v>32</v>
      </c>
      <c r="M1126" t="s">
        <v>163</v>
      </c>
      <c r="N1126" s="10">
        <v>42815.688000000002</v>
      </c>
      <c r="O1126" s="10">
        <v>42771.3</v>
      </c>
      <c r="P1126" s="10">
        <v>20.25</v>
      </c>
      <c r="Q1126" s="10">
        <v>24.138000000000002</v>
      </c>
      <c r="AA1126" s="10">
        <v>42815.688000000002</v>
      </c>
      <c r="BL1126" t="s">
        <v>36</v>
      </c>
      <c r="BM1126" t="s">
        <v>36</v>
      </c>
      <c r="BN1126" t="s">
        <v>36</v>
      </c>
    </row>
    <row r="1127" spans="1:66" x14ac:dyDescent="0.2">
      <c r="A1127">
        <v>1002997</v>
      </c>
      <c r="B1127" t="s">
        <v>6390</v>
      </c>
      <c r="C1127" t="s">
        <v>6391</v>
      </c>
      <c r="D1127" t="s">
        <v>6392</v>
      </c>
      <c r="E1127" t="s">
        <v>215</v>
      </c>
      <c r="F1127" t="s">
        <v>6393</v>
      </c>
      <c r="G1127" t="s">
        <v>6394</v>
      </c>
      <c r="H1127" t="s">
        <v>6395</v>
      </c>
      <c r="I1127" s="4">
        <v>33.423166999999999</v>
      </c>
      <c r="J1127" s="4">
        <v>-94.003777999999997</v>
      </c>
      <c r="K1127" t="s">
        <v>3330</v>
      </c>
      <c r="L1127" t="s">
        <v>32</v>
      </c>
      <c r="M1127" t="s">
        <v>163</v>
      </c>
      <c r="N1127" s="10">
        <v>36305.764000000003</v>
      </c>
      <c r="O1127" s="10">
        <v>36268.5</v>
      </c>
      <c r="P1127" s="10">
        <v>17</v>
      </c>
      <c r="Q1127" s="10">
        <v>20.263999999999999</v>
      </c>
      <c r="AA1127" s="10">
        <v>36305.764000000003</v>
      </c>
      <c r="BL1127" t="s">
        <v>36</v>
      </c>
      <c r="BM1127" t="s">
        <v>36</v>
      </c>
      <c r="BN1127" t="s">
        <v>36</v>
      </c>
    </row>
    <row r="1128" spans="1:66" x14ac:dyDescent="0.2">
      <c r="A1128">
        <v>1003706</v>
      </c>
      <c r="B1128" t="s">
        <v>6396</v>
      </c>
      <c r="C1128" t="s">
        <v>6397</v>
      </c>
      <c r="D1128" t="s">
        <v>6398</v>
      </c>
      <c r="E1128" t="s">
        <v>1404</v>
      </c>
      <c r="F1128" t="s">
        <v>6399</v>
      </c>
      <c r="G1128" t="s">
        <v>6400</v>
      </c>
      <c r="H1128" t="s">
        <v>6401</v>
      </c>
      <c r="I1128" s="4">
        <v>34.232236</v>
      </c>
      <c r="J1128" s="4">
        <v>-88.710560999999998</v>
      </c>
      <c r="K1128" t="s">
        <v>3330</v>
      </c>
      <c r="L1128" t="s">
        <v>32</v>
      </c>
      <c r="M1128" t="s">
        <v>163</v>
      </c>
      <c r="N1128" s="10">
        <v>28970.34</v>
      </c>
      <c r="O1128" s="10">
        <v>28940.2</v>
      </c>
      <c r="P1128" s="10">
        <v>13.75</v>
      </c>
      <c r="Q1128" s="10">
        <v>16.39</v>
      </c>
      <c r="AA1128" s="10">
        <v>28970.34</v>
      </c>
      <c r="BL1128" t="s">
        <v>36</v>
      </c>
      <c r="BM1128" t="s">
        <v>36</v>
      </c>
      <c r="BN1128" t="s">
        <v>36</v>
      </c>
    </row>
    <row r="1129" spans="1:66" x14ac:dyDescent="0.2">
      <c r="A1129">
        <v>1007963</v>
      </c>
      <c r="B1129" t="s">
        <v>6402</v>
      </c>
      <c r="C1129" t="s">
        <v>6403</v>
      </c>
      <c r="D1129" t="s">
        <v>6404</v>
      </c>
      <c r="E1129" t="s">
        <v>1533</v>
      </c>
      <c r="F1129" t="s">
        <v>6405</v>
      </c>
      <c r="G1129" t="s">
        <v>6406</v>
      </c>
      <c r="H1129" t="s">
        <v>6407</v>
      </c>
      <c r="I1129" s="4">
        <v>32.649535</v>
      </c>
      <c r="J1129" s="4">
        <v>-114.039174</v>
      </c>
      <c r="K1129" t="s">
        <v>117</v>
      </c>
      <c r="L1129" t="s">
        <v>146</v>
      </c>
      <c r="M1129" t="s">
        <v>118</v>
      </c>
      <c r="N1129" s="10">
        <v>26915.25</v>
      </c>
      <c r="O1129" s="10">
        <v>16.5</v>
      </c>
      <c r="P1129" s="10">
        <v>26898.75</v>
      </c>
      <c r="AA1129" s="10">
        <v>16.5</v>
      </c>
      <c r="BH1129" s="10">
        <v>26898.75</v>
      </c>
      <c r="BL1129" t="s">
        <v>36</v>
      </c>
      <c r="BM1129" t="s">
        <v>36</v>
      </c>
      <c r="BN1129" t="s">
        <v>36</v>
      </c>
    </row>
    <row r="1130" spans="1:66" x14ac:dyDescent="0.2">
      <c r="A1130">
        <v>1004974</v>
      </c>
      <c r="B1130" t="s">
        <v>6408</v>
      </c>
      <c r="C1130" t="s">
        <v>6409</v>
      </c>
      <c r="D1130" t="s">
        <v>6410</v>
      </c>
      <c r="E1130" t="s">
        <v>1029</v>
      </c>
      <c r="F1130" t="s">
        <v>1036</v>
      </c>
      <c r="H1130" t="s">
        <v>1038</v>
      </c>
      <c r="I1130" s="4">
        <v>61.083039999999997</v>
      </c>
      <c r="J1130" s="4">
        <v>-146.30223000000001</v>
      </c>
      <c r="K1130" t="s">
        <v>126</v>
      </c>
      <c r="L1130" t="s">
        <v>32</v>
      </c>
      <c r="M1130" t="s">
        <v>128</v>
      </c>
      <c r="N1130" s="10">
        <v>18232.28</v>
      </c>
      <c r="O1130" s="10">
        <v>18164.599999999999</v>
      </c>
      <c r="P1130" s="10">
        <v>20</v>
      </c>
      <c r="Q1130" s="10">
        <v>47.68</v>
      </c>
      <c r="AA1130" s="10">
        <v>18232.28</v>
      </c>
      <c r="BL1130" t="s">
        <v>36</v>
      </c>
      <c r="BM1130" t="s">
        <v>36</v>
      </c>
      <c r="BN1130" t="s">
        <v>36</v>
      </c>
    </row>
    <row r="1131" spans="1:66" x14ac:dyDescent="0.2">
      <c r="A1131">
        <v>1002138</v>
      </c>
      <c r="B1131" t="s">
        <v>6411</v>
      </c>
      <c r="C1131" t="s">
        <v>6412</v>
      </c>
      <c r="D1131" t="s">
        <v>6413</v>
      </c>
      <c r="E1131" t="s">
        <v>341</v>
      </c>
      <c r="F1131" t="s">
        <v>6414</v>
      </c>
      <c r="G1131" t="s">
        <v>6415</v>
      </c>
      <c r="H1131" t="s">
        <v>602</v>
      </c>
      <c r="I1131" s="4">
        <v>42.733339000000001</v>
      </c>
      <c r="J1131" s="4">
        <v>-93.910901999999993</v>
      </c>
      <c r="K1131" t="s">
        <v>329</v>
      </c>
      <c r="L1131" t="s">
        <v>32</v>
      </c>
      <c r="M1131" t="s">
        <v>163</v>
      </c>
      <c r="N1131" s="10">
        <v>80432.748000000007</v>
      </c>
      <c r="O1131" s="10">
        <v>80350</v>
      </c>
      <c r="P1131" s="10">
        <v>37.75</v>
      </c>
      <c r="Q1131" s="10">
        <v>44.997999999999998</v>
      </c>
      <c r="AA1131" s="10">
        <v>80432.748000000007</v>
      </c>
      <c r="BL1131" t="s">
        <v>36</v>
      </c>
      <c r="BM1131" t="s">
        <v>36</v>
      </c>
      <c r="BN1131" t="s">
        <v>36</v>
      </c>
    </row>
    <row r="1132" spans="1:66" x14ac:dyDescent="0.2">
      <c r="A1132">
        <v>1002462</v>
      </c>
      <c r="B1132" t="s">
        <v>6416</v>
      </c>
      <c r="C1132" t="s">
        <v>6417</v>
      </c>
      <c r="D1132" t="s">
        <v>6418</v>
      </c>
      <c r="E1132" t="s">
        <v>122</v>
      </c>
      <c r="F1132" t="s">
        <v>6419</v>
      </c>
      <c r="G1132" t="s">
        <v>6420</v>
      </c>
      <c r="H1132" t="s">
        <v>6421</v>
      </c>
      <c r="I1132" s="4">
        <v>42.110550000000003</v>
      </c>
      <c r="J1132" s="4">
        <v>-77.155799999999999</v>
      </c>
      <c r="K1132" t="s">
        <v>239</v>
      </c>
      <c r="L1132" t="s">
        <v>32</v>
      </c>
      <c r="M1132" t="s">
        <v>155</v>
      </c>
      <c r="N1132" s="10">
        <v>99019.127999999997</v>
      </c>
      <c r="O1132" s="10">
        <v>98917.2</v>
      </c>
      <c r="P1132" s="10">
        <v>46.5</v>
      </c>
      <c r="Q1132" s="10">
        <v>55.427999999999997</v>
      </c>
      <c r="AA1132" s="10">
        <v>99019.127999999997</v>
      </c>
      <c r="BL1132" t="s">
        <v>36</v>
      </c>
      <c r="BM1132" t="s">
        <v>36</v>
      </c>
      <c r="BN1132" t="s">
        <v>36</v>
      </c>
    </row>
    <row r="1133" spans="1:66" x14ac:dyDescent="0.2">
      <c r="A1133">
        <v>1006643</v>
      </c>
      <c r="B1133" t="s">
        <v>6422</v>
      </c>
      <c r="C1133" t="s">
        <v>6423</v>
      </c>
      <c r="D1133" t="s">
        <v>6424</v>
      </c>
      <c r="E1133" t="s">
        <v>521</v>
      </c>
      <c r="F1133" t="s">
        <v>6425</v>
      </c>
      <c r="G1133" t="s">
        <v>6426</v>
      </c>
      <c r="H1133" t="s">
        <v>3336</v>
      </c>
      <c r="I1133" s="4">
        <v>37.172980000000003</v>
      </c>
      <c r="J1133" s="4">
        <v>-80.420479999999998</v>
      </c>
      <c r="K1133" t="s">
        <v>239</v>
      </c>
      <c r="L1133" t="s">
        <v>32</v>
      </c>
      <c r="M1133" t="s">
        <v>155</v>
      </c>
      <c r="N1133" s="10">
        <v>31657.78</v>
      </c>
      <c r="O1133" s="10">
        <v>31624.9</v>
      </c>
      <c r="P1133" s="10">
        <v>15</v>
      </c>
      <c r="Q1133" s="10">
        <v>17.88</v>
      </c>
      <c r="AA1133" s="10">
        <v>31657.78</v>
      </c>
      <c r="BL1133" t="s">
        <v>36</v>
      </c>
      <c r="BM1133" t="s">
        <v>36</v>
      </c>
      <c r="BN1133" t="s">
        <v>36</v>
      </c>
    </row>
    <row r="1134" spans="1:66" x14ac:dyDescent="0.2">
      <c r="A1134">
        <v>1004224</v>
      </c>
      <c r="B1134" t="s">
        <v>6427</v>
      </c>
      <c r="C1134" t="s">
        <v>6428</v>
      </c>
      <c r="D1134" t="s">
        <v>6429</v>
      </c>
      <c r="E1134" t="s">
        <v>132</v>
      </c>
      <c r="F1134" t="s">
        <v>6430</v>
      </c>
      <c r="G1134" t="s">
        <v>6431</v>
      </c>
      <c r="H1134" t="s">
        <v>4982</v>
      </c>
      <c r="I1134" s="4">
        <v>32.258795999999997</v>
      </c>
      <c r="J1134" s="4">
        <v>-107.02791499999999</v>
      </c>
      <c r="K1134" t="s">
        <v>117</v>
      </c>
      <c r="L1134" t="s">
        <v>40</v>
      </c>
      <c r="M1134" t="s">
        <v>118</v>
      </c>
      <c r="N1134" s="10">
        <v>78286.75</v>
      </c>
      <c r="P1134" s="10">
        <v>78286.75</v>
      </c>
      <c r="BH1134" s="10">
        <v>78286.75</v>
      </c>
      <c r="BL1134" t="s">
        <v>36</v>
      </c>
      <c r="BM1134" t="s">
        <v>36</v>
      </c>
      <c r="BN1134" t="s">
        <v>36</v>
      </c>
    </row>
    <row r="1135" spans="1:66" x14ac:dyDescent="0.2">
      <c r="A1135">
        <v>1003036</v>
      </c>
      <c r="B1135" t="s">
        <v>6432</v>
      </c>
      <c r="C1135" t="s">
        <v>6433</v>
      </c>
      <c r="D1135" t="s">
        <v>6434</v>
      </c>
      <c r="E1135" t="s">
        <v>122</v>
      </c>
      <c r="F1135" t="s">
        <v>6435</v>
      </c>
      <c r="H1135" t="s">
        <v>6436</v>
      </c>
      <c r="I1135" s="4">
        <v>42.629789000000002</v>
      </c>
      <c r="J1135" s="4">
        <v>-76.071314999999998</v>
      </c>
      <c r="K1135" t="s">
        <v>117</v>
      </c>
      <c r="L1135" t="s">
        <v>146</v>
      </c>
      <c r="M1135" t="s">
        <v>118</v>
      </c>
      <c r="N1135" s="10">
        <v>31211.7</v>
      </c>
      <c r="O1135" s="10">
        <v>18.2</v>
      </c>
      <c r="P1135" s="10">
        <v>31193.5</v>
      </c>
      <c r="AA1135" s="10">
        <v>18.2</v>
      </c>
      <c r="BH1135" s="10">
        <v>31193.5</v>
      </c>
      <c r="BL1135" t="s">
        <v>36</v>
      </c>
      <c r="BM1135" t="s">
        <v>36</v>
      </c>
      <c r="BN1135" t="s">
        <v>36</v>
      </c>
    </row>
    <row r="1136" spans="1:66" x14ac:dyDescent="0.2">
      <c r="A1136">
        <v>1007579</v>
      </c>
      <c r="B1136" t="s">
        <v>6437</v>
      </c>
      <c r="C1136" t="s">
        <v>6438</v>
      </c>
      <c r="D1136" t="s">
        <v>6439</v>
      </c>
      <c r="E1136" t="s">
        <v>431</v>
      </c>
      <c r="F1136" t="s">
        <v>6440</v>
      </c>
      <c r="G1136" t="s">
        <v>6441</v>
      </c>
      <c r="H1136" t="s">
        <v>6442</v>
      </c>
      <c r="I1136" s="4">
        <v>40.222999999999999</v>
      </c>
      <c r="J1136" s="4">
        <v>-81.825999999999993</v>
      </c>
      <c r="K1136" t="s">
        <v>117</v>
      </c>
      <c r="L1136" t="s">
        <v>40</v>
      </c>
      <c r="M1136" t="s">
        <v>118</v>
      </c>
      <c r="N1136" s="10">
        <v>19187</v>
      </c>
      <c r="P1136" s="10">
        <v>19187</v>
      </c>
      <c r="BH1136" s="10">
        <v>19187</v>
      </c>
      <c r="BL1136" t="s">
        <v>36</v>
      </c>
      <c r="BM1136" t="s">
        <v>36</v>
      </c>
      <c r="BN1136" t="s">
        <v>36</v>
      </c>
    </row>
    <row r="1137" spans="1:66" x14ac:dyDescent="0.2">
      <c r="A1137">
        <v>1003216</v>
      </c>
      <c r="B1137" t="s">
        <v>6443</v>
      </c>
      <c r="C1137" t="s">
        <v>6444</v>
      </c>
      <c r="D1137" t="s">
        <v>6445</v>
      </c>
      <c r="E1137" t="s">
        <v>142</v>
      </c>
      <c r="F1137" t="s">
        <v>6446</v>
      </c>
      <c r="G1137" t="s">
        <v>6447</v>
      </c>
      <c r="H1137" t="s">
        <v>474</v>
      </c>
      <c r="I1137" s="4">
        <v>38.263429000000002</v>
      </c>
      <c r="J1137" s="4">
        <v>-89.783417999999998</v>
      </c>
      <c r="K1137" t="s">
        <v>117</v>
      </c>
      <c r="L1137" t="s">
        <v>146</v>
      </c>
      <c r="M1137" t="s">
        <v>118</v>
      </c>
      <c r="N1137" s="10">
        <v>51170.9</v>
      </c>
      <c r="O1137" s="10">
        <v>377.9</v>
      </c>
      <c r="P1137" s="10">
        <v>50793</v>
      </c>
      <c r="AA1137" s="10">
        <v>377.9</v>
      </c>
      <c r="BH1137" s="10">
        <v>50793</v>
      </c>
      <c r="BL1137" t="s">
        <v>36</v>
      </c>
      <c r="BM1137" t="s">
        <v>36</v>
      </c>
      <c r="BN1137" t="s">
        <v>36</v>
      </c>
    </row>
    <row r="1138" spans="1:66" x14ac:dyDescent="0.2">
      <c r="A1138">
        <v>1005899</v>
      </c>
      <c r="B1138" t="s">
        <v>6448</v>
      </c>
      <c r="C1138" t="s">
        <v>6449</v>
      </c>
      <c r="D1138" t="s">
        <v>6450</v>
      </c>
      <c r="E1138" t="s">
        <v>275</v>
      </c>
      <c r="F1138" t="s">
        <v>276</v>
      </c>
      <c r="G1138" t="s">
        <v>6451</v>
      </c>
      <c r="H1138" t="s">
        <v>6452</v>
      </c>
      <c r="I1138" s="4">
        <v>37.925417000000003</v>
      </c>
      <c r="J1138" s="4">
        <v>-87.904972000000001</v>
      </c>
      <c r="K1138" t="s">
        <v>947</v>
      </c>
      <c r="L1138" t="s">
        <v>948</v>
      </c>
      <c r="M1138" t="s">
        <v>949</v>
      </c>
      <c r="N1138" s="10">
        <v>207551.364</v>
      </c>
      <c r="O1138" s="10">
        <v>206074</v>
      </c>
      <c r="P1138" s="10">
        <v>913.25</v>
      </c>
      <c r="Q1138" s="10">
        <v>564.11400000000003</v>
      </c>
      <c r="AA1138" s="10">
        <v>151005.34400000001</v>
      </c>
      <c r="AZ1138" s="10">
        <v>56546.02</v>
      </c>
      <c r="BL1138" t="s">
        <v>36</v>
      </c>
      <c r="BM1138" t="s">
        <v>36</v>
      </c>
      <c r="BN1138" t="s">
        <v>36</v>
      </c>
    </row>
    <row r="1139" spans="1:66" x14ac:dyDescent="0.2">
      <c r="A1139">
        <v>1007992</v>
      </c>
      <c r="B1139" t="s">
        <v>6453</v>
      </c>
      <c r="C1139" t="s">
        <v>6454</v>
      </c>
      <c r="D1139" t="s">
        <v>6455</v>
      </c>
      <c r="E1139" t="s">
        <v>142</v>
      </c>
      <c r="F1139" t="s">
        <v>6456</v>
      </c>
      <c r="G1139" t="s">
        <v>6457</v>
      </c>
      <c r="H1139" t="s">
        <v>302</v>
      </c>
      <c r="I1139" s="4">
        <v>42.321899000000002</v>
      </c>
      <c r="J1139" s="4">
        <v>-88.024901999999997</v>
      </c>
      <c r="K1139" t="s">
        <v>117</v>
      </c>
      <c r="L1139" t="s">
        <v>146</v>
      </c>
      <c r="M1139" t="s">
        <v>118</v>
      </c>
      <c r="N1139" s="10">
        <v>78082.945999999996</v>
      </c>
      <c r="O1139" s="10">
        <v>1228.0999999999999</v>
      </c>
      <c r="P1139" s="10">
        <v>76854.25</v>
      </c>
      <c r="Q1139" s="10">
        <v>0.59599999999999997</v>
      </c>
      <c r="AA1139" s="10">
        <v>1229.1959999999999</v>
      </c>
      <c r="BH1139" s="10">
        <v>76853.75</v>
      </c>
      <c r="BL1139" t="s">
        <v>36</v>
      </c>
      <c r="BM1139" t="s">
        <v>36</v>
      </c>
      <c r="BN1139" t="s">
        <v>36</v>
      </c>
    </row>
    <row r="1140" spans="1:66" x14ac:dyDescent="0.2">
      <c r="A1140">
        <v>1007975</v>
      </c>
      <c r="B1140" t="s">
        <v>6458</v>
      </c>
      <c r="C1140" t="s">
        <v>6459</v>
      </c>
      <c r="D1140" t="s">
        <v>6460</v>
      </c>
      <c r="E1140" t="s">
        <v>292</v>
      </c>
      <c r="F1140" t="s">
        <v>6461</v>
      </c>
      <c r="G1140" t="s">
        <v>6462</v>
      </c>
      <c r="H1140" t="s">
        <v>5980</v>
      </c>
      <c r="I1140" s="4">
        <v>41.390470000000001</v>
      </c>
      <c r="J1140" s="4">
        <v>-79.285120000000006</v>
      </c>
      <c r="K1140" t="s">
        <v>117</v>
      </c>
      <c r="L1140" t="s">
        <v>146</v>
      </c>
      <c r="M1140" t="s">
        <v>118</v>
      </c>
      <c r="N1140" s="10">
        <v>8758.65</v>
      </c>
      <c r="O1140" s="10">
        <v>21.9</v>
      </c>
      <c r="P1140" s="10">
        <v>8736.75</v>
      </c>
      <c r="AA1140" s="10">
        <v>21.9</v>
      </c>
      <c r="BH1140" s="10">
        <v>8736.75</v>
      </c>
      <c r="BL1140" t="s">
        <v>36</v>
      </c>
      <c r="BM1140" t="s">
        <v>36</v>
      </c>
      <c r="BN1140" t="s">
        <v>36</v>
      </c>
    </row>
    <row r="1141" spans="1:66" x14ac:dyDescent="0.2">
      <c r="A1141">
        <v>1002555</v>
      </c>
      <c r="B1141" t="s">
        <v>6463</v>
      </c>
      <c r="C1141" t="s">
        <v>6464</v>
      </c>
      <c r="D1141" t="s">
        <v>6465</v>
      </c>
      <c r="E1141" t="s">
        <v>431</v>
      </c>
      <c r="F1141" t="s">
        <v>6466</v>
      </c>
      <c r="G1141" t="s">
        <v>6467</v>
      </c>
      <c r="H1141" t="s">
        <v>6468</v>
      </c>
      <c r="I1141" s="4">
        <v>40.910699999999999</v>
      </c>
      <c r="J1141" s="4">
        <v>-83.328800000000001</v>
      </c>
      <c r="K1141" t="s">
        <v>117</v>
      </c>
      <c r="L1141" t="s">
        <v>146</v>
      </c>
      <c r="M1141" t="s">
        <v>118</v>
      </c>
      <c r="N1141" s="10">
        <v>24593.5</v>
      </c>
      <c r="O1141" s="10">
        <v>8.5</v>
      </c>
      <c r="P1141" s="10">
        <v>24585</v>
      </c>
      <c r="AA1141" s="10">
        <v>8.5</v>
      </c>
      <c r="BH1141" s="10">
        <v>24585</v>
      </c>
      <c r="BL1141" t="s">
        <v>36</v>
      </c>
      <c r="BM1141" t="s">
        <v>36</v>
      </c>
      <c r="BN1141" t="s">
        <v>36</v>
      </c>
    </row>
    <row r="1142" spans="1:66" x14ac:dyDescent="0.2">
      <c r="A1142">
        <v>1007024</v>
      </c>
      <c r="B1142" t="s">
        <v>6469</v>
      </c>
      <c r="C1142" t="s">
        <v>6470</v>
      </c>
      <c r="D1142" t="s">
        <v>6471</v>
      </c>
      <c r="E1142" t="s">
        <v>275</v>
      </c>
      <c r="F1142" t="s">
        <v>6472</v>
      </c>
      <c r="G1142" t="s">
        <v>6473</v>
      </c>
      <c r="H1142" t="s">
        <v>6474</v>
      </c>
      <c r="I1142" s="4">
        <v>41.166961999999998</v>
      </c>
      <c r="J1142" s="4">
        <v>-86.232500000000002</v>
      </c>
      <c r="K1142" t="s">
        <v>117</v>
      </c>
      <c r="L1142" t="s">
        <v>146</v>
      </c>
      <c r="M1142" t="s">
        <v>118</v>
      </c>
      <c r="N1142" s="10">
        <v>82070.847999999998</v>
      </c>
      <c r="O1142" s="10">
        <v>66.8</v>
      </c>
      <c r="P1142" s="10">
        <v>82003.75</v>
      </c>
      <c r="Q1142" s="10">
        <v>0.29799999999999999</v>
      </c>
      <c r="AA1142" s="10">
        <v>67.097999999999999</v>
      </c>
      <c r="BH1142" s="10">
        <v>82003.75</v>
      </c>
      <c r="BL1142" t="s">
        <v>36</v>
      </c>
      <c r="BM1142" t="s">
        <v>36</v>
      </c>
      <c r="BN1142" t="s">
        <v>36</v>
      </c>
    </row>
    <row r="1143" spans="1:66" x14ac:dyDescent="0.2">
      <c r="A1143">
        <v>1008003</v>
      </c>
      <c r="B1143" t="s">
        <v>6475</v>
      </c>
      <c r="C1143" t="s">
        <v>6476</v>
      </c>
      <c r="D1143" t="s">
        <v>6477</v>
      </c>
      <c r="E1143" t="s">
        <v>431</v>
      </c>
      <c r="F1143" t="s">
        <v>6478</v>
      </c>
      <c r="G1143" t="s">
        <v>6479</v>
      </c>
      <c r="H1143" t="s">
        <v>4098</v>
      </c>
      <c r="I1143" s="4">
        <v>40.666665999999999</v>
      </c>
      <c r="J1143" s="4">
        <v>-81.423749000000001</v>
      </c>
      <c r="K1143" t="s">
        <v>117</v>
      </c>
      <c r="L1143" t="s">
        <v>146</v>
      </c>
      <c r="M1143" t="s">
        <v>118</v>
      </c>
      <c r="N1143" s="10">
        <v>33168.15</v>
      </c>
      <c r="O1143" s="10">
        <v>49.9</v>
      </c>
      <c r="P1143" s="10">
        <v>33118.25</v>
      </c>
      <c r="AA1143" s="10">
        <v>49.9</v>
      </c>
      <c r="BH1143" s="10">
        <v>33118.25</v>
      </c>
      <c r="BL1143" t="s">
        <v>36</v>
      </c>
      <c r="BM1143" t="s">
        <v>36</v>
      </c>
      <c r="BN1143" t="s">
        <v>36</v>
      </c>
    </row>
    <row r="1144" spans="1:66" x14ac:dyDescent="0.2">
      <c r="A1144">
        <v>1007631</v>
      </c>
      <c r="B1144" t="s">
        <v>6480</v>
      </c>
      <c r="C1144" t="s">
        <v>6481</v>
      </c>
      <c r="D1144" t="s">
        <v>6482</v>
      </c>
      <c r="E1144" t="s">
        <v>230</v>
      </c>
      <c r="F1144" t="s">
        <v>6483</v>
      </c>
      <c r="G1144" t="s">
        <v>6484</v>
      </c>
      <c r="H1144" t="s">
        <v>1140</v>
      </c>
      <c r="I1144" s="4">
        <v>39.143450000000001</v>
      </c>
      <c r="J1144" s="4">
        <v>-94.389949999999999</v>
      </c>
      <c r="K1144" t="s">
        <v>117</v>
      </c>
      <c r="L1144" t="s">
        <v>146</v>
      </c>
      <c r="M1144" t="s">
        <v>118</v>
      </c>
      <c r="N1144" s="10">
        <v>106795.45</v>
      </c>
      <c r="O1144" s="10">
        <v>17.7</v>
      </c>
      <c r="P1144" s="10">
        <v>106777.75</v>
      </c>
      <c r="AA1144" s="10">
        <v>17.7</v>
      </c>
      <c r="BH1144" s="10">
        <v>106777.75</v>
      </c>
      <c r="BL1144" t="s">
        <v>36</v>
      </c>
      <c r="BM1144" t="s">
        <v>36</v>
      </c>
      <c r="BN1144" t="s">
        <v>36</v>
      </c>
    </row>
    <row r="1145" spans="1:66" x14ac:dyDescent="0.2">
      <c r="A1145">
        <v>1001813</v>
      </c>
      <c r="B1145" t="s">
        <v>6485</v>
      </c>
      <c r="C1145" t="s">
        <v>6486</v>
      </c>
      <c r="D1145" t="s">
        <v>6487</v>
      </c>
      <c r="E1145" t="s">
        <v>521</v>
      </c>
      <c r="F1145" t="s">
        <v>6488</v>
      </c>
      <c r="G1145" t="s">
        <v>6489</v>
      </c>
      <c r="H1145" t="s">
        <v>6490</v>
      </c>
      <c r="I1145" s="4">
        <v>38.801369999999999</v>
      </c>
      <c r="J1145" s="4">
        <v>-77.128590000000003</v>
      </c>
      <c r="K1145" t="s">
        <v>3237</v>
      </c>
      <c r="L1145" t="s">
        <v>32</v>
      </c>
      <c r="M1145" t="s">
        <v>118</v>
      </c>
      <c r="N1145" s="10">
        <v>94252.706000000006</v>
      </c>
      <c r="O1145" s="10">
        <v>88221.8</v>
      </c>
      <c r="P1145" s="10">
        <v>2351.5</v>
      </c>
      <c r="Q1145" s="10">
        <v>3679.4059999999999</v>
      </c>
      <c r="Z1145" s="10">
        <v>178852</v>
      </c>
      <c r="AA1145" s="10">
        <v>94252.706000000006</v>
      </c>
      <c r="BL1145" t="s">
        <v>36</v>
      </c>
      <c r="BM1145" t="s">
        <v>36</v>
      </c>
      <c r="BN1145" t="s">
        <v>36</v>
      </c>
    </row>
    <row r="1146" spans="1:66" x14ac:dyDescent="0.2">
      <c r="A1146">
        <v>1005870</v>
      </c>
      <c r="B1146" t="s">
        <v>6491</v>
      </c>
      <c r="C1146" t="s">
        <v>6492</v>
      </c>
      <c r="D1146" t="s">
        <v>6493</v>
      </c>
      <c r="E1146" t="s">
        <v>122</v>
      </c>
      <c r="F1146" t="s">
        <v>6494</v>
      </c>
      <c r="G1146" t="s">
        <v>6495</v>
      </c>
      <c r="H1146" t="s">
        <v>4540</v>
      </c>
      <c r="I1146" s="4">
        <v>40.734900000000003</v>
      </c>
      <c r="J1146" s="4">
        <v>-73.383600000000001</v>
      </c>
      <c r="K1146" t="s">
        <v>3237</v>
      </c>
      <c r="L1146" t="s">
        <v>32</v>
      </c>
      <c r="M1146" t="s">
        <v>118</v>
      </c>
      <c r="N1146" s="10">
        <v>86224.342000000004</v>
      </c>
      <c r="O1146" s="10">
        <v>80947</v>
      </c>
      <c r="P1146" s="10">
        <v>2057.75</v>
      </c>
      <c r="Q1146" s="10">
        <v>3219.5920000000001</v>
      </c>
      <c r="Z1146" s="10">
        <v>152787.9</v>
      </c>
      <c r="AA1146" s="10">
        <v>86224.342000000004</v>
      </c>
      <c r="BL1146" t="s">
        <v>36</v>
      </c>
      <c r="BM1146" t="s">
        <v>36</v>
      </c>
      <c r="BN1146" t="s">
        <v>36</v>
      </c>
    </row>
    <row r="1147" spans="1:66" x14ac:dyDescent="0.2">
      <c r="A1147">
        <v>1005172</v>
      </c>
      <c r="B1147" t="s">
        <v>6496</v>
      </c>
      <c r="C1147" t="s">
        <v>6497</v>
      </c>
      <c r="D1147" t="s">
        <v>3655</v>
      </c>
      <c r="E1147" t="s">
        <v>2323</v>
      </c>
      <c r="F1147" t="s">
        <v>6498</v>
      </c>
      <c r="G1147" t="s">
        <v>6499</v>
      </c>
      <c r="H1147" t="s">
        <v>6500</v>
      </c>
      <c r="I1147" s="4">
        <v>41.64911</v>
      </c>
      <c r="J1147" s="4">
        <v>-72.915949999999995</v>
      </c>
      <c r="K1147" t="s">
        <v>3237</v>
      </c>
      <c r="L1147" t="s">
        <v>32</v>
      </c>
      <c r="M1147" t="s">
        <v>118</v>
      </c>
      <c r="N1147" s="10">
        <v>78123.604000000007</v>
      </c>
      <c r="O1147" s="10">
        <v>73569.600000000006</v>
      </c>
      <c r="P1147" s="10">
        <v>1775.75</v>
      </c>
      <c r="Q1147" s="10">
        <v>2778.2539999999999</v>
      </c>
      <c r="Z1147" s="10">
        <v>128118.39999999999</v>
      </c>
      <c r="AA1147" s="10">
        <v>78123.604000000007</v>
      </c>
      <c r="BL1147" t="s">
        <v>36</v>
      </c>
      <c r="BM1147" t="s">
        <v>36</v>
      </c>
      <c r="BN1147" t="s">
        <v>36</v>
      </c>
    </row>
    <row r="1148" spans="1:66" x14ac:dyDescent="0.2">
      <c r="A1148">
        <v>1000293</v>
      </c>
      <c r="B1148" t="s">
        <v>6501</v>
      </c>
      <c r="C1148" t="s">
        <v>6502</v>
      </c>
      <c r="D1148" t="s">
        <v>931</v>
      </c>
      <c r="E1148" t="s">
        <v>275</v>
      </c>
      <c r="F1148" t="s">
        <v>6503</v>
      </c>
      <c r="G1148" t="s">
        <v>6504</v>
      </c>
      <c r="H1148" t="s">
        <v>179</v>
      </c>
      <c r="I1148" s="4">
        <v>39.733699999999999</v>
      </c>
      <c r="J1148" s="4">
        <v>-86.188800000000001</v>
      </c>
      <c r="K1148" t="s">
        <v>3237</v>
      </c>
      <c r="L1148" t="s">
        <v>32</v>
      </c>
      <c r="M1148" t="s">
        <v>118</v>
      </c>
      <c r="N1148" s="10">
        <v>341366.55599999998</v>
      </c>
      <c r="O1148" s="10">
        <v>324625</v>
      </c>
      <c r="P1148" s="10">
        <v>6528.5</v>
      </c>
      <c r="Q1148" s="10">
        <v>10213.056</v>
      </c>
      <c r="Z1148" s="10">
        <v>330210</v>
      </c>
      <c r="AA1148" s="10">
        <v>341366.55599999998</v>
      </c>
      <c r="BL1148" t="s">
        <v>36</v>
      </c>
      <c r="BM1148" t="s">
        <v>36</v>
      </c>
      <c r="BN1148" t="s">
        <v>36</v>
      </c>
    </row>
    <row r="1149" spans="1:66" x14ac:dyDescent="0.2">
      <c r="A1149">
        <v>1005179</v>
      </c>
      <c r="B1149" t="s">
        <v>6505</v>
      </c>
      <c r="C1149" t="s">
        <v>6506</v>
      </c>
      <c r="D1149" t="s">
        <v>988</v>
      </c>
      <c r="E1149" t="s">
        <v>2527</v>
      </c>
      <c r="F1149" t="s">
        <v>6507</v>
      </c>
      <c r="G1149" t="s">
        <v>6508</v>
      </c>
      <c r="H1149" t="s">
        <v>1294</v>
      </c>
      <c r="I1149" s="4">
        <v>42.7654</v>
      </c>
      <c r="J1149" s="4">
        <v>-71.124025000000003</v>
      </c>
      <c r="K1149" t="s">
        <v>3237</v>
      </c>
      <c r="L1149" t="s">
        <v>32</v>
      </c>
      <c r="M1149" t="s">
        <v>118</v>
      </c>
      <c r="N1149" s="10">
        <v>245142.47399999999</v>
      </c>
      <c r="O1149" s="10">
        <v>231679.2</v>
      </c>
      <c r="P1149" s="10">
        <v>5249.5</v>
      </c>
      <c r="Q1149" s="10">
        <v>8213.7739999999994</v>
      </c>
      <c r="Z1149" s="10">
        <v>323319</v>
      </c>
      <c r="AA1149" s="10">
        <v>245142.47399999999</v>
      </c>
      <c r="BL1149" t="s">
        <v>36</v>
      </c>
      <c r="BM1149" t="s">
        <v>36</v>
      </c>
      <c r="BN1149" t="s">
        <v>36</v>
      </c>
    </row>
    <row r="1150" spans="1:66" x14ac:dyDescent="0.2">
      <c r="A1150">
        <v>1002398</v>
      </c>
      <c r="B1150" t="s">
        <v>6509</v>
      </c>
      <c r="C1150" t="s">
        <v>6510</v>
      </c>
      <c r="D1150" t="s">
        <v>6511</v>
      </c>
      <c r="E1150" t="s">
        <v>122</v>
      </c>
      <c r="F1150" t="s">
        <v>6512</v>
      </c>
      <c r="G1150" t="s">
        <v>6513</v>
      </c>
      <c r="H1150" t="s">
        <v>6514</v>
      </c>
      <c r="I1150" s="4">
        <v>40.738356000000003</v>
      </c>
      <c r="J1150" s="4">
        <v>-73.593495000000004</v>
      </c>
      <c r="K1150" t="s">
        <v>3237</v>
      </c>
      <c r="L1150" t="s">
        <v>32</v>
      </c>
      <c r="M1150" t="s">
        <v>118</v>
      </c>
      <c r="N1150" s="10">
        <v>348042.16</v>
      </c>
      <c r="O1150" s="10">
        <v>327138</v>
      </c>
      <c r="P1150" s="10">
        <v>8151.25</v>
      </c>
      <c r="Q1150" s="10">
        <v>12752.91</v>
      </c>
      <c r="Z1150" s="10">
        <v>594376</v>
      </c>
      <c r="AA1150" s="10">
        <v>348042.16</v>
      </c>
      <c r="BL1150" t="s">
        <v>36</v>
      </c>
      <c r="BM1150" t="s">
        <v>36</v>
      </c>
      <c r="BN1150" t="s">
        <v>36</v>
      </c>
    </row>
    <row r="1151" spans="1:66" x14ac:dyDescent="0.2">
      <c r="A1151">
        <v>1007914</v>
      </c>
      <c r="B1151" t="s">
        <v>6515</v>
      </c>
      <c r="C1151" t="s">
        <v>6516</v>
      </c>
      <c r="D1151" t="s">
        <v>549</v>
      </c>
      <c r="E1151" t="s">
        <v>550</v>
      </c>
      <c r="F1151" t="s">
        <v>551</v>
      </c>
      <c r="G1151" t="s">
        <v>6517</v>
      </c>
      <c r="H1151" t="s">
        <v>553</v>
      </c>
      <c r="I1151" s="4">
        <v>21.3048</v>
      </c>
      <c r="J1151" s="4">
        <v>-158.1061</v>
      </c>
      <c r="K1151" t="s">
        <v>3237</v>
      </c>
      <c r="L1151" t="s">
        <v>32</v>
      </c>
      <c r="M1151" t="s">
        <v>118</v>
      </c>
      <c r="N1151" s="10">
        <v>279159.74200000003</v>
      </c>
      <c r="O1151" s="10">
        <v>266449.09999999998</v>
      </c>
      <c r="P1151" s="10">
        <v>4954</v>
      </c>
      <c r="Q1151" s="10">
        <v>7756.6419999999998</v>
      </c>
      <c r="Z1151" s="10">
        <v>467068.3</v>
      </c>
      <c r="AA1151" s="10">
        <v>279159.74200000003</v>
      </c>
      <c r="BL1151" t="s">
        <v>36</v>
      </c>
      <c r="BM1151" t="s">
        <v>36</v>
      </c>
      <c r="BN1151" t="s">
        <v>36</v>
      </c>
    </row>
    <row r="1152" spans="1:66" x14ac:dyDescent="0.2">
      <c r="A1152">
        <v>1002400</v>
      </c>
      <c r="B1152" t="s">
        <v>6518</v>
      </c>
      <c r="C1152" t="s">
        <v>6519</v>
      </c>
      <c r="D1152" t="s">
        <v>6520</v>
      </c>
      <c r="E1152" t="s">
        <v>122</v>
      </c>
      <c r="F1152" t="s">
        <v>6521</v>
      </c>
      <c r="G1152" t="s">
        <v>6522</v>
      </c>
      <c r="H1152" t="s">
        <v>4540</v>
      </c>
      <c r="I1152" s="4">
        <v>40.881700000000002</v>
      </c>
      <c r="J1152" s="4">
        <v>-73.289900000000003</v>
      </c>
      <c r="K1152" t="s">
        <v>3237</v>
      </c>
      <c r="L1152" t="s">
        <v>32</v>
      </c>
      <c r="M1152" t="s">
        <v>118</v>
      </c>
      <c r="N1152" s="10">
        <v>120042.556</v>
      </c>
      <c r="O1152" s="10">
        <v>112936.8</v>
      </c>
      <c r="P1152" s="10">
        <v>2770.75</v>
      </c>
      <c r="Q1152" s="10">
        <v>4335.0060000000003</v>
      </c>
      <c r="Z1152" s="10">
        <v>201582.9</v>
      </c>
      <c r="AA1152" s="10">
        <v>120042.556</v>
      </c>
      <c r="BL1152" t="s">
        <v>36</v>
      </c>
      <c r="BM1152" t="s">
        <v>36</v>
      </c>
      <c r="BN1152" t="s">
        <v>36</v>
      </c>
    </row>
    <row r="1153" spans="1:66" x14ac:dyDescent="0.2">
      <c r="A1153">
        <v>1003242</v>
      </c>
      <c r="B1153" t="s">
        <v>6523</v>
      </c>
      <c r="C1153" t="s">
        <v>6524</v>
      </c>
      <c r="D1153" t="s">
        <v>6525</v>
      </c>
      <c r="E1153" t="s">
        <v>250</v>
      </c>
      <c r="F1153" t="s">
        <v>6526</v>
      </c>
      <c r="G1153" t="s">
        <v>6527</v>
      </c>
      <c r="H1153" t="s">
        <v>302</v>
      </c>
      <c r="I1153" s="4">
        <v>28.739740000000001</v>
      </c>
      <c r="J1153" s="4">
        <v>-81.889439999999993</v>
      </c>
      <c r="K1153" t="s">
        <v>3237</v>
      </c>
      <c r="L1153" t="s">
        <v>32</v>
      </c>
      <c r="M1153" t="s">
        <v>118</v>
      </c>
      <c r="N1153" s="10">
        <v>63303.618000000002</v>
      </c>
      <c r="O1153" s="10">
        <v>59790.7</v>
      </c>
      <c r="P1153" s="10">
        <v>1370</v>
      </c>
      <c r="Q1153" s="10">
        <v>2142.9180000000001</v>
      </c>
      <c r="Z1153" s="10">
        <v>96263.8</v>
      </c>
      <c r="AA1153" s="10">
        <v>63303.618000000002</v>
      </c>
      <c r="BL1153" t="s">
        <v>36</v>
      </c>
      <c r="BM1153" t="s">
        <v>36</v>
      </c>
      <c r="BN1153" t="s">
        <v>36</v>
      </c>
    </row>
    <row r="1154" spans="1:66" x14ac:dyDescent="0.2">
      <c r="A1154">
        <v>1001646</v>
      </c>
      <c r="B1154" t="s">
        <v>6528</v>
      </c>
      <c r="C1154" t="s">
        <v>6529</v>
      </c>
      <c r="D1154" t="s">
        <v>6530</v>
      </c>
      <c r="E1154" t="s">
        <v>1003</v>
      </c>
      <c r="F1154" t="s">
        <v>6531</v>
      </c>
      <c r="G1154" t="s">
        <v>6532</v>
      </c>
      <c r="H1154" t="s">
        <v>179</v>
      </c>
      <c r="I1154" s="4">
        <v>45.047989999999999</v>
      </c>
      <c r="J1154" s="4">
        <v>-122.9622</v>
      </c>
      <c r="K1154" t="s">
        <v>3237</v>
      </c>
      <c r="L1154" t="s">
        <v>32</v>
      </c>
      <c r="M1154" t="s">
        <v>118</v>
      </c>
      <c r="N1154" s="10">
        <v>82739.512000000002</v>
      </c>
      <c r="O1154" s="10">
        <v>79176.399999999994</v>
      </c>
      <c r="P1154" s="10">
        <v>1389.5</v>
      </c>
      <c r="Q1154" s="10">
        <v>2173.6120000000001</v>
      </c>
      <c r="Z1154" s="10">
        <v>80092.800000000003</v>
      </c>
      <c r="AA1154" s="10">
        <v>82739.512000000002</v>
      </c>
      <c r="BL1154" t="s">
        <v>36</v>
      </c>
      <c r="BM1154" t="s">
        <v>36</v>
      </c>
      <c r="BN1154" t="s">
        <v>36</v>
      </c>
    </row>
    <row r="1155" spans="1:66" x14ac:dyDescent="0.2">
      <c r="A1155">
        <v>1007884</v>
      </c>
      <c r="B1155" t="s">
        <v>6533</v>
      </c>
      <c r="C1155" t="s">
        <v>6534</v>
      </c>
      <c r="D1155" t="s">
        <v>6031</v>
      </c>
      <c r="E1155" t="s">
        <v>292</v>
      </c>
      <c r="F1155" t="s">
        <v>6032</v>
      </c>
      <c r="G1155" t="s">
        <v>6535</v>
      </c>
      <c r="H1155" t="s">
        <v>3336</v>
      </c>
      <c r="I1155" s="4">
        <v>40.095840000000003</v>
      </c>
      <c r="J1155" s="4">
        <v>-75.310559999999995</v>
      </c>
      <c r="K1155" t="s">
        <v>3237</v>
      </c>
      <c r="L1155" t="s">
        <v>32</v>
      </c>
      <c r="M1155" t="s">
        <v>118</v>
      </c>
      <c r="N1155" s="10">
        <v>177711.16800000001</v>
      </c>
      <c r="O1155" s="10">
        <v>170476</v>
      </c>
      <c r="P1155" s="10">
        <v>2820</v>
      </c>
      <c r="Q1155" s="10">
        <v>4415.1679999999997</v>
      </c>
      <c r="Z1155" s="10">
        <v>275042.7</v>
      </c>
      <c r="AA1155" s="10">
        <v>177711.16800000001</v>
      </c>
      <c r="BL1155" t="s">
        <v>36</v>
      </c>
      <c r="BM1155" t="s">
        <v>36</v>
      </c>
      <c r="BN1155" t="s">
        <v>36</v>
      </c>
    </row>
    <row r="1156" spans="1:66" x14ac:dyDescent="0.2">
      <c r="A1156">
        <v>1006827</v>
      </c>
      <c r="B1156" t="s">
        <v>6536</v>
      </c>
      <c r="C1156" t="s">
        <v>6537</v>
      </c>
      <c r="D1156" t="s">
        <v>6538</v>
      </c>
      <c r="E1156" t="s">
        <v>900</v>
      </c>
      <c r="F1156" t="s">
        <v>5435</v>
      </c>
      <c r="G1156" t="s">
        <v>6539</v>
      </c>
      <c r="H1156" t="s">
        <v>6540</v>
      </c>
      <c r="I1156" s="4">
        <v>39.719476999999998</v>
      </c>
      <c r="J1156" s="4">
        <v>-80.827316999999994</v>
      </c>
      <c r="K1156" t="s">
        <v>1177</v>
      </c>
      <c r="L1156" t="s">
        <v>32</v>
      </c>
      <c r="M1156" t="s">
        <v>312</v>
      </c>
      <c r="N1156" s="10">
        <v>25712.952000000001</v>
      </c>
      <c r="O1156" s="10">
        <v>25686.1</v>
      </c>
      <c r="P1156" s="10">
        <v>12.25</v>
      </c>
      <c r="Q1156" s="10">
        <v>14.602</v>
      </c>
      <c r="AA1156" s="10">
        <v>25712.952000000001</v>
      </c>
      <c r="BL1156" t="s">
        <v>36</v>
      </c>
      <c r="BM1156" t="s">
        <v>36</v>
      </c>
      <c r="BN1156" t="s">
        <v>36</v>
      </c>
    </row>
    <row r="1157" spans="1:66" x14ac:dyDescent="0.2">
      <c r="A1157">
        <v>1005412</v>
      </c>
      <c r="B1157" t="s">
        <v>6541</v>
      </c>
      <c r="C1157" t="s">
        <v>6542</v>
      </c>
      <c r="D1157" t="s">
        <v>698</v>
      </c>
      <c r="E1157" t="s">
        <v>659</v>
      </c>
      <c r="F1157" t="s">
        <v>6543</v>
      </c>
      <c r="G1157" t="s">
        <v>6544</v>
      </c>
      <c r="H1157" t="s">
        <v>6545</v>
      </c>
      <c r="I1157" s="4">
        <v>46.107228999999997</v>
      </c>
      <c r="J1157" s="4">
        <v>-122.905601</v>
      </c>
      <c r="K1157" t="s">
        <v>117</v>
      </c>
      <c r="L1157" t="s">
        <v>40</v>
      </c>
      <c r="M1157" t="s">
        <v>118</v>
      </c>
      <c r="N1157" s="10">
        <v>16136.75</v>
      </c>
      <c r="P1157" s="10">
        <v>16136.75</v>
      </c>
      <c r="BH1157" s="10">
        <v>16136.75</v>
      </c>
      <c r="BL1157" t="s">
        <v>36</v>
      </c>
      <c r="BM1157" t="s">
        <v>36</v>
      </c>
      <c r="BN1157" t="s">
        <v>36</v>
      </c>
    </row>
    <row r="1158" spans="1:66" x14ac:dyDescent="0.2">
      <c r="A1158">
        <v>1005818</v>
      </c>
      <c r="B1158" t="s">
        <v>6546</v>
      </c>
      <c r="C1158" t="s">
        <v>6547</v>
      </c>
      <c r="D1158" t="s">
        <v>6548</v>
      </c>
      <c r="E1158" t="s">
        <v>113</v>
      </c>
      <c r="F1158" t="s">
        <v>6549</v>
      </c>
      <c r="G1158" t="s">
        <v>6550</v>
      </c>
      <c r="H1158" t="s">
        <v>6551</v>
      </c>
      <c r="I1158" s="4">
        <v>32.333629999999999</v>
      </c>
      <c r="J1158" s="4">
        <v>-97.680639999999997</v>
      </c>
      <c r="K1158" t="s">
        <v>136</v>
      </c>
      <c r="L1158" t="s">
        <v>137</v>
      </c>
      <c r="M1158" t="s">
        <v>73</v>
      </c>
      <c r="N1158" s="10">
        <v>113551.802</v>
      </c>
      <c r="O1158" s="10">
        <v>109073</v>
      </c>
      <c r="P1158" s="10">
        <v>4419.5</v>
      </c>
      <c r="Q1158" s="10">
        <v>59.302</v>
      </c>
      <c r="AA1158" s="10">
        <v>90736.207999999999</v>
      </c>
      <c r="AT1158" s="10" t="s">
        <v>6552</v>
      </c>
      <c r="BL1158" t="s">
        <v>36</v>
      </c>
      <c r="BM1158" t="s">
        <v>36</v>
      </c>
      <c r="BN1158" t="s">
        <v>36</v>
      </c>
    </row>
    <row r="1159" spans="1:66" x14ac:dyDescent="0.2">
      <c r="A1159">
        <v>1002472</v>
      </c>
      <c r="B1159" t="s">
        <v>6553</v>
      </c>
      <c r="C1159" t="s">
        <v>6554</v>
      </c>
      <c r="D1159" t="s">
        <v>6555</v>
      </c>
      <c r="E1159" t="s">
        <v>1078</v>
      </c>
      <c r="F1159" t="s">
        <v>6556</v>
      </c>
      <c r="G1159" t="s">
        <v>6557</v>
      </c>
      <c r="H1159" t="s">
        <v>2446</v>
      </c>
      <c r="I1159" s="4">
        <v>34.795915999999998</v>
      </c>
      <c r="J1159" s="4">
        <v>-97.799965</v>
      </c>
      <c r="K1159" t="s">
        <v>136</v>
      </c>
      <c r="L1159" t="s">
        <v>2868</v>
      </c>
      <c r="M1159" t="s">
        <v>1914</v>
      </c>
      <c r="N1159" s="10">
        <v>30386.056</v>
      </c>
      <c r="O1159" s="10">
        <v>25167.8</v>
      </c>
      <c r="P1159" s="10">
        <v>5204.25</v>
      </c>
      <c r="Q1159" s="10">
        <v>14.006</v>
      </c>
      <c r="AA1159" s="10">
        <v>24966.056</v>
      </c>
      <c r="BL1159" t="s">
        <v>36</v>
      </c>
      <c r="BM1159" t="s">
        <v>36</v>
      </c>
      <c r="BN1159" t="s">
        <v>36</v>
      </c>
    </row>
    <row r="1160" spans="1:66" x14ac:dyDescent="0.2">
      <c r="A1160">
        <v>1002104</v>
      </c>
      <c r="B1160" t="s">
        <v>6558</v>
      </c>
      <c r="C1160" t="s">
        <v>6559</v>
      </c>
      <c r="D1160" t="s">
        <v>6560</v>
      </c>
      <c r="E1160" t="s">
        <v>543</v>
      </c>
      <c r="F1160" t="s">
        <v>6561</v>
      </c>
      <c r="G1160" t="s">
        <v>6562</v>
      </c>
      <c r="H1160" t="s">
        <v>1729</v>
      </c>
      <c r="I1160" s="4">
        <v>33.615000000000002</v>
      </c>
      <c r="J1160" s="4">
        <v>-117.831</v>
      </c>
      <c r="K1160" t="s">
        <v>117</v>
      </c>
      <c r="L1160" t="s">
        <v>40</v>
      </c>
      <c r="M1160" t="s">
        <v>118</v>
      </c>
      <c r="N1160" s="10">
        <v>53577.5</v>
      </c>
      <c r="P1160" s="10">
        <v>53577.5</v>
      </c>
      <c r="BH1160" s="10">
        <v>53577.5</v>
      </c>
      <c r="BL1160" t="s">
        <v>36</v>
      </c>
      <c r="BM1160" t="s">
        <v>36</v>
      </c>
      <c r="BN1160" t="s">
        <v>36</v>
      </c>
    </row>
    <row r="1161" spans="1:66" x14ac:dyDescent="0.2">
      <c r="A1161">
        <v>1007148</v>
      </c>
      <c r="B1161" t="s">
        <v>6563</v>
      </c>
      <c r="C1161" t="s">
        <v>6564</v>
      </c>
      <c r="D1161" t="s">
        <v>6565</v>
      </c>
      <c r="E1161" t="s">
        <v>1078</v>
      </c>
      <c r="F1161" t="s">
        <v>6566</v>
      </c>
      <c r="G1161" t="s">
        <v>6567</v>
      </c>
      <c r="H1161" t="s">
        <v>2548</v>
      </c>
      <c r="I1161" s="4">
        <v>35.6096</v>
      </c>
      <c r="J1161" s="4">
        <v>-95.985039999999998</v>
      </c>
      <c r="K1161" t="s">
        <v>6568</v>
      </c>
      <c r="L1161" t="s">
        <v>32</v>
      </c>
      <c r="M1161" t="s">
        <v>163</v>
      </c>
      <c r="N1161" s="10">
        <v>62465.364000000001</v>
      </c>
      <c r="O1161" s="10">
        <v>62400.7</v>
      </c>
      <c r="P1161" s="10">
        <v>29.5</v>
      </c>
      <c r="Q1161" s="10">
        <v>35.164000000000001</v>
      </c>
      <c r="AA1161" s="10">
        <v>62465.364000000001</v>
      </c>
      <c r="BL1161" t="s">
        <v>36</v>
      </c>
      <c r="BM1161" t="s">
        <v>36</v>
      </c>
      <c r="BN1161" t="s">
        <v>36</v>
      </c>
    </row>
    <row r="1162" spans="1:66" x14ac:dyDescent="0.2">
      <c r="A1162">
        <v>1012682</v>
      </c>
      <c r="B1162" t="s">
        <v>6569</v>
      </c>
      <c r="C1162" t="s">
        <v>6570</v>
      </c>
      <c r="D1162" t="s">
        <v>6571</v>
      </c>
      <c r="E1162" t="s">
        <v>292</v>
      </c>
      <c r="F1162" t="s">
        <v>6572</v>
      </c>
      <c r="G1162" t="s">
        <v>6573</v>
      </c>
      <c r="H1162" t="s">
        <v>4214</v>
      </c>
      <c r="I1162" s="4">
        <v>40.765704999999997</v>
      </c>
      <c r="J1162" s="4">
        <v>-75.225048999999999</v>
      </c>
      <c r="K1162" t="s">
        <v>956</v>
      </c>
      <c r="L1162" t="s">
        <v>957</v>
      </c>
      <c r="M1162" t="s">
        <v>73</v>
      </c>
      <c r="N1162" s="10">
        <v>34047.875999999997</v>
      </c>
      <c r="O1162" s="10">
        <v>33038.9</v>
      </c>
      <c r="P1162" s="10">
        <v>990.5</v>
      </c>
      <c r="Q1162" s="10">
        <v>18.475999999999999</v>
      </c>
      <c r="AA1162" s="10">
        <v>33072.775999999998</v>
      </c>
      <c r="AU1162" s="10" t="s">
        <v>6574</v>
      </c>
      <c r="BL1162" t="s">
        <v>36</v>
      </c>
      <c r="BM1162" t="s">
        <v>36</v>
      </c>
      <c r="BN1162" t="s">
        <v>36</v>
      </c>
    </row>
    <row r="1163" spans="1:66" x14ac:dyDescent="0.2">
      <c r="A1163">
        <v>1012630</v>
      </c>
      <c r="B1163" t="s">
        <v>6575</v>
      </c>
      <c r="C1163" t="s">
        <v>6576</v>
      </c>
      <c r="D1163" t="s">
        <v>6577</v>
      </c>
      <c r="E1163" t="s">
        <v>292</v>
      </c>
      <c r="F1163" t="s">
        <v>6578</v>
      </c>
      <c r="G1163" t="s">
        <v>6579</v>
      </c>
      <c r="H1163" t="s">
        <v>3713</v>
      </c>
      <c r="I1163" s="4">
        <v>41.356189999999998</v>
      </c>
      <c r="J1163" s="4">
        <v>-74.818056999999996</v>
      </c>
      <c r="K1163" t="s">
        <v>956</v>
      </c>
      <c r="L1163" t="s">
        <v>957</v>
      </c>
      <c r="M1163" t="s">
        <v>73</v>
      </c>
      <c r="N1163" s="10">
        <v>28671.944</v>
      </c>
      <c r="O1163" s="10">
        <v>27996.400000000001</v>
      </c>
      <c r="P1163" s="10">
        <v>659.75</v>
      </c>
      <c r="Q1163" s="10">
        <v>15.794</v>
      </c>
      <c r="AA1163" s="10">
        <v>28025.344000000001</v>
      </c>
      <c r="AU1163" s="10" t="s">
        <v>6580</v>
      </c>
      <c r="BL1163" t="s">
        <v>36</v>
      </c>
      <c r="BM1163" t="s">
        <v>36</v>
      </c>
      <c r="BN1163" t="s">
        <v>36</v>
      </c>
    </row>
    <row r="1164" spans="1:66" x14ac:dyDescent="0.2">
      <c r="A1164">
        <v>1012614</v>
      </c>
      <c r="B1164" t="s">
        <v>6581</v>
      </c>
      <c r="C1164" t="s">
        <v>6582</v>
      </c>
      <c r="D1164" t="s">
        <v>6583</v>
      </c>
      <c r="E1164" t="s">
        <v>900</v>
      </c>
      <c r="F1164" t="s">
        <v>6584</v>
      </c>
      <c r="G1164" t="s">
        <v>6585</v>
      </c>
      <c r="H1164" t="s">
        <v>6540</v>
      </c>
      <c r="I1164" s="4">
        <v>39.491388999999998</v>
      </c>
      <c r="J1164" s="4">
        <v>-80.547222000000005</v>
      </c>
      <c r="K1164" t="s">
        <v>956</v>
      </c>
      <c r="L1164" t="s">
        <v>957</v>
      </c>
      <c r="M1164" t="s">
        <v>73</v>
      </c>
      <c r="N1164" s="10">
        <v>8456.3719999999994</v>
      </c>
      <c r="O1164" s="10">
        <v>7370.7</v>
      </c>
      <c r="P1164" s="10">
        <v>1081.5</v>
      </c>
      <c r="Q1164" s="10">
        <v>4.1719999999999997</v>
      </c>
      <c r="AA1164" s="10">
        <v>7377.9719999999998</v>
      </c>
      <c r="AU1164" s="10" t="s">
        <v>6586</v>
      </c>
      <c r="BL1164" t="s">
        <v>36</v>
      </c>
      <c r="BM1164" t="s">
        <v>36</v>
      </c>
      <c r="BN1164" t="s">
        <v>36</v>
      </c>
    </row>
    <row r="1165" spans="1:66" x14ac:dyDescent="0.2">
      <c r="A1165">
        <v>1005420</v>
      </c>
      <c r="B1165" t="s">
        <v>6587</v>
      </c>
      <c r="C1165" t="s">
        <v>6588</v>
      </c>
      <c r="D1165" t="s">
        <v>6589</v>
      </c>
      <c r="E1165" t="s">
        <v>333</v>
      </c>
      <c r="F1165" t="s">
        <v>6590</v>
      </c>
      <c r="G1165" t="s">
        <v>6591</v>
      </c>
      <c r="H1165" t="s">
        <v>6592</v>
      </c>
      <c r="I1165" s="4">
        <v>38.384070000000001</v>
      </c>
      <c r="J1165" s="4">
        <v>-76.412329999999997</v>
      </c>
      <c r="K1165" t="s">
        <v>956</v>
      </c>
      <c r="L1165" t="s">
        <v>6593</v>
      </c>
      <c r="M1165" t="s">
        <v>73</v>
      </c>
      <c r="N1165" s="10">
        <v>1125388.18</v>
      </c>
      <c r="O1165" s="10">
        <v>1120158.3</v>
      </c>
      <c r="P1165" s="10">
        <v>4616</v>
      </c>
      <c r="Q1165" s="10">
        <v>613.88</v>
      </c>
      <c r="AA1165" s="10">
        <v>1051570.04</v>
      </c>
      <c r="AX1165" s="10" t="s">
        <v>6594</v>
      </c>
      <c r="BL1165" t="s">
        <v>36</v>
      </c>
      <c r="BM1165" t="s">
        <v>36</v>
      </c>
      <c r="BN1165" t="s">
        <v>36</v>
      </c>
    </row>
    <row r="1166" spans="1:66" x14ac:dyDescent="0.2">
      <c r="A1166">
        <v>1002103</v>
      </c>
      <c r="B1166" t="s">
        <v>6595</v>
      </c>
      <c r="C1166" t="s">
        <v>6596</v>
      </c>
      <c r="D1166" t="s">
        <v>6597</v>
      </c>
      <c r="E1166" t="s">
        <v>1291</v>
      </c>
      <c r="F1166" t="s">
        <v>6598</v>
      </c>
      <c r="G1166" t="s">
        <v>6599</v>
      </c>
      <c r="H1166" t="s">
        <v>6600</v>
      </c>
      <c r="I1166" s="4">
        <v>39.840932000000002</v>
      </c>
      <c r="J1166" s="4">
        <v>-75.226204999999993</v>
      </c>
      <c r="K1166" t="s">
        <v>6601</v>
      </c>
      <c r="L1166" t="s">
        <v>948</v>
      </c>
      <c r="M1166" t="s">
        <v>949</v>
      </c>
      <c r="N1166" s="10">
        <v>8415.3240000000005</v>
      </c>
      <c r="O1166" s="10">
        <v>8319</v>
      </c>
      <c r="P1166" s="10">
        <v>85</v>
      </c>
      <c r="Q1166" s="10">
        <v>11.324</v>
      </c>
      <c r="AA1166" s="10">
        <v>7867.1840000000002</v>
      </c>
      <c r="AZ1166" s="10">
        <v>548.14</v>
      </c>
      <c r="BL1166" t="s">
        <v>36</v>
      </c>
      <c r="BM1166" t="s">
        <v>36</v>
      </c>
      <c r="BN1166" t="s">
        <v>36</v>
      </c>
    </row>
    <row r="1167" spans="1:66" x14ac:dyDescent="0.2">
      <c r="A1167">
        <v>1000226</v>
      </c>
      <c r="B1167" t="s">
        <v>6602</v>
      </c>
      <c r="C1167" t="s">
        <v>6603</v>
      </c>
      <c r="D1167" t="s">
        <v>6604</v>
      </c>
      <c r="E1167" t="s">
        <v>236</v>
      </c>
      <c r="F1167" t="s">
        <v>6605</v>
      </c>
      <c r="G1167" t="s">
        <v>6606</v>
      </c>
      <c r="H1167" t="s">
        <v>6607</v>
      </c>
      <c r="I1167" s="4">
        <v>36.435000000000002</v>
      </c>
      <c r="J1167" s="4">
        <v>-78.9619</v>
      </c>
      <c r="K1167" t="s">
        <v>126</v>
      </c>
      <c r="L1167" t="s">
        <v>32</v>
      </c>
      <c r="M1167" t="s">
        <v>128</v>
      </c>
      <c r="N1167" s="10">
        <v>219156.09400000001</v>
      </c>
      <c r="O1167" s="10">
        <v>212449.2</v>
      </c>
      <c r="P1167" s="10">
        <v>1863.5</v>
      </c>
      <c r="Q1167" s="10">
        <v>4843.3940000000002</v>
      </c>
      <c r="Z1167" s="10">
        <v>224880.5</v>
      </c>
      <c r="AA1167" s="10">
        <v>219156.09400000001</v>
      </c>
      <c r="BL1167" t="s">
        <v>36</v>
      </c>
      <c r="BM1167" t="s">
        <v>36</v>
      </c>
      <c r="BN1167" t="s">
        <v>36</v>
      </c>
    </row>
    <row r="1168" spans="1:66" x14ac:dyDescent="0.2">
      <c r="A1168">
        <v>1000225</v>
      </c>
      <c r="B1168" t="s">
        <v>6608</v>
      </c>
      <c r="C1168" t="s">
        <v>6609</v>
      </c>
      <c r="D1168" t="s">
        <v>6610</v>
      </c>
      <c r="E1168" t="s">
        <v>236</v>
      </c>
      <c r="F1168" t="s">
        <v>6611</v>
      </c>
      <c r="G1168" t="s">
        <v>6612</v>
      </c>
      <c r="H1168" t="s">
        <v>4707</v>
      </c>
      <c r="I1168" s="4">
        <v>33.944400000000002</v>
      </c>
      <c r="J1168" s="4">
        <v>-78.012500000000003</v>
      </c>
      <c r="K1168" t="s">
        <v>126</v>
      </c>
      <c r="L1168" t="s">
        <v>32</v>
      </c>
      <c r="M1168" t="s">
        <v>128</v>
      </c>
      <c r="N1168" s="10">
        <v>390883.32799999998</v>
      </c>
      <c r="O1168" s="10">
        <v>379769.9</v>
      </c>
      <c r="P1168" s="10">
        <v>3310</v>
      </c>
      <c r="Q1168" s="10">
        <v>7803.4279999999999</v>
      </c>
      <c r="Z1168" s="10">
        <v>306256.8</v>
      </c>
      <c r="AA1168" s="10">
        <v>390883.32799999998</v>
      </c>
      <c r="BL1168" t="s">
        <v>36</v>
      </c>
      <c r="BM1168" t="s">
        <v>36</v>
      </c>
      <c r="BN1168" t="s">
        <v>36</v>
      </c>
    </row>
    <row r="1169" spans="1:66" x14ac:dyDescent="0.2">
      <c r="A1169">
        <v>1013577</v>
      </c>
      <c r="B1169" t="s">
        <v>6613</v>
      </c>
      <c r="C1169" t="s">
        <v>6614</v>
      </c>
      <c r="D1169" t="s">
        <v>6615</v>
      </c>
      <c r="E1169" t="s">
        <v>292</v>
      </c>
      <c r="F1169" t="s">
        <v>6616</v>
      </c>
      <c r="G1169" t="s">
        <v>6617</v>
      </c>
      <c r="H1169" t="s">
        <v>6618</v>
      </c>
      <c r="I1169" s="4">
        <v>40.415199999999999</v>
      </c>
      <c r="J1169" s="4">
        <v>-78.860789999999994</v>
      </c>
      <c r="K1169" t="s">
        <v>126</v>
      </c>
      <c r="L1169" t="s">
        <v>127</v>
      </c>
      <c r="M1169" t="s">
        <v>128</v>
      </c>
      <c r="N1169" s="10">
        <v>2566880.642</v>
      </c>
      <c r="O1169" s="10">
        <v>2564235.4</v>
      </c>
      <c r="P1169" s="10">
        <v>1198.75</v>
      </c>
      <c r="Q1169" s="10">
        <v>1446.492</v>
      </c>
      <c r="AA1169" s="10">
        <v>51615.256000000001</v>
      </c>
      <c r="AB1169" s="10">
        <v>2515265.3859999999</v>
      </c>
      <c r="BL1169" t="s">
        <v>36</v>
      </c>
      <c r="BM1169" t="s">
        <v>36</v>
      </c>
      <c r="BN1169" t="s">
        <v>36</v>
      </c>
    </row>
    <row r="1170" spans="1:66" x14ac:dyDescent="0.2">
      <c r="A1170">
        <v>1013223</v>
      </c>
      <c r="B1170" t="s">
        <v>6619</v>
      </c>
      <c r="C1170" t="s">
        <v>6620</v>
      </c>
      <c r="D1170" t="s">
        <v>6621</v>
      </c>
      <c r="E1170" t="s">
        <v>2323</v>
      </c>
      <c r="F1170" t="s">
        <v>6622</v>
      </c>
      <c r="G1170" t="s">
        <v>6623</v>
      </c>
      <c r="H1170" t="s">
        <v>6624</v>
      </c>
      <c r="I1170" s="4">
        <v>41.479021000000003</v>
      </c>
      <c r="J1170" s="4">
        <v>-73.121179999999995</v>
      </c>
      <c r="K1170" t="s">
        <v>126</v>
      </c>
      <c r="L1170" t="s">
        <v>127</v>
      </c>
      <c r="M1170" t="s">
        <v>128</v>
      </c>
      <c r="N1170" s="10">
        <v>1936514.1780000001</v>
      </c>
      <c r="O1170" s="10">
        <v>1934604.6</v>
      </c>
      <c r="P1170" s="10">
        <v>870.75</v>
      </c>
      <c r="Q1170" s="10">
        <v>1038.828</v>
      </c>
      <c r="AA1170" s="10">
        <v>307.64800000000002</v>
      </c>
      <c r="AB1170" s="10">
        <v>1936206.53</v>
      </c>
      <c r="BL1170" t="s">
        <v>36</v>
      </c>
      <c r="BM1170" t="s">
        <v>36</v>
      </c>
      <c r="BN1170" t="s">
        <v>36</v>
      </c>
    </row>
    <row r="1171" spans="1:66" x14ac:dyDescent="0.2">
      <c r="A1171">
        <v>1013330</v>
      </c>
      <c r="B1171" t="s">
        <v>6625</v>
      </c>
      <c r="C1171" t="s">
        <v>6626</v>
      </c>
      <c r="D1171" t="s">
        <v>6627</v>
      </c>
      <c r="E1171" t="s">
        <v>122</v>
      </c>
      <c r="F1171" t="s">
        <v>6628</v>
      </c>
      <c r="G1171" t="s">
        <v>6629</v>
      </c>
      <c r="H1171" t="s">
        <v>1729</v>
      </c>
      <c r="I1171" s="4">
        <v>41.427799999999998</v>
      </c>
      <c r="J1171" s="4">
        <v>-74.418599999999998</v>
      </c>
      <c r="K1171" t="s">
        <v>126</v>
      </c>
      <c r="L1171" t="s">
        <v>34</v>
      </c>
      <c r="M1171" t="s">
        <v>128</v>
      </c>
      <c r="N1171" s="10">
        <v>1753537.452</v>
      </c>
      <c r="O1171" s="10">
        <v>1751757</v>
      </c>
      <c r="P1171" s="10">
        <v>812.25</v>
      </c>
      <c r="Q1171" s="10">
        <v>968.202</v>
      </c>
      <c r="AB1171" s="10">
        <v>1753537.452</v>
      </c>
      <c r="BL1171" t="s">
        <v>36</v>
      </c>
      <c r="BM1171" t="s">
        <v>36</v>
      </c>
      <c r="BN1171" t="s">
        <v>36</v>
      </c>
    </row>
    <row r="1172" spans="1:66" x14ac:dyDescent="0.2">
      <c r="A1172">
        <v>1005397</v>
      </c>
      <c r="B1172" t="s">
        <v>6630</v>
      </c>
      <c r="C1172" t="s">
        <v>6631</v>
      </c>
      <c r="D1172" t="s">
        <v>1595</v>
      </c>
      <c r="E1172" t="s">
        <v>215</v>
      </c>
      <c r="F1172" t="s">
        <v>6632</v>
      </c>
      <c r="G1172" t="s">
        <v>6633</v>
      </c>
      <c r="H1172" t="s">
        <v>1598</v>
      </c>
      <c r="I1172" s="4">
        <v>35.719580000000001</v>
      </c>
      <c r="J1172" s="4">
        <v>-90.684792999999999</v>
      </c>
      <c r="K1172" t="s">
        <v>117</v>
      </c>
      <c r="L1172" t="s">
        <v>40</v>
      </c>
      <c r="M1172" t="s">
        <v>118</v>
      </c>
      <c r="N1172" s="10">
        <v>53910.75</v>
      </c>
      <c r="P1172" s="10">
        <v>53910.75</v>
      </c>
      <c r="BH1172" s="10">
        <v>53910.75</v>
      </c>
      <c r="BL1172" t="s">
        <v>36</v>
      </c>
      <c r="BM1172" t="s">
        <v>36</v>
      </c>
      <c r="BN1172" t="s">
        <v>36</v>
      </c>
    </row>
    <row r="1173" spans="1:66" x14ac:dyDescent="0.2">
      <c r="A1173">
        <v>1002276</v>
      </c>
      <c r="B1173" t="s">
        <v>6634</v>
      </c>
      <c r="C1173" t="s">
        <v>6635</v>
      </c>
      <c r="D1173" t="s">
        <v>6636</v>
      </c>
      <c r="E1173" t="s">
        <v>431</v>
      </c>
      <c r="F1173" t="s">
        <v>6637</v>
      </c>
      <c r="G1173" t="s">
        <v>6638</v>
      </c>
      <c r="H1173" t="s">
        <v>2653</v>
      </c>
      <c r="I1173" s="4">
        <v>40.813215999999997</v>
      </c>
      <c r="J1173" s="4">
        <v>-82.867333000000002</v>
      </c>
      <c r="K1173" t="s">
        <v>117</v>
      </c>
      <c r="L1173" t="s">
        <v>146</v>
      </c>
      <c r="M1173" t="s">
        <v>118</v>
      </c>
      <c r="N1173" s="10">
        <v>183246.75</v>
      </c>
      <c r="O1173" s="10">
        <v>42</v>
      </c>
      <c r="P1173" s="10">
        <v>183204.75</v>
      </c>
      <c r="AA1173" s="10">
        <v>42</v>
      </c>
      <c r="BH1173" s="10">
        <v>183204.75</v>
      </c>
      <c r="BL1173" t="s">
        <v>36</v>
      </c>
      <c r="BM1173" t="s">
        <v>36</v>
      </c>
      <c r="BN1173" t="s">
        <v>36</v>
      </c>
    </row>
    <row r="1174" spans="1:66" x14ac:dyDescent="0.2">
      <c r="A1174">
        <v>1002732</v>
      </c>
      <c r="B1174" t="s">
        <v>6639</v>
      </c>
      <c r="C1174" t="s">
        <v>6640</v>
      </c>
      <c r="D1174" t="s">
        <v>6641</v>
      </c>
      <c r="E1174" t="s">
        <v>215</v>
      </c>
      <c r="F1174" t="s">
        <v>6642</v>
      </c>
      <c r="G1174" t="s">
        <v>6643</v>
      </c>
      <c r="H1174" t="s">
        <v>6644</v>
      </c>
      <c r="I1174" s="4">
        <v>35.139639000000003</v>
      </c>
      <c r="J1174" s="4">
        <v>-90.255194000000003</v>
      </c>
      <c r="K1174" t="s">
        <v>117</v>
      </c>
      <c r="L1174" t="s">
        <v>40</v>
      </c>
      <c r="M1174" t="s">
        <v>118</v>
      </c>
      <c r="N1174" s="10">
        <v>81386.75</v>
      </c>
      <c r="P1174" s="10">
        <v>81386.75</v>
      </c>
      <c r="BH1174" s="10">
        <v>81386.75</v>
      </c>
      <c r="BL1174" t="s">
        <v>36</v>
      </c>
      <c r="BM1174" t="s">
        <v>36</v>
      </c>
      <c r="BN1174" t="s">
        <v>36</v>
      </c>
    </row>
    <row r="1175" spans="1:66" x14ac:dyDescent="0.2">
      <c r="A1175">
        <v>1001629</v>
      </c>
      <c r="B1175" t="s">
        <v>6645</v>
      </c>
      <c r="C1175" t="s">
        <v>6646</v>
      </c>
      <c r="D1175" t="s">
        <v>6647</v>
      </c>
      <c r="E1175" t="s">
        <v>543</v>
      </c>
      <c r="F1175" t="s">
        <v>6648</v>
      </c>
      <c r="G1175" t="s">
        <v>6649</v>
      </c>
      <c r="H1175" t="s">
        <v>715</v>
      </c>
      <c r="I1175" s="4">
        <v>38.055900000000001</v>
      </c>
      <c r="J1175" s="4">
        <v>-122.21435</v>
      </c>
      <c r="K1175" t="s">
        <v>126</v>
      </c>
      <c r="L1175" t="s">
        <v>32</v>
      </c>
      <c r="M1175" t="s">
        <v>128</v>
      </c>
      <c r="N1175" s="10">
        <v>594330.11199999996</v>
      </c>
      <c r="O1175" s="10">
        <v>593716.9</v>
      </c>
      <c r="P1175" s="10">
        <v>279.75</v>
      </c>
      <c r="Q1175" s="10">
        <v>333.46199999999999</v>
      </c>
      <c r="AA1175" s="10">
        <v>594330.11199999996</v>
      </c>
      <c r="BL1175" t="s">
        <v>36</v>
      </c>
      <c r="BM1175" t="s">
        <v>36</v>
      </c>
      <c r="BN1175" t="s">
        <v>36</v>
      </c>
    </row>
    <row r="1176" spans="1:66" x14ac:dyDescent="0.2">
      <c r="A1176">
        <v>1005356</v>
      </c>
      <c r="B1176" t="s">
        <v>6650</v>
      </c>
      <c r="C1176" t="s">
        <v>6651</v>
      </c>
      <c r="D1176" t="s">
        <v>6652</v>
      </c>
      <c r="E1176" t="s">
        <v>1003</v>
      </c>
      <c r="F1176" t="s">
        <v>6653</v>
      </c>
      <c r="G1176" t="s">
        <v>6654</v>
      </c>
      <c r="H1176" t="s">
        <v>6655</v>
      </c>
      <c r="I1176" s="4">
        <v>44.302754999999998</v>
      </c>
      <c r="J1176" s="4">
        <v>-120.909004</v>
      </c>
      <c r="K1176" t="s">
        <v>354</v>
      </c>
      <c r="L1176" t="s">
        <v>40</v>
      </c>
      <c r="M1176" t="s">
        <v>118</v>
      </c>
      <c r="N1176" s="10">
        <v>30633</v>
      </c>
      <c r="P1176" s="10">
        <v>30633</v>
      </c>
      <c r="BH1176" s="10">
        <v>30633</v>
      </c>
      <c r="BL1176" t="s">
        <v>36</v>
      </c>
      <c r="BM1176" t="s">
        <v>36</v>
      </c>
      <c r="BN1176" t="s">
        <v>36</v>
      </c>
    </row>
    <row r="1177" spans="1:66" x14ac:dyDescent="0.2">
      <c r="A1177">
        <v>1007646</v>
      </c>
      <c r="B1177" t="s">
        <v>6656</v>
      </c>
      <c r="C1177" t="s">
        <v>6657</v>
      </c>
      <c r="D1177" t="s">
        <v>6658</v>
      </c>
      <c r="E1177" t="s">
        <v>3726</v>
      </c>
      <c r="F1177" t="s">
        <v>6659</v>
      </c>
      <c r="G1177" t="s">
        <v>6660</v>
      </c>
      <c r="H1177" t="s">
        <v>6118</v>
      </c>
      <c r="I1177" s="4">
        <v>44.712555999999999</v>
      </c>
      <c r="J1177" s="4">
        <v>-69.847255000000004</v>
      </c>
      <c r="K1177" t="s">
        <v>117</v>
      </c>
      <c r="L1177" t="s">
        <v>146</v>
      </c>
      <c r="M1177" t="s">
        <v>118</v>
      </c>
      <c r="N1177" s="10">
        <v>24627.464</v>
      </c>
      <c r="O1177" s="10">
        <v>932.4</v>
      </c>
      <c r="P1177" s="10">
        <v>23645</v>
      </c>
      <c r="Q1177" s="10">
        <v>50.064</v>
      </c>
      <c r="Z1177" s="10">
        <v>13398.2</v>
      </c>
      <c r="AA1177" s="10">
        <v>1003.7140000000001</v>
      </c>
      <c r="BH1177" s="10">
        <v>23623.75</v>
      </c>
      <c r="BL1177" t="s">
        <v>36</v>
      </c>
      <c r="BM1177" t="s">
        <v>36</v>
      </c>
      <c r="BN1177" t="s">
        <v>36</v>
      </c>
    </row>
    <row r="1178" spans="1:66" x14ac:dyDescent="0.2">
      <c r="A1178">
        <v>1003158</v>
      </c>
      <c r="B1178" t="s">
        <v>6661</v>
      </c>
      <c r="C1178" t="s">
        <v>6662</v>
      </c>
      <c r="D1178" t="s">
        <v>704</v>
      </c>
      <c r="E1178" t="s">
        <v>350</v>
      </c>
      <c r="F1178" t="s">
        <v>705</v>
      </c>
      <c r="G1178" t="s">
        <v>6663</v>
      </c>
      <c r="H1178" t="s">
        <v>707</v>
      </c>
      <c r="I1178" s="4">
        <v>30.214123000000001</v>
      </c>
      <c r="J1178" s="4">
        <v>-91.035112999999996</v>
      </c>
      <c r="K1178" t="s">
        <v>136</v>
      </c>
      <c r="L1178" t="s">
        <v>1913</v>
      </c>
      <c r="M1178" t="s">
        <v>1914</v>
      </c>
      <c r="N1178" s="10">
        <v>70309.335999999996</v>
      </c>
      <c r="O1178" s="10">
        <v>69185.5</v>
      </c>
      <c r="P1178" s="10">
        <v>1084.5</v>
      </c>
      <c r="Q1178" s="10">
        <v>39.335999999999999</v>
      </c>
      <c r="AA1178" s="10">
        <v>65550.104000000007</v>
      </c>
      <c r="AT1178" s="10" t="s">
        <v>6664</v>
      </c>
      <c r="BL1178" t="s">
        <v>36</v>
      </c>
      <c r="BM1178" t="s">
        <v>36</v>
      </c>
      <c r="BN1178" t="s">
        <v>36</v>
      </c>
    </row>
    <row r="1179" spans="1:66" x14ac:dyDescent="0.2">
      <c r="A1179">
        <v>1006838</v>
      </c>
      <c r="B1179" t="s">
        <v>6665</v>
      </c>
      <c r="C1179" t="s">
        <v>6666</v>
      </c>
      <c r="D1179" t="s">
        <v>5355</v>
      </c>
      <c r="E1179" t="s">
        <v>1029</v>
      </c>
      <c r="F1179" t="s">
        <v>1030</v>
      </c>
      <c r="H1179" t="s">
        <v>1031</v>
      </c>
      <c r="I1179" s="4">
        <v>70.254035999999999</v>
      </c>
      <c r="J1179" s="4">
        <v>-148.34607700000001</v>
      </c>
      <c r="K1179" t="s">
        <v>359</v>
      </c>
      <c r="L1179" t="s">
        <v>948</v>
      </c>
      <c r="M1179" t="s">
        <v>949</v>
      </c>
      <c r="N1179" s="10">
        <v>20635.563999999998</v>
      </c>
      <c r="O1179" s="10">
        <v>20481.3</v>
      </c>
      <c r="P1179" s="10">
        <v>134</v>
      </c>
      <c r="Q1179" s="10">
        <v>20.263999999999999</v>
      </c>
      <c r="AA1179" s="10">
        <v>20071.932000000001</v>
      </c>
      <c r="AZ1179" s="10">
        <v>563.63199999999995</v>
      </c>
      <c r="BL1179" t="s">
        <v>36</v>
      </c>
      <c r="BM1179" t="s">
        <v>36</v>
      </c>
      <c r="BN1179" t="s">
        <v>36</v>
      </c>
    </row>
    <row r="1180" spans="1:66" x14ac:dyDescent="0.2">
      <c r="A1180">
        <v>1013637</v>
      </c>
      <c r="B1180" t="s">
        <v>6667</v>
      </c>
      <c r="C1180" t="s">
        <v>6668</v>
      </c>
      <c r="D1180" t="s">
        <v>6669</v>
      </c>
      <c r="E1180" t="s">
        <v>1017</v>
      </c>
      <c r="F1180" t="s">
        <v>6670</v>
      </c>
      <c r="G1180" t="s">
        <v>6671</v>
      </c>
      <c r="H1180" t="s">
        <v>1996</v>
      </c>
      <c r="I1180" s="4">
        <v>43.444879999999998</v>
      </c>
      <c r="J1180" s="4">
        <v>-116.27435</v>
      </c>
      <c r="K1180" t="s">
        <v>5154</v>
      </c>
      <c r="L1180" t="s">
        <v>345</v>
      </c>
      <c r="M1180" t="s">
        <v>346</v>
      </c>
      <c r="N1180" s="10">
        <v>24605.8</v>
      </c>
      <c r="O1180" s="10">
        <v>22291.7</v>
      </c>
      <c r="P1180" s="10">
        <v>2291.75</v>
      </c>
      <c r="Q1180" s="10">
        <v>22.35</v>
      </c>
      <c r="Z1180" s="10">
        <v>2760.3</v>
      </c>
      <c r="AA1180" s="10">
        <v>22328.799999999999</v>
      </c>
      <c r="BI1180" s="10">
        <v>2277</v>
      </c>
      <c r="BL1180" t="s">
        <v>36</v>
      </c>
      <c r="BM1180" t="s">
        <v>36</v>
      </c>
      <c r="BN1180" t="s">
        <v>36</v>
      </c>
    </row>
    <row r="1181" spans="1:66" x14ac:dyDescent="0.2">
      <c r="A1181">
        <v>1002644</v>
      </c>
      <c r="B1181" t="s">
        <v>6672</v>
      </c>
      <c r="C1181" t="s">
        <v>6673</v>
      </c>
      <c r="D1181" t="s">
        <v>6674</v>
      </c>
      <c r="E1181" t="s">
        <v>113</v>
      </c>
      <c r="F1181" t="s">
        <v>6675</v>
      </c>
      <c r="G1181" t="s">
        <v>6676</v>
      </c>
      <c r="H1181" t="s">
        <v>1791</v>
      </c>
      <c r="I1181" s="4">
        <v>32.223334000000001</v>
      </c>
      <c r="J1181" s="4">
        <v>-96.787501000000006</v>
      </c>
      <c r="K1181" t="s">
        <v>117</v>
      </c>
      <c r="L1181" t="s">
        <v>40</v>
      </c>
      <c r="M1181" t="s">
        <v>118</v>
      </c>
      <c r="N1181" s="10">
        <v>93694.75</v>
      </c>
      <c r="P1181" s="10">
        <v>93694.75</v>
      </c>
      <c r="BH1181" s="10">
        <v>93694.75</v>
      </c>
      <c r="BL1181" t="s">
        <v>36</v>
      </c>
      <c r="BM1181" t="s">
        <v>36</v>
      </c>
      <c r="BN1181" t="s">
        <v>36</v>
      </c>
    </row>
    <row r="1182" spans="1:66" x14ac:dyDescent="0.2">
      <c r="A1182">
        <v>1005577</v>
      </c>
      <c r="B1182" t="s">
        <v>6677</v>
      </c>
      <c r="C1182" t="s">
        <v>6678</v>
      </c>
      <c r="D1182" t="s">
        <v>6679</v>
      </c>
      <c r="E1182" t="s">
        <v>142</v>
      </c>
      <c r="F1182" t="s">
        <v>6680</v>
      </c>
      <c r="G1182" t="s">
        <v>6681</v>
      </c>
      <c r="H1182" t="s">
        <v>3192</v>
      </c>
      <c r="I1182" s="4">
        <v>41.160820000000001</v>
      </c>
      <c r="J1182" s="4">
        <v>-87.854770000000002</v>
      </c>
      <c r="K1182" t="s">
        <v>3393</v>
      </c>
      <c r="L1182" t="s">
        <v>32</v>
      </c>
      <c r="M1182" t="s">
        <v>312</v>
      </c>
      <c r="N1182" s="10">
        <v>46447.976000000002</v>
      </c>
      <c r="O1182" s="10">
        <v>46400.3</v>
      </c>
      <c r="P1182" s="10">
        <v>21.75</v>
      </c>
      <c r="Q1182" s="10">
        <v>25.925999999999998</v>
      </c>
      <c r="AA1182" s="10">
        <v>46447.976000000002</v>
      </c>
      <c r="BL1182" t="s">
        <v>36</v>
      </c>
      <c r="BM1182" t="s">
        <v>36</v>
      </c>
      <c r="BN1182" t="s">
        <v>36</v>
      </c>
    </row>
    <row r="1183" spans="1:66" x14ac:dyDescent="0.2">
      <c r="A1183">
        <v>1011772</v>
      </c>
      <c r="B1183" t="s">
        <v>6682</v>
      </c>
      <c r="C1183" t="s">
        <v>6683</v>
      </c>
      <c r="D1183" t="s">
        <v>6684</v>
      </c>
      <c r="E1183" t="s">
        <v>543</v>
      </c>
      <c r="F1183" t="s">
        <v>6685</v>
      </c>
      <c r="G1183" t="s">
        <v>6686</v>
      </c>
      <c r="H1183" t="s">
        <v>896</v>
      </c>
      <c r="I1183" s="4">
        <v>37.334429999999998</v>
      </c>
      <c r="J1183" s="4">
        <v>-121.88061</v>
      </c>
      <c r="K1183" t="s">
        <v>1691</v>
      </c>
      <c r="L1183" t="s">
        <v>32</v>
      </c>
      <c r="M1183" t="s">
        <v>163</v>
      </c>
      <c r="N1183" s="10">
        <v>27615.596000000001</v>
      </c>
      <c r="O1183" s="10">
        <v>27587.1</v>
      </c>
      <c r="P1183" s="10">
        <v>13</v>
      </c>
      <c r="Q1183" s="10">
        <v>15.496</v>
      </c>
      <c r="AA1183" s="10">
        <v>27615.596000000001</v>
      </c>
      <c r="BL1183" t="s">
        <v>36</v>
      </c>
      <c r="BM1183" t="s">
        <v>36</v>
      </c>
      <c r="BN1183" t="s">
        <v>36</v>
      </c>
    </row>
    <row r="1184" spans="1:66" x14ac:dyDescent="0.2">
      <c r="A1184">
        <v>1001627</v>
      </c>
      <c r="B1184" t="s">
        <v>6687</v>
      </c>
      <c r="C1184" t="s">
        <v>6688</v>
      </c>
      <c r="D1184" t="s">
        <v>5581</v>
      </c>
      <c r="E1184" t="s">
        <v>236</v>
      </c>
      <c r="F1184" t="s">
        <v>6689</v>
      </c>
      <c r="G1184" t="s">
        <v>6690</v>
      </c>
      <c r="H1184" t="s">
        <v>2716</v>
      </c>
      <c r="I1184" s="4">
        <v>35.063899999999997</v>
      </c>
      <c r="J1184" s="4">
        <v>-78.870099999999994</v>
      </c>
      <c r="K1184" t="s">
        <v>117</v>
      </c>
      <c r="L1184" t="s">
        <v>146</v>
      </c>
      <c r="M1184" t="s">
        <v>118</v>
      </c>
      <c r="N1184" s="10">
        <v>65407</v>
      </c>
      <c r="O1184" s="10">
        <v>0</v>
      </c>
      <c r="P1184" s="10">
        <v>65407</v>
      </c>
      <c r="AA1184" s="10">
        <v>0</v>
      </c>
      <c r="BH1184" s="10">
        <v>65407</v>
      </c>
      <c r="BL1184" t="s">
        <v>36</v>
      </c>
      <c r="BM1184" t="s">
        <v>36</v>
      </c>
      <c r="BN1184" t="s">
        <v>36</v>
      </c>
    </row>
    <row r="1185" spans="1:66" x14ac:dyDescent="0.2">
      <c r="A1185">
        <v>1002702</v>
      </c>
      <c r="B1185" t="s">
        <v>6691</v>
      </c>
      <c r="C1185" t="s">
        <v>6692</v>
      </c>
      <c r="D1185" t="s">
        <v>6693</v>
      </c>
      <c r="E1185" t="s">
        <v>1291</v>
      </c>
      <c r="F1185" t="s">
        <v>6694</v>
      </c>
      <c r="G1185" t="s">
        <v>6695</v>
      </c>
      <c r="H1185" t="s">
        <v>2716</v>
      </c>
      <c r="I1185" s="4">
        <v>39.452530000000003</v>
      </c>
      <c r="J1185" s="4">
        <v>-75.093149999999994</v>
      </c>
      <c r="K1185" t="s">
        <v>117</v>
      </c>
      <c r="L1185" t="s">
        <v>146</v>
      </c>
      <c r="M1185" t="s">
        <v>118</v>
      </c>
      <c r="N1185" s="10">
        <v>23104.7</v>
      </c>
      <c r="O1185" s="10">
        <v>172.2</v>
      </c>
      <c r="P1185" s="10">
        <v>22932.5</v>
      </c>
      <c r="AA1185" s="10">
        <v>172.2</v>
      </c>
      <c r="BH1185" s="10">
        <v>22932.5</v>
      </c>
      <c r="BL1185" t="s">
        <v>36</v>
      </c>
      <c r="BM1185" t="s">
        <v>36</v>
      </c>
      <c r="BN1185" t="s">
        <v>36</v>
      </c>
    </row>
    <row r="1186" spans="1:66" x14ac:dyDescent="0.2">
      <c r="A1186">
        <v>1006667</v>
      </c>
      <c r="B1186" t="s">
        <v>6696</v>
      </c>
      <c r="C1186" t="s">
        <v>6697</v>
      </c>
      <c r="D1186" t="s">
        <v>6698</v>
      </c>
      <c r="E1186" t="s">
        <v>250</v>
      </c>
      <c r="F1186" t="s">
        <v>6699</v>
      </c>
      <c r="G1186" t="s">
        <v>6700</v>
      </c>
      <c r="H1186" t="s">
        <v>302</v>
      </c>
      <c r="I1186" s="4">
        <v>28.812639000000001</v>
      </c>
      <c r="J1186" s="4">
        <v>-81.865221000000005</v>
      </c>
      <c r="K1186" t="s">
        <v>6701</v>
      </c>
      <c r="L1186" t="s">
        <v>32</v>
      </c>
      <c r="M1186" t="s">
        <v>163</v>
      </c>
      <c r="N1186" s="10">
        <v>19899.024000000001</v>
      </c>
      <c r="O1186" s="10">
        <v>19878.2</v>
      </c>
      <c r="P1186" s="10">
        <v>9.5</v>
      </c>
      <c r="Q1186" s="10">
        <v>11.324</v>
      </c>
      <c r="AA1186" s="10">
        <v>19899.024000000001</v>
      </c>
      <c r="BL1186" t="s">
        <v>36</v>
      </c>
      <c r="BM1186" t="s">
        <v>36</v>
      </c>
      <c r="BN1186" t="s">
        <v>36</v>
      </c>
    </row>
    <row r="1187" spans="1:66" x14ac:dyDescent="0.2">
      <c r="A1187">
        <v>1005361</v>
      </c>
      <c r="B1187" t="s">
        <v>6702</v>
      </c>
      <c r="C1187" t="s">
        <v>6697</v>
      </c>
      <c r="D1187" t="s">
        <v>6703</v>
      </c>
      <c r="E1187" t="s">
        <v>250</v>
      </c>
      <c r="F1187" t="s">
        <v>6704</v>
      </c>
      <c r="G1187" t="s">
        <v>6705</v>
      </c>
      <c r="H1187" t="s">
        <v>455</v>
      </c>
      <c r="I1187" s="4">
        <v>28.056094000000002</v>
      </c>
      <c r="J1187" s="4">
        <v>-81.799087999999998</v>
      </c>
      <c r="K1187" t="s">
        <v>6701</v>
      </c>
      <c r="L1187" t="s">
        <v>32</v>
      </c>
      <c r="M1187" t="s">
        <v>163</v>
      </c>
      <c r="N1187" s="10">
        <v>73840.823999999993</v>
      </c>
      <c r="O1187" s="10">
        <v>73765.2</v>
      </c>
      <c r="P1187" s="10">
        <v>34.5</v>
      </c>
      <c r="Q1187" s="10">
        <v>41.124000000000002</v>
      </c>
      <c r="AA1187" s="10">
        <v>73840.823999999993</v>
      </c>
      <c r="BL1187" t="s">
        <v>36</v>
      </c>
      <c r="BM1187" t="s">
        <v>36</v>
      </c>
      <c r="BN1187" t="s">
        <v>36</v>
      </c>
    </row>
    <row r="1188" spans="1:66" x14ac:dyDescent="0.2">
      <c r="A1188">
        <v>1007902</v>
      </c>
      <c r="B1188" t="s">
        <v>6706</v>
      </c>
      <c r="C1188" t="s">
        <v>6707</v>
      </c>
      <c r="D1188" t="s">
        <v>6708</v>
      </c>
      <c r="E1188" t="s">
        <v>431</v>
      </c>
      <c r="F1188" t="s">
        <v>6709</v>
      </c>
      <c r="G1188" t="s">
        <v>6710</v>
      </c>
      <c r="H1188" t="s">
        <v>5559</v>
      </c>
      <c r="I1188" s="4">
        <v>41.374029999999998</v>
      </c>
      <c r="J1188" s="4">
        <v>-81.474630000000005</v>
      </c>
      <c r="K1188" t="s">
        <v>117</v>
      </c>
      <c r="L1188" t="s">
        <v>40</v>
      </c>
      <c r="M1188" t="s">
        <v>118</v>
      </c>
      <c r="N1188" s="10">
        <v>11297.5</v>
      </c>
      <c r="P1188" s="10">
        <v>11297.5</v>
      </c>
      <c r="BH1188" s="10">
        <v>11297.5</v>
      </c>
      <c r="BL1188" t="s">
        <v>36</v>
      </c>
      <c r="BM1188" t="s">
        <v>36</v>
      </c>
      <c r="BN1188" t="s">
        <v>36</v>
      </c>
    </row>
    <row r="1189" spans="1:66" x14ac:dyDescent="0.2">
      <c r="A1189">
        <v>1012411</v>
      </c>
      <c r="B1189" t="s">
        <v>6711</v>
      </c>
      <c r="C1189" t="s">
        <v>6712</v>
      </c>
      <c r="D1189" t="s">
        <v>6713</v>
      </c>
      <c r="E1189" t="s">
        <v>275</v>
      </c>
      <c r="F1189" t="s">
        <v>6503</v>
      </c>
      <c r="G1189" t="s">
        <v>6714</v>
      </c>
      <c r="H1189" t="s">
        <v>179</v>
      </c>
      <c r="I1189" s="4">
        <v>39.728012</v>
      </c>
      <c r="J1189" s="4">
        <v>-86.195341999999997</v>
      </c>
      <c r="K1189" t="s">
        <v>267</v>
      </c>
      <c r="L1189" t="s">
        <v>32</v>
      </c>
      <c r="M1189" t="s">
        <v>163</v>
      </c>
      <c r="N1189" s="10">
        <v>20384.124</v>
      </c>
      <c r="O1189" s="10">
        <v>20363.3</v>
      </c>
      <c r="P1189" s="10">
        <v>9.5</v>
      </c>
      <c r="Q1189" s="10">
        <v>11.324</v>
      </c>
      <c r="AA1189" s="10">
        <v>20384.124</v>
      </c>
      <c r="BL1189" t="s">
        <v>36</v>
      </c>
      <c r="BM1189" t="s">
        <v>36</v>
      </c>
      <c r="BN1189" t="s">
        <v>36</v>
      </c>
    </row>
    <row r="1190" spans="1:66" x14ac:dyDescent="0.2">
      <c r="A1190">
        <v>1007794</v>
      </c>
      <c r="B1190" t="s">
        <v>6715</v>
      </c>
      <c r="C1190" t="s">
        <v>6716</v>
      </c>
      <c r="D1190" t="s">
        <v>6717</v>
      </c>
      <c r="E1190" t="s">
        <v>543</v>
      </c>
      <c r="F1190" t="s">
        <v>6718</v>
      </c>
      <c r="G1190" t="s">
        <v>6719</v>
      </c>
      <c r="H1190" t="s">
        <v>1927</v>
      </c>
      <c r="I1190" s="4">
        <v>35.959420000000001</v>
      </c>
      <c r="J1190" s="4">
        <v>-120.00852</v>
      </c>
      <c r="K1190" t="s">
        <v>117</v>
      </c>
      <c r="L1190" t="s">
        <v>146</v>
      </c>
      <c r="M1190" t="s">
        <v>118</v>
      </c>
      <c r="N1190" s="10">
        <v>26031.5</v>
      </c>
      <c r="O1190" s="10">
        <v>1395</v>
      </c>
      <c r="P1190" s="10">
        <v>24636.5</v>
      </c>
      <c r="AA1190" s="10">
        <v>1395</v>
      </c>
      <c r="BH1190" s="10">
        <v>24636.5</v>
      </c>
      <c r="BL1190" t="s">
        <v>36</v>
      </c>
      <c r="BM1190" t="s">
        <v>36</v>
      </c>
      <c r="BN1190" t="s">
        <v>36</v>
      </c>
    </row>
    <row r="1191" spans="1:66" x14ac:dyDescent="0.2">
      <c r="A1191">
        <v>1006142</v>
      </c>
      <c r="B1191" t="s">
        <v>6720</v>
      </c>
      <c r="C1191" t="s">
        <v>6721</v>
      </c>
      <c r="D1191" t="s">
        <v>6722</v>
      </c>
      <c r="E1191" t="s">
        <v>900</v>
      </c>
      <c r="F1191" t="s">
        <v>6723</v>
      </c>
      <c r="G1191" t="s">
        <v>6724</v>
      </c>
      <c r="H1191" t="s">
        <v>6725</v>
      </c>
      <c r="I1191" s="4">
        <v>39.355575000000002</v>
      </c>
      <c r="J1191" s="4">
        <v>-81.299837999999994</v>
      </c>
      <c r="K1191" t="s">
        <v>531</v>
      </c>
      <c r="L1191" t="s">
        <v>32</v>
      </c>
      <c r="M1191" t="s">
        <v>312</v>
      </c>
      <c r="N1191" s="10">
        <v>40203</v>
      </c>
      <c r="O1191" s="10">
        <v>40161.9</v>
      </c>
      <c r="P1191" s="10">
        <v>18.75</v>
      </c>
      <c r="Q1191" s="10">
        <v>22.35</v>
      </c>
      <c r="AA1191" s="10">
        <v>40203</v>
      </c>
      <c r="BL1191" t="s">
        <v>36</v>
      </c>
      <c r="BM1191" t="s">
        <v>36</v>
      </c>
      <c r="BN1191" t="s">
        <v>36</v>
      </c>
    </row>
    <row r="1192" spans="1:66" x14ac:dyDescent="0.2">
      <c r="A1192">
        <v>1009508</v>
      </c>
      <c r="B1192" t="s">
        <v>6726</v>
      </c>
      <c r="C1192" t="s">
        <v>6727</v>
      </c>
      <c r="D1192" t="s">
        <v>6728</v>
      </c>
      <c r="E1192" t="s">
        <v>1806</v>
      </c>
      <c r="F1192" t="s">
        <v>6729</v>
      </c>
      <c r="G1192" t="s">
        <v>6730</v>
      </c>
      <c r="H1192" t="s">
        <v>6731</v>
      </c>
      <c r="I1192" s="4">
        <v>46.611789999999999</v>
      </c>
      <c r="J1192" s="4">
        <v>-104.42021</v>
      </c>
      <c r="K1192" t="s">
        <v>956</v>
      </c>
      <c r="L1192" t="s">
        <v>957</v>
      </c>
      <c r="M1192" t="s">
        <v>73</v>
      </c>
      <c r="N1192" s="10">
        <v>22470.977999999999</v>
      </c>
      <c r="O1192" s="10">
        <v>19143</v>
      </c>
      <c r="P1192" s="10">
        <v>3317.25</v>
      </c>
      <c r="Q1192" s="10">
        <v>10.728</v>
      </c>
      <c r="AA1192" s="10">
        <v>19158.828000000001</v>
      </c>
      <c r="AU1192" s="10" t="s">
        <v>6732</v>
      </c>
      <c r="BL1192" t="s">
        <v>36</v>
      </c>
      <c r="BM1192" t="s">
        <v>36</v>
      </c>
      <c r="BN1192" t="s">
        <v>36</v>
      </c>
    </row>
    <row r="1193" spans="1:66" x14ac:dyDescent="0.2">
      <c r="A1193">
        <v>1013201</v>
      </c>
      <c r="B1193" t="s">
        <v>6733</v>
      </c>
      <c r="C1193" t="s">
        <v>6734</v>
      </c>
      <c r="D1193" t="s">
        <v>6735</v>
      </c>
      <c r="E1193" t="s">
        <v>431</v>
      </c>
      <c r="F1193" t="s">
        <v>6736</v>
      </c>
      <c r="H1193" t="s">
        <v>701</v>
      </c>
      <c r="I1193" s="4">
        <v>40.251382999999997</v>
      </c>
      <c r="J1193" s="4">
        <v>-81.020392999999999</v>
      </c>
      <c r="K1193" t="s">
        <v>956</v>
      </c>
      <c r="L1193" t="s">
        <v>957</v>
      </c>
      <c r="M1193" t="s">
        <v>73</v>
      </c>
      <c r="N1193" s="10">
        <v>34394.877999999997</v>
      </c>
      <c r="O1193" s="10">
        <v>32352.2</v>
      </c>
      <c r="P1193" s="10">
        <v>2024.5</v>
      </c>
      <c r="Q1193" s="10">
        <v>18.178000000000001</v>
      </c>
      <c r="AA1193" s="10">
        <v>32383.227999999999</v>
      </c>
      <c r="AU1193" s="10" t="s">
        <v>6737</v>
      </c>
      <c r="BL1193" t="s">
        <v>36</v>
      </c>
      <c r="BM1193" t="s">
        <v>36</v>
      </c>
      <c r="BN1193" t="s">
        <v>36</v>
      </c>
    </row>
    <row r="1194" spans="1:66" x14ac:dyDescent="0.2">
      <c r="A1194">
        <v>1010177</v>
      </c>
      <c r="B1194" t="s">
        <v>6738</v>
      </c>
      <c r="C1194" t="s">
        <v>6739</v>
      </c>
      <c r="D1194" t="s">
        <v>6735</v>
      </c>
      <c r="E1194" t="s">
        <v>431</v>
      </c>
      <c r="F1194" t="s">
        <v>6736</v>
      </c>
      <c r="G1194" t="s">
        <v>6740</v>
      </c>
      <c r="H1194" t="s">
        <v>701</v>
      </c>
      <c r="I1194" s="4">
        <v>40.265855999999999</v>
      </c>
      <c r="J1194" s="4">
        <v>-81.020298999999994</v>
      </c>
      <c r="K1194" t="s">
        <v>136</v>
      </c>
      <c r="L1194" t="s">
        <v>1913</v>
      </c>
      <c r="M1194" t="s">
        <v>1914</v>
      </c>
      <c r="N1194" s="10">
        <v>74230.644</v>
      </c>
      <c r="O1194" s="10">
        <v>68462.5</v>
      </c>
      <c r="P1194" s="10">
        <v>5730</v>
      </c>
      <c r="Q1194" s="10">
        <v>38.143999999999998</v>
      </c>
      <c r="AA1194" s="10">
        <v>64719.608</v>
      </c>
      <c r="AT1194" s="10" t="s">
        <v>6741</v>
      </c>
      <c r="BL1194" t="s">
        <v>36</v>
      </c>
      <c r="BM1194" t="s">
        <v>36</v>
      </c>
      <c r="BN1194" t="s">
        <v>36</v>
      </c>
    </row>
    <row r="1195" spans="1:66" x14ac:dyDescent="0.2">
      <c r="A1195">
        <v>1005508</v>
      </c>
      <c r="B1195" t="s">
        <v>6742</v>
      </c>
      <c r="C1195" t="s">
        <v>6743</v>
      </c>
      <c r="D1195" t="s">
        <v>6744</v>
      </c>
      <c r="E1195" t="s">
        <v>1551</v>
      </c>
      <c r="F1195" t="s">
        <v>6745</v>
      </c>
      <c r="G1195" t="s">
        <v>6746</v>
      </c>
      <c r="H1195" t="s">
        <v>1195</v>
      </c>
      <c r="I1195" s="4">
        <v>36.117359999999998</v>
      </c>
      <c r="J1195" s="4">
        <v>-115.17368</v>
      </c>
      <c r="K1195" t="s">
        <v>6747</v>
      </c>
      <c r="L1195" t="s">
        <v>32</v>
      </c>
      <c r="M1195" t="s">
        <v>163</v>
      </c>
      <c r="N1195" s="10">
        <v>41874.292000000001</v>
      </c>
      <c r="O1195" s="10">
        <v>41831</v>
      </c>
      <c r="P1195" s="10">
        <v>19.75</v>
      </c>
      <c r="Q1195" s="10">
        <v>23.542000000000002</v>
      </c>
      <c r="AA1195" s="10">
        <v>41874.292000000001</v>
      </c>
      <c r="BL1195" t="s">
        <v>36</v>
      </c>
      <c r="BM1195" t="s">
        <v>36</v>
      </c>
      <c r="BN1195" t="s">
        <v>36</v>
      </c>
    </row>
    <row r="1196" spans="1:66" x14ac:dyDescent="0.2">
      <c r="A1196">
        <v>1000450</v>
      </c>
      <c r="B1196" t="s">
        <v>6748</v>
      </c>
      <c r="C1196" t="s">
        <v>6749</v>
      </c>
      <c r="D1196" t="s">
        <v>6750</v>
      </c>
      <c r="E1196" t="s">
        <v>122</v>
      </c>
      <c r="F1196" t="s">
        <v>6751</v>
      </c>
      <c r="G1196" t="s">
        <v>6752</v>
      </c>
      <c r="H1196" t="s">
        <v>4619</v>
      </c>
      <c r="I1196" s="4">
        <v>40.8142</v>
      </c>
      <c r="J1196" s="4">
        <v>-72.940299999999993</v>
      </c>
      <c r="K1196" t="s">
        <v>126</v>
      </c>
      <c r="L1196" t="s">
        <v>127</v>
      </c>
      <c r="M1196" t="s">
        <v>128</v>
      </c>
      <c r="N1196" s="10">
        <v>817565.18200000003</v>
      </c>
      <c r="O1196" s="10">
        <v>816738.5</v>
      </c>
      <c r="P1196" s="10">
        <v>377</v>
      </c>
      <c r="Q1196" s="10">
        <v>449.68200000000002</v>
      </c>
      <c r="AA1196" s="10">
        <v>265.94799999999998</v>
      </c>
      <c r="AB1196" s="10">
        <v>817299.23400000005</v>
      </c>
      <c r="BL1196" t="s">
        <v>36</v>
      </c>
      <c r="BM1196" t="s">
        <v>36</v>
      </c>
      <c r="BN1196" t="s">
        <v>36</v>
      </c>
    </row>
    <row r="1197" spans="1:66" x14ac:dyDescent="0.2">
      <c r="A1197">
        <v>1006724</v>
      </c>
      <c r="B1197" t="s">
        <v>6753</v>
      </c>
      <c r="C1197" t="s">
        <v>6754</v>
      </c>
      <c r="D1197" t="s">
        <v>6755</v>
      </c>
      <c r="E1197" t="s">
        <v>132</v>
      </c>
      <c r="F1197" t="s">
        <v>6756</v>
      </c>
      <c r="G1197" t="s">
        <v>6757</v>
      </c>
      <c r="H1197" t="s">
        <v>6758</v>
      </c>
      <c r="I1197" s="4">
        <v>35.681109999999997</v>
      </c>
      <c r="J1197" s="4">
        <v>-106.09138</v>
      </c>
      <c r="K1197" t="s">
        <v>117</v>
      </c>
      <c r="L1197" t="s">
        <v>146</v>
      </c>
      <c r="M1197" t="s">
        <v>118</v>
      </c>
      <c r="N1197" s="10">
        <v>44286.5</v>
      </c>
      <c r="O1197" s="10">
        <v>30</v>
      </c>
      <c r="P1197" s="10">
        <v>44256.5</v>
      </c>
      <c r="AA1197" s="10">
        <v>30</v>
      </c>
      <c r="BH1197" s="10">
        <v>44256.5</v>
      </c>
      <c r="BL1197" t="s">
        <v>36</v>
      </c>
      <c r="BM1197" t="s">
        <v>36</v>
      </c>
      <c r="BN1197" t="s">
        <v>36</v>
      </c>
    </row>
    <row r="1198" spans="1:66" x14ac:dyDescent="0.2">
      <c r="A1198">
        <v>1006842</v>
      </c>
      <c r="B1198" t="s">
        <v>6759</v>
      </c>
      <c r="C1198" t="s">
        <v>6760</v>
      </c>
      <c r="D1198" t="s">
        <v>6761</v>
      </c>
      <c r="E1198" t="s">
        <v>543</v>
      </c>
      <c r="F1198" t="s">
        <v>6762</v>
      </c>
      <c r="G1198" t="s">
        <v>6763</v>
      </c>
      <c r="H1198" t="s">
        <v>2036</v>
      </c>
      <c r="I1198" s="4">
        <v>35.029297999999997</v>
      </c>
      <c r="J1198" s="4">
        <v>-118.316236</v>
      </c>
      <c r="K1198" t="s">
        <v>1671</v>
      </c>
      <c r="L1198" t="s">
        <v>1672</v>
      </c>
      <c r="M1198" t="s">
        <v>155</v>
      </c>
      <c r="N1198" s="10">
        <v>1116572.6680000001</v>
      </c>
      <c r="O1198" s="10">
        <v>1113852.8</v>
      </c>
      <c r="P1198" s="10">
        <v>979.25</v>
      </c>
      <c r="Q1198" s="10">
        <v>1740.6179999999999</v>
      </c>
      <c r="AA1198" s="10">
        <v>734.34799999999996</v>
      </c>
      <c r="AF1198" s="10">
        <v>1115838.32</v>
      </c>
      <c r="BL1198" t="s">
        <v>36</v>
      </c>
      <c r="BM1198" t="s">
        <v>36</v>
      </c>
      <c r="BN1198" t="s">
        <v>36</v>
      </c>
    </row>
    <row r="1199" spans="1:66" x14ac:dyDescent="0.2">
      <c r="A1199">
        <v>1007927</v>
      </c>
      <c r="B1199" t="s">
        <v>6764</v>
      </c>
      <c r="C1199" t="s">
        <v>6765</v>
      </c>
      <c r="D1199" t="s">
        <v>6766</v>
      </c>
      <c r="E1199" t="s">
        <v>543</v>
      </c>
      <c r="F1199" t="s">
        <v>6767</v>
      </c>
      <c r="G1199" t="s">
        <v>6768</v>
      </c>
      <c r="H1199" t="s">
        <v>3131</v>
      </c>
      <c r="I1199" s="4">
        <v>34.604500000000002</v>
      </c>
      <c r="J1199" s="4">
        <v>-117.3382</v>
      </c>
      <c r="K1199" t="s">
        <v>1671</v>
      </c>
      <c r="L1199" t="s">
        <v>1672</v>
      </c>
      <c r="M1199" t="s">
        <v>155</v>
      </c>
      <c r="N1199" s="10">
        <v>1375061.31</v>
      </c>
      <c r="O1199" s="10">
        <v>1371103.9</v>
      </c>
      <c r="P1199" s="10">
        <v>1448.25</v>
      </c>
      <c r="Q1199" s="10">
        <v>2509.16</v>
      </c>
      <c r="AA1199" s="10">
        <v>221.9</v>
      </c>
      <c r="AF1199" s="10">
        <v>1374839.41</v>
      </c>
      <c r="BL1199" t="s">
        <v>36</v>
      </c>
      <c r="BM1199" t="s">
        <v>36</v>
      </c>
      <c r="BN1199" t="s">
        <v>36</v>
      </c>
    </row>
    <row r="1200" spans="1:66" x14ac:dyDescent="0.2">
      <c r="A1200">
        <v>1006669</v>
      </c>
      <c r="B1200" t="s">
        <v>6769</v>
      </c>
      <c r="C1200" t="s">
        <v>6770</v>
      </c>
      <c r="D1200" t="s">
        <v>6771</v>
      </c>
      <c r="E1200" t="s">
        <v>1533</v>
      </c>
      <c r="F1200" t="s">
        <v>6772</v>
      </c>
      <c r="G1200" t="s">
        <v>6773</v>
      </c>
      <c r="H1200" t="s">
        <v>6774</v>
      </c>
      <c r="I1200" s="4">
        <v>32.409700000000001</v>
      </c>
      <c r="J1200" s="4">
        <v>-111.15130000000001</v>
      </c>
      <c r="K1200" t="s">
        <v>1671</v>
      </c>
      <c r="L1200" t="s">
        <v>1672</v>
      </c>
      <c r="M1200" t="s">
        <v>155</v>
      </c>
      <c r="N1200" s="10">
        <v>798137.83799999999</v>
      </c>
      <c r="O1200" s="10">
        <v>796011.8</v>
      </c>
      <c r="P1200" s="10">
        <v>783.25</v>
      </c>
      <c r="Q1200" s="10">
        <v>1342.788</v>
      </c>
      <c r="AA1200" s="10">
        <v>2785.8380000000002</v>
      </c>
      <c r="AF1200" s="10">
        <v>795352</v>
      </c>
      <c r="BL1200" t="s">
        <v>36</v>
      </c>
      <c r="BM1200" t="s">
        <v>36</v>
      </c>
      <c r="BN1200" t="s">
        <v>36</v>
      </c>
    </row>
    <row r="1201" spans="1:66" x14ac:dyDescent="0.2">
      <c r="A1201">
        <v>1001342</v>
      </c>
      <c r="B1201" t="s">
        <v>6775</v>
      </c>
      <c r="C1201" t="s">
        <v>6776</v>
      </c>
      <c r="D1201" t="s">
        <v>6777</v>
      </c>
      <c r="E1201" t="s">
        <v>350</v>
      </c>
      <c r="F1201" t="s">
        <v>5812</v>
      </c>
      <c r="G1201" t="s">
        <v>6778</v>
      </c>
      <c r="H1201" t="s">
        <v>6779</v>
      </c>
      <c r="I1201" s="4">
        <v>30.160299999999999</v>
      </c>
      <c r="J1201" s="4">
        <v>-93.345799999999997</v>
      </c>
      <c r="K1201" t="s">
        <v>126</v>
      </c>
      <c r="L1201" t="s">
        <v>127</v>
      </c>
      <c r="M1201" t="s">
        <v>128</v>
      </c>
      <c r="N1201" s="10">
        <v>52746.203999999998</v>
      </c>
      <c r="O1201" s="10">
        <v>52692.5</v>
      </c>
      <c r="P1201" s="10">
        <v>24.5</v>
      </c>
      <c r="Q1201" s="10">
        <v>29.204000000000001</v>
      </c>
      <c r="AA1201" s="10">
        <v>0</v>
      </c>
      <c r="AB1201" s="10">
        <v>52746.203999999998</v>
      </c>
      <c r="BL1201" t="s">
        <v>36</v>
      </c>
      <c r="BM1201" t="s">
        <v>36</v>
      </c>
      <c r="BN1201" t="s">
        <v>36</v>
      </c>
    </row>
    <row r="1202" spans="1:66" x14ac:dyDescent="0.2">
      <c r="A1202">
        <v>1001357</v>
      </c>
      <c r="B1202" t="s">
        <v>6780</v>
      </c>
      <c r="C1202" t="s">
        <v>6781</v>
      </c>
      <c r="D1202" t="s">
        <v>6782</v>
      </c>
      <c r="E1202" t="s">
        <v>1404</v>
      </c>
      <c r="F1202" t="s">
        <v>6783</v>
      </c>
      <c r="G1202" t="s">
        <v>6784</v>
      </c>
      <c r="H1202" t="s">
        <v>6785</v>
      </c>
      <c r="I1202" s="4">
        <v>33.6464</v>
      </c>
      <c r="J1202" s="4">
        <v>-88.271699999999996</v>
      </c>
      <c r="K1202" t="s">
        <v>126</v>
      </c>
      <c r="L1202" t="s">
        <v>127</v>
      </c>
      <c r="M1202" t="s">
        <v>128</v>
      </c>
      <c r="N1202" s="10">
        <v>1695650.118</v>
      </c>
      <c r="O1202" s="10">
        <v>1693928.6</v>
      </c>
      <c r="P1202" s="10">
        <v>785.5</v>
      </c>
      <c r="Q1202" s="10">
        <v>936.01800000000003</v>
      </c>
      <c r="AA1202" s="10">
        <v>1290.596</v>
      </c>
      <c r="AB1202" s="10">
        <v>1694359.5220000001</v>
      </c>
      <c r="BL1202" t="s">
        <v>36</v>
      </c>
      <c r="BM1202" t="s">
        <v>36</v>
      </c>
      <c r="BN1202" t="s">
        <v>36</v>
      </c>
    </row>
    <row r="1203" spans="1:66" x14ac:dyDescent="0.2">
      <c r="A1203">
        <v>1000812</v>
      </c>
      <c r="B1203" t="s">
        <v>6786</v>
      </c>
      <c r="C1203" t="s">
        <v>6787</v>
      </c>
      <c r="D1203" t="s">
        <v>6788</v>
      </c>
      <c r="E1203" t="s">
        <v>176</v>
      </c>
      <c r="F1203" t="s">
        <v>6789</v>
      </c>
      <c r="G1203" t="s">
        <v>6790</v>
      </c>
      <c r="H1203" t="s">
        <v>6791</v>
      </c>
      <c r="I1203" s="4">
        <v>33.588299999999997</v>
      </c>
      <c r="J1203" s="4">
        <v>-85.973100000000002</v>
      </c>
      <c r="K1203" t="s">
        <v>126</v>
      </c>
      <c r="L1203" t="s">
        <v>127</v>
      </c>
      <c r="M1203" t="s">
        <v>128</v>
      </c>
      <c r="N1203" s="10">
        <v>23239.544000000002</v>
      </c>
      <c r="O1203" s="10">
        <v>23212.2</v>
      </c>
      <c r="P1203" s="10">
        <v>11.55</v>
      </c>
      <c r="Q1203" s="10">
        <v>15.794</v>
      </c>
      <c r="AA1203" s="10">
        <v>35.700000000000003</v>
      </c>
      <c r="AB1203" s="10">
        <v>23203.844000000001</v>
      </c>
      <c r="BL1203" t="s">
        <v>36</v>
      </c>
      <c r="BM1203" t="s">
        <v>36</v>
      </c>
      <c r="BN1203" t="s">
        <v>36</v>
      </c>
    </row>
    <row r="1204" spans="1:66" x14ac:dyDescent="0.2">
      <c r="A1204">
        <v>1005482</v>
      </c>
      <c r="B1204" t="s">
        <v>6792</v>
      </c>
      <c r="C1204" t="s">
        <v>6793</v>
      </c>
      <c r="D1204" t="s">
        <v>2303</v>
      </c>
      <c r="E1204" t="s">
        <v>113</v>
      </c>
      <c r="F1204" t="s">
        <v>6794</v>
      </c>
      <c r="G1204" t="s">
        <v>6795</v>
      </c>
      <c r="H1204" t="s">
        <v>6796</v>
      </c>
      <c r="I1204" s="4">
        <v>33.679290999999999</v>
      </c>
      <c r="J1204" s="4">
        <v>-101.853844</v>
      </c>
      <c r="K1204" t="s">
        <v>117</v>
      </c>
      <c r="L1204" t="s">
        <v>40</v>
      </c>
      <c r="M1204" t="s">
        <v>118</v>
      </c>
      <c r="N1204" s="10">
        <v>64582.5</v>
      </c>
      <c r="P1204" s="10">
        <v>64582.5</v>
      </c>
      <c r="BH1204" s="10">
        <v>64582.5</v>
      </c>
      <c r="BL1204" t="s">
        <v>36</v>
      </c>
      <c r="BM1204" t="s">
        <v>36</v>
      </c>
      <c r="BN1204" t="s">
        <v>36</v>
      </c>
    </row>
    <row r="1205" spans="1:66" x14ac:dyDescent="0.2">
      <c r="A1205">
        <v>1002105</v>
      </c>
      <c r="B1205" t="s">
        <v>6797</v>
      </c>
      <c r="C1205" t="s">
        <v>6798</v>
      </c>
      <c r="D1205" t="s">
        <v>2158</v>
      </c>
      <c r="E1205" t="s">
        <v>543</v>
      </c>
      <c r="F1205" t="s">
        <v>6799</v>
      </c>
      <c r="G1205" t="s">
        <v>6800</v>
      </c>
      <c r="H1205" t="s">
        <v>676</v>
      </c>
      <c r="I1205" s="4">
        <v>34.135953000000001</v>
      </c>
      <c r="J1205" s="4">
        <v>-118.125636</v>
      </c>
      <c r="K1205" t="s">
        <v>1691</v>
      </c>
      <c r="L1205" t="s">
        <v>32</v>
      </c>
      <c r="M1205" t="s">
        <v>163</v>
      </c>
      <c r="N1205" s="10">
        <v>53190.6</v>
      </c>
      <c r="O1205" s="10">
        <v>53135.8</v>
      </c>
      <c r="P1205" s="10">
        <v>25</v>
      </c>
      <c r="Q1205" s="10">
        <v>29.8</v>
      </c>
      <c r="AA1205" s="10">
        <v>53190.6</v>
      </c>
      <c r="BL1205" t="s">
        <v>36</v>
      </c>
      <c r="BM1205" t="s">
        <v>36</v>
      </c>
      <c r="BN1205" t="s">
        <v>36</v>
      </c>
    </row>
    <row r="1206" spans="1:66" x14ac:dyDescent="0.2">
      <c r="A1206">
        <v>1005164</v>
      </c>
      <c r="B1206" t="s">
        <v>6801</v>
      </c>
      <c r="C1206" t="s">
        <v>6802</v>
      </c>
      <c r="D1206" t="s">
        <v>6803</v>
      </c>
      <c r="E1206" t="s">
        <v>543</v>
      </c>
      <c r="F1206" t="s">
        <v>6804</v>
      </c>
      <c r="G1206" t="s">
        <v>6805</v>
      </c>
      <c r="H1206" t="s">
        <v>2036</v>
      </c>
      <c r="I1206" s="4">
        <v>35.238930000000003</v>
      </c>
      <c r="J1206" s="4">
        <v>-119.35951</v>
      </c>
      <c r="K1206" t="s">
        <v>136</v>
      </c>
      <c r="L1206" t="s">
        <v>6806</v>
      </c>
      <c r="M1206" t="s">
        <v>6807</v>
      </c>
      <c r="N1206" s="10">
        <v>1595870.9539999999</v>
      </c>
      <c r="O1206" s="10">
        <v>1590446.8</v>
      </c>
      <c r="P1206" s="10">
        <v>4605.25</v>
      </c>
      <c r="Q1206" s="10">
        <v>818.904</v>
      </c>
      <c r="AA1206" s="10">
        <v>39615.752</v>
      </c>
      <c r="AB1206" s="10">
        <v>1427874.36</v>
      </c>
      <c r="AT1206" s="10" t="s">
        <v>6808</v>
      </c>
      <c r="BL1206" t="s">
        <v>36</v>
      </c>
      <c r="BM1206" t="s">
        <v>36</v>
      </c>
      <c r="BN1206" t="s">
        <v>36</v>
      </c>
    </row>
    <row r="1207" spans="1:66" x14ac:dyDescent="0.2">
      <c r="A1207">
        <v>1005321</v>
      </c>
      <c r="B1207" t="s">
        <v>6809</v>
      </c>
      <c r="C1207" t="s">
        <v>6810</v>
      </c>
      <c r="D1207" t="s">
        <v>6811</v>
      </c>
      <c r="E1207" t="s">
        <v>543</v>
      </c>
      <c r="F1207" t="s">
        <v>6812</v>
      </c>
      <c r="G1207" t="s">
        <v>6813</v>
      </c>
      <c r="H1207" t="s">
        <v>2704</v>
      </c>
      <c r="I1207" s="4">
        <v>34.388666999999998</v>
      </c>
      <c r="J1207" s="4">
        <v>-118.79746799999999</v>
      </c>
      <c r="K1207" t="s">
        <v>136</v>
      </c>
      <c r="L1207" t="s">
        <v>1913</v>
      </c>
      <c r="M1207" t="s">
        <v>1914</v>
      </c>
      <c r="N1207" s="10">
        <v>15010.652</v>
      </c>
      <c r="O1207" s="10">
        <v>12789.5</v>
      </c>
      <c r="P1207" s="10">
        <v>2214</v>
      </c>
      <c r="Q1207" s="10">
        <v>7.1520000000000001</v>
      </c>
      <c r="AA1207" s="10">
        <v>974.096</v>
      </c>
      <c r="AT1207" s="10" t="s">
        <v>6814</v>
      </c>
      <c r="BL1207" t="s">
        <v>36</v>
      </c>
      <c r="BM1207" t="s">
        <v>36</v>
      </c>
      <c r="BN1207" t="s">
        <v>36</v>
      </c>
    </row>
    <row r="1208" spans="1:66" x14ac:dyDescent="0.2">
      <c r="A1208">
        <v>1000453</v>
      </c>
      <c r="B1208" t="s">
        <v>6815</v>
      </c>
      <c r="C1208" t="s">
        <v>6816</v>
      </c>
      <c r="D1208" t="s">
        <v>6817</v>
      </c>
      <c r="E1208" t="s">
        <v>543</v>
      </c>
      <c r="F1208" t="s">
        <v>6818</v>
      </c>
      <c r="G1208" t="s">
        <v>6819</v>
      </c>
      <c r="H1208" t="s">
        <v>6820</v>
      </c>
      <c r="I1208" s="4">
        <v>37.000100000000003</v>
      </c>
      <c r="J1208" s="4">
        <v>-121.5367</v>
      </c>
      <c r="K1208" t="s">
        <v>126</v>
      </c>
      <c r="L1208" t="s">
        <v>127</v>
      </c>
      <c r="M1208" t="s">
        <v>128</v>
      </c>
      <c r="N1208" s="10">
        <v>102307.556</v>
      </c>
      <c r="O1208" s="10">
        <v>102199.6</v>
      </c>
      <c r="P1208" s="10">
        <v>49.25</v>
      </c>
      <c r="Q1208" s="10">
        <v>58.706000000000003</v>
      </c>
      <c r="AA1208" s="10">
        <v>51554.055999999997</v>
      </c>
      <c r="AB1208" s="10">
        <v>50753.5</v>
      </c>
      <c r="BL1208" t="s">
        <v>36</v>
      </c>
      <c r="BM1208" t="s">
        <v>36</v>
      </c>
      <c r="BN1208" t="s">
        <v>36</v>
      </c>
    </row>
    <row r="1209" spans="1:66" x14ac:dyDescent="0.2">
      <c r="A1209">
        <v>1007233</v>
      </c>
      <c r="B1209" t="s">
        <v>6821</v>
      </c>
      <c r="C1209" t="s">
        <v>6822</v>
      </c>
      <c r="D1209" t="s">
        <v>5873</v>
      </c>
      <c r="E1209" t="s">
        <v>113</v>
      </c>
      <c r="F1209" t="s">
        <v>5874</v>
      </c>
      <c r="G1209" t="s">
        <v>6823</v>
      </c>
      <c r="H1209" t="s">
        <v>6824</v>
      </c>
      <c r="I1209" s="4">
        <v>26.338899999999999</v>
      </c>
      <c r="J1209" s="4">
        <v>-98.1708</v>
      </c>
      <c r="K1209" t="s">
        <v>126</v>
      </c>
      <c r="L1209" t="s">
        <v>34</v>
      </c>
      <c r="M1209" t="s">
        <v>128</v>
      </c>
      <c r="N1209" s="10">
        <v>966195.96799999999</v>
      </c>
      <c r="O1209" s="10">
        <v>965214.5</v>
      </c>
      <c r="P1209" s="10">
        <v>447.75</v>
      </c>
      <c r="Q1209" s="10">
        <v>533.71799999999996</v>
      </c>
      <c r="AB1209" s="10">
        <v>966195.96799999999</v>
      </c>
      <c r="BL1209" t="s">
        <v>36</v>
      </c>
      <c r="BM1209" t="s">
        <v>36</v>
      </c>
      <c r="BN1209" t="s">
        <v>36</v>
      </c>
    </row>
    <row r="1210" spans="1:66" x14ac:dyDescent="0.2">
      <c r="A1210">
        <v>1000597</v>
      </c>
      <c r="B1210" t="s">
        <v>6825</v>
      </c>
      <c r="C1210" t="s">
        <v>6826</v>
      </c>
      <c r="D1210" t="s">
        <v>6827</v>
      </c>
      <c r="E1210" t="s">
        <v>543</v>
      </c>
      <c r="F1210" t="s">
        <v>6828</v>
      </c>
      <c r="G1210" t="s">
        <v>6829</v>
      </c>
      <c r="H1210" t="s">
        <v>2073</v>
      </c>
      <c r="I1210" s="4">
        <v>36.225700000000003</v>
      </c>
      <c r="J1210" s="4">
        <v>-121.1279</v>
      </c>
      <c r="K1210" t="s">
        <v>126</v>
      </c>
      <c r="L1210" t="s">
        <v>32</v>
      </c>
      <c r="M1210" t="s">
        <v>128</v>
      </c>
      <c r="N1210" s="10">
        <v>59186.228000000003</v>
      </c>
      <c r="O1210" s="10">
        <v>59125.4</v>
      </c>
      <c r="P1210" s="10">
        <v>27.75</v>
      </c>
      <c r="Q1210" s="10">
        <v>33.078000000000003</v>
      </c>
      <c r="AA1210" s="10">
        <v>59186.228000000003</v>
      </c>
      <c r="BL1210" t="s">
        <v>36</v>
      </c>
      <c r="BM1210" t="s">
        <v>36</v>
      </c>
      <c r="BN1210" t="s">
        <v>36</v>
      </c>
    </row>
    <row r="1211" spans="1:66" x14ac:dyDescent="0.2">
      <c r="A1211">
        <v>1001320</v>
      </c>
      <c r="B1211" t="s">
        <v>6830</v>
      </c>
      <c r="C1211" t="s">
        <v>6831</v>
      </c>
      <c r="D1211" t="s">
        <v>6832</v>
      </c>
      <c r="E1211" t="s">
        <v>543</v>
      </c>
      <c r="F1211" t="s">
        <v>6833</v>
      </c>
      <c r="G1211" t="s">
        <v>6834</v>
      </c>
      <c r="H1211" t="s">
        <v>6835</v>
      </c>
      <c r="I1211" s="4">
        <v>39.053100000000001</v>
      </c>
      <c r="J1211" s="4">
        <v>-121.6939</v>
      </c>
      <c r="K1211" t="s">
        <v>126</v>
      </c>
      <c r="L1211" t="s">
        <v>34</v>
      </c>
      <c r="M1211" t="s">
        <v>128</v>
      </c>
      <c r="N1211" s="10">
        <v>365843.652</v>
      </c>
      <c r="O1211" s="10">
        <v>365460.6</v>
      </c>
      <c r="P1211" s="10">
        <v>174.75</v>
      </c>
      <c r="Q1211" s="10">
        <v>208.30199999999999</v>
      </c>
      <c r="AB1211" s="10">
        <v>365843.652</v>
      </c>
      <c r="BL1211" t="s">
        <v>36</v>
      </c>
      <c r="BM1211" t="s">
        <v>36</v>
      </c>
      <c r="BN1211" t="s">
        <v>36</v>
      </c>
    </row>
    <row r="1212" spans="1:66" x14ac:dyDescent="0.2">
      <c r="A1212">
        <v>1007739</v>
      </c>
      <c r="B1212" t="s">
        <v>6836</v>
      </c>
      <c r="C1212" t="s">
        <v>6837</v>
      </c>
      <c r="D1212" t="s">
        <v>6838</v>
      </c>
      <c r="E1212" t="s">
        <v>1806</v>
      </c>
      <c r="F1212" t="s">
        <v>6839</v>
      </c>
      <c r="G1212" t="s">
        <v>6840</v>
      </c>
      <c r="H1212" t="s">
        <v>6841</v>
      </c>
      <c r="I1212" s="4">
        <v>47.523611000000002</v>
      </c>
      <c r="J1212" s="4">
        <v>-111.294167</v>
      </c>
      <c r="K1212" t="s">
        <v>947</v>
      </c>
      <c r="L1212" t="s">
        <v>4953</v>
      </c>
      <c r="M1212" t="s">
        <v>4954</v>
      </c>
      <c r="N1212" s="10">
        <v>299722.65399999998</v>
      </c>
      <c r="O1212" s="10">
        <v>297302.2</v>
      </c>
      <c r="P1212" s="10">
        <v>1869.75</v>
      </c>
      <c r="Q1212" s="10">
        <v>550.70399999999995</v>
      </c>
      <c r="AA1212" s="10">
        <v>148604.18799999999</v>
      </c>
      <c r="AL1212" s="10">
        <v>102394.7</v>
      </c>
      <c r="AZ1212" s="10">
        <v>48723.766000000003</v>
      </c>
      <c r="BL1212" t="s">
        <v>36</v>
      </c>
      <c r="BM1212" t="s">
        <v>36</v>
      </c>
      <c r="BN1212" t="s">
        <v>36</v>
      </c>
    </row>
    <row r="1213" spans="1:66" x14ac:dyDescent="0.2">
      <c r="A1213">
        <v>1000468</v>
      </c>
      <c r="B1213" t="s">
        <v>6842</v>
      </c>
      <c r="C1213" t="s">
        <v>6843</v>
      </c>
      <c r="D1213" t="s">
        <v>3390</v>
      </c>
      <c r="E1213" t="s">
        <v>159</v>
      </c>
      <c r="F1213" t="s">
        <v>6844</v>
      </c>
      <c r="G1213" t="s">
        <v>6845</v>
      </c>
      <c r="H1213" t="s">
        <v>6846</v>
      </c>
      <c r="I1213" s="4">
        <v>45.600999999999999</v>
      </c>
      <c r="J1213" s="4">
        <v>-93.208100000000002</v>
      </c>
      <c r="K1213" t="s">
        <v>126</v>
      </c>
      <c r="L1213" t="s">
        <v>127</v>
      </c>
      <c r="M1213" t="s">
        <v>128</v>
      </c>
      <c r="N1213" s="10">
        <v>13577.245999999999</v>
      </c>
      <c r="O1213" s="10">
        <v>13562.7</v>
      </c>
      <c r="P1213" s="10">
        <v>6.5</v>
      </c>
      <c r="Q1213" s="10">
        <v>8.0459999999999994</v>
      </c>
      <c r="AA1213" s="10">
        <v>380.79399999999998</v>
      </c>
      <c r="AB1213" s="10">
        <v>13196.451999999999</v>
      </c>
      <c r="BL1213" t="s">
        <v>36</v>
      </c>
      <c r="BM1213" t="s">
        <v>36</v>
      </c>
      <c r="BN1213" t="s">
        <v>36</v>
      </c>
    </row>
    <row r="1214" spans="1:66" x14ac:dyDescent="0.2">
      <c r="A1214">
        <v>1003933</v>
      </c>
      <c r="B1214" t="s">
        <v>6847</v>
      </c>
      <c r="C1214" t="s">
        <v>6848</v>
      </c>
      <c r="D1214" t="s">
        <v>6849</v>
      </c>
      <c r="E1214" t="s">
        <v>459</v>
      </c>
      <c r="F1214" t="s">
        <v>6850</v>
      </c>
      <c r="G1214" t="s">
        <v>6851</v>
      </c>
      <c r="H1214" t="s">
        <v>4971</v>
      </c>
      <c r="I1214" s="4">
        <v>30.911762</v>
      </c>
      <c r="J1214" s="4">
        <v>-81.792630000000003</v>
      </c>
      <c r="K1214" t="s">
        <v>117</v>
      </c>
      <c r="L1214" t="s">
        <v>40</v>
      </c>
      <c r="M1214" t="s">
        <v>118</v>
      </c>
      <c r="N1214" s="10">
        <v>91175.75</v>
      </c>
      <c r="P1214" s="10">
        <v>91175.75</v>
      </c>
      <c r="BH1214" s="10">
        <v>91175.75</v>
      </c>
      <c r="BL1214" t="s">
        <v>36</v>
      </c>
      <c r="BM1214" t="s">
        <v>36</v>
      </c>
      <c r="BN1214" t="s">
        <v>36</v>
      </c>
    </row>
    <row r="1215" spans="1:66" x14ac:dyDescent="0.2">
      <c r="A1215">
        <v>1001226</v>
      </c>
      <c r="B1215" t="s">
        <v>6852</v>
      </c>
      <c r="C1215" t="s">
        <v>6853</v>
      </c>
      <c r="D1215" t="s">
        <v>4968</v>
      </c>
      <c r="E1215" t="s">
        <v>1291</v>
      </c>
      <c r="F1215" t="s">
        <v>4969</v>
      </c>
      <c r="G1215" t="s">
        <v>6854</v>
      </c>
      <c r="H1215" t="s">
        <v>6855</v>
      </c>
      <c r="I1215" s="4">
        <v>39.917499999999997</v>
      </c>
      <c r="J1215" s="4">
        <v>-75.119200000000006</v>
      </c>
      <c r="K1215" t="s">
        <v>126</v>
      </c>
      <c r="L1215" t="s">
        <v>127</v>
      </c>
      <c r="M1215" t="s">
        <v>128</v>
      </c>
      <c r="N1215" s="10">
        <v>59956.728000000003</v>
      </c>
      <c r="O1215" s="10">
        <v>59895.9</v>
      </c>
      <c r="P1215" s="10">
        <v>27.75</v>
      </c>
      <c r="Q1215" s="10">
        <v>33.078000000000003</v>
      </c>
      <c r="AA1215" s="10">
        <v>2021.0920000000001</v>
      </c>
      <c r="AB1215" s="10">
        <v>57935.635999999999</v>
      </c>
      <c r="BL1215" t="s">
        <v>36</v>
      </c>
      <c r="BM1215" t="s">
        <v>36</v>
      </c>
      <c r="BN1215" t="s">
        <v>36</v>
      </c>
    </row>
    <row r="1216" spans="1:66" x14ac:dyDescent="0.2">
      <c r="A1216">
        <v>1013553</v>
      </c>
      <c r="B1216" t="s">
        <v>6856</v>
      </c>
      <c r="C1216" t="s">
        <v>6857</v>
      </c>
      <c r="D1216" t="s">
        <v>6858</v>
      </c>
      <c r="E1216" t="s">
        <v>350</v>
      </c>
      <c r="F1216" t="s">
        <v>6859</v>
      </c>
      <c r="G1216" t="s">
        <v>6860</v>
      </c>
      <c r="H1216" t="s">
        <v>6861</v>
      </c>
      <c r="I1216" s="4">
        <v>30.038979999999999</v>
      </c>
      <c r="J1216" s="4">
        <v>-93.336380000000005</v>
      </c>
      <c r="K1216" t="s">
        <v>6862</v>
      </c>
      <c r="L1216" t="s">
        <v>6593</v>
      </c>
      <c r="M1216" t="s">
        <v>73</v>
      </c>
      <c r="N1216" s="10">
        <v>3369248.8939999999</v>
      </c>
      <c r="O1216" s="10">
        <v>3320588.6</v>
      </c>
      <c r="P1216" s="10">
        <v>46931</v>
      </c>
      <c r="Q1216" s="10">
        <v>1729.2940000000001</v>
      </c>
      <c r="AA1216" s="10">
        <v>2122608.12</v>
      </c>
      <c r="AX1216" s="10" t="s">
        <v>6863</v>
      </c>
      <c r="BL1216" t="s">
        <v>36</v>
      </c>
      <c r="BM1216" t="s">
        <v>36</v>
      </c>
      <c r="BN1216" t="s">
        <v>36</v>
      </c>
    </row>
    <row r="1217" spans="1:66" x14ac:dyDescent="0.2">
      <c r="A1217">
        <v>1011229</v>
      </c>
      <c r="B1217" t="s">
        <v>6864</v>
      </c>
      <c r="C1217" t="s">
        <v>6865</v>
      </c>
      <c r="D1217" t="s">
        <v>166</v>
      </c>
      <c r="E1217" t="s">
        <v>167</v>
      </c>
      <c r="F1217" t="s">
        <v>168</v>
      </c>
      <c r="H1217" t="s">
        <v>170</v>
      </c>
      <c r="I1217" s="4">
        <v>44.392560000000003</v>
      </c>
      <c r="J1217" s="4">
        <v>-105.49038299999999</v>
      </c>
      <c r="K1217" t="s">
        <v>117</v>
      </c>
      <c r="L1217" t="s">
        <v>146</v>
      </c>
      <c r="M1217" t="s">
        <v>118</v>
      </c>
      <c r="N1217" s="10">
        <v>34298.550000000003</v>
      </c>
      <c r="O1217" s="10">
        <v>53.8</v>
      </c>
      <c r="P1217" s="10">
        <v>34244.75</v>
      </c>
      <c r="AA1217" s="10">
        <v>53.8</v>
      </c>
      <c r="BH1217" s="10">
        <v>34244.75</v>
      </c>
      <c r="BL1217" t="s">
        <v>36</v>
      </c>
      <c r="BM1217" t="s">
        <v>36</v>
      </c>
      <c r="BN1217" t="s">
        <v>36</v>
      </c>
    </row>
    <row r="1218" spans="1:66" x14ac:dyDescent="0.2">
      <c r="A1218">
        <v>1013609</v>
      </c>
      <c r="B1218" t="s">
        <v>6866</v>
      </c>
      <c r="C1218" t="s">
        <v>6867</v>
      </c>
      <c r="D1218" t="s">
        <v>6868</v>
      </c>
      <c r="E1218" t="s">
        <v>113</v>
      </c>
      <c r="F1218" t="s">
        <v>6869</v>
      </c>
      <c r="G1218" t="s">
        <v>6870</v>
      </c>
      <c r="H1218" t="s">
        <v>6871</v>
      </c>
      <c r="I1218" s="4">
        <v>33.149918</v>
      </c>
      <c r="J1218" s="4">
        <v>-102.99116600000001</v>
      </c>
      <c r="K1218" t="s">
        <v>136</v>
      </c>
      <c r="L1218" t="s">
        <v>6872</v>
      </c>
      <c r="M1218" t="s">
        <v>6873</v>
      </c>
      <c r="N1218" s="10">
        <v>139901.992</v>
      </c>
      <c r="O1218" s="10">
        <v>138474.9</v>
      </c>
      <c r="P1218" s="10">
        <v>1373.75</v>
      </c>
      <c r="Q1218" s="10">
        <v>53.341999999999999</v>
      </c>
      <c r="AA1218" s="10">
        <v>89396.563999999998</v>
      </c>
      <c r="AT1218" s="10" t="s">
        <v>6874</v>
      </c>
      <c r="BL1218" t="s">
        <v>36</v>
      </c>
      <c r="BM1218" t="s">
        <v>36</v>
      </c>
      <c r="BN1218" t="s">
        <v>36</v>
      </c>
    </row>
    <row r="1219" spans="1:66" x14ac:dyDescent="0.2">
      <c r="A1219">
        <v>1001589</v>
      </c>
      <c r="B1219" t="s">
        <v>6875</v>
      </c>
      <c r="C1219" t="s">
        <v>6876</v>
      </c>
      <c r="D1219" t="s">
        <v>6877</v>
      </c>
      <c r="E1219" t="s">
        <v>1078</v>
      </c>
      <c r="F1219" t="s">
        <v>4938</v>
      </c>
      <c r="H1219" t="s">
        <v>4940</v>
      </c>
      <c r="I1219" s="4">
        <v>35.534999999999997</v>
      </c>
      <c r="J1219" s="4">
        <v>-98.099000000000004</v>
      </c>
      <c r="K1219" t="s">
        <v>136</v>
      </c>
      <c r="L1219" t="s">
        <v>137</v>
      </c>
      <c r="M1219" t="s">
        <v>73</v>
      </c>
      <c r="N1219" s="10">
        <v>41867.256000000001</v>
      </c>
      <c r="O1219" s="10">
        <v>39213.199999999997</v>
      </c>
      <c r="P1219" s="10">
        <v>2647.5</v>
      </c>
      <c r="Q1219" s="10">
        <v>6.556</v>
      </c>
      <c r="AA1219" s="10">
        <v>78.900000000000006</v>
      </c>
      <c r="AT1219" s="10" t="s">
        <v>6878</v>
      </c>
      <c r="BL1219" t="s">
        <v>36</v>
      </c>
      <c r="BM1219" t="s">
        <v>36</v>
      </c>
      <c r="BN1219" t="s">
        <v>36</v>
      </c>
    </row>
    <row r="1220" spans="1:66" x14ac:dyDescent="0.2">
      <c r="A1220">
        <v>1006660</v>
      </c>
      <c r="B1220" t="s">
        <v>6879</v>
      </c>
      <c r="C1220" t="s">
        <v>6880</v>
      </c>
      <c r="D1220" t="s">
        <v>6881</v>
      </c>
      <c r="E1220" t="s">
        <v>639</v>
      </c>
      <c r="F1220" t="s">
        <v>6882</v>
      </c>
      <c r="G1220" t="s">
        <v>6883</v>
      </c>
      <c r="H1220" t="s">
        <v>6884</v>
      </c>
      <c r="I1220" s="4">
        <v>40.694099999999999</v>
      </c>
      <c r="J1220" s="4">
        <v>-99.700500000000005</v>
      </c>
      <c r="K1220" t="s">
        <v>126</v>
      </c>
      <c r="L1220" t="s">
        <v>127</v>
      </c>
      <c r="M1220" t="s">
        <v>128</v>
      </c>
      <c r="N1220" s="10">
        <v>961.548</v>
      </c>
      <c r="O1220" s="10">
        <v>961</v>
      </c>
      <c r="P1220" s="10">
        <v>0.25</v>
      </c>
      <c r="Q1220" s="10">
        <v>0.29799999999999999</v>
      </c>
      <c r="AA1220" s="10">
        <v>251</v>
      </c>
      <c r="AB1220" s="10">
        <v>710.548</v>
      </c>
      <c r="BL1220" t="s">
        <v>36</v>
      </c>
      <c r="BM1220" t="s">
        <v>36</v>
      </c>
      <c r="BN1220" t="s">
        <v>36</v>
      </c>
    </row>
    <row r="1221" spans="1:66" x14ac:dyDescent="0.2">
      <c r="A1221">
        <v>1000658</v>
      </c>
      <c r="B1221" t="s">
        <v>6885</v>
      </c>
      <c r="C1221" t="s">
        <v>6886</v>
      </c>
      <c r="D1221" t="s">
        <v>1486</v>
      </c>
      <c r="E1221" t="s">
        <v>2527</v>
      </c>
      <c r="F1221" t="s">
        <v>6887</v>
      </c>
      <c r="G1221" t="s">
        <v>6888</v>
      </c>
      <c r="H1221" t="s">
        <v>6889</v>
      </c>
      <c r="I1221" s="4">
        <v>41.769399999999997</v>
      </c>
      <c r="J1221" s="4">
        <v>-70.509699999999995</v>
      </c>
      <c r="K1221" t="s">
        <v>126</v>
      </c>
      <c r="L1221" t="s">
        <v>127</v>
      </c>
      <c r="M1221" t="s">
        <v>128</v>
      </c>
      <c r="N1221" s="10">
        <v>178232.24</v>
      </c>
      <c r="O1221" s="10">
        <v>178022.3</v>
      </c>
      <c r="P1221" s="10">
        <v>89.25</v>
      </c>
      <c r="Q1221" s="10">
        <v>120.69</v>
      </c>
      <c r="AA1221" s="10">
        <v>3822.4360000000001</v>
      </c>
      <c r="AB1221" s="10">
        <v>174409.804</v>
      </c>
      <c r="BL1221" t="s">
        <v>36</v>
      </c>
      <c r="BM1221" t="s">
        <v>36</v>
      </c>
      <c r="BN1221" t="s">
        <v>36</v>
      </c>
    </row>
    <row r="1222" spans="1:66" x14ac:dyDescent="0.2">
      <c r="A1222">
        <v>1011960</v>
      </c>
      <c r="B1222" t="s">
        <v>6890</v>
      </c>
      <c r="C1222" t="s">
        <v>6891</v>
      </c>
      <c r="D1222" t="s">
        <v>6892</v>
      </c>
      <c r="E1222" t="s">
        <v>350</v>
      </c>
      <c r="F1222" t="s">
        <v>6893</v>
      </c>
      <c r="G1222" t="s">
        <v>6894</v>
      </c>
      <c r="H1222" t="s">
        <v>6895</v>
      </c>
      <c r="I1222" s="4">
        <v>32.200229999999998</v>
      </c>
      <c r="J1222" s="4">
        <v>-92.113086999999993</v>
      </c>
      <c r="K1222" t="s">
        <v>956</v>
      </c>
      <c r="L1222" t="s">
        <v>957</v>
      </c>
      <c r="M1222" t="s">
        <v>73</v>
      </c>
      <c r="N1222" s="10">
        <v>24243.076000000001</v>
      </c>
      <c r="O1222" s="10">
        <v>19531.3</v>
      </c>
      <c r="P1222" s="10">
        <v>4700.75</v>
      </c>
      <c r="Q1222" s="10">
        <v>11.026</v>
      </c>
      <c r="AA1222" s="10">
        <v>19546.175999999999</v>
      </c>
      <c r="AU1222" s="10" t="s">
        <v>6896</v>
      </c>
      <c r="BL1222" t="s">
        <v>36</v>
      </c>
      <c r="BM1222" t="s">
        <v>36</v>
      </c>
      <c r="BN1222" t="s">
        <v>36</v>
      </c>
    </row>
    <row r="1223" spans="1:66" x14ac:dyDescent="0.2">
      <c r="A1223">
        <v>1001098</v>
      </c>
      <c r="B1223" t="s">
        <v>6897</v>
      </c>
      <c r="C1223" t="s">
        <v>6898</v>
      </c>
      <c r="D1223" t="s">
        <v>6899</v>
      </c>
      <c r="E1223" t="s">
        <v>250</v>
      </c>
      <c r="F1223" t="s">
        <v>6900</v>
      </c>
      <c r="G1223" t="s">
        <v>6901</v>
      </c>
      <c r="H1223" t="s">
        <v>4275</v>
      </c>
      <c r="I1223" s="4">
        <v>28.276399999999999</v>
      </c>
      <c r="J1223" s="4">
        <v>-81.533000000000001</v>
      </c>
      <c r="K1223" t="s">
        <v>126</v>
      </c>
      <c r="L1223" t="s">
        <v>127</v>
      </c>
      <c r="M1223" t="s">
        <v>128</v>
      </c>
      <c r="N1223" s="10">
        <v>1537161.5519999999</v>
      </c>
      <c r="O1223" s="10">
        <v>1535600.3</v>
      </c>
      <c r="P1223" s="10">
        <v>712.25</v>
      </c>
      <c r="Q1223" s="10">
        <v>849.00199999999995</v>
      </c>
      <c r="AA1223" s="10">
        <v>1399.644</v>
      </c>
      <c r="AB1223" s="10">
        <v>1535761.9080000001</v>
      </c>
      <c r="BL1223" t="s">
        <v>36</v>
      </c>
      <c r="BM1223" t="s">
        <v>36</v>
      </c>
      <c r="BN1223" t="s">
        <v>36</v>
      </c>
    </row>
    <row r="1224" spans="1:66" x14ac:dyDescent="0.2">
      <c r="A1224">
        <v>1006509</v>
      </c>
      <c r="B1224" t="s">
        <v>6902</v>
      </c>
      <c r="C1224" t="s">
        <v>6903</v>
      </c>
      <c r="D1224" t="s">
        <v>6904</v>
      </c>
      <c r="E1224" t="s">
        <v>618</v>
      </c>
      <c r="F1224" t="s">
        <v>1169</v>
      </c>
      <c r="G1224" t="s">
        <v>6905</v>
      </c>
      <c r="H1224" t="s">
        <v>318</v>
      </c>
      <c r="I1224" s="4">
        <v>38.1828</v>
      </c>
      <c r="J1224" s="4">
        <v>-85.889399999999995</v>
      </c>
      <c r="K1224" t="s">
        <v>126</v>
      </c>
      <c r="L1224" t="s">
        <v>127</v>
      </c>
      <c r="M1224" t="s">
        <v>128</v>
      </c>
      <c r="N1224" s="10">
        <v>1706339.476</v>
      </c>
      <c r="O1224" s="10">
        <v>1704606.7</v>
      </c>
      <c r="P1224" s="10">
        <v>790.5</v>
      </c>
      <c r="Q1224" s="10">
        <v>942.27599999999995</v>
      </c>
      <c r="AA1224" s="10">
        <v>0</v>
      </c>
      <c r="AB1224" s="10">
        <v>1706339.476</v>
      </c>
      <c r="BL1224" t="s">
        <v>36</v>
      </c>
      <c r="BM1224" t="s">
        <v>36</v>
      </c>
      <c r="BN1224" t="s">
        <v>36</v>
      </c>
    </row>
    <row r="1225" spans="1:66" x14ac:dyDescent="0.2">
      <c r="A1225">
        <v>1000488</v>
      </c>
      <c r="B1225" t="s">
        <v>6906</v>
      </c>
      <c r="C1225" t="s">
        <v>6907</v>
      </c>
      <c r="D1225" t="s">
        <v>6908</v>
      </c>
      <c r="E1225" t="s">
        <v>159</v>
      </c>
      <c r="F1225" t="s">
        <v>6909</v>
      </c>
      <c r="G1225" t="s">
        <v>6910</v>
      </c>
      <c r="H1225" t="s">
        <v>6911</v>
      </c>
      <c r="I1225" s="4">
        <v>44.5364</v>
      </c>
      <c r="J1225" s="4">
        <v>-92.914699999999996</v>
      </c>
      <c r="K1225" t="s">
        <v>126</v>
      </c>
      <c r="L1225" t="s">
        <v>127</v>
      </c>
      <c r="M1225" t="s">
        <v>128</v>
      </c>
      <c r="N1225" s="10">
        <v>140257.87599999999</v>
      </c>
      <c r="O1225" s="10">
        <v>140114.29999999999</v>
      </c>
      <c r="P1225" s="10">
        <v>65.5</v>
      </c>
      <c r="Q1225" s="10">
        <v>78.075999999999993</v>
      </c>
      <c r="AA1225" s="10">
        <v>953.99599999999998</v>
      </c>
      <c r="AB1225" s="10">
        <v>139303.88</v>
      </c>
      <c r="BL1225" t="s">
        <v>36</v>
      </c>
      <c r="BM1225" t="s">
        <v>36</v>
      </c>
      <c r="BN1225" t="s">
        <v>36</v>
      </c>
    </row>
    <row r="1226" spans="1:66" x14ac:dyDescent="0.2">
      <c r="A1226">
        <v>1009529</v>
      </c>
      <c r="B1226" t="s">
        <v>6912</v>
      </c>
      <c r="C1226" t="s">
        <v>6913</v>
      </c>
      <c r="D1226" t="s">
        <v>2379</v>
      </c>
      <c r="E1226" t="s">
        <v>431</v>
      </c>
      <c r="F1226" t="s">
        <v>6914</v>
      </c>
      <c r="G1226" t="s">
        <v>6915</v>
      </c>
      <c r="H1226" t="s">
        <v>4098</v>
      </c>
      <c r="I1226" s="4">
        <v>40.781500000000001</v>
      </c>
      <c r="J1226" s="4">
        <v>-81.430719999999994</v>
      </c>
      <c r="K1226" t="s">
        <v>6916</v>
      </c>
      <c r="L1226" t="s">
        <v>32</v>
      </c>
      <c r="M1226" t="s">
        <v>163</v>
      </c>
      <c r="N1226" s="10">
        <v>22022.867999999999</v>
      </c>
      <c r="O1226" s="10">
        <v>22000.400000000001</v>
      </c>
      <c r="P1226" s="10">
        <v>10.25</v>
      </c>
      <c r="Q1226" s="10">
        <v>12.218</v>
      </c>
      <c r="AA1226" s="10">
        <v>22022.867999999999</v>
      </c>
      <c r="BL1226" t="s">
        <v>36</v>
      </c>
      <c r="BM1226" t="s">
        <v>36</v>
      </c>
      <c r="BN1226" t="s">
        <v>36</v>
      </c>
    </row>
    <row r="1227" spans="1:66" x14ac:dyDescent="0.2">
      <c r="A1227">
        <v>1005390</v>
      </c>
      <c r="B1227" t="s">
        <v>6917</v>
      </c>
      <c r="C1227" t="s">
        <v>6918</v>
      </c>
      <c r="D1227" t="s">
        <v>4403</v>
      </c>
      <c r="E1227" t="s">
        <v>431</v>
      </c>
      <c r="F1227" t="s">
        <v>6914</v>
      </c>
      <c r="G1227" t="s">
        <v>6919</v>
      </c>
      <c r="H1227" t="s">
        <v>4098</v>
      </c>
      <c r="I1227" s="4">
        <v>40.773600000000002</v>
      </c>
      <c r="J1227" s="4">
        <v>-81.414599999999993</v>
      </c>
      <c r="K1227" t="s">
        <v>947</v>
      </c>
      <c r="L1227" t="s">
        <v>948</v>
      </c>
      <c r="M1227" t="s">
        <v>949</v>
      </c>
      <c r="N1227" s="10">
        <v>518532.91</v>
      </c>
      <c r="O1227" s="10">
        <v>514409.9</v>
      </c>
      <c r="P1227" s="10">
        <v>2560</v>
      </c>
      <c r="Q1227" s="10">
        <v>1563.01</v>
      </c>
      <c r="AA1227" s="10">
        <v>382315.12199999997</v>
      </c>
      <c r="AZ1227" s="10">
        <v>136217.788</v>
      </c>
      <c r="BL1227" t="s">
        <v>36</v>
      </c>
      <c r="BM1227" t="s">
        <v>36</v>
      </c>
      <c r="BN1227" t="s">
        <v>36</v>
      </c>
    </row>
    <row r="1228" spans="1:66" x14ac:dyDescent="0.2">
      <c r="A1228">
        <v>1008725</v>
      </c>
      <c r="B1228"/>
      <c r="C1228" t="s">
        <v>6920</v>
      </c>
      <c r="D1228" t="s">
        <v>6921</v>
      </c>
      <c r="E1228" t="s">
        <v>1078</v>
      </c>
      <c r="F1228" t="s">
        <v>6922</v>
      </c>
      <c r="G1228" t="s">
        <v>6923</v>
      </c>
      <c r="I1228" s="4">
        <v>35.423479999999998</v>
      </c>
      <c r="J1228" s="4">
        <v>-99.278834000000003</v>
      </c>
      <c r="K1228" t="s">
        <v>956</v>
      </c>
      <c r="L1228" t="s">
        <v>957</v>
      </c>
      <c r="M1228" t="s">
        <v>73</v>
      </c>
      <c r="N1228" s="10">
        <v>15273.368</v>
      </c>
      <c r="O1228" s="10">
        <v>8662.6</v>
      </c>
      <c r="P1228" s="10">
        <v>6606</v>
      </c>
      <c r="Q1228" s="10">
        <v>4.7679999999999998</v>
      </c>
      <c r="AA1228" s="10">
        <v>8663.768</v>
      </c>
      <c r="AU1228" s="10" t="s">
        <v>6924</v>
      </c>
      <c r="BL1228" t="s">
        <v>36</v>
      </c>
      <c r="BM1228" t="s">
        <v>36</v>
      </c>
      <c r="BN1228" t="s">
        <v>36</v>
      </c>
    </row>
    <row r="1229" spans="1:66" x14ac:dyDescent="0.2">
      <c r="A1229">
        <v>1000566</v>
      </c>
      <c r="B1229" t="s">
        <v>6925</v>
      </c>
      <c r="C1229" t="s">
        <v>6926</v>
      </c>
      <c r="D1229" t="s">
        <v>6927</v>
      </c>
      <c r="E1229" t="s">
        <v>543</v>
      </c>
      <c r="F1229" t="s">
        <v>6928</v>
      </c>
      <c r="G1229" t="s">
        <v>6929</v>
      </c>
      <c r="H1229" t="s">
        <v>559</v>
      </c>
      <c r="I1229" s="4">
        <v>33.8581</v>
      </c>
      <c r="J1229" s="4">
        <v>-117.8616</v>
      </c>
      <c r="K1229" t="s">
        <v>126</v>
      </c>
      <c r="L1229" t="s">
        <v>34</v>
      </c>
      <c r="M1229" t="s">
        <v>128</v>
      </c>
      <c r="N1229" s="10">
        <v>63203.216</v>
      </c>
      <c r="O1229" s="10">
        <v>63139.1</v>
      </c>
      <c r="P1229" s="10">
        <v>29.25</v>
      </c>
      <c r="Q1229" s="10">
        <v>34.866</v>
      </c>
      <c r="AB1229" s="10">
        <v>63203.216</v>
      </c>
      <c r="BL1229" t="s">
        <v>36</v>
      </c>
      <c r="BM1229" t="s">
        <v>36</v>
      </c>
      <c r="BN1229" t="s">
        <v>36</v>
      </c>
    </row>
    <row r="1230" spans="1:66" x14ac:dyDescent="0.2">
      <c r="A1230">
        <v>1007650</v>
      </c>
      <c r="B1230" t="s">
        <v>6930</v>
      </c>
      <c r="C1230" t="s">
        <v>6931</v>
      </c>
      <c r="D1230" t="s">
        <v>3602</v>
      </c>
      <c r="E1230" t="s">
        <v>250</v>
      </c>
      <c r="F1230" t="s">
        <v>6932</v>
      </c>
      <c r="G1230" t="s">
        <v>6933</v>
      </c>
      <c r="H1230" t="s">
        <v>6934</v>
      </c>
      <c r="I1230" s="4">
        <v>28.4694</v>
      </c>
      <c r="J1230" s="4">
        <v>-80.764200000000002</v>
      </c>
      <c r="K1230" t="s">
        <v>126</v>
      </c>
      <c r="L1230" t="s">
        <v>34</v>
      </c>
      <c r="M1230" t="s">
        <v>128</v>
      </c>
      <c r="N1230" s="10">
        <v>2249695.952</v>
      </c>
      <c r="O1230" s="10">
        <v>2247390.2000000002</v>
      </c>
      <c r="P1230" s="10">
        <v>1047</v>
      </c>
      <c r="Q1230" s="10">
        <v>1258.752</v>
      </c>
      <c r="AB1230" s="10">
        <v>2249695.952</v>
      </c>
      <c r="BL1230" t="s">
        <v>36</v>
      </c>
      <c r="BM1230" t="s">
        <v>36</v>
      </c>
      <c r="BN1230" t="s">
        <v>36</v>
      </c>
    </row>
    <row r="1231" spans="1:66" x14ac:dyDescent="0.2">
      <c r="A1231">
        <v>1010389</v>
      </c>
      <c r="B1231" t="s">
        <v>6935</v>
      </c>
      <c r="C1231" t="s">
        <v>6936</v>
      </c>
      <c r="D1231" t="s">
        <v>6937</v>
      </c>
      <c r="E1231" t="s">
        <v>1029</v>
      </c>
      <c r="F1231" t="s">
        <v>6938</v>
      </c>
      <c r="G1231" t="s">
        <v>6939</v>
      </c>
      <c r="H1231" t="s">
        <v>6940</v>
      </c>
      <c r="I1231" s="4">
        <v>58.354996</v>
      </c>
      <c r="J1231" s="4">
        <v>-134.496565</v>
      </c>
      <c r="K1231" t="s">
        <v>117</v>
      </c>
      <c r="L1231" t="s">
        <v>146</v>
      </c>
      <c r="M1231" t="s">
        <v>118</v>
      </c>
      <c r="N1231" s="10">
        <v>7344.2439999999997</v>
      </c>
      <c r="O1231" s="10">
        <v>341.6</v>
      </c>
      <c r="P1231" s="10">
        <v>7001.75</v>
      </c>
      <c r="Q1231" s="10">
        <v>0.89400000000000002</v>
      </c>
      <c r="AA1231" s="10">
        <v>342.74400000000003</v>
      </c>
      <c r="BH1231" s="10">
        <v>7001.5</v>
      </c>
      <c r="BL1231" t="s">
        <v>36</v>
      </c>
      <c r="BM1231" t="s">
        <v>36</v>
      </c>
      <c r="BN1231" t="s">
        <v>36</v>
      </c>
    </row>
    <row r="1232" spans="1:66" x14ac:dyDescent="0.2">
      <c r="A1232">
        <v>1001247</v>
      </c>
      <c r="B1232" t="s">
        <v>6941</v>
      </c>
      <c r="C1232" t="s">
        <v>6942</v>
      </c>
      <c r="D1232" t="s">
        <v>6943</v>
      </c>
      <c r="E1232" t="s">
        <v>2323</v>
      </c>
      <c r="F1232" t="s">
        <v>6944</v>
      </c>
      <c r="G1232" t="s">
        <v>6945</v>
      </c>
      <c r="H1232" t="s">
        <v>2326</v>
      </c>
      <c r="I1232" s="4">
        <v>41.7639</v>
      </c>
      <c r="J1232" s="4">
        <v>-72.692499999999995</v>
      </c>
      <c r="K1232" t="s">
        <v>126</v>
      </c>
      <c r="L1232" t="s">
        <v>127</v>
      </c>
      <c r="M1232" t="s">
        <v>128</v>
      </c>
      <c r="N1232" s="10">
        <v>13197.8</v>
      </c>
      <c r="O1232" s="10">
        <v>13184.1</v>
      </c>
      <c r="P1232" s="10">
        <v>6.25</v>
      </c>
      <c r="Q1232" s="10">
        <v>7.45</v>
      </c>
      <c r="AA1232" s="10">
        <v>7839.02</v>
      </c>
      <c r="AB1232" s="10">
        <v>5358.78</v>
      </c>
      <c r="BL1232" t="s">
        <v>36</v>
      </c>
      <c r="BM1232" t="s">
        <v>36</v>
      </c>
      <c r="BN1232" t="s">
        <v>36</v>
      </c>
    </row>
    <row r="1233" spans="1:66" x14ac:dyDescent="0.2">
      <c r="A1233">
        <v>1012019</v>
      </c>
      <c r="B1233" t="s">
        <v>6946</v>
      </c>
      <c r="C1233" t="s">
        <v>6947</v>
      </c>
      <c r="D1233" t="s">
        <v>6948</v>
      </c>
      <c r="E1233" t="s">
        <v>341</v>
      </c>
      <c r="F1233" t="s">
        <v>6949</v>
      </c>
      <c r="G1233" t="s">
        <v>6950</v>
      </c>
      <c r="H1233" t="s">
        <v>6951</v>
      </c>
      <c r="I1233" s="4">
        <v>41.961005999999998</v>
      </c>
      <c r="J1233" s="4">
        <v>-92.580083000000002</v>
      </c>
      <c r="K1233" t="s">
        <v>5034</v>
      </c>
      <c r="L1233" t="s">
        <v>32</v>
      </c>
      <c r="M1233" t="s">
        <v>449</v>
      </c>
      <c r="N1233" s="10">
        <v>20269.124</v>
      </c>
      <c r="O1233" s="10">
        <v>20248.3</v>
      </c>
      <c r="P1233" s="10">
        <v>9.5</v>
      </c>
      <c r="Q1233" s="10">
        <v>11.324</v>
      </c>
      <c r="AA1233" s="10">
        <v>20269.124</v>
      </c>
      <c r="BL1233" t="s">
        <v>36</v>
      </c>
      <c r="BM1233" t="s">
        <v>36</v>
      </c>
      <c r="BN1233" t="s">
        <v>36</v>
      </c>
    </row>
    <row r="1234" spans="1:66" x14ac:dyDescent="0.2">
      <c r="A1234">
        <v>1005537</v>
      </c>
      <c r="B1234" t="s">
        <v>6952</v>
      </c>
      <c r="C1234" t="s">
        <v>6953</v>
      </c>
      <c r="D1234" t="s">
        <v>6904</v>
      </c>
      <c r="E1234" t="s">
        <v>618</v>
      </c>
      <c r="F1234" t="s">
        <v>6954</v>
      </c>
      <c r="G1234" t="s">
        <v>6955</v>
      </c>
      <c r="H1234" t="s">
        <v>318</v>
      </c>
      <c r="I1234" s="4">
        <v>38.223520000000001</v>
      </c>
      <c r="J1234" s="4">
        <v>-85.837569999999999</v>
      </c>
      <c r="K1234" t="s">
        <v>850</v>
      </c>
      <c r="L1234" t="s">
        <v>5282</v>
      </c>
      <c r="M1234" t="s">
        <v>321</v>
      </c>
      <c r="N1234" s="10">
        <v>46666.34</v>
      </c>
      <c r="O1234" s="10">
        <v>45596.6</v>
      </c>
      <c r="P1234" s="10">
        <v>1068.25</v>
      </c>
      <c r="Q1234" s="10">
        <v>1.49</v>
      </c>
      <c r="AA1234" s="10">
        <v>5550.29</v>
      </c>
      <c r="AH1234" s="10">
        <v>41116.050000000003</v>
      </c>
      <c r="BL1234" t="s">
        <v>36</v>
      </c>
      <c r="BM1234" t="s">
        <v>36</v>
      </c>
      <c r="BN1234" t="s">
        <v>36</v>
      </c>
    </row>
    <row r="1235" spans="1:66" x14ac:dyDescent="0.2">
      <c r="A1235">
        <v>1000839</v>
      </c>
      <c r="B1235" t="s">
        <v>6956</v>
      </c>
      <c r="C1235" t="s">
        <v>6957</v>
      </c>
      <c r="D1235" t="s">
        <v>6958</v>
      </c>
      <c r="E1235" t="s">
        <v>431</v>
      </c>
      <c r="F1235" t="s">
        <v>6959</v>
      </c>
      <c r="G1235" t="s">
        <v>6960</v>
      </c>
      <c r="H1235" t="s">
        <v>6961</v>
      </c>
      <c r="I1235" s="4">
        <v>40.252200000000002</v>
      </c>
      <c r="J1235" s="4">
        <v>-80.648600000000002</v>
      </c>
      <c r="K1235" t="s">
        <v>126</v>
      </c>
      <c r="L1235" t="s">
        <v>127</v>
      </c>
      <c r="M1235" t="s">
        <v>128</v>
      </c>
      <c r="N1235" s="10">
        <v>9231426.0759999994</v>
      </c>
      <c r="O1235" s="10">
        <v>9158920.5999999996</v>
      </c>
      <c r="P1235" s="10">
        <v>26520.5</v>
      </c>
      <c r="Q1235" s="10">
        <v>45984.976000000002</v>
      </c>
      <c r="AA1235" s="10">
        <v>6359.7979999999998</v>
      </c>
      <c r="AB1235" s="10">
        <v>9225066.2780000009</v>
      </c>
      <c r="BL1235" t="s">
        <v>36</v>
      </c>
      <c r="BM1235" t="s">
        <v>36</v>
      </c>
      <c r="BN1235" t="s">
        <v>36</v>
      </c>
    </row>
    <row r="1236" spans="1:66" x14ac:dyDescent="0.2">
      <c r="A1236">
        <v>1004225</v>
      </c>
      <c r="B1236" t="s">
        <v>6962</v>
      </c>
      <c r="C1236" t="s">
        <v>6963</v>
      </c>
      <c r="D1236" t="s">
        <v>6964</v>
      </c>
      <c r="E1236" t="s">
        <v>659</v>
      </c>
      <c r="F1236" t="s">
        <v>6965</v>
      </c>
      <c r="G1236" t="s">
        <v>6966</v>
      </c>
      <c r="H1236" t="s">
        <v>3083</v>
      </c>
      <c r="I1236" s="4">
        <v>46.543900000000001</v>
      </c>
      <c r="J1236" s="4">
        <v>-122.9259</v>
      </c>
      <c r="K1236" t="s">
        <v>622</v>
      </c>
      <c r="L1236" t="s">
        <v>154</v>
      </c>
      <c r="M1236" t="s">
        <v>155</v>
      </c>
      <c r="N1236" s="10">
        <v>103050.39200000001</v>
      </c>
      <c r="O1236" s="10">
        <v>102979.7</v>
      </c>
      <c r="P1236" s="10">
        <v>32.25</v>
      </c>
      <c r="Q1236" s="10">
        <v>38.442</v>
      </c>
      <c r="AA1236" s="10">
        <v>68973.592000000004</v>
      </c>
      <c r="AJ1236" s="10">
        <v>34076.800000000003</v>
      </c>
      <c r="BL1236" t="s">
        <v>36</v>
      </c>
      <c r="BM1236" t="s">
        <v>36</v>
      </c>
      <c r="BN1236" t="s">
        <v>36</v>
      </c>
    </row>
    <row r="1237" spans="1:66" x14ac:dyDescent="0.2">
      <c r="A1237">
        <v>1000407</v>
      </c>
      <c r="B1237" t="s">
        <v>6967</v>
      </c>
      <c r="C1237" t="s">
        <v>6968</v>
      </c>
      <c r="D1237" t="s">
        <v>2334</v>
      </c>
      <c r="E1237" t="s">
        <v>444</v>
      </c>
      <c r="F1237" t="s">
        <v>6969</v>
      </c>
      <c r="G1237" t="s">
        <v>6970</v>
      </c>
      <c r="H1237" t="s">
        <v>2337</v>
      </c>
      <c r="I1237" s="4">
        <v>35.082799999999999</v>
      </c>
      <c r="J1237" s="4">
        <v>-90.137200000000007</v>
      </c>
      <c r="K1237" t="s">
        <v>415</v>
      </c>
      <c r="L1237" t="s">
        <v>32</v>
      </c>
      <c r="M1237" t="s">
        <v>163</v>
      </c>
      <c r="N1237" s="10">
        <v>25681.15</v>
      </c>
      <c r="O1237" s="10">
        <v>25654</v>
      </c>
      <c r="P1237" s="10">
        <v>12.25</v>
      </c>
      <c r="Q1237" s="10">
        <v>14.9</v>
      </c>
      <c r="AA1237" s="10">
        <v>25681.15</v>
      </c>
      <c r="BL1237" t="s">
        <v>36</v>
      </c>
      <c r="BM1237" t="s">
        <v>36</v>
      </c>
      <c r="BN1237" t="s">
        <v>36</v>
      </c>
    </row>
    <row r="1238" spans="1:66" x14ac:dyDescent="0.2">
      <c r="A1238">
        <v>1006425</v>
      </c>
      <c r="B1238" t="s">
        <v>6971</v>
      </c>
      <c r="C1238" t="s">
        <v>6972</v>
      </c>
      <c r="D1238" t="s">
        <v>6973</v>
      </c>
      <c r="E1238" t="s">
        <v>639</v>
      </c>
      <c r="F1238" t="s">
        <v>6974</v>
      </c>
      <c r="G1238" t="s">
        <v>6975</v>
      </c>
      <c r="H1238" t="s">
        <v>209</v>
      </c>
      <c r="I1238" s="4">
        <v>41.533969999999997</v>
      </c>
      <c r="J1238" s="4">
        <v>-96.097899999999996</v>
      </c>
      <c r="K1238" t="s">
        <v>415</v>
      </c>
      <c r="L1238" t="s">
        <v>345</v>
      </c>
      <c r="M1238" t="s">
        <v>346</v>
      </c>
      <c r="N1238" s="10">
        <v>584557</v>
      </c>
      <c r="O1238" s="10">
        <v>583431</v>
      </c>
      <c r="P1238" s="10">
        <v>790.75</v>
      </c>
      <c r="Q1238" s="10">
        <v>335.25</v>
      </c>
      <c r="Z1238" s="10">
        <v>2040.5</v>
      </c>
      <c r="AA1238" s="10">
        <v>584044.5</v>
      </c>
      <c r="BI1238" s="10">
        <v>512.5</v>
      </c>
      <c r="BL1238" t="s">
        <v>36</v>
      </c>
      <c r="BM1238" t="s">
        <v>36</v>
      </c>
      <c r="BN1238" t="s">
        <v>36</v>
      </c>
    </row>
    <row r="1239" spans="1:66" x14ac:dyDescent="0.2">
      <c r="A1239">
        <v>1003061</v>
      </c>
      <c r="B1239" t="s">
        <v>6976</v>
      </c>
      <c r="C1239" t="s">
        <v>6977</v>
      </c>
      <c r="D1239" t="s">
        <v>411</v>
      </c>
      <c r="E1239" t="s">
        <v>341</v>
      </c>
      <c r="F1239" t="s">
        <v>6978</v>
      </c>
      <c r="G1239" t="s">
        <v>6979</v>
      </c>
      <c r="H1239" t="s">
        <v>414</v>
      </c>
      <c r="I1239" s="4">
        <v>41.983851000000001</v>
      </c>
      <c r="J1239" s="4">
        <v>-91.667123000000004</v>
      </c>
      <c r="K1239" t="s">
        <v>427</v>
      </c>
      <c r="L1239" t="s">
        <v>32</v>
      </c>
      <c r="M1239" t="s">
        <v>163</v>
      </c>
      <c r="N1239" s="10">
        <v>40915.896000000001</v>
      </c>
      <c r="O1239" s="10">
        <v>40873.699999999997</v>
      </c>
      <c r="P1239" s="10">
        <v>19.25</v>
      </c>
      <c r="Q1239" s="10">
        <v>22.946000000000002</v>
      </c>
      <c r="AA1239" s="10">
        <v>40915.896000000001</v>
      </c>
      <c r="BL1239" t="s">
        <v>36</v>
      </c>
      <c r="BM1239" t="s">
        <v>36</v>
      </c>
      <c r="BN1239" t="s">
        <v>36</v>
      </c>
    </row>
    <row r="1240" spans="1:66" x14ac:dyDescent="0.2">
      <c r="A1240">
        <v>1003146</v>
      </c>
      <c r="B1240" t="s">
        <v>6980</v>
      </c>
      <c r="C1240" t="s">
        <v>6977</v>
      </c>
      <c r="D1240" t="s">
        <v>6981</v>
      </c>
      <c r="E1240" t="s">
        <v>341</v>
      </c>
      <c r="F1240" t="s">
        <v>6982</v>
      </c>
      <c r="G1240" t="s">
        <v>6983</v>
      </c>
      <c r="H1240" t="s">
        <v>6984</v>
      </c>
      <c r="I1240" s="4">
        <v>42.512112000000002</v>
      </c>
      <c r="J1240" s="4">
        <v>-93.264460999999997</v>
      </c>
      <c r="K1240" t="s">
        <v>427</v>
      </c>
      <c r="L1240" t="s">
        <v>32</v>
      </c>
      <c r="M1240" t="s">
        <v>163</v>
      </c>
      <c r="N1240" s="10">
        <v>63748.36</v>
      </c>
      <c r="O1240" s="10">
        <v>63682.6</v>
      </c>
      <c r="P1240" s="10">
        <v>30</v>
      </c>
      <c r="Q1240" s="10">
        <v>35.76</v>
      </c>
      <c r="AA1240" s="10">
        <v>63748.36</v>
      </c>
      <c r="BL1240" t="s">
        <v>36</v>
      </c>
      <c r="BM1240" t="s">
        <v>36</v>
      </c>
      <c r="BN1240" t="s">
        <v>36</v>
      </c>
    </row>
    <row r="1241" spans="1:66" x14ac:dyDescent="0.2">
      <c r="A1241">
        <v>1006258</v>
      </c>
      <c r="B1241" t="s">
        <v>6985</v>
      </c>
      <c r="C1241" t="s">
        <v>6977</v>
      </c>
      <c r="D1241" t="s">
        <v>6986</v>
      </c>
      <c r="E1241" t="s">
        <v>341</v>
      </c>
      <c r="F1241" t="s">
        <v>6987</v>
      </c>
      <c r="G1241" t="s">
        <v>6988</v>
      </c>
      <c r="H1241" t="s">
        <v>2086</v>
      </c>
      <c r="I1241" s="4">
        <v>42.501309999999997</v>
      </c>
      <c r="J1241" s="4">
        <v>-96.391090000000005</v>
      </c>
      <c r="K1241" t="s">
        <v>427</v>
      </c>
      <c r="L1241" t="s">
        <v>32</v>
      </c>
      <c r="M1241" t="s">
        <v>163</v>
      </c>
      <c r="N1241" s="10">
        <v>62767.764000000003</v>
      </c>
      <c r="O1241" s="10">
        <v>62703.1</v>
      </c>
      <c r="P1241" s="10">
        <v>29.5</v>
      </c>
      <c r="Q1241" s="10">
        <v>35.164000000000001</v>
      </c>
      <c r="AA1241" s="10">
        <v>62767.764000000003</v>
      </c>
      <c r="BL1241" t="s">
        <v>36</v>
      </c>
      <c r="BM1241" t="s">
        <v>36</v>
      </c>
      <c r="BN1241" t="s">
        <v>36</v>
      </c>
    </row>
    <row r="1242" spans="1:66" x14ac:dyDescent="0.2">
      <c r="A1242">
        <v>1010356</v>
      </c>
      <c r="B1242" t="s">
        <v>6989</v>
      </c>
      <c r="C1242" t="s">
        <v>6990</v>
      </c>
      <c r="D1242" t="s">
        <v>6991</v>
      </c>
      <c r="E1242" t="s">
        <v>113</v>
      </c>
      <c r="F1242" t="s">
        <v>6992</v>
      </c>
      <c r="G1242" t="s">
        <v>6993</v>
      </c>
      <c r="H1242" t="s">
        <v>6994</v>
      </c>
      <c r="I1242" s="4">
        <v>34.599200000000003</v>
      </c>
      <c r="J1242" s="4">
        <v>-102.7736</v>
      </c>
      <c r="K1242" t="s">
        <v>5154</v>
      </c>
      <c r="L1242" t="s">
        <v>345</v>
      </c>
      <c r="M1242" t="s">
        <v>346</v>
      </c>
      <c r="N1242" s="10">
        <v>85579.6</v>
      </c>
      <c r="O1242" s="10">
        <v>44871.9</v>
      </c>
      <c r="P1242" s="10">
        <v>40663</v>
      </c>
      <c r="Q1242" s="10">
        <v>44.7</v>
      </c>
      <c r="Z1242" s="10">
        <v>4916</v>
      </c>
      <c r="AA1242" s="10">
        <v>44945.85</v>
      </c>
      <c r="BI1242" s="10">
        <v>40633.75</v>
      </c>
      <c r="BL1242" t="s">
        <v>36</v>
      </c>
      <c r="BM1242" t="s">
        <v>36</v>
      </c>
      <c r="BN1242" t="s">
        <v>36</v>
      </c>
    </row>
    <row r="1243" spans="1:66" x14ac:dyDescent="0.2">
      <c r="A1243">
        <v>1003753</v>
      </c>
      <c r="B1243" t="s">
        <v>6995</v>
      </c>
      <c r="C1243" t="s">
        <v>6996</v>
      </c>
      <c r="D1243" t="s">
        <v>6997</v>
      </c>
      <c r="E1243" t="s">
        <v>292</v>
      </c>
      <c r="F1243" t="s">
        <v>6998</v>
      </c>
      <c r="G1243" t="s">
        <v>6999</v>
      </c>
      <c r="H1243" t="s">
        <v>2382</v>
      </c>
      <c r="I1243" s="4">
        <v>41.683889000000001</v>
      </c>
      <c r="J1243" s="4">
        <v>-76.240832999999995</v>
      </c>
      <c r="K1243" t="s">
        <v>5154</v>
      </c>
      <c r="L1243" t="s">
        <v>345</v>
      </c>
      <c r="M1243" t="s">
        <v>346</v>
      </c>
      <c r="N1243" s="10">
        <v>27832.81</v>
      </c>
      <c r="O1243" s="10">
        <v>14620.9</v>
      </c>
      <c r="P1243" s="10">
        <v>13198.5</v>
      </c>
      <c r="Q1243" s="10">
        <v>13.41</v>
      </c>
      <c r="Z1243" s="10">
        <v>1410</v>
      </c>
      <c r="AA1243" s="10">
        <v>14643.56</v>
      </c>
      <c r="BI1243" s="10">
        <v>13189.25</v>
      </c>
      <c r="BL1243" t="s">
        <v>36</v>
      </c>
      <c r="BM1243" t="s">
        <v>36</v>
      </c>
      <c r="BN1243" t="s">
        <v>36</v>
      </c>
    </row>
    <row r="1244" spans="1:66" x14ac:dyDescent="0.2">
      <c r="A1244">
        <v>1000855</v>
      </c>
      <c r="B1244" t="s">
        <v>7000</v>
      </c>
      <c r="C1244" t="s">
        <v>7001</v>
      </c>
      <c r="D1244" t="s">
        <v>7002</v>
      </c>
      <c r="E1244" t="s">
        <v>639</v>
      </c>
      <c r="F1244" t="s">
        <v>7003</v>
      </c>
      <c r="G1244" t="s">
        <v>7004</v>
      </c>
      <c r="H1244" t="s">
        <v>7005</v>
      </c>
      <c r="I1244" s="4">
        <v>41.452390000000001</v>
      </c>
      <c r="J1244" s="4">
        <v>-97.095600000000005</v>
      </c>
      <c r="K1244" t="s">
        <v>5154</v>
      </c>
      <c r="L1244" t="s">
        <v>345</v>
      </c>
      <c r="M1244" t="s">
        <v>346</v>
      </c>
      <c r="N1244" s="10">
        <v>47545.411999999997</v>
      </c>
      <c r="O1244" s="10">
        <v>46319</v>
      </c>
      <c r="P1244" s="10">
        <v>1183.5</v>
      </c>
      <c r="Q1244" s="10">
        <v>42.911999999999999</v>
      </c>
      <c r="Z1244" s="10">
        <v>4689</v>
      </c>
      <c r="AA1244" s="10">
        <v>46390.911999999997</v>
      </c>
      <c r="BI1244" s="10">
        <v>1154.5</v>
      </c>
      <c r="BL1244" t="s">
        <v>36</v>
      </c>
      <c r="BM1244" t="s">
        <v>36</v>
      </c>
      <c r="BN1244" t="s">
        <v>36</v>
      </c>
    </row>
    <row r="1245" spans="1:66" x14ac:dyDescent="0.2">
      <c r="A1245">
        <v>1009702</v>
      </c>
      <c r="B1245" t="s">
        <v>7006</v>
      </c>
      <c r="C1245" t="s">
        <v>7007</v>
      </c>
      <c r="D1245" t="s">
        <v>7008</v>
      </c>
      <c r="E1245" t="s">
        <v>243</v>
      </c>
      <c r="F1245" t="s">
        <v>7009</v>
      </c>
      <c r="G1245" t="s">
        <v>7010</v>
      </c>
      <c r="H1245" t="s">
        <v>7011</v>
      </c>
      <c r="I1245" s="4">
        <v>43.834338000000002</v>
      </c>
      <c r="J1245" s="4">
        <v>-85.354061999999999</v>
      </c>
      <c r="K1245" t="s">
        <v>5118</v>
      </c>
      <c r="L1245" t="s">
        <v>32</v>
      </c>
      <c r="M1245" t="s">
        <v>163</v>
      </c>
      <c r="N1245" s="10">
        <v>39065.752</v>
      </c>
      <c r="O1245" s="10">
        <v>39025.199999999997</v>
      </c>
      <c r="P1245" s="10">
        <v>18.5</v>
      </c>
      <c r="Q1245" s="10">
        <v>22.052</v>
      </c>
      <c r="AA1245" s="10">
        <v>39065.752</v>
      </c>
      <c r="BL1245" t="s">
        <v>36</v>
      </c>
      <c r="BM1245" t="s">
        <v>36</v>
      </c>
      <c r="BN1245" t="s">
        <v>36</v>
      </c>
    </row>
    <row r="1246" spans="1:66" x14ac:dyDescent="0.2">
      <c r="A1246">
        <v>1001090</v>
      </c>
      <c r="B1246" t="s">
        <v>7012</v>
      </c>
      <c r="C1246" t="s">
        <v>7013</v>
      </c>
      <c r="D1246" t="s">
        <v>7014</v>
      </c>
      <c r="E1246" t="s">
        <v>275</v>
      </c>
      <c r="F1246" t="s">
        <v>7015</v>
      </c>
      <c r="G1246" t="s">
        <v>7016</v>
      </c>
      <c r="H1246" t="s">
        <v>302</v>
      </c>
      <c r="I1246" s="4">
        <v>41.694443999999997</v>
      </c>
      <c r="J1246" s="4">
        <v>-87.515833000000001</v>
      </c>
      <c r="K1246" t="s">
        <v>415</v>
      </c>
      <c r="L1246" t="s">
        <v>32</v>
      </c>
      <c r="M1246" t="s">
        <v>163</v>
      </c>
      <c r="N1246" s="10">
        <v>72538.414000000004</v>
      </c>
      <c r="O1246" s="10">
        <v>72460.800000000003</v>
      </c>
      <c r="P1246" s="10">
        <v>35</v>
      </c>
      <c r="Q1246" s="10">
        <v>42.613999999999997</v>
      </c>
      <c r="Z1246" s="10">
        <v>462.5</v>
      </c>
      <c r="AA1246" s="10">
        <v>72538.414000000004</v>
      </c>
      <c r="BL1246" t="s">
        <v>36</v>
      </c>
      <c r="BM1246" t="s">
        <v>36</v>
      </c>
      <c r="BN1246" t="s">
        <v>36</v>
      </c>
    </row>
    <row r="1247" spans="1:66" x14ac:dyDescent="0.2">
      <c r="A1247">
        <v>1011980</v>
      </c>
      <c r="B1247" t="s">
        <v>7017</v>
      </c>
      <c r="C1247" t="s">
        <v>7018</v>
      </c>
      <c r="D1247" t="s">
        <v>7019</v>
      </c>
      <c r="E1247" t="s">
        <v>275</v>
      </c>
      <c r="F1247" t="s">
        <v>1652</v>
      </c>
      <c r="G1247" t="s">
        <v>7020</v>
      </c>
      <c r="H1247" t="s">
        <v>1654</v>
      </c>
      <c r="I1247" s="4">
        <v>40.404991000000003</v>
      </c>
      <c r="J1247" s="4">
        <v>-86.904483999999997</v>
      </c>
      <c r="K1247" t="s">
        <v>427</v>
      </c>
      <c r="L1247" t="s">
        <v>32</v>
      </c>
      <c r="M1247" t="s">
        <v>163</v>
      </c>
      <c r="N1247" s="10">
        <v>32143.828000000001</v>
      </c>
      <c r="O1247" s="10">
        <v>32110.400000000001</v>
      </c>
      <c r="P1247" s="10">
        <v>15.25</v>
      </c>
      <c r="Q1247" s="10">
        <v>18.178000000000001</v>
      </c>
      <c r="AA1247" s="10">
        <v>32143.828000000001</v>
      </c>
      <c r="BL1247" t="s">
        <v>36</v>
      </c>
      <c r="BM1247" t="s">
        <v>36</v>
      </c>
      <c r="BN1247" t="s">
        <v>36</v>
      </c>
    </row>
    <row r="1248" spans="1:66" x14ac:dyDescent="0.2">
      <c r="A1248">
        <v>1003495</v>
      </c>
      <c r="B1248" t="s">
        <v>7021</v>
      </c>
      <c r="C1248" t="s">
        <v>7022</v>
      </c>
      <c r="D1248" t="s">
        <v>7023</v>
      </c>
      <c r="E1248" t="s">
        <v>236</v>
      </c>
      <c r="F1248" t="s">
        <v>7024</v>
      </c>
      <c r="G1248" t="s">
        <v>7025</v>
      </c>
      <c r="H1248" t="s">
        <v>2716</v>
      </c>
      <c r="I1248" s="4">
        <v>35.087888999999997</v>
      </c>
      <c r="J1248" s="4">
        <v>-78.844949</v>
      </c>
      <c r="K1248" t="s">
        <v>415</v>
      </c>
      <c r="L1248" t="s">
        <v>32</v>
      </c>
      <c r="M1248" t="s">
        <v>163</v>
      </c>
      <c r="N1248" s="10">
        <v>38514.400000000001</v>
      </c>
      <c r="O1248" s="10">
        <v>38452.400000000001</v>
      </c>
      <c r="P1248" s="10">
        <v>24.75</v>
      </c>
      <c r="Q1248" s="10">
        <v>37.25</v>
      </c>
      <c r="Z1248" s="10">
        <v>4420.3999999999996</v>
      </c>
      <c r="AA1248" s="10">
        <v>38514.400000000001</v>
      </c>
      <c r="BL1248" t="s">
        <v>36</v>
      </c>
      <c r="BM1248" t="s">
        <v>36</v>
      </c>
      <c r="BN1248" t="s">
        <v>36</v>
      </c>
    </row>
    <row r="1249" spans="1:66" x14ac:dyDescent="0.2">
      <c r="A1249">
        <v>1011065</v>
      </c>
      <c r="B1249" t="s">
        <v>7026</v>
      </c>
      <c r="C1249" t="s">
        <v>7027</v>
      </c>
      <c r="D1249" t="s">
        <v>7028</v>
      </c>
      <c r="E1249" t="s">
        <v>341</v>
      </c>
      <c r="F1249" t="s">
        <v>7029</v>
      </c>
      <c r="G1249" t="s">
        <v>7030</v>
      </c>
      <c r="H1249" t="s">
        <v>7031</v>
      </c>
      <c r="I1249" s="4">
        <v>42.506300000000003</v>
      </c>
      <c r="J1249" s="4">
        <v>-94.312100000000001</v>
      </c>
      <c r="K1249" t="s">
        <v>329</v>
      </c>
      <c r="L1249" t="s">
        <v>32</v>
      </c>
      <c r="M1249" t="s">
        <v>163</v>
      </c>
      <c r="N1249" s="10">
        <v>228547.54</v>
      </c>
      <c r="O1249" s="10">
        <v>228311.9</v>
      </c>
      <c r="P1249" s="10">
        <v>107.5</v>
      </c>
      <c r="Q1249" s="10">
        <v>128.13999999999999</v>
      </c>
      <c r="AA1249" s="10">
        <v>228547.54</v>
      </c>
      <c r="BL1249" t="s">
        <v>36</v>
      </c>
      <c r="BM1249" t="s">
        <v>36</v>
      </c>
      <c r="BN1249" t="s">
        <v>36</v>
      </c>
    </row>
    <row r="1250" spans="1:66" x14ac:dyDescent="0.2">
      <c r="A1250">
        <v>1001434</v>
      </c>
      <c r="B1250" t="s">
        <v>7032</v>
      </c>
      <c r="C1250" t="s">
        <v>7033</v>
      </c>
      <c r="D1250" t="s">
        <v>7034</v>
      </c>
      <c r="E1250" t="s">
        <v>215</v>
      </c>
      <c r="F1250" t="s">
        <v>7035</v>
      </c>
      <c r="G1250" t="s">
        <v>7036</v>
      </c>
      <c r="H1250" t="s">
        <v>7037</v>
      </c>
      <c r="I1250" s="4">
        <v>35.259700000000002</v>
      </c>
      <c r="J1250" s="4">
        <v>-91.363100000000003</v>
      </c>
      <c r="K1250" t="s">
        <v>126</v>
      </c>
      <c r="L1250" t="s">
        <v>127</v>
      </c>
      <c r="M1250" t="s">
        <v>128</v>
      </c>
      <c r="N1250" s="10">
        <v>5001.6639999999998</v>
      </c>
      <c r="O1250" s="10">
        <v>4993.3</v>
      </c>
      <c r="P1250" s="10">
        <v>3</v>
      </c>
      <c r="Q1250" s="10">
        <v>5.3639999999999999</v>
      </c>
      <c r="AA1250" s="10">
        <v>2105.9920000000002</v>
      </c>
      <c r="AB1250" s="10">
        <v>2895.672</v>
      </c>
      <c r="BL1250" t="s">
        <v>36</v>
      </c>
      <c r="BM1250" t="s">
        <v>36</v>
      </c>
      <c r="BN1250" t="s">
        <v>36</v>
      </c>
    </row>
    <row r="1251" spans="1:66" x14ac:dyDescent="0.2">
      <c r="A1251">
        <v>1007521</v>
      </c>
      <c r="B1251" t="s">
        <v>7038</v>
      </c>
      <c r="C1251" t="s">
        <v>7039</v>
      </c>
      <c r="D1251" t="s">
        <v>5972</v>
      </c>
      <c r="E1251" t="s">
        <v>243</v>
      </c>
      <c r="F1251" t="s">
        <v>7040</v>
      </c>
      <c r="G1251" t="s">
        <v>7041</v>
      </c>
      <c r="H1251" t="s">
        <v>1434</v>
      </c>
      <c r="I1251" s="4">
        <v>42.093000000000004</v>
      </c>
      <c r="J1251" s="4">
        <v>-83.427999999999997</v>
      </c>
      <c r="K1251" t="s">
        <v>117</v>
      </c>
      <c r="L1251" t="s">
        <v>146</v>
      </c>
      <c r="M1251" t="s">
        <v>118</v>
      </c>
      <c r="N1251" s="10">
        <v>184965.75</v>
      </c>
      <c r="O1251" s="10">
        <v>57</v>
      </c>
      <c r="P1251" s="10">
        <v>184908.75</v>
      </c>
      <c r="AA1251" s="10">
        <v>57</v>
      </c>
      <c r="BH1251" s="10">
        <v>184908.75</v>
      </c>
      <c r="BL1251" t="s">
        <v>36</v>
      </c>
      <c r="BM1251" t="s">
        <v>36</v>
      </c>
      <c r="BN1251" t="s">
        <v>36</v>
      </c>
    </row>
    <row r="1252" spans="1:66" x14ac:dyDescent="0.2">
      <c r="A1252">
        <v>1004724</v>
      </c>
      <c r="B1252" t="s">
        <v>7042</v>
      </c>
      <c r="C1252" t="s">
        <v>7043</v>
      </c>
      <c r="D1252" t="s">
        <v>4511</v>
      </c>
      <c r="E1252" t="s">
        <v>444</v>
      </c>
      <c r="F1252" t="s">
        <v>7044</v>
      </c>
      <c r="G1252" t="s">
        <v>7045</v>
      </c>
      <c r="H1252" t="s">
        <v>4514</v>
      </c>
      <c r="I1252" s="4">
        <v>36.180619999999998</v>
      </c>
      <c r="J1252" s="4">
        <v>-86.877120000000005</v>
      </c>
      <c r="K1252" t="s">
        <v>622</v>
      </c>
      <c r="L1252" t="s">
        <v>154</v>
      </c>
      <c r="M1252" t="s">
        <v>155</v>
      </c>
      <c r="N1252" s="10">
        <v>83522.796000000002</v>
      </c>
      <c r="O1252" s="10">
        <v>83453.2</v>
      </c>
      <c r="P1252" s="10">
        <v>31.75</v>
      </c>
      <c r="Q1252" s="10">
        <v>37.845999999999997</v>
      </c>
      <c r="AA1252" s="10">
        <v>67556.495999999999</v>
      </c>
      <c r="AJ1252" s="10">
        <v>15966.3</v>
      </c>
      <c r="BL1252" t="s">
        <v>36</v>
      </c>
      <c r="BM1252" t="s">
        <v>36</v>
      </c>
      <c r="BN1252" t="s">
        <v>36</v>
      </c>
    </row>
    <row r="1253" spans="1:66" x14ac:dyDescent="0.2">
      <c r="A1253">
        <v>1003751</v>
      </c>
      <c r="B1253" t="s">
        <v>7046</v>
      </c>
      <c r="C1253" t="s">
        <v>7047</v>
      </c>
      <c r="D1253" t="s">
        <v>7048</v>
      </c>
      <c r="E1253" t="s">
        <v>275</v>
      </c>
      <c r="F1253" t="s">
        <v>7049</v>
      </c>
      <c r="G1253" t="s">
        <v>7050</v>
      </c>
      <c r="H1253" t="s">
        <v>7051</v>
      </c>
      <c r="I1253" s="4">
        <v>38.929206000000001</v>
      </c>
      <c r="J1253" s="4">
        <v>-87.418580000000006</v>
      </c>
      <c r="K1253" t="s">
        <v>2365</v>
      </c>
      <c r="L1253" t="s">
        <v>65</v>
      </c>
      <c r="M1253" t="s">
        <v>163</v>
      </c>
      <c r="N1253" s="10">
        <v>142886</v>
      </c>
      <c r="P1253" s="10">
        <v>142886</v>
      </c>
      <c r="BF1253" s="10">
        <v>142886</v>
      </c>
      <c r="BL1253" t="s">
        <v>36</v>
      </c>
      <c r="BM1253" t="s">
        <v>36</v>
      </c>
      <c r="BN1253" t="s">
        <v>36</v>
      </c>
    </row>
    <row r="1254" spans="1:66" x14ac:dyDescent="0.2">
      <c r="A1254">
        <v>1000733</v>
      </c>
      <c r="B1254" t="s">
        <v>7052</v>
      </c>
      <c r="C1254" t="s">
        <v>7053</v>
      </c>
      <c r="D1254" t="s">
        <v>7054</v>
      </c>
      <c r="E1254" t="s">
        <v>1291</v>
      </c>
      <c r="F1254" t="s">
        <v>2714</v>
      </c>
      <c r="G1254" t="s">
        <v>7055</v>
      </c>
      <c r="H1254" t="s">
        <v>7056</v>
      </c>
      <c r="I1254" s="4">
        <v>39.454700000000003</v>
      </c>
      <c r="J1254" s="4">
        <v>-75.201099999999997</v>
      </c>
      <c r="K1254" t="s">
        <v>126</v>
      </c>
      <c r="L1254" t="s">
        <v>127</v>
      </c>
      <c r="M1254" t="s">
        <v>128</v>
      </c>
      <c r="N1254" s="10">
        <v>13262.674000000001</v>
      </c>
      <c r="O1254" s="10">
        <v>13244.1</v>
      </c>
      <c r="P1254" s="10">
        <v>7.25</v>
      </c>
      <c r="Q1254" s="10">
        <v>11.324</v>
      </c>
      <c r="AA1254" s="10">
        <v>0</v>
      </c>
      <c r="AB1254" s="10">
        <v>13262.674000000001</v>
      </c>
      <c r="BL1254" t="s">
        <v>36</v>
      </c>
      <c r="BM1254" t="s">
        <v>36</v>
      </c>
      <c r="BN1254" t="s">
        <v>36</v>
      </c>
    </row>
    <row r="1255" spans="1:66" x14ac:dyDescent="0.2">
      <c r="A1255">
        <v>1013360</v>
      </c>
      <c r="B1255" t="s">
        <v>7057</v>
      </c>
      <c r="C1255" t="s">
        <v>7058</v>
      </c>
      <c r="D1255" t="s">
        <v>7059</v>
      </c>
      <c r="E1255" t="s">
        <v>543</v>
      </c>
      <c r="F1255" t="s">
        <v>7060</v>
      </c>
      <c r="G1255" t="s">
        <v>7061</v>
      </c>
      <c r="H1255" t="s">
        <v>7062</v>
      </c>
      <c r="I1255" s="4">
        <v>33.14011</v>
      </c>
      <c r="J1255" s="4">
        <v>-117.33365999999999</v>
      </c>
      <c r="K1255" t="s">
        <v>126</v>
      </c>
      <c r="L1255" t="s">
        <v>34</v>
      </c>
      <c r="M1255" t="s">
        <v>128</v>
      </c>
      <c r="N1255" s="10">
        <v>241465.304</v>
      </c>
      <c r="O1255" s="10">
        <v>241219.8</v>
      </c>
      <c r="P1255" s="10">
        <v>112</v>
      </c>
      <c r="Q1255" s="10">
        <v>133.50399999999999</v>
      </c>
      <c r="AB1255" s="10">
        <v>241465.304</v>
      </c>
      <c r="BL1255" t="s">
        <v>36</v>
      </c>
      <c r="BM1255" t="s">
        <v>36</v>
      </c>
      <c r="BN1255" t="s">
        <v>36</v>
      </c>
    </row>
    <row r="1256" spans="1:66" x14ac:dyDescent="0.2">
      <c r="A1256">
        <v>1011762</v>
      </c>
      <c r="B1256" t="s">
        <v>7063</v>
      </c>
      <c r="C1256" t="s">
        <v>7064</v>
      </c>
      <c r="D1256" t="s">
        <v>7065</v>
      </c>
      <c r="E1256" t="s">
        <v>1078</v>
      </c>
      <c r="F1256" t="s">
        <v>7066</v>
      </c>
      <c r="H1256" t="s">
        <v>7067</v>
      </c>
      <c r="I1256" s="4">
        <v>36.576090000000001</v>
      </c>
      <c r="J1256" s="4">
        <v>-98.532847000000004</v>
      </c>
      <c r="K1256" t="s">
        <v>136</v>
      </c>
      <c r="L1256" t="s">
        <v>137</v>
      </c>
      <c r="M1256" t="s">
        <v>73</v>
      </c>
      <c r="N1256" s="10">
        <v>35190.432000000001</v>
      </c>
      <c r="O1256" s="10">
        <v>33496.6</v>
      </c>
      <c r="P1256" s="10">
        <v>1676.25</v>
      </c>
      <c r="Q1256" s="10">
        <v>17.582000000000001</v>
      </c>
      <c r="AA1256" s="10">
        <v>29820.387999999999</v>
      </c>
      <c r="AT1256" s="10" t="s">
        <v>7068</v>
      </c>
      <c r="BL1256" t="s">
        <v>36</v>
      </c>
      <c r="BM1256" t="s">
        <v>36</v>
      </c>
      <c r="BN1256" t="s">
        <v>36</v>
      </c>
    </row>
    <row r="1257" spans="1:66" x14ac:dyDescent="0.2">
      <c r="A1257">
        <v>1004187</v>
      </c>
      <c r="B1257" t="s">
        <v>7069</v>
      </c>
      <c r="C1257" t="s">
        <v>7070</v>
      </c>
      <c r="D1257" t="s">
        <v>7071</v>
      </c>
      <c r="E1257" t="s">
        <v>275</v>
      </c>
      <c r="F1257" t="s">
        <v>7072</v>
      </c>
      <c r="G1257" t="s">
        <v>7073</v>
      </c>
      <c r="H1257" t="s">
        <v>302</v>
      </c>
      <c r="I1257" s="4">
        <v>41.640830000000001</v>
      </c>
      <c r="J1257" s="4">
        <v>-87.408209999999997</v>
      </c>
      <c r="K1257" t="s">
        <v>1704</v>
      </c>
      <c r="L1257" t="s">
        <v>1059</v>
      </c>
      <c r="M1257" t="s">
        <v>155</v>
      </c>
      <c r="N1257" s="10">
        <v>882068.90399999998</v>
      </c>
      <c r="O1257" s="10">
        <v>880623.8</v>
      </c>
      <c r="P1257" s="10">
        <v>544.25</v>
      </c>
      <c r="Q1257" s="10">
        <v>900.85400000000004</v>
      </c>
      <c r="Z1257" s="10">
        <v>7783.7</v>
      </c>
      <c r="AA1257" s="10">
        <v>385197.20400000003</v>
      </c>
      <c r="AO1257" s="10">
        <v>496871.7</v>
      </c>
      <c r="BL1257" t="s">
        <v>36</v>
      </c>
      <c r="BM1257" t="s">
        <v>36</v>
      </c>
      <c r="BN1257" t="s">
        <v>36</v>
      </c>
    </row>
    <row r="1258" spans="1:66" x14ac:dyDescent="0.2">
      <c r="A1258">
        <v>1005877</v>
      </c>
      <c r="B1258" t="s">
        <v>7074</v>
      </c>
      <c r="C1258" t="s">
        <v>7075</v>
      </c>
      <c r="D1258" t="s">
        <v>7076</v>
      </c>
      <c r="E1258" t="s">
        <v>1291</v>
      </c>
      <c r="F1258" t="s">
        <v>7077</v>
      </c>
      <c r="G1258" t="s">
        <v>7078</v>
      </c>
      <c r="H1258" t="s">
        <v>7079</v>
      </c>
      <c r="I1258" s="4">
        <v>39.692799999999998</v>
      </c>
      <c r="J1258" s="4">
        <v>-75.486699999999999</v>
      </c>
      <c r="K1258" t="s">
        <v>126</v>
      </c>
      <c r="L1258" t="s">
        <v>127</v>
      </c>
      <c r="M1258" t="s">
        <v>128</v>
      </c>
      <c r="N1258" s="10">
        <v>787461.52599999995</v>
      </c>
      <c r="O1258" s="10">
        <v>781770.9</v>
      </c>
      <c r="P1258" s="10">
        <v>2081.25</v>
      </c>
      <c r="Q1258" s="10">
        <v>3609.3760000000002</v>
      </c>
      <c r="AA1258" s="10">
        <v>4.5</v>
      </c>
      <c r="AB1258" s="10">
        <v>787457.02599999995</v>
      </c>
      <c r="BL1258" t="s">
        <v>36</v>
      </c>
      <c r="BM1258" t="s">
        <v>36</v>
      </c>
      <c r="BN1258" t="s">
        <v>36</v>
      </c>
    </row>
    <row r="1259" spans="1:66" x14ac:dyDescent="0.2">
      <c r="A1259">
        <v>1011373</v>
      </c>
      <c r="B1259" t="s">
        <v>7080</v>
      </c>
      <c r="C1259" t="s">
        <v>7081</v>
      </c>
      <c r="D1259" t="s">
        <v>7082</v>
      </c>
      <c r="E1259" t="s">
        <v>1603</v>
      </c>
      <c r="F1259" t="s">
        <v>7083</v>
      </c>
      <c r="G1259" t="s">
        <v>7084</v>
      </c>
      <c r="H1259" t="s">
        <v>7085</v>
      </c>
      <c r="I1259" s="4">
        <v>35.141499000000003</v>
      </c>
      <c r="J1259" s="4">
        <v>-81.435017999999999</v>
      </c>
      <c r="K1259" t="s">
        <v>956</v>
      </c>
      <c r="L1259" t="s">
        <v>957</v>
      </c>
      <c r="M1259" t="s">
        <v>73</v>
      </c>
      <c r="N1259" s="10">
        <v>25667.403999999999</v>
      </c>
      <c r="O1259" s="10">
        <v>25346.6</v>
      </c>
      <c r="P1259" s="10">
        <v>306.5</v>
      </c>
      <c r="Q1259" s="10">
        <v>14.304</v>
      </c>
      <c r="AA1259" s="10">
        <v>25372.504000000001</v>
      </c>
      <c r="AU1259" s="10" t="s">
        <v>7086</v>
      </c>
      <c r="BL1259" t="s">
        <v>36</v>
      </c>
      <c r="BM1259" t="s">
        <v>36</v>
      </c>
      <c r="BN1259" t="s">
        <v>36</v>
      </c>
    </row>
    <row r="1260" spans="1:66" x14ac:dyDescent="0.2">
      <c r="A1260">
        <v>1007121</v>
      </c>
      <c r="B1260" t="s">
        <v>7087</v>
      </c>
      <c r="C1260" t="s">
        <v>7088</v>
      </c>
      <c r="D1260" t="s">
        <v>7089</v>
      </c>
      <c r="E1260" t="s">
        <v>307</v>
      </c>
      <c r="F1260" t="s">
        <v>7090</v>
      </c>
      <c r="G1260" t="s">
        <v>7091</v>
      </c>
      <c r="H1260" t="s">
        <v>7092</v>
      </c>
      <c r="I1260" s="4">
        <v>18.408363000000001</v>
      </c>
      <c r="J1260" s="4">
        <v>-65.937619999999995</v>
      </c>
      <c r="K1260" t="s">
        <v>117</v>
      </c>
      <c r="L1260" t="s">
        <v>146</v>
      </c>
      <c r="M1260" t="s">
        <v>118</v>
      </c>
      <c r="N1260" s="10">
        <v>69465.149999999994</v>
      </c>
      <c r="O1260" s="10">
        <v>54.4</v>
      </c>
      <c r="P1260" s="10">
        <v>69410.75</v>
      </c>
      <c r="AA1260" s="10">
        <v>54.4</v>
      </c>
      <c r="BH1260" s="10">
        <v>69410.75</v>
      </c>
      <c r="BL1260" t="s">
        <v>36</v>
      </c>
      <c r="BM1260" t="s">
        <v>36</v>
      </c>
      <c r="BN1260" t="s">
        <v>36</v>
      </c>
    </row>
    <row r="1261" spans="1:66" x14ac:dyDescent="0.2">
      <c r="A1261">
        <v>1005354</v>
      </c>
      <c r="B1261" t="s">
        <v>7093</v>
      </c>
      <c r="C1261" t="s">
        <v>7094</v>
      </c>
      <c r="D1261" t="s">
        <v>7095</v>
      </c>
      <c r="E1261" t="s">
        <v>236</v>
      </c>
      <c r="F1261" t="s">
        <v>7096</v>
      </c>
      <c r="G1261" t="s">
        <v>7097</v>
      </c>
      <c r="H1261" t="s">
        <v>3014</v>
      </c>
      <c r="I1261" s="4">
        <v>35.229466000000002</v>
      </c>
      <c r="J1261" s="4">
        <v>-80.243887999999998</v>
      </c>
      <c r="K1261" t="s">
        <v>3164</v>
      </c>
      <c r="L1261" t="s">
        <v>32</v>
      </c>
      <c r="M1261" t="s">
        <v>155</v>
      </c>
      <c r="N1261" s="10">
        <v>20204.617999999999</v>
      </c>
      <c r="O1261" s="10">
        <v>20044.5</v>
      </c>
      <c r="P1261" s="10">
        <v>58.5</v>
      </c>
      <c r="Q1261" s="10">
        <v>101.61799999999999</v>
      </c>
      <c r="AA1261" s="10">
        <v>20204.617999999999</v>
      </c>
      <c r="BL1261" t="s">
        <v>36</v>
      </c>
      <c r="BM1261" t="s">
        <v>36</v>
      </c>
      <c r="BN1261" t="s">
        <v>36</v>
      </c>
    </row>
    <row r="1262" spans="1:66" x14ac:dyDescent="0.2">
      <c r="A1262">
        <v>1004434</v>
      </c>
      <c r="B1262" t="s">
        <v>7098</v>
      </c>
      <c r="C1262" t="s">
        <v>7099</v>
      </c>
      <c r="D1262" t="s">
        <v>7100</v>
      </c>
      <c r="E1262" t="s">
        <v>292</v>
      </c>
      <c r="F1262" t="s">
        <v>7101</v>
      </c>
      <c r="G1262" t="s">
        <v>7102</v>
      </c>
      <c r="H1262" t="s">
        <v>295</v>
      </c>
      <c r="I1262" s="4">
        <v>40.302598000000003</v>
      </c>
      <c r="J1262" s="4">
        <v>-79.372804000000002</v>
      </c>
      <c r="K1262" t="s">
        <v>800</v>
      </c>
      <c r="L1262" t="s">
        <v>320</v>
      </c>
      <c r="M1262" t="s">
        <v>321</v>
      </c>
      <c r="N1262" s="10">
        <v>59297.004000000001</v>
      </c>
      <c r="O1262" s="10">
        <v>59243.3</v>
      </c>
      <c r="P1262" s="10">
        <v>24.5</v>
      </c>
      <c r="Q1262" s="10">
        <v>29.204000000000001</v>
      </c>
      <c r="AA1262" s="10">
        <v>51887.404000000002</v>
      </c>
      <c r="AM1262" s="10">
        <v>7409.6</v>
      </c>
      <c r="BL1262" t="s">
        <v>36</v>
      </c>
      <c r="BM1262" t="s">
        <v>36</v>
      </c>
      <c r="BN1262" t="s">
        <v>36</v>
      </c>
    </row>
    <row r="1263" spans="1:66" x14ac:dyDescent="0.2">
      <c r="A1263">
        <v>1001257</v>
      </c>
      <c r="B1263" t="s">
        <v>7103</v>
      </c>
      <c r="C1263" t="s">
        <v>7104</v>
      </c>
      <c r="D1263" t="s">
        <v>7105</v>
      </c>
      <c r="E1263" t="s">
        <v>122</v>
      </c>
      <c r="F1263" t="s">
        <v>7106</v>
      </c>
      <c r="G1263" t="s">
        <v>7107</v>
      </c>
      <c r="H1263" t="s">
        <v>7108</v>
      </c>
      <c r="I1263" s="4">
        <v>43.061100000000003</v>
      </c>
      <c r="J1263" s="4">
        <v>-76.081900000000005</v>
      </c>
      <c r="K1263" t="s">
        <v>126</v>
      </c>
      <c r="L1263" t="s">
        <v>127</v>
      </c>
      <c r="M1263" t="s">
        <v>128</v>
      </c>
      <c r="N1263" s="10">
        <v>51137.06</v>
      </c>
      <c r="O1263" s="10">
        <v>51085</v>
      </c>
      <c r="P1263" s="10">
        <v>23.75</v>
      </c>
      <c r="Q1263" s="10">
        <v>28.31</v>
      </c>
      <c r="AA1263" s="10">
        <v>513.94799999999998</v>
      </c>
      <c r="AB1263" s="10">
        <v>50623.112000000001</v>
      </c>
      <c r="BL1263" t="s">
        <v>36</v>
      </c>
      <c r="BM1263" t="s">
        <v>36</v>
      </c>
      <c r="BN1263" t="s">
        <v>36</v>
      </c>
    </row>
    <row r="1264" spans="1:66" x14ac:dyDescent="0.2">
      <c r="A1264">
        <v>1013063</v>
      </c>
      <c r="B1264" t="s">
        <v>7109</v>
      </c>
      <c r="C1264" t="s">
        <v>7110</v>
      </c>
      <c r="D1264" t="s">
        <v>7111</v>
      </c>
      <c r="E1264" t="s">
        <v>431</v>
      </c>
      <c r="F1264" t="s">
        <v>7112</v>
      </c>
      <c r="G1264" t="s">
        <v>7113</v>
      </c>
      <c r="H1264" t="s">
        <v>596</v>
      </c>
      <c r="I1264" s="4">
        <v>40.606520000000003</v>
      </c>
      <c r="J1264" s="4">
        <v>-81.068619999999996</v>
      </c>
      <c r="K1264" t="s">
        <v>126</v>
      </c>
      <c r="L1264" t="s">
        <v>127</v>
      </c>
      <c r="M1264" t="s">
        <v>128</v>
      </c>
      <c r="N1264" s="10">
        <v>2091551.5</v>
      </c>
      <c r="O1264" s="10">
        <v>2089428</v>
      </c>
      <c r="P1264" s="10">
        <v>968.75</v>
      </c>
      <c r="Q1264" s="10">
        <v>1154.75</v>
      </c>
      <c r="AA1264" s="10">
        <v>154.4</v>
      </c>
      <c r="AB1264" s="10">
        <v>2091397.1</v>
      </c>
      <c r="BL1264" t="s">
        <v>36</v>
      </c>
      <c r="BM1264" t="s">
        <v>36</v>
      </c>
      <c r="BN1264" t="s">
        <v>36</v>
      </c>
    </row>
    <row r="1265" spans="1:66" x14ac:dyDescent="0.2">
      <c r="A1265">
        <v>1001127</v>
      </c>
      <c r="B1265" t="s">
        <v>7114</v>
      </c>
      <c r="C1265" t="s">
        <v>7115</v>
      </c>
      <c r="D1265" t="s">
        <v>7116</v>
      </c>
      <c r="E1265" t="s">
        <v>543</v>
      </c>
      <c r="F1265" t="s">
        <v>7117</v>
      </c>
      <c r="G1265" t="s">
        <v>7118</v>
      </c>
      <c r="H1265" t="s">
        <v>7119</v>
      </c>
      <c r="I1265" s="4">
        <v>38.446100000000001</v>
      </c>
      <c r="J1265" s="4">
        <v>-121.4614</v>
      </c>
      <c r="K1265" t="s">
        <v>126</v>
      </c>
      <c r="L1265" t="s">
        <v>127</v>
      </c>
      <c r="M1265" t="s">
        <v>128</v>
      </c>
      <c r="N1265" s="10">
        <v>113875.132</v>
      </c>
      <c r="O1265" s="10">
        <v>113738.7</v>
      </c>
      <c r="P1265" s="10">
        <v>59.25</v>
      </c>
      <c r="Q1265" s="10">
        <v>77.182000000000002</v>
      </c>
      <c r="Z1265" s="10">
        <v>5807.2</v>
      </c>
      <c r="AA1265" s="10">
        <v>3109.288</v>
      </c>
      <c r="AB1265" s="10">
        <v>110765.844</v>
      </c>
      <c r="BL1265" t="s">
        <v>36</v>
      </c>
      <c r="BM1265" t="s">
        <v>36</v>
      </c>
      <c r="BN1265" t="s">
        <v>36</v>
      </c>
    </row>
    <row r="1266" spans="1:66" x14ac:dyDescent="0.2">
      <c r="A1266">
        <v>1008031</v>
      </c>
      <c r="B1266" t="s">
        <v>7120</v>
      </c>
      <c r="C1266" t="s">
        <v>7121</v>
      </c>
      <c r="D1266" t="s">
        <v>7122</v>
      </c>
      <c r="E1266" t="s">
        <v>167</v>
      </c>
      <c r="F1266" t="s">
        <v>1521</v>
      </c>
      <c r="H1266" t="s">
        <v>715</v>
      </c>
      <c r="I1266" s="4">
        <v>41.259874400000001</v>
      </c>
      <c r="J1266" s="4">
        <v>-110.97981799999999</v>
      </c>
      <c r="K1266" t="s">
        <v>136</v>
      </c>
      <c r="L1266" t="s">
        <v>137</v>
      </c>
      <c r="M1266" t="s">
        <v>73</v>
      </c>
      <c r="N1266" s="10">
        <v>133759.45199999999</v>
      </c>
      <c r="O1266" s="10">
        <v>132617.70000000001</v>
      </c>
      <c r="P1266" s="10">
        <v>1075</v>
      </c>
      <c r="Q1266" s="10">
        <v>66.751999999999995</v>
      </c>
      <c r="AA1266" s="10">
        <v>115606.416</v>
      </c>
      <c r="AT1266" s="10" t="s">
        <v>7123</v>
      </c>
      <c r="BL1266" t="s">
        <v>36</v>
      </c>
      <c r="BM1266" t="s">
        <v>36</v>
      </c>
      <c r="BN1266" t="s">
        <v>36</v>
      </c>
    </row>
    <row r="1267" spans="1:66" x14ac:dyDescent="0.2">
      <c r="A1267">
        <v>1013016</v>
      </c>
      <c r="B1267" t="s">
        <v>7124</v>
      </c>
      <c r="C1267" t="s">
        <v>7125</v>
      </c>
      <c r="D1267" t="s">
        <v>7126</v>
      </c>
      <c r="E1267" t="s">
        <v>900</v>
      </c>
      <c r="F1267" t="s">
        <v>7127</v>
      </c>
      <c r="H1267" t="s">
        <v>2781</v>
      </c>
      <c r="I1267" s="4">
        <v>38.655678639999998</v>
      </c>
      <c r="J1267" s="4">
        <v>-80.151686699999999</v>
      </c>
      <c r="K1267" t="s">
        <v>2365</v>
      </c>
      <c r="L1267" t="s">
        <v>65</v>
      </c>
      <c r="M1267" t="s">
        <v>163</v>
      </c>
      <c r="N1267" s="10">
        <v>0</v>
      </c>
      <c r="O1267" s="10">
        <v>0</v>
      </c>
      <c r="BF1267" s="10">
        <v>0</v>
      </c>
      <c r="BL1267" t="s">
        <v>36</v>
      </c>
      <c r="BM1267" t="s">
        <v>36</v>
      </c>
      <c r="BN1267" t="s">
        <v>36</v>
      </c>
    </row>
    <row r="1268" spans="1:66" x14ac:dyDescent="0.2">
      <c r="A1268">
        <v>1011472</v>
      </c>
      <c r="B1268" t="s">
        <v>7128</v>
      </c>
      <c r="C1268" t="s">
        <v>7129</v>
      </c>
      <c r="D1268" t="s">
        <v>7130</v>
      </c>
      <c r="E1268" t="s">
        <v>900</v>
      </c>
      <c r="F1268" t="s">
        <v>7131</v>
      </c>
      <c r="G1268" t="s">
        <v>7132</v>
      </c>
      <c r="H1268" t="s">
        <v>7133</v>
      </c>
      <c r="I1268" s="4">
        <v>38.843321000000003</v>
      </c>
      <c r="J1268" s="4">
        <v>-80.165184999999994</v>
      </c>
      <c r="K1268" t="s">
        <v>2365</v>
      </c>
      <c r="L1268" t="s">
        <v>65</v>
      </c>
      <c r="M1268" t="s">
        <v>163</v>
      </c>
      <c r="N1268" s="10">
        <v>0</v>
      </c>
      <c r="O1268" s="10">
        <v>0</v>
      </c>
      <c r="BF1268" s="10">
        <v>0</v>
      </c>
      <c r="BL1268" t="s">
        <v>36</v>
      </c>
      <c r="BM1268" t="s">
        <v>36</v>
      </c>
      <c r="BN1268" t="s">
        <v>36</v>
      </c>
    </row>
    <row r="1269" spans="1:66" x14ac:dyDescent="0.2">
      <c r="A1269">
        <v>1004382</v>
      </c>
      <c r="B1269" t="s">
        <v>7134</v>
      </c>
      <c r="C1269" t="s">
        <v>4497</v>
      </c>
      <c r="D1269" t="s">
        <v>5239</v>
      </c>
      <c r="E1269" t="s">
        <v>113</v>
      </c>
      <c r="F1269" t="s">
        <v>4781</v>
      </c>
      <c r="G1269" t="s">
        <v>7135</v>
      </c>
      <c r="H1269" t="s">
        <v>1496</v>
      </c>
      <c r="I1269" s="4">
        <v>32.167337000000003</v>
      </c>
      <c r="J1269" s="4">
        <v>-94.424222</v>
      </c>
      <c r="K1269" t="s">
        <v>136</v>
      </c>
      <c r="L1269" t="s">
        <v>137</v>
      </c>
      <c r="M1269" t="s">
        <v>73</v>
      </c>
      <c r="N1269" s="10">
        <v>77802.263999999996</v>
      </c>
      <c r="O1269" s="10">
        <v>75855.899999999994</v>
      </c>
      <c r="P1269" s="10">
        <v>1903.75</v>
      </c>
      <c r="Q1269" s="10">
        <v>42.613999999999997</v>
      </c>
      <c r="AA1269" s="10">
        <v>75869.563999999998</v>
      </c>
      <c r="AT1269" s="10" t="s">
        <v>7136</v>
      </c>
      <c r="BL1269" t="s">
        <v>36</v>
      </c>
      <c r="BM1269" t="s">
        <v>36</v>
      </c>
      <c r="BN1269" t="s">
        <v>36</v>
      </c>
    </row>
    <row r="1270" spans="1:66" x14ac:dyDescent="0.2">
      <c r="A1270">
        <v>1010251</v>
      </c>
      <c r="B1270" t="s">
        <v>7137</v>
      </c>
      <c r="C1270" t="s">
        <v>7138</v>
      </c>
      <c r="D1270" t="s">
        <v>4497</v>
      </c>
      <c r="E1270" t="s">
        <v>113</v>
      </c>
      <c r="F1270" t="s">
        <v>4781</v>
      </c>
      <c r="G1270" t="s">
        <v>7139</v>
      </c>
      <c r="H1270" t="s">
        <v>1496</v>
      </c>
      <c r="I1270" s="4">
        <v>32.148066</v>
      </c>
      <c r="J1270" s="4">
        <v>-94.274362999999994</v>
      </c>
      <c r="K1270" t="s">
        <v>136</v>
      </c>
      <c r="L1270" t="s">
        <v>137</v>
      </c>
      <c r="M1270" t="s">
        <v>73</v>
      </c>
      <c r="N1270" s="10">
        <v>32941.277999999998</v>
      </c>
      <c r="O1270" s="10">
        <v>32548.1</v>
      </c>
      <c r="P1270" s="10">
        <v>375</v>
      </c>
      <c r="Q1270" s="10">
        <v>18.178000000000001</v>
      </c>
      <c r="AA1270" s="10">
        <v>32553.928</v>
      </c>
      <c r="AT1270" s="10" t="s">
        <v>7140</v>
      </c>
      <c r="BL1270" t="s">
        <v>36</v>
      </c>
      <c r="BM1270" t="s">
        <v>36</v>
      </c>
      <c r="BN1270" t="s">
        <v>36</v>
      </c>
    </row>
    <row r="1271" spans="1:66" x14ac:dyDescent="0.2">
      <c r="A1271">
        <v>1001218</v>
      </c>
      <c r="B1271" t="s">
        <v>7141</v>
      </c>
      <c r="C1271" t="s">
        <v>7142</v>
      </c>
      <c r="D1271" t="s">
        <v>4497</v>
      </c>
      <c r="E1271" t="s">
        <v>122</v>
      </c>
      <c r="F1271" t="s">
        <v>7143</v>
      </c>
      <c r="G1271" t="s">
        <v>7144</v>
      </c>
      <c r="H1271" t="s">
        <v>6961</v>
      </c>
      <c r="I1271" s="4">
        <v>43.984200000000001</v>
      </c>
      <c r="J1271" s="4">
        <v>-75.622500000000002</v>
      </c>
      <c r="K1271" t="s">
        <v>126</v>
      </c>
      <c r="L1271" t="s">
        <v>127</v>
      </c>
      <c r="M1271" t="s">
        <v>128</v>
      </c>
      <c r="N1271" s="10">
        <v>2648.24</v>
      </c>
      <c r="O1271" s="10">
        <v>2645.5</v>
      </c>
      <c r="P1271" s="10">
        <v>1.25</v>
      </c>
      <c r="Q1271" s="10">
        <v>1.49</v>
      </c>
      <c r="AA1271" s="10">
        <v>331.34800000000001</v>
      </c>
      <c r="AB1271" s="10">
        <v>2316.8919999999998</v>
      </c>
      <c r="BL1271" t="s">
        <v>36</v>
      </c>
      <c r="BM1271" t="s">
        <v>36</v>
      </c>
      <c r="BN1271" t="s">
        <v>36</v>
      </c>
    </row>
    <row r="1272" spans="1:66" x14ac:dyDescent="0.2">
      <c r="A1272">
        <v>1012606</v>
      </c>
      <c r="B1272" t="s">
        <v>7145</v>
      </c>
      <c r="C1272" t="s">
        <v>7146</v>
      </c>
      <c r="D1272" t="s">
        <v>4445</v>
      </c>
      <c r="E1272" t="s">
        <v>1003</v>
      </c>
      <c r="F1272" t="s">
        <v>1004</v>
      </c>
      <c r="G1272" t="s">
        <v>7147</v>
      </c>
      <c r="H1272" t="s">
        <v>1006</v>
      </c>
      <c r="I1272" s="4">
        <v>45.693300000000001</v>
      </c>
      <c r="J1272" s="4">
        <v>-119.8075</v>
      </c>
      <c r="K1272" t="s">
        <v>126</v>
      </c>
      <c r="L1272" t="s">
        <v>127</v>
      </c>
      <c r="M1272" t="s">
        <v>128</v>
      </c>
      <c r="N1272" s="10">
        <v>1175504.344</v>
      </c>
      <c r="O1272" s="10">
        <v>1174310.8</v>
      </c>
      <c r="P1272" s="10">
        <v>544.5</v>
      </c>
      <c r="Q1272" s="10">
        <v>649.04399999999998</v>
      </c>
      <c r="AA1272" s="10">
        <v>193.9</v>
      </c>
      <c r="AB1272" s="10">
        <v>1175310.4439999999</v>
      </c>
      <c r="BL1272" t="s">
        <v>36</v>
      </c>
      <c r="BM1272" t="s">
        <v>36</v>
      </c>
      <c r="BN1272" t="s">
        <v>36</v>
      </c>
    </row>
    <row r="1273" spans="1:66" x14ac:dyDescent="0.2">
      <c r="A1273">
        <v>1005715</v>
      </c>
      <c r="B1273" t="s">
        <v>7148</v>
      </c>
      <c r="C1273" t="s">
        <v>7149</v>
      </c>
      <c r="D1273" t="s">
        <v>7150</v>
      </c>
      <c r="E1273" t="s">
        <v>2527</v>
      </c>
      <c r="F1273" t="s">
        <v>7151</v>
      </c>
      <c r="G1273" t="s">
        <v>7152</v>
      </c>
      <c r="H1273" t="s">
        <v>7153</v>
      </c>
      <c r="I1273" s="4">
        <v>41.812778000000002</v>
      </c>
      <c r="J1273" s="4">
        <v>-70.719443999999996</v>
      </c>
      <c r="K1273" t="s">
        <v>117</v>
      </c>
      <c r="L1273" t="s">
        <v>146</v>
      </c>
      <c r="M1273" t="s">
        <v>118</v>
      </c>
      <c r="N1273" s="10">
        <v>45448.2</v>
      </c>
      <c r="O1273" s="10">
        <v>19.7</v>
      </c>
      <c r="P1273" s="10">
        <v>45428.5</v>
      </c>
      <c r="AA1273" s="10">
        <v>19.7</v>
      </c>
      <c r="BH1273" s="10">
        <v>45428.5</v>
      </c>
      <c r="BL1273" t="s">
        <v>36</v>
      </c>
      <c r="BM1273" t="s">
        <v>36</v>
      </c>
      <c r="BN1273" t="s">
        <v>36</v>
      </c>
    </row>
    <row r="1274" spans="1:66" x14ac:dyDescent="0.2">
      <c r="A1274">
        <v>1005110</v>
      </c>
      <c r="B1274" t="s">
        <v>7154</v>
      </c>
      <c r="C1274" t="s">
        <v>7155</v>
      </c>
      <c r="D1274" t="s">
        <v>7156</v>
      </c>
      <c r="E1274" t="s">
        <v>350</v>
      </c>
      <c r="F1274" t="s">
        <v>7157</v>
      </c>
      <c r="G1274" t="s">
        <v>7158</v>
      </c>
      <c r="H1274" t="s">
        <v>3067</v>
      </c>
      <c r="I1274" s="4">
        <v>30.229199999999999</v>
      </c>
      <c r="J1274" s="4">
        <v>-91.064999999999998</v>
      </c>
      <c r="K1274" t="s">
        <v>126</v>
      </c>
      <c r="L1274" t="s">
        <v>34</v>
      </c>
      <c r="M1274" t="s">
        <v>128</v>
      </c>
      <c r="N1274" s="10">
        <v>1112091.48</v>
      </c>
      <c r="O1274" s="10">
        <v>1110962.6000000001</v>
      </c>
      <c r="P1274" s="10">
        <v>515</v>
      </c>
      <c r="Q1274" s="10">
        <v>613.88</v>
      </c>
      <c r="AB1274" s="10">
        <v>1112091.48</v>
      </c>
      <c r="BL1274" t="s">
        <v>36</v>
      </c>
      <c r="BM1274" t="s">
        <v>36</v>
      </c>
      <c r="BN1274" t="s">
        <v>36</v>
      </c>
    </row>
    <row r="1275" spans="1:66" x14ac:dyDescent="0.2">
      <c r="A1275">
        <v>1013376</v>
      </c>
      <c r="B1275" t="s">
        <v>7159</v>
      </c>
      <c r="C1275" t="s">
        <v>7160</v>
      </c>
      <c r="D1275" t="s">
        <v>7161</v>
      </c>
      <c r="E1275" t="s">
        <v>122</v>
      </c>
      <c r="F1275" t="s">
        <v>7162</v>
      </c>
      <c r="G1275" t="s">
        <v>7163</v>
      </c>
      <c r="H1275" t="s">
        <v>7164</v>
      </c>
      <c r="I1275" s="4">
        <v>43.092120000000001</v>
      </c>
      <c r="J1275" s="4">
        <v>-79.013890000000004</v>
      </c>
      <c r="K1275" t="s">
        <v>5034</v>
      </c>
      <c r="L1275" t="s">
        <v>345</v>
      </c>
      <c r="M1275" t="s">
        <v>825</v>
      </c>
      <c r="N1275" s="10">
        <v>25750.306</v>
      </c>
      <c r="O1275" s="10">
        <v>24926.3</v>
      </c>
      <c r="P1275" s="10">
        <v>810</v>
      </c>
      <c r="Q1275" s="10">
        <v>14.006</v>
      </c>
      <c r="AA1275" s="10">
        <v>24952.056</v>
      </c>
      <c r="BI1275" s="10">
        <v>798.25</v>
      </c>
      <c r="BL1275" t="s">
        <v>36</v>
      </c>
      <c r="BM1275" t="s">
        <v>36</v>
      </c>
      <c r="BN1275" t="s">
        <v>36</v>
      </c>
    </row>
    <row r="1276" spans="1:66" x14ac:dyDescent="0.2">
      <c r="A1276">
        <v>1010363</v>
      </c>
      <c r="B1276" t="s">
        <v>7165</v>
      </c>
      <c r="C1276" t="s">
        <v>7166</v>
      </c>
      <c r="D1276" t="s">
        <v>7167</v>
      </c>
      <c r="E1276" t="s">
        <v>236</v>
      </c>
      <c r="F1276" t="s">
        <v>7168</v>
      </c>
      <c r="G1276" t="s">
        <v>7169</v>
      </c>
      <c r="H1276" t="s">
        <v>4668</v>
      </c>
      <c r="I1276" s="4">
        <v>34.954075000000003</v>
      </c>
      <c r="J1276" s="4">
        <v>-79.809004999999999</v>
      </c>
      <c r="K1276" t="s">
        <v>1572</v>
      </c>
      <c r="L1276" t="s">
        <v>32</v>
      </c>
      <c r="M1276" t="s">
        <v>449</v>
      </c>
      <c r="N1276" s="10">
        <v>25079.554</v>
      </c>
      <c r="O1276" s="10">
        <v>25053.5</v>
      </c>
      <c r="P1276" s="10">
        <v>11.75</v>
      </c>
      <c r="Q1276" s="10">
        <v>14.304</v>
      </c>
      <c r="AA1276" s="10">
        <v>25079.554</v>
      </c>
      <c r="BL1276" t="s">
        <v>36</v>
      </c>
      <c r="BM1276" t="s">
        <v>36</v>
      </c>
      <c r="BN1276" t="s">
        <v>36</v>
      </c>
    </row>
    <row r="1277" spans="1:66" x14ac:dyDescent="0.2">
      <c r="A1277">
        <v>1013279</v>
      </c>
      <c r="B1277" t="s">
        <v>7170</v>
      </c>
      <c r="C1277" t="s">
        <v>7171</v>
      </c>
      <c r="D1277" t="s">
        <v>7172</v>
      </c>
      <c r="E1277" t="s">
        <v>183</v>
      </c>
      <c r="F1277" t="s">
        <v>7173</v>
      </c>
      <c r="G1277" t="s">
        <v>7174</v>
      </c>
      <c r="H1277" t="s">
        <v>7175</v>
      </c>
      <c r="I1277" s="4">
        <v>44.828888999999997</v>
      </c>
      <c r="J1277" s="4">
        <v>-91.509167000000005</v>
      </c>
      <c r="K1277" t="s">
        <v>1572</v>
      </c>
      <c r="L1277" t="s">
        <v>32</v>
      </c>
      <c r="M1277" t="s">
        <v>449</v>
      </c>
      <c r="N1277" s="10">
        <v>26130.851999999999</v>
      </c>
      <c r="O1277" s="10">
        <v>26104</v>
      </c>
      <c r="P1277" s="10">
        <v>12.25</v>
      </c>
      <c r="Q1277" s="10">
        <v>14.602</v>
      </c>
      <c r="AA1277" s="10">
        <v>26130.851999999999</v>
      </c>
      <c r="BL1277" t="s">
        <v>36</v>
      </c>
      <c r="BM1277" t="s">
        <v>36</v>
      </c>
      <c r="BN1277" t="s">
        <v>36</v>
      </c>
    </row>
    <row r="1278" spans="1:66" x14ac:dyDescent="0.2">
      <c r="A1278">
        <v>1006520</v>
      </c>
      <c r="B1278" t="s">
        <v>7176</v>
      </c>
      <c r="C1278" t="s">
        <v>7177</v>
      </c>
      <c r="D1278" t="s">
        <v>7178</v>
      </c>
      <c r="E1278" t="s">
        <v>1003</v>
      </c>
      <c r="F1278" t="s">
        <v>7179</v>
      </c>
      <c r="G1278" t="s">
        <v>7180</v>
      </c>
      <c r="H1278" t="s">
        <v>849</v>
      </c>
      <c r="I1278" s="4">
        <v>45.8476</v>
      </c>
      <c r="J1278" s="4">
        <v>-122.803</v>
      </c>
      <c r="K1278" t="s">
        <v>1572</v>
      </c>
      <c r="L1278" t="s">
        <v>32</v>
      </c>
      <c r="M1278" t="s">
        <v>449</v>
      </c>
      <c r="N1278" s="10">
        <v>50985.108</v>
      </c>
      <c r="O1278" s="10">
        <v>50932.5</v>
      </c>
      <c r="P1278" s="10">
        <v>24</v>
      </c>
      <c r="Q1278" s="10">
        <v>28.608000000000001</v>
      </c>
      <c r="AA1278" s="10">
        <v>50985.108</v>
      </c>
      <c r="BL1278" t="s">
        <v>36</v>
      </c>
      <c r="BM1278" t="s">
        <v>36</v>
      </c>
      <c r="BN1278" t="s">
        <v>36</v>
      </c>
    </row>
    <row r="1279" spans="1:66" x14ac:dyDescent="0.2">
      <c r="A1279">
        <v>1007821</v>
      </c>
      <c r="B1279" t="s">
        <v>7181</v>
      </c>
      <c r="C1279" t="s">
        <v>7182</v>
      </c>
      <c r="D1279" t="s">
        <v>7183</v>
      </c>
      <c r="E1279" t="s">
        <v>1078</v>
      </c>
      <c r="F1279" t="s">
        <v>7184</v>
      </c>
      <c r="G1279" t="s">
        <v>7185</v>
      </c>
      <c r="H1279" t="s">
        <v>2364</v>
      </c>
      <c r="I1279" s="4">
        <v>35.747790000000002</v>
      </c>
      <c r="J1279" s="4">
        <v>-97.65616</v>
      </c>
      <c r="K1279" t="s">
        <v>136</v>
      </c>
      <c r="L1279" t="s">
        <v>137</v>
      </c>
      <c r="M1279" t="s">
        <v>73</v>
      </c>
      <c r="N1279" s="10">
        <v>33782.928</v>
      </c>
      <c r="O1279" s="10">
        <v>33069.300000000003</v>
      </c>
      <c r="P1279" s="10">
        <v>613.5</v>
      </c>
      <c r="Q1279" s="10">
        <v>100.128</v>
      </c>
      <c r="AA1279" s="10">
        <v>33145.978000000003</v>
      </c>
      <c r="AT1279" s="10" t="s">
        <v>7186</v>
      </c>
      <c r="BL1279" t="s">
        <v>36</v>
      </c>
      <c r="BM1279" t="s">
        <v>36</v>
      </c>
      <c r="BN1279" t="s">
        <v>36</v>
      </c>
    </row>
    <row r="1280" spans="1:66" x14ac:dyDescent="0.2">
      <c r="A1280">
        <v>1002816</v>
      </c>
      <c r="B1280" t="s">
        <v>7187</v>
      </c>
      <c r="C1280" t="s">
        <v>7188</v>
      </c>
      <c r="D1280" t="s">
        <v>7189</v>
      </c>
      <c r="E1280" t="s">
        <v>167</v>
      </c>
      <c r="F1280" t="s">
        <v>7190</v>
      </c>
      <c r="G1280" t="s">
        <v>7191</v>
      </c>
      <c r="H1280" t="s">
        <v>5264</v>
      </c>
      <c r="I1280" s="4">
        <v>42.854259999999996</v>
      </c>
      <c r="J1280" s="4">
        <v>-106.39022</v>
      </c>
      <c r="K1280" t="s">
        <v>136</v>
      </c>
      <c r="L1280" t="s">
        <v>2868</v>
      </c>
      <c r="M1280" t="s">
        <v>1914</v>
      </c>
      <c r="N1280" s="10">
        <v>36716.82</v>
      </c>
      <c r="O1280" s="10">
        <v>34667.699999999997</v>
      </c>
      <c r="P1280" s="10">
        <v>2029.75</v>
      </c>
      <c r="Q1280" s="10">
        <v>19.37</v>
      </c>
      <c r="AA1280" s="10">
        <v>34030.271999999997</v>
      </c>
      <c r="BL1280" t="s">
        <v>36</v>
      </c>
      <c r="BM1280" t="s">
        <v>36</v>
      </c>
      <c r="BN1280" t="s">
        <v>36</v>
      </c>
    </row>
    <row r="1281" spans="1:66" x14ac:dyDescent="0.2">
      <c r="A1281">
        <v>1008168</v>
      </c>
      <c r="B1281" t="s">
        <v>7192</v>
      </c>
      <c r="C1281" t="s">
        <v>7193</v>
      </c>
      <c r="D1281" t="s">
        <v>7194</v>
      </c>
      <c r="E1281" t="s">
        <v>639</v>
      </c>
      <c r="F1281" t="s">
        <v>7195</v>
      </c>
      <c r="G1281" t="s">
        <v>7196</v>
      </c>
      <c r="H1281" t="s">
        <v>7197</v>
      </c>
      <c r="I1281" s="4">
        <v>40.947200000000002</v>
      </c>
      <c r="J1281" s="4">
        <v>-95.966700000000003</v>
      </c>
      <c r="K1281" t="s">
        <v>126</v>
      </c>
      <c r="L1281" t="s">
        <v>127</v>
      </c>
      <c r="M1281" t="s">
        <v>128</v>
      </c>
      <c r="N1281" s="10">
        <v>94754.3</v>
      </c>
      <c r="O1281" s="10">
        <v>94658.4</v>
      </c>
      <c r="P1281" s="10">
        <v>43.75</v>
      </c>
      <c r="Q1281" s="10">
        <v>52.15</v>
      </c>
      <c r="AA1281" s="10">
        <v>24.4</v>
      </c>
      <c r="AB1281" s="10">
        <v>94729.9</v>
      </c>
      <c r="BL1281" t="s">
        <v>36</v>
      </c>
      <c r="BM1281" t="s">
        <v>36</v>
      </c>
      <c r="BN1281" t="s">
        <v>36</v>
      </c>
    </row>
    <row r="1282" spans="1:66" x14ac:dyDescent="0.2">
      <c r="A1282">
        <v>1001206</v>
      </c>
      <c r="B1282" t="s">
        <v>7198</v>
      </c>
      <c r="C1282" t="s">
        <v>7199</v>
      </c>
      <c r="D1282" t="s">
        <v>7200</v>
      </c>
      <c r="E1282" t="s">
        <v>122</v>
      </c>
      <c r="F1282" t="s">
        <v>7201</v>
      </c>
      <c r="G1282" t="s">
        <v>7202</v>
      </c>
      <c r="H1282" t="s">
        <v>7203</v>
      </c>
      <c r="I1282" s="4">
        <v>42.537500000000001</v>
      </c>
      <c r="J1282" s="4">
        <v>-73.743300000000005</v>
      </c>
      <c r="K1282" t="s">
        <v>126</v>
      </c>
      <c r="L1282" t="s">
        <v>127</v>
      </c>
      <c r="M1282" t="s">
        <v>128</v>
      </c>
      <c r="N1282" s="10">
        <v>40054.252</v>
      </c>
      <c r="O1282" s="10">
        <v>40013.699999999997</v>
      </c>
      <c r="P1282" s="10">
        <v>18.5</v>
      </c>
      <c r="Q1282" s="10">
        <v>22.052</v>
      </c>
      <c r="AA1282" s="10">
        <v>161.80000000000001</v>
      </c>
      <c r="AB1282" s="10">
        <v>39892.451999999997</v>
      </c>
      <c r="BL1282" t="s">
        <v>36</v>
      </c>
      <c r="BM1282" t="s">
        <v>36</v>
      </c>
      <c r="BN1282" t="s">
        <v>36</v>
      </c>
    </row>
    <row r="1283" spans="1:66" x14ac:dyDescent="0.2">
      <c r="A1283">
        <v>1008831</v>
      </c>
      <c r="B1283" t="s">
        <v>7204</v>
      </c>
      <c r="C1283" t="s">
        <v>7205</v>
      </c>
      <c r="D1283" t="s">
        <v>7206</v>
      </c>
      <c r="E1283" t="s">
        <v>1078</v>
      </c>
      <c r="F1283" t="s">
        <v>7207</v>
      </c>
      <c r="H1283" t="s">
        <v>2297</v>
      </c>
      <c r="I1283" s="4">
        <v>34.874027779999999</v>
      </c>
      <c r="J1283" s="4">
        <v>-96.052055559999999</v>
      </c>
      <c r="K1283" t="s">
        <v>956</v>
      </c>
      <c r="L1283" t="s">
        <v>764</v>
      </c>
      <c r="M1283" t="s">
        <v>765</v>
      </c>
      <c r="N1283" s="10">
        <v>35068.14</v>
      </c>
      <c r="O1283" s="10">
        <v>27515.200000000001</v>
      </c>
      <c r="P1283" s="10">
        <v>7544</v>
      </c>
      <c r="Q1283" s="10">
        <v>8.94</v>
      </c>
      <c r="AA1283" s="10">
        <v>15747.54</v>
      </c>
      <c r="AT1283" s="10" t="s">
        <v>7208</v>
      </c>
      <c r="BL1283" t="s">
        <v>36</v>
      </c>
      <c r="BM1283" t="s">
        <v>36</v>
      </c>
      <c r="BN1283" t="s">
        <v>36</v>
      </c>
    </row>
    <row r="1284" spans="1:66" x14ac:dyDescent="0.2">
      <c r="A1284">
        <v>1002575</v>
      </c>
      <c r="B1284" t="s">
        <v>7209</v>
      </c>
      <c r="C1284" t="s">
        <v>7210</v>
      </c>
      <c r="D1284" t="s">
        <v>7211</v>
      </c>
      <c r="E1284" t="s">
        <v>142</v>
      </c>
      <c r="F1284" t="s">
        <v>7212</v>
      </c>
      <c r="G1284" t="s">
        <v>7213</v>
      </c>
      <c r="H1284" t="s">
        <v>2429</v>
      </c>
      <c r="I1284" s="4">
        <v>40.677062999999997</v>
      </c>
      <c r="J1284" s="4">
        <v>-89.590003999999993</v>
      </c>
      <c r="K1284" t="s">
        <v>7214</v>
      </c>
      <c r="L1284" t="s">
        <v>32</v>
      </c>
      <c r="M1284" t="s">
        <v>163</v>
      </c>
      <c r="N1284" s="10">
        <v>52506.652000000002</v>
      </c>
      <c r="O1284" s="10">
        <v>52452.4</v>
      </c>
      <c r="P1284" s="10">
        <v>24.75</v>
      </c>
      <c r="Q1284" s="10">
        <v>29.501999999999999</v>
      </c>
      <c r="AA1284" s="10">
        <v>52506.652000000002</v>
      </c>
      <c r="BL1284" t="s">
        <v>36</v>
      </c>
      <c r="BM1284" t="s">
        <v>36</v>
      </c>
      <c r="BN1284" t="s">
        <v>36</v>
      </c>
    </row>
    <row r="1285" spans="1:66" x14ac:dyDescent="0.2">
      <c r="A1285">
        <v>1006550</v>
      </c>
      <c r="B1285" t="s">
        <v>7215</v>
      </c>
      <c r="C1285" t="s">
        <v>7216</v>
      </c>
      <c r="D1285" t="s">
        <v>7217</v>
      </c>
      <c r="E1285" t="s">
        <v>659</v>
      </c>
      <c r="F1285" t="s">
        <v>7218</v>
      </c>
      <c r="G1285" t="s">
        <v>7219</v>
      </c>
      <c r="H1285" t="s">
        <v>4459</v>
      </c>
      <c r="I1285" s="4">
        <v>47.870013999999998</v>
      </c>
      <c r="J1285" s="4">
        <v>-122.118284</v>
      </c>
      <c r="K1285" t="s">
        <v>354</v>
      </c>
      <c r="L1285" t="s">
        <v>146</v>
      </c>
      <c r="M1285" t="s">
        <v>118</v>
      </c>
      <c r="N1285" s="10">
        <v>11395.6</v>
      </c>
      <c r="O1285" s="10">
        <v>251.1</v>
      </c>
      <c r="P1285" s="10">
        <v>11144.5</v>
      </c>
      <c r="AA1285" s="10">
        <v>251.1</v>
      </c>
      <c r="BH1285" s="10">
        <v>11144.5</v>
      </c>
      <c r="BL1285" t="s">
        <v>36</v>
      </c>
      <c r="BM1285" t="s">
        <v>36</v>
      </c>
      <c r="BN1285" t="s">
        <v>36</v>
      </c>
    </row>
    <row r="1286" spans="1:66" x14ac:dyDescent="0.2">
      <c r="A1286">
        <v>1007913</v>
      </c>
      <c r="B1286" t="s">
        <v>7220</v>
      </c>
      <c r="C1286" t="s">
        <v>7221</v>
      </c>
      <c r="D1286" t="s">
        <v>7222</v>
      </c>
      <c r="E1286" t="s">
        <v>618</v>
      </c>
      <c r="F1286" t="s">
        <v>755</v>
      </c>
      <c r="G1286" t="s">
        <v>7223</v>
      </c>
      <c r="H1286" t="s">
        <v>757</v>
      </c>
      <c r="I1286" s="4">
        <v>38.375</v>
      </c>
      <c r="J1286" s="4">
        <v>-82.604200000000006</v>
      </c>
      <c r="K1286" t="s">
        <v>947</v>
      </c>
      <c r="L1286" t="s">
        <v>948</v>
      </c>
      <c r="M1286" t="s">
        <v>949</v>
      </c>
      <c r="N1286" s="10">
        <v>2017824.3</v>
      </c>
      <c r="O1286" s="10">
        <v>2001999.7</v>
      </c>
      <c r="P1286" s="10">
        <v>10550</v>
      </c>
      <c r="Q1286" s="10">
        <v>5274.6</v>
      </c>
      <c r="AA1286" s="10">
        <v>1310054.858</v>
      </c>
      <c r="AZ1286" s="10">
        <v>707769.44200000004</v>
      </c>
      <c r="BL1286" t="s">
        <v>36</v>
      </c>
      <c r="BM1286" t="s">
        <v>36</v>
      </c>
      <c r="BN1286" t="s">
        <v>36</v>
      </c>
    </row>
    <row r="1287" spans="1:66" x14ac:dyDescent="0.2">
      <c r="A1287">
        <v>1006865</v>
      </c>
      <c r="B1287" t="s">
        <v>7224</v>
      </c>
      <c r="C1287" t="s">
        <v>7225</v>
      </c>
      <c r="D1287" t="s">
        <v>7226</v>
      </c>
      <c r="E1287" t="s">
        <v>995</v>
      </c>
      <c r="F1287" t="s">
        <v>7227</v>
      </c>
      <c r="G1287" t="s">
        <v>7228</v>
      </c>
      <c r="H1287" t="s">
        <v>7229</v>
      </c>
      <c r="I1287" s="4">
        <v>46.908056000000002</v>
      </c>
      <c r="J1287" s="4">
        <v>-98.623610999999997</v>
      </c>
      <c r="K1287" t="s">
        <v>6701</v>
      </c>
      <c r="L1287" t="s">
        <v>32</v>
      </c>
      <c r="M1287" t="s">
        <v>163</v>
      </c>
      <c r="N1287" s="10">
        <v>33382.624000000003</v>
      </c>
      <c r="O1287" s="10">
        <v>33348.1</v>
      </c>
      <c r="P1287" s="10">
        <v>15.75</v>
      </c>
      <c r="Q1287" s="10">
        <v>18.774000000000001</v>
      </c>
      <c r="AA1287" s="10">
        <v>33382.624000000003</v>
      </c>
      <c r="BL1287" t="s">
        <v>36</v>
      </c>
      <c r="BM1287" t="s">
        <v>36</v>
      </c>
      <c r="BN1287" t="s">
        <v>36</v>
      </c>
    </row>
    <row r="1288" spans="1:66" x14ac:dyDescent="0.2">
      <c r="A1288">
        <v>1013266</v>
      </c>
      <c r="B1288" t="s">
        <v>7230</v>
      </c>
      <c r="C1288" t="s">
        <v>7231</v>
      </c>
      <c r="D1288" t="s">
        <v>7232</v>
      </c>
      <c r="E1288" t="s">
        <v>113</v>
      </c>
      <c r="F1288" t="s">
        <v>4605</v>
      </c>
      <c r="H1288" t="s">
        <v>7233</v>
      </c>
      <c r="I1288" s="4">
        <v>31.3353</v>
      </c>
      <c r="J1288" s="4">
        <v>-103.02809999999999</v>
      </c>
      <c r="K1288" t="s">
        <v>136</v>
      </c>
      <c r="L1288" t="s">
        <v>137</v>
      </c>
      <c r="M1288" t="s">
        <v>73</v>
      </c>
      <c r="N1288" s="10">
        <v>188465.728</v>
      </c>
      <c r="O1288" s="10">
        <v>171410</v>
      </c>
      <c r="P1288" s="10">
        <v>16970.5</v>
      </c>
      <c r="Q1288" s="10">
        <v>85.227999999999994</v>
      </c>
      <c r="AA1288" s="10">
        <v>54108.196000000004</v>
      </c>
      <c r="AT1288" s="10" t="s">
        <v>7234</v>
      </c>
      <c r="BL1288" t="s">
        <v>36</v>
      </c>
      <c r="BM1288" t="s">
        <v>36</v>
      </c>
      <c r="BN1288" t="s">
        <v>36</v>
      </c>
    </row>
    <row r="1289" spans="1:66" x14ac:dyDescent="0.2">
      <c r="A1289">
        <v>1001540</v>
      </c>
      <c r="B1289" t="s">
        <v>7235</v>
      </c>
      <c r="C1289" t="s">
        <v>7236</v>
      </c>
      <c r="D1289" t="s">
        <v>7237</v>
      </c>
      <c r="E1289" t="s">
        <v>275</v>
      </c>
      <c r="F1289" t="s">
        <v>7238</v>
      </c>
      <c r="G1289" t="s">
        <v>7239</v>
      </c>
      <c r="H1289" t="s">
        <v>7240</v>
      </c>
      <c r="I1289" s="4">
        <v>39.923900000000003</v>
      </c>
      <c r="J1289" s="4">
        <v>-87.427199999999999</v>
      </c>
      <c r="K1289" t="s">
        <v>126</v>
      </c>
      <c r="L1289" t="s">
        <v>127</v>
      </c>
      <c r="M1289" t="s">
        <v>128</v>
      </c>
      <c r="N1289" s="10">
        <v>4139850.1579999998</v>
      </c>
      <c r="O1289" s="10">
        <v>4106748.5</v>
      </c>
      <c r="P1289" s="10">
        <v>12108.75</v>
      </c>
      <c r="Q1289" s="10">
        <v>20992.907999999999</v>
      </c>
      <c r="AA1289" s="10">
        <v>579.09</v>
      </c>
      <c r="AB1289" s="10">
        <v>4139271.068</v>
      </c>
      <c r="BL1289" t="s">
        <v>36</v>
      </c>
      <c r="BM1289" t="s">
        <v>36</v>
      </c>
      <c r="BN1289" t="s">
        <v>36</v>
      </c>
    </row>
    <row r="1290" spans="1:66" x14ac:dyDescent="0.2">
      <c r="A1290">
        <v>1006950</v>
      </c>
      <c r="B1290" t="s">
        <v>7241</v>
      </c>
      <c r="C1290" t="s">
        <v>7242</v>
      </c>
      <c r="D1290" t="s">
        <v>7243</v>
      </c>
      <c r="E1290" t="s">
        <v>122</v>
      </c>
      <c r="F1290" t="s">
        <v>7244</v>
      </c>
      <c r="G1290" t="s">
        <v>7245</v>
      </c>
      <c r="H1290" t="s">
        <v>7246</v>
      </c>
      <c r="I1290" s="4">
        <v>42.602800000000002</v>
      </c>
      <c r="J1290" s="4">
        <v>-76.633600000000001</v>
      </c>
      <c r="K1290" t="s">
        <v>126</v>
      </c>
      <c r="L1290" t="s">
        <v>127</v>
      </c>
      <c r="M1290" t="s">
        <v>128</v>
      </c>
      <c r="N1290" s="10">
        <v>58.9</v>
      </c>
      <c r="O1290" s="10">
        <v>58.9</v>
      </c>
      <c r="AA1290" s="10">
        <v>58.9</v>
      </c>
      <c r="AB1290" s="10">
        <v>0</v>
      </c>
      <c r="BL1290" t="s">
        <v>36</v>
      </c>
      <c r="BM1290" t="s">
        <v>36</v>
      </c>
      <c r="BN1290" t="s">
        <v>36</v>
      </c>
    </row>
    <row r="1291" spans="1:66" x14ac:dyDescent="0.2">
      <c r="A1291">
        <v>1004812</v>
      </c>
      <c r="B1291" t="s">
        <v>7247</v>
      </c>
      <c r="C1291" t="s">
        <v>7248</v>
      </c>
      <c r="D1291" t="s">
        <v>7249</v>
      </c>
      <c r="E1291" t="s">
        <v>333</v>
      </c>
      <c r="F1291" t="s">
        <v>7250</v>
      </c>
      <c r="G1291" t="s">
        <v>7251</v>
      </c>
      <c r="H1291" t="s">
        <v>7252</v>
      </c>
      <c r="I1291" s="4">
        <v>39.594757999999999</v>
      </c>
      <c r="J1291" s="4">
        <v>-75.916937000000004</v>
      </c>
      <c r="K1291" t="s">
        <v>117</v>
      </c>
      <c r="L1291" t="s">
        <v>146</v>
      </c>
      <c r="M1291" t="s">
        <v>118</v>
      </c>
      <c r="N1291" s="10">
        <v>58186.5</v>
      </c>
      <c r="O1291" s="10">
        <v>79.5</v>
      </c>
      <c r="P1291" s="10">
        <v>58107</v>
      </c>
      <c r="AA1291" s="10">
        <v>79.5</v>
      </c>
      <c r="BH1291" s="10">
        <v>58107</v>
      </c>
      <c r="BL1291" t="s">
        <v>36</v>
      </c>
      <c r="BM1291" t="s">
        <v>36</v>
      </c>
      <c r="BN1291" t="s">
        <v>36</v>
      </c>
    </row>
    <row r="1292" spans="1:66" x14ac:dyDescent="0.2">
      <c r="A1292">
        <v>1000929</v>
      </c>
      <c r="B1292" t="s">
        <v>7253</v>
      </c>
      <c r="C1292" t="s">
        <v>7254</v>
      </c>
      <c r="D1292" t="s">
        <v>781</v>
      </c>
      <c r="E1292" t="s">
        <v>113</v>
      </c>
      <c r="F1292" t="s">
        <v>782</v>
      </c>
      <c r="G1292" t="s">
        <v>7255</v>
      </c>
      <c r="H1292" t="s">
        <v>4014</v>
      </c>
      <c r="I1292" s="4">
        <v>29.7483</v>
      </c>
      <c r="J1292" s="4">
        <v>-94.927199999999999</v>
      </c>
      <c r="K1292" t="s">
        <v>126</v>
      </c>
      <c r="L1292" t="s">
        <v>127</v>
      </c>
      <c r="M1292" t="s">
        <v>128</v>
      </c>
      <c r="N1292" s="10">
        <v>1106807.4480000001</v>
      </c>
      <c r="O1292" s="10">
        <v>1105683.5</v>
      </c>
      <c r="P1292" s="10">
        <v>512.75</v>
      </c>
      <c r="Q1292" s="10">
        <v>611.19799999999998</v>
      </c>
      <c r="AA1292" s="10">
        <v>6816.1239999999998</v>
      </c>
      <c r="AB1292" s="10">
        <v>1099991.324</v>
      </c>
      <c r="BL1292" t="s">
        <v>36</v>
      </c>
      <c r="BM1292" t="s">
        <v>36</v>
      </c>
      <c r="BN1292" t="s">
        <v>36</v>
      </c>
    </row>
    <row r="1293" spans="1:66" x14ac:dyDescent="0.2">
      <c r="A1293">
        <v>1000547</v>
      </c>
      <c r="B1293" t="s">
        <v>7253</v>
      </c>
      <c r="C1293" t="s">
        <v>7256</v>
      </c>
      <c r="D1293" t="s">
        <v>7257</v>
      </c>
      <c r="E1293" t="s">
        <v>113</v>
      </c>
      <c r="F1293" t="s">
        <v>2167</v>
      </c>
      <c r="G1293" t="s">
        <v>7255</v>
      </c>
      <c r="H1293" t="s">
        <v>4014</v>
      </c>
      <c r="I1293" s="4">
        <v>29.751999999999999</v>
      </c>
      <c r="J1293" s="4">
        <v>-94.923000000000002</v>
      </c>
      <c r="K1293" t="s">
        <v>126</v>
      </c>
      <c r="L1293" t="s">
        <v>34</v>
      </c>
      <c r="M1293" t="s">
        <v>128</v>
      </c>
      <c r="N1293" s="10">
        <v>695362.97199999995</v>
      </c>
      <c r="O1293" s="10">
        <v>694656.6</v>
      </c>
      <c r="P1293" s="10">
        <v>322.25</v>
      </c>
      <c r="Q1293" s="10">
        <v>384.12200000000001</v>
      </c>
      <c r="AB1293" s="10">
        <v>695362.97199999995</v>
      </c>
      <c r="BL1293" t="s">
        <v>36</v>
      </c>
      <c r="BM1293" t="s">
        <v>36</v>
      </c>
      <c r="BN1293" t="s">
        <v>36</v>
      </c>
    </row>
    <row r="1294" spans="1:66" x14ac:dyDescent="0.2">
      <c r="A1294">
        <v>1014015</v>
      </c>
      <c r="B1294"/>
      <c r="C1294" t="s">
        <v>7258</v>
      </c>
      <c r="D1294" t="s">
        <v>7259</v>
      </c>
      <c r="E1294" t="s">
        <v>900</v>
      </c>
      <c r="F1294" t="s">
        <v>7260</v>
      </c>
      <c r="G1294" t="s">
        <v>7261</v>
      </c>
      <c r="I1294" s="4">
        <v>37.817745850750498</v>
      </c>
      <c r="J1294" s="4">
        <v>-81.933189820381799</v>
      </c>
      <c r="K1294" t="s">
        <v>2365</v>
      </c>
      <c r="L1294" t="s">
        <v>65</v>
      </c>
      <c r="M1294" t="s">
        <v>163</v>
      </c>
      <c r="N1294" s="10">
        <v>19219.5</v>
      </c>
      <c r="P1294" s="10">
        <v>19219.5</v>
      </c>
      <c r="BF1294" s="10">
        <v>19219.5</v>
      </c>
      <c r="BL1294" t="s">
        <v>36</v>
      </c>
      <c r="BM1294" t="s">
        <v>36</v>
      </c>
      <c r="BN1294" t="s">
        <v>36</v>
      </c>
    </row>
    <row r="1295" spans="1:66" x14ac:dyDescent="0.2">
      <c r="A1295">
        <v>1004128</v>
      </c>
      <c r="B1295" t="s">
        <v>7262</v>
      </c>
      <c r="C1295" t="s">
        <v>7263</v>
      </c>
      <c r="D1295" t="s">
        <v>7264</v>
      </c>
      <c r="E1295" t="s">
        <v>459</v>
      </c>
      <c r="F1295" t="s">
        <v>7265</v>
      </c>
      <c r="G1295" t="s">
        <v>7266</v>
      </c>
      <c r="H1295" t="s">
        <v>4371</v>
      </c>
      <c r="I1295" s="4">
        <v>33.083030000000001</v>
      </c>
      <c r="J1295" s="4">
        <v>-84.205619999999996</v>
      </c>
      <c r="K1295" t="s">
        <v>117</v>
      </c>
      <c r="L1295" t="s">
        <v>40</v>
      </c>
      <c r="M1295" t="s">
        <v>118</v>
      </c>
      <c r="N1295" s="10">
        <v>55140.5</v>
      </c>
      <c r="P1295" s="10">
        <v>55140.5</v>
      </c>
      <c r="BH1295" s="10">
        <v>55140.5</v>
      </c>
      <c r="BL1295" t="s">
        <v>36</v>
      </c>
      <c r="BM1295" t="s">
        <v>36</v>
      </c>
      <c r="BN1295" t="s">
        <v>36</v>
      </c>
    </row>
    <row r="1296" spans="1:66" x14ac:dyDescent="0.2">
      <c r="A1296">
        <v>1001766</v>
      </c>
      <c r="B1296" t="s">
        <v>7267</v>
      </c>
      <c r="C1296" t="s">
        <v>7268</v>
      </c>
      <c r="D1296" t="s">
        <v>411</v>
      </c>
      <c r="E1296" t="s">
        <v>341</v>
      </c>
      <c r="F1296" t="s">
        <v>412</v>
      </c>
      <c r="G1296" t="s">
        <v>7269</v>
      </c>
      <c r="H1296" t="s">
        <v>414</v>
      </c>
      <c r="I1296" s="4">
        <v>42.085003999999998</v>
      </c>
      <c r="J1296" s="4">
        <v>-91.556144000000003</v>
      </c>
      <c r="K1296" t="s">
        <v>117</v>
      </c>
      <c r="L1296" t="s">
        <v>40</v>
      </c>
      <c r="M1296" t="s">
        <v>118</v>
      </c>
      <c r="N1296" s="10">
        <v>48870.25</v>
      </c>
      <c r="P1296" s="10">
        <v>48870.25</v>
      </c>
      <c r="BH1296" s="10">
        <v>48870.25</v>
      </c>
      <c r="BL1296" t="s">
        <v>36</v>
      </c>
      <c r="BM1296" t="s">
        <v>36</v>
      </c>
      <c r="BN1296" t="s">
        <v>36</v>
      </c>
    </row>
    <row r="1297" spans="1:66" x14ac:dyDescent="0.2">
      <c r="A1297">
        <v>1001949</v>
      </c>
      <c r="B1297" t="s">
        <v>7270</v>
      </c>
      <c r="C1297" t="s">
        <v>7271</v>
      </c>
      <c r="D1297" t="s">
        <v>5374</v>
      </c>
      <c r="E1297" t="s">
        <v>341</v>
      </c>
      <c r="F1297" t="s">
        <v>7272</v>
      </c>
      <c r="G1297" t="s">
        <v>7273</v>
      </c>
      <c r="H1297" t="s">
        <v>414</v>
      </c>
      <c r="I1297" s="4">
        <v>42.089672999999998</v>
      </c>
      <c r="J1297" s="4">
        <v>-91.555881999999997</v>
      </c>
      <c r="K1297" t="s">
        <v>117</v>
      </c>
      <c r="L1297" t="s">
        <v>146</v>
      </c>
      <c r="M1297" t="s">
        <v>118</v>
      </c>
      <c r="N1297" s="10">
        <v>50871.197999999997</v>
      </c>
      <c r="O1297" s="10">
        <v>104.9</v>
      </c>
      <c r="P1297" s="10">
        <v>50766</v>
      </c>
      <c r="Q1297" s="10">
        <v>0.29799999999999999</v>
      </c>
      <c r="AA1297" s="10">
        <v>105.44799999999999</v>
      </c>
      <c r="BH1297" s="10">
        <v>50765.75</v>
      </c>
      <c r="BL1297" t="s">
        <v>36</v>
      </c>
      <c r="BM1297" t="s">
        <v>36</v>
      </c>
      <c r="BN1297" t="s">
        <v>36</v>
      </c>
    </row>
    <row r="1298" spans="1:66" x14ac:dyDescent="0.2">
      <c r="A1298">
        <v>1004750</v>
      </c>
      <c r="B1298" t="s">
        <v>7274</v>
      </c>
      <c r="C1298" t="s">
        <v>7275</v>
      </c>
      <c r="D1298" t="s">
        <v>4556</v>
      </c>
      <c r="E1298" t="s">
        <v>250</v>
      </c>
      <c r="F1298" t="s">
        <v>7276</v>
      </c>
      <c r="G1298" t="s">
        <v>7277</v>
      </c>
      <c r="H1298" t="s">
        <v>455</v>
      </c>
      <c r="I1298" s="4">
        <v>27.89808</v>
      </c>
      <c r="J1298" s="4">
        <v>-81.884524999999996</v>
      </c>
      <c r="K1298" t="s">
        <v>117</v>
      </c>
      <c r="L1298" t="s">
        <v>146</v>
      </c>
      <c r="M1298" t="s">
        <v>118</v>
      </c>
      <c r="N1298" s="10">
        <v>302137.75</v>
      </c>
      <c r="O1298" s="10">
        <v>0.5</v>
      </c>
      <c r="P1298" s="10">
        <v>302137.25</v>
      </c>
      <c r="AA1298" s="10">
        <v>0.5</v>
      </c>
      <c r="BH1298" s="10">
        <v>302137.25</v>
      </c>
      <c r="BL1298" t="s">
        <v>36</v>
      </c>
      <c r="BM1298" t="s">
        <v>36</v>
      </c>
      <c r="BN1298" t="s">
        <v>36</v>
      </c>
    </row>
    <row r="1299" spans="1:66" x14ac:dyDescent="0.2">
      <c r="A1299">
        <v>1002085</v>
      </c>
      <c r="B1299" t="s">
        <v>7278</v>
      </c>
      <c r="C1299" t="s">
        <v>7279</v>
      </c>
      <c r="D1299" t="s">
        <v>7280</v>
      </c>
      <c r="E1299" t="s">
        <v>113</v>
      </c>
      <c r="F1299" t="s">
        <v>7281</v>
      </c>
      <c r="G1299" t="s">
        <v>7282</v>
      </c>
      <c r="H1299" t="s">
        <v>683</v>
      </c>
      <c r="I1299" s="4">
        <v>27.593260999999998</v>
      </c>
      <c r="J1299" s="4">
        <v>-97.785898000000003</v>
      </c>
      <c r="K1299" t="s">
        <v>117</v>
      </c>
      <c r="L1299" t="s">
        <v>146</v>
      </c>
      <c r="M1299" t="s">
        <v>118</v>
      </c>
      <c r="N1299" s="10">
        <v>106244.25</v>
      </c>
      <c r="O1299" s="10">
        <v>0.5</v>
      </c>
      <c r="P1299" s="10">
        <v>106243.75</v>
      </c>
      <c r="AA1299" s="10">
        <v>0.5</v>
      </c>
      <c r="BH1299" s="10">
        <v>106243.75</v>
      </c>
      <c r="BL1299" t="s">
        <v>36</v>
      </c>
      <c r="BM1299" t="s">
        <v>36</v>
      </c>
      <c r="BN1299" t="s">
        <v>36</v>
      </c>
    </row>
    <row r="1300" spans="1:66" x14ac:dyDescent="0.2">
      <c r="A1300">
        <v>1003300</v>
      </c>
      <c r="B1300" t="s">
        <v>7283</v>
      </c>
      <c r="C1300" t="s">
        <v>7284</v>
      </c>
      <c r="D1300" t="s">
        <v>7285</v>
      </c>
      <c r="E1300" t="s">
        <v>521</v>
      </c>
      <c r="F1300" t="s">
        <v>7286</v>
      </c>
      <c r="G1300" t="s">
        <v>7287</v>
      </c>
      <c r="H1300" t="s">
        <v>7288</v>
      </c>
      <c r="I1300" s="4">
        <v>37.345100000000002</v>
      </c>
      <c r="J1300" s="4">
        <v>-80.763999999999996</v>
      </c>
      <c r="K1300" t="s">
        <v>7289</v>
      </c>
      <c r="L1300" t="s">
        <v>421</v>
      </c>
      <c r="M1300" t="s">
        <v>346</v>
      </c>
      <c r="N1300" s="10">
        <v>562709.75600000005</v>
      </c>
      <c r="O1300" s="10">
        <v>529207.4</v>
      </c>
      <c r="P1300" s="10">
        <v>33205.25</v>
      </c>
      <c r="Q1300" s="10">
        <v>297.10599999999999</v>
      </c>
      <c r="AA1300" s="10">
        <v>529753.75600000005</v>
      </c>
      <c r="BK1300" s="10">
        <v>32956</v>
      </c>
      <c r="BL1300" t="s">
        <v>36</v>
      </c>
      <c r="BM1300" t="s">
        <v>36</v>
      </c>
      <c r="BN1300" t="s">
        <v>36</v>
      </c>
    </row>
    <row r="1301" spans="1:66" x14ac:dyDescent="0.2">
      <c r="A1301">
        <v>1008004</v>
      </c>
      <c r="B1301" t="s">
        <v>7290</v>
      </c>
      <c r="C1301" t="s">
        <v>7291</v>
      </c>
      <c r="D1301" t="s">
        <v>7292</v>
      </c>
      <c r="E1301" t="s">
        <v>431</v>
      </c>
      <c r="F1301" t="s">
        <v>7293</v>
      </c>
      <c r="G1301" t="s">
        <v>7294</v>
      </c>
      <c r="H1301" t="s">
        <v>7295</v>
      </c>
      <c r="I1301" s="4">
        <v>40.454540000000001</v>
      </c>
      <c r="J1301" s="4">
        <v>-84.565579999999997</v>
      </c>
      <c r="K1301" t="s">
        <v>117</v>
      </c>
      <c r="L1301" t="s">
        <v>146</v>
      </c>
      <c r="M1301" t="s">
        <v>118</v>
      </c>
      <c r="N1301" s="10">
        <v>53319.85</v>
      </c>
      <c r="O1301" s="10">
        <v>18.100000000000001</v>
      </c>
      <c r="P1301" s="10">
        <v>53301.75</v>
      </c>
      <c r="AA1301" s="10">
        <v>18.100000000000001</v>
      </c>
      <c r="BH1301" s="10">
        <v>53301.75</v>
      </c>
      <c r="BL1301" t="s">
        <v>36</v>
      </c>
      <c r="BM1301" t="s">
        <v>36</v>
      </c>
      <c r="BN1301" t="s">
        <v>36</v>
      </c>
    </row>
    <row r="1302" spans="1:66" x14ac:dyDescent="0.2">
      <c r="A1302">
        <v>1003741</v>
      </c>
      <c r="B1302" t="s">
        <v>7296</v>
      </c>
      <c r="C1302" t="s">
        <v>7297</v>
      </c>
      <c r="D1302" t="s">
        <v>7298</v>
      </c>
      <c r="E1302" t="s">
        <v>183</v>
      </c>
      <c r="F1302" t="s">
        <v>7299</v>
      </c>
      <c r="G1302" t="s">
        <v>7300</v>
      </c>
      <c r="H1302" t="s">
        <v>5362</v>
      </c>
      <c r="I1302" s="4">
        <v>44.193910000000002</v>
      </c>
      <c r="J1302" s="4">
        <v>-88.475560000000002</v>
      </c>
      <c r="K1302" t="s">
        <v>1572</v>
      </c>
      <c r="L1302" t="s">
        <v>32</v>
      </c>
      <c r="M1302" t="s">
        <v>449</v>
      </c>
      <c r="N1302" s="10">
        <v>28078.844000000001</v>
      </c>
      <c r="O1302" s="10">
        <v>28049.8</v>
      </c>
      <c r="P1302" s="10">
        <v>13.25</v>
      </c>
      <c r="Q1302" s="10">
        <v>15.794</v>
      </c>
      <c r="AA1302" s="10">
        <v>28078.844000000001</v>
      </c>
      <c r="BL1302" t="s">
        <v>36</v>
      </c>
      <c r="BM1302" t="s">
        <v>36</v>
      </c>
      <c r="BN1302" t="s">
        <v>36</v>
      </c>
    </row>
    <row r="1303" spans="1:66" x14ac:dyDescent="0.2">
      <c r="A1303">
        <v>1002244</v>
      </c>
      <c r="B1303" t="s">
        <v>7301</v>
      </c>
      <c r="C1303" t="s">
        <v>7302</v>
      </c>
      <c r="D1303" t="s">
        <v>7303</v>
      </c>
      <c r="E1303" t="s">
        <v>1078</v>
      </c>
      <c r="F1303" t="s">
        <v>7304</v>
      </c>
      <c r="G1303" t="s">
        <v>7305</v>
      </c>
      <c r="H1303" t="s">
        <v>7306</v>
      </c>
      <c r="I1303" s="4">
        <v>35.543891000000002</v>
      </c>
      <c r="J1303" s="4">
        <v>-96.647745999999998</v>
      </c>
      <c r="K1303" t="s">
        <v>117</v>
      </c>
      <c r="L1303" t="s">
        <v>40</v>
      </c>
      <c r="M1303" t="s">
        <v>118</v>
      </c>
      <c r="N1303" s="10">
        <v>38192.75</v>
      </c>
      <c r="P1303" s="10">
        <v>38192.75</v>
      </c>
      <c r="BH1303" s="10">
        <v>38192.75</v>
      </c>
      <c r="BL1303" t="s">
        <v>36</v>
      </c>
      <c r="BM1303" t="s">
        <v>36</v>
      </c>
      <c r="BN1303" t="s">
        <v>36</v>
      </c>
    </row>
    <row r="1304" spans="1:66" x14ac:dyDescent="0.2">
      <c r="A1304">
        <v>1000819</v>
      </c>
      <c r="B1304" t="s">
        <v>7307</v>
      </c>
      <c r="C1304" t="s">
        <v>7308</v>
      </c>
      <c r="D1304" t="s">
        <v>7309</v>
      </c>
      <c r="E1304" t="s">
        <v>176</v>
      </c>
      <c r="F1304" t="s">
        <v>7310</v>
      </c>
      <c r="G1304" t="s">
        <v>7311</v>
      </c>
      <c r="H1304" t="s">
        <v>7312</v>
      </c>
      <c r="I1304" s="4">
        <v>32.650300000000001</v>
      </c>
      <c r="J1304" s="4">
        <v>-86.738600000000005</v>
      </c>
      <c r="K1304" t="s">
        <v>126</v>
      </c>
      <c r="L1304" t="s">
        <v>34</v>
      </c>
      <c r="M1304" t="s">
        <v>128</v>
      </c>
      <c r="N1304" s="10">
        <v>2172160.5</v>
      </c>
      <c r="O1304" s="10">
        <v>2169954.7999999998</v>
      </c>
      <c r="P1304" s="10">
        <v>1006.25</v>
      </c>
      <c r="Q1304" s="10">
        <v>1199.45</v>
      </c>
      <c r="AB1304" s="10">
        <v>2172160.5</v>
      </c>
      <c r="BL1304" t="s">
        <v>36</v>
      </c>
      <c r="BM1304" t="s">
        <v>36</v>
      </c>
      <c r="BN1304" t="s">
        <v>36</v>
      </c>
    </row>
    <row r="1305" spans="1:66" x14ac:dyDescent="0.2">
      <c r="A1305">
        <v>1003237</v>
      </c>
      <c r="B1305" t="s">
        <v>7313</v>
      </c>
      <c r="C1305" t="s">
        <v>7314</v>
      </c>
      <c r="D1305" t="s">
        <v>7315</v>
      </c>
      <c r="E1305" t="s">
        <v>113</v>
      </c>
      <c r="F1305" t="s">
        <v>2983</v>
      </c>
      <c r="G1305" t="s">
        <v>7316</v>
      </c>
      <c r="H1305" t="s">
        <v>883</v>
      </c>
      <c r="I1305" s="4">
        <v>33.325733</v>
      </c>
      <c r="J1305" s="4">
        <v>-96.903988999999996</v>
      </c>
      <c r="K1305" t="s">
        <v>956</v>
      </c>
      <c r="L1305" t="s">
        <v>957</v>
      </c>
      <c r="M1305" t="s">
        <v>73</v>
      </c>
      <c r="N1305" s="10">
        <v>10356.620000000001</v>
      </c>
      <c r="O1305" s="10">
        <v>7963.9</v>
      </c>
      <c r="P1305" s="10">
        <v>2388.25</v>
      </c>
      <c r="Q1305" s="10">
        <v>4.47</v>
      </c>
      <c r="AA1305" s="10">
        <v>7969.12</v>
      </c>
      <c r="AU1305" s="10" t="s">
        <v>7317</v>
      </c>
      <c r="BL1305" t="s">
        <v>36</v>
      </c>
      <c r="BM1305" t="s">
        <v>36</v>
      </c>
      <c r="BN1305" t="s">
        <v>36</v>
      </c>
    </row>
    <row r="1306" spans="1:66" x14ac:dyDescent="0.2">
      <c r="A1306">
        <v>1002899</v>
      </c>
      <c r="B1306" t="s">
        <v>7318</v>
      </c>
      <c r="C1306" t="s">
        <v>7319</v>
      </c>
      <c r="D1306" t="s">
        <v>7320</v>
      </c>
      <c r="E1306" t="s">
        <v>250</v>
      </c>
      <c r="F1306" t="s">
        <v>7321</v>
      </c>
      <c r="G1306" t="s">
        <v>7322</v>
      </c>
      <c r="H1306" t="s">
        <v>4086</v>
      </c>
      <c r="I1306" s="4">
        <v>27.196819999999999</v>
      </c>
      <c r="J1306" s="4">
        <v>-82.387017</v>
      </c>
      <c r="K1306" t="s">
        <v>117</v>
      </c>
      <c r="L1306" t="s">
        <v>40</v>
      </c>
      <c r="M1306" t="s">
        <v>118</v>
      </c>
      <c r="N1306" s="10">
        <v>106805.5</v>
      </c>
      <c r="P1306" s="10">
        <v>106805.5</v>
      </c>
      <c r="BH1306" s="10">
        <v>106805.5</v>
      </c>
      <c r="BL1306" t="s">
        <v>36</v>
      </c>
      <c r="BM1306" t="s">
        <v>36</v>
      </c>
      <c r="BN1306" t="s">
        <v>36</v>
      </c>
    </row>
    <row r="1307" spans="1:66" x14ac:dyDescent="0.2">
      <c r="A1307">
        <v>1008022</v>
      </c>
      <c r="B1307" t="s">
        <v>7323</v>
      </c>
      <c r="C1307" t="s">
        <v>7324</v>
      </c>
      <c r="D1307" t="s">
        <v>7325</v>
      </c>
      <c r="E1307" t="s">
        <v>618</v>
      </c>
      <c r="F1307" t="s">
        <v>7326</v>
      </c>
      <c r="G1307" t="s">
        <v>7327</v>
      </c>
      <c r="H1307" t="s">
        <v>1647</v>
      </c>
      <c r="I1307" s="4">
        <v>38.352263999999998</v>
      </c>
      <c r="J1307" s="4">
        <v>-84.544640000000001</v>
      </c>
      <c r="K1307" t="s">
        <v>117</v>
      </c>
      <c r="L1307" t="s">
        <v>146</v>
      </c>
      <c r="M1307" t="s">
        <v>118</v>
      </c>
      <c r="N1307" s="10">
        <v>132424.98800000001</v>
      </c>
      <c r="P1307" s="10">
        <v>132415.75</v>
      </c>
      <c r="Q1307" s="10">
        <v>9.2379999999999995</v>
      </c>
      <c r="Z1307" s="10">
        <v>2523.1999999999998</v>
      </c>
      <c r="AA1307" s="10">
        <v>13.238</v>
      </c>
      <c r="BH1307" s="10">
        <v>132411.75</v>
      </c>
      <c r="BL1307" t="s">
        <v>36</v>
      </c>
      <c r="BM1307" t="s">
        <v>36</v>
      </c>
      <c r="BN1307" t="s">
        <v>36</v>
      </c>
    </row>
    <row r="1308" spans="1:66" x14ac:dyDescent="0.2">
      <c r="A1308">
        <v>1007707</v>
      </c>
      <c r="B1308" t="s">
        <v>7328</v>
      </c>
      <c r="C1308" t="s">
        <v>7329</v>
      </c>
      <c r="D1308" t="s">
        <v>7330</v>
      </c>
      <c r="E1308" t="s">
        <v>1404</v>
      </c>
      <c r="F1308" t="s">
        <v>7331</v>
      </c>
      <c r="G1308" t="s">
        <v>7332</v>
      </c>
      <c r="H1308" t="s">
        <v>7333</v>
      </c>
      <c r="I1308" s="4">
        <v>30.709700000000002</v>
      </c>
      <c r="J1308" s="4">
        <v>-89.59375</v>
      </c>
      <c r="K1308" t="s">
        <v>117</v>
      </c>
      <c r="L1308" t="s">
        <v>40</v>
      </c>
      <c r="M1308" t="s">
        <v>118</v>
      </c>
      <c r="N1308" s="10">
        <v>74001.75</v>
      </c>
      <c r="P1308" s="10">
        <v>74001.75</v>
      </c>
      <c r="BH1308" s="10">
        <v>74001.75</v>
      </c>
      <c r="BL1308" t="s">
        <v>36</v>
      </c>
      <c r="BM1308" t="s">
        <v>36</v>
      </c>
      <c r="BN1308" t="s">
        <v>36</v>
      </c>
    </row>
    <row r="1309" spans="1:66" x14ac:dyDescent="0.2">
      <c r="A1309">
        <v>1007216</v>
      </c>
      <c r="B1309" t="s">
        <v>7334</v>
      </c>
      <c r="C1309" t="s">
        <v>7335</v>
      </c>
      <c r="D1309" t="s">
        <v>1077</v>
      </c>
      <c r="E1309" t="s">
        <v>1078</v>
      </c>
      <c r="F1309" t="s">
        <v>1079</v>
      </c>
      <c r="G1309" t="s">
        <v>7336</v>
      </c>
      <c r="H1309" t="s">
        <v>7337</v>
      </c>
      <c r="I1309" s="4">
        <v>36.194099999999999</v>
      </c>
      <c r="J1309" s="4">
        <v>-95.811700000000002</v>
      </c>
      <c r="K1309" t="s">
        <v>1671</v>
      </c>
      <c r="L1309" t="s">
        <v>1672</v>
      </c>
      <c r="M1309" t="s">
        <v>155</v>
      </c>
      <c r="N1309" s="10">
        <v>464375.87599999999</v>
      </c>
      <c r="O1309" s="10">
        <v>463211.3</v>
      </c>
      <c r="P1309" s="10">
        <v>416</v>
      </c>
      <c r="Q1309" s="10">
        <v>748.57600000000002</v>
      </c>
      <c r="Z1309" s="10">
        <v>426</v>
      </c>
      <c r="AA1309" s="10">
        <v>6120.8760000000002</v>
      </c>
      <c r="AF1309" s="10">
        <v>458255</v>
      </c>
      <c r="BL1309" t="s">
        <v>36</v>
      </c>
      <c r="BM1309" t="s">
        <v>36</v>
      </c>
      <c r="BN1309" t="s">
        <v>36</v>
      </c>
    </row>
    <row r="1310" spans="1:66" x14ac:dyDescent="0.2">
      <c r="A1310">
        <v>1004385</v>
      </c>
      <c r="B1310" t="s">
        <v>7338</v>
      </c>
      <c r="C1310" t="s">
        <v>7339</v>
      </c>
      <c r="D1310" t="s">
        <v>7340</v>
      </c>
      <c r="E1310" t="s">
        <v>230</v>
      </c>
      <c r="F1310" t="s">
        <v>7341</v>
      </c>
      <c r="G1310" t="s">
        <v>7342</v>
      </c>
      <c r="H1310" t="s">
        <v>1140</v>
      </c>
      <c r="I1310" s="4">
        <v>39.144325000000002</v>
      </c>
      <c r="J1310" s="4">
        <v>-94.416723000000005</v>
      </c>
      <c r="K1310" t="s">
        <v>1671</v>
      </c>
      <c r="L1310" t="s">
        <v>1672</v>
      </c>
      <c r="M1310" t="s">
        <v>155</v>
      </c>
      <c r="N1310" s="10">
        <v>772344.62</v>
      </c>
      <c r="O1310" s="10">
        <v>769315.4</v>
      </c>
      <c r="P1310" s="10">
        <v>1125</v>
      </c>
      <c r="Q1310" s="10">
        <v>1904.22</v>
      </c>
      <c r="Z1310" s="10">
        <v>29192</v>
      </c>
      <c r="AA1310" s="10">
        <v>9.3000000000000007</v>
      </c>
      <c r="AF1310" s="10">
        <v>772335.32</v>
      </c>
      <c r="BL1310" t="s">
        <v>36</v>
      </c>
      <c r="BM1310" t="s">
        <v>36</v>
      </c>
      <c r="BN1310" t="s">
        <v>36</v>
      </c>
    </row>
    <row r="1311" spans="1:66" x14ac:dyDescent="0.2">
      <c r="A1311">
        <v>1004824</v>
      </c>
      <c r="B1311" t="s">
        <v>7343</v>
      </c>
      <c r="C1311" t="s">
        <v>7344</v>
      </c>
      <c r="D1311" t="s">
        <v>7345</v>
      </c>
      <c r="E1311" t="s">
        <v>1144</v>
      </c>
      <c r="F1311" t="s">
        <v>7346</v>
      </c>
      <c r="H1311" t="s">
        <v>5779</v>
      </c>
      <c r="I1311" s="4">
        <v>39.833799999999997</v>
      </c>
      <c r="J1311" s="4">
        <v>-108.2957</v>
      </c>
      <c r="K1311" t="s">
        <v>136</v>
      </c>
      <c r="L1311" t="s">
        <v>137</v>
      </c>
      <c r="M1311" t="s">
        <v>73</v>
      </c>
      <c r="N1311" s="10">
        <v>131112.008</v>
      </c>
      <c r="O1311" s="10">
        <v>129279.3</v>
      </c>
      <c r="P1311" s="10">
        <v>1819</v>
      </c>
      <c r="Q1311" s="10">
        <v>13.708</v>
      </c>
      <c r="AA1311" s="10">
        <v>24238.06</v>
      </c>
      <c r="AT1311" s="10" t="s">
        <v>7347</v>
      </c>
      <c r="BL1311" t="s">
        <v>36</v>
      </c>
      <c r="BM1311" t="s">
        <v>36</v>
      </c>
      <c r="BN1311" t="s">
        <v>36</v>
      </c>
    </row>
    <row r="1312" spans="1:66" x14ac:dyDescent="0.2">
      <c r="A1312">
        <v>1007310</v>
      </c>
      <c r="B1312" t="s">
        <v>7348</v>
      </c>
      <c r="C1312" t="s">
        <v>7349</v>
      </c>
      <c r="D1312" t="s">
        <v>7350</v>
      </c>
      <c r="E1312" t="s">
        <v>659</v>
      </c>
      <c r="F1312" t="s">
        <v>7351</v>
      </c>
      <c r="G1312" t="s">
        <v>7352</v>
      </c>
      <c r="H1312" t="s">
        <v>7353</v>
      </c>
      <c r="I1312" s="4">
        <v>46.755899999999997</v>
      </c>
      <c r="J1312" s="4">
        <v>-122.8578</v>
      </c>
      <c r="K1312" t="s">
        <v>126</v>
      </c>
      <c r="L1312" t="s">
        <v>127</v>
      </c>
      <c r="M1312" t="s">
        <v>128</v>
      </c>
      <c r="N1312" s="10">
        <v>5844587.2980000004</v>
      </c>
      <c r="O1312" s="10">
        <v>5798775</v>
      </c>
      <c r="P1312" s="10">
        <v>16757</v>
      </c>
      <c r="Q1312" s="10">
        <v>29055.297999999999</v>
      </c>
      <c r="AA1312" s="10">
        <v>1555.2739999999999</v>
      </c>
      <c r="AB1312" s="10">
        <v>5843032.0240000002</v>
      </c>
      <c r="BL1312" t="s">
        <v>36</v>
      </c>
      <c r="BM1312" t="s">
        <v>36</v>
      </c>
      <c r="BN1312" t="s">
        <v>36</v>
      </c>
    </row>
    <row r="1313" spans="1:66" x14ac:dyDescent="0.2">
      <c r="A1313">
        <v>1006666</v>
      </c>
      <c r="B1313" t="s">
        <v>7354</v>
      </c>
      <c r="C1313" t="s">
        <v>7355</v>
      </c>
      <c r="D1313" t="s">
        <v>7356</v>
      </c>
      <c r="E1313" t="s">
        <v>618</v>
      </c>
      <c r="F1313" t="s">
        <v>7357</v>
      </c>
      <c r="G1313" t="s">
        <v>7358</v>
      </c>
      <c r="H1313" t="s">
        <v>1888</v>
      </c>
      <c r="I1313" s="4">
        <v>37.6569</v>
      </c>
      <c r="J1313" s="4">
        <v>-87.500600000000006</v>
      </c>
      <c r="K1313" t="s">
        <v>856</v>
      </c>
      <c r="L1313" t="s">
        <v>2285</v>
      </c>
      <c r="M1313" t="s">
        <v>321</v>
      </c>
      <c r="N1313" s="10">
        <v>594672.478</v>
      </c>
      <c r="O1313" s="10">
        <v>387177.4</v>
      </c>
      <c r="P1313" s="10">
        <v>26.5</v>
      </c>
      <c r="Q1313" s="10">
        <v>31.588000000000001</v>
      </c>
      <c r="S1313" s="10">
        <v>207436.99</v>
      </c>
      <c r="AA1313" s="10">
        <v>56418.788</v>
      </c>
      <c r="AD1313" s="10">
        <v>538253.68999999994</v>
      </c>
      <c r="BL1313" t="s">
        <v>36</v>
      </c>
      <c r="BM1313" t="s">
        <v>36</v>
      </c>
      <c r="BN1313" t="s">
        <v>36</v>
      </c>
    </row>
    <row r="1314" spans="1:66" x14ac:dyDescent="0.2">
      <c r="A1314">
        <v>1002112</v>
      </c>
      <c r="B1314" t="s">
        <v>7359</v>
      </c>
      <c r="C1314" t="s">
        <v>7360</v>
      </c>
      <c r="D1314" t="s">
        <v>7361</v>
      </c>
      <c r="E1314" t="s">
        <v>1603</v>
      </c>
      <c r="F1314" t="s">
        <v>7362</v>
      </c>
      <c r="G1314" t="s">
        <v>7363</v>
      </c>
      <c r="H1314" t="s">
        <v>1678</v>
      </c>
      <c r="I1314" s="4">
        <v>33.051743000000002</v>
      </c>
      <c r="J1314" s="4">
        <v>-80.054288999999997</v>
      </c>
      <c r="K1314" t="s">
        <v>856</v>
      </c>
      <c r="L1314" t="s">
        <v>2285</v>
      </c>
      <c r="M1314" t="s">
        <v>321</v>
      </c>
      <c r="N1314" s="10">
        <v>262600.859</v>
      </c>
      <c r="O1314" s="10">
        <v>204039.8</v>
      </c>
      <c r="P1314" s="10">
        <v>13.25</v>
      </c>
      <c r="Q1314" s="10">
        <v>15.794</v>
      </c>
      <c r="S1314" s="10">
        <v>58532.014999999999</v>
      </c>
      <c r="AA1314" s="10">
        <v>28043.644</v>
      </c>
      <c r="AD1314" s="10">
        <v>234557.215</v>
      </c>
      <c r="BL1314" t="s">
        <v>36</v>
      </c>
      <c r="BM1314" t="s">
        <v>36</v>
      </c>
      <c r="BN1314" t="s">
        <v>36</v>
      </c>
    </row>
    <row r="1315" spans="1:66" x14ac:dyDescent="0.2">
      <c r="A1315">
        <v>1004301</v>
      </c>
      <c r="B1315" t="s">
        <v>7364</v>
      </c>
      <c r="C1315" t="s">
        <v>7365</v>
      </c>
      <c r="D1315" t="s">
        <v>3868</v>
      </c>
      <c r="E1315" t="s">
        <v>113</v>
      </c>
      <c r="F1315" t="s">
        <v>3869</v>
      </c>
      <c r="G1315" t="s">
        <v>7366</v>
      </c>
      <c r="H1315" t="s">
        <v>7233</v>
      </c>
      <c r="I1315" s="4">
        <v>30.610401</v>
      </c>
      <c r="J1315" s="4">
        <v>-102.57937099999999</v>
      </c>
      <c r="K1315" t="s">
        <v>359</v>
      </c>
      <c r="L1315" t="s">
        <v>764</v>
      </c>
      <c r="M1315" t="s">
        <v>765</v>
      </c>
      <c r="N1315" s="10">
        <v>15046.83</v>
      </c>
      <c r="O1315" s="10">
        <v>5519.1</v>
      </c>
      <c r="P1315" s="10">
        <v>9524.75</v>
      </c>
      <c r="Q1315" s="10">
        <v>2.98</v>
      </c>
      <c r="AA1315" s="10">
        <v>5059.4799999999996</v>
      </c>
      <c r="AT1315" s="10" t="s">
        <v>7367</v>
      </c>
      <c r="BL1315" t="s">
        <v>36</v>
      </c>
      <c r="BM1315" t="s">
        <v>36</v>
      </c>
      <c r="BN1315" t="s">
        <v>36</v>
      </c>
    </row>
    <row r="1316" spans="1:66" x14ac:dyDescent="0.2">
      <c r="A1316">
        <v>1010106</v>
      </c>
      <c r="B1316" t="s">
        <v>7368</v>
      </c>
      <c r="C1316" t="s">
        <v>7369</v>
      </c>
      <c r="D1316" t="s">
        <v>7370</v>
      </c>
      <c r="E1316" t="s">
        <v>431</v>
      </c>
      <c r="F1316" t="s">
        <v>7371</v>
      </c>
      <c r="G1316" t="s">
        <v>7372</v>
      </c>
      <c r="H1316" t="s">
        <v>7373</v>
      </c>
      <c r="I1316" s="4">
        <v>39.894919000000002</v>
      </c>
      <c r="J1316" s="4">
        <v>-81.015146000000001</v>
      </c>
      <c r="K1316" t="s">
        <v>2365</v>
      </c>
      <c r="L1316" t="s">
        <v>3848</v>
      </c>
      <c r="M1316" t="s">
        <v>163</v>
      </c>
      <c r="N1316" s="10">
        <v>192137.1</v>
      </c>
      <c r="O1316" s="10">
        <v>1.1000000000000001</v>
      </c>
      <c r="P1316" s="10">
        <v>192136</v>
      </c>
      <c r="AA1316" s="10">
        <v>1.1000000000000001</v>
      </c>
      <c r="BF1316" s="10">
        <v>192136</v>
      </c>
      <c r="BL1316" t="s">
        <v>36</v>
      </c>
      <c r="BM1316" t="s">
        <v>36</v>
      </c>
      <c r="BN1316" t="s">
        <v>36</v>
      </c>
    </row>
    <row r="1317" spans="1:66" x14ac:dyDescent="0.2">
      <c r="A1317">
        <v>1001396</v>
      </c>
      <c r="B1317" t="s">
        <v>7374</v>
      </c>
      <c r="C1317" t="s">
        <v>7375</v>
      </c>
      <c r="D1317" t="s">
        <v>6166</v>
      </c>
      <c r="E1317" t="s">
        <v>900</v>
      </c>
      <c r="F1317" t="s">
        <v>6167</v>
      </c>
      <c r="G1317" t="s">
        <v>7376</v>
      </c>
      <c r="H1317" t="s">
        <v>4287</v>
      </c>
      <c r="I1317" s="4">
        <v>38.368099999999998</v>
      </c>
      <c r="J1317" s="4">
        <v>-82.533900000000003</v>
      </c>
      <c r="K1317" t="s">
        <v>126</v>
      </c>
      <c r="L1317" t="s">
        <v>127</v>
      </c>
      <c r="M1317" t="s">
        <v>128</v>
      </c>
      <c r="N1317" s="10">
        <v>73081.376000000004</v>
      </c>
      <c r="O1317" s="10">
        <v>73006.3</v>
      </c>
      <c r="P1317" s="10">
        <v>34.25</v>
      </c>
      <c r="Q1317" s="10">
        <v>40.826000000000001</v>
      </c>
      <c r="AA1317" s="10">
        <v>579.24800000000005</v>
      </c>
      <c r="AB1317" s="10">
        <v>72502.127999999997</v>
      </c>
      <c r="BL1317" t="s">
        <v>36</v>
      </c>
      <c r="BM1317" t="s">
        <v>36</v>
      </c>
      <c r="BN1317" t="s">
        <v>36</v>
      </c>
    </row>
    <row r="1318" spans="1:66" x14ac:dyDescent="0.2">
      <c r="A1318">
        <v>1009491</v>
      </c>
      <c r="B1318" t="s">
        <v>7377</v>
      </c>
      <c r="C1318" t="s">
        <v>7378</v>
      </c>
      <c r="D1318" t="s">
        <v>2955</v>
      </c>
      <c r="E1318" t="s">
        <v>459</v>
      </c>
      <c r="F1318" t="s">
        <v>7379</v>
      </c>
      <c r="G1318" t="s">
        <v>7380</v>
      </c>
      <c r="H1318" t="s">
        <v>1843</v>
      </c>
      <c r="I1318" s="4">
        <v>33.979520000000001</v>
      </c>
      <c r="J1318" s="4">
        <v>-83.333830000000006</v>
      </c>
      <c r="K1318" t="s">
        <v>5421</v>
      </c>
      <c r="L1318" t="s">
        <v>154</v>
      </c>
      <c r="M1318" t="s">
        <v>155</v>
      </c>
      <c r="N1318" s="10">
        <v>26125.412</v>
      </c>
      <c r="O1318" s="10">
        <v>26101.3</v>
      </c>
      <c r="P1318" s="10">
        <v>11</v>
      </c>
      <c r="Q1318" s="10">
        <v>13.112</v>
      </c>
      <c r="AA1318" s="10">
        <v>23115.312000000002</v>
      </c>
      <c r="AJ1318" s="10">
        <v>3010.1</v>
      </c>
      <c r="BL1318" t="s">
        <v>36</v>
      </c>
      <c r="BM1318" t="s">
        <v>36</v>
      </c>
      <c r="BN1318" t="s">
        <v>36</v>
      </c>
    </row>
    <row r="1319" spans="1:66" x14ac:dyDescent="0.2">
      <c r="A1319">
        <v>1012671</v>
      </c>
      <c r="B1319" t="s">
        <v>7381</v>
      </c>
      <c r="C1319" t="s">
        <v>7382</v>
      </c>
      <c r="D1319" t="s">
        <v>6744</v>
      </c>
      <c r="E1319" t="s">
        <v>1551</v>
      </c>
      <c r="F1319" t="s">
        <v>7383</v>
      </c>
      <c r="G1319" t="s">
        <v>7384</v>
      </c>
      <c r="H1319" t="s">
        <v>1195</v>
      </c>
      <c r="I1319" s="4">
        <v>36.048650000000002</v>
      </c>
      <c r="J1319" s="4">
        <v>-115.38253</v>
      </c>
      <c r="K1319" t="s">
        <v>383</v>
      </c>
      <c r="L1319" t="s">
        <v>32</v>
      </c>
      <c r="M1319" t="s">
        <v>155</v>
      </c>
      <c r="N1319" s="10">
        <v>31966.68</v>
      </c>
      <c r="O1319" s="10">
        <v>31933.8</v>
      </c>
      <c r="P1319" s="10">
        <v>15</v>
      </c>
      <c r="Q1319" s="10">
        <v>17.88</v>
      </c>
      <c r="AA1319" s="10">
        <v>31966.68</v>
      </c>
      <c r="BL1319" t="s">
        <v>36</v>
      </c>
      <c r="BM1319" t="s">
        <v>36</v>
      </c>
      <c r="BN1319" t="s">
        <v>36</v>
      </c>
    </row>
    <row r="1320" spans="1:66" x14ac:dyDescent="0.2">
      <c r="A1320">
        <v>1011645</v>
      </c>
      <c r="B1320" t="s">
        <v>7385</v>
      </c>
      <c r="C1320" t="s">
        <v>7386</v>
      </c>
      <c r="D1320" t="s">
        <v>7387</v>
      </c>
      <c r="E1320" t="s">
        <v>236</v>
      </c>
      <c r="F1320" t="s">
        <v>7388</v>
      </c>
      <c r="G1320" t="s">
        <v>7389</v>
      </c>
      <c r="H1320" t="s">
        <v>7390</v>
      </c>
      <c r="I1320" s="4">
        <v>36.490110000000001</v>
      </c>
      <c r="J1320" s="4">
        <v>-79.055976999999999</v>
      </c>
      <c r="K1320" t="s">
        <v>383</v>
      </c>
      <c r="L1320" t="s">
        <v>32</v>
      </c>
      <c r="M1320" t="s">
        <v>155</v>
      </c>
      <c r="N1320" s="10">
        <v>31350.632000000001</v>
      </c>
      <c r="O1320" s="10">
        <v>31318.3</v>
      </c>
      <c r="P1320" s="10">
        <v>14.75</v>
      </c>
      <c r="Q1320" s="10">
        <v>17.582000000000001</v>
      </c>
      <c r="AA1320" s="10">
        <v>31350.632000000001</v>
      </c>
      <c r="BL1320" t="s">
        <v>36</v>
      </c>
      <c r="BM1320" t="s">
        <v>36</v>
      </c>
      <c r="BN1320" t="s">
        <v>36</v>
      </c>
    </row>
    <row r="1321" spans="1:66" x14ac:dyDescent="0.2">
      <c r="A1321">
        <v>1004499</v>
      </c>
      <c r="B1321" t="s">
        <v>7391</v>
      </c>
      <c r="C1321" t="s">
        <v>7392</v>
      </c>
      <c r="D1321" t="s">
        <v>7393</v>
      </c>
      <c r="E1321" t="s">
        <v>132</v>
      </c>
      <c r="F1321" t="s">
        <v>3448</v>
      </c>
      <c r="H1321" t="s">
        <v>1300</v>
      </c>
      <c r="I1321" s="4">
        <v>36.483800000000002</v>
      </c>
      <c r="J1321" s="4">
        <v>-108.1199</v>
      </c>
      <c r="K1321" t="s">
        <v>136</v>
      </c>
      <c r="L1321" t="s">
        <v>137</v>
      </c>
      <c r="M1321" t="s">
        <v>73</v>
      </c>
      <c r="N1321" s="10">
        <v>374994.14199999999</v>
      </c>
      <c r="O1321" s="10">
        <v>347690</v>
      </c>
      <c r="P1321" s="10">
        <v>27109.25</v>
      </c>
      <c r="Q1321" s="10">
        <v>194.892</v>
      </c>
      <c r="AA1321" s="10">
        <v>327878.26799999998</v>
      </c>
      <c r="AT1321" s="10" t="s">
        <v>7394</v>
      </c>
      <c r="BL1321" t="s">
        <v>36</v>
      </c>
      <c r="BM1321" t="s">
        <v>36</v>
      </c>
      <c r="BN1321" t="s">
        <v>36</v>
      </c>
    </row>
    <row r="1322" spans="1:66" x14ac:dyDescent="0.2">
      <c r="A1322">
        <v>1000649</v>
      </c>
      <c r="B1322" t="s">
        <v>7395</v>
      </c>
      <c r="C1322" t="s">
        <v>7396</v>
      </c>
      <c r="D1322" t="s">
        <v>7397</v>
      </c>
      <c r="E1322" t="s">
        <v>333</v>
      </c>
      <c r="F1322" t="s">
        <v>7398</v>
      </c>
      <c r="G1322" t="s">
        <v>7399</v>
      </c>
      <c r="H1322" t="s">
        <v>7400</v>
      </c>
      <c r="I1322" s="4">
        <v>38.544400000000003</v>
      </c>
      <c r="J1322" s="4">
        <v>-76.686099999999996</v>
      </c>
      <c r="K1322" t="s">
        <v>126</v>
      </c>
      <c r="L1322" t="s">
        <v>127</v>
      </c>
      <c r="M1322" t="s">
        <v>128</v>
      </c>
      <c r="N1322" s="10">
        <v>405988.54200000002</v>
      </c>
      <c r="O1322" s="10">
        <v>403900.4</v>
      </c>
      <c r="P1322" s="10">
        <v>775.75</v>
      </c>
      <c r="Q1322" s="10">
        <v>1312.3920000000001</v>
      </c>
      <c r="AA1322" s="10">
        <v>5413.5619999999999</v>
      </c>
      <c r="AB1322" s="10">
        <v>400574.98</v>
      </c>
      <c r="BL1322" t="s">
        <v>36</v>
      </c>
      <c r="BM1322" t="s">
        <v>36</v>
      </c>
      <c r="BN1322" t="s">
        <v>36</v>
      </c>
    </row>
    <row r="1323" spans="1:66" x14ac:dyDescent="0.2">
      <c r="A1323">
        <v>1000148</v>
      </c>
      <c r="B1323" t="s">
        <v>7401</v>
      </c>
      <c r="C1323" t="s">
        <v>7402</v>
      </c>
      <c r="D1323" t="s">
        <v>7403</v>
      </c>
      <c r="E1323" t="s">
        <v>292</v>
      </c>
      <c r="F1323" t="s">
        <v>7404</v>
      </c>
      <c r="G1323" t="s">
        <v>7405</v>
      </c>
      <c r="H1323" t="s">
        <v>7406</v>
      </c>
      <c r="I1323" s="4">
        <v>39.866799999999998</v>
      </c>
      <c r="J1323" s="4">
        <v>-77.685900000000004</v>
      </c>
      <c r="K1323" t="s">
        <v>126</v>
      </c>
      <c r="L1323" t="s">
        <v>34</v>
      </c>
      <c r="M1323" t="s">
        <v>128</v>
      </c>
      <c r="N1323" s="10">
        <v>128046.851</v>
      </c>
      <c r="O1323" s="10">
        <v>127916.9</v>
      </c>
      <c r="P1323" s="10">
        <v>59.325000000000003</v>
      </c>
      <c r="Q1323" s="10">
        <v>70.626000000000005</v>
      </c>
      <c r="AB1323" s="10">
        <v>128046.851</v>
      </c>
      <c r="BL1323" t="s">
        <v>36</v>
      </c>
      <c r="BM1323" t="s">
        <v>36</v>
      </c>
      <c r="BN1323" t="s">
        <v>36</v>
      </c>
    </row>
    <row r="1324" spans="1:66" x14ac:dyDescent="0.2">
      <c r="A1324">
        <v>1012910</v>
      </c>
      <c r="B1324" t="s">
        <v>7407</v>
      </c>
      <c r="C1324" t="s">
        <v>7408</v>
      </c>
      <c r="D1324" t="s">
        <v>2115</v>
      </c>
      <c r="E1324" t="s">
        <v>113</v>
      </c>
      <c r="F1324" t="s">
        <v>7409</v>
      </c>
      <c r="G1324" t="s">
        <v>7410</v>
      </c>
      <c r="H1324" t="s">
        <v>266</v>
      </c>
      <c r="I1324" s="4">
        <v>29.874490000000002</v>
      </c>
      <c r="J1324" s="4">
        <v>-95.106947000000005</v>
      </c>
      <c r="K1324" t="s">
        <v>126</v>
      </c>
      <c r="L1324" t="s">
        <v>34</v>
      </c>
      <c r="M1324" t="s">
        <v>128</v>
      </c>
      <c r="N1324" s="10">
        <v>21769.52</v>
      </c>
      <c r="O1324" s="10">
        <v>21747.599999999999</v>
      </c>
      <c r="P1324" s="10">
        <v>10</v>
      </c>
      <c r="Q1324" s="10">
        <v>11.92</v>
      </c>
      <c r="AB1324" s="10">
        <v>21769.52</v>
      </c>
      <c r="BL1324" t="s">
        <v>36</v>
      </c>
      <c r="BM1324" t="s">
        <v>36</v>
      </c>
      <c r="BN1324" t="s">
        <v>36</v>
      </c>
    </row>
    <row r="1325" spans="1:66" x14ac:dyDescent="0.2">
      <c r="A1325">
        <v>1008252</v>
      </c>
      <c r="B1325" t="s">
        <v>7411</v>
      </c>
      <c r="C1325" t="s">
        <v>7412</v>
      </c>
      <c r="D1325" t="s">
        <v>7413</v>
      </c>
      <c r="E1325" t="s">
        <v>230</v>
      </c>
      <c r="F1325" t="s">
        <v>7414</v>
      </c>
      <c r="G1325" t="s">
        <v>7415</v>
      </c>
      <c r="H1325" t="s">
        <v>507</v>
      </c>
      <c r="I1325" s="4">
        <v>38.737417000000001</v>
      </c>
      <c r="J1325" s="4">
        <v>-90.461032000000003</v>
      </c>
      <c r="K1325" t="s">
        <v>117</v>
      </c>
      <c r="L1325" t="s">
        <v>40</v>
      </c>
      <c r="M1325" t="s">
        <v>118</v>
      </c>
      <c r="N1325" s="10">
        <v>241903</v>
      </c>
      <c r="P1325" s="10">
        <v>241903</v>
      </c>
      <c r="BH1325" s="10">
        <v>241903</v>
      </c>
      <c r="BL1325" t="s">
        <v>36</v>
      </c>
      <c r="BM1325" t="s">
        <v>36</v>
      </c>
      <c r="BN1325" t="s">
        <v>36</v>
      </c>
    </row>
    <row r="1326" spans="1:66" x14ac:dyDescent="0.2">
      <c r="A1326">
        <v>1011818</v>
      </c>
      <c r="B1326" t="s">
        <v>7416</v>
      </c>
      <c r="C1326" t="s">
        <v>7417</v>
      </c>
      <c r="D1326" t="s">
        <v>7418</v>
      </c>
      <c r="E1326" t="s">
        <v>431</v>
      </c>
      <c r="F1326" t="s">
        <v>7419</v>
      </c>
      <c r="G1326" t="s">
        <v>7420</v>
      </c>
      <c r="H1326" t="s">
        <v>7421</v>
      </c>
      <c r="I1326" s="4">
        <v>39.842529999999996</v>
      </c>
      <c r="J1326" s="4">
        <v>-81.945049999999995</v>
      </c>
      <c r="K1326" t="s">
        <v>956</v>
      </c>
      <c r="L1326" t="s">
        <v>957</v>
      </c>
      <c r="M1326" t="s">
        <v>73</v>
      </c>
      <c r="N1326" s="10">
        <v>204134.19</v>
      </c>
      <c r="O1326" s="10">
        <v>201420.2</v>
      </c>
      <c r="P1326" s="10">
        <v>2600.75</v>
      </c>
      <c r="Q1326" s="10">
        <v>113.24</v>
      </c>
      <c r="AA1326" s="10">
        <v>201626.23999999999</v>
      </c>
      <c r="AU1326" s="10" t="s">
        <v>7422</v>
      </c>
      <c r="BL1326" t="s">
        <v>36</v>
      </c>
      <c r="BM1326" t="s">
        <v>36</v>
      </c>
      <c r="BN1326" t="s">
        <v>36</v>
      </c>
    </row>
    <row r="1327" spans="1:66" x14ac:dyDescent="0.2">
      <c r="A1327">
        <v>1003211</v>
      </c>
      <c r="B1327" t="s">
        <v>7423</v>
      </c>
      <c r="C1327" t="s">
        <v>7424</v>
      </c>
      <c r="D1327" t="s">
        <v>7425</v>
      </c>
      <c r="E1327" t="s">
        <v>1078</v>
      </c>
      <c r="F1327" t="s">
        <v>7426</v>
      </c>
      <c r="G1327" t="s">
        <v>7427</v>
      </c>
      <c r="H1327" t="s">
        <v>7428</v>
      </c>
      <c r="I1327" s="4">
        <v>34.88861</v>
      </c>
      <c r="J1327" s="4">
        <v>-95.405640000000005</v>
      </c>
      <c r="K1327" t="s">
        <v>171</v>
      </c>
      <c r="L1327" t="s">
        <v>7429</v>
      </c>
      <c r="M1327" t="s">
        <v>73</v>
      </c>
      <c r="N1327" s="10">
        <v>70153.7</v>
      </c>
      <c r="O1327" s="10">
        <v>60563.9</v>
      </c>
      <c r="P1327" s="10">
        <v>9560</v>
      </c>
      <c r="Q1327" s="10">
        <v>29.8</v>
      </c>
      <c r="AA1327" s="10">
        <v>53301.9</v>
      </c>
      <c r="BL1327" t="s">
        <v>36</v>
      </c>
      <c r="BM1327" t="s">
        <v>36</v>
      </c>
      <c r="BN1327" t="s">
        <v>36</v>
      </c>
    </row>
    <row r="1328" spans="1:66" x14ac:dyDescent="0.2">
      <c r="A1328">
        <v>1001408</v>
      </c>
      <c r="B1328" t="s">
        <v>7430</v>
      </c>
      <c r="C1328" t="s">
        <v>7431</v>
      </c>
      <c r="D1328" t="s">
        <v>841</v>
      </c>
      <c r="E1328" t="s">
        <v>113</v>
      </c>
      <c r="F1328" t="s">
        <v>2176</v>
      </c>
      <c r="G1328" t="s">
        <v>7432</v>
      </c>
      <c r="H1328" t="s">
        <v>3985</v>
      </c>
      <c r="I1328" s="4">
        <v>29.718900000000001</v>
      </c>
      <c r="J1328" s="4">
        <v>-95.231899999999996</v>
      </c>
      <c r="K1328" t="s">
        <v>126</v>
      </c>
      <c r="L1328" t="s">
        <v>127</v>
      </c>
      <c r="M1328" t="s">
        <v>128</v>
      </c>
      <c r="N1328" s="10">
        <v>2309385.264</v>
      </c>
      <c r="O1328" s="10">
        <v>2298828.2000000002</v>
      </c>
      <c r="P1328" s="10">
        <v>3131.5</v>
      </c>
      <c r="Q1328" s="10">
        <v>7425.5640000000003</v>
      </c>
      <c r="AA1328" s="10">
        <v>72060.28</v>
      </c>
      <c r="AB1328" s="10">
        <v>2237324.9840000002</v>
      </c>
      <c r="BL1328" t="s">
        <v>36</v>
      </c>
      <c r="BM1328" t="s">
        <v>36</v>
      </c>
      <c r="BN1328" t="s">
        <v>36</v>
      </c>
    </row>
    <row r="1329" spans="1:66" x14ac:dyDescent="0.2">
      <c r="A1329">
        <v>1007323</v>
      </c>
      <c r="B1329" t="s">
        <v>7433</v>
      </c>
      <c r="C1329" t="s">
        <v>7434</v>
      </c>
      <c r="D1329" t="s">
        <v>2115</v>
      </c>
      <c r="E1329" t="s">
        <v>113</v>
      </c>
      <c r="F1329" t="s">
        <v>7409</v>
      </c>
      <c r="G1329" t="s">
        <v>7435</v>
      </c>
      <c r="H1329" t="s">
        <v>3985</v>
      </c>
      <c r="I1329" s="4">
        <v>29.835599999999999</v>
      </c>
      <c r="J1329" s="4">
        <v>-95.124200000000002</v>
      </c>
      <c r="K1329" t="s">
        <v>126</v>
      </c>
      <c r="L1329" t="s">
        <v>34</v>
      </c>
      <c r="M1329" t="s">
        <v>128</v>
      </c>
      <c r="N1329" s="10">
        <v>2857735.06</v>
      </c>
      <c r="O1329" s="10">
        <v>2854833.4</v>
      </c>
      <c r="P1329" s="10">
        <v>1323.75</v>
      </c>
      <c r="Q1329" s="10">
        <v>1577.91</v>
      </c>
      <c r="AB1329" s="10">
        <v>2857735.06</v>
      </c>
      <c r="BL1329" t="s">
        <v>36</v>
      </c>
      <c r="BM1329" t="s">
        <v>36</v>
      </c>
      <c r="BN1329" t="s">
        <v>36</v>
      </c>
    </row>
    <row r="1330" spans="1:66" x14ac:dyDescent="0.2">
      <c r="A1330">
        <v>1005778</v>
      </c>
      <c r="B1330" t="s">
        <v>7436</v>
      </c>
      <c r="C1330" t="s">
        <v>7437</v>
      </c>
      <c r="D1330" t="s">
        <v>1782</v>
      </c>
      <c r="E1330" t="s">
        <v>626</v>
      </c>
      <c r="F1330" t="s">
        <v>1783</v>
      </c>
      <c r="G1330" t="s">
        <v>7438</v>
      </c>
      <c r="H1330" t="s">
        <v>7439</v>
      </c>
      <c r="I1330" s="4">
        <v>37.695300000000003</v>
      </c>
      <c r="J1330" s="4">
        <v>-95.458600000000004</v>
      </c>
      <c r="K1330" t="s">
        <v>126</v>
      </c>
      <c r="L1330" t="s">
        <v>127</v>
      </c>
      <c r="M1330" t="s">
        <v>128</v>
      </c>
      <c r="N1330" s="10">
        <v>175807.09599999999</v>
      </c>
      <c r="O1330" s="10">
        <v>175627.9</v>
      </c>
      <c r="P1330" s="10">
        <v>81.75</v>
      </c>
      <c r="Q1330" s="10">
        <v>97.445999999999998</v>
      </c>
      <c r="AA1330" s="10">
        <v>5</v>
      </c>
      <c r="AB1330" s="10">
        <v>175802.09599999999</v>
      </c>
      <c r="BL1330" t="s">
        <v>36</v>
      </c>
      <c r="BM1330" t="s">
        <v>36</v>
      </c>
      <c r="BN1330" t="s">
        <v>36</v>
      </c>
    </row>
    <row r="1331" spans="1:66" x14ac:dyDescent="0.2">
      <c r="A1331">
        <v>1010488</v>
      </c>
      <c r="B1331" t="s">
        <v>7440</v>
      </c>
      <c r="C1331" t="s">
        <v>7441</v>
      </c>
      <c r="D1331" t="s">
        <v>7059</v>
      </c>
      <c r="E1331" t="s">
        <v>132</v>
      </c>
      <c r="F1331" t="s">
        <v>7442</v>
      </c>
      <c r="G1331" t="s">
        <v>7443</v>
      </c>
      <c r="H1331" t="s">
        <v>1752</v>
      </c>
      <c r="I1331" s="4">
        <v>32.630257</v>
      </c>
      <c r="J1331" s="4">
        <v>-103.87354499999999</v>
      </c>
      <c r="K1331" t="s">
        <v>136</v>
      </c>
      <c r="L1331" t="s">
        <v>137</v>
      </c>
      <c r="M1331" t="s">
        <v>73</v>
      </c>
      <c r="N1331" s="10">
        <v>30793.096000000001</v>
      </c>
      <c r="O1331" s="10">
        <v>27737.599999999999</v>
      </c>
      <c r="P1331" s="10">
        <v>3040</v>
      </c>
      <c r="Q1331" s="10">
        <v>15.496</v>
      </c>
      <c r="AA1331" s="10">
        <v>19678.175999999999</v>
      </c>
      <c r="AT1331" s="10" t="s">
        <v>7444</v>
      </c>
      <c r="BL1331" t="s">
        <v>36</v>
      </c>
      <c r="BM1331" t="s">
        <v>36</v>
      </c>
      <c r="BN1331" t="s">
        <v>36</v>
      </c>
    </row>
    <row r="1332" spans="1:66" x14ac:dyDescent="0.2">
      <c r="A1332">
        <v>1008146</v>
      </c>
      <c r="B1332" t="s">
        <v>7445</v>
      </c>
      <c r="C1332" t="s">
        <v>7446</v>
      </c>
      <c r="D1332" t="s">
        <v>7447</v>
      </c>
      <c r="E1332" t="s">
        <v>2323</v>
      </c>
      <c r="F1332" t="s">
        <v>7448</v>
      </c>
      <c r="G1332" t="s">
        <v>7449</v>
      </c>
      <c r="H1332" t="s">
        <v>7450</v>
      </c>
      <c r="I1332" s="4">
        <v>41.819927999999997</v>
      </c>
      <c r="J1332" s="4">
        <v>-72.156801000000002</v>
      </c>
      <c r="K1332" t="s">
        <v>956</v>
      </c>
      <c r="L1332" t="s">
        <v>957</v>
      </c>
      <c r="M1332" t="s">
        <v>73</v>
      </c>
      <c r="N1332" s="10">
        <v>45568.49</v>
      </c>
      <c r="O1332" s="10">
        <v>42565.9</v>
      </c>
      <c r="P1332" s="10">
        <v>2978.75</v>
      </c>
      <c r="Q1332" s="10">
        <v>23.84</v>
      </c>
      <c r="AA1332" s="10">
        <v>42606.239999999998</v>
      </c>
      <c r="AU1332" s="10" t="s">
        <v>7451</v>
      </c>
      <c r="BL1332" t="s">
        <v>36</v>
      </c>
      <c r="BM1332" t="s">
        <v>36</v>
      </c>
      <c r="BN1332" t="s">
        <v>36</v>
      </c>
    </row>
    <row r="1333" spans="1:66" x14ac:dyDescent="0.2">
      <c r="A1333">
        <v>1013272</v>
      </c>
      <c r="B1333" t="s">
        <v>7452</v>
      </c>
      <c r="C1333" t="s">
        <v>7453</v>
      </c>
      <c r="D1333" t="s">
        <v>3557</v>
      </c>
      <c r="E1333" t="s">
        <v>995</v>
      </c>
      <c r="F1333" t="s">
        <v>3558</v>
      </c>
      <c r="H1333" t="s">
        <v>3553</v>
      </c>
      <c r="I1333" s="4">
        <v>47.929721999999998</v>
      </c>
      <c r="J1333" s="4">
        <v>-103.87361</v>
      </c>
      <c r="K1333" t="s">
        <v>956</v>
      </c>
      <c r="L1333" t="s">
        <v>957</v>
      </c>
      <c r="M1333" t="s">
        <v>73</v>
      </c>
      <c r="N1333" s="10">
        <v>37296.06</v>
      </c>
      <c r="O1333" s="10">
        <v>23995.4</v>
      </c>
      <c r="P1333" s="10">
        <v>13287.25</v>
      </c>
      <c r="Q1333" s="10">
        <v>13.41</v>
      </c>
      <c r="AA1333" s="10">
        <v>24004.76</v>
      </c>
      <c r="AU1333" s="10" t="s">
        <v>7454</v>
      </c>
      <c r="BL1333" t="s">
        <v>36</v>
      </c>
      <c r="BM1333" t="s">
        <v>36</v>
      </c>
      <c r="BN1333" t="s">
        <v>36</v>
      </c>
    </row>
    <row r="1334" spans="1:66" x14ac:dyDescent="0.2">
      <c r="A1334">
        <v>1011999</v>
      </c>
      <c r="B1334" t="s">
        <v>7455</v>
      </c>
      <c r="C1334" t="s">
        <v>7456</v>
      </c>
      <c r="D1334" t="s">
        <v>7457</v>
      </c>
      <c r="E1334" t="s">
        <v>1078</v>
      </c>
      <c r="F1334" t="s">
        <v>6360</v>
      </c>
      <c r="G1334" t="s">
        <v>7458</v>
      </c>
      <c r="H1334" t="s">
        <v>4130</v>
      </c>
      <c r="I1334" s="4">
        <v>36.811070000000001</v>
      </c>
      <c r="J1334" s="4">
        <v>-97.125810000000001</v>
      </c>
      <c r="K1334" t="s">
        <v>126</v>
      </c>
      <c r="L1334" t="s">
        <v>34</v>
      </c>
      <c r="M1334" t="s">
        <v>128</v>
      </c>
      <c r="N1334" s="10">
        <v>75653.119999999995</v>
      </c>
      <c r="O1334" s="10">
        <v>75576.399999999994</v>
      </c>
      <c r="P1334" s="10">
        <v>35</v>
      </c>
      <c r="Q1334" s="10">
        <v>41.72</v>
      </c>
      <c r="AB1334" s="10">
        <v>75653.119999999995</v>
      </c>
      <c r="BL1334" t="s">
        <v>36</v>
      </c>
      <c r="BM1334" t="s">
        <v>36</v>
      </c>
      <c r="BN1334" t="s">
        <v>36</v>
      </c>
    </row>
    <row r="1335" spans="1:66" x14ac:dyDescent="0.2">
      <c r="A1335">
        <v>1001499</v>
      </c>
      <c r="B1335" t="s">
        <v>7459</v>
      </c>
      <c r="C1335" t="s">
        <v>7460</v>
      </c>
      <c r="D1335" t="s">
        <v>4837</v>
      </c>
      <c r="E1335" t="s">
        <v>250</v>
      </c>
      <c r="F1335" t="s">
        <v>4838</v>
      </c>
      <c r="G1335" t="s">
        <v>7461</v>
      </c>
      <c r="H1335" t="s">
        <v>4840</v>
      </c>
      <c r="I1335" s="4">
        <v>28.049099999999999</v>
      </c>
      <c r="J1335" s="4">
        <v>-81.9238</v>
      </c>
      <c r="K1335" t="s">
        <v>126</v>
      </c>
      <c r="L1335" t="s">
        <v>127</v>
      </c>
      <c r="M1335" t="s">
        <v>128</v>
      </c>
      <c r="N1335" s="10">
        <v>78417.759999999995</v>
      </c>
      <c r="O1335" s="10">
        <v>78338.3</v>
      </c>
      <c r="P1335" s="10">
        <v>36.25</v>
      </c>
      <c r="Q1335" s="10">
        <v>43.21</v>
      </c>
      <c r="AA1335" s="10">
        <v>0</v>
      </c>
      <c r="AB1335" s="10">
        <v>78417.759999999995</v>
      </c>
      <c r="BL1335" t="s">
        <v>36</v>
      </c>
      <c r="BM1335" t="s">
        <v>36</v>
      </c>
      <c r="BN1335" t="s">
        <v>36</v>
      </c>
    </row>
    <row r="1336" spans="1:66" x14ac:dyDescent="0.2">
      <c r="A1336">
        <v>1001418</v>
      </c>
      <c r="B1336" t="s">
        <v>7462</v>
      </c>
      <c r="C1336" t="s">
        <v>7463</v>
      </c>
      <c r="D1336" t="s">
        <v>7464</v>
      </c>
      <c r="E1336" t="s">
        <v>176</v>
      </c>
      <c r="F1336" t="s">
        <v>7465</v>
      </c>
      <c r="G1336" t="s">
        <v>7466</v>
      </c>
      <c r="H1336" t="s">
        <v>818</v>
      </c>
      <c r="I1336" s="4">
        <v>31.485800000000001</v>
      </c>
      <c r="J1336" s="4">
        <v>-87.910600000000002</v>
      </c>
      <c r="K1336" t="s">
        <v>7467</v>
      </c>
      <c r="L1336" t="s">
        <v>34</v>
      </c>
      <c r="M1336" t="s">
        <v>128</v>
      </c>
      <c r="N1336" s="10">
        <v>379429.66</v>
      </c>
      <c r="O1336" s="10">
        <v>376389.6</v>
      </c>
      <c r="P1336" s="10">
        <v>1112</v>
      </c>
      <c r="Q1336" s="10">
        <v>1928.06</v>
      </c>
      <c r="AB1336" s="10">
        <v>379429.66</v>
      </c>
      <c r="BL1336" t="s">
        <v>36</v>
      </c>
      <c r="BM1336" t="s">
        <v>36</v>
      </c>
      <c r="BN1336" t="s">
        <v>36</v>
      </c>
    </row>
    <row r="1337" spans="1:66" x14ac:dyDescent="0.2">
      <c r="A1337">
        <v>1002359</v>
      </c>
      <c r="B1337" t="s">
        <v>7468</v>
      </c>
      <c r="C1337" t="s">
        <v>7469</v>
      </c>
      <c r="D1337" t="s">
        <v>7470</v>
      </c>
      <c r="E1337" t="s">
        <v>900</v>
      </c>
      <c r="F1337" t="s">
        <v>7471</v>
      </c>
      <c r="G1337" t="s">
        <v>7472</v>
      </c>
      <c r="H1337" t="s">
        <v>977</v>
      </c>
      <c r="I1337" s="4">
        <v>38.310783999999998</v>
      </c>
      <c r="J1337" s="4">
        <v>-81.618161000000001</v>
      </c>
      <c r="K1337" t="s">
        <v>117</v>
      </c>
      <c r="L1337" t="s">
        <v>146</v>
      </c>
      <c r="M1337" t="s">
        <v>118</v>
      </c>
      <c r="N1337" s="10">
        <v>104609.048</v>
      </c>
      <c r="O1337" s="10">
        <v>2345.5</v>
      </c>
      <c r="P1337" s="10">
        <v>102263.25</v>
      </c>
      <c r="Q1337" s="10">
        <v>0.29799999999999999</v>
      </c>
      <c r="AA1337" s="10">
        <v>2345.7979999999998</v>
      </c>
      <c r="BH1337" s="10">
        <v>102263.25</v>
      </c>
      <c r="BL1337" t="s">
        <v>36</v>
      </c>
      <c r="BM1337" t="s">
        <v>36</v>
      </c>
      <c r="BN1337" t="s">
        <v>36</v>
      </c>
    </row>
    <row r="1338" spans="1:66" x14ac:dyDescent="0.2">
      <c r="A1338">
        <v>1003099</v>
      </c>
      <c r="B1338" t="s">
        <v>7473</v>
      </c>
      <c r="C1338" t="s">
        <v>7474</v>
      </c>
      <c r="D1338" t="s">
        <v>7475</v>
      </c>
      <c r="E1338" t="s">
        <v>236</v>
      </c>
      <c r="F1338" t="s">
        <v>7476</v>
      </c>
      <c r="G1338" t="s">
        <v>7477</v>
      </c>
      <c r="H1338" t="s">
        <v>7478</v>
      </c>
      <c r="I1338" s="4">
        <v>35.345247000000001</v>
      </c>
      <c r="J1338" s="4">
        <v>-80.682062000000002</v>
      </c>
      <c r="K1338" t="s">
        <v>117</v>
      </c>
      <c r="L1338" t="s">
        <v>40</v>
      </c>
      <c r="M1338" t="s">
        <v>118</v>
      </c>
      <c r="N1338" s="10">
        <v>176044.25</v>
      </c>
      <c r="P1338" s="10">
        <v>176044.25</v>
      </c>
      <c r="BH1338" s="10">
        <v>176044.25</v>
      </c>
      <c r="BL1338" t="s">
        <v>36</v>
      </c>
      <c r="BM1338" t="s">
        <v>36</v>
      </c>
      <c r="BN1338" t="s">
        <v>36</v>
      </c>
    </row>
    <row r="1339" spans="1:66" x14ac:dyDescent="0.2">
      <c r="A1339">
        <v>1002509</v>
      </c>
      <c r="B1339" t="s">
        <v>7479</v>
      </c>
      <c r="C1339" t="s">
        <v>7480</v>
      </c>
      <c r="D1339" t="s">
        <v>7481</v>
      </c>
      <c r="E1339" t="s">
        <v>113</v>
      </c>
      <c r="F1339" t="s">
        <v>7482</v>
      </c>
      <c r="G1339" t="s">
        <v>7483</v>
      </c>
      <c r="H1339" t="s">
        <v>7484</v>
      </c>
      <c r="I1339" s="4">
        <v>31.745833000000001</v>
      </c>
      <c r="J1339" s="4">
        <v>-102.546661</v>
      </c>
      <c r="K1339" t="s">
        <v>117</v>
      </c>
      <c r="L1339" t="s">
        <v>146</v>
      </c>
      <c r="M1339" t="s">
        <v>118</v>
      </c>
      <c r="N1339" s="10">
        <v>129050.5</v>
      </c>
      <c r="O1339" s="10">
        <v>0.5</v>
      </c>
      <c r="P1339" s="10">
        <v>129050</v>
      </c>
      <c r="AA1339" s="10">
        <v>0.5</v>
      </c>
      <c r="BH1339" s="10">
        <v>129050</v>
      </c>
      <c r="BL1339" t="s">
        <v>36</v>
      </c>
      <c r="BM1339" t="s">
        <v>36</v>
      </c>
      <c r="BN1339" t="s">
        <v>36</v>
      </c>
    </row>
    <row r="1340" spans="1:66" x14ac:dyDescent="0.2">
      <c r="A1340">
        <v>1007015</v>
      </c>
      <c r="B1340" t="s">
        <v>7485</v>
      </c>
      <c r="C1340" t="s">
        <v>7486</v>
      </c>
      <c r="D1340" t="s">
        <v>7487</v>
      </c>
      <c r="E1340" t="s">
        <v>543</v>
      </c>
      <c r="F1340" t="s">
        <v>4912</v>
      </c>
      <c r="G1340" t="s">
        <v>7488</v>
      </c>
      <c r="H1340" t="s">
        <v>1088</v>
      </c>
      <c r="I1340" s="4">
        <v>36.687930000000001</v>
      </c>
      <c r="J1340" s="4">
        <v>-119.94582</v>
      </c>
      <c r="K1340" t="s">
        <v>117</v>
      </c>
      <c r="L1340" t="s">
        <v>40</v>
      </c>
      <c r="M1340" t="s">
        <v>118</v>
      </c>
      <c r="N1340" s="10">
        <v>6002.75</v>
      </c>
      <c r="P1340" s="10">
        <v>6002.75</v>
      </c>
      <c r="BH1340" s="10">
        <v>6002.75</v>
      </c>
      <c r="BL1340" t="s">
        <v>36</v>
      </c>
      <c r="BM1340" t="s">
        <v>36</v>
      </c>
      <c r="BN1340" t="s">
        <v>36</v>
      </c>
    </row>
    <row r="1341" spans="1:66" x14ac:dyDescent="0.2">
      <c r="A1341">
        <v>1001178</v>
      </c>
      <c r="B1341" t="s">
        <v>7489</v>
      </c>
      <c r="C1341" t="s">
        <v>7490</v>
      </c>
      <c r="D1341" t="s">
        <v>4868</v>
      </c>
      <c r="E1341" t="s">
        <v>459</v>
      </c>
      <c r="F1341" t="s">
        <v>7491</v>
      </c>
      <c r="G1341" t="s">
        <v>7492</v>
      </c>
      <c r="H1341" t="s">
        <v>7493</v>
      </c>
      <c r="I1341" s="4">
        <v>33.406999999999996</v>
      </c>
      <c r="J1341" s="4">
        <v>-85.038700000000006</v>
      </c>
      <c r="K1341" t="s">
        <v>126</v>
      </c>
      <c r="L1341" t="s">
        <v>34</v>
      </c>
      <c r="M1341" t="s">
        <v>128</v>
      </c>
      <c r="N1341" s="10">
        <v>1276504.4680000001</v>
      </c>
      <c r="O1341" s="10">
        <v>1275207.8999999999</v>
      </c>
      <c r="P1341" s="10">
        <v>591.5</v>
      </c>
      <c r="Q1341" s="10">
        <v>705.06799999999998</v>
      </c>
      <c r="AB1341" s="10">
        <v>1276504.4680000001</v>
      </c>
      <c r="BL1341" t="s">
        <v>36</v>
      </c>
      <c r="BM1341" t="s">
        <v>36</v>
      </c>
      <c r="BN1341" t="s">
        <v>36</v>
      </c>
    </row>
    <row r="1342" spans="1:66" x14ac:dyDescent="0.2">
      <c r="A1342">
        <v>1005488</v>
      </c>
      <c r="B1342" t="s">
        <v>7494</v>
      </c>
      <c r="C1342" t="s">
        <v>7495</v>
      </c>
      <c r="D1342" t="s">
        <v>7226</v>
      </c>
      <c r="E1342" t="s">
        <v>122</v>
      </c>
      <c r="F1342" t="s">
        <v>7496</v>
      </c>
      <c r="G1342" t="s">
        <v>7497</v>
      </c>
      <c r="H1342" t="s">
        <v>7498</v>
      </c>
      <c r="I1342" s="4">
        <v>42.202637000000003</v>
      </c>
      <c r="J1342" s="4">
        <v>-79.312516000000002</v>
      </c>
      <c r="K1342" t="s">
        <v>117</v>
      </c>
      <c r="L1342" t="s">
        <v>146</v>
      </c>
      <c r="M1342" t="s">
        <v>118</v>
      </c>
      <c r="N1342" s="10">
        <v>53530.226000000002</v>
      </c>
      <c r="O1342" s="10">
        <v>7.2</v>
      </c>
      <c r="P1342" s="10">
        <v>53437.5</v>
      </c>
      <c r="Q1342" s="10">
        <v>85.525999999999996</v>
      </c>
      <c r="Z1342" s="10">
        <v>23729.9</v>
      </c>
      <c r="AA1342" s="10">
        <v>129.226</v>
      </c>
      <c r="BH1342" s="10">
        <v>53401</v>
      </c>
      <c r="BL1342" t="s">
        <v>36</v>
      </c>
      <c r="BM1342" t="s">
        <v>36</v>
      </c>
      <c r="BN1342" t="s">
        <v>36</v>
      </c>
    </row>
    <row r="1343" spans="1:66" x14ac:dyDescent="0.2">
      <c r="A1343">
        <v>1000144</v>
      </c>
      <c r="B1343" t="s">
        <v>7499</v>
      </c>
      <c r="C1343" t="s">
        <v>7500</v>
      </c>
      <c r="D1343" t="s">
        <v>7501</v>
      </c>
      <c r="E1343" t="s">
        <v>659</v>
      </c>
      <c r="F1343" t="s">
        <v>7502</v>
      </c>
      <c r="G1343" t="s">
        <v>7503</v>
      </c>
      <c r="H1343" t="s">
        <v>7353</v>
      </c>
      <c r="I1343" s="4">
        <v>46.622599999999998</v>
      </c>
      <c r="J1343" s="4">
        <v>-122.9145</v>
      </c>
      <c r="K1343" t="s">
        <v>126</v>
      </c>
      <c r="L1343" t="s">
        <v>127</v>
      </c>
      <c r="M1343" t="s">
        <v>128</v>
      </c>
      <c r="N1343" s="10">
        <v>973193.74399999995</v>
      </c>
      <c r="O1343" s="10">
        <v>972205.7</v>
      </c>
      <c r="P1343" s="10">
        <v>450.75</v>
      </c>
      <c r="Q1343" s="10">
        <v>537.29399999999998</v>
      </c>
      <c r="AA1343" s="10">
        <v>9789.6640000000007</v>
      </c>
      <c r="AB1343" s="10">
        <v>963404.08</v>
      </c>
      <c r="BL1343" t="s">
        <v>36</v>
      </c>
      <c r="BM1343" t="s">
        <v>36</v>
      </c>
      <c r="BN1343" t="s">
        <v>36</v>
      </c>
    </row>
    <row r="1344" spans="1:66" x14ac:dyDescent="0.2">
      <c r="A1344">
        <v>1006314</v>
      </c>
      <c r="B1344" t="s">
        <v>7504</v>
      </c>
      <c r="C1344" t="s">
        <v>7505</v>
      </c>
      <c r="D1344" t="s">
        <v>7506</v>
      </c>
      <c r="E1344" t="s">
        <v>113</v>
      </c>
      <c r="F1344" t="s">
        <v>7507</v>
      </c>
      <c r="G1344" t="s">
        <v>7508</v>
      </c>
      <c r="H1344" t="s">
        <v>7509</v>
      </c>
      <c r="I1344" s="4">
        <v>27.875556</v>
      </c>
      <c r="J1344" s="4">
        <v>-97.244721999999996</v>
      </c>
      <c r="K1344" t="s">
        <v>677</v>
      </c>
      <c r="L1344" t="s">
        <v>195</v>
      </c>
      <c r="M1344" t="s">
        <v>196</v>
      </c>
      <c r="N1344" s="10">
        <v>26400.675999999999</v>
      </c>
      <c r="O1344" s="10">
        <v>11534.4</v>
      </c>
      <c r="P1344" s="10">
        <v>5.5</v>
      </c>
      <c r="Q1344" s="10">
        <v>6.556</v>
      </c>
      <c r="R1344" s="10">
        <v>14848.28</v>
      </c>
      <c r="X1344" s="10">
        <v>5.94</v>
      </c>
      <c r="AA1344" s="10">
        <v>11546.456</v>
      </c>
      <c r="AI1344" s="10">
        <v>14854.22</v>
      </c>
      <c r="BL1344" t="s">
        <v>36</v>
      </c>
      <c r="BM1344" t="s">
        <v>36</v>
      </c>
      <c r="BN1344" t="s">
        <v>36</v>
      </c>
    </row>
    <row r="1345" spans="1:66" x14ac:dyDescent="0.2">
      <c r="A1345">
        <v>1007916</v>
      </c>
      <c r="B1345" t="s">
        <v>7510</v>
      </c>
      <c r="C1345" t="s">
        <v>7511</v>
      </c>
      <c r="D1345" t="s">
        <v>7512</v>
      </c>
      <c r="E1345" t="s">
        <v>900</v>
      </c>
      <c r="F1345" t="s">
        <v>7513</v>
      </c>
      <c r="G1345" t="s">
        <v>7514</v>
      </c>
      <c r="H1345" t="s">
        <v>7515</v>
      </c>
      <c r="I1345" s="4">
        <v>38.243099999999998</v>
      </c>
      <c r="J1345" s="4">
        <v>-81.555999999999997</v>
      </c>
      <c r="K1345" t="s">
        <v>531</v>
      </c>
      <c r="L1345" t="s">
        <v>421</v>
      </c>
      <c r="M1345" t="s">
        <v>648</v>
      </c>
      <c r="N1345" s="10">
        <v>89677.422000000006</v>
      </c>
      <c r="O1345" s="10">
        <v>87086.3</v>
      </c>
      <c r="P1345" s="10">
        <v>2542.25</v>
      </c>
      <c r="Q1345" s="10">
        <v>48.872</v>
      </c>
      <c r="AA1345" s="10">
        <v>87176.172000000006</v>
      </c>
      <c r="BK1345" s="10">
        <v>2501.25</v>
      </c>
      <c r="BL1345" t="s">
        <v>36</v>
      </c>
      <c r="BM1345" t="s">
        <v>36</v>
      </c>
      <c r="BN1345" t="s">
        <v>36</v>
      </c>
    </row>
    <row r="1346" spans="1:66" x14ac:dyDescent="0.2">
      <c r="A1346">
        <v>1000086</v>
      </c>
      <c r="B1346" t="s">
        <v>7516</v>
      </c>
      <c r="C1346" t="s">
        <v>7517</v>
      </c>
      <c r="D1346" t="s">
        <v>7518</v>
      </c>
      <c r="E1346" t="s">
        <v>444</v>
      </c>
      <c r="F1346" t="s">
        <v>7519</v>
      </c>
      <c r="G1346" t="s">
        <v>7520</v>
      </c>
      <c r="H1346" t="s">
        <v>7521</v>
      </c>
      <c r="I1346" s="4">
        <v>36.041899999999998</v>
      </c>
      <c r="J1346" s="4">
        <v>-87.975300000000004</v>
      </c>
      <c r="K1346" t="s">
        <v>3187</v>
      </c>
      <c r="L1346" t="s">
        <v>5590</v>
      </c>
      <c r="M1346" t="s">
        <v>312</v>
      </c>
      <c r="N1346" s="10">
        <v>276358.076</v>
      </c>
      <c r="O1346" s="10">
        <v>276269.3</v>
      </c>
      <c r="P1346" s="10">
        <v>40.5</v>
      </c>
      <c r="Q1346" s="10">
        <v>48.276000000000003</v>
      </c>
      <c r="AA1346" s="10">
        <v>85861.975999999995</v>
      </c>
      <c r="BE1346" s="10">
        <v>190496.1</v>
      </c>
      <c r="BL1346" t="s">
        <v>36</v>
      </c>
      <c r="BM1346" t="s">
        <v>36</v>
      </c>
      <c r="BN1346" t="s">
        <v>36</v>
      </c>
    </row>
    <row r="1347" spans="1:66" x14ac:dyDescent="0.2">
      <c r="A1347">
        <v>1009487</v>
      </c>
      <c r="B1347" t="s">
        <v>7522</v>
      </c>
      <c r="C1347" t="s">
        <v>7523</v>
      </c>
      <c r="D1347" t="s">
        <v>2396</v>
      </c>
      <c r="E1347" t="s">
        <v>431</v>
      </c>
      <c r="F1347" t="s">
        <v>2397</v>
      </c>
      <c r="G1347" t="s">
        <v>7524</v>
      </c>
      <c r="H1347" t="s">
        <v>2399</v>
      </c>
      <c r="I1347" s="4">
        <v>41.681417000000003</v>
      </c>
      <c r="J1347" s="4">
        <v>-83.457722000000004</v>
      </c>
      <c r="K1347" t="s">
        <v>850</v>
      </c>
      <c r="L1347" t="s">
        <v>32</v>
      </c>
      <c r="M1347" t="s">
        <v>312</v>
      </c>
      <c r="N1347" s="10">
        <v>31799.18</v>
      </c>
      <c r="O1347" s="10">
        <v>31766.3</v>
      </c>
      <c r="P1347" s="10">
        <v>15</v>
      </c>
      <c r="Q1347" s="10">
        <v>17.88</v>
      </c>
      <c r="AA1347" s="10">
        <v>31799.18</v>
      </c>
      <c r="BL1347" t="s">
        <v>36</v>
      </c>
      <c r="BM1347" t="s">
        <v>36</v>
      </c>
      <c r="BN1347" t="s">
        <v>36</v>
      </c>
    </row>
    <row r="1348" spans="1:66" x14ac:dyDescent="0.2">
      <c r="A1348">
        <v>1004571</v>
      </c>
      <c r="B1348" t="s">
        <v>7525</v>
      </c>
      <c r="C1348" t="s">
        <v>7526</v>
      </c>
      <c r="D1348" t="s">
        <v>7527</v>
      </c>
      <c r="E1348" t="s">
        <v>176</v>
      </c>
      <c r="F1348" t="s">
        <v>7528</v>
      </c>
      <c r="G1348" t="s">
        <v>7529</v>
      </c>
      <c r="H1348" t="s">
        <v>1670</v>
      </c>
      <c r="I1348" s="4">
        <v>33.222752</v>
      </c>
      <c r="J1348" s="4">
        <v>-86.806501999999995</v>
      </c>
      <c r="K1348" t="s">
        <v>1704</v>
      </c>
      <c r="L1348" t="s">
        <v>1059</v>
      </c>
      <c r="M1348" t="s">
        <v>155</v>
      </c>
      <c r="N1348" s="10">
        <v>516124.02399999998</v>
      </c>
      <c r="O1348" s="10">
        <v>514424.6</v>
      </c>
      <c r="P1348" s="10">
        <v>622.75</v>
      </c>
      <c r="Q1348" s="10">
        <v>1076.674</v>
      </c>
      <c r="AA1348" s="10">
        <v>254737.424</v>
      </c>
      <c r="AO1348" s="10">
        <v>261386.6</v>
      </c>
      <c r="BL1348" t="s">
        <v>36</v>
      </c>
      <c r="BM1348" t="s">
        <v>36</v>
      </c>
      <c r="BN1348" t="s">
        <v>36</v>
      </c>
    </row>
    <row r="1349" spans="1:66" x14ac:dyDescent="0.2">
      <c r="A1349">
        <v>1008455</v>
      </c>
      <c r="B1349" t="s">
        <v>7530</v>
      </c>
      <c r="C1349" t="s">
        <v>7531</v>
      </c>
      <c r="D1349" t="s">
        <v>7532</v>
      </c>
      <c r="E1349" t="s">
        <v>350</v>
      </c>
      <c r="F1349" t="s">
        <v>7533</v>
      </c>
      <c r="G1349" t="s">
        <v>7534</v>
      </c>
      <c r="H1349" t="s">
        <v>7535</v>
      </c>
      <c r="I1349" s="4">
        <v>31.027564999999999</v>
      </c>
      <c r="J1349" s="4">
        <v>-92.249239000000003</v>
      </c>
      <c r="K1349" t="s">
        <v>956</v>
      </c>
      <c r="L1349" t="s">
        <v>957</v>
      </c>
      <c r="M1349" t="s">
        <v>73</v>
      </c>
      <c r="N1349" s="10">
        <v>113494.58</v>
      </c>
      <c r="O1349" s="10">
        <v>72180.100000000006</v>
      </c>
      <c r="P1349" s="10">
        <v>41274.25</v>
      </c>
      <c r="Q1349" s="10">
        <v>40.229999999999997</v>
      </c>
      <c r="AA1349" s="10">
        <v>72206.48</v>
      </c>
      <c r="AU1349" s="10" t="s">
        <v>7536</v>
      </c>
      <c r="BL1349" t="s">
        <v>36</v>
      </c>
      <c r="BM1349" t="s">
        <v>36</v>
      </c>
      <c r="BN1349" t="s">
        <v>36</v>
      </c>
    </row>
    <row r="1350" spans="1:66" x14ac:dyDescent="0.2">
      <c r="A1350">
        <v>1007207</v>
      </c>
      <c r="B1350" t="s">
        <v>7537</v>
      </c>
      <c r="C1350" t="s">
        <v>4651</v>
      </c>
      <c r="D1350" t="s">
        <v>2644</v>
      </c>
      <c r="E1350" t="s">
        <v>1144</v>
      </c>
      <c r="F1350" t="s">
        <v>7538</v>
      </c>
      <c r="G1350" t="s">
        <v>7539</v>
      </c>
      <c r="H1350" t="s">
        <v>4416</v>
      </c>
      <c r="I1350" s="4">
        <v>39.8078</v>
      </c>
      <c r="J1350" s="4">
        <v>-104.9648</v>
      </c>
      <c r="K1350" t="s">
        <v>126</v>
      </c>
      <c r="L1350" t="s">
        <v>127</v>
      </c>
      <c r="M1350" t="s">
        <v>128</v>
      </c>
      <c r="N1350" s="10">
        <v>1699195.5519999999</v>
      </c>
      <c r="O1350" s="10">
        <v>1697469.9</v>
      </c>
      <c r="P1350" s="10">
        <v>787.25</v>
      </c>
      <c r="Q1350" s="10">
        <v>938.40200000000004</v>
      </c>
      <c r="AA1350" s="10">
        <v>7982.72</v>
      </c>
      <c r="AB1350" s="10">
        <v>1691212.8319999999</v>
      </c>
      <c r="BL1350" t="s">
        <v>36</v>
      </c>
      <c r="BM1350" t="s">
        <v>36</v>
      </c>
      <c r="BN1350" t="s">
        <v>36</v>
      </c>
    </row>
    <row r="1351" spans="1:66" x14ac:dyDescent="0.2">
      <c r="A1351">
        <v>1010990</v>
      </c>
      <c r="B1351" t="s">
        <v>7540</v>
      </c>
      <c r="C1351" t="s">
        <v>7541</v>
      </c>
      <c r="D1351" t="s">
        <v>2664</v>
      </c>
      <c r="E1351" t="s">
        <v>459</v>
      </c>
      <c r="F1351" t="s">
        <v>2877</v>
      </c>
      <c r="G1351" t="s">
        <v>7542</v>
      </c>
      <c r="H1351" t="s">
        <v>2879</v>
      </c>
      <c r="I1351" s="4">
        <v>32.802500000000002</v>
      </c>
      <c r="J1351" s="4">
        <v>-83.635800000000003</v>
      </c>
      <c r="K1351" t="s">
        <v>376</v>
      </c>
      <c r="L1351" t="s">
        <v>32</v>
      </c>
      <c r="M1351" t="s">
        <v>155</v>
      </c>
      <c r="N1351" s="10">
        <v>33548.985999999997</v>
      </c>
      <c r="O1351" s="10">
        <v>33485.4</v>
      </c>
      <c r="P1351" s="10">
        <v>24.25</v>
      </c>
      <c r="Q1351" s="10">
        <v>39.335999999999999</v>
      </c>
      <c r="Z1351" s="10">
        <v>5761.5</v>
      </c>
      <c r="AA1351" s="10">
        <v>33548.985999999997</v>
      </c>
      <c r="BL1351" t="s">
        <v>36</v>
      </c>
      <c r="BM1351" t="s">
        <v>36</v>
      </c>
      <c r="BN1351" t="s">
        <v>36</v>
      </c>
    </row>
    <row r="1352" spans="1:66" x14ac:dyDescent="0.2">
      <c r="A1352">
        <v>1007184</v>
      </c>
      <c r="B1352" t="s">
        <v>7543</v>
      </c>
      <c r="C1352" t="s">
        <v>7544</v>
      </c>
      <c r="D1352" t="s">
        <v>4648</v>
      </c>
      <c r="E1352" t="s">
        <v>1603</v>
      </c>
      <c r="F1352" t="s">
        <v>4649</v>
      </c>
      <c r="G1352" t="s">
        <v>7545</v>
      </c>
      <c r="H1352" t="s">
        <v>4651</v>
      </c>
      <c r="I1352" s="4">
        <v>35.072699999999998</v>
      </c>
      <c r="J1352" s="4">
        <v>-81.613</v>
      </c>
      <c r="K1352" t="s">
        <v>126</v>
      </c>
      <c r="L1352" t="s">
        <v>34</v>
      </c>
      <c r="M1352" t="s">
        <v>128</v>
      </c>
      <c r="N1352" s="10">
        <v>149853.36900000001</v>
      </c>
      <c r="O1352" s="10">
        <v>149701.1</v>
      </c>
      <c r="P1352" s="10">
        <v>69.424999999999997</v>
      </c>
      <c r="Q1352" s="10">
        <v>82.843999999999994</v>
      </c>
      <c r="AB1352" s="10">
        <v>149853.36900000001</v>
      </c>
      <c r="BL1352" t="s">
        <v>36</v>
      </c>
      <c r="BM1352" t="s">
        <v>36</v>
      </c>
      <c r="BN1352" t="s">
        <v>36</v>
      </c>
    </row>
    <row r="1353" spans="1:66" x14ac:dyDescent="0.2">
      <c r="A1353">
        <v>1012033</v>
      </c>
      <c r="B1353" t="s">
        <v>7546</v>
      </c>
      <c r="C1353" t="s">
        <v>7547</v>
      </c>
      <c r="D1353" t="s">
        <v>7548</v>
      </c>
      <c r="E1353" t="s">
        <v>459</v>
      </c>
      <c r="F1353" t="s">
        <v>7549</v>
      </c>
      <c r="G1353" t="s">
        <v>7550</v>
      </c>
      <c r="H1353" t="s">
        <v>7085</v>
      </c>
      <c r="I1353" s="4">
        <v>34.281270999999997</v>
      </c>
      <c r="J1353" s="4">
        <v>-84.363131999999993</v>
      </c>
      <c r="K1353" t="s">
        <v>4114</v>
      </c>
      <c r="L1353" t="s">
        <v>7551</v>
      </c>
      <c r="M1353" t="s">
        <v>7552</v>
      </c>
      <c r="N1353" s="10">
        <v>10635.66</v>
      </c>
      <c r="O1353" s="10">
        <v>10433.700000000001</v>
      </c>
      <c r="P1353" s="10">
        <v>196</v>
      </c>
      <c r="Q1353" s="10">
        <v>5.96</v>
      </c>
      <c r="AA1353" s="10">
        <v>10444.66</v>
      </c>
      <c r="AW1353" s="10" t="s">
        <v>7553</v>
      </c>
      <c r="BL1353" t="s">
        <v>36</v>
      </c>
      <c r="BM1353" t="s">
        <v>36</v>
      </c>
      <c r="BN1353" t="s">
        <v>36</v>
      </c>
    </row>
    <row r="1354" spans="1:66" x14ac:dyDescent="0.2">
      <c r="A1354">
        <v>1002480</v>
      </c>
      <c r="B1354" t="s">
        <v>7554</v>
      </c>
      <c r="C1354" t="s">
        <v>7555</v>
      </c>
      <c r="D1354" t="s">
        <v>7556</v>
      </c>
      <c r="E1354" t="s">
        <v>431</v>
      </c>
      <c r="F1354" t="s">
        <v>7557</v>
      </c>
      <c r="G1354" t="s">
        <v>7558</v>
      </c>
      <c r="H1354" t="s">
        <v>2364</v>
      </c>
      <c r="I1354" s="4">
        <v>40.413065000000003</v>
      </c>
      <c r="J1354" s="4">
        <v>-83.724428000000003</v>
      </c>
      <c r="K1354" t="s">
        <v>117</v>
      </c>
      <c r="L1354" t="s">
        <v>146</v>
      </c>
      <c r="M1354" t="s">
        <v>118</v>
      </c>
      <c r="N1354" s="10">
        <v>80614.899999999994</v>
      </c>
      <c r="O1354" s="10">
        <v>11.9</v>
      </c>
      <c r="P1354" s="10">
        <v>80603</v>
      </c>
      <c r="AA1354" s="10">
        <v>11.9</v>
      </c>
      <c r="BH1354" s="10">
        <v>80603</v>
      </c>
      <c r="BL1354" t="s">
        <v>36</v>
      </c>
      <c r="BM1354" t="s">
        <v>36</v>
      </c>
      <c r="BN1354" t="s">
        <v>36</v>
      </c>
    </row>
    <row r="1355" spans="1:66" x14ac:dyDescent="0.2">
      <c r="A1355">
        <v>1002222</v>
      </c>
      <c r="B1355" t="s">
        <v>7559</v>
      </c>
      <c r="C1355" t="s">
        <v>7560</v>
      </c>
      <c r="D1355" t="s">
        <v>7561</v>
      </c>
      <c r="E1355" t="s">
        <v>215</v>
      </c>
      <c r="F1355" t="s">
        <v>7562</v>
      </c>
      <c r="G1355" t="s">
        <v>7563</v>
      </c>
      <c r="H1355" t="s">
        <v>6474</v>
      </c>
      <c r="I1355" s="4">
        <v>36.281343999999997</v>
      </c>
      <c r="J1355" s="4">
        <v>-91.632378000000003</v>
      </c>
      <c r="K1355" t="s">
        <v>117</v>
      </c>
      <c r="L1355" t="s">
        <v>146</v>
      </c>
      <c r="M1355" t="s">
        <v>118</v>
      </c>
      <c r="N1355" s="10">
        <v>95582.5</v>
      </c>
      <c r="O1355" s="10">
        <v>0</v>
      </c>
      <c r="P1355" s="10">
        <v>95582.5</v>
      </c>
      <c r="AA1355" s="10">
        <v>0</v>
      </c>
      <c r="BH1355" s="10">
        <v>95582.5</v>
      </c>
      <c r="BL1355" t="s">
        <v>36</v>
      </c>
      <c r="BM1355" t="s">
        <v>36</v>
      </c>
      <c r="BN1355" t="s">
        <v>36</v>
      </c>
    </row>
    <row r="1356" spans="1:66" x14ac:dyDescent="0.2">
      <c r="A1356">
        <v>1000964</v>
      </c>
      <c r="B1356" t="s">
        <v>7564</v>
      </c>
      <c r="C1356" t="s">
        <v>7565</v>
      </c>
      <c r="D1356" t="s">
        <v>520</v>
      </c>
      <c r="E1356" t="s">
        <v>521</v>
      </c>
      <c r="F1356" t="s">
        <v>7566</v>
      </c>
      <c r="G1356" t="s">
        <v>7567</v>
      </c>
      <c r="H1356" t="s">
        <v>7568</v>
      </c>
      <c r="I1356" s="4">
        <v>37.382199999999997</v>
      </c>
      <c r="J1356" s="4">
        <v>-77.383300000000006</v>
      </c>
      <c r="K1356" t="s">
        <v>126</v>
      </c>
      <c r="L1356" t="s">
        <v>127</v>
      </c>
      <c r="M1356" t="s">
        <v>128</v>
      </c>
      <c r="N1356" s="10">
        <v>2315074.8280000002</v>
      </c>
      <c r="O1356" s="10">
        <v>2301441.4</v>
      </c>
      <c r="P1356" s="10">
        <v>5047.75</v>
      </c>
      <c r="Q1356" s="10">
        <v>8585.6779999999999</v>
      </c>
      <c r="AA1356" s="10">
        <v>468682.734</v>
      </c>
      <c r="AB1356" s="10">
        <v>1846392.094</v>
      </c>
      <c r="BL1356" t="s">
        <v>36</v>
      </c>
      <c r="BM1356" t="s">
        <v>36</v>
      </c>
      <c r="BN1356" t="s">
        <v>36</v>
      </c>
    </row>
    <row r="1357" spans="1:66" x14ac:dyDescent="0.2">
      <c r="A1357">
        <v>1001198</v>
      </c>
      <c r="B1357" t="s">
        <v>7569</v>
      </c>
      <c r="C1357" t="s">
        <v>7570</v>
      </c>
      <c r="D1357" t="s">
        <v>7571</v>
      </c>
      <c r="E1357" t="s">
        <v>292</v>
      </c>
      <c r="F1357" t="s">
        <v>7572</v>
      </c>
      <c r="G1357" t="s">
        <v>7573</v>
      </c>
      <c r="H1357" t="s">
        <v>4704</v>
      </c>
      <c r="I1357" s="4">
        <v>40.5383</v>
      </c>
      <c r="J1357" s="4">
        <v>-79.790599999999998</v>
      </c>
      <c r="K1357" t="s">
        <v>126</v>
      </c>
      <c r="L1357" t="s">
        <v>127</v>
      </c>
      <c r="M1357" t="s">
        <v>128</v>
      </c>
      <c r="N1357" s="10">
        <v>608649.41599999997</v>
      </c>
      <c r="O1357" s="10">
        <v>603813.4</v>
      </c>
      <c r="P1357" s="10">
        <v>1769</v>
      </c>
      <c r="Q1357" s="10">
        <v>3067.0160000000001</v>
      </c>
      <c r="AA1357" s="10">
        <v>98.597999999999999</v>
      </c>
      <c r="AB1357" s="10">
        <v>608550.81799999997</v>
      </c>
      <c r="BL1357" t="s">
        <v>36</v>
      </c>
      <c r="BM1357" t="s">
        <v>36</v>
      </c>
      <c r="BN1357" t="s">
        <v>36</v>
      </c>
    </row>
    <row r="1358" spans="1:66" x14ac:dyDescent="0.2">
      <c r="A1358">
        <v>1000696</v>
      </c>
      <c r="B1358" t="s">
        <v>7574</v>
      </c>
      <c r="C1358" t="s">
        <v>7575</v>
      </c>
      <c r="D1358" t="s">
        <v>7576</v>
      </c>
      <c r="E1358" t="s">
        <v>1404</v>
      </c>
      <c r="F1358" t="s">
        <v>7577</v>
      </c>
      <c r="G1358" t="s">
        <v>7578</v>
      </c>
      <c r="H1358" t="s">
        <v>4422</v>
      </c>
      <c r="I1358" s="4">
        <v>30.34</v>
      </c>
      <c r="J1358" s="4">
        <v>-88.492000000000004</v>
      </c>
      <c r="K1358" t="s">
        <v>126</v>
      </c>
      <c r="L1358" t="s">
        <v>127</v>
      </c>
      <c r="M1358" t="s">
        <v>128</v>
      </c>
      <c r="N1358" s="10">
        <v>726495.73</v>
      </c>
      <c r="O1358" s="10">
        <v>725601.2</v>
      </c>
      <c r="P1358" s="10">
        <v>377.5</v>
      </c>
      <c r="Q1358" s="10">
        <v>517.03</v>
      </c>
      <c r="AA1358" s="10">
        <v>360883.234</v>
      </c>
      <c r="AB1358" s="10">
        <v>365612.49599999998</v>
      </c>
      <c r="BL1358" t="s">
        <v>36</v>
      </c>
      <c r="BM1358" t="s">
        <v>36</v>
      </c>
      <c r="BN1358" t="s">
        <v>36</v>
      </c>
    </row>
    <row r="1359" spans="1:66" x14ac:dyDescent="0.2">
      <c r="A1359">
        <v>1007694</v>
      </c>
      <c r="B1359" t="s">
        <v>7579</v>
      </c>
      <c r="C1359" t="s">
        <v>7580</v>
      </c>
      <c r="D1359" t="s">
        <v>7581</v>
      </c>
      <c r="E1359" t="s">
        <v>350</v>
      </c>
      <c r="F1359" t="s">
        <v>7582</v>
      </c>
      <c r="G1359" t="s">
        <v>7583</v>
      </c>
      <c r="H1359" t="s">
        <v>3413</v>
      </c>
      <c r="I1359" s="4">
        <v>29.808250000000001</v>
      </c>
      <c r="J1359" s="4">
        <v>-90.01</v>
      </c>
      <c r="K1359" t="s">
        <v>531</v>
      </c>
      <c r="L1359" t="s">
        <v>32</v>
      </c>
      <c r="M1359" t="s">
        <v>312</v>
      </c>
      <c r="N1359" s="10">
        <v>137034.584</v>
      </c>
      <c r="O1359" s="10">
        <v>136893.20000000001</v>
      </c>
      <c r="P1359" s="10">
        <v>64.5</v>
      </c>
      <c r="Q1359" s="10">
        <v>76.884</v>
      </c>
      <c r="AA1359" s="10">
        <v>137034.584</v>
      </c>
      <c r="BL1359" t="s">
        <v>36</v>
      </c>
      <c r="BM1359" t="s">
        <v>36</v>
      </c>
      <c r="BN1359" t="s">
        <v>36</v>
      </c>
    </row>
    <row r="1360" spans="1:66" x14ac:dyDescent="0.2">
      <c r="A1360">
        <v>1003286</v>
      </c>
      <c r="B1360" t="s">
        <v>7584</v>
      </c>
      <c r="C1360" t="s">
        <v>7585</v>
      </c>
      <c r="D1360" t="s">
        <v>7586</v>
      </c>
      <c r="E1360" t="s">
        <v>1404</v>
      </c>
      <c r="F1360" t="s">
        <v>7587</v>
      </c>
      <c r="G1360" t="s">
        <v>7588</v>
      </c>
      <c r="H1360" t="s">
        <v>1140</v>
      </c>
      <c r="I1360" s="4">
        <v>30.343733</v>
      </c>
      <c r="J1360" s="4">
        <v>-88.493799999999993</v>
      </c>
      <c r="K1360" t="s">
        <v>947</v>
      </c>
      <c r="L1360" t="s">
        <v>7589</v>
      </c>
      <c r="M1360" t="s">
        <v>7590</v>
      </c>
      <c r="N1360" s="10">
        <v>4356426.4179999996</v>
      </c>
      <c r="O1360" s="10">
        <v>4298250.7</v>
      </c>
      <c r="P1360" s="10">
        <v>48031.5</v>
      </c>
      <c r="Q1360" s="10">
        <v>10144.218000000001</v>
      </c>
      <c r="AA1360" s="10">
        <v>2948891.196</v>
      </c>
      <c r="AL1360" s="10">
        <v>801604.4</v>
      </c>
      <c r="AZ1360" s="10">
        <v>597275.07200000004</v>
      </c>
      <c r="BK1360" s="10">
        <v>8655.75</v>
      </c>
      <c r="BL1360" t="s">
        <v>36</v>
      </c>
      <c r="BM1360" t="s">
        <v>36</v>
      </c>
      <c r="BN1360" t="s">
        <v>36</v>
      </c>
    </row>
    <row r="1361" spans="1:66" x14ac:dyDescent="0.2">
      <c r="A1361">
        <v>1003991</v>
      </c>
      <c r="B1361" t="s">
        <v>7591</v>
      </c>
      <c r="C1361" t="s">
        <v>7592</v>
      </c>
      <c r="D1361" t="s">
        <v>2166</v>
      </c>
      <c r="E1361" t="s">
        <v>113</v>
      </c>
      <c r="F1361" t="s">
        <v>7593</v>
      </c>
      <c r="G1361" t="s">
        <v>7594</v>
      </c>
      <c r="H1361" t="s">
        <v>266</v>
      </c>
      <c r="I1361" s="4">
        <v>29.826000000000001</v>
      </c>
      <c r="J1361" s="4">
        <v>-94.921916999999993</v>
      </c>
      <c r="K1361" t="s">
        <v>1177</v>
      </c>
      <c r="L1361" t="s">
        <v>1773</v>
      </c>
      <c r="M1361" t="s">
        <v>312</v>
      </c>
      <c r="N1361" s="10">
        <v>2191964.108</v>
      </c>
      <c r="O1361" s="10">
        <v>2171540.2000000002</v>
      </c>
      <c r="P1361" s="10">
        <v>10531.5</v>
      </c>
      <c r="Q1361" s="10">
        <v>9892.4079999999994</v>
      </c>
      <c r="AA1361" s="10">
        <v>2116758.9300000002</v>
      </c>
      <c r="AY1361" s="10">
        <v>75205.178</v>
      </c>
      <c r="BL1361" t="s">
        <v>36</v>
      </c>
      <c r="BM1361" t="s">
        <v>36</v>
      </c>
      <c r="BN1361" t="s">
        <v>36</v>
      </c>
    </row>
    <row r="1362" spans="1:66" x14ac:dyDescent="0.2">
      <c r="A1362">
        <v>1005924</v>
      </c>
      <c r="B1362" t="s">
        <v>7595</v>
      </c>
      <c r="C1362" t="s">
        <v>7596</v>
      </c>
      <c r="D1362" t="s">
        <v>7597</v>
      </c>
      <c r="E1362" t="s">
        <v>167</v>
      </c>
      <c r="F1362" t="s">
        <v>7598</v>
      </c>
      <c r="G1362" t="s">
        <v>7599</v>
      </c>
      <c r="H1362" t="s">
        <v>5665</v>
      </c>
      <c r="I1362" s="4">
        <v>41.094900000000003</v>
      </c>
      <c r="J1362" s="4">
        <v>-104.908</v>
      </c>
      <c r="K1362" t="s">
        <v>655</v>
      </c>
      <c r="L1362" t="s">
        <v>5473</v>
      </c>
      <c r="M1362" t="s">
        <v>533</v>
      </c>
      <c r="N1362" s="10">
        <v>432358.304</v>
      </c>
      <c r="O1362" s="10">
        <v>380310.2</v>
      </c>
      <c r="P1362" s="10">
        <v>77.5</v>
      </c>
      <c r="Q1362" s="10">
        <v>51970.603999999999</v>
      </c>
      <c r="AA1362" s="10">
        <v>164801.38</v>
      </c>
      <c r="AE1362" s="10">
        <v>215678.7</v>
      </c>
      <c r="AR1362" s="10">
        <v>51878.224000000002</v>
      </c>
      <c r="BL1362" t="s">
        <v>39</v>
      </c>
      <c r="BM1362" t="s">
        <v>39</v>
      </c>
      <c r="BN1362" t="s">
        <v>36</v>
      </c>
    </row>
    <row r="1363" spans="1:66" x14ac:dyDescent="0.2">
      <c r="A1363">
        <v>1012045</v>
      </c>
      <c r="B1363" t="s">
        <v>7600</v>
      </c>
      <c r="C1363" t="s">
        <v>7601</v>
      </c>
      <c r="D1363" t="s">
        <v>7597</v>
      </c>
      <c r="E1363" t="s">
        <v>167</v>
      </c>
      <c r="F1363" t="s">
        <v>5663</v>
      </c>
      <c r="G1363" t="s">
        <v>7602</v>
      </c>
      <c r="H1363" t="s">
        <v>5665</v>
      </c>
      <c r="I1363" s="4">
        <v>41.127029999999998</v>
      </c>
      <c r="J1363" s="4">
        <v>-104.72413</v>
      </c>
      <c r="K1363" t="s">
        <v>126</v>
      </c>
      <c r="L1363" t="s">
        <v>127</v>
      </c>
      <c r="M1363" t="s">
        <v>128</v>
      </c>
      <c r="N1363" s="10">
        <v>154691.728</v>
      </c>
      <c r="O1363" s="10">
        <v>154535</v>
      </c>
      <c r="P1363" s="10">
        <v>71.5</v>
      </c>
      <c r="Q1363" s="10">
        <v>85.227999999999994</v>
      </c>
      <c r="AA1363" s="10">
        <v>4065.2359999999999</v>
      </c>
      <c r="AB1363" s="10">
        <v>150626.492</v>
      </c>
      <c r="BL1363" t="s">
        <v>36</v>
      </c>
      <c r="BM1363" t="s">
        <v>36</v>
      </c>
      <c r="BN1363" t="s">
        <v>36</v>
      </c>
    </row>
    <row r="1364" spans="1:66" x14ac:dyDescent="0.2">
      <c r="A1364">
        <v>1013905</v>
      </c>
      <c r="B1364" t="s">
        <v>7603</v>
      </c>
      <c r="C1364" t="s">
        <v>7604</v>
      </c>
      <c r="D1364" t="s">
        <v>7605</v>
      </c>
      <c r="E1364" t="s">
        <v>543</v>
      </c>
      <c r="F1364" t="s">
        <v>7606</v>
      </c>
      <c r="G1364" t="s">
        <v>7607</v>
      </c>
      <c r="H1364" t="s">
        <v>6140</v>
      </c>
      <c r="I1364" s="4">
        <v>35.519621000000001</v>
      </c>
      <c r="J1364" s="4">
        <v>-120.640709</v>
      </c>
      <c r="K1364" t="s">
        <v>117</v>
      </c>
      <c r="L1364" t="s">
        <v>146</v>
      </c>
      <c r="M1364" t="s">
        <v>118</v>
      </c>
      <c r="N1364" s="10">
        <v>17891.849999999999</v>
      </c>
      <c r="O1364" s="10">
        <v>28.1</v>
      </c>
      <c r="P1364" s="10">
        <v>17863.75</v>
      </c>
      <c r="AA1364" s="10">
        <v>28.1</v>
      </c>
      <c r="BH1364" s="10">
        <v>17863.75</v>
      </c>
      <c r="BL1364" t="s">
        <v>36</v>
      </c>
      <c r="BM1364" t="s">
        <v>36</v>
      </c>
      <c r="BN1364" t="s">
        <v>36</v>
      </c>
    </row>
    <row r="1365" spans="1:66" x14ac:dyDescent="0.2">
      <c r="A1365">
        <v>1009927</v>
      </c>
      <c r="B1365" t="s">
        <v>7608</v>
      </c>
      <c r="C1365" t="s">
        <v>7609</v>
      </c>
      <c r="D1365" t="s">
        <v>7610</v>
      </c>
      <c r="E1365" t="s">
        <v>142</v>
      </c>
      <c r="F1365" t="s">
        <v>7611</v>
      </c>
      <c r="G1365" t="s">
        <v>7612</v>
      </c>
      <c r="H1365" t="s">
        <v>7613</v>
      </c>
      <c r="I1365" s="4">
        <v>41.737009999999998</v>
      </c>
      <c r="J1365" s="4">
        <v>-87.989189999999994</v>
      </c>
      <c r="K1365" t="s">
        <v>7614</v>
      </c>
      <c r="L1365" t="s">
        <v>63</v>
      </c>
      <c r="M1365" t="s">
        <v>321</v>
      </c>
      <c r="N1365" s="10">
        <v>15191.64</v>
      </c>
      <c r="T1365" s="10">
        <v>15191.64</v>
      </c>
      <c r="AP1365" s="10">
        <v>15191.64</v>
      </c>
      <c r="BL1365" t="s">
        <v>36</v>
      </c>
      <c r="BM1365" t="s">
        <v>36</v>
      </c>
      <c r="BN1365" t="s">
        <v>36</v>
      </c>
    </row>
    <row r="1366" spans="1:66" x14ac:dyDescent="0.2">
      <c r="A1366">
        <v>1008526</v>
      </c>
      <c r="B1366" t="s">
        <v>7615</v>
      </c>
      <c r="C1366" t="s">
        <v>7616</v>
      </c>
      <c r="D1366" t="s">
        <v>7617</v>
      </c>
      <c r="E1366" t="s">
        <v>1078</v>
      </c>
      <c r="F1366" t="s">
        <v>7618</v>
      </c>
      <c r="G1366" t="s">
        <v>7619</v>
      </c>
      <c r="H1366" t="s">
        <v>7620</v>
      </c>
      <c r="I1366" s="4">
        <v>35.533760000000001</v>
      </c>
      <c r="J1366" s="4">
        <v>-97.529759999999996</v>
      </c>
      <c r="K1366" t="s">
        <v>359</v>
      </c>
      <c r="L1366" t="s">
        <v>7621</v>
      </c>
      <c r="M1366" t="s">
        <v>73</v>
      </c>
      <c r="N1366" s="10">
        <v>5192.88</v>
      </c>
      <c r="O1366" s="10">
        <v>5187.3999999999996</v>
      </c>
      <c r="P1366" s="10">
        <v>2.5</v>
      </c>
      <c r="Q1366" s="10">
        <v>2.98</v>
      </c>
      <c r="AA1366" s="10">
        <v>5192.88</v>
      </c>
      <c r="BL1366" t="s">
        <v>36</v>
      </c>
      <c r="BM1366" t="s">
        <v>36</v>
      </c>
      <c r="BN1366" t="s">
        <v>36</v>
      </c>
    </row>
    <row r="1367" spans="1:66" x14ac:dyDescent="0.2">
      <c r="A1367">
        <v>1007523</v>
      </c>
      <c r="B1367" t="s">
        <v>7622</v>
      </c>
      <c r="C1367" t="s">
        <v>7623</v>
      </c>
      <c r="D1367" t="s">
        <v>7624</v>
      </c>
      <c r="E1367" t="s">
        <v>639</v>
      </c>
      <c r="F1367" t="s">
        <v>6882</v>
      </c>
      <c r="G1367" t="s">
        <v>7625</v>
      </c>
      <c r="H1367" t="s">
        <v>7626</v>
      </c>
      <c r="I1367" s="4">
        <v>40.746088</v>
      </c>
      <c r="J1367" s="4">
        <v>-99.767869000000005</v>
      </c>
      <c r="K1367" t="s">
        <v>329</v>
      </c>
      <c r="L1367" t="s">
        <v>32</v>
      </c>
      <c r="M1367" t="s">
        <v>163</v>
      </c>
      <c r="N1367" s="10">
        <v>53273.2</v>
      </c>
      <c r="O1367" s="10">
        <v>53218.400000000001</v>
      </c>
      <c r="P1367" s="10">
        <v>25</v>
      </c>
      <c r="Q1367" s="10">
        <v>29.8</v>
      </c>
      <c r="AA1367" s="10">
        <v>53273.2</v>
      </c>
      <c r="BL1367" t="s">
        <v>36</v>
      </c>
      <c r="BM1367" t="s">
        <v>36</v>
      </c>
      <c r="BN1367" t="s">
        <v>36</v>
      </c>
    </row>
    <row r="1368" spans="1:66" x14ac:dyDescent="0.2">
      <c r="A1368">
        <v>1002174</v>
      </c>
      <c r="B1368" t="s">
        <v>7627</v>
      </c>
      <c r="C1368" t="s">
        <v>7628</v>
      </c>
      <c r="D1368" t="s">
        <v>7629</v>
      </c>
      <c r="E1368" t="s">
        <v>1861</v>
      </c>
      <c r="F1368" t="s">
        <v>4480</v>
      </c>
      <c r="H1368" t="s">
        <v>7630</v>
      </c>
      <c r="I1368" s="4">
        <v>40.034399999999998</v>
      </c>
      <c r="J1368" s="4">
        <v>-109.4289</v>
      </c>
      <c r="K1368" t="s">
        <v>136</v>
      </c>
      <c r="L1368" t="s">
        <v>137</v>
      </c>
      <c r="M1368" t="s">
        <v>73</v>
      </c>
      <c r="N1368" s="10">
        <v>17173.144</v>
      </c>
      <c r="O1368" s="10">
        <v>15279.8</v>
      </c>
      <c r="P1368" s="10">
        <v>1885</v>
      </c>
      <c r="Q1368" s="10">
        <v>8.3439999999999994</v>
      </c>
      <c r="AA1368" s="10">
        <v>12428.004000000001</v>
      </c>
      <c r="AT1368" s="10" t="s">
        <v>7631</v>
      </c>
      <c r="BL1368" t="s">
        <v>36</v>
      </c>
      <c r="BM1368" t="s">
        <v>36</v>
      </c>
      <c r="BN1368" t="s">
        <v>36</v>
      </c>
    </row>
    <row r="1369" spans="1:66" x14ac:dyDescent="0.2">
      <c r="A1369">
        <v>1012794</v>
      </c>
      <c r="B1369" t="s">
        <v>7632</v>
      </c>
      <c r="C1369" t="s">
        <v>7633</v>
      </c>
      <c r="D1369" t="s">
        <v>7183</v>
      </c>
      <c r="E1369" t="s">
        <v>1078</v>
      </c>
      <c r="F1369" t="s">
        <v>7184</v>
      </c>
      <c r="H1369" t="s">
        <v>3256</v>
      </c>
      <c r="I1369" s="4">
        <v>35.774900000000002</v>
      </c>
      <c r="J1369" s="4">
        <v>-97.741200000000006</v>
      </c>
      <c r="K1369" t="s">
        <v>136</v>
      </c>
      <c r="L1369" t="s">
        <v>137</v>
      </c>
      <c r="M1369" t="s">
        <v>73</v>
      </c>
      <c r="N1369" s="10">
        <v>18616.096000000001</v>
      </c>
      <c r="O1369" s="10">
        <v>14720.3</v>
      </c>
      <c r="P1369" s="10">
        <v>3887.75</v>
      </c>
      <c r="Q1369" s="10">
        <v>8.0459999999999994</v>
      </c>
      <c r="AA1369" s="10">
        <v>249.5</v>
      </c>
      <c r="AT1369" s="10" t="s">
        <v>7634</v>
      </c>
      <c r="BL1369" t="s">
        <v>36</v>
      </c>
      <c r="BM1369" t="s">
        <v>36</v>
      </c>
      <c r="BN1369" t="s">
        <v>36</v>
      </c>
    </row>
    <row r="1370" spans="1:66" x14ac:dyDescent="0.2">
      <c r="A1370">
        <v>1000171</v>
      </c>
      <c r="B1370" t="s">
        <v>7635</v>
      </c>
      <c r="C1370" t="s">
        <v>7636</v>
      </c>
      <c r="D1370" t="s">
        <v>7637</v>
      </c>
      <c r="E1370" t="s">
        <v>1404</v>
      </c>
      <c r="F1370" t="s">
        <v>7638</v>
      </c>
      <c r="G1370" t="s">
        <v>7639</v>
      </c>
      <c r="H1370" t="s">
        <v>1980</v>
      </c>
      <c r="I1370" s="4">
        <v>33.2881</v>
      </c>
      <c r="J1370" s="4">
        <v>-89.420100000000005</v>
      </c>
      <c r="K1370" t="s">
        <v>126</v>
      </c>
      <c r="L1370" t="s">
        <v>127</v>
      </c>
      <c r="M1370" t="s">
        <v>128</v>
      </c>
      <c r="N1370" s="10">
        <v>2016480.976</v>
      </c>
      <c r="O1370" s="10">
        <v>2014433.1</v>
      </c>
      <c r="P1370" s="10">
        <v>934.25</v>
      </c>
      <c r="Q1370" s="10">
        <v>1113.626</v>
      </c>
      <c r="AA1370" s="10">
        <v>1046.796</v>
      </c>
      <c r="AB1370" s="10">
        <v>2015434.18</v>
      </c>
      <c r="BL1370" t="s">
        <v>36</v>
      </c>
      <c r="BM1370" t="s">
        <v>36</v>
      </c>
      <c r="BN1370" t="s">
        <v>36</v>
      </c>
    </row>
    <row r="1371" spans="1:66" x14ac:dyDescent="0.2">
      <c r="A1371">
        <v>1001421</v>
      </c>
      <c r="B1371" t="s">
        <v>7640</v>
      </c>
      <c r="C1371" t="s">
        <v>7641</v>
      </c>
      <c r="D1371" t="s">
        <v>7642</v>
      </c>
      <c r="E1371" t="s">
        <v>1533</v>
      </c>
      <c r="F1371" t="s">
        <v>7643</v>
      </c>
      <c r="G1371" t="s">
        <v>7644</v>
      </c>
      <c r="H1371" t="s">
        <v>7645</v>
      </c>
      <c r="I1371" s="4">
        <v>34.939399999999999</v>
      </c>
      <c r="J1371" s="4">
        <v>-110.30329999999999</v>
      </c>
      <c r="K1371" t="s">
        <v>126</v>
      </c>
      <c r="L1371" t="s">
        <v>34</v>
      </c>
      <c r="M1371" t="s">
        <v>128</v>
      </c>
      <c r="N1371" s="10">
        <v>3819609.034</v>
      </c>
      <c r="O1371" s="10">
        <v>3789004.9</v>
      </c>
      <c r="P1371" s="10">
        <v>11194.5</v>
      </c>
      <c r="Q1371" s="10">
        <v>19409.633999999998</v>
      </c>
      <c r="AB1371" s="10">
        <v>3819609.034</v>
      </c>
      <c r="BL1371" t="s">
        <v>36</v>
      </c>
      <c r="BM1371" t="s">
        <v>36</v>
      </c>
      <c r="BN1371" t="s">
        <v>36</v>
      </c>
    </row>
    <row r="1372" spans="1:66" x14ac:dyDescent="0.2">
      <c r="A1372">
        <v>1001142</v>
      </c>
      <c r="B1372" t="s">
        <v>7646</v>
      </c>
      <c r="C1372" t="s">
        <v>7647</v>
      </c>
      <c r="D1372" t="s">
        <v>4882</v>
      </c>
      <c r="E1372" t="s">
        <v>1078</v>
      </c>
      <c r="F1372" t="s">
        <v>7648</v>
      </c>
      <c r="G1372" t="s">
        <v>7649</v>
      </c>
      <c r="H1372" t="s">
        <v>7650</v>
      </c>
      <c r="I1372" s="4">
        <v>36.220599999999997</v>
      </c>
      <c r="J1372" s="4">
        <v>-95.275599999999997</v>
      </c>
      <c r="K1372" t="s">
        <v>126</v>
      </c>
      <c r="L1372" t="s">
        <v>127</v>
      </c>
      <c r="M1372" t="s">
        <v>128</v>
      </c>
      <c r="N1372" s="10">
        <v>2357705.7119999998</v>
      </c>
      <c r="O1372" s="10">
        <v>2355311.5</v>
      </c>
      <c r="P1372" s="10">
        <v>1092.25</v>
      </c>
      <c r="Q1372" s="10">
        <v>1301.962</v>
      </c>
      <c r="AA1372" s="10">
        <v>11830.103999999999</v>
      </c>
      <c r="AB1372" s="10">
        <v>2345875.608</v>
      </c>
      <c r="BL1372" t="s">
        <v>36</v>
      </c>
      <c r="BM1372" t="s">
        <v>36</v>
      </c>
      <c r="BN1372" t="s">
        <v>36</v>
      </c>
    </row>
    <row r="1373" spans="1:66" x14ac:dyDescent="0.2">
      <c r="A1373">
        <v>1000150</v>
      </c>
      <c r="B1373" t="s">
        <v>7651</v>
      </c>
      <c r="C1373" t="s">
        <v>7652</v>
      </c>
      <c r="D1373" t="s">
        <v>7653</v>
      </c>
      <c r="E1373" t="s">
        <v>1551</v>
      </c>
      <c r="F1373" t="s">
        <v>4325</v>
      </c>
      <c r="G1373" t="s">
        <v>7654</v>
      </c>
      <c r="H1373" t="s">
        <v>2631</v>
      </c>
      <c r="I1373" s="4">
        <v>36.385300000000001</v>
      </c>
      <c r="J1373" s="4">
        <v>-114.9228</v>
      </c>
      <c r="K1373" t="s">
        <v>126</v>
      </c>
      <c r="L1373" t="s">
        <v>127</v>
      </c>
      <c r="M1373" t="s">
        <v>128</v>
      </c>
      <c r="N1373" s="10">
        <v>2529617.5759999999</v>
      </c>
      <c r="O1373" s="10">
        <v>2527049.1</v>
      </c>
      <c r="P1373" s="10">
        <v>1171.75</v>
      </c>
      <c r="Q1373" s="10">
        <v>1396.7260000000001</v>
      </c>
      <c r="AA1373" s="10">
        <v>219.4</v>
      </c>
      <c r="AB1373" s="10">
        <v>2529398.176</v>
      </c>
      <c r="BL1373" t="s">
        <v>36</v>
      </c>
      <c r="BM1373" t="s">
        <v>36</v>
      </c>
      <c r="BN1373" t="s">
        <v>36</v>
      </c>
    </row>
    <row r="1374" spans="1:66" x14ac:dyDescent="0.2">
      <c r="A1374">
        <v>1005621</v>
      </c>
      <c r="B1374" t="s">
        <v>7655</v>
      </c>
      <c r="C1374" t="s">
        <v>7656</v>
      </c>
      <c r="D1374" t="s">
        <v>7657</v>
      </c>
      <c r="E1374" t="s">
        <v>167</v>
      </c>
      <c r="F1374" t="s">
        <v>7658</v>
      </c>
      <c r="G1374" t="s">
        <v>7659</v>
      </c>
      <c r="H1374" t="s">
        <v>4346</v>
      </c>
      <c r="I1374" s="4">
        <v>41.717246000000003</v>
      </c>
      <c r="J1374" s="4">
        <v>-109.69176299999999</v>
      </c>
      <c r="K1374" t="s">
        <v>7660</v>
      </c>
      <c r="L1374" t="s">
        <v>7661</v>
      </c>
      <c r="M1374" t="s">
        <v>155</v>
      </c>
      <c r="N1374" s="10">
        <v>813130.848</v>
      </c>
      <c r="O1374" s="10">
        <v>812596</v>
      </c>
      <c r="P1374" s="10">
        <v>244</v>
      </c>
      <c r="Q1374" s="10">
        <v>290.84800000000001</v>
      </c>
      <c r="AA1374" s="10">
        <v>518226.848</v>
      </c>
      <c r="BD1374" s="10">
        <v>294904</v>
      </c>
      <c r="BL1374" t="s">
        <v>36</v>
      </c>
      <c r="BM1374" t="s">
        <v>36</v>
      </c>
      <c r="BN1374" t="s">
        <v>36</v>
      </c>
    </row>
    <row r="1375" spans="1:66" x14ac:dyDescent="0.2">
      <c r="A1375">
        <v>1012963</v>
      </c>
      <c r="B1375" t="s">
        <v>7662</v>
      </c>
      <c r="C1375" t="s">
        <v>7663</v>
      </c>
      <c r="D1375" t="s">
        <v>7664</v>
      </c>
      <c r="E1375" t="s">
        <v>113</v>
      </c>
      <c r="F1375" t="s">
        <v>7665</v>
      </c>
      <c r="G1375" t="s">
        <v>7666</v>
      </c>
      <c r="H1375" t="s">
        <v>7667</v>
      </c>
      <c r="I1375" s="4">
        <v>32.376852999999997</v>
      </c>
      <c r="J1375" s="4">
        <v>-99.003373999999994</v>
      </c>
      <c r="K1375" t="s">
        <v>956</v>
      </c>
      <c r="L1375" t="s">
        <v>957</v>
      </c>
      <c r="M1375" t="s">
        <v>73</v>
      </c>
      <c r="N1375" s="10">
        <v>61755.292000000001</v>
      </c>
      <c r="O1375" s="10">
        <v>54637.8</v>
      </c>
      <c r="P1375" s="10">
        <v>7086.5</v>
      </c>
      <c r="Q1375" s="10">
        <v>30.992000000000001</v>
      </c>
      <c r="AA1375" s="10">
        <v>54677.292000000001</v>
      </c>
      <c r="AU1375" s="10" t="s">
        <v>7668</v>
      </c>
      <c r="BL1375" t="s">
        <v>36</v>
      </c>
      <c r="BM1375" t="s">
        <v>36</v>
      </c>
      <c r="BN1375" t="s">
        <v>36</v>
      </c>
    </row>
    <row r="1376" spans="1:66" x14ac:dyDescent="0.2">
      <c r="A1376">
        <v>1004976</v>
      </c>
      <c r="B1376" t="s">
        <v>7669</v>
      </c>
      <c r="C1376" t="s">
        <v>7670</v>
      </c>
      <c r="D1376" t="s">
        <v>7671</v>
      </c>
      <c r="E1376" t="s">
        <v>243</v>
      </c>
      <c r="F1376" t="s">
        <v>7672</v>
      </c>
      <c r="G1376" t="s">
        <v>7673</v>
      </c>
      <c r="H1376" t="s">
        <v>3599</v>
      </c>
      <c r="I1376" s="4">
        <v>42.914749</v>
      </c>
      <c r="J1376" s="4">
        <v>-83.722403999999997</v>
      </c>
      <c r="K1376" t="s">
        <v>117</v>
      </c>
      <c r="L1376" t="s">
        <v>146</v>
      </c>
      <c r="M1376" t="s">
        <v>118</v>
      </c>
      <c r="N1376" s="10">
        <v>55530.8</v>
      </c>
      <c r="O1376" s="10">
        <v>7.8</v>
      </c>
      <c r="P1376" s="10">
        <v>55523</v>
      </c>
      <c r="AA1376" s="10">
        <v>7.8</v>
      </c>
      <c r="BH1376" s="10">
        <v>55523</v>
      </c>
      <c r="BL1376" t="s">
        <v>36</v>
      </c>
      <c r="BM1376" t="s">
        <v>36</v>
      </c>
      <c r="BN1376" t="s">
        <v>36</v>
      </c>
    </row>
    <row r="1377" spans="1:66" x14ac:dyDescent="0.2">
      <c r="A1377">
        <v>1003762</v>
      </c>
      <c r="B1377" t="s">
        <v>7674</v>
      </c>
      <c r="C1377" t="s">
        <v>7675</v>
      </c>
      <c r="D1377" t="s">
        <v>7676</v>
      </c>
      <c r="E1377" t="s">
        <v>230</v>
      </c>
      <c r="F1377" t="s">
        <v>7677</v>
      </c>
      <c r="G1377" t="s">
        <v>7678</v>
      </c>
      <c r="H1377" t="s">
        <v>7679</v>
      </c>
      <c r="I1377" s="4">
        <v>38.846170000000001</v>
      </c>
      <c r="J1377" s="4">
        <v>-91.949021000000002</v>
      </c>
      <c r="K1377" t="s">
        <v>4114</v>
      </c>
      <c r="L1377" t="s">
        <v>7680</v>
      </c>
      <c r="M1377" t="s">
        <v>7681</v>
      </c>
      <c r="N1377" s="10">
        <v>280.44799999999998</v>
      </c>
      <c r="O1377" s="10">
        <v>279.89999999999998</v>
      </c>
      <c r="P1377" s="10">
        <v>0.25</v>
      </c>
      <c r="Q1377" s="10">
        <v>0.29799999999999999</v>
      </c>
      <c r="AA1377" s="10">
        <v>280.44799999999998</v>
      </c>
      <c r="BL1377" t="s">
        <v>36</v>
      </c>
      <c r="BM1377" t="s">
        <v>36</v>
      </c>
      <c r="BN1377" t="s">
        <v>36</v>
      </c>
    </row>
    <row r="1378" spans="1:66" x14ac:dyDescent="0.2">
      <c r="A1378">
        <v>1000493</v>
      </c>
      <c r="B1378" t="s">
        <v>7682</v>
      </c>
      <c r="C1378" t="s">
        <v>7683</v>
      </c>
      <c r="D1378" t="s">
        <v>1595</v>
      </c>
      <c r="E1378" t="s">
        <v>215</v>
      </c>
      <c r="F1378" t="s">
        <v>6632</v>
      </c>
      <c r="G1378" t="s">
        <v>7684</v>
      </c>
      <c r="H1378" t="s">
        <v>7685</v>
      </c>
      <c r="I1378" s="4">
        <v>35.848100000000002</v>
      </c>
      <c r="J1378" s="4">
        <v>-90.725700000000003</v>
      </c>
      <c r="K1378" t="s">
        <v>126</v>
      </c>
      <c r="L1378" t="s">
        <v>127</v>
      </c>
      <c r="M1378" t="s">
        <v>128</v>
      </c>
      <c r="N1378" s="10">
        <v>6779.77</v>
      </c>
      <c r="O1378" s="10">
        <v>6771.8</v>
      </c>
      <c r="P1378" s="10">
        <v>3.5</v>
      </c>
      <c r="Q1378" s="10">
        <v>4.47</v>
      </c>
      <c r="AA1378" s="10">
        <v>724.69600000000003</v>
      </c>
      <c r="AB1378" s="10">
        <v>6055.0739999999996</v>
      </c>
      <c r="BL1378" t="s">
        <v>36</v>
      </c>
      <c r="BM1378" t="s">
        <v>36</v>
      </c>
      <c r="BN1378" t="s">
        <v>36</v>
      </c>
    </row>
    <row r="1379" spans="1:66" x14ac:dyDescent="0.2">
      <c r="A1379">
        <v>1002328</v>
      </c>
      <c r="B1379" t="s">
        <v>7686</v>
      </c>
      <c r="C1379" t="s">
        <v>7687</v>
      </c>
      <c r="D1379" t="s">
        <v>803</v>
      </c>
      <c r="E1379" t="s">
        <v>431</v>
      </c>
      <c r="F1379" t="s">
        <v>7688</v>
      </c>
      <c r="G1379" t="s">
        <v>7689</v>
      </c>
      <c r="H1379" t="s">
        <v>806</v>
      </c>
      <c r="I1379" s="4">
        <v>41.073540000000001</v>
      </c>
      <c r="J1379" s="4">
        <v>-81.531989999999993</v>
      </c>
      <c r="K1379" t="s">
        <v>260</v>
      </c>
      <c r="L1379" t="s">
        <v>32</v>
      </c>
      <c r="M1379" t="s">
        <v>128</v>
      </c>
      <c r="N1379" s="10">
        <v>49127.616000000002</v>
      </c>
      <c r="O1379" s="10">
        <v>49077.2</v>
      </c>
      <c r="P1379" s="10">
        <v>23</v>
      </c>
      <c r="Q1379" s="10">
        <v>27.416</v>
      </c>
      <c r="AA1379" s="10">
        <v>49127.616000000002</v>
      </c>
      <c r="BL1379" t="s">
        <v>36</v>
      </c>
      <c r="BM1379" t="s">
        <v>36</v>
      </c>
      <c r="BN1379" t="s">
        <v>36</v>
      </c>
    </row>
    <row r="1380" spans="1:66" x14ac:dyDescent="0.2">
      <c r="A1380">
        <v>1011669</v>
      </c>
      <c r="B1380" t="s">
        <v>7690</v>
      </c>
      <c r="C1380" t="s">
        <v>7691</v>
      </c>
      <c r="D1380" t="s">
        <v>7692</v>
      </c>
      <c r="E1380" t="s">
        <v>543</v>
      </c>
      <c r="F1380" t="s">
        <v>7693</v>
      </c>
      <c r="G1380" t="s">
        <v>7694</v>
      </c>
      <c r="H1380" t="s">
        <v>1088</v>
      </c>
      <c r="I1380" s="4">
        <v>36.939807999999999</v>
      </c>
      <c r="J1380" s="4">
        <v>-119.68879800000001</v>
      </c>
      <c r="K1380" t="s">
        <v>117</v>
      </c>
      <c r="L1380" t="s">
        <v>40</v>
      </c>
      <c r="M1380" t="s">
        <v>118</v>
      </c>
      <c r="N1380" s="10">
        <v>15699.75</v>
      </c>
      <c r="P1380" s="10">
        <v>15699.75</v>
      </c>
      <c r="BH1380" s="10">
        <v>15699.75</v>
      </c>
      <c r="BL1380" t="s">
        <v>36</v>
      </c>
      <c r="BM1380" t="s">
        <v>36</v>
      </c>
      <c r="BN1380" t="s">
        <v>36</v>
      </c>
    </row>
    <row r="1381" spans="1:66" x14ac:dyDescent="0.2">
      <c r="A1381">
        <v>1001580</v>
      </c>
      <c r="B1381" t="s">
        <v>7695</v>
      </c>
      <c r="C1381" t="s">
        <v>7696</v>
      </c>
      <c r="D1381" t="s">
        <v>6127</v>
      </c>
      <c r="E1381" t="s">
        <v>626</v>
      </c>
      <c r="F1381" t="s">
        <v>6128</v>
      </c>
      <c r="G1381" t="s">
        <v>7697</v>
      </c>
      <c r="H1381" t="s">
        <v>7698</v>
      </c>
      <c r="I1381" s="4">
        <v>37.0456</v>
      </c>
      <c r="J1381" s="4">
        <v>-95.607600000000005</v>
      </c>
      <c r="K1381" t="s">
        <v>126</v>
      </c>
      <c r="L1381" t="s">
        <v>127</v>
      </c>
      <c r="M1381" t="s">
        <v>128</v>
      </c>
      <c r="N1381" s="10">
        <v>160.1</v>
      </c>
      <c r="O1381" s="10">
        <v>160.1</v>
      </c>
      <c r="AA1381" s="10">
        <v>7.5</v>
      </c>
      <c r="AB1381" s="10">
        <v>152.6</v>
      </c>
      <c r="BL1381" t="s">
        <v>36</v>
      </c>
      <c r="BM1381" t="s">
        <v>36</v>
      </c>
      <c r="BN1381" t="s">
        <v>36</v>
      </c>
    </row>
    <row r="1382" spans="1:66" x14ac:dyDescent="0.2">
      <c r="A1382">
        <v>1010957</v>
      </c>
      <c r="B1382" t="s">
        <v>7699</v>
      </c>
      <c r="C1382" t="s">
        <v>7700</v>
      </c>
      <c r="D1382" t="s">
        <v>7701</v>
      </c>
      <c r="E1382" t="s">
        <v>176</v>
      </c>
      <c r="F1382" t="s">
        <v>7702</v>
      </c>
      <c r="G1382" t="s">
        <v>7703</v>
      </c>
      <c r="H1382" t="s">
        <v>2542</v>
      </c>
      <c r="I1382" s="4">
        <v>31.240369999999999</v>
      </c>
      <c r="J1382" s="4">
        <v>-85.356880000000004</v>
      </c>
      <c r="K1382" t="s">
        <v>117</v>
      </c>
      <c r="L1382" t="s">
        <v>40</v>
      </c>
      <c r="M1382" t="s">
        <v>118</v>
      </c>
      <c r="N1382" s="10">
        <v>138037.5</v>
      </c>
      <c r="P1382" s="10">
        <v>138037.5</v>
      </c>
      <c r="BH1382" s="10">
        <v>138037.5</v>
      </c>
      <c r="BL1382" t="s">
        <v>36</v>
      </c>
      <c r="BM1382" t="s">
        <v>36</v>
      </c>
      <c r="BN1382" t="s">
        <v>36</v>
      </c>
    </row>
    <row r="1383" spans="1:66" x14ac:dyDescent="0.2">
      <c r="A1383">
        <v>1004423</v>
      </c>
      <c r="B1383" t="s">
        <v>7704</v>
      </c>
      <c r="C1383" t="s">
        <v>7705</v>
      </c>
      <c r="D1383" t="s">
        <v>1403</v>
      </c>
      <c r="E1383" t="s">
        <v>1603</v>
      </c>
      <c r="F1383" t="s">
        <v>7706</v>
      </c>
      <c r="G1383" t="s">
        <v>7707</v>
      </c>
      <c r="H1383" t="s">
        <v>7708</v>
      </c>
      <c r="I1383" s="4">
        <v>34.808390000000003</v>
      </c>
      <c r="J1383" s="4">
        <v>-82.334338000000002</v>
      </c>
      <c r="K1383" t="s">
        <v>117</v>
      </c>
      <c r="L1383" t="s">
        <v>40</v>
      </c>
      <c r="M1383" t="s">
        <v>118</v>
      </c>
      <c r="N1383" s="10">
        <v>28222.75</v>
      </c>
      <c r="P1383" s="10">
        <v>28222.75</v>
      </c>
      <c r="BH1383" s="10">
        <v>28222.75</v>
      </c>
      <c r="BL1383" t="s">
        <v>36</v>
      </c>
      <c r="BM1383" t="s">
        <v>36</v>
      </c>
      <c r="BN1383" t="s">
        <v>36</v>
      </c>
    </row>
    <row r="1384" spans="1:66" x14ac:dyDescent="0.2">
      <c r="A1384">
        <v>1006634</v>
      </c>
      <c r="B1384" t="s">
        <v>7709</v>
      </c>
      <c r="C1384" t="s">
        <v>7710</v>
      </c>
      <c r="D1384" t="s">
        <v>7711</v>
      </c>
      <c r="E1384" t="s">
        <v>113</v>
      </c>
      <c r="F1384" t="s">
        <v>7712</v>
      </c>
      <c r="G1384" t="s">
        <v>7713</v>
      </c>
      <c r="H1384" t="s">
        <v>2985</v>
      </c>
      <c r="I1384" s="4">
        <v>32.81353</v>
      </c>
      <c r="J1384" s="4">
        <v>-96.955290000000005</v>
      </c>
      <c r="K1384" t="s">
        <v>117</v>
      </c>
      <c r="L1384" t="s">
        <v>40</v>
      </c>
      <c r="M1384" t="s">
        <v>118</v>
      </c>
      <c r="N1384" s="10">
        <v>131886.5</v>
      </c>
      <c r="P1384" s="10">
        <v>131886.5</v>
      </c>
      <c r="BH1384" s="10">
        <v>131886.5</v>
      </c>
      <c r="BL1384" t="s">
        <v>36</v>
      </c>
      <c r="BM1384" t="s">
        <v>36</v>
      </c>
      <c r="BN1384" t="s">
        <v>36</v>
      </c>
    </row>
    <row r="1385" spans="1:66" x14ac:dyDescent="0.2">
      <c r="A1385">
        <v>1004460</v>
      </c>
      <c r="B1385" t="s">
        <v>7714</v>
      </c>
      <c r="C1385" t="s">
        <v>7715</v>
      </c>
      <c r="D1385" t="s">
        <v>7716</v>
      </c>
      <c r="E1385" t="s">
        <v>113</v>
      </c>
      <c r="F1385" t="s">
        <v>7717</v>
      </c>
      <c r="G1385" t="s">
        <v>7718</v>
      </c>
      <c r="H1385" t="s">
        <v>7719</v>
      </c>
      <c r="I1385" s="4">
        <v>27.4969</v>
      </c>
      <c r="J1385" s="4">
        <v>-99.404399999999995</v>
      </c>
      <c r="K1385" t="s">
        <v>117</v>
      </c>
      <c r="L1385" t="s">
        <v>40</v>
      </c>
      <c r="M1385" t="s">
        <v>118</v>
      </c>
      <c r="N1385" s="10">
        <v>170026</v>
      </c>
      <c r="P1385" s="10">
        <v>170026</v>
      </c>
      <c r="BH1385" s="10">
        <v>170026</v>
      </c>
      <c r="BL1385" t="s">
        <v>36</v>
      </c>
      <c r="BM1385" t="s">
        <v>36</v>
      </c>
      <c r="BN1385" t="s">
        <v>36</v>
      </c>
    </row>
    <row r="1386" spans="1:66" x14ac:dyDescent="0.2">
      <c r="A1386">
        <v>1002538</v>
      </c>
      <c r="B1386" t="s">
        <v>7720</v>
      </c>
      <c r="C1386" t="s">
        <v>7721</v>
      </c>
      <c r="D1386" t="s">
        <v>7722</v>
      </c>
      <c r="E1386" t="s">
        <v>113</v>
      </c>
      <c r="F1386" t="s">
        <v>7723</v>
      </c>
      <c r="G1386" t="s">
        <v>7724</v>
      </c>
      <c r="H1386" t="s">
        <v>5941</v>
      </c>
      <c r="I1386" s="4">
        <v>32.000039999999998</v>
      </c>
      <c r="J1386" s="4">
        <v>-102.07568999999999</v>
      </c>
      <c r="K1386" t="s">
        <v>117</v>
      </c>
      <c r="L1386" t="s">
        <v>40</v>
      </c>
      <c r="M1386" t="s">
        <v>118</v>
      </c>
      <c r="N1386" s="10">
        <v>118491</v>
      </c>
      <c r="P1386" s="10">
        <v>118491</v>
      </c>
      <c r="BH1386" s="10">
        <v>118491</v>
      </c>
      <c r="BL1386" t="s">
        <v>36</v>
      </c>
      <c r="BM1386" t="s">
        <v>36</v>
      </c>
      <c r="BN1386" t="s">
        <v>36</v>
      </c>
    </row>
    <row r="1387" spans="1:66" x14ac:dyDescent="0.2">
      <c r="A1387">
        <v>1002457</v>
      </c>
      <c r="B1387" t="s">
        <v>7725</v>
      </c>
      <c r="C1387" t="s">
        <v>7726</v>
      </c>
      <c r="D1387" t="s">
        <v>7727</v>
      </c>
      <c r="E1387" t="s">
        <v>113</v>
      </c>
      <c r="F1387" t="s">
        <v>7728</v>
      </c>
      <c r="G1387" t="s">
        <v>7729</v>
      </c>
      <c r="H1387" t="s">
        <v>1564</v>
      </c>
      <c r="I1387" s="4">
        <v>31.648515</v>
      </c>
      <c r="J1387" s="4">
        <v>-94.681272000000007</v>
      </c>
      <c r="K1387" t="s">
        <v>117</v>
      </c>
      <c r="L1387" t="s">
        <v>40</v>
      </c>
      <c r="M1387" t="s">
        <v>118</v>
      </c>
      <c r="N1387" s="10">
        <v>66443</v>
      </c>
      <c r="P1387" s="10">
        <v>66443</v>
      </c>
      <c r="BH1387" s="10">
        <v>66443</v>
      </c>
      <c r="BL1387" t="s">
        <v>36</v>
      </c>
      <c r="BM1387" t="s">
        <v>36</v>
      </c>
      <c r="BN1387" t="s">
        <v>36</v>
      </c>
    </row>
    <row r="1388" spans="1:66" x14ac:dyDescent="0.2">
      <c r="A1388">
        <v>1002855</v>
      </c>
      <c r="B1388" t="s">
        <v>7730</v>
      </c>
      <c r="C1388" t="s">
        <v>7731</v>
      </c>
      <c r="D1388" t="s">
        <v>7732</v>
      </c>
      <c r="E1388" t="s">
        <v>1078</v>
      </c>
      <c r="F1388" t="s">
        <v>6566</v>
      </c>
      <c r="H1388" t="s">
        <v>2548</v>
      </c>
      <c r="I1388" s="4">
        <v>35.603247000000003</v>
      </c>
      <c r="J1388" s="4">
        <v>-95.890226999999996</v>
      </c>
      <c r="K1388" t="s">
        <v>117</v>
      </c>
      <c r="L1388" t="s">
        <v>40</v>
      </c>
      <c r="M1388" t="s">
        <v>118</v>
      </c>
      <c r="N1388" s="10">
        <v>30909.75</v>
      </c>
      <c r="P1388" s="10">
        <v>30909.75</v>
      </c>
      <c r="BH1388" s="10">
        <v>30909.75</v>
      </c>
      <c r="BL1388" t="s">
        <v>36</v>
      </c>
      <c r="BM1388" t="s">
        <v>36</v>
      </c>
      <c r="BN1388" t="s">
        <v>36</v>
      </c>
    </row>
    <row r="1389" spans="1:66" x14ac:dyDescent="0.2">
      <c r="A1389">
        <v>1002705</v>
      </c>
      <c r="B1389" t="s">
        <v>7733</v>
      </c>
      <c r="C1389" t="s">
        <v>7734</v>
      </c>
      <c r="D1389" t="s">
        <v>7735</v>
      </c>
      <c r="E1389" t="s">
        <v>113</v>
      </c>
      <c r="F1389" t="s">
        <v>7736</v>
      </c>
      <c r="H1389" t="s">
        <v>7737</v>
      </c>
      <c r="I1389" s="4">
        <v>35.575000000000003</v>
      </c>
      <c r="J1389" s="4">
        <v>-100.9333</v>
      </c>
      <c r="K1389" t="s">
        <v>117</v>
      </c>
      <c r="L1389" t="s">
        <v>40</v>
      </c>
      <c r="M1389" t="s">
        <v>118</v>
      </c>
      <c r="N1389" s="10">
        <v>28024</v>
      </c>
      <c r="P1389" s="10">
        <v>28024</v>
      </c>
      <c r="BH1389" s="10">
        <v>28024</v>
      </c>
      <c r="BL1389" t="s">
        <v>36</v>
      </c>
      <c r="BM1389" t="s">
        <v>36</v>
      </c>
      <c r="BN1389" t="s">
        <v>36</v>
      </c>
    </row>
    <row r="1390" spans="1:66" x14ac:dyDescent="0.2">
      <c r="A1390">
        <v>1005665</v>
      </c>
      <c r="B1390" t="s">
        <v>7738</v>
      </c>
      <c r="C1390" t="s">
        <v>7739</v>
      </c>
      <c r="D1390" t="s">
        <v>7740</v>
      </c>
      <c r="E1390" t="s">
        <v>113</v>
      </c>
      <c r="F1390" t="s">
        <v>3148</v>
      </c>
      <c r="G1390" t="s">
        <v>7741</v>
      </c>
      <c r="H1390" t="s">
        <v>318</v>
      </c>
      <c r="I1390" s="4">
        <v>29.933336000000001</v>
      </c>
      <c r="J1390" s="4">
        <v>-93.935038000000006</v>
      </c>
      <c r="K1390" t="s">
        <v>117</v>
      </c>
      <c r="L1390" t="s">
        <v>40</v>
      </c>
      <c r="M1390" t="s">
        <v>118</v>
      </c>
      <c r="N1390" s="10">
        <v>129259.25</v>
      </c>
      <c r="P1390" s="10">
        <v>129259.25</v>
      </c>
      <c r="BH1390" s="10">
        <v>129259.25</v>
      </c>
      <c r="BL1390" t="s">
        <v>36</v>
      </c>
      <c r="BM1390" t="s">
        <v>36</v>
      </c>
      <c r="BN1390" t="s">
        <v>36</v>
      </c>
    </row>
    <row r="1391" spans="1:66" x14ac:dyDescent="0.2">
      <c r="A1391">
        <v>1003963</v>
      </c>
      <c r="B1391" t="s">
        <v>7742</v>
      </c>
      <c r="C1391" t="s">
        <v>7743</v>
      </c>
      <c r="D1391" t="s">
        <v>7744</v>
      </c>
      <c r="E1391" t="s">
        <v>1078</v>
      </c>
      <c r="F1391" t="s">
        <v>7745</v>
      </c>
      <c r="G1391" t="s">
        <v>7746</v>
      </c>
      <c r="H1391" t="s">
        <v>7747</v>
      </c>
      <c r="I1391" s="4">
        <v>35.415306000000001</v>
      </c>
      <c r="J1391" s="4">
        <v>-94.816806</v>
      </c>
      <c r="K1391" t="s">
        <v>117</v>
      </c>
      <c r="L1391" t="s">
        <v>40</v>
      </c>
      <c r="M1391" t="s">
        <v>118</v>
      </c>
      <c r="N1391" s="10">
        <v>65769.5</v>
      </c>
      <c r="P1391" s="10">
        <v>65769.5</v>
      </c>
      <c r="BH1391" s="10">
        <v>65769.5</v>
      </c>
      <c r="BL1391" t="s">
        <v>36</v>
      </c>
      <c r="BM1391" t="s">
        <v>36</v>
      </c>
      <c r="BN1391" t="s">
        <v>36</v>
      </c>
    </row>
    <row r="1392" spans="1:66" x14ac:dyDescent="0.2">
      <c r="A1392">
        <v>1004053</v>
      </c>
      <c r="B1392" t="s">
        <v>7748</v>
      </c>
      <c r="C1392" t="s">
        <v>7749</v>
      </c>
      <c r="D1392" t="s">
        <v>7750</v>
      </c>
      <c r="E1392" t="s">
        <v>659</v>
      </c>
      <c r="F1392" t="s">
        <v>7751</v>
      </c>
      <c r="G1392" t="s">
        <v>7752</v>
      </c>
      <c r="H1392" t="s">
        <v>4552</v>
      </c>
      <c r="I1392" s="4">
        <v>47.626528999999998</v>
      </c>
      <c r="J1392" s="4">
        <v>-117.504278</v>
      </c>
      <c r="K1392" t="s">
        <v>3237</v>
      </c>
      <c r="L1392" t="s">
        <v>32</v>
      </c>
      <c r="M1392" t="s">
        <v>118</v>
      </c>
      <c r="N1392" s="10">
        <v>93850.41</v>
      </c>
      <c r="O1392" s="10">
        <v>88699</v>
      </c>
      <c r="P1392" s="10">
        <v>2009</v>
      </c>
      <c r="Q1392" s="10">
        <v>3142.41</v>
      </c>
      <c r="Z1392" s="10">
        <v>140581</v>
      </c>
      <c r="AA1392" s="10">
        <v>93850.41</v>
      </c>
      <c r="BL1392" t="s">
        <v>36</v>
      </c>
      <c r="BM1392" t="s">
        <v>36</v>
      </c>
      <c r="BN1392" t="s">
        <v>36</v>
      </c>
    </row>
    <row r="1393" spans="1:66" x14ac:dyDescent="0.2">
      <c r="A1393">
        <v>1003374</v>
      </c>
      <c r="B1393" t="s">
        <v>7753</v>
      </c>
      <c r="C1393" t="s">
        <v>7754</v>
      </c>
      <c r="D1393" t="s">
        <v>7755</v>
      </c>
      <c r="E1393" t="s">
        <v>459</v>
      </c>
      <c r="F1393" t="s">
        <v>7756</v>
      </c>
      <c r="G1393" t="s">
        <v>7757</v>
      </c>
      <c r="H1393" t="s">
        <v>7758</v>
      </c>
      <c r="I1393" s="4">
        <v>30.803699999999999</v>
      </c>
      <c r="J1393" s="4">
        <v>-83.912899999999993</v>
      </c>
      <c r="K1393" t="s">
        <v>117</v>
      </c>
      <c r="L1393" t="s">
        <v>40</v>
      </c>
      <c r="M1393" t="s">
        <v>118</v>
      </c>
      <c r="N1393" s="10">
        <v>93502</v>
      </c>
      <c r="P1393" s="10">
        <v>93502</v>
      </c>
      <c r="BH1393" s="10">
        <v>93502</v>
      </c>
      <c r="BL1393" t="s">
        <v>36</v>
      </c>
      <c r="BM1393" t="s">
        <v>36</v>
      </c>
      <c r="BN1393" t="s">
        <v>36</v>
      </c>
    </row>
    <row r="1394" spans="1:66" x14ac:dyDescent="0.2">
      <c r="A1394">
        <v>1007802</v>
      </c>
      <c r="B1394" t="s">
        <v>7759</v>
      </c>
      <c r="C1394" t="s">
        <v>7760</v>
      </c>
      <c r="D1394" t="s">
        <v>7761</v>
      </c>
      <c r="E1394" t="s">
        <v>113</v>
      </c>
      <c r="F1394" t="s">
        <v>7762</v>
      </c>
      <c r="G1394" t="s">
        <v>7763</v>
      </c>
      <c r="H1394" t="s">
        <v>7764</v>
      </c>
      <c r="I1394" s="4">
        <v>28.694649999999999</v>
      </c>
      <c r="J1394" s="4">
        <v>-96.905940000000001</v>
      </c>
      <c r="K1394" t="s">
        <v>117</v>
      </c>
      <c r="L1394" t="s">
        <v>40</v>
      </c>
      <c r="M1394" t="s">
        <v>118</v>
      </c>
      <c r="N1394" s="10">
        <v>13338.5</v>
      </c>
      <c r="P1394" s="10">
        <v>13338.5</v>
      </c>
      <c r="BH1394" s="10">
        <v>13338.5</v>
      </c>
      <c r="BL1394" t="s">
        <v>36</v>
      </c>
      <c r="BM1394" t="s">
        <v>36</v>
      </c>
      <c r="BN1394" t="s">
        <v>36</v>
      </c>
    </row>
    <row r="1395" spans="1:66" x14ac:dyDescent="0.2">
      <c r="A1395">
        <v>1002554</v>
      </c>
      <c r="B1395" t="s">
        <v>7765</v>
      </c>
      <c r="C1395" t="s">
        <v>7766</v>
      </c>
      <c r="D1395" t="s">
        <v>7767</v>
      </c>
      <c r="E1395" t="s">
        <v>113</v>
      </c>
      <c r="F1395" t="s">
        <v>7768</v>
      </c>
      <c r="G1395" t="s">
        <v>7769</v>
      </c>
      <c r="H1395" t="s">
        <v>7770</v>
      </c>
      <c r="I1395" s="4">
        <v>31.485771</v>
      </c>
      <c r="J1395" s="4">
        <v>-97.234032999999997</v>
      </c>
      <c r="K1395" t="s">
        <v>117</v>
      </c>
      <c r="L1395" t="s">
        <v>146</v>
      </c>
      <c r="M1395" t="s">
        <v>118</v>
      </c>
      <c r="N1395" s="10">
        <v>171986.95</v>
      </c>
      <c r="O1395" s="10">
        <v>0.7</v>
      </c>
      <c r="P1395" s="10">
        <v>171986.25</v>
      </c>
      <c r="AA1395" s="10">
        <v>0.7</v>
      </c>
      <c r="BH1395" s="10">
        <v>171986.25</v>
      </c>
      <c r="BL1395" t="s">
        <v>36</v>
      </c>
      <c r="BM1395" t="s">
        <v>36</v>
      </c>
      <c r="BN1395" t="s">
        <v>36</v>
      </c>
    </row>
    <row r="1396" spans="1:66" x14ac:dyDescent="0.2">
      <c r="A1396">
        <v>1002964</v>
      </c>
      <c r="B1396" t="s">
        <v>7771</v>
      </c>
      <c r="C1396" t="s">
        <v>7772</v>
      </c>
      <c r="D1396" t="s">
        <v>7773</v>
      </c>
      <c r="E1396" t="s">
        <v>113</v>
      </c>
      <c r="F1396" t="s">
        <v>7774</v>
      </c>
      <c r="G1396" t="s">
        <v>7775</v>
      </c>
      <c r="H1396" t="s">
        <v>7776</v>
      </c>
      <c r="I1396" s="4">
        <v>33.909999999999997</v>
      </c>
      <c r="J1396" s="4">
        <v>-98.49</v>
      </c>
      <c r="K1396" t="s">
        <v>117</v>
      </c>
      <c r="L1396" t="s">
        <v>40</v>
      </c>
      <c r="M1396" t="s">
        <v>118</v>
      </c>
      <c r="N1396" s="10">
        <v>141085</v>
      </c>
      <c r="P1396" s="10">
        <v>141085</v>
      </c>
      <c r="BH1396" s="10">
        <v>141085</v>
      </c>
      <c r="BL1396" t="s">
        <v>36</v>
      </c>
      <c r="BM1396" t="s">
        <v>36</v>
      </c>
      <c r="BN1396" t="s">
        <v>36</v>
      </c>
    </row>
    <row r="1397" spans="1:66" x14ac:dyDescent="0.2">
      <c r="A1397">
        <v>1010761</v>
      </c>
      <c r="B1397" t="s">
        <v>7777</v>
      </c>
      <c r="C1397" t="s">
        <v>7778</v>
      </c>
      <c r="D1397" t="s">
        <v>6904</v>
      </c>
      <c r="E1397" t="s">
        <v>618</v>
      </c>
      <c r="F1397" t="s">
        <v>7779</v>
      </c>
      <c r="G1397" t="s">
        <v>7780</v>
      </c>
      <c r="H1397" t="s">
        <v>318</v>
      </c>
      <c r="I1397" s="4">
        <v>38.233611000000003</v>
      </c>
      <c r="J1397" s="4">
        <v>-85.775499999999994</v>
      </c>
      <c r="K1397" t="s">
        <v>850</v>
      </c>
      <c r="L1397" t="s">
        <v>32</v>
      </c>
      <c r="M1397" t="s">
        <v>312</v>
      </c>
      <c r="N1397" s="10">
        <v>27780.495999999999</v>
      </c>
      <c r="O1397" s="10">
        <v>27752</v>
      </c>
      <c r="P1397" s="10">
        <v>13</v>
      </c>
      <c r="Q1397" s="10">
        <v>15.496</v>
      </c>
      <c r="AA1397" s="10">
        <v>27780.495999999999</v>
      </c>
      <c r="BL1397" t="s">
        <v>36</v>
      </c>
      <c r="BM1397" t="s">
        <v>36</v>
      </c>
      <c r="BN1397" t="s">
        <v>36</v>
      </c>
    </row>
    <row r="1398" spans="1:66" x14ac:dyDescent="0.2">
      <c r="A1398">
        <v>1011102</v>
      </c>
      <c r="B1398" t="s">
        <v>7781</v>
      </c>
      <c r="C1398" t="s">
        <v>7782</v>
      </c>
      <c r="D1398" t="s">
        <v>7783</v>
      </c>
      <c r="E1398" t="s">
        <v>1603</v>
      </c>
      <c r="F1398" t="s">
        <v>7784</v>
      </c>
      <c r="G1398" t="s">
        <v>7785</v>
      </c>
      <c r="H1398" t="s">
        <v>7786</v>
      </c>
      <c r="I1398" s="4">
        <v>34.157460999999998</v>
      </c>
      <c r="J1398" s="4">
        <v>-79.571355999999994</v>
      </c>
      <c r="K1398" t="s">
        <v>1850</v>
      </c>
      <c r="L1398" t="s">
        <v>3741</v>
      </c>
      <c r="M1398" t="s">
        <v>321</v>
      </c>
      <c r="N1398" s="10">
        <v>62596.54</v>
      </c>
      <c r="O1398" s="10">
        <v>62566.400000000001</v>
      </c>
      <c r="P1398" s="10">
        <v>13.75</v>
      </c>
      <c r="Q1398" s="10">
        <v>16.39</v>
      </c>
      <c r="AA1398" s="10">
        <v>29370.04</v>
      </c>
      <c r="AN1398" s="10">
        <v>33226.5</v>
      </c>
      <c r="BL1398" t="s">
        <v>36</v>
      </c>
      <c r="BM1398" t="s">
        <v>36</v>
      </c>
      <c r="BN1398" t="s">
        <v>36</v>
      </c>
    </row>
    <row r="1399" spans="1:66" x14ac:dyDescent="0.2">
      <c r="A1399">
        <v>1000726</v>
      </c>
      <c r="B1399" t="s">
        <v>7787</v>
      </c>
      <c r="C1399" t="s">
        <v>2631</v>
      </c>
      <c r="D1399" t="s">
        <v>1550</v>
      </c>
      <c r="E1399" t="s">
        <v>1551</v>
      </c>
      <c r="F1399" t="s">
        <v>7788</v>
      </c>
      <c r="G1399" t="s">
        <v>7789</v>
      </c>
      <c r="H1399" t="s">
        <v>2631</v>
      </c>
      <c r="I1399" s="4">
        <v>36.087499999999999</v>
      </c>
      <c r="J1399" s="4">
        <v>-115.05070000000001</v>
      </c>
      <c r="K1399" t="s">
        <v>126</v>
      </c>
      <c r="L1399" t="s">
        <v>127</v>
      </c>
      <c r="M1399" t="s">
        <v>128</v>
      </c>
      <c r="N1399" s="10">
        <v>440069.35600000003</v>
      </c>
      <c r="O1399" s="10">
        <v>439618.9</v>
      </c>
      <c r="P1399" s="10">
        <v>205.5</v>
      </c>
      <c r="Q1399" s="10">
        <v>244.95599999999999</v>
      </c>
      <c r="AA1399" s="10">
        <v>290966.85600000003</v>
      </c>
      <c r="AB1399" s="10">
        <v>149102.5</v>
      </c>
      <c r="BL1399" t="s">
        <v>36</v>
      </c>
      <c r="BM1399" t="s">
        <v>36</v>
      </c>
      <c r="BN1399" t="s">
        <v>36</v>
      </c>
    </row>
    <row r="1400" spans="1:66" x14ac:dyDescent="0.2">
      <c r="A1400">
        <v>1003854</v>
      </c>
      <c r="B1400" t="s">
        <v>7790</v>
      </c>
      <c r="C1400" t="s">
        <v>7791</v>
      </c>
      <c r="D1400" t="s">
        <v>7792</v>
      </c>
      <c r="E1400" t="s">
        <v>459</v>
      </c>
      <c r="F1400" t="s">
        <v>7793</v>
      </c>
      <c r="G1400" t="s">
        <v>7794</v>
      </c>
      <c r="H1400" t="s">
        <v>7795</v>
      </c>
      <c r="I1400" s="4">
        <v>33.441800000000001</v>
      </c>
      <c r="J1400" s="4">
        <v>-84.307599999999994</v>
      </c>
      <c r="K1400" t="s">
        <v>117</v>
      </c>
      <c r="L1400" t="s">
        <v>146</v>
      </c>
      <c r="M1400" t="s">
        <v>118</v>
      </c>
      <c r="N1400" s="10">
        <v>45662.582000000002</v>
      </c>
      <c r="O1400" s="10">
        <v>0.4</v>
      </c>
      <c r="P1400" s="10">
        <v>45659.5</v>
      </c>
      <c r="Q1400" s="10">
        <v>2.6819999999999999</v>
      </c>
      <c r="Z1400" s="10">
        <v>712</v>
      </c>
      <c r="AA1400" s="10">
        <v>4.0819999999999999</v>
      </c>
      <c r="BH1400" s="10">
        <v>45658.5</v>
      </c>
      <c r="BL1400" t="s">
        <v>36</v>
      </c>
      <c r="BM1400" t="s">
        <v>36</v>
      </c>
      <c r="BN1400" t="s">
        <v>36</v>
      </c>
    </row>
    <row r="1401" spans="1:66" x14ac:dyDescent="0.2">
      <c r="A1401">
        <v>1012074</v>
      </c>
      <c r="B1401" t="s">
        <v>7796</v>
      </c>
      <c r="C1401" t="s">
        <v>7797</v>
      </c>
      <c r="D1401" t="s">
        <v>7798</v>
      </c>
      <c r="E1401" t="s">
        <v>1291</v>
      </c>
      <c r="F1401" t="s">
        <v>7799</v>
      </c>
      <c r="G1401" t="s">
        <v>7800</v>
      </c>
      <c r="H1401" t="s">
        <v>2716</v>
      </c>
      <c r="I1401" s="4">
        <v>39.427370000000003</v>
      </c>
      <c r="J1401" s="4">
        <v>-75.019469999999998</v>
      </c>
      <c r="K1401" t="s">
        <v>126</v>
      </c>
      <c r="L1401" t="s">
        <v>34</v>
      </c>
      <c r="M1401" t="s">
        <v>128</v>
      </c>
      <c r="N1401" s="10">
        <v>28314.995999999999</v>
      </c>
      <c r="O1401" s="10">
        <v>28286.5</v>
      </c>
      <c r="P1401" s="10">
        <v>13</v>
      </c>
      <c r="Q1401" s="10">
        <v>15.496</v>
      </c>
      <c r="AB1401" s="10">
        <v>28314.995999999999</v>
      </c>
      <c r="BL1401" t="s">
        <v>36</v>
      </c>
      <c r="BM1401" t="s">
        <v>36</v>
      </c>
      <c r="BN1401" t="s">
        <v>36</v>
      </c>
    </row>
    <row r="1402" spans="1:66" x14ac:dyDescent="0.2">
      <c r="A1402">
        <v>1009930</v>
      </c>
      <c r="B1402" t="s">
        <v>7801</v>
      </c>
      <c r="C1402" t="s">
        <v>7802</v>
      </c>
      <c r="D1402" t="s">
        <v>7803</v>
      </c>
      <c r="E1402" t="s">
        <v>543</v>
      </c>
      <c r="F1402" t="s">
        <v>7804</v>
      </c>
      <c r="G1402" t="s">
        <v>7805</v>
      </c>
      <c r="H1402" t="s">
        <v>2036</v>
      </c>
      <c r="I1402" s="4">
        <v>35.402960999999998</v>
      </c>
      <c r="J1402" s="4">
        <v>-119.46429000000001</v>
      </c>
      <c r="K1402" t="s">
        <v>117</v>
      </c>
      <c r="L1402" t="s">
        <v>68</v>
      </c>
      <c r="M1402" t="s">
        <v>118</v>
      </c>
      <c r="N1402" s="10">
        <v>27469.5</v>
      </c>
      <c r="P1402" s="10">
        <v>27469.5</v>
      </c>
      <c r="BK1402" s="10">
        <v>27469.5</v>
      </c>
      <c r="BL1402" t="s">
        <v>36</v>
      </c>
      <c r="BM1402" t="s">
        <v>36</v>
      </c>
      <c r="BN1402" t="s">
        <v>36</v>
      </c>
    </row>
    <row r="1403" spans="1:66" x14ac:dyDescent="0.2">
      <c r="A1403">
        <v>1014028</v>
      </c>
      <c r="B1403" t="s">
        <v>7806</v>
      </c>
      <c r="C1403" t="s">
        <v>7807</v>
      </c>
      <c r="D1403" t="s">
        <v>2180</v>
      </c>
      <c r="E1403" t="s">
        <v>113</v>
      </c>
      <c r="F1403" t="s">
        <v>2181</v>
      </c>
      <c r="G1403" t="s">
        <v>7808</v>
      </c>
      <c r="H1403" t="s">
        <v>266</v>
      </c>
      <c r="I1403" s="4">
        <v>29.73028</v>
      </c>
      <c r="J1403" s="4">
        <v>-95.08981</v>
      </c>
      <c r="K1403" t="s">
        <v>7809</v>
      </c>
      <c r="L1403" t="s">
        <v>32</v>
      </c>
      <c r="M1403" t="s">
        <v>163</v>
      </c>
      <c r="N1403" s="10">
        <v>27182.524000000001</v>
      </c>
      <c r="O1403" s="10">
        <v>27150</v>
      </c>
      <c r="P1403" s="10">
        <v>13.75</v>
      </c>
      <c r="Q1403" s="10">
        <v>18.774000000000001</v>
      </c>
      <c r="AA1403" s="10">
        <v>27182.524000000001</v>
      </c>
      <c r="BL1403" t="s">
        <v>36</v>
      </c>
      <c r="BM1403" t="s">
        <v>36</v>
      </c>
      <c r="BN1403" t="s">
        <v>36</v>
      </c>
    </row>
    <row r="1404" spans="1:66" x14ac:dyDescent="0.2">
      <c r="A1404">
        <v>1013278</v>
      </c>
      <c r="B1404" t="s">
        <v>7810</v>
      </c>
      <c r="C1404" t="s">
        <v>7811</v>
      </c>
      <c r="D1404" t="s">
        <v>7812</v>
      </c>
      <c r="E1404" t="s">
        <v>215</v>
      </c>
      <c r="F1404" t="s">
        <v>5593</v>
      </c>
      <c r="G1404" t="s">
        <v>7813</v>
      </c>
      <c r="H1404" t="s">
        <v>1849</v>
      </c>
      <c r="I1404" s="4">
        <v>33.2044</v>
      </c>
      <c r="J1404" s="4">
        <v>-92.630799999999994</v>
      </c>
      <c r="K1404" t="s">
        <v>7809</v>
      </c>
      <c r="L1404" t="s">
        <v>7814</v>
      </c>
      <c r="M1404" t="s">
        <v>312</v>
      </c>
      <c r="N1404" s="10">
        <v>32869.976000000002</v>
      </c>
      <c r="O1404" s="10">
        <v>32836</v>
      </c>
      <c r="P1404" s="10">
        <v>15.5</v>
      </c>
      <c r="Q1404" s="10">
        <v>18.475999999999999</v>
      </c>
      <c r="AA1404" s="10">
        <v>32869.976000000002</v>
      </c>
      <c r="AK1404" s="10">
        <v>0</v>
      </c>
      <c r="BL1404" t="s">
        <v>36</v>
      </c>
      <c r="BM1404" t="s">
        <v>36</v>
      </c>
      <c r="BN1404" t="s">
        <v>36</v>
      </c>
    </row>
    <row r="1405" spans="1:66" x14ac:dyDescent="0.2">
      <c r="A1405">
        <v>1003475</v>
      </c>
      <c r="B1405" t="s">
        <v>7815</v>
      </c>
      <c r="C1405" t="s">
        <v>7816</v>
      </c>
      <c r="D1405" t="s">
        <v>7817</v>
      </c>
      <c r="E1405" t="s">
        <v>350</v>
      </c>
      <c r="F1405" t="s">
        <v>3939</v>
      </c>
      <c r="G1405" t="s">
        <v>7818</v>
      </c>
      <c r="H1405" t="s">
        <v>4965</v>
      </c>
      <c r="I1405" s="4">
        <v>32.239218000000001</v>
      </c>
      <c r="J1405" s="4">
        <v>-93.520563999999993</v>
      </c>
      <c r="K1405" t="s">
        <v>171</v>
      </c>
      <c r="L1405" t="s">
        <v>137</v>
      </c>
      <c r="M1405" t="s">
        <v>73</v>
      </c>
      <c r="N1405" s="10">
        <v>237571.81599999999</v>
      </c>
      <c r="O1405" s="10">
        <v>226446.3</v>
      </c>
      <c r="P1405" s="10">
        <v>11075.75</v>
      </c>
      <c r="Q1405" s="10">
        <v>49.765999999999998</v>
      </c>
      <c r="AA1405" s="10">
        <v>87926.967999999993</v>
      </c>
      <c r="AT1405" s="10" t="s">
        <v>7819</v>
      </c>
      <c r="BL1405" t="s">
        <v>36</v>
      </c>
      <c r="BM1405" t="s">
        <v>36</v>
      </c>
      <c r="BN1405" t="s">
        <v>36</v>
      </c>
    </row>
    <row r="1406" spans="1:66" x14ac:dyDescent="0.2">
      <c r="A1406">
        <v>1004277</v>
      </c>
      <c r="B1406" t="s">
        <v>7820</v>
      </c>
      <c r="C1406" t="s">
        <v>7821</v>
      </c>
      <c r="D1406" t="s">
        <v>7822</v>
      </c>
      <c r="E1406" t="s">
        <v>1551</v>
      </c>
      <c r="F1406" t="s">
        <v>7823</v>
      </c>
      <c r="G1406" t="s">
        <v>7824</v>
      </c>
      <c r="H1406" t="s">
        <v>1195</v>
      </c>
      <c r="I1406" s="4">
        <v>36.230449999999998</v>
      </c>
      <c r="J1406" s="4">
        <v>-115.12944</v>
      </c>
      <c r="K1406" t="s">
        <v>1572</v>
      </c>
      <c r="L1406" t="s">
        <v>32</v>
      </c>
      <c r="M1406" t="s">
        <v>449</v>
      </c>
      <c r="N1406" s="10">
        <v>35951.063999999998</v>
      </c>
      <c r="O1406" s="10">
        <v>35913.800000000003</v>
      </c>
      <c r="P1406" s="10">
        <v>17</v>
      </c>
      <c r="Q1406" s="10">
        <v>20.263999999999999</v>
      </c>
      <c r="AA1406" s="10">
        <v>35951.063999999998</v>
      </c>
      <c r="BL1406" t="s">
        <v>36</v>
      </c>
      <c r="BM1406" t="s">
        <v>36</v>
      </c>
      <c r="BN1406" t="s">
        <v>36</v>
      </c>
    </row>
    <row r="1407" spans="1:66" x14ac:dyDescent="0.2">
      <c r="A1407">
        <v>1010974</v>
      </c>
      <c r="B1407" t="s">
        <v>7825</v>
      </c>
      <c r="C1407" t="s">
        <v>7826</v>
      </c>
      <c r="D1407" t="s">
        <v>2337</v>
      </c>
      <c r="E1407" t="s">
        <v>236</v>
      </c>
      <c r="F1407" t="s">
        <v>7827</v>
      </c>
      <c r="G1407" t="s">
        <v>7828</v>
      </c>
      <c r="H1407" t="s">
        <v>6017</v>
      </c>
      <c r="I1407" s="4">
        <v>35.318519999999999</v>
      </c>
      <c r="J1407" s="4">
        <v>-81.610100000000003</v>
      </c>
      <c r="K1407" t="s">
        <v>1572</v>
      </c>
      <c r="L1407" t="s">
        <v>32</v>
      </c>
      <c r="M1407" t="s">
        <v>449</v>
      </c>
      <c r="N1407" s="10">
        <v>79721.7</v>
      </c>
      <c r="O1407" s="10">
        <v>79639.5</v>
      </c>
      <c r="P1407" s="10">
        <v>37.5</v>
      </c>
      <c r="Q1407" s="10">
        <v>44.7</v>
      </c>
      <c r="AA1407" s="10">
        <v>79721.7</v>
      </c>
      <c r="BL1407" t="s">
        <v>36</v>
      </c>
      <c r="BM1407" t="s">
        <v>36</v>
      </c>
      <c r="BN1407" t="s">
        <v>36</v>
      </c>
    </row>
    <row r="1408" spans="1:66" x14ac:dyDescent="0.2">
      <c r="A1408">
        <v>1000667</v>
      </c>
      <c r="B1408" t="s">
        <v>7829</v>
      </c>
      <c r="C1408" t="s">
        <v>7830</v>
      </c>
      <c r="D1408" t="s">
        <v>7831</v>
      </c>
      <c r="E1408" t="s">
        <v>2527</v>
      </c>
      <c r="F1408" t="s">
        <v>7832</v>
      </c>
      <c r="G1408" t="s">
        <v>7833</v>
      </c>
      <c r="H1408" t="s">
        <v>7834</v>
      </c>
      <c r="I1408" s="4">
        <v>41.865299999999998</v>
      </c>
      <c r="J1408" s="4">
        <v>-71.106099999999998</v>
      </c>
      <c r="K1408" t="s">
        <v>126</v>
      </c>
      <c r="L1408" t="s">
        <v>127</v>
      </c>
      <c r="M1408" t="s">
        <v>128</v>
      </c>
      <c r="N1408" s="10">
        <v>32490.874</v>
      </c>
      <c r="O1408" s="10">
        <v>32456.6</v>
      </c>
      <c r="P1408" s="10">
        <v>15.5</v>
      </c>
      <c r="Q1408" s="10">
        <v>18.774000000000001</v>
      </c>
      <c r="AA1408" s="10">
        <v>2213.54</v>
      </c>
      <c r="AB1408" s="10">
        <v>30277.333999999999</v>
      </c>
      <c r="BL1408" t="s">
        <v>36</v>
      </c>
      <c r="BM1408" t="s">
        <v>36</v>
      </c>
      <c r="BN1408" t="s">
        <v>36</v>
      </c>
    </row>
    <row r="1409" spans="1:66" x14ac:dyDescent="0.2">
      <c r="A1409">
        <v>1005649</v>
      </c>
      <c r="B1409" t="s">
        <v>7835</v>
      </c>
      <c r="C1409" t="s">
        <v>7836</v>
      </c>
      <c r="D1409" t="s">
        <v>7837</v>
      </c>
      <c r="E1409" t="s">
        <v>113</v>
      </c>
      <c r="F1409" t="s">
        <v>6549</v>
      </c>
      <c r="H1409" t="s">
        <v>629</v>
      </c>
      <c r="I1409" s="4">
        <v>32.293100000000003</v>
      </c>
      <c r="J1409" s="4">
        <v>-97.550600000000003</v>
      </c>
      <c r="K1409" t="s">
        <v>956</v>
      </c>
      <c r="L1409" t="s">
        <v>957</v>
      </c>
      <c r="M1409" t="s">
        <v>73</v>
      </c>
      <c r="N1409" s="10">
        <v>64980.784</v>
      </c>
      <c r="O1409" s="10">
        <v>30955</v>
      </c>
      <c r="P1409" s="10">
        <v>34008.5</v>
      </c>
      <c r="Q1409" s="10">
        <v>17.283999999999999</v>
      </c>
      <c r="AA1409" s="10">
        <v>30922.984</v>
      </c>
      <c r="AU1409" s="10" t="s">
        <v>7838</v>
      </c>
      <c r="BL1409" t="s">
        <v>36</v>
      </c>
      <c r="BM1409" t="s">
        <v>36</v>
      </c>
      <c r="BN1409" t="s">
        <v>36</v>
      </c>
    </row>
    <row r="1410" spans="1:66" x14ac:dyDescent="0.2">
      <c r="A1410">
        <v>1004016</v>
      </c>
      <c r="B1410" t="s">
        <v>7839</v>
      </c>
      <c r="C1410" t="s">
        <v>7840</v>
      </c>
      <c r="D1410" t="s">
        <v>7841</v>
      </c>
      <c r="E1410" t="s">
        <v>431</v>
      </c>
      <c r="F1410" t="s">
        <v>7842</v>
      </c>
      <c r="G1410" t="s">
        <v>7843</v>
      </c>
      <c r="H1410" t="s">
        <v>5559</v>
      </c>
      <c r="I1410" s="4">
        <v>41.501089999999998</v>
      </c>
      <c r="J1410" s="4">
        <v>-81.615660000000005</v>
      </c>
      <c r="K1410" t="s">
        <v>2279</v>
      </c>
      <c r="L1410" t="s">
        <v>32</v>
      </c>
      <c r="M1410" t="s">
        <v>163</v>
      </c>
      <c r="N1410" s="10">
        <v>49453.561999999998</v>
      </c>
      <c r="O1410" s="10">
        <v>49402.3</v>
      </c>
      <c r="P1410" s="10">
        <v>23.25</v>
      </c>
      <c r="Q1410" s="10">
        <v>28.012</v>
      </c>
      <c r="AA1410" s="10">
        <v>49453.561999999998</v>
      </c>
      <c r="BL1410" t="s">
        <v>36</v>
      </c>
      <c r="BM1410" t="s">
        <v>36</v>
      </c>
      <c r="BN1410" t="s">
        <v>36</v>
      </c>
    </row>
    <row r="1411" spans="1:66" x14ac:dyDescent="0.2">
      <c r="A1411">
        <v>1000565</v>
      </c>
      <c r="B1411" t="s">
        <v>7844</v>
      </c>
      <c r="C1411" t="s">
        <v>7845</v>
      </c>
      <c r="D1411" t="s">
        <v>7846</v>
      </c>
      <c r="E1411" t="s">
        <v>236</v>
      </c>
      <c r="F1411" t="s">
        <v>7847</v>
      </c>
      <c r="G1411" t="s">
        <v>7848</v>
      </c>
      <c r="H1411" t="s">
        <v>7841</v>
      </c>
      <c r="I1411" s="4">
        <v>35.1706</v>
      </c>
      <c r="J1411" s="4">
        <v>-81.4161</v>
      </c>
      <c r="K1411" t="s">
        <v>126</v>
      </c>
      <c r="L1411" t="s">
        <v>127</v>
      </c>
      <c r="M1411" t="s">
        <v>128</v>
      </c>
      <c r="N1411" s="10">
        <v>324171.93599999999</v>
      </c>
      <c r="O1411" s="10">
        <v>323840.8</v>
      </c>
      <c r="P1411" s="10">
        <v>150.25</v>
      </c>
      <c r="Q1411" s="10">
        <v>180.886</v>
      </c>
      <c r="AA1411" s="10">
        <v>114.5</v>
      </c>
      <c r="AB1411" s="10">
        <v>324057.43599999999</v>
      </c>
      <c r="BL1411" t="s">
        <v>36</v>
      </c>
      <c r="BM1411" t="s">
        <v>36</v>
      </c>
      <c r="BN1411" t="s">
        <v>36</v>
      </c>
    </row>
    <row r="1412" spans="1:66" x14ac:dyDescent="0.2">
      <c r="A1412">
        <v>1003962</v>
      </c>
      <c r="B1412" t="s">
        <v>7849</v>
      </c>
      <c r="C1412" t="s">
        <v>7850</v>
      </c>
      <c r="D1412" t="s">
        <v>7851</v>
      </c>
      <c r="E1412" t="s">
        <v>275</v>
      </c>
      <c r="F1412" t="s">
        <v>3852</v>
      </c>
      <c r="G1412" t="s">
        <v>7852</v>
      </c>
      <c r="H1412" t="s">
        <v>7853</v>
      </c>
      <c r="I1412" s="4">
        <v>41.634</v>
      </c>
      <c r="J1412" s="4">
        <v>-87.131</v>
      </c>
      <c r="K1412" t="s">
        <v>800</v>
      </c>
      <c r="L1412" t="s">
        <v>320</v>
      </c>
      <c r="M1412" t="s">
        <v>321</v>
      </c>
      <c r="N1412" s="10">
        <v>7404597.1040000003</v>
      </c>
      <c r="O1412" s="10">
        <v>7402178</v>
      </c>
      <c r="P1412" s="10">
        <v>698.75</v>
      </c>
      <c r="Q1412" s="10">
        <v>1720.354</v>
      </c>
      <c r="AA1412" s="10">
        <v>4418311.1739999996</v>
      </c>
      <c r="AM1412" s="10">
        <v>2986285.93</v>
      </c>
      <c r="BL1412" t="s">
        <v>36</v>
      </c>
      <c r="BM1412" t="s">
        <v>36</v>
      </c>
      <c r="BN1412" t="s">
        <v>36</v>
      </c>
    </row>
    <row r="1413" spans="1:66" x14ac:dyDescent="0.2">
      <c r="A1413">
        <v>1007177</v>
      </c>
      <c r="B1413" t="s">
        <v>7854</v>
      </c>
      <c r="C1413" t="s">
        <v>7855</v>
      </c>
      <c r="D1413" t="s">
        <v>6020</v>
      </c>
      <c r="E1413" t="s">
        <v>431</v>
      </c>
      <c r="F1413" t="s">
        <v>7856</v>
      </c>
      <c r="G1413" t="s">
        <v>7857</v>
      </c>
      <c r="H1413" t="s">
        <v>7858</v>
      </c>
      <c r="I1413" s="4">
        <v>41.4739</v>
      </c>
      <c r="J1413" s="4">
        <v>-81.672799999999995</v>
      </c>
      <c r="K1413" t="s">
        <v>800</v>
      </c>
      <c r="L1413" t="s">
        <v>320</v>
      </c>
      <c r="M1413" t="s">
        <v>321</v>
      </c>
      <c r="N1413" s="10">
        <v>2963277.986</v>
      </c>
      <c r="O1413" s="10">
        <v>2962482.9</v>
      </c>
      <c r="P1413" s="10">
        <v>234.25</v>
      </c>
      <c r="Q1413" s="10">
        <v>560.83600000000001</v>
      </c>
      <c r="AA1413" s="10">
        <v>2511469.27</v>
      </c>
      <c r="AM1413" s="10">
        <v>451808.71600000001</v>
      </c>
      <c r="BL1413" t="s">
        <v>36</v>
      </c>
      <c r="BM1413" t="s">
        <v>36</v>
      </c>
      <c r="BN1413" t="s">
        <v>36</v>
      </c>
    </row>
    <row r="1414" spans="1:66" x14ac:dyDescent="0.2">
      <c r="A1414">
        <v>1006951</v>
      </c>
      <c r="B1414" t="s">
        <v>7859</v>
      </c>
      <c r="C1414" t="s">
        <v>7860</v>
      </c>
      <c r="D1414" t="s">
        <v>7861</v>
      </c>
      <c r="E1414" t="s">
        <v>431</v>
      </c>
      <c r="F1414" t="s">
        <v>7862</v>
      </c>
      <c r="G1414" t="s">
        <v>7863</v>
      </c>
      <c r="H1414" t="s">
        <v>1248</v>
      </c>
      <c r="I1414" s="4">
        <v>39.90428</v>
      </c>
      <c r="J1414" s="4">
        <v>-82.946089999999998</v>
      </c>
      <c r="K1414" t="s">
        <v>7864</v>
      </c>
      <c r="L1414" t="s">
        <v>32</v>
      </c>
      <c r="M1414" t="s">
        <v>163</v>
      </c>
      <c r="N1414" s="10">
        <v>7596.2719999999999</v>
      </c>
      <c r="O1414" s="10">
        <v>7588.6</v>
      </c>
      <c r="P1414" s="10">
        <v>3.5</v>
      </c>
      <c r="Q1414" s="10">
        <v>4.1719999999999997</v>
      </c>
      <c r="AA1414" s="10">
        <v>7596.2719999999999</v>
      </c>
      <c r="BL1414" t="s">
        <v>36</v>
      </c>
      <c r="BM1414" t="s">
        <v>36</v>
      </c>
      <c r="BN1414" t="s">
        <v>36</v>
      </c>
    </row>
    <row r="1415" spans="1:66" x14ac:dyDescent="0.2">
      <c r="A1415">
        <v>1003669</v>
      </c>
      <c r="B1415" t="s">
        <v>7865</v>
      </c>
      <c r="C1415" t="s">
        <v>7866</v>
      </c>
      <c r="D1415" t="s">
        <v>7867</v>
      </c>
      <c r="E1415" t="s">
        <v>159</v>
      </c>
      <c r="F1415" t="s">
        <v>7868</v>
      </c>
      <c r="G1415" t="s">
        <v>7869</v>
      </c>
      <c r="H1415" t="s">
        <v>507</v>
      </c>
      <c r="I1415" s="4">
        <v>47.560699999999997</v>
      </c>
      <c r="J1415" s="4">
        <v>-92.520348999999996</v>
      </c>
      <c r="K1415" t="s">
        <v>7870</v>
      </c>
      <c r="L1415" t="s">
        <v>320</v>
      </c>
      <c r="M1415" t="s">
        <v>321</v>
      </c>
      <c r="N1415" s="10">
        <v>238762.81</v>
      </c>
      <c r="O1415" s="10">
        <v>238752.1</v>
      </c>
      <c r="P1415" s="10">
        <v>4.75</v>
      </c>
      <c r="Q1415" s="10">
        <v>5.96</v>
      </c>
      <c r="AA1415" s="10">
        <v>10261.41</v>
      </c>
      <c r="AM1415" s="10">
        <v>228501.4</v>
      </c>
      <c r="BL1415" t="s">
        <v>36</v>
      </c>
      <c r="BM1415" t="s">
        <v>36</v>
      </c>
      <c r="BN1415" t="s">
        <v>36</v>
      </c>
    </row>
    <row r="1416" spans="1:66" x14ac:dyDescent="0.2">
      <c r="A1416">
        <v>1005025</v>
      </c>
      <c r="B1416" t="s">
        <v>7871</v>
      </c>
      <c r="C1416" t="s">
        <v>7872</v>
      </c>
      <c r="D1416" t="s">
        <v>7873</v>
      </c>
      <c r="E1416" t="s">
        <v>292</v>
      </c>
      <c r="F1416" t="s">
        <v>7874</v>
      </c>
      <c r="G1416" t="s">
        <v>7875</v>
      </c>
      <c r="H1416" t="s">
        <v>295</v>
      </c>
      <c r="I1416" s="4">
        <v>40.163200000000003</v>
      </c>
      <c r="J1416" s="4">
        <v>-79.886099999999999</v>
      </c>
      <c r="K1416" t="s">
        <v>319</v>
      </c>
      <c r="L1416" t="s">
        <v>320</v>
      </c>
      <c r="M1416" t="s">
        <v>321</v>
      </c>
      <c r="N1416" s="10">
        <v>62411.546000000002</v>
      </c>
      <c r="O1416" s="10">
        <v>62355.7</v>
      </c>
      <c r="P1416" s="10">
        <v>18</v>
      </c>
      <c r="Q1416" s="10">
        <v>37.845999999999997</v>
      </c>
      <c r="AA1416" s="10">
        <v>55548.32</v>
      </c>
      <c r="AM1416" s="10">
        <v>6863.2259999999997</v>
      </c>
      <c r="BL1416" t="s">
        <v>36</v>
      </c>
      <c r="BM1416" t="s">
        <v>36</v>
      </c>
      <c r="BN1416" t="s">
        <v>36</v>
      </c>
    </row>
    <row r="1417" spans="1:66" x14ac:dyDescent="0.2">
      <c r="A1417">
        <v>1010125</v>
      </c>
      <c r="B1417" t="s">
        <v>7876</v>
      </c>
      <c r="C1417" t="s">
        <v>7877</v>
      </c>
      <c r="D1417" t="s">
        <v>7878</v>
      </c>
      <c r="E1417" t="s">
        <v>900</v>
      </c>
      <c r="F1417" t="s">
        <v>7879</v>
      </c>
      <c r="G1417" t="s">
        <v>7880</v>
      </c>
      <c r="H1417" t="s">
        <v>7295</v>
      </c>
      <c r="I1417" s="4">
        <v>37.338237999999997</v>
      </c>
      <c r="J1417" s="4">
        <v>-81.087379999999996</v>
      </c>
      <c r="K1417" t="s">
        <v>2365</v>
      </c>
      <c r="L1417" t="s">
        <v>65</v>
      </c>
      <c r="M1417" t="s">
        <v>163</v>
      </c>
      <c r="N1417" s="10">
        <v>30164.25</v>
      </c>
      <c r="P1417" s="10">
        <v>30164.25</v>
      </c>
      <c r="BF1417" s="10">
        <v>30164.25</v>
      </c>
      <c r="BL1417" t="s">
        <v>36</v>
      </c>
      <c r="BM1417" t="s">
        <v>36</v>
      </c>
      <c r="BN1417" t="s">
        <v>36</v>
      </c>
    </row>
    <row r="1418" spans="1:66" x14ac:dyDescent="0.2">
      <c r="A1418">
        <v>1003417</v>
      </c>
      <c r="B1418" t="s">
        <v>7881</v>
      </c>
      <c r="C1418" t="s">
        <v>7882</v>
      </c>
      <c r="D1418" t="s">
        <v>6439</v>
      </c>
      <c r="E1418" t="s">
        <v>431</v>
      </c>
      <c r="F1418" t="s">
        <v>6440</v>
      </c>
      <c r="G1418" t="s">
        <v>7883</v>
      </c>
      <c r="H1418" t="s">
        <v>6442</v>
      </c>
      <c r="I1418" s="4">
        <v>40.206690000000002</v>
      </c>
      <c r="J1418" s="4">
        <v>-81.885490000000004</v>
      </c>
      <c r="K1418" t="s">
        <v>1710</v>
      </c>
      <c r="L1418" t="s">
        <v>32</v>
      </c>
      <c r="M1418" t="s">
        <v>321</v>
      </c>
      <c r="N1418" s="10">
        <v>36193.264000000003</v>
      </c>
      <c r="O1418" s="10">
        <v>36156</v>
      </c>
      <c r="P1418" s="10">
        <v>17</v>
      </c>
      <c r="Q1418" s="10">
        <v>20.263999999999999</v>
      </c>
      <c r="AA1418" s="10">
        <v>36193.264000000003</v>
      </c>
      <c r="BL1418" t="s">
        <v>36</v>
      </c>
      <c r="BM1418" t="s">
        <v>36</v>
      </c>
      <c r="BN1418" t="s">
        <v>36</v>
      </c>
    </row>
    <row r="1419" spans="1:66" x14ac:dyDescent="0.2">
      <c r="A1419">
        <v>1000214</v>
      </c>
      <c r="B1419" t="s">
        <v>7884</v>
      </c>
      <c r="C1419" t="s">
        <v>7882</v>
      </c>
      <c r="D1419" t="s">
        <v>7885</v>
      </c>
      <c r="E1419" t="s">
        <v>275</v>
      </c>
      <c r="F1419" t="s">
        <v>7886</v>
      </c>
      <c r="G1419" t="s">
        <v>7887</v>
      </c>
      <c r="H1419" t="s">
        <v>7888</v>
      </c>
      <c r="I1419" s="4">
        <v>37.984900000000003</v>
      </c>
      <c r="J1419" s="4">
        <v>-87.025899999999993</v>
      </c>
      <c r="K1419" t="s">
        <v>800</v>
      </c>
      <c r="L1419" t="s">
        <v>32</v>
      </c>
      <c r="M1419" t="s">
        <v>321</v>
      </c>
      <c r="N1419" s="10">
        <v>98066.68</v>
      </c>
      <c r="O1419" s="10">
        <v>97965.3</v>
      </c>
      <c r="P1419" s="10">
        <v>46.25</v>
      </c>
      <c r="Q1419" s="10">
        <v>55.13</v>
      </c>
      <c r="AA1419" s="10">
        <v>98066.68</v>
      </c>
      <c r="BL1419" t="s">
        <v>36</v>
      </c>
      <c r="BM1419" t="s">
        <v>36</v>
      </c>
      <c r="BN1419" t="s">
        <v>36</v>
      </c>
    </row>
    <row r="1420" spans="1:66" x14ac:dyDescent="0.2">
      <c r="A1420">
        <v>1006530</v>
      </c>
      <c r="B1420" t="s">
        <v>7889</v>
      </c>
      <c r="C1420" t="s">
        <v>7890</v>
      </c>
      <c r="D1420" t="s">
        <v>7891</v>
      </c>
      <c r="E1420" t="s">
        <v>431</v>
      </c>
      <c r="F1420" t="s">
        <v>7892</v>
      </c>
      <c r="G1420" t="s">
        <v>7893</v>
      </c>
      <c r="H1420" t="s">
        <v>998</v>
      </c>
      <c r="I1420" s="4">
        <v>40.784489999999998</v>
      </c>
      <c r="J1420" s="4">
        <v>-82.523269999999997</v>
      </c>
      <c r="K1420" t="s">
        <v>800</v>
      </c>
      <c r="L1420" t="s">
        <v>320</v>
      </c>
      <c r="M1420" t="s">
        <v>321</v>
      </c>
      <c r="N1420" s="10">
        <v>140426.28400000001</v>
      </c>
      <c r="O1420" s="10">
        <v>140367.1</v>
      </c>
      <c r="P1420" s="10">
        <v>27</v>
      </c>
      <c r="Q1420" s="10">
        <v>32.183999999999997</v>
      </c>
      <c r="AA1420" s="10">
        <v>57385.383999999998</v>
      </c>
      <c r="AM1420" s="10">
        <v>83040.899999999994</v>
      </c>
      <c r="BL1420" t="s">
        <v>36</v>
      </c>
      <c r="BM1420" t="s">
        <v>36</v>
      </c>
      <c r="BN1420" t="s">
        <v>36</v>
      </c>
    </row>
    <row r="1421" spans="1:66" x14ac:dyDescent="0.2">
      <c r="A1421">
        <v>1003418</v>
      </c>
      <c r="B1421" t="s">
        <v>7894</v>
      </c>
      <c r="C1421" t="s">
        <v>7895</v>
      </c>
      <c r="D1421" t="s">
        <v>7896</v>
      </c>
      <c r="E1421" t="s">
        <v>431</v>
      </c>
      <c r="F1421" t="s">
        <v>7897</v>
      </c>
      <c r="G1421" t="s">
        <v>7898</v>
      </c>
      <c r="H1421" t="s">
        <v>7421</v>
      </c>
      <c r="I1421" s="4">
        <v>39.961359999999999</v>
      </c>
      <c r="J1421" s="4">
        <v>-82.000339999999994</v>
      </c>
      <c r="K1421" t="s">
        <v>800</v>
      </c>
      <c r="L1421" t="s">
        <v>32</v>
      </c>
      <c r="M1421" t="s">
        <v>321</v>
      </c>
      <c r="N1421" s="10">
        <v>12792.152</v>
      </c>
      <c r="O1421" s="10">
        <v>12779</v>
      </c>
      <c r="P1421" s="10">
        <v>6</v>
      </c>
      <c r="Q1421" s="10">
        <v>7.1520000000000001</v>
      </c>
      <c r="AA1421" s="10">
        <v>12792.152</v>
      </c>
      <c r="BL1421" t="s">
        <v>36</v>
      </c>
      <c r="BM1421" t="s">
        <v>36</v>
      </c>
      <c r="BN1421" t="s">
        <v>36</v>
      </c>
    </row>
    <row r="1422" spans="1:66" x14ac:dyDescent="0.2">
      <c r="A1422">
        <v>1002903</v>
      </c>
      <c r="B1422" t="s">
        <v>7899</v>
      </c>
      <c r="C1422" t="s">
        <v>7900</v>
      </c>
      <c r="D1422" t="s">
        <v>2638</v>
      </c>
      <c r="E1422" t="s">
        <v>292</v>
      </c>
      <c r="F1422" t="s">
        <v>7901</v>
      </c>
      <c r="G1422" t="s">
        <v>7902</v>
      </c>
      <c r="H1422" t="s">
        <v>1735</v>
      </c>
      <c r="I1422" s="4">
        <v>40.829259999999998</v>
      </c>
      <c r="J1422" s="4">
        <v>-79.942729999999997</v>
      </c>
      <c r="K1422" t="s">
        <v>800</v>
      </c>
      <c r="L1422" t="s">
        <v>5456</v>
      </c>
      <c r="M1422" t="s">
        <v>866</v>
      </c>
      <c r="N1422" s="10">
        <v>207983.804</v>
      </c>
      <c r="O1422" s="10">
        <v>197346</v>
      </c>
      <c r="P1422" s="10">
        <v>10549</v>
      </c>
      <c r="Q1422" s="10">
        <v>88.804000000000002</v>
      </c>
      <c r="AA1422" s="10">
        <v>158403.804</v>
      </c>
      <c r="AM1422" s="10">
        <v>39105.5</v>
      </c>
      <c r="BK1422" s="10">
        <v>10474.5</v>
      </c>
      <c r="BL1422" t="s">
        <v>36</v>
      </c>
      <c r="BM1422" t="s">
        <v>36</v>
      </c>
      <c r="BN1422" t="s">
        <v>36</v>
      </c>
    </row>
    <row r="1423" spans="1:66" x14ac:dyDescent="0.2">
      <c r="A1423">
        <v>1000156</v>
      </c>
      <c r="B1423" t="s">
        <v>7903</v>
      </c>
      <c r="C1423" t="s">
        <v>7904</v>
      </c>
      <c r="D1423" t="s">
        <v>7905</v>
      </c>
      <c r="E1423" t="s">
        <v>275</v>
      </c>
      <c r="F1423" t="s">
        <v>7906</v>
      </c>
      <c r="G1423" t="s">
        <v>7907</v>
      </c>
      <c r="H1423" t="s">
        <v>3546</v>
      </c>
      <c r="I1423" s="4">
        <v>41.68</v>
      </c>
      <c r="J1423" s="4">
        <v>-87.426400000000001</v>
      </c>
      <c r="K1423" t="s">
        <v>800</v>
      </c>
      <c r="L1423" t="s">
        <v>7908</v>
      </c>
      <c r="M1423" t="s">
        <v>7909</v>
      </c>
      <c r="N1423" s="10">
        <v>6173199.148</v>
      </c>
      <c r="O1423" s="10">
        <v>6172266.7000000002</v>
      </c>
      <c r="P1423" s="10">
        <v>246.75</v>
      </c>
      <c r="Q1423" s="10">
        <v>685.69799999999998</v>
      </c>
      <c r="AA1423" s="10">
        <v>4983673.7280000001</v>
      </c>
      <c r="AM1423" s="10">
        <v>980833.72</v>
      </c>
      <c r="AO1423" s="10">
        <v>208691.7</v>
      </c>
      <c r="BL1423" t="s">
        <v>36</v>
      </c>
      <c r="BM1423" t="s">
        <v>36</v>
      </c>
      <c r="BN1423" t="s">
        <v>36</v>
      </c>
    </row>
    <row r="1424" spans="1:66" x14ac:dyDescent="0.2">
      <c r="A1424">
        <v>1000588</v>
      </c>
      <c r="B1424" t="s">
        <v>7910</v>
      </c>
      <c r="C1424" t="s">
        <v>7904</v>
      </c>
      <c r="D1424" t="s">
        <v>7911</v>
      </c>
      <c r="E1424" t="s">
        <v>275</v>
      </c>
      <c r="F1424" t="s">
        <v>7906</v>
      </c>
      <c r="G1424" t="s">
        <v>7912</v>
      </c>
      <c r="H1424" t="s">
        <v>302</v>
      </c>
      <c r="I1424" s="4">
        <v>41.651164999999999</v>
      </c>
      <c r="J1424" s="4">
        <v>-87.459166999999994</v>
      </c>
      <c r="K1424" t="s">
        <v>800</v>
      </c>
      <c r="L1424" t="s">
        <v>320</v>
      </c>
      <c r="M1424" t="s">
        <v>321</v>
      </c>
      <c r="N1424" s="10">
        <v>2192510.0959999999</v>
      </c>
      <c r="O1424" s="10">
        <v>2191873</v>
      </c>
      <c r="P1424" s="10">
        <v>152.25</v>
      </c>
      <c r="Q1424" s="10">
        <v>484.846</v>
      </c>
      <c r="AA1424" s="10">
        <v>1719308.602</v>
      </c>
      <c r="AM1424" s="10">
        <v>473201.49400000001</v>
      </c>
      <c r="BL1424" t="s">
        <v>36</v>
      </c>
      <c r="BM1424" t="s">
        <v>36</v>
      </c>
      <c r="BN1424" t="s">
        <v>36</v>
      </c>
    </row>
    <row r="1425" spans="1:66" x14ac:dyDescent="0.2">
      <c r="A1425">
        <v>1004215</v>
      </c>
      <c r="B1425" t="s">
        <v>7913</v>
      </c>
      <c r="C1425" t="s">
        <v>7914</v>
      </c>
      <c r="D1425" t="s">
        <v>7915</v>
      </c>
      <c r="E1425" t="s">
        <v>292</v>
      </c>
      <c r="F1425" t="s">
        <v>7916</v>
      </c>
      <c r="G1425" t="s">
        <v>7917</v>
      </c>
      <c r="H1425" t="s">
        <v>7918</v>
      </c>
      <c r="I1425" s="4">
        <v>40.226388999999998</v>
      </c>
      <c r="J1425" s="4">
        <v>-76.848611000000005</v>
      </c>
      <c r="K1425" t="s">
        <v>800</v>
      </c>
      <c r="L1425" t="s">
        <v>320</v>
      </c>
      <c r="M1425" t="s">
        <v>321</v>
      </c>
      <c r="N1425" s="10">
        <v>85391.748000000007</v>
      </c>
      <c r="O1425" s="10">
        <v>85322.7</v>
      </c>
      <c r="P1425" s="10">
        <v>31.5</v>
      </c>
      <c r="Q1425" s="10">
        <v>37.548000000000002</v>
      </c>
      <c r="AA1425" s="10">
        <v>66581.148000000001</v>
      </c>
      <c r="AM1425" s="10">
        <v>18810.599999999999</v>
      </c>
      <c r="BL1425" t="s">
        <v>36</v>
      </c>
      <c r="BM1425" t="s">
        <v>36</v>
      </c>
      <c r="BN1425" t="s">
        <v>36</v>
      </c>
    </row>
    <row r="1426" spans="1:66" x14ac:dyDescent="0.2">
      <c r="A1426">
        <v>1003581</v>
      </c>
      <c r="B1426" t="s">
        <v>7919</v>
      </c>
      <c r="C1426" t="s">
        <v>7920</v>
      </c>
      <c r="D1426" t="s">
        <v>7921</v>
      </c>
      <c r="E1426" t="s">
        <v>275</v>
      </c>
      <c r="F1426" t="s">
        <v>7922</v>
      </c>
      <c r="G1426" t="s">
        <v>7923</v>
      </c>
      <c r="H1426" t="s">
        <v>7924</v>
      </c>
      <c r="I1426" s="4">
        <v>41.697400000000002</v>
      </c>
      <c r="J1426" s="4">
        <v>-86.467399999999998</v>
      </c>
      <c r="K1426" t="s">
        <v>1710</v>
      </c>
      <c r="L1426" t="s">
        <v>32</v>
      </c>
      <c r="M1426" t="s">
        <v>321</v>
      </c>
      <c r="N1426" s="10">
        <v>91478.755999999994</v>
      </c>
      <c r="O1426" s="10">
        <v>91384.5</v>
      </c>
      <c r="P1426" s="10">
        <v>43</v>
      </c>
      <c r="Q1426" s="10">
        <v>51.256</v>
      </c>
      <c r="AA1426" s="10">
        <v>91478.755999999994</v>
      </c>
      <c r="BL1426" t="s">
        <v>36</v>
      </c>
      <c r="BM1426" t="s">
        <v>36</v>
      </c>
      <c r="BN1426" t="s">
        <v>36</v>
      </c>
    </row>
    <row r="1427" spans="1:66" x14ac:dyDescent="0.2">
      <c r="A1427">
        <v>1003380</v>
      </c>
      <c r="B1427" t="s">
        <v>7925</v>
      </c>
      <c r="C1427" t="s">
        <v>7926</v>
      </c>
      <c r="D1427" t="s">
        <v>7927</v>
      </c>
      <c r="E1427" t="s">
        <v>431</v>
      </c>
      <c r="F1427" t="s">
        <v>7928</v>
      </c>
      <c r="G1427" t="s">
        <v>7929</v>
      </c>
      <c r="H1427" t="s">
        <v>7930</v>
      </c>
      <c r="I1427" s="4">
        <v>41.211241999999999</v>
      </c>
      <c r="J1427" s="4">
        <v>-80.816820000000007</v>
      </c>
      <c r="K1427" t="s">
        <v>319</v>
      </c>
      <c r="L1427" t="s">
        <v>320</v>
      </c>
      <c r="M1427" t="s">
        <v>321</v>
      </c>
      <c r="N1427" s="10">
        <v>152896.288</v>
      </c>
      <c r="O1427" s="10">
        <v>152729.70000000001</v>
      </c>
      <c r="P1427" s="10">
        <v>60.5</v>
      </c>
      <c r="Q1427" s="10">
        <v>106.08799999999999</v>
      </c>
      <c r="AA1427" s="10">
        <v>146510.95199999999</v>
      </c>
      <c r="AM1427" s="10">
        <v>6385.3360000000002</v>
      </c>
      <c r="BL1427" t="s">
        <v>36</v>
      </c>
      <c r="BM1427" t="s">
        <v>36</v>
      </c>
      <c r="BN1427" t="s">
        <v>36</v>
      </c>
    </row>
    <row r="1428" spans="1:66" x14ac:dyDescent="0.2">
      <c r="A1428">
        <v>1000260</v>
      </c>
      <c r="B1428" t="s">
        <v>7931</v>
      </c>
      <c r="C1428" t="s">
        <v>7932</v>
      </c>
      <c r="D1428" t="s">
        <v>7933</v>
      </c>
      <c r="E1428" t="s">
        <v>900</v>
      </c>
      <c r="F1428" t="s">
        <v>7934</v>
      </c>
      <c r="G1428" t="s">
        <v>7935</v>
      </c>
      <c r="H1428" t="s">
        <v>7936</v>
      </c>
      <c r="I1428" s="4">
        <v>40.421999999999997</v>
      </c>
      <c r="J1428" s="4">
        <v>-80.595500000000001</v>
      </c>
      <c r="K1428" t="s">
        <v>800</v>
      </c>
      <c r="L1428" t="s">
        <v>32</v>
      </c>
      <c r="M1428" t="s">
        <v>321</v>
      </c>
      <c r="N1428" s="10">
        <v>149832.736</v>
      </c>
      <c r="O1428" s="10">
        <v>149678.20000000001</v>
      </c>
      <c r="P1428" s="10">
        <v>70.5</v>
      </c>
      <c r="Q1428" s="10">
        <v>84.036000000000001</v>
      </c>
      <c r="AA1428" s="10">
        <v>149832.736</v>
      </c>
      <c r="BL1428" t="s">
        <v>36</v>
      </c>
      <c r="BM1428" t="s">
        <v>36</v>
      </c>
      <c r="BN1428" t="s">
        <v>36</v>
      </c>
    </row>
    <row r="1429" spans="1:66" x14ac:dyDescent="0.2">
      <c r="A1429">
        <v>1000832</v>
      </c>
      <c r="B1429" t="s">
        <v>7937</v>
      </c>
      <c r="C1429" t="s">
        <v>7938</v>
      </c>
      <c r="D1429" t="s">
        <v>7939</v>
      </c>
      <c r="E1429" t="s">
        <v>236</v>
      </c>
      <c r="F1429" t="s">
        <v>7940</v>
      </c>
      <c r="G1429" t="s">
        <v>7941</v>
      </c>
      <c r="H1429" t="s">
        <v>7841</v>
      </c>
      <c r="I1429" s="4">
        <v>35.22</v>
      </c>
      <c r="J1429" s="4">
        <v>-81.759399999999999</v>
      </c>
      <c r="K1429" t="s">
        <v>126</v>
      </c>
      <c r="L1429" t="s">
        <v>127</v>
      </c>
      <c r="M1429" t="s">
        <v>128</v>
      </c>
      <c r="N1429" s="10">
        <v>4201415.5760000004</v>
      </c>
      <c r="O1429" s="10">
        <v>4172651</v>
      </c>
      <c r="P1429" s="10">
        <v>10583</v>
      </c>
      <c r="Q1429" s="10">
        <v>18181.576000000001</v>
      </c>
      <c r="AA1429" s="10">
        <v>1741.8219999999999</v>
      </c>
      <c r="AB1429" s="10">
        <v>4199673.7539999997</v>
      </c>
      <c r="BL1429" t="s">
        <v>36</v>
      </c>
      <c r="BM1429" t="s">
        <v>36</v>
      </c>
      <c r="BN1429" t="s">
        <v>36</v>
      </c>
    </row>
    <row r="1430" spans="1:66" x14ac:dyDescent="0.2">
      <c r="A1430">
        <v>1001531</v>
      </c>
      <c r="B1430" t="s">
        <v>7942</v>
      </c>
      <c r="C1430" t="s">
        <v>7943</v>
      </c>
      <c r="D1430" t="s">
        <v>4374</v>
      </c>
      <c r="E1430" t="s">
        <v>275</v>
      </c>
      <c r="F1430" t="s">
        <v>7944</v>
      </c>
      <c r="G1430" t="s">
        <v>7945</v>
      </c>
      <c r="H1430" t="s">
        <v>6961</v>
      </c>
      <c r="I1430" s="4">
        <v>38.738300000000002</v>
      </c>
      <c r="J1430" s="4">
        <v>-85.419200000000004</v>
      </c>
      <c r="K1430" t="s">
        <v>126</v>
      </c>
      <c r="L1430" t="s">
        <v>127</v>
      </c>
      <c r="M1430" t="s">
        <v>128</v>
      </c>
      <c r="N1430" s="10">
        <v>4592267.24</v>
      </c>
      <c r="O1430" s="10">
        <v>4555473.5999999996</v>
      </c>
      <c r="P1430" s="10">
        <v>13458.75</v>
      </c>
      <c r="Q1430" s="10">
        <v>23334.89</v>
      </c>
      <c r="AA1430" s="10">
        <v>276.64600000000002</v>
      </c>
      <c r="AB1430" s="10">
        <v>4591990.5939999996</v>
      </c>
      <c r="BL1430" t="s">
        <v>36</v>
      </c>
      <c r="BM1430" t="s">
        <v>36</v>
      </c>
      <c r="BN1430" t="s">
        <v>36</v>
      </c>
    </row>
    <row r="1431" spans="1:66" x14ac:dyDescent="0.2">
      <c r="A1431">
        <v>1007359</v>
      </c>
      <c r="B1431" t="s">
        <v>7946</v>
      </c>
      <c r="C1431" t="s">
        <v>7947</v>
      </c>
      <c r="D1431" t="s">
        <v>6020</v>
      </c>
      <c r="E1431" t="s">
        <v>521</v>
      </c>
      <c r="F1431" t="s">
        <v>7948</v>
      </c>
      <c r="G1431" t="s">
        <v>7949</v>
      </c>
      <c r="H1431" t="s">
        <v>7950</v>
      </c>
      <c r="I1431" s="4">
        <v>36.933300000000003</v>
      </c>
      <c r="J1431" s="4">
        <v>-82.199700000000007</v>
      </c>
      <c r="K1431" t="s">
        <v>126</v>
      </c>
      <c r="L1431" t="s">
        <v>127</v>
      </c>
      <c r="M1431" t="s">
        <v>128</v>
      </c>
      <c r="N1431" s="10">
        <v>167129.68</v>
      </c>
      <c r="O1431" s="10">
        <v>166959.79999999999</v>
      </c>
      <c r="P1431" s="10">
        <v>77.5</v>
      </c>
      <c r="Q1431" s="10">
        <v>92.38</v>
      </c>
      <c r="AA1431" s="10">
        <v>0</v>
      </c>
      <c r="AB1431" s="10">
        <v>167129.68</v>
      </c>
      <c r="BL1431" t="s">
        <v>36</v>
      </c>
      <c r="BM1431" t="s">
        <v>36</v>
      </c>
      <c r="BN1431" t="s">
        <v>36</v>
      </c>
    </row>
    <row r="1432" spans="1:66" x14ac:dyDescent="0.2">
      <c r="A1432">
        <v>1012381</v>
      </c>
      <c r="B1432" t="s">
        <v>7951</v>
      </c>
      <c r="C1432" t="s">
        <v>7952</v>
      </c>
      <c r="D1432" t="s">
        <v>4422</v>
      </c>
      <c r="E1432" t="s">
        <v>1404</v>
      </c>
      <c r="F1432" t="s">
        <v>7953</v>
      </c>
      <c r="G1432" t="s">
        <v>7954</v>
      </c>
      <c r="H1432" t="s">
        <v>7955</v>
      </c>
      <c r="I1432" s="4">
        <v>32.409466999999999</v>
      </c>
      <c r="J1432" s="4">
        <v>-90.256446999999994</v>
      </c>
      <c r="K1432" t="s">
        <v>956</v>
      </c>
      <c r="L1432" t="s">
        <v>957</v>
      </c>
      <c r="M1432" t="s">
        <v>73</v>
      </c>
      <c r="N1432" s="10">
        <v>13211.255999999999</v>
      </c>
      <c r="O1432" s="10">
        <v>11909.2</v>
      </c>
      <c r="P1432" s="10">
        <v>1295.5</v>
      </c>
      <c r="Q1432" s="10">
        <v>6.556</v>
      </c>
      <c r="AA1432" s="10">
        <v>11919.755999999999</v>
      </c>
      <c r="AU1432" s="10" t="s">
        <v>4365</v>
      </c>
      <c r="BL1432" t="s">
        <v>36</v>
      </c>
      <c r="BM1432" t="s">
        <v>36</v>
      </c>
      <c r="BN1432" t="s">
        <v>36</v>
      </c>
    </row>
    <row r="1433" spans="1:66" x14ac:dyDescent="0.2">
      <c r="A1433">
        <v>1005462</v>
      </c>
      <c r="B1433" t="s">
        <v>7956</v>
      </c>
      <c r="C1433" t="s">
        <v>7957</v>
      </c>
      <c r="D1433" t="s">
        <v>7958</v>
      </c>
      <c r="E1433" t="s">
        <v>122</v>
      </c>
      <c r="F1433" t="s">
        <v>7959</v>
      </c>
      <c r="H1433" t="s">
        <v>6474</v>
      </c>
      <c r="I1433" s="4">
        <v>43.048780000000001</v>
      </c>
      <c r="J1433" s="4">
        <v>-74.310699999999997</v>
      </c>
      <c r="K1433" t="s">
        <v>117</v>
      </c>
      <c r="L1433" t="s">
        <v>40</v>
      </c>
      <c r="M1433" t="s">
        <v>118</v>
      </c>
      <c r="N1433" s="10">
        <v>21389.75</v>
      </c>
      <c r="P1433" s="10">
        <v>21389.75</v>
      </c>
      <c r="BH1433" s="10">
        <v>21389.75</v>
      </c>
      <c r="BL1433" t="s">
        <v>36</v>
      </c>
      <c r="BM1433" t="s">
        <v>36</v>
      </c>
      <c r="BN1433" t="s">
        <v>36</v>
      </c>
    </row>
    <row r="1434" spans="1:66" x14ac:dyDescent="0.2">
      <c r="A1434">
        <v>1013696</v>
      </c>
      <c r="B1434" t="s">
        <v>7960</v>
      </c>
      <c r="C1434" t="s">
        <v>7961</v>
      </c>
      <c r="D1434" t="s">
        <v>7962</v>
      </c>
      <c r="E1434" t="s">
        <v>543</v>
      </c>
      <c r="F1434" t="s">
        <v>7963</v>
      </c>
      <c r="G1434" t="s">
        <v>7964</v>
      </c>
      <c r="H1434" t="s">
        <v>2452</v>
      </c>
      <c r="I1434" s="4">
        <v>38.576729999999998</v>
      </c>
      <c r="J1434" s="4">
        <v>-122.53431</v>
      </c>
      <c r="K1434" t="s">
        <v>117</v>
      </c>
      <c r="L1434" t="s">
        <v>146</v>
      </c>
      <c r="M1434" t="s">
        <v>118</v>
      </c>
      <c r="N1434" s="10">
        <v>43546.834000000003</v>
      </c>
      <c r="P1434" s="10">
        <v>43537</v>
      </c>
      <c r="Q1434" s="10">
        <v>9.8339999999999996</v>
      </c>
      <c r="Z1434" s="10">
        <v>2723.8</v>
      </c>
      <c r="AA1434" s="10">
        <v>14.084</v>
      </c>
      <c r="BH1434" s="10">
        <v>43532.75</v>
      </c>
      <c r="BL1434" t="s">
        <v>36</v>
      </c>
      <c r="BM1434" t="s">
        <v>36</v>
      </c>
      <c r="BN1434" t="s">
        <v>36</v>
      </c>
    </row>
    <row r="1435" spans="1:66" x14ac:dyDescent="0.2">
      <c r="A1435">
        <v>1001093</v>
      </c>
      <c r="B1435" t="s">
        <v>7965</v>
      </c>
      <c r="C1435" t="s">
        <v>7966</v>
      </c>
      <c r="D1435" t="s">
        <v>7967</v>
      </c>
      <c r="E1435" t="s">
        <v>521</v>
      </c>
      <c r="F1435" t="s">
        <v>7968</v>
      </c>
      <c r="G1435" t="s">
        <v>7969</v>
      </c>
      <c r="H1435" t="s">
        <v>7970</v>
      </c>
      <c r="I1435" s="4">
        <v>36.869199999999999</v>
      </c>
      <c r="J1435" s="4">
        <v>-78.704599999999999</v>
      </c>
      <c r="K1435" t="s">
        <v>126</v>
      </c>
      <c r="L1435" t="s">
        <v>34</v>
      </c>
      <c r="M1435" t="s">
        <v>128</v>
      </c>
      <c r="N1435" s="10">
        <v>1309217.706</v>
      </c>
      <c r="O1435" s="10">
        <v>1299330.7</v>
      </c>
      <c r="P1435" s="10">
        <v>3615</v>
      </c>
      <c r="Q1435" s="10">
        <v>6272.0060000000003</v>
      </c>
      <c r="AB1435" s="10">
        <v>1309217.706</v>
      </c>
      <c r="BL1435" t="s">
        <v>36</v>
      </c>
      <c r="BM1435" t="s">
        <v>36</v>
      </c>
      <c r="BN1435" t="s">
        <v>36</v>
      </c>
    </row>
    <row r="1436" spans="1:66" x14ac:dyDescent="0.2">
      <c r="A1436">
        <v>1013705</v>
      </c>
      <c r="B1436" t="s">
        <v>7971</v>
      </c>
      <c r="C1436" t="s">
        <v>7972</v>
      </c>
      <c r="D1436" t="s">
        <v>7972</v>
      </c>
      <c r="E1436" t="s">
        <v>431</v>
      </c>
      <c r="F1436" t="s">
        <v>7973</v>
      </c>
      <c r="G1436" t="s">
        <v>7974</v>
      </c>
      <c r="H1436" t="s">
        <v>1189</v>
      </c>
      <c r="I1436" s="4">
        <v>41.351787999999999</v>
      </c>
      <c r="J1436" s="4">
        <v>-82.892173</v>
      </c>
      <c r="K1436" t="s">
        <v>956</v>
      </c>
      <c r="L1436" t="s">
        <v>957</v>
      </c>
      <c r="M1436" t="s">
        <v>73</v>
      </c>
      <c r="N1436" s="10">
        <v>41593.196000000004</v>
      </c>
      <c r="O1436" s="10">
        <v>40636</v>
      </c>
      <c r="P1436" s="10">
        <v>934.25</v>
      </c>
      <c r="Q1436" s="10">
        <v>22.946000000000002</v>
      </c>
      <c r="AA1436" s="10">
        <v>40677.095999999998</v>
      </c>
      <c r="AU1436" s="10" t="s">
        <v>7975</v>
      </c>
      <c r="BL1436" t="s">
        <v>36</v>
      </c>
      <c r="BM1436" t="s">
        <v>36</v>
      </c>
      <c r="BN1436" t="s">
        <v>36</v>
      </c>
    </row>
    <row r="1437" spans="1:66" x14ac:dyDescent="0.2">
      <c r="A1437">
        <v>1007429</v>
      </c>
      <c r="B1437" t="s">
        <v>7976</v>
      </c>
      <c r="C1437" t="s">
        <v>7977</v>
      </c>
      <c r="D1437" t="s">
        <v>7978</v>
      </c>
      <c r="E1437" t="s">
        <v>995</v>
      </c>
      <c r="F1437" t="s">
        <v>7979</v>
      </c>
      <c r="G1437" t="s">
        <v>7980</v>
      </c>
      <c r="H1437" t="s">
        <v>7981</v>
      </c>
      <c r="I1437" s="4">
        <v>47.376100000000001</v>
      </c>
      <c r="J1437" s="4">
        <v>-101.1567</v>
      </c>
      <c r="K1437" t="s">
        <v>126</v>
      </c>
      <c r="L1437" t="s">
        <v>127</v>
      </c>
      <c r="M1437" t="s">
        <v>128</v>
      </c>
      <c r="N1437" s="10">
        <v>8720534.2339999992</v>
      </c>
      <c r="O1437" s="10">
        <v>8659659.1999999993</v>
      </c>
      <c r="P1437" s="10">
        <v>22266.75</v>
      </c>
      <c r="Q1437" s="10">
        <v>38608.284</v>
      </c>
      <c r="AA1437" s="10">
        <v>2021.992</v>
      </c>
      <c r="AB1437" s="10">
        <v>8718512.2420000006</v>
      </c>
      <c r="BL1437" t="s">
        <v>36</v>
      </c>
      <c r="BM1437" t="s">
        <v>36</v>
      </c>
      <c r="BN1437" t="s">
        <v>36</v>
      </c>
    </row>
    <row r="1438" spans="1:66" x14ac:dyDescent="0.2">
      <c r="A1438">
        <v>1007204</v>
      </c>
      <c r="B1438" t="s">
        <v>7982</v>
      </c>
      <c r="C1438" t="s">
        <v>7983</v>
      </c>
      <c r="D1438" t="s">
        <v>7984</v>
      </c>
      <c r="E1438" t="s">
        <v>543</v>
      </c>
      <c r="F1438" t="s">
        <v>2056</v>
      </c>
      <c r="G1438" t="s">
        <v>7985</v>
      </c>
      <c r="H1438" t="s">
        <v>7487</v>
      </c>
      <c r="I1438" s="4">
        <v>36.180700000000002</v>
      </c>
      <c r="J1438" s="4">
        <v>-120.38849999999999</v>
      </c>
      <c r="K1438" t="s">
        <v>126</v>
      </c>
      <c r="L1438" t="s">
        <v>7986</v>
      </c>
      <c r="M1438" t="s">
        <v>7987</v>
      </c>
      <c r="N1438" s="10">
        <v>0</v>
      </c>
      <c r="O1438" s="10">
        <v>0</v>
      </c>
      <c r="AB1438" s="10">
        <v>0</v>
      </c>
      <c r="BL1438" t="s">
        <v>36</v>
      </c>
      <c r="BM1438" t="s">
        <v>36</v>
      </c>
      <c r="BN1438" t="s">
        <v>36</v>
      </c>
    </row>
    <row r="1439" spans="1:66" x14ac:dyDescent="0.2">
      <c r="A1439">
        <v>1003035</v>
      </c>
      <c r="B1439" t="s">
        <v>7988</v>
      </c>
      <c r="C1439" t="s">
        <v>7989</v>
      </c>
      <c r="D1439" t="s">
        <v>7990</v>
      </c>
      <c r="E1439" t="s">
        <v>236</v>
      </c>
      <c r="F1439" t="s">
        <v>7991</v>
      </c>
      <c r="G1439" t="s">
        <v>7992</v>
      </c>
      <c r="H1439" t="s">
        <v>7993</v>
      </c>
      <c r="I1439" s="4">
        <v>34.943666999999998</v>
      </c>
      <c r="J1439" s="4">
        <v>-76.948346000000001</v>
      </c>
      <c r="K1439" t="s">
        <v>117</v>
      </c>
      <c r="L1439" t="s">
        <v>40</v>
      </c>
      <c r="M1439" t="s">
        <v>118</v>
      </c>
      <c r="N1439" s="10">
        <v>137036</v>
      </c>
      <c r="P1439" s="10">
        <v>137036</v>
      </c>
      <c r="BH1439" s="10">
        <v>137036</v>
      </c>
      <c r="BL1439" t="s">
        <v>36</v>
      </c>
      <c r="BM1439" t="s">
        <v>36</v>
      </c>
      <c r="BN1439" t="s">
        <v>36</v>
      </c>
    </row>
    <row r="1440" spans="1:66" x14ac:dyDescent="0.2">
      <c r="A1440">
        <v>1007526</v>
      </c>
      <c r="B1440" t="s">
        <v>7994</v>
      </c>
      <c r="C1440" t="s">
        <v>7995</v>
      </c>
      <c r="D1440" t="s">
        <v>6937</v>
      </c>
      <c r="E1440" t="s">
        <v>1029</v>
      </c>
      <c r="F1440" t="s">
        <v>6938</v>
      </c>
      <c r="G1440" t="s">
        <v>7996</v>
      </c>
      <c r="H1440" t="s">
        <v>6940</v>
      </c>
      <c r="I1440" s="4">
        <v>58.867489999999997</v>
      </c>
      <c r="J1440" s="4">
        <v>-135.10475600000001</v>
      </c>
      <c r="K1440" t="s">
        <v>7997</v>
      </c>
      <c r="L1440" t="s">
        <v>32</v>
      </c>
      <c r="M1440" t="s">
        <v>163</v>
      </c>
      <c r="N1440" s="10">
        <v>45006.118000000002</v>
      </c>
      <c r="O1440" s="10">
        <v>44851.3</v>
      </c>
      <c r="P1440" s="10">
        <v>45.75</v>
      </c>
      <c r="Q1440" s="10">
        <v>109.068</v>
      </c>
      <c r="AA1440" s="10">
        <v>45006.118000000002</v>
      </c>
      <c r="BL1440" t="s">
        <v>36</v>
      </c>
      <c r="BM1440" t="s">
        <v>36</v>
      </c>
      <c r="BN1440" t="s">
        <v>36</v>
      </c>
    </row>
    <row r="1441" spans="1:66" x14ac:dyDescent="0.2">
      <c r="A1441">
        <v>1012981</v>
      </c>
      <c r="B1441" t="s">
        <v>7998</v>
      </c>
      <c r="C1441" t="s">
        <v>7999</v>
      </c>
      <c r="D1441" t="s">
        <v>8000</v>
      </c>
      <c r="E1441" t="s">
        <v>626</v>
      </c>
      <c r="F1441" t="s">
        <v>6128</v>
      </c>
      <c r="G1441" t="s">
        <v>8001</v>
      </c>
      <c r="H1441" t="s">
        <v>3336</v>
      </c>
      <c r="I1441" s="4">
        <v>37.092976999999998</v>
      </c>
      <c r="J1441" s="4">
        <v>-95.585154000000003</v>
      </c>
      <c r="K1441" t="s">
        <v>126</v>
      </c>
      <c r="L1441" t="s">
        <v>32</v>
      </c>
      <c r="M1441" t="s">
        <v>128</v>
      </c>
      <c r="N1441" s="10">
        <v>22712.063999999998</v>
      </c>
      <c r="O1441" s="10">
        <v>22688.5</v>
      </c>
      <c r="P1441" s="10">
        <v>10.75</v>
      </c>
      <c r="Q1441" s="10">
        <v>12.814</v>
      </c>
      <c r="AA1441" s="10">
        <v>22712.063999999998</v>
      </c>
      <c r="BL1441" t="s">
        <v>36</v>
      </c>
      <c r="BM1441" t="s">
        <v>36</v>
      </c>
      <c r="BN1441" t="s">
        <v>36</v>
      </c>
    </row>
    <row r="1442" spans="1:66" x14ac:dyDescent="0.2">
      <c r="A1442">
        <v>1004381</v>
      </c>
      <c r="B1442" t="s">
        <v>8002</v>
      </c>
      <c r="C1442" t="s">
        <v>8003</v>
      </c>
      <c r="D1442" t="s">
        <v>8000</v>
      </c>
      <c r="E1442" t="s">
        <v>626</v>
      </c>
      <c r="F1442" t="s">
        <v>6128</v>
      </c>
      <c r="G1442" t="s">
        <v>8004</v>
      </c>
      <c r="H1442" t="s">
        <v>3336</v>
      </c>
      <c r="I1442" s="4">
        <v>37.047556</v>
      </c>
      <c r="J1442" s="4">
        <v>-95.606105999999997</v>
      </c>
      <c r="K1442" t="s">
        <v>947</v>
      </c>
      <c r="L1442" t="s">
        <v>4953</v>
      </c>
      <c r="M1442" t="s">
        <v>4954</v>
      </c>
      <c r="N1442" s="10">
        <v>843334.93</v>
      </c>
      <c r="O1442" s="10">
        <v>831509.7</v>
      </c>
      <c r="P1442" s="10">
        <v>9363.75</v>
      </c>
      <c r="Q1442" s="10">
        <v>2461.48</v>
      </c>
      <c r="AA1442" s="10">
        <v>581824.81799999997</v>
      </c>
      <c r="AL1442" s="10">
        <v>5110.7</v>
      </c>
      <c r="AZ1442" s="10">
        <v>256399.41200000001</v>
      </c>
      <c r="BL1442" t="s">
        <v>36</v>
      </c>
      <c r="BM1442" t="s">
        <v>36</v>
      </c>
      <c r="BN1442" t="s">
        <v>36</v>
      </c>
    </row>
    <row r="1443" spans="1:66" x14ac:dyDescent="0.2">
      <c r="A1443">
        <v>1008724</v>
      </c>
      <c r="B1443" t="s">
        <v>8005</v>
      </c>
      <c r="C1443" t="s">
        <v>8006</v>
      </c>
      <c r="D1443" t="s">
        <v>8007</v>
      </c>
      <c r="E1443" t="s">
        <v>1078</v>
      </c>
      <c r="F1443" t="s">
        <v>8008</v>
      </c>
      <c r="H1443" t="s">
        <v>8009</v>
      </c>
      <c r="I1443" s="4">
        <v>35.362720000000003</v>
      </c>
      <c r="J1443" s="4">
        <v>-98.167460000000005</v>
      </c>
      <c r="K1443" t="s">
        <v>956</v>
      </c>
      <c r="L1443" t="s">
        <v>957</v>
      </c>
      <c r="M1443" t="s">
        <v>73</v>
      </c>
      <c r="N1443" s="10">
        <v>41385.205999999998</v>
      </c>
      <c r="O1443" s="10">
        <v>25207.7</v>
      </c>
      <c r="P1443" s="10">
        <v>16163.5</v>
      </c>
      <c r="Q1443" s="10">
        <v>14.006</v>
      </c>
      <c r="AA1443" s="10">
        <v>25224.356</v>
      </c>
      <c r="AU1443" s="10" t="s">
        <v>8010</v>
      </c>
      <c r="BL1443" t="s">
        <v>36</v>
      </c>
      <c r="BM1443" t="s">
        <v>36</v>
      </c>
      <c r="BN1443" t="s">
        <v>36</v>
      </c>
    </row>
    <row r="1444" spans="1:66" x14ac:dyDescent="0.2">
      <c r="A1444">
        <v>1007829</v>
      </c>
      <c r="B1444" t="s">
        <v>8011</v>
      </c>
      <c r="C1444" t="s">
        <v>8012</v>
      </c>
      <c r="D1444" t="s">
        <v>8013</v>
      </c>
      <c r="E1444" t="s">
        <v>176</v>
      </c>
      <c r="F1444" t="s">
        <v>8014</v>
      </c>
      <c r="G1444" t="s">
        <v>8015</v>
      </c>
      <c r="H1444" t="s">
        <v>8012</v>
      </c>
      <c r="I1444" s="4">
        <v>34.743899999999996</v>
      </c>
      <c r="J1444" s="4">
        <v>-87.848600000000005</v>
      </c>
      <c r="K1444" t="s">
        <v>126</v>
      </c>
      <c r="L1444" t="s">
        <v>32</v>
      </c>
      <c r="M1444" t="s">
        <v>128</v>
      </c>
      <c r="N1444" s="10">
        <v>3007.1610000000001</v>
      </c>
      <c r="O1444" s="10">
        <v>3003.7</v>
      </c>
      <c r="P1444" s="10">
        <v>1.375</v>
      </c>
      <c r="Q1444" s="10">
        <v>2.0859999999999999</v>
      </c>
      <c r="AA1444" s="10">
        <v>3007.1610000000001</v>
      </c>
      <c r="BL1444" t="s">
        <v>36</v>
      </c>
      <c r="BM1444" t="s">
        <v>36</v>
      </c>
      <c r="BN1444" t="s">
        <v>36</v>
      </c>
    </row>
    <row r="1445" spans="1:66" x14ac:dyDescent="0.2">
      <c r="A1445">
        <v>1001599</v>
      </c>
      <c r="B1445" t="s">
        <v>8016</v>
      </c>
      <c r="C1445" t="s">
        <v>8017</v>
      </c>
      <c r="D1445" t="s">
        <v>5408</v>
      </c>
      <c r="E1445" t="s">
        <v>618</v>
      </c>
      <c r="F1445" t="s">
        <v>5409</v>
      </c>
      <c r="G1445" t="s">
        <v>8018</v>
      </c>
      <c r="H1445" t="s">
        <v>7936</v>
      </c>
      <c r="I1445" s="4">
        <v>37.962800000000001</v>
      </c>
      <c r="J1445" s="4">
        <v>-86.791700000000006</v>
      </c>
      <c r="K1445" t="s">
        <v>126</v>
      </c>
      <c r="L1445" t="s">
        <v>127</v>
      </c>
      <c r="M1445" t="s">
        <v>128</v>
      </c>
      <c r="N1445" s="10">
        <v>0</v>
      </c>
      <c r="O1445" s="10">
        <v>0</v>
      </c>
      <c r="AA1445" s="10">
        <v>0</v>
      </c>
      <c r="AB1445" s="10">
        <v>0</v>
      </c>
      <c r="BL1445" t="s">
        <v>36</v>
      </c>
      <c r="BM1445" t="s">
        <v>36</v>
      </c>
      <c r="BN1445" t="s">
        <v>36</v>
      </c>
    </row>
    <row r="1446" spans="1:66" x14ac:dyDescent="0.2">
      <c r="A1446">
        <v>1013702</v>
      </c>
      <c r="B1446"/>
      <c r="C1446" t="s">
        <v>8019</v>
      </c>
      <c r="D1446" t="s">
        <v>8020</v>
      </c>
      <c r="E1446" t="s">
        <v>431</v>
      </c>
      <c r="F1446" t="s">
        <v>8021</v>
      </c>
      <c r="G1446" t="s">
        <v>8022</v>
      </c>
      <c r="I1446" s="4">
        <v>40.140746</v>
      </c>
      <c r="J1446" s="4">
        <v>-80.810067000000004</v>
      </c>
      <c r="K1446" t="s">
        <v>956</v>
      </c>
      <c r="L1446" t="s">
        <v>957</v>
      </c>
      <c r="M1446" t="s">
        <v>73</v>
      </c>
      <c r="N1446" s="10">
        <v>63597.917999999998</v>
      </c>
      <c r="O1446" s="10">
        <v>61661.599999999999</v>
      </c>
      <c r="P1446" s="10">
        <v>1901.75</v>
      </c>
      <c r="Q1446" s="10">
        <v>34.567999999999998</v>
      </c>
      <c r="AA1446" s="10">
        <v>61722.968000000001</v>
      </c>
      <c r="AU1446" s="10" t="s">
        <v>8023</v>
      </c>
      <c r="BL1446" t="s">
        <v>36</v>
      </c>
      <c r="BM1446" t="s">
        <v>36</v>
      </c>
      <c r="BN1446" t="s">
        <v>36</v>
      </c>
    </row>
    <row r="1447" spans="1:66" x14ac:dyDescent="0.2">
      <c r="A1447">
        <v>1001038</v>
      </c>
      <c r="B1447" t="s">
        <v>8024</v>
      </c>
      <c r="C1447" t="s">
        <v>8025</v>
      </c>
      <c r="D1447" t="s">
        <v>8026</v>
      </c>
      <c r="E1447" t="s">
        <v>113</v>
      </c>
      <c r="F1447" t="s">
        <v>8027</v>
      </c>
      <c r="G1447" t="s">
        <v>8028</v>
      </c>
      <c r="H1447" t="s">
        <v>8029</v>
      </c>
      <c r="I1447" s="4">
        <v>28.712800000000001</v>
      </c>
      <c r="J1447" s="4">
        <v>-97.214200000000005</v>
      </c>
      <c r="K1447" t="s">
        <v>126</v>
      </c>
      <c r="L1447" t="s">
        <v>34</v>
      </c>
      <c r="M1447" t="s">
        <v>128</v>
      </c>
      <c r="N1447" s="10">
        <v>2748530.6340000001</v>
      </c>
      <c r="O1447" s="10">
        <v>2726983.2</v>
      </c>
      <c r="P1447" s="10">
        <v>7881.75</v>
      </c>
      <c r="Q1447" s="10">
        <v>13665.683999999999</v>
      </c>
      <c r="AB1447" s="10">
        <v>2748530.6340000001</v>
      </c>
      <c r="BL1447" t="s">
        <v>36</v>
      </c>
      <c r="BM1447" t="s">
        <v>36</v>
      </c>
      <c r="BN1447" t="s">
        <v>36</v>
      </c>
    </row>
    <row r="1448" spans="1:66" x14ac:dyDescent="0.2">
      <c r="A1448">
        <v>1000483</v>
      </c>
      <c r="B1448" t="s">
        <v>8030</v>
      </c>
      <c r="C1448" t="s">
        <v>8031</v>
      </c>
      <c r="D1448" t="s">
        <v>8032</v>
      </c>
      <c r="E1448" t="s">
        <v>113</v>
      </c>
      <c r="F1448" t="s">
        <v>8033</v>
      </c>
      <c r="G1448" t="s">
        <v>8034</v>
      </c>
      <c r="H1448" t="s">
        <v>8035</v>
      </c>
      <c r="I1448" s="4">
        <v>29.287800000000001</v>
      </c>
      <c r="J1448" s="4">
        <v>-96.068299999999994</v>
      </c>
      <c r="K1448" t="s">
        <v>126</v>
      </c>
      <c r="L1448" t="s">
        <v>34</v>
      </c>
      <c r="M1448" t="s">
        <v>128</v>
      </c>
      <c r="N1448" s="10">
        <v>993372.12</v>
      </c>
      <c r="O1448" s="10">
        <v>992363.8</v>
      </c>
      <c r="P1448" s="10">
        <v>460</v>
      </c>
      <c r="Q1448" s="10">
        <v>548.32000000000005</v>
      </c>
      <c r="AB1448" s="10">
        <v>993372.12</v>
      </c>
      <c r="BL1448" t="s">
        <v>36</v>
      </c>
      <c r="BM1448" t="s">
        <v>36</v>
      </c>
      <c r="BN1448" t="s">
        <v>36</v>
      </c>
    </row>
    <row r="1449" spans="1:66" x14ac:dyDescent="0.2">
      <c r="A1449">
        <v>1013024</v>
      </c>
      <c r="B1449" t="s">
        <v>8036</v>
      </c>
      <c r="C1449" t="s">
        <v>8037</v>
      </c>
      <c r="D1449" t="s">
        <v>8035</v>
      </c>
      <c r="E1449" t="s">
        <v>113</v>
      </c>
      <c r="F1449" t="s">
        <v>8033</v>
      </c>
      <c r="G1449" t="s">
        <v>8038</v>
      </c>
      <c r="H1449" t="s">
        <v>8039</v>
      </c>
      <c r="I1449" s="4">
        <v>29.287800000000001</v>
      </c>
      <c r="J1449" s="4">
        <v>-96.068299999999994</v>
      </c>
      <c r="K1449" t="s">
        <v>126</v>
      </c>
      <c r="L1449" t="s">
        <v>127</v>
      </c>
      <c r="M1449" t="s">
        <v>128</v>
      </c>
      <c r="N1449" s="10">
        <v>2038260.348</v>
      </c>
      <c r="O1449" s="10">
        <v>2036191.1</v>
      </c>
      <c r="P1449" s="10">
        <v>944</v>
      </c>
      <c r="Q1449" s="10">
        <v>1125.248</v>
      </c>
      <c r="AA1449" s="10">
        <v>640.34799999999996</v>
      </c>
      <c r="AB1449" s="10">
        <v>2037620</v>
      </c>
      <c r="BL1449" t="s">
        <v>36</v>
      </c>
      <c r="BM1449" t="s">
        <v>36</v>
      </c>
      <c r="BN1449" t="s">
        <v>36</v>
      </c>
    </row>
    <row r="1450" spans="1:66" x14ac:dyDescent="0.2">
      <c r="A1450">
        <v>1008019</v>
      </c>
      <c r="B1450" t="s">
        <v>8040</v>
      </c>
      <c r="C1450" t="s">
        <v>8041</v>
      </c>
      <c r="D1450" t="s">
        <v>8042</v>
      </c>
      <c r="E1450" t="s">
        <v>1144</v>
      </c>
      <c r="F1450" t="s">
        <v>8043</v>
      </c>
      <c r="G1450" t="s">
        <v>8044</v>
      </c>
      <c r="H1450" t="s">
        <v>3664</v>
      </c>
      <c r="I1450" s="4">
        <v>38.847490999999998</v>
      </c>
      <c r="J1450" s="4">
        <v>-104.572053</v>
      </c>
      <c r="K1450" t="s">
        <v>117</v>
      </c>
      <c r="L1450" t="s">
        <v>146</v>
      </c>
      <c r="M1450" t="s">
        <v>118</v>
      </c>
      <c r="N1450" s="10">
        <v>162417</v>
      </c>
      <c r="O1450" s="10">
        <v>480.5</v>
      </c>
      <c r="P1450" s="10">
        <v>161936.5</v>
      </c>
      <c r="AA1450" s="10">
        <v>480.5</v>
      </c>
      <c r="BH1450" s="10">
        <v>161936.5</v>
      </c>
      <c r="BL1450" t="s">
        <v>36</v>
      </c>
      <c r="BM1450" t="s">
        <v>36</v>
      </c>
      <c r="BN1450" t="s">
        <v>36</v>
      </c>
    </row>
    <row r="1451" spans="1:66" x14ac:dyDescent="0.2">
      <c r="A1451">
        <v>1001020</v>
      </c>
      <c r="B1451" t="s">
        <v>8045</v>
      </c>
      <c r="C1451" t="s">
        <v>8046</v>
      </c>
      <c r="D1451" t="s">
        <v>6157</v>
      </c>
      <c r="E1451" t="s">
        <v>1806</v>
      </c>
      <c r="F1451" t="s">
        <v>6158</v>
      </c>
      <c r="G1451" t="s">
        <v>8047</v>
      </c>
      <c r="H1451" t="s">
        <v>8048</v>
      </c>
      <c r="I1451" s="4">
        <v>45.883099999999999</v>
      </c>
      <c r="J1451" s="4">
        <v>-106.614</v>
      </c>
      <c r="K1451" t="s">
        <v>126</v>
      </c>
      <c r="L1451" t="s">
        <v>34</v>
      </c>
      <c r="M1451" t="s">
        <v>128</v>
      </c>
      <c r="N1451" s="10">
        <v>8340434.3420000002</v>
      </c>
      <c r="O1451" s="10">
        <v>8274559.2999999998</v>
      </c>
      <c r="P1451" s="10">
        <v>24094.25</v>
      </c>
      <c r="Q1451" s="10">
        <v>41780.792000000001</v>
      </c>
      <c r="AB1451" s="10">
        <v>8340434.3420000002</v>
      </c>
      <c r="BL1451" t="s">
        <v>36</v>
      </c>
      <c r="BM1451" t="s">
        <v>36</v>
      </c>
      <c r="BN1451" t="s">
        <v>36</v>
      </c>
    </row>
    <row r="1452" spans="1:66" x14ac:dyDescent="0.2">
      <c r="A1452">
        <v>1000709</v>
      </c>
      <c r="B1452" t="s">
        <v>8049</v>
      </c>
      <c r="C1452" t="s">
        <v>6892</v>
      </c>
      <c r="D1452" t="s">
        <v>6270</v>
      </c>
      <c r="E1452" t="s">
        <v>230</v>
      </c>
      <c r="F1452" t="s">
        <v>8050</v>
      </c>
      <c r="G1452" t="s">
        <v>8051</v>
      </c>
      <c r="H1452" t="s">
        <v>4506</v>
      </c>
      <c r="I1452" s="4">
        <v>38.965800000000002</v>
      </c>
      <c r="J1452" s="4">
        <v>-92.317499999999995</v>
      </c>
      <c r="K1452" t="s">
        <v>126</v>
      </c>
      <c r="L1452" t="s">
        <v>127</v>
      </c>
      <c r="M1452" t="s">
        <v>128</v>
      </c>
      <c r="N1452" s="10">
        <v>16780.036</v>
      </c>
      <c r="O1452" s="10">
        <v>16762.5</v>
      </c>
      <c r="P1452" s="10">
        <v>8</v>
      </c>
      <c r="Q1452" s="10">
        <v>9.5359999999999996</v>
      </c>
      <c r="AA1452" s="10">
        <v>291.548</v>
      </c>
      <c r="AB1452" s="10">
        <v>16488.488000000001</v>
      </c>
      <c r="BL1452" t="s">
        <v>36</v>
      </c>
      <c r="BM1452" t="s">
        <v>36</v>
      </c>
      <c r="BN1452" t="s">
        <v>36</v>
      </c>
    </row>
    <row r="1453" spans="1:66" x14ac:dyDescent="0.2">
      <c r="A1453">
        <v>1001186</v>
      </c>
      <c r="B1453" t="s">
        <v>8052</v>
      </c>
      <c r="C1453" t="s">
        <v>6892</v>
      </c>
      <c r="D1453" t="s">
        <v>8053</v>
      </c>
      <c r="E1453" t="s">
        <v>183</v>
      </c>
      <c r="F1453" t="s">
        <v>8054</v>
      </c>
      <c r="G1453" t="s">
        <v>8055</v>
      </c>
      <c r="H1453" t="s">
        <v>6892</v>
      </c>
      <c r="I1453" s="4">
        <v>43.486400000000003</v>
      </c>
      <c r="J1453" s="4">
        <v>-89.420299999999997</v>
      </c>
      <c r="K1453" t="s">
        <v>126</v>
      </c>
      <c r="L1453" t="s">
        <v>127</v>
      </c>
      <c r="M1453" t="s">
        <v>128</v>
      </c>
      <c r="N1453" s="10">
        <v>5666069.6720000003</v>
      </c>
      <c r="O1453" s="10">
        <v>5636353.2000000002</v>
      </c>
      <c r="P1453" s="10">
        <v>1484.25</v>
      </c>
      <c r="Q1453" s="10">
        <v>28232.222000000002</v>
      </c>
      <c r="AA1453" s="10">
        <v>191.64599999999999</v>
      </c>
      <c r="AB1453" s="10">
        <v>5665878.0259999996</v>
      </c>
      <c r="BL1453" t="s">
        <v>36</v>
      </c>
      <c r="BM1453" t="s">
        <v>36</v>
      </c>
      <c r="BN1453" t="s">
        <v>36</v>
      </c>
    </row>
    <row r="1454" spans="1:66" x14ac:dyDescent="0.2">
      <c r="A1454">
        <v>1006999</v>
      </c>
      <c r="B1454" t="s">
        <v>8056</v>
      </c>
      <c r="C1454" t="s">
        <v>8057</v>
      </c>
      <c r="D1454" t="s">
        <v>8058</v>
      </c>
      <c r="E1454" t="s">
        <v>1603</v>
      </c>
      <c r="F1454" t="s">
        <v>8059</v>
      </c>
      <c r="G1454" t="s">
        <v>8060</v>
      </c>
      <c r="H1454" t="s">
        <v>6791</v>
      </c>
      <c r="I1454" s="4">
        <v>33.869199999999999</v>
      </c>
      <c r="J1454" s="4">
        <v>-81.018299999999996</v>
      </c>
      <c r="K1454" t="s">
        <v>126</v>
      </c>
      <c r="L1454" t="s">
        <v>127</v>
      </c>
      <c r="M1454" t="s">
        <v>128</v>
      </c>
      <c r="N1454" s="10">
        <v>1288488.5279999999</v>
      </c>
      <c r="O1454" s="10">
        <v>1287345.3999999999</v>
      </c>
      <c r="P1454" s="10">
        <v>521.5</v>
      </c>
      <c r="Q1454" s="10">
        <v>621.62800000000004</v>
      </c>
      <c r="AA1454" s="10">
        <v>49142.063999999998</v>
      </c>
      <c r="AB1454" s="10">
        <v>1239346.4639999999</v>
      </c>
      <c r="BL1454" t="s">
        <v>36</v>
      </c>
      <c r="BM1454" t="s">
        <v>36</v>
      </c>
      <c r="BN1454" t="s">
        <v>36</v>
      </c>
    </row>
    <row r="1455" spans="1:66" x14ac:dyDescent="0.2">
      <c r="A1455">
        <v>1013968</v>
      </c>
      <c r="B1455" t="s">
        <v>8061</v>
      </c>
      <c r="C1455" t="s">
        <v>8062</v>
      </c>
      <c r="D1455" t="s">
        <v>8063</v>
      </c>
      <c r="E1455" t="s">
        <v>900</v>
      </c>
      <c r="F1455" t="s">
        <v>8064</v>
      </c>
      <c r="G1455" t="s">
        <v>8065</v>
      </c>
      <c r="H1455" t="s">
        <v>977</v>
      </c>
      <c r="I1455" s="4">
        <v>38.487127999999998</v>
      </c>
      <c r="J1455" s="4">
        <v>-81.319265000000001</v>
      </c>
      <c r="K1455" t="s">
        <v>956</v>
      </c>
      <c r="L1455" t="s">
        <v>957</v>
      </c>
      <c r="M1455" t="s">
        <v>73</v>
      </c>
      <c r="N1455" s="10">
        <v>47620.622000000003</v>
      </c>
      <c r="O1455" s="10">
        <v>47056.6</v>
      </c>
      <c r="P1455" s="10">
        <v>537.5</v>
      </c>
      <c r="Q1455" s="10">
        <v>26.521999999999998</v>
      </c>
      <c r="AA1455" s="10">
        <v>47105.171999999999</v>
      </c>
      <c r="AU1455" s="10" t="s">
        <v>8066</v>
      </c>
      <c r="BL1455" t="s">
        <v>36</v>
      </c>
      <c r="BM1455" t="s">
        <v>36</v>
      </c>
      <c r="BN1455" t="s">
        <v>36</v>
      </c>
    </row>
    <row r="1456" spans="1:66" x14ac:dyDescent="0.2">
      <c r="A1456">
        <v>1013941</v>
      </c>
      <c r="B1456" t="s">
        <v>8067</v>
      </c>
      <c r="C1456" t="s">
        <v>8068</v>
      </c>
      <c r="D1456" t="s">
        <v>8069</v>
      </c>
      <c r="E1456" t="s">
        <v>900</v>
      </c>
      <c r="F1456" t="s">
        <v>8070</v>
      </c>
      <c r="G1456" t="s">
        <v>8071</v>
      </c>
      <c r="H1456" t="s">
        <v>1140</v>
      </c>
      <c r="I1456" s="4">
        <v>38.735660000000003</v>
      </c>
      <c r="J1456" s="4">
        <v>-81.677319999999995</v>
      </c>
      <c r="K1456" t="s">
        <v>956</v>
      </c>
      <c r="L1456" t="s">
        <v>957</v>
      </c>
      <c r="M1456" t="s">
        <v>73</v>
      </c>
      <c r="N1456" s="10">
        <v>149493.49</v>
      </c>
      <c r="O1456" s="10">
        <v>148397.79999999999</v>
      </c>
      <c r="P1456" s="10">
        <v>1012.25</v>
      </c>
      <c r="Q1456" s="10">
        <v>83.44</v>
      </c>
      <c r="AA1456" s="10">
        <v>148550.94</v>
      </c>
      <c r="AU1456" s="10" t="s">
        <v>8072</v>
      </c>
      <c r="BL1456" t="s">
        <v>36</v>
      </c>
      <c r="BM1456" t="s">
        <v>36</v>
      </c>
      <c r="BN1456" t="s">
        <v>36</v>
      </c>
    </row>
    <row r="1457" spans="1:66" x14ac:dyDescent="0.2">
      <c r="A1457">
        <v>1013965</v>
      </c>
      <c r="B1457"/>
      <c r="C1457" t="s">
        <v>8073</v>
      </c>
      <c r="D1457" t="s">
        <v>8074</v>
      </c>
      <c r="E1457" t="s">
        <v>900</v>
      </c>
      <c r="F1457" t="s">
        <v>8075</v>
      </c>
      <c r="G1457" t="s">
        <v>8076</v>
      </c>
      <c r="I1457" s="4">
        <v>39.040276574230802</v>
      </c>
      <c r="J1457" s="4">
        <v>-81.150923604146897</v>
      </c>
      <c r="K1457" t="s">
        <v>956</v>
      </c>
      <c r="L1457" t="s">
        <v>957</v>
      </c>
      <c r="M1457" t="s">
        <v>73</v>
      </c>
      <c r="N1457" s="10">
        <v>86939.73</v>
      </c>
      <c r="O1457" s="10">
        <v>84875.8</v>
      </c>
      <c r="P1457" s="10">
        <v>2016.25</v>
      </c>
      <c r="Q1457" s="10">
        <v>47.68</v>
      </c>
      <c r="AA1457" s="10">
        <v>84961.88</v>
      </c>
      <c r="AU1457" s="10" t="s">
        <v>8077</v>
      </c>
      <c r="BL1457" t="s">
        <v>36</v>
      </c>
      <c r="BM1457" t="s">
        <v>36</v>
      </c>
      <c r="BN1457" t="s">
        <v>36</v>
      </c>
    </row>
    <row r="1458" spans="1:66" x14ac:dyDescent="0.2">
      <c r="A1458">
        <v>1013321</v>
      </c>
      <c r="B1458" t="s">
        <v>8078</v>
      </c>
      <c r="C1458" t="s">
        <v>8079</v>
      </c>
      <c r="D1458" t="s">
        <v>8080</v>
      </c>
      <c r="E1458" t="s">
        <v>900</v>
      </c>
      <c r="F1458" t="s">
        <v>8081</v>
      </c>
      <c r="G1458" t="s">
        <v>8082</v>
      </c>
      <c r="H1458" t="s">
        <v>1724</v>
      </c>
      <c r="I1458" s="4">
        <v>39.880090000000003</v>
      </c>
      <c r="J1458" s="4">
        <v>-80.585380000000001</v>
      </c>
      <c r="K1458" t="s">
        <v>956</v>
      </c>
      <c r="L1458" t="s">
        <v>957</v>
      </c>
      <c r="M1458" t="s">
        <v>73</v>
      </c>
      <c r="N1458" s="10">
        <v>147540.014</v>
      </c>
      <c r="O1458" s="10">
        <v>142335.9</v>
      </c>
      <c r="P1458" s="10">
        <v>5124.25</v>
      </c>
      <c r="Q1458" s="10">
        <v>79.864000000000004</v>
      </c>
      <c r="AA1458" s="10">
        <v>142481.56400000001</v>
      </c>
      <c r="AU1458" s="10" t="s">
        <v>8083</v>
      </c>
      <c r="BL1458" t="s">
        <v>36</v>
      </c>
      <c r="BM1458" t="s">
        <v>36</v>
      </c>
      <c r="BN1458" t="s">
        <v>36</v>
      </c>
    </row>
    <row r="1459" spans="1:66" x14ac:dyDescent="0.2">
      <c r="A1459">
        <v>1013320</v>
      </c>
      <c r="B1459" t="s">
        <v>8084</v>
      </c>
      <c r="C1459" t="s">
        <v>8085</v>
      </c>
      <c r="D1459" t="s">
        <v>8086</v>
      </c>
      <c r="E1459" t="s">
        <v>431</v>
      </c>
      <c r="F1459" t="s">
        <v>8087</v>
      </c>
      <c r="G1459" t="s">
        <v>8088</v>
      </c>
      <c r="H1459" t="s">
        <v>1140</v>
      </c>
      <c r="I1459" s="4">
        <v>38.929000000000002</v>
      </c>
      <c r="J1459" s="4">
        <v>-82.547499999999999</v>
      </c>
      <c r="K1459" t="s">
        <v>956</v>
      </c>
      <c r="L1459" t="s">
        <v>957</v>
      </c>
      <c r="M1459" t="s">
        <v>73</v>
      </c>
      <c r="N1459" s="10">
        <v>51684.86</v>
      </c>
      <c r="O1459" s="10">
        <v>50421.8</v>
      </c>
      <c r="P1459" s="10">
        <v>1234.75</v>
      </c>
      <c r="Q1459" s="10">
        <v>28.31</v>
      </c>
      <c r="AA1459" s="10">
        <v>50473.46</v>
      </c>
      <c r="AU1459" s="10" t="s">
        <v>8089</v>
      </c>
      <c r="BL1459" t="s">
        <v>36</v>
      </c>
      <c r="BM1459" t="s">
        <v>36</v>
      </c>
      <c r="BN1459" t="s">
        <v>36</v>
      </c>
    </row>
    <row r="1460" spans="1:66" x14ac:dyDescent="0.2">
      <c r="A1460">
        <v>1004032</v>
      </c>
      <c r="B1460" t="s">
        <v>8090</v>
      </c>
      <c r="C1460" t="s">
        <v>8091</v>
      </c>
      <c r="D1460" t="s">
        <v>8092</v>
      </c>
      <c r="E1460" t="s">
        <v>900</v>
      </c>
      <c r="F1460" t="s">
        <v>8093</v>
      </c>
      <c r="G1460" t="s">
        <v>8094</v>
      </c>
      <c r="H1460" t="s">
        <v>7133</v>
      </c>
      <c r="I1460" s="4">
        <v>38.750556000000003</v>
      </c>
      <c r="J1460" s="4">
        <v>-80.362778000000006</v>
      </c>
      <c r="K1460" t="s">
        <v>956</v>
      </c>
      <c r="L1460" t="s">
        <v>957</v>
      </c>
      <c r="M1460" t="s">
        <v>73</v>
      </c>
      <c r="N1460" s="10">
        <v>100860.52800000001</v>
      </c>
      <c r="O1460" s="10">
        <v>98637.1</v>
      </c>
      <c r="P1460" s="10">
        <v>2168</v>
      </c>
      <c r="Q1460" s="10">
        <v>55.427999999999997</v>
      </c>
      <c r="AA1460" s="10">
        <v>98738.327999999994</v>
      </c>
      <c r="AU1460" s="10" t="s">
        <v>8095</v>
      </c>
      <c r="BL1460" t="s">
        <v>36</v>
      </c>
      <c r="BM1460" t="s">
        <v>36</v>
      </c>
      <c r="BN1460" t="s">
        <v>36</v>
      </c>
    </row>
    <row r="1461" spans="1:66" x14ac:dyDescent="0.2">
      <c r="A1461">
        <v>1011636</v>
      </c>
      <c r="B1461" t="s">
        <v>8096</v>
      </c>
      <c r="C1461" t="s">
        <v>8097</v>
      </c>
      <c r="D1461" t="s">
        <v>8098</v>
      </c>
      <c r="E1461" t="s">
        <v>900</v>
      </c>
      <c r="F1461" t="s">
        <v>8099</v>
      </c>
      <c r="G1461" t="s">
        <v>8100</v>
      </c>
      <c r="H1461" t="s">
        <v>8101</v>
      </c>
      <c r="I1461" s="4">
        <v>38.915832999999999</v>
      </c>
      <c r="J1461" s="4">
        <v>-80.837918000000002</v>
      </c>
      <c r="K1461" t="s">
        <v>956</v>
      </c>
      <c r="L1461" t="s">
        <v>957</v>
      </c>
      <c r="M1461" t="s">
        <v>73</v>
      </c>
      <c r="N1461" s="10">
        <v>67187.508000000002</v>
      </c>
      <c r="O1461" s="10">
        <v>64350.2</v>
      </c>
      <c r="P1461" s="10">
        <v>2801.25</v>
      </c>
      <c r="Q1461" s="10">
        <v>36.058</v>
      </c>
      <c r="AA1461" s="10">
        <v>64415.807999999997</v>
      </c>
      <c r="AU1461" s="10" t="s">
        <v>8102</v>
      </c>
      <c r="BL1461" t="s">
        <v>36</v>
      </c>
      <c r="BM1461" t="s">
        <v>36</v>
      </c>
      <c r="BN1461" t="s">
        <v>36</v>
      </c>
    </row>
    <row r="1462" spans="1:66" x14ac:dyDescent="0.2">
      <c r="A1462">
        <v>1004356</v>
      </c>
      <c r="B1462" t="s">
        <v>8103</v>
      </c>
      <c r="C1462" t="s">
        <v>8104</v>
      </c>
      <c r="D1462" t="s">
        <v>8105</v>
      </c>
      <c r="E1462" t="s">
        <v>900</v>
      </c>
      <c r="F1462" t="s">
        <v>3592</v>
      </c>
      <c r="G1462" t="s">
        <v>8106</v>
      </c>
      <c r="H1462" t="s">
        <v>1434</v>
      </c>
      <c r="I1462" s="4">
        <v>38.343046000000001</v>
      </c>
      <c r="J1462" s="4">
        <v>-82.551046999999997</v>
      </c>
      <c r="K1462" t="s">
        <v>956</v>
      </c>
      <c r="L1462" t="s">
        <v>957</v>
      </c>
      <c r="M1462" t="s">
        <v>73</v>
      </c>
      <c r="N1462" s="10">
        <v>32717.151999999998</v>
      </c>
      <c r="O1462" s="10">
        <v>26144.3</v>
      </c>
      <c r="P1462" s="10">
        <v>6558.25</v>
      </c>
      <c r="Q1462" s="10">
        <v>14.602</v>
      </c>
      <c r="AA1462" s="10">
        <v>26168.651999999998</v>
      </c>
      <c r="AU1462" s="10" t="s">
        <v>8107</v>
      </c>
      <c r="BL1462" t="s">
        <v>36</v>
      </c>
      <c r="BM1462" t="s">
        <v>36</v>
      </c>
      <c r="BN1462" t="s">
        <v>36</v>
      </c>
    </row>
    <row r="1463" spans="1:66" x14ac:dyDescent="0.2">
      <c r="A1463">
        <v>1004357</v>
      </c>
      <c r="B1463" t="s">
        <v>8108</v>
      </c>
      <c r="C1463" t="s">
        <v>8109</v>
      </c>
      <c r="D1463" t="s">
        <v>8110</v>
      </c>
      <c r="E1463" t="s">
        <v>900</v>
      </c>
      <c r="F1463" t="s">
        <v>8111</v>
      </c>
      <c r="G1463" t="s">
        <v>8112</v>
      </c>
      <c r="H1463" t="s">
        <v>8113</v>
      </c>
      <c r="I1463" s="4">
        <v>38.876938000000003</v>
      </c>
      <c r="J1463" s="4">
        <v>-78.860833999999997</v>
      </c>
      <c r="K1463" t="s">
        <v>956</v>
      </c>
      <c r="L1463" t="s">
        <v>957</v>
      </c>
      <c r="M1463" t="s">
        <v>73</v>
      </c>
      <c r="N1463" s="10">
        <v>100687.136</v>
      </c>
      <c r="O1463" s="10">
        <v>96323.9</v>
      </c>
      <c r="P1463" s="10">
        <v>4309</v>
      </c>
      <c r="Q1463" s="10">
        <v>54.235999999999997</v>
      </c>
      <c r="AA1463" s="10">
        <v>96422.436000000002</v>
      </c>
      <c r="AU1463" s="10" t="s">
        <v>8114</v>
      </c>
      <c r="BL1463" t="s">
        <v>36</v>
      </c>
      <c r="BM1463" t="s">
        <v>36</v>
      </c>
      <c r="BN1463" t="s">
        <v>36</v>
      </c>
    </row>
    <row r="1464" spans="1:66" x14ac:dyDescent="0.2">
      <c r="A1464">
        <v>1012697</v>
      </c>
      <c r="B1464" t="s">
        <v>8115</v>
      </c>
      <c r="C1464" t="s">
        <v>8116</v>
      </c>
      <c r="D1464" t="s">
        <v>8117</v>
      </c>
      <c r="E1464" t="s">
        <v>900</v>
      </c>
      <c r="F1464" t="s">
        <v>8118</v>
      </c>
      <c r="G1464" t="s">
        <v>8119</v>
      </c>
      <c r="H1464" t="s">
        <v>5202</v>
      </c>
      <c r="I1464" s="4">
        <v>38.808750000000003</v>
      </c>
      <c r="J1464" s="4">
        <v>-79.390068999999997</v>
      </c>
      <c r="K1464" t="s">
        <v>956</v>
      </c>
      <c r="L1464" t="s">
        <v>957</v>
      </c>
      <c r="M1464" t="s">
        <v>73</v>
      </c>
      <c r="N1464" s="10">
        <v>36661.116000000002</v>
      </c>
      <c r="O1464" s="10">
        <v>35447.4</v>
      </c>
      <c r="P1464" s="10">
        <v>1193.75</v>
      </c>
      <c r="Q1464" s="10">
        <v>19.966000000000001</v>
      </c>
      <c r="AA1464" s="10">
        <v>35483.716</v>
      </c>
      <c r="AU1464" s="10" t="s">
        <v>8120</v>
      </c>
      <c r="BL1464" t="s">
        <v>36</v>
      </c>
      <c r="BM1464" t="s">
        <v>36</v>
      </c>
      <c r="BN1464" t="s">
        <v>36</v>
      </c>
    </row>
    <row r="1465" spans="1:66" x14ac:dyDescent="0.2">
      <c r="A1465">
        <v>1013642</v>
      </c>
      <c r="B1465"/>
      <c r="C1465" t="s">
        <v>8121</v>
      </c>
      <c r="D1465" t="s">
        <v>8122</v>
      </c>
      <c r="E1465" t="s">
        <v>900</v>
      </c>
      <c r="F1465" t="s">
        <v>8123</v>
      </c>
      <c r="G1465" t="s">
        <v>8124</v>
      </c>
      <c r="I1465" s="4">
        <v>39.306126999999996</v>
      </c>
      <c r="J1465" s="4">
        <v>-80.784271000000004</v>
      </c>
      <c r="K1465" t="s">
        <v>956</v>
      </c>
      <c r="L1465" t="s">
        <v>957</v>
      </c>
      <c r="M1465" t="s">
        <v>73</v>
      </c>
      <c r="N1465" s="10">
        <v>109391.79399999999</v>
      </c>
      <c r="O1465" s="10">
        <v>107836.8</v>
      </c>
      <c r="P1465" s="10">
        <v>1494.5</v>
      </c>
      <c r="Q1465" s="10">
        <v>60.494</v>
      </c>
      <c r="AA1465" s="10">
        <v>107947.54399999999</v>
      </c>
      <c r="AU1465" s="10" t="s">
        <v>8125</v>
      </c>
      <c r="BL1465" t="s">
        <v>36</v>
      </c>
      <c r="BM1465" t="s">
        <v>36</v>
      </c>
      <c r="BN1465" t="s">
        <v>36</v>
      </c>
    </row>
    <row r="1466" spans="1:66" x14ac:dyDescent="0.2">
      <c r="A1466">
        <v>1013312</v>
      </c>
      <c r="B1466" t="s">
        <v>8126</v>
      </c>
      <c r="C1466" t="s">
        <v>8127</v>
      </c>
      <c r="D1466" t="s">
        <v>8128</v>
      </c>
      <c r="E1466" t="s">
        <v>431</v>
      </c>
      <c r="F1466" t="s">
        <v>8129</v>
      </c>
      <c r="G1466" t="s">
        <v>8130</v>
      </c>
      <c r="H1466" t="s">
        <v>8131</v>
      </c>
      <c r="I1466" s="4">
        <v>39.790880000000001</v>
      </c>
      <c r="J1466" s="4">
        <v>-81.379199999999997</v>
      </c>
      <c r="K1466" t="s">
        <v>956</v>
      </c>
      <c r="L1466" t="s">
        <v>957</v>
      </c>
      <c r="M1466" t="s">
        <v>73</v>
      </c>
      <c r="N1466" s="10">
        <v>51667.858</v>
      </c>
      <c r="O1466" s="10">
        <v>50734.5</v>
      </c>
      <c r="P1466" s="10">
        <v>904.75</v>
      </c>
      <c r="Q1466" s="10">
        <v>28.608000000000001</v>
      </c>
      <c r="AA1466" s="10">
        <v>50786.807999999997</v>
      </c>
      <c r="AU1466" s="10" t="s">
        <v>8132</v>
      </c>
      <c r="BL1466" t="s">
        <v>36</v>
      </c>
      <c r="BM1466" t="s">
        <v>36</v>
      </c>
      <c r="BN1466" t="s">
        <v>36</v>
      </c>
    </row>
    <row r="1467" spans="1:66" x14ac:dyDescent="0.2">
      <c r="A1467">
        <v>1013927</v>
      </c>
      <c r="B1467" t="s">
        <v>8133</v>
      </c>
      <c r="C1467" t="s">
        <v>8134</v>
      </c>
      <c r="D1467" t="s">
        <v>8135</v>
      </c>
      <c r="E1467" t="s">
        <v>521</v>
      </c>
      <c r="F1467" t="s">
        <v>5195</v>
      </c>
      <c r="G1467" t="s">
        <v>8136</v>
      </c>
      <c r="H1467" t="s">
        <v>5197</v>
      </c>
      <c r="I1467" s="4">
        <v>39.008550999999997</v>
      </c>
      <c r="J1467" s="4">
        <v>-78.324340000000007</v>
      </c>
      <c r="K1467" t="s">
        <v>956</v>
      </c>
      <c r="L1467" t="s">
        <v>957</v>
      </c>
      <c r="M1467" t="s">
        <v>73</v>
      </c>
      <c r="N1467" s="10">
        <v>26306.405999999999</v>
      </c>
      <c r="O1467" s="10">
        <v>24921.9</v>
      </c>
      <c r="P1467" s="10">
        <v>1370.5</v>
      </c>
      <c r="Q1467" s="10">
        <v>14.006</v>
      </c>
      <c r="AA1467" s="10">
        <v>24947.256000000001</v>
      </c>
      <c r="AU1467" s="10" t="s">
        <v>8137</v>
      </c>
      <c r="BL1467" t="s">
        <v>36</v>
      </c>
      <c r="BM1467" t="s">
        <v>36</v>
      </c>
      <c r="BN1467" t="s">
        <v>36</v>
      </c>
    </row>
    <row r="1468" spans="1:66" x14ac:dyDescent="0.2">
      <c r="A1468">
        <v>1013604</v>
      </c>
      <c r="B1468" t="s">
        <v>8138</v>
      </c>
      <c r="C1468" t="s">
        <v>8139</v>
      </c>
      <c r="D1468" t="s">
        <v>8140</v>
      </c>
      <c r="E1468" t="s">
        <v>444</v>
      </c>
      <c r="F1468" t="s">
        <v>8141</v>
      </c>
      <c r="G1468" t="s">
        <v>8142</v>
      </c>
      <c r="H1468" t="s">
        <v>4514</v>
      </c>
      <c r="I1468" s="4">
        <v>36.023634000000001</v>
      </c>
      <c r="J1468" s="4">
        <v>-86.688466000000005</v>
      </c>
      <c r="K1468" t="s">
        <v>956</v>
      </c>
      <c r="L1468" t="s">
        <v>957</v>
      </c>
      <c r="M1468" t="s">
        <v>73</v>
      </c>
      <c r="N1468" s="10">
        <v>83225.092000000004</v>
      </c>
      <c r="O1468" s="10">
        <v>81458.7</v>
      </c>
      <c r="P1468" s="10">
        <v>1720.5</v>
      </c>
      <c r="Q1468" s="10">
        <v>45.892000000000003</v>
      </c>
      <c r="AA1468" s="10">
        <v>81542.691999999995</v>
      </c>
      <c r="AU1468" s="10" t="s">
        <v>8143</v>
      </c>
      <c r="BL1468" t="s">
        <v>36</v>
      </c>
      <c r="BM1468" t="s">
        <v>36</v>
      </c>
      <c r="BN1468" t="s">
        <v>36</v>
      </c>
    </row>
    <row r="1469" spans="1:66" x14ac:dyDescent="0.2">
      <c r="A1469">
        <v>1013599</v>
      </c>
      <c r="B1469"/>
      <c r="C1469" t="s">
        <v>8144</v>
      </c>
      <c r="D1469" t="s">
        <v>8145</v>
      </c>
      <c r="E1469" t="s">
        <v>444</v>
      </c>
      <c r="F1469" t="s">
        <v>8146</v>
      </c>
      <c r="G1469" t="s">
        <v>8147</v>
      </c>
      <c r="I1469" s="4">
        <v>35.307077</v>
      </c>
      <c r="J1469" s="4">
        <v>-87.903248000000005</v>
      </c>
      <c r="K1469" t="s">
        <v>956</v>
      </c>
      <c r="L1469" t="s">
        <v>957</v>
      </c>
      <c r="M1469" t="s">
        <v>73</v>
      </c>
      <c r="N1469" s="10">
        <v>76699.918000000005</v>
      </c>
      <c r="O1469" s="10">
        <v>74955.899999999994</v>
      </c>
      <c r="P1469" s="10">
        <v>1702</v>
      </c>
      <c r="Q1469" s="10">
        <v>42.018000000000001</v>
      </c>
      <c r="AA1469" s="10">
        <v>75032.467999999993</v>
      </c>
      <c r="AU1469" s="10" t="s">
        <v>8148</v>
      </c>
      <c r="BL1469" t="s">
        <v>36</v>
      </c>
      <c r="BM1469" t="s">
        <v>36</v>
      </c>
      <c r="BN1469" t="s">
        <v>36</v>
      </c>
    </row>
    <row r="1470" spans="1:66" x14ac:dyDescent="0.2">
      <c r="A1470">
        <v>1013607</v>
      </c>
      <c r="B1470" t="s">
        <v>8149</v>
      </c>
      <c r="C1470" t="s">
        <v>8150</v>
      </c>
      <c r="D1470" t="s">
        <v>8151</v>
      </c>
      <c r="E1470" t="s">
        <v>618</v>
      </c>
      <c r="F1470" t="s">
        <v>8152</v>
      </c>
      <c r="G1470" t="s">
        <v>8153</v>
      </c>
      <c r="H1470" t="s">
        <v>8154</v>
      </c>
      <c r="I1470" s="4">
        <v>36.905166000000001</v>
      </c>
      <c r="J1470" s="4">
        <v>-85.656306000000001</v>
      </c>
      <c r="K1470" t="s">
        <v>956</v>
      </c>
      <c r="L1470" t="s">
        <v>957</v>
      </c>
      <c r="M1470" t="s">
        <v>73</v>
      </c>
      <c r="N1470" s="10">
        <v>83605.638000000006</v>
      </c>
      <c r="O1470" s="10">
        <v>82792.399999999994</v>
      </c>
      <c r="P1470" s="10">
        <v>766.75</v>
      </c>
      <c r="Q1470" s="10">
        <v>46.488</v>
      </c>
      <c r="AA1470" s="10">
        <v>82877.588000000003</v>
      </c>
      <c r="AU1470" s="10" t="s">
        <v>8155</v>
      </c>
      <c r="BL1470" t="s">
        <v>36</v>
      </c>
      <c r="BM1470" t="s">
        <v>36</v>
      </c>
      <c r="BN1470" t="s">
        <v>36</v>
      </c>
    </row>
    <row r="1471" spans="1:66" x14ac:dyDescent="0.2">
      <c r="A1471">
        <v>1013589</v>
      </c>
      <c r="B1471" t="s">
        <v>8156</v>
      </c>
      <c r="C1471" t="s">
        <v>8157</v>
      </c>
      <c r="D1471" t="s">
        <v>8158</v>
      </c>
      <c r="E1471" t="s">
        <v>618</v>
      </c>
      <c r="F1471" t="s">
        <v>8159</v>
      </c>
      <c r="G1471" t="s">
        <v>8160</v>
      </c>
      <c r="H1471" t="s">
        <v>8161</v>
      </c>
      <c r="I1471" s="4">
        <v>38.35004</v>
      </c>
      <c r="J1471" s="4">
        <v>-82.907809999999998</v>
      </c>
      <c r="K1471" t="s">
        <v>956</v>
      </c>
      <c r="L1471" t="s">
        <v>957</v>
      </c>
      <c r="M1471" t="s">
        <v>73</v>
      </c>
      <c r="N1471" s="10">
        <v>118549.458</v>
      </c>
      <c r="O1471" s="10">
        <v>117428.1</v>
      </c>
      <c r="P1471" s="10">
        <v>1055.5</v>
      </c>
      <c r="Q1471" s="10">
        <v>65.858000000000004</v>
      </c>
      <c r="AA1471" s="10">
        <v>117548.908</v>
      </c>
      <c r="AU1471" s="10" t="s">
        <v>8162</v>
      </c>
      <c r="BL1471" t="s">
        <v>36</v>
      </c>
      <c r="BM1471" t="s">
        <v>36</v>
      </c>
      <c r="BN1471" t="s">
        <v>36</v>
      </c>
    </row>
    <row r="1472" spans="1:66" x14ac:dyDescent="0.2">
      <c r="A1472">
        <v>1013600</v>
      </c>
      <c r="B1472"/>
      <c r="C1472" t="s">
        <v>8163</v>
      </c>
      <c r="D1472" t="s">
        <v>8164</v>
      </c>
      <c r="E1472" t="s">
        <v>1404</v>
      </c>
      <c r="F1472" t="s">
        <v>8165</v>
      </c>
      <c r="G1472" t="s">
        <v>8166</v>
      </c>
      <c r="I1472" s="4">
        <v>33.735658767523702</v>
      </c>
      <c r="J1472" s="4">
        <v>-90.028991326705395</v>
      </c>
      <c r="K1472" t="s">
        <v>956</v>
      </c>
      <c r="L1472" t="s">
        <v>957</v>
      </c>
      <c r="M1472" t="s">
        <v>73</v>
      </c>
      <c r="N1472" s="10">
        <v>57548.387999999999</v>
      </c>
      <c r="O1472" s="10">
        <v>56076.800000000003</v>
      </c>
      <c r="P1472" s="10">
        <v>1440</v>
      </c>
      <c r="Q1472" s="10">
        <v>31.588000000000001</v>
      </c>
      <c r="AA1472" s="10">
        <v>56134.387999999999</v>
      </c>
      <c r="AU1472" s="10" t="s">
        <v>8167</v>
      </c>
      <c r="BL1472" t="s">
        <v>36</v>
      </c>
      <c r="BM1472" t="s">
        <v>36</v>
      </c>
      <c r="BN1472" t="s">
        <v>36</v>
      </c>
    </row>
    <row r="1473" spans="1:66" x14ac:dyDescent="0.2">
      <c r="A1473">
        <v>1013594</v>
      </c>
      <c r="B1473" t="s">
        <v>8168</v>
      </c>
      <c r="C1473" t="s">
        <v>8169</v>
      </c>
      <c r="D1473" t="s">
        <v>8170</v>
      </c>
      <c r="E1473" t="s">
        <v>618</v>
      </c>
      <c r="F1473" t="s">
        <v>8171</v>
      </c>
      <c r="G1473" t="s">
        <v>8172</v>
      </c>
      <c r="H1473" t="s">
        <v>5224</v>
      </c>
      <c r="I1473" s="4">
        <v>38.249510000000001</v>
      </c>
      <c r="J1473" s="4">
        <v>-83.438378999999998</v>
      </c>
      <c r="K1473" t="s">
        <v>956</v>
      </c>
      <c r="L1473" t="s">
        <v>957</v>
      </c>
      <c r="M1473" t="s">
        <v>73</v>
      </c>
      <c r="N1473" s="10">
        <v>112864.03</v>
      </c>
      <c r="O1473" s="10">
        <v>111498.2</v>
      </c>
      <c r="P1473" s="10">
        <v>1303.25</v>
      </c>
      <c r="Q1473" s="10">
        <v>62.58</v>
      </c>
      <c r="AA1473" s="10">
        <v>111612.98</v>
      </c>
      <c r="AU1473" s="10" t="s">
        <v>8173</v>
      </c>
      <c r="BL1473" t="s">
        <v>36</v>
      </c>
      <c r="BM1473" t="s">
        <v>36</v>
      </c>
      <c r="BN1473" t="s">
        <v>36</v>
      </c>
    </row>
    <row r="1474" spans="1:66" x14ac:dyDescent="0.2">
      <c r="A1474">
        <v>1013603</v>
      </c>
      <c r="B1474"/>
      <c r="C1474" t="s">
        <v>8174</v>
      </c>
      <c r="D1474" t="s">
        <v>8175</v>
      </c>
      <c r="E1474" t="s">
        <v>1404</v>
      </c>
      <c r="F1474" t="s">
        <v>8176</v>
      </c>
      <c r="G1474" t="s">
        <v>8177</v>
      </c>
      <c r="I1474" s="4">
        <v>34.530534000000003</v>
      </c>
      <c r="J1474" s="4">
        <v>-88.949027000000001</v>
      </c>
      <c r="K1474" t="s">
        <v>956</v>
      </c>
      <c r="L1474" t="s">
        <v>957</v>
      </c>
      <c r="M1474" t="s">
        <v>73</v>
      </c>
      <c r="N1474" s="10">
        <v>71852.134000000005</v>
      </c>
      <c r="O1474" s="10">
        <v>70617.5</v>
      </c>
      <c r="P1474" s="10">
        <v>1195</v>
      </c>
      <c r="Q1474" s="10">
        <v>39.634</v>
      </c>
      <c r="AA1474" s="10">
        <v>70690.084000000003</v>
      </c>
      <c r="AU1474" s="10" t="s">
        <v>8178</v>
      </c>
      <c r="BL1474" t="s">
        <v>36</v>
      </c>
      <c r="BM1474" t="s">
        <v>36</v>
      </c>
      <c r="BN1474" t="s">
        <v>36</v>
      </c>
    </row>
    <row r="1475" spans="1:66" x14ac:dyDescent="0.2">
      <c r="A1475">
        <v>1013608</v>
      </c>
      <c r="B1475" t="s">
        <v>8179</v>
      </c>
      <c r="C1475" t="s">
        <v>8180</v>
      </c>
      <c r="D1475" t="s">
        <v>8181</v>
      </c>
      <c r="E1475" t="s">
        <v>618</v>
      </c>
      <c r="F1475" t="s">
        <v>8182</v>
      </c>
      <c r="G1475" t="s">
        <v>8183</v>
      </c>
      <c r="H1475" t="s">
        <v>8184</v>
      </c>
      <c r="I1475" s="4">
        <v>37.579721999999997</v>
      </c>
      <c r="J1475" s="4">
        <v>-84.459721999999999</v>
      </c>
      <c r="K1475" t="s">
        <v>956</v>
      </c>
      <c r="L1475" t="s">
        <v>957</v>
      </c>
      <c r="M1475" t="s">
        <v>73</v>
      </c>
      <c r="N1475" s="10">
        <v>90596.512000000002</v>
      </c>
      <c r="O1475" s="10">
        <v>89599.4</v>
      </c>
      <c r="P1475" s="10">
        <v>946.75</v>
      </c>
      <c r="Q1475" s="10">
        <v>50.362000000000002</v>
      </c>
      <c r="AA1475" s="10">
        <v>89691.712</v>
      </c>
      <c r="AU1475" s="10" t="s">
        <v>8185</v>
      </c>
      <c r="BL1475" t="s">
        <v>36</v>
      </c>
      <c r="BM1475" t="s">
        <v>36</v>
      </c>
      <c r="BN1475" t="s">
        <v>36</v>
      </c>
    </row>
    <row r="1476" spans="1:66" x14ac:dyDescent="0.2">
      <c r="A1476">
        <v>1012685</v>
      </c>
      <c r="B1476" t="s">
        <v>8186</v>
      </c>
      <c r="C1476" t="s">
        <v>8187</v>
      </c>
      <c r="D1476" t="s">
        <v>8188</v>
      </c>
      <c r="E1476" t="s">
        <v>350</v>
      </c>
      <c r="F1476" t="s">
        <v>8189</v>
      </c>
      <c r="G1476" t="s">
        <v>8190</v>
      </c>
      <c r="H1476" t="s">
        <v>7535</v>
      </c>
      <c r="I1476" s="4">
        <v>31.437176999999998</v>
      </c>
      <c r="J1476" s="4">
        <v>-92.233087999999995</v>
      </c>
      <c r="K1476" t="s">
        <v>956</v>
      </c>
      <c r="L1476" t="s">
        <v>957</v>
      </c>
      <c r="M1476" t="s">
        <v>73</v>
      </c>
      <c r="N1476" s="10">
        <v>151619.742</v>
      </c>
      <c r="O1476" s="10">
        <v>147857.60000000001</v>
      </c>
      <c r="P1476" s="10">
        <v>3679</v>
      </c>
      <c r="Q1476" s="10">
        <v>83.141999999999996</v>
      </c>
      <c r="AA1476" s="10">
        <v>148008.39199999999</v>
      </c>
      <c r="AU1476" s="10" t="s">
        <v>8191</v>
      </c>
      <c r="BL1476" t="s">
        <v>36</v>
      </c>
      <c r="BM1476" t="s">
        <v>36</v>
      </c>
      <c r="BN1476" t="s">
        <v>36</v>
      </c>
    </row>
    <row r="1477" spans="1:66" x14ac:dyDescent="0.2">
      <c r="A1477">
        <v>1012920</v>
      </c>
      <c r="B1477" t="s">
        <v>8192</v>
      </c>
      <c r="C1477" t="s">
        <v>8193</v>
      </c>
      <c r="D1477" t="s">
        <v>8194</v>
      </c>
      <c r="E1477" t="s">
        <v>431</v>
      </c>
      <c r="F1477" t="s">
        <v>8195</v>
      </c>
      <c r="G1477" t="s">
        <v>8196</v>
      </c>
      <c r="H1477" t="s">
        <v>8197</v>
      </c>
      <c r="I1477" s="4">
        <v>39.714010999999999</v>
      </c>
      <c r="J1477" s="4">
        <v>-82.871729000000002</v>
      </c>
      <c r="K1477" t="s">
        <v>956</v>
      </c>
      <c r="L1477" t="s">
        <v>957</v>
      </c>
      <c r="M1477" t="s">
        <v>73</v>
      </c>
      <c r="N1477" s="10">
        <v>222831.014</v>
      </c>
      <c r="O1477" s="10">
        <v>221978.7</v>
      </c>
      <c r="P1477" s="10">
        <v>727.75</v>
      </c>
      <c r="Q1477" s="10">
        <v>124.56399999999999</v>
      </c>
      <c r="AA1477" s="10">
        <v>222207.364</v>
      </c>
      <c r="AU1477" s="10" t="s">
        <v>8198</v>
      </c>
      <c r="BL1477" t="s">
        <v>36</v>
      </c>
      <c r="BM1477" t="s">
        <v>36</v>
      </c>
      <c r="BN1477" t="s">
        <v>36</v>
      </c>
    </row>
    <row r="1478" spans="1:66" x14ac:dyDescent="0.2">
      <c r="A1478">
        <v>1003863</v>
      </c>
      <c r="B1478" t="s">
        <v>8199</v>
      </c>
      <c r="C1478" t="s">
        <v>8200</v>
      </c>
      <c r="D1478" t="s">
        <v>7861</v>
      </c>
      <c r="E1478" t="s">
        <v>459</v>
      </c>
      <c r="F1478" t="s">
        <v>6285</v>
      </c>
      <c r="G1478" t="s">
        <v>8201</v>
      </c>
      <c r="H1478" t="s">
        <v>6287</v>
      </c>
      <c r="I1478" s="4">
        <v>32.496810000000004</v>
      </c>
      <c r="J1478" s="4">
        <v>-84.862629999999996</v>
      </c>
      <c r="K1478" t="s">
        <v>117</v>
      </c>
      <c r="L1478" t="s">
        <v>40</v>
      </c>
      <c r="M1478" t="s">
        <v>118</v>
      </c>
      <c r="N1478" s="10">
        <v>96124.25</v>
      </c>
      <c r="P1478" s="10">
        <v>96124.25</v>
      </c>
      <c r="BH1478" s="10">
        <v>96124.25</v>
      </c>
      <c r="BL1478" t="s">
        <v>36</v>
      </c>
      <c r="BM1478" t="s">
        <v>36</v>
      </c>
      <c r="BN1478" t="s">
        <v>36</v>
      </c>
    </row>
    <row r="1479" spans="1:66" x14ac:dyDescent="0.2">
      <c r="A1479">
        <v>1001204</v>
      </c>
      <c r="B1479" t="s">
        <v>8202</v>
      </c>
      <c r="C1479" t="s">
        <v>8203</v>
      </c>
      <c r="D1479" t="s">
        <v>8204</v>
      </c>
      <c r="E1479" t="s">
        <v>292</v>
      </c>
      <c r="F1479" t="s">
        <v>8205</v>
      </c>
      <c r="G1479" t="s">
        <v>8206</v>
      </c>
      <c r="H1479" t="s">
        <v>8207</v>
      </c>
      <c r="I1479" s="4">
        <v>40.549999999999997</v>
      </c>
      <c r="J1479" s="4">
        <v>-78.8</v>
      </c>
      <c r="K1479" t="s">
        <v>126</v>
      </c>
      <c r="L1479" t="s">
        <v>32</v>
      </c>
      <c r="M1479" t="s">
        <v>128</v>
      </c>
      <c r="N1479" s="10">
        <v>607203.47600000002</v>
      </c>
      <c r="O1479" s="10">
        <v>602475.5</v>
      </c>
      <c r="P1479" s="10">
        <v>1729.5</v>
      </c>
      <c r="Q1479" s="10">
        <v>2998.4760000000001</v>
      </c>
      <c r="AA1479" s="10">
        <v>607203.47600000002</v>
      </c>
      <c r="BL1479" t="s">
        <v>36</v>
      </c>
      <c r="BM1479" t="s">
        <v>36</v>
      </c>
      <c r="BN1479" t="s">
        <v>36</v>
      </c>
    </row>
    <row r="1480" spans="1:66" x14ac:dyDescent="0.2">
      <c r="A1480">
        <v>1001462</v>
      </c>
      <c r="B1480" t="s">
        <v>8208</v>
      </c>
      <c r="C1480" t="s">
        <v>8209</v>
      </c>
      <c r="D1480" t="s">
        <v>5452</v>
      </c>
      <c r="E1480" t="s">
        <v>1144</v>
      </c>
      <c r="F1480" t="s">
        <v>8210</v>
      </c>
      <c r="G1480" t="s">
        <v>8211</v>
      </c>
      <c r="H1480" t="s">
        <v>8212</v>
      </c>
      <c r="I1480" s="4">
        <v>38.208100000000002</v>
      </c>
      <c r="J1480" s="4">
        <v>-104.57470000000001</v>
      </c>
      <c r="K1480" t="s">
        <v>126</v>
      </c>
      <c r="L1480" t="s">
        <v>127</v>
      </c>
      <c r="M1480" t="s">
        <v>128</v>
      </c>
      <c r="N1480" s="10">
        <v>4453095.3720000004</v>
      </c>
      <c r="O1480" s="10">
        <v>4430252.3</v>
      </c>
      <c r="P1480" s="10">
        <v>1181.75</v>
      </c>
      <c r="Q1480" s="10">
        <v>21661.322</v>
      </c>
      <c r="AA1480" s="10">
        <v>196.8</v>
      </c>
      <c r="AB1480" s="10">
        <v>4452898.5719999997</v>
      </c>
      <c r="BL1480" t="s">
        <v>36</v>
      </c>
      <c r="BM1480" t="s">
        <v>36</v>
      </c>
      <c r="BN1480" t="s">
        <v>36</v>
      </c>
    </row>
    <row r="1481" spans="1:66" x14ac:dyDescent="0.2">
      <c r="A1481">
        <v>1001191</v>
      </c>
      <c r="B1481" t="s">
        <v>8213</v>
      </c>
      <c r="C1481" t="s">
        <v>8214</v>
      </c>
      <c r="D1481" t="s">
        <v>8215</v>
      </c>
      <c r="E1481" t="s">
        <v>1078</v>
      </c>
      <c r="F1481" t="s">
        <v>8216</v>
      </c>
      <c r="G1481" t="s">
        <v>8217</v>
      </c>
      <c r="H1481" t="s">
        <v>8218</v>
      </c>
      <c r="I1481" s="4">
        <v>34.543100000000003</v>
      </c>
      <c r="J1481" s="4">
        <v>-98.324399999999997</v>
      </c>
      <c r="K1481" t="s">
        <v>126</v>
      </c>
      <c r="L1481" t="s">
        <v>34</v>
      </c>
      <c r="M1481" t="s">
        <v>128</v>
      </c>
      <c r="N1481" s="10">
        <v>123905.44</v>
      </c>
      <c r="O1481" s="10">
        <v>123779.4</v>
      </c>
      <c r="P1481" s="10">
        <v>57.5</v>
      </c>
      <c r="Q1481" s="10">
        <v>68.540000000000006</v>
      </c>
      <c r="AB1481" s="10">
        <v>123905.44</v>
      </c>
      <c r="BL1481" t="s">
        <v>36</v>
      </c>
      <c r="BM1481" t="s">
        <v>36</v>
      </c>
      <c r="BN1481" t="s">
        <v>36</v>
      </c>
    </row>
    <row r="1482" spans="1:66" x14ac:dyDescent="0.2">
      <c r="A1482">
        <v>1003326</v>
      </c>
      <c r="B1482" t="s">
        <v>8219</v>
      </c>
      <c r="C1482" t="s">
        <v>8220</v>
      </c>
      <c r="D1482" t="s">
        <v>8221</v>
      </c>
      <c r="E1482" t="s">
        <v>113</v>
      </c>
      <c r="F1482" t="s">
        <v>8222</v>
      </c>
      <c r="G1482" t="s">
        <v>8223</v>
      </c>
      <c r="H1482" t="s">
        <v>1489</v>
      </c>
      <c r="I1482" s="4">
        <v>29.996852000000001</v>
      </c>
      <c r="J1482" s="4">
        <v>-98.826633999999999</v>
      </c>
      <c r="K1482" t="s">
        <v>956</v>
      </c>
      <c r="L1482" t="s">
        <v>957</v>
      </c>
      <c r="M1482" t="s">
        <v>73</v>
      </c>
      <c r="N1482" s="10">
        <v>74522.741999999998</v>
      </c>
      <c r="O1482" s="10">
        <v>68467.3</v>
      </c>
      <c r="P1482" s="10">
        <v>6017</v>
      </c>
      <c r="Q1482" s="10">
        <v>38.442</v>
      </c>
      <c r="AA1482" s="10">
        <v>68531.092000000004</v>
      </c>
      <c r="AU1482" s="10" t="s">
        <v>8224</v>
      </c>
      <c r="BL1482" t="s">
        <v>36</v>
      </c>
      <c r="BM1482" t="s">
        <v>36</v>
      </c>
      <c r="BN1482" t="s">
        <v>36</v>
      </c>
    </row>
    <row r="1483" spans="1:66" x14ac:dyDescent="0.2">
      <c r="A1483">
        <v>1007538</v>
      </c>
      <c r="B1483" t="s">
        <v>8225</v>
      </c>
      <c r="C1483" t="s">
        <v>8226</v>
      </c>
      <c r="D1483" t="s">
        <v>8227</v>
      </c>
      <c r="E1483" t="s">
        <v>521</v>
      </c>
      <c r="F1483" t="s">
        <v>8228</v>
      </c>
      <c r="G1483" t="s">
        <v>8229</v>
      </c>
      <c r="H1483" t="s">
        <v>8230</v>
      </c>
      <c r="I1483" s="4">
        <v>37.989199999999997</v>
      </c>
      <c r="J1483" s="4">
        <v>-75.540000000000006</v>
      </c>
      <c r="K1483" t="s">
        <v>126</v>
      </c>
      <c r="L1483" t="s">
        <v>34</v>
      </c>
      <c r="M1483" t="s">
        <v>128</v>
      </c>
      <c r="N1483" s="10">
        <v>18905.342000000001</v>
      </c>
      <c r="O1483" s="10">
        <v>18840.2</v>
      </c>
      <c r="P1483" s="10">
        <v>19.25</v>
      </c>
      <c r="Q1483" s="10">
        <v>45.892000000000003</v>
      </c>
      <c r="AB1483" s="10">
        <v>18905.342000000001</v>
      </c>
      <c r="BL1483" t="s">
        <v>36</v>
      </c>
      <c r="BM1483" t="s">
        <v>36</v>
      </c>
      <c r="BN1483" t="s">
        <v>36</v>
      </c>
    </row>
    <row r="1484" spans="1:66" x14ac:dyDescent="0.2">
      <c r="A1484">
        <v>1009764</v>
      </c>
      <c r="B1484" t="s">
        <v>8231</v>
      </c>
      <c r="C1484" t="s">
        <v>8232</v>
      </c>
      <c r="D1484" t="s">
        <v>8233</v>
      </c>
      <c r="E1484" t="s">
        <v>1861</v>
      </c>
      <c r="F1484" t="s">
        <v>8234</v>
      </c>
      <c r="G1484" t="s">
        <v>8235</v>
      </c>
      <c r="H1484" t="s">
        <v>8236</v>
      </c>
      <c r="I1484" s="4">
        <v>41.274320000000003</v>
      </c>
      <c r="J1484" s="4">
        <v>-112.22376</v>
      </c>
      <c r="K1484" t="s">
        <v>8237</v>
      </c>
      <c r="L1484" t="s">
        <v>32</v>
      </c>
      <c r="M1484" t="s">
        <v>163</v>
      </c>
      <c r="N1484" s="10">
        <v>101743.016</v>
      </c>
      <c r="O1484" s="10">
        <v>101637.8</v>
      </c>
      <c r="P1484" s="10">
        <v>48</v>
      </c>
      <c r="Q1484" s="10">
        <v>57.216000000000001</v>
      </c>
      <c r="AA1484" s="10">
        <v>101743.016</v>
      </c>
      <c r="BL1484" t="s">
        <v>36</v>
      </c>
      <c r="BM1484" t="s">
        <v>36</v>
      </c>
      <c r="BN1484" t="s">
        <v>36</v>
      </c>
    </row>
    <row r="1485" spans="1:66" x14ac:dyDescent="0.2">
      <c r="A1485">
        <v>1002406</v>
      </c>
      <c r="B1485" t="s">
        <v>8238</v>
      </c>
      <c r="C1485" t="s">
        <v>8239</v>
      </c>
      <c r="D1485" t="s">
        <v>8240</v>
      </c>
      <c r="E1485" t="s">
        <v>1144</v>
      </c>
      <c r="F1485" t="s">
        <v>8241</v>
      </c>
      <c r="G1485" t="s">
        <v>8242</v>
      </c>
      <c r="H1485" t="s">
        <v>2364</v>
      </c>
      <c r="I1485" s="4">
        <v>40.994388999999998</v>
      </c>
      <c r="J1485" s="4">
        <v>-102.855976</v>
      </c>
      <c r="K1485" t="s">
        <v>956</v>
      </c>
      <c r="L1485" t="s">
        <v>957</v>
      </c>
      <c r="M1485" t="s">
        <v>73</v>
      </c>
      <c r="N1485" s="10">
        <v>61526.326000000001</v>
      </c>
      <c r="O1485" s="10">
        <v>59672.7</v>
      </c>
      <c r="P1485" s="10">
        <v>1820.25</v>
      </c>
      <c r="Q1485" s="10">
        <v>33.375999999999998</v>
      </c>
      <c r="AA1485" s="10">
        <v>59730.476000000002</v>
      </c>
      <c r="AU1485" s="10" t="s">
        <v>8243</v>
      </c>
      <c r="BL1485" t="s">
        <v>36</v>
      </c>
      <c r="BM1485" t="s">
        <v>36</v>
      </c>
      <c r="BN1485" t="s">
        <v>36</v>
      </c>
    </row>
    <row r="1486" spans="1:66" x14ac:dyDescent="0.2">
      <c r="A1486">
        <v>1006896</v>
      </c>
      <c r="B1486" t="s">
        <v>8244</v>
      </c>
      <c r="C1486" t="s">
        <v>8245</v>
      </c>
      <c r="D1486" t="s">
        <v>8246</v>
      </c>
      <c r="E1486" t="s">
        <v>292</v>
      </c>
      <c r="F1486" t="s">
        <v>8247</v>
      </c>
      <c r="G1486" t="s">
        <v>8248</v>
      </c>
      <c r="H1486" t="s">
        <v>8249</v>
      </c>
      <c r="I1486" s="4">
        <v>41.012279999999997</v>
      </c>
      <c r="J1486" s="4">
        <v>-76.858680000000007</v>
      </c>
      <c r="K1486" t="s">
        <v>4988</v>
      </c>
      <c r="L1486" t="s">
        <v>32</v>
      </c>
      <c r="M1486" t="s">
        <v>163</v>
      </c>
      <c r="N1486" s="10">
        <v>35961.464</v>
      </c>
      <c r="O1486" s="10">
        <v>35924.199999999997</v>
      </c>
      <c r="P1486" s="10">
        <v>17</v>
      </c>
      <c r="Q1486" s="10">
        <v>20.263999999999999</v>
      </c>
      <c r="AA1486" s="10">
        <v>35961.464</v>
      </c>
      <c r="BL1486" t="s">
        <v>36</v>
      </c>
      <c r="BM1486" t="s">
        <v>36</v>
      </c>
      <c r="BN1486" t="s">
        <v>36</v>
      </c>
    </row>
    <row r="1487" spans="1:66" x14ac:dyDescent="0.2">
      <c r="A1487">
        <v>1006445</v>
      </c>
      <c r="B1487" t="s">
        <v>8250</v>
      </c>
      <c r="C1487" t="s">
        <v>8245</v>
      </c>
      <c r="D1487" t="s">
        <v>4473</v>
      </c>
      <c r="E1487" t="s">
        <v>543</v>
      </c>
      <c r="F1487" t="s">
        <v>8251</v>
      </c>
      <c r="G1487" t="s">
        <v>8252</v>
      </c>
      <c r="H1487" t="s">
        <v>2031</v>
      </c>
      <c r="I1487" s="4">
        <v>37.760779999999997</v>
      </c>
      <c r="J1487" s="4">
        <v>-120.84308</v>
      </c>
      <c r="K1487" t="s">
        <v>5001</v>
      </c>
      <c r="L1487" t="s">
        <v>32</v>
      </c>
      <c r="M1487" t="s">
        <v>163</v>
      </c>
      <c r="N1487" s="10">
        <v>67108.948000000004</v>
      </c>
      <c r="O1487" s="10">
        <v>67039.899999999994</v>
      </c>
      <c r="P1487" s="10">
        <v>31.5</v>
      </c>
      <c r="Q1487" s="10">
        <v>37.548000000000002</v>
      </c>
      <c r="AA1487" s="10">
        <v>67108.948000000004</v>
      </c>
      <c r="BL1487" t="s">
        <v>36</v>
      </c>
      <c r="BM1487" t="s">
        <v>36</v>
      </c>
      <c r="BN1487" t="s">
        <v>36</v>
      </c>
    </row>
    <row r="1488" spans="1:66" x14ac:dyDescent="0.2">
      <c r="A1488">
        <v>1013721</v>
      </c>
      <c r="B1488" t="s">
        <v>8253</v>
      </c>
      <c r="C1488" t="s">
        <v>8254</v>
      </c>
      <c r="D1488" t="s">
        <v>8255</v>
      </c>
      <c r="E1488" t="s">
        <v>215</v>
      </c>
      <c r="F1488" t="s">
        <v>8256</v>
      </c>
      <c r="G1488" t="s">
        <v>8257</v>
      </c>
      <c r="H1488" t="s">
        <v>8258</v>
      </c>
      <c r="I1488" s="4">
        <v>35.276484000000004</v>
      </c>
      <c r="J1488" s="4">
        <v>-93.092555000000004</v>
      </c>
      <c r="K1488" t="s">
        <v>8259</v>
      </c>
      <c r="L1488" t="s">
        <v>32</v>
      </c>
      <c r="M1488" t="s">
        <v>163</v>
      </c>
      <c r="N1488" s="10">
        <v>36944.46</v>
      </c>
      <c r="O1488" s="10">
        <v>36906.1</v>
      </c>
      <c r="P1488" s="10">
        <v>17.5</v>
      </c>
      <c r="Q1488" s="10">
        <v>20.86</v>
      </c>
      <c r="AA1488" s="10">
        <v>36944.46</v>
      </c>
      <c r="BL1488" t="s">
        <v>36</v>
      </c>
      <c r="BM1488" t="s">
        <v>36</v>
      </c>
      <c r="BN1488" t="s">
        <v>36</v>
      </c>
    </row>
    <row r="1489" spans="1:66" x14ac:dyDescent="0.2">
      <c r="A1489">
        <v>1001086</v>
      </c>
      <c r="B1489" t="s">
        <v>8260</v>
      </c>
      <c r="C1489" t="s">
        <v>8261</v>
      </c>
      <c r="D1489" t="s">
        <v>8262</v>
      </c>
      <c r="E1489" t="s">
        <v>183</v>
      </c>
      <c r="F1489" t="s">
        <v>8263</v>
      </c>
      <c r="G1489" t="s">
        <v>8264</v>
      </c>
      <c r="H1489" t="s">
        <v>6961</v>
      </c>
      <c r="I1489" s="4">
        <v>43.166899999999998</v>
      </c>
      <c r="J1489" s="4">
        <v>-88.69</v>
      </c>
      <c r="K1489" t="s">
        <v>126</v>
      </c>
      <c r="L1489" t="s">
        <v>127</v>
      </c>
      <c r="M1489" t="s">
        <v>128</v>
      </c>
      <c r="N1489" s="10">
        <v>67280.952000000005</v>
      </c>
      <c r="O1489" s="10">
        <v>67213</v>
      </c>
      <c r="P1489" s="10">
        <v>31</v>
      </c>
      <c r="Q1489" s="10">
        <v>36.951999999999998</v>
      </c>
      <c r="AA1489" s="10">
        <v>31.6</v>
      </c>
      <c r="AB1489" s="10">
        <v>67249.351999999999</v>
      </c>
      <c r="BL1489" t="s">
        <v>36</v>
      </c>
      <c r="BM1489" t="s">
        <v>36</v>
      </c>
      <c r="BN1489" t="s">
        <v>36</v>
      </c>
    </row>
    <row r="1490" spans="1:66" x14ac:dyDescent="0.2">
      <c r="A1490">
        <v>1000877</v>
      </c>
      <c r="B1490" t="s">
        <v>8265</v>
      </c>
      <c r="C1490" t="s">
        <v>8266</v>
      </c>
      <c r="D1490" t="s">
        <v>2858</v>
      </c>
      <c r="E1490" t="s">
        <v>292</v>
      </c>
      <c r="F1490" t="s">
        <v>2859</v>
      </c>
      <c r="G1490" t="s">
        <v>8267</v>
      </c>
      <c r="H1490" t="s">
        <v>2861</v>
      </c>
      <c r="I1490" s="4">
        <v>40.3842</v>
      </c>
      <c r="J1490" s="4">
        <v>-79.061099999999996</v>
      </c>
      <c r="K1490" t="s">
        <v>126</v>
      </c>
      <c r="L1490" t="s">
        <v>127</v>
      </c>
      <c r="M1490" t="s">
        <v>128</v>
      </c>
      <c r="N1490" s="10">
        <v>7160349.3739999998</v>
      </c>
      <c r="O1490" s="10">
        <v>7122030.7999999998</v>
      </c>
      <c r="P1490" s="10">
        <v>1914</v>
      </c>
      <c r="Q1490" s="10">
        <v>36404.574000000001</v>
      </c>
      <c r="AA1490" s="10">
        <v>144.1</v>
      </c>
      <c r="AB1490" s="10">
        <v>7160205.2740000002</v>
      </c>
      <c r="BL1490" t="s">
        <v>36</v>
      </c>
      <c r="BM1490" t="s">
        <v>36</v>
      </c>
      <c r="BN1490" t="s">
        <v>36</v>
      </c>
    </row>
    <row r="1491" spans="1:66" x14ac:dyDescent="0.2">
      <c r="A1491">
        <v>1000845</v>
      </c>
      <c r="B1491" t="s">
        <v>8268</v>
      </c>
      <c r="C1491" t="s">
        <v>8269</v>
      </c>
      <c r="D1491" t="s">
        <v>8270</v>
      </c>
      <c r="E1491" t="s">
        <v>431</v>
      </c>
      <c r="F1491" t="s">
        <v>8271</v>
      </c>
      <c r="G1491" t="s">
        <v>8272</v>
      </c>
      <c r="H1491" t="s">
        <v>8273</v>
      </c>
      <c r="I1491" s="4">
        <v>40.184199999999997</v>
      </c>
      <c r="J1491" s="4">
        <v>-81.881100000000004</v>
      </c>
      <c r="K1491" t="s">
        <v>126</v>
      </c>
      <c r="L1491" t="s">
        <v>127</v>
      </c>
      <c r="M1491" t="s">
        <v>128</v>
      </c>
      <c r="N1491" s="10">
        <v>1109793.152</v>
      </c>
      <c r="O1491" s="10">
        <v>1100914</v>
      </c>
      <c r="P1491" s="10">
        <v>3247.25</v>
      </c>
      <c r="Q1491" s="10">
        <v>5631.902</v>
      </c>
      <c r="AA1491" s="10">
        <v>2766.5059999999999</v>
      </c>
      <c r="AB1491" s="10">
        <v>1107026.6459999999</v>
      </c>
      <c r="BL1491" t="s">
        <v>36</v>
      </c>
      <c r="BM1491" t="s">
        <v>36</v>
      </c>
      <c r="BN1491" t="s">
        <v>36</v>
      </c>
    </row>
    <row r="1492" spans="1:66" x14ac:dyDescent="0.2">
      <c r="A1492">
        <v>1005789</v>
      </c>
      <c r="B1492" t="s">
        <v>8274</v>
      </c>
      <c r="C1492" t="s">
        <v>8275</v>
      </c>
      <c r="D1492" t="s">
        <v>8276</v>
      </c>
      <c r="E1492" t="s">
        <v>1029</v>
      </c>
      <c r="F1492" t="s">
        <v>358</v>
      </c>
      <c r="H1492" t="s">
        <v>1031</v>
      </c>
      <c r="I1492" s="4">
        <v>70.323300000000003</v>
      </c>
      <c r="J1492" s="4">
        <v>-149.60499999999999</v>
      </c>
      <c r="K1492" t="s">
        <v>359</v>
      </c>
      <c r="L1492" t="s">
        <v>948</v>
      </c>
      <c r="M1492" t="s">
        <v>949</v>
      </c>
      <c r="N1492" s="10">
        <v>490728.69799999997</v>
      </c>
      <c r="O1492" s="10">
        <v>489989.6</v>
      </c>
      <c r="P1492" s="10">
        <v>411</v>
      </c>
      <c r="Q1492" s="10">
        <v>328.09800000000001</v>
      </c>
      <c r="Z1492" s="10">
        <v>285.60000000000002</v>
      </c>
      <c r="AA1492" s="10">
        <v>490568.69799999997</v>
      </c>
      <c r="AZ1492" s="10">
        <v>160</v>
      </c>
      <c r="BL1492" t="s">
        <v>36</v>
      </c>
      <c r="BM1492" t="s">
        <v>36</v>
      </c>
      <c r="BN1492" t="s">
        <v>36</v>
      </c>
    </row>
    <row r="1493" spans="1:66" x14ac:dyDescent="0.2">
      <c r="A1493">
        <v>1004422</v>
      </c>
      <c r="B1493" t="s">
        <v>8274</v>
      </c>
      <c r="C1493" t="s">
        <v>8277</v>
      </c>
      <c r="D1493" t="s">
        <v>8276</v>
      </c>
      <c r="E1493" t="s">
        <v>1029</v>
      </c>
      <c r="F1493" t="s">
        <v>358</v>
      </c>
      <c r="H1493" t="s">
        <v>1031</v>
      </c>
      <c r="I1493" s="4">
        <v>70.288300000000007</v>
      </c>
      <c r="J1493" s="4">
        <v>-149.88579999999999</v>
      </c>
      <c r="K1493" t="s">
        <v>359</v>
      </c>
      <c r="L1493" t="s">
        <v>32</v>
      </c>
      <c r="M1493" t="s">
        <v>73</v>
      </c>
      <c r="N1493" s="10">
        <v>356149.66</v>
      </c>
      <c r="O1493" s="10">
        <v>355782.5</v>
      </c>
      <c r="P1493" s="10">
        <v>167.5</v>
      </c>
      <c r="Q1493" s="10">
        <v>199.66</v>
      </c>
      <c r="AA1493" s="10">
        <v>356149.66</v>
      </c>
      <c r="BL1493" t="s">
        <v>36</v>
      </c>
      <c r="BM1493" t="s">
        <v>36</v>
      </c>
      <c r="BN1493" t="s">
        <v>36</v>
      </c>
    </row>
    <row r="1494" spans="1:66" x14ac:dyDescent="0.2">
      <c r="A1494">
        <v>1004998</v>
      </c>
      <c r="B1494" t="s">
        <v>8278</v>
      </c>
      <c r="C1494" t="s">
        <v>8279</v>
      </c>
      <c r="D1494" t="s">
        <v>8276</v>
      </c>
      <c r="E1494" t="s">
        <v>1029</v>
      </c>
      <c r="F1494" t="s">
        <v>358</v>
      </c>
      <c r="H1494" t="s">
        <v>1031</v>
      </c>
      <c r="I1494" s="4">
        <v>70.398099999999999</v>
      </c>
      <c r="J1494" s="4">
        <v>-149.8158</v>
      </c>
      <c r="K1494" t="s">
        <v>359</v>
      </c>
      <c r="L1494" t="s">
        <v>32</v>
      </c>
      <c r="M1494" t="s">
        <v>73</v>
      </c>
      <c r="N1494" s="10">
        <v>300758.56800000003</v>
      </c>
      <c r="O1494" s="10">
        <v>300448.40000000002</v>
      </c>
      <c r="P1494" s="10">
        <v>141.5</v>
      </c>
      <c r="Q1494" s="10">
        <v>168.66800000000001</v>
      </c>
      <c r="AA1494" s="10">
        <v>300758.56800000003</v>
      </c>
      <c r="BL1494" t="s">
        <v>36</v>
      </c>
      <c r="BM1494" t="s">
        <v>36</v>
      </c>
      <c r="BN1494" t="s">
        <v>36</v>
      </c>
    </row>
    <row r="1495" spans="1:66" x14ac:dyDescent="0.2">
      <c r="A1495">
        <v>1005001</v>
      </c>
      <c r="B1495" t="s">
        <v>8280</v>
      </c>
      <c r="C1495" t="s">
        <v>8281</v>
      </c>
      <c r="D1495" t="s">
        <v>8276</v>
      </c>
      <c r="E1495" t="s">
        <v>1029</v>
      </c>
      <c r="F1495" t="s">
        <v>358</v>
      </c>
      <c r="H1495" t="s">
        <v>1031</v>
      </c>
      <c r="I1495" s="4">
        <v>70.510300000000001</v>
      </c>
      <c r="J1495" s="4">
        <v>-149.8664</v>
      </c>
      <c r="K1495" t="s">
        <v>359</v>
      </c>
      <c r="L1495" t="s">
        <v>32</v>
      </c>
      <c r="M1495" t="s">
        <v>73</v>
      </c>
      <c r="N1495" s="10">
        <v>93754.895999999993</v>
      </c>
      <c r="O1495" s="10">
        <v>93657.9</v>
      </c>
      <c r="P1495" s="10">
        <v>44.25</v>
      </c>
      <c r="Q1495" s="10">
        <v>52.746000000000002</v>
      </c>
      <c r="AA1495" s="10">
        <v>93754.895999999993</v>
      </c>
      <c r="BL1495" t="s">
        <v>36</v>
      </c>
      <c r="BM1495" t="s">
        <v>36</v>
      </c>
      <c r="BN1495" t="s">
        <v>36</v>
      </c>
    </row>
    <row r="1496" spans="1:66" x14ac:dyDescent="0.2">
      <c r="A1496">
        <v>1007575</v>
      </c>
      <c r="B1496" t="s">
        <v>8282</v>
      </c>
      <c r="C1496" t="s">
        <v>8283</v>
      </c>
      <c r="D1496" t="s">
        <v>8284</v>
      </c>
      <c r="E1496" t="s">
        <v>113</v>
      </c>
      <c r="F1496" t="s">
        <v>8285</v>
      </c>
      <c r="G1496" t="s">
        <v>8286</v>
      </c>
      <c r="H1496" t="s">
        <v>3336</v>
      </c>
      <c r="I1496" s="4">
        <v>30.31203</v>
      </c>
      <c r="J1496" s="4">
        <v>-95.425376</v>
      </c>
      <c r="K1496" t="s">
        <v>117</v>
      </c>
      <c r="L1496" t="s">
        <v>40</v>
      </c>
      <c r="M1496" t="s">
        <v>118</v>
      </c>
      <c r="N1496" s="10">
        <v>766</v>
      </c>
      <c r="P1496" s="10">
        <v>766</v>
      </c>
      <c r="BH1496" s="10">
        <v>766</v>
      </c>
      <c r="BL1496" t="s">
        <v>36</v>
      </c>
      <c r="BM1496" t="s">
        <v>36</v>
      </c>
      <c r="BN1496" t="s">
        <v>36</v>
      </c>
    </row>
    <row r="1497" spans="1:66" x14ac:dyDescent="0.2">
      <c r="A1497">
        <v>1010549</v>
      </c>
      <c r="B1497" t="s">
        <v>8287</v>
      </c>
      <c r="C1497" t="s">
        <v>8288</v>
      </c>
      <c r="D1497" t="s">
        <v>8289</v>
      </c>
      <c r="E1497" t="s">
        <v>275</v>
      </c>
      <c r="F1497" t="s">
        <v>276</v>
      </c>
      <c r="G1497" t="s">
        <v>8290</v>
      </c>
      <c r="H1497" t="s">
        <v>6452</v>
      </c>
      <c r="I1497" s="4">
        <v>37.926259999999999</v>
      </c>
      <c r="J1497" s="4">
        <v>-87.872230000000002</v>
      </c>
      <c r="K1497" t="s">
        <v>427</v>
      </c>
      <c r="L1497" t="s">
        <v>32</v>
      </c>
      <c r="M1497" t="s">
        <v>163</v>
      </c>
      <c r="N1497" s="10">
        <v>54100.696000000004</v>
      </c>
      <c r="O1497" s="10">
        <v>54044.800000000003</v>
      </c>
      <c r="P1497" s="10">
        <v>25.5</v>
      </c>
      <c r="Q1497" s="10">
        <v>30.396000000000001</v>
      </c>
      <c r="AA1497" s="10">
        <v>54100.696000000004</v>
      </c>
      <c r="BL1497" t="s">
        <v>36</v>
      </c>
      <c r="BM1497" t="s">
        <v>36</v>
      </c>
      <c r="BN1497" t="s">
        <v>36</v>
      </c>
    </row>
    <row r="1498" spans="1:66" x14ac:dyDescent="0.2">
      <c r="A1498">
        <v>1007193</v>
      </c>
      <c r="B1498" t="s">
        <v>8291</v>
      </c>
      <c r="C1498" t="s">
        <v>8292</v>
      </c>
      <c r="D1498" t="s">
        <v>8293</v>
      </c>
      <c r="E1498" t="s">
        <v>900</v>
      </c>
      <c r="F1498" t="s">
        <v>8294</v>
      </c>
      <c r="G1498" t="s">
        <v>8295</v>
      </c>
      <c r="H1498" t="s">
        <v>1140</v>
      </c>
      <c r="I1498" s="4">
        <v>38.930042999999998</v>
      </c>
      <c r="J1498" s="4">
        <v>-81.839028999999996</v>
      </c>
      <c r="K1498" t="s">
        <v>890</v>
      </c>
      <c r="L1498" t="s">
        <v>32</v>
      </c>
      <c r="M1498" t="s">
        <v>321</v>
      </c>
      <c r="N1498" s="10">
        <v>103448.81200000001</v>
      </c>
      <c r="O1498" s="10">
        <v>103342.5</v>
      </c>
      <c r="P1498" s="10">
        <v>48.5</v>
      </c>
      <c r="Q1498" s="10">
        <v>57.811999999999998</v>
      </c>
      <c r="AA1498" s="10">
        <v>103448.81200000001</v>
      </c>
      <c r="BL1498" t="s">
        <v>36</v>
      </c>
      <c r="BM1498" t="s">
        <v>36</v>
      </c>
      <c r="BN1498" t="s">
        <v>36</v>
      </c>
    </row>
    <row r="1499" spans="1:66" x14ac:dyDescent="0.2">
      <c r="A1499">
        <v>1001779</v>
      </c>
      <c r="B1499" t="s">
        <v>8296</v>
      </c>
      <c r="C1499" t="s">
        <v>8297</v>
      </c>
      <c r="D1499" t="s">
        <v>357</v>
      </c>
      <c r="E1499" t="s">
        <v>350</v>
      </c>
      <c r="F1499" t="s">
        <v>358</v>
      </c>
      <c r="I1499" s="4">
        <v>27.292200000000001</v>
      </c>
      <c r="J1499" s="4">
        <v>-89.032200000000003</v>
      </c>
      <c r="K1499" t="s">
        <v>359</v>
      </c>
      <c r="L1499" t="s">
        <v>360</v>
      </c>
      <c r="M1499" t="s">
        <v>73</v>
      </c>
      <c r="N1499" s="10">
        <v>105275.7</v>
      </c>
      <c r="O1499" s="10">
        <v>78763.899999999994</v>
      </c>
      <c r="P1499" s="10">
        <v>26407.5</v>
      </c>
      <c r="Q1499" s="10">
        <v>104.3</v>
      </c>
      <c r="AA1499" s="10">
        <v>65924.342000000004</v>
      </c>
      <c r="AS1499" s="10" t="s">
        <v>8298</v>
      </c>
      <c r="BL1499" t="s">
        <v>36</v>
      </c>
      <c r="BM1499" t="s">
        <v>36</v>
      </c>
      <c r="BN1499" t="s">
        <v>36</v>
      </c>
    </row>
    <row r="1500" spans="1:66" x14ac:dyDescent="0.2">
      <c r="A1500">
        <v>1007535</v>
      </c>
      <c r="B1500" t="s">
        <v>8299</v>
      </c>
      <c r="C1500" t="s">
        <v>8300</v>
      </c>
      <c r="D1500" t="s">
        <v>8301</v>
      </c>
      <c r="E1500" t="s">
        <v>243</v>
      </c>
      <c r="F1500" t="s">
        <v>8302</v>
      </c>
      <c r="G1500" t="s">
        <v>8303</v>
      </c>
      <c r="H1500" t="s">
        <v>8304</v>
      </c>
      <c r="I1500" s="4">
        <v>42.810699999999997</v>
      </c>
      <c r="J1500" s="4">
        <v>-82.865799999999993</v>
      </c>
      <c r="K1500" t="s">
        <v>956</v>
      </c>
      <c r="L1500" t="s">
        <v>957</v>
      </c>
      <c r="M1500" t="s">
        <v>73</v>
      </c>
      <c r="N1500" s="10">
        <v>27914.977999999999</v>
      </c>
      <c r="O1500" s="10">
        <v>19261.5</v>
      </c>
      <c r="P1500" s="10">
        <v>8642.75</v>
      </c>
      <c r="Q1500" s="10">
        <v>10.728</v>
      </c>
      <c r="AA1500" s="10">
        <v>19271.227999999999</v>
      </c>
      <c r="AU1500" s="10" t="s">
        <v>8305</v>
      </c>
      <c r="BL1500" t="s">
        <v>36</v>
      </c>
      <c r="BM1500" t="s">
        <v>36</v>
      </c>
      <c r="BN1500" t="s">
        <v>36</v>
      </c>
    </row>
    <row r="1501" spans="1:66" x14ac:dyDescent="0.2">
      <c r="A1501">
        <v>1010980</v>
      </c>
      <c r="B1501" t="s">
        <v>8306</v>
      </c>
      <c r="C1501" t="s">
        <v>8307</v>
      </c>
      <c r="D1501" t="s">
        <v>4854</v>
      </c>
      <c r="E1501" t="s">
        <v>243</v>
      </c>
      <c r="F1501" t="s">
        <v>8308</v>
      </c>
      <c r="G1501" t="s">
        <v>8309</v>
      </c>
      <c r="H1501" t="s">
        <v>8310</v>
      </c>
      <c r="I1501" s="4">
        <v>44.082163000000001</v>
      </c>
      <c r="J1501" s="4">
        <v>-85.014230999999995</v>
      </c>
      <c r="K1501" t="s">
        <v>956</v>
      </c>
      <c r="L1501" t="s">
        <v>957</v>
      </c>
      <c r="M1501" t="s">
        <v>73</v>
      </c>
      <c r="N1501" s="10">
        <v>19461.687999999998</v>
      </c>
      <c r="O1501" s="10">
        <v>16645.7</v>
      </c>
      <c r="P1501" s="10">
        <v>2806.75</v>
      </c>
      <c r="Q1501" s="10">
        <v>9.2379999999999995</v>
      </c>
      <c r="AA1501" s="10">
        <v>16659.387999999999</v>
      </c>
      <c r="AU1501" s="10" t="s">
        <v>8311</v>
      </c>
      <c r="BL1501" t="s">
        <v>36</v>
      </c>
      <c r="BM1501" t="s">
        <v>36</v>
      </c>
      <c r="BN1501" t="s">
        <v>36</v>
      </c>
    </row>
    <row r="1502" spans="1:66" x14ac:dyDescent="0.2">
      <c r="A1502">
        <v>1005177</v>
      </c>
      <c r="B1502" t="s">
        <v>8312</v>
      </c>
      <c r="C1502" t="s">
        <v>8313</v>
      </c>
      <c r="D1502" t="s">
        <v>8314</v>
      </c>
      <c r="E1502" t="s">
        <v>431</v>
      </c>
      <c r="F1502" t="s">
        <v>8315</v>
      </c>
      <c r="G1502" t="s">
        <v>8316</v>
      </c>
      <c r="H1502" t="s">
        <v>8317</v>
      </c>
      <c r="I1502" s="4">
        <v>40.528767999999999</v>
      </c>
      <c r="J1502" s="4">
        <v>-84.389757000000003</v>
      </c>
      <c r="K1502" t="s">
        <v>8318</v>
      </c>
      <c r="L1502" t="s">
        <v>32</v>
      </c>
      <c r="M1502" t="s">
        <v>163</v>
      </c>
      <c r="N1502" s="10">
        <v>14061.647999999999</v>
      </c>
      <c r="O1502" s="10">
        <v>14047.4</v>
      </c>
      <c r="P1502" s="10">
        <v>6.5</v>
      </c>
      <c r="Q1502" s="10">
        <v>7.7480000000000002</v>
      </c>
      <c r="AA1502" s="10">
        <v>14061.647999999999</v>
      </c>
      <c r="BL1502" t="s">
        <v>36</v>
      </c>
      <c r="BM1502" t="s">
        <v>36</v>
      </c>
      <c r="BN1502" t="s">
        <v>36</v>
      </c>
    </row>
    <row r="1503" spans="1:66" x14ac:dyDescent="0.2">
      <c r="A1503">
        <v>1002186</v>
      </c>
      <c r="B1503" t="s">
        <v>8319</v>
      </c>
      <c r="C1503" t="s">
        <v>8320</v>
      </c>
      <c r="D1503" t="s">
        <v>8321</v>
      </c>
      <c r="E1503" t="s">
        <v>122</v>
      </c>
      <c r="F1503" t="s">
        <v>8322</v>
      </c>
      <c r="G1503" t="s">
        <v>8323</v>
      </c>
      <c r="H1503" t="s">
        <v>2475</v>
      </c>
      <c r="I1503" s="4">
        <v>41.263947999999999</v>
      </c>
      <c r="J1503" s="4">
        <v>-73.949197999999996</v>
      </c>
      <c r="K1503" t="s">
        <v>383</v>
      </c>
      <c r="L1503" t="s">
        <v>32</v>
      </c>
      <c r="M1503" t="s">
        <v>155</v>
      </c>
      <c r="N1503" s="10">
        <v>53039.3</v>
      </c>
      <c r="O1503" s="10">
        <v>52984.5</v>
      </c>
      <c r="P1503" s="10">
        <v>25</v>
      </c>
      <c r="Q1503" s="10">
        <v>29.8</v>
      </c>
      <c r="AA1503" s="10">
        <v>53039.3</v>
      </c>
      <c r="BL1503" t="s">
        <v>36</v>
      </c>
      <c r="BM1503" t="s">
        <v>36</v>
      </c>
      <c r="BN1503" t="s">
        <v>36</v>
      </c>
    </row>
    <row r="1504" spans="1:66" x14ac:dyDescent="0.2">
      <c r="A1504">
        <v>1012424</v>
      </c>
      <c r="B1504" t="s">
        <v>8324</v>
      </c>
      <c r="C1504" t="s">
        <v>8325</v>
      </c>
      <c r="D1504" t="s">
        <v>8326</v>
      </c>
      <c r="E1504" t="s">
        <v>243</v>
      </c>
      <c r="F1504" t="s">
        <v>8327</v>
      </c>
      <c r="G1504" t="s">
        <v>8328</v>
      </c>
      <c r="H1504" t="s">
        <v>1906</v>
      </c>
      <c r="I1504" s="4">
        <v>43.059840000000001</v>
      </c>
      <c r="J1504" s="4">
        <v>-85.948790000000002</v>
      </c>
      <c r="K1504" t="s">
        <v>1944</v>
      </c>
      <c r="L1504" t="s">
        <v>32</v>
      </c>
      <c r="M1504" t="s">
        <v>163</v>
      </c>
      <c r="N1504" s="10">
        <v>43535.036</v>
      </c>
      <c r="O1504" s="10">
        <v>43490.1</v>
      </c>
      <c r="P1504" s="10">
        <v>20.5</v>
      </c>
      <c r="Q1504" s="10">
        <v>24.436</v>
      </c>
      <c r="AA1504" s="10">
        <v>43535.036</v>
      </c>
      <c r="BL1504" t="s">
        <v>36</v>
      </c>
      <c r="BM1504" t="s">
        <v>36</v>
      </c>
      <c r="BN1504" t="s">
        <v>36</v>
      </c>
    </row>
    <row r="1505" spans="1:66" x14ac:dyDescent="0.2">
      <c r="A1505">
        <v>1002012</v>
      </c>
      <c r="B1505" t="s">
        <v>8329</v>
      </c>
      <c r="C1505" t="s">
        <v>8330</v>
      </c>
      <c r="D1505" t="s">
        <v>8331</v>
      </c>
      <c r="E1505" t="s">
        <v>250</v>
      </c>
      <c r="F1505" t="s">
        <v>8332</v>
      </c>
      <c r="G1505" t="s">
        <v>8333</v>
      </c>
      <c r="H1505" t="s">
        <v>3860</v>
      </c>
      <c r="I1505" s="4">
        <v>29.744192999999999</v>
      </c>
      <c r="J1505" s="4">
        <v>-81.642583000000002</v>
      </c>
      <c r="K1505" t="s">
        <v>383</v>
      </c>
      <c r="L1505" t="s">
        <v>32</v>
      </c>
      <c r="M1505" t="s">
        <v>155</v>
      </c>
      <c r="N1505" s="10">
        <v>94314.043999999994</v>
      </c>
      <c r="O1505" s="10">
        <v>94216.5</v>
      </c>
      <c r="P1505" s="10">
        <v>44.5</v>
      </c>
      <c r="Q1505" s="10">
        <v>53.043999999999997</v>
      </c>
      <c r="AA1505" s="10">
        <v>94314.043999999994</v>
      </c>
      <c r="BL1505" t="s">
        <v>36</v>
      </c>
      <c r="BM1505" t="s">
        <v>36</v>
      </c>
      <c r="BN1505" t="s">
        <v>36</v>
      </c>
    </row>
    <row r="1506" spans="1:66" x14ac:dyDescent="0.2">
      <c r="A1506">
        <v>1006449</v>
      </c>
      <c r="B1506" t="s">
        <v>8334</v>
      </c>
      <c r="C1506" t="s">
        <v>8335</v>
      </c>
      <c r="D1506" t="s">
        <v>8336</v>
      </c>
      <c r="E1506" t="s">
        <v>618</v>
      </c>
      <c r="F1506" t="s">
        <v>8337</v>
      </c>
      <c r="G1506" t="s">
        <v>8338</v>
      </c>
      <c r="H1506" t="s">
        <v>170</v>
      </c>
      <c r="I1506" s="4">
        <v>39.036720000000003</v>
      </c>
      <c r="J1506" s="4">
        <v>-84.390190000000004</v>
      </c>
      <c r="K1506" t="s">
        <v>383</v>
      </c>
      <c r="L1506" t="s">
        <v>32</v>
      </c>
      <c r="M1506" t="s">
        <v>155</v>
      </c>
      <c r="N1506" s="10">
        <v>162146.23999999999</v>
      </c>
      <c r="O1506" s="10">
        <v>161979.1</v>
      </c>
      <c r="P1506" s="10">
        <v>76.25</v>
      </c>
      <c r="Q1506" s="10">
        <v>90.89</v>
      </c>
      <c r="AA1506" s="10">
        <v>162146.23999999999</v>
      </c>
      <c r="BL1506" t="s">
        <v>36</v>
      </c>
      <c r="BM1506" t="s">
        <v>36</v>
      </c>
      <c r="BN1506" t="s">
        <v>36</v>
      </c>
    </row>
    <row r="1507" spans="1:66" x14ac:dyDescent="0.2">
      <c r="A1507">
        <v>1009181</v>
      </c>
      <c r="B1507" t="s">
        <v>8339</v>
      </c>
      <c r="C1507" t="s">
        <v>8340</v>
      </c>
      <c r="D1507" t="s">
        <v>3938</v>
      </c>
      <c r="E1507" t="s">
        <v>350</v>
      </c>
      <c r="F1507" t="s">
        <v>3939</v>
      </c>
      <c r="G1507" t="s">
        <v>8341</v>
      </c>
      <c r="H1507" t="s">
        <v>3941</v>
      </c>
      <c r="I1507" s="4">
        <v>31.955057</v>
      </c>
      <c r="J1507" s="4">
        <v>-93.681659999999994</v>
      </c>
      <c r="K1507" t="s">
        <v>359</v>
      </c>
      <c r="L1507" t="s">
        <v>137</v>
      </c>
      <c r="M1507" t="s">
        <v>73</v>
      </c>
      <c r="N1507" s="10">
        <v>230543.924</v>
      </c>
      <c r="O1507" s="10">
        <v>229927.3</v>
      </c>
      <c r="P1507" s="10">
        <v>575.5</v>
      </c>
      <c r="Q1507" s="10">
        <v>41.124000000000002</v>
      </c>
      <c r="AA1507" s="10">
        <v>72046.928</v>
      </c>
      <c r="AT1507" s="10" t="s">
        <v>8342</v>
      </c>
      <c r="BL1507" t="s">
        <v>36</v>
      </c>
      <c r="BM1507" t="s">
        <v>36</v>
      </c>
      <c r="BN1507" t="s">
        <v>36</v>
      </c>
    </row>
    <row r="1508" spans="1:66" x14ac:dyDescent="0.2">
      <c r="A1508">
        <v>1007962</v>
      </c>
      <c r="B1508" t="s">
        <v>8343</v>
      </c>
      <c r="C1508" t="s">
        <v>8344</v>
      </c>
      <c r="D1508" t="s">
        <v>3877</v>
      </c>
      <c r="E1508" t="s">
        <v>1533</v>
      </c>
      <c r="F1508" t="s">
        <v>8345</v>
      </c>
      <c r="G1508" t="s">
        <v>8346</v>
      </c>
      <c r="H1508" t="s">
        <v>1586</v>
      </c>
      <c r="I1508" s="4">
        <v>32.917499999999997</v>
      </c>
      <c r="J1508" s="4">
        <v>-111.50409999999999</v>
      </c>
      <c r="K1508" t="s">
        <v>126</v>
      </c>
      <c r="L1508" t="s">
        <v>34</v>
      </c>
      <c r="M1508" t="s">
        <v>128</v>
      </c>
      <c r="N1508" s="10">
        <v>281398.55599999998</v>
      </c>
      <c r="O1508" s="10">
        <v>281112.5</v>
      </c>
      <c r="P1508" s="10">
        <v>130.5</v>
      </c>
      <c r="Q1508" s="10">
        <v>155.55600000000001</v>
      </c>
      <c r="AB1508" s="10">
        <v>281398.55599999998</v>
      </c>
      <c r="BL1508" t="s">
        <v>36</v>
      </c>
      <c r="BM1508" t="s">
        <v>36</v>
      </c>
      <c r="BN1508" t="s">
        <v>36</v>
      </c>
    </row>
    <row r="1509" spans="1:66" x14ac:dyDescent="0.2">
      <c r="A1509">
        <v>1003238</v>
      </c>
      <c r="B1509" t="s">
        <v>8347</v>
      </c>
      <c r="C1509" t="s">
        <v>8348</v>
      </c>
      <c r="D1509" t="s">
        <v>7315</v>
      </c>
      <c r="E1509" t="s">
        <v>113</v>
      </c>
      <c r="F1509" t="s">
        <v>2983</v>
      </c>
      <c r="G1509" t="s">
        <v>7316</v>
      </c>
      <c r="H1509" t="s">
        <v>8349</v>
      </c>
      <c r="I1509" s="4">
        <v>33.460059999999999</v>
      </c>
      <c r="J1509" s="4">
        <v>-95.697339999999997</v>
      </c>
      <c r="K1509" t="s">
        <v>956</v>
      </c>
      <c r="L1509" t="s">
        <v>957</v>
      </c>
      <c r="M1509" t="s">
        <v>73</v>
      </c>
      <c r="N1509" s="10">
        <v>13508.956</v>
      </c>
      <c r="O1509" s="10">
        <v>11826.9</v>
      </c>
      <c r="P1509" s="10">
        <v>1675.5</v>
      </c>
      <c r="Q1509" s="10">
        <v>6.556</v>
      </c>
      <c r="AA1509" s="10">
        <v>11837.056</v>
      </c>
      <c r="AU1509" s="10" t="s">
        <v>8350</v>
      </c>
      <c r="BL1509" t="s">
        <v>36</v>
      </c>
      <c r="BM1509" t="s">
        <v>36</v>
      </c>
      <c r="BN1509" t="s">
        <v>36</v>
      </c>
    </row>
    <row r="1510" spans="1:66" x14ac:dyDescent="0.2">
      <c r="A1510">
        <v>1007442</v>
      </c>
      <c r="B1510" t="s">
        <v>8351</v>
      </c>
      <c r="C1510" t="s">
        <v>8352</v>
      </c>
      <c r="D1510" t="s">
        <v>8353</v>
      </c>
      <c r="E1510" t="s">
        <v>1603</v>
      </c>
      <c r="F1510" t="s">
        <v>7362</v>
      </c>
      <c r="G1510" t="s">
        <v>8354</v>
      </c>
      <c r="H1510" t="s">
        <v>1678</v>
      </c>
      <c r="I1510" s="4">
        <v>32.986764000000001</v>
      </c>
      <c r="J1510" s="4">
        <v>-79.932947999999996</v>
      </c>
      <c r="K1510" t="s">
        <v>260</v>
      </c>
      <c r="L1510" t="s">
        <v>32</v>
      </c>
      <c r="M1510" t="s">
        <v>128</v>
      </c>
      <c r="N1510" s="10">
        <v>51881.404000000002</v>
      </c>
      <c r="O1510" s="10">
        <v>51827.7</v>
      </c>
      <c r="P1510" s="10">
        <v>24.5</v>
      </c>
      <c r="Q1510" s="10">
        <v>29.204000000000001</v>
      </c>
      <c r="AA1510" s="10">
        <v>51881.404000000002</v>
      </c>
      <c r="BL1510" t="s">
        <v>36</v>
      </c>
      <c r="BM1510" t="s">
        <v>36</v>
      </c>
      <c r="BN1510" t="s">
        <v>36</v>
      </c>
    </row>
    <row r="1511" spans="1:66" x14ac:dyDescent="0.2">
      <c r="A1511">
        <v>1002623</v>
      </c>
      <c r="B1511" t="s">
        <v>8355</v>
      </c>
      <c r="C1511" t="s">
        <v>8356</v>
      </c>
      <c r="D1511" t="s">
        <v>8357</v>
      </c>
      <c r="E1511" t="s">
        <v>113</v>
      </c>
      <c r="F1511" t="s">
        <v>8358</v>
      </c>
      <c r="G1511" t="s">
        <v>8359</v>
      </c>
      <c r="H1511" t="s">
        <v>2417</v>
      </c>
      <c r="I1511" s="4">
        <v>29.633099999999999</v>
      </c>
      <c r="J1511" s="4">
        <v>-96.719424000000004</v>
      </c>
      <c r="K1511" t="s">
        <v>136</v>
      </c>
      <c r="L1511" t="s">
        <v>1913</v>
      </c>
      <c r="M1511" t="s">
        <v>1914</v>
      </c>
      <c r="N1511" s="10">
        <v>561409.91799999995</v>
      </c>
      <c r="O1511" s="10">
        <v>554792.6</v>
      </c>
      <c r="P1511" s="10">
        <v>6322</v>
      </c>
      <c r="Q1511" s="10">
        <v>295.31799999999998</v>
      </c>
      <c r="AA1511" s="10">
        <v>496143.23200000002</v>
      </c>
      <c r="AT1511" s="10" t="s">
        <v>8360</v>
      </c>
      <c r="BL1511" t="s">
        <v>36</v>
      </c>
      <c r="BM1511" t="s">
        <v>36</v>
      </c>
      <c r="BN1511" t="s">
        <v>36</v>
      </c>
    </row>
    <row r="1512" spans="1:66" x14ac:dyDescent="0.2">
      <c r="A1512">
        <v>1002624</v>
      </c>
      <c r="B1512" t="s">
        <v>8361</v>
      </c>
      <c r="C1512" t="s">
        <v>8362</v>
      </c>
      <c r="D1512" t="s">
        <v>8363</v>
      </c>
      <c r="E1512" t="s">
        <v>113</v>
      </c>
      <c r="F1512" t="s">
        <v>8364</v>
      </c>
      <c r="G1512" t="s">
        <v>8365</v>
      </c>
      <c r="H1512" t="s">
        <v>8366</v>
      </c>
      <c r="I1512" s="4">
        <v>33.630000000000003</v>
      </c>
      <c r="J1512" s="4">
        <v>-97.628219999999999</v>
      </c>
      <c r="K1512" t="s">
        <v>136</v>
      </c>
      <c r="L1512" t="s">
        <v>137</v>
      </c>
      <c r="M1512" t="s">
        <v>73</v>
      </c>
      <c r="N1512" s="10">
        <v>173805.052</v>
      </c>
      <c r="O1512" s="10">
        <v>172305.8</v>
      </c>
      <c r="P1512" s="10">
        <v>1469.75</v>
      </c>
      <c r="Q1512" s="10">
        <v>29.501999999999999</v>
      </c>
      <c r="AA1512" s="10">
        <v>50876.66</v>
      </c>
      <c r="AT1512" s="10" t="s">
        <v>8367</v>
      </c>
      <c r="BL1512" t="s">
        <v>36</v>
      </c>
      <c r="BM1512" t="s">
        <v>36</v>
      </c>
      <c r="BN1512" t="s">
        <v>36</v>
      </c>
    </row>
    <row r="1513" spans="1:66" x14ac:dyDescent="0.2">
      <c r="A1513">
        <v>1001092</v>
      </c>
      <c r="B1513" t="s">
        <v>8368</v>
      </c>
      <c r="C1513" t="s">
        <v>8369</v>
      </c>
      <c r="D1513" t="s">
        <v>8370</v>
      </c>
      <c r="E1513" t="s">
        <v>1603</v>
      </c>
      <c r="F1513" t="s">
        <v>8371</v>
      </c>
      <c r="G1513" t="s">
        <v>8372</v>
      </c>
      <c r="H1513" t="s">
        <v>8373</v>
      </c>
      <c r="I1513" s="4">
        <v>33.364199999999997</v>
      </c>
      <c r="J1513" s="4">
        <v>-81.03</v>
      </c>
      <c r="K1513" t="s">
        <v>126</v>
      </c>
      <c r="L1513" t="s">
        <v>127</v>
      </c>
      <c r="M1513" t="s">
        <v>128</v>
      </c>
      <c r="N1513" s="10">
        <v>632746.18999999994</v>
      </c>
      <c r="O1513" s="10">
        <v>630247.6</v>
      </c>
      <c r="P1513" s="10">
        <v>947.5</v>
      </c>
      <c r="Q1513" s="10">
        <v>1551.09</v>
      </c>
      <c r="AA1513" s="10">
        <v>727.34799999999996</v>
      </c>
      <c r="AB1513" s="10">
        <v>632018.84199999995</v>
      </c>
      <c r="BL1513" t="s">
        <v>36</v>
      </c>
      <c r="BM1513" t="s">
        <v>36</v>
      </c>
      <c r="BN1513" t="s">
        <v>36</v>
      </c>
    </row>
    <row r="1514" spans="1:66" x14ac:dyDescent="0.2">
      <c r="A1514">
        <v>1000540</v>
      </c>
      <c r="B1514" t="s">
        <v>8374</v>
      </c>
      <c r="C1514" t="s">
        <v>8375</v>
      </c>
      <c r="D1514" t="s">
        <v>6052</v>
      </c>
      <c r="E1514" t="s">
        <v>113</v>
      </c>
      <c r="F1514" t="s">
        <v>8376</v>
      </c>
      <c r="G1514" t="s">
        <v>8377</v>
      </c>
      <c r="H1514" t="s">
        <v>8378</v>
      </c>
      <c r="I1514" s="4">
        <v>31.756900000000002</v>
      </c>
      <c r="J1514" s="4">
        <v>-106.375</v>
      </c>
      <c r="K1514" t="s">
        <v>126</v>
      </c>
      <c r="L1514" t="s">
        <v>32</v>
      </c>
      <c r="M1514" t="s">
        <v>128</v>
      </c>
      <c r="N1514" s="10">
        <v>34938.468000000001</v>
      </c>
      <c r="O1514" s="10">
        <v>34902.300000000003</v>
      </c>
      <c r="P1514" s="10">
        <v>16.5</v>
      </c>
      <c r="Q1514" s="10">
        <v>19.667999999999999</v>
      </c>
      <c r="AA1514" s="10">
        <v>34938.468000000001</v>
      </c>
      <c r="BL1514" t="s">
        <v>36</v>
      </c>
      <c r="BM1514" t="s">
        <v>36</v>
      </c>
      <c r="BN1514" t="s">
        <v>36</v>
      </c>
    </row>
    <row r="1515" spans="1:66" x14ac:dyDescent="0.2">
      <c r="A1515">
        <v>1001354</v>
      </c>
      <c r="B1515" t="s">
        <v>8379</v>
      </c>
      <c r="C1515" t="s">
        <v>8380</v>
      </c>
      <c r="D1515" t="s">
        <v>199</v>
      </c>
      <c r="E1515" t="s">
        <v>142</v>
      </c>
      <c r="F1515" t="s">
        <v>200</v>
      </c>
      <c r="G1515" t="s">
        <v>8381</v>
      </c>
      <c r="H1515" t="s">
        <v>8382</v>
      </c>
      <c r="I1515" s="4">
        <v>41.714599999999997</v>
      </c>
      <c r="J1515" s="4">
        <v>-90.280199999999994</v>
      </c>
      <c r="K1515" t="s">
        <v>126</v>
      </c>
      <c r="L1515" t="s">
        <v>127</v>
      </c>
      <c r="M1515" t="s">
        <v>128</v>
      </c>
      <c r="N1515" s="10">
        <v>731863.18799999997</v>
      </c>
      <c r="O1515" s="10">
        <v>731120.1</v>
      </c>
      <c r="P1515" s="10">
        <v>339</v>
      </c>
      <c r="Q1515" s="10">
        <v>404.08800000000002</v>
      </c>
      <c r="AA1515" s="10">
        <v>1226.796</v>
      </c>
      <c r="AB1515" s="10">
        <v>730636.39199999999</v>
      </c>
      <c r="BL1515" t="s">
        <v>36</v>
      </c>
      <c r="BM1515" t="s">
        <v>36</v>
      </c>
      <c r="BN1515" t="s">
        <v>36</v>
      </c>
    </row>
    <row r="1516" spans="1:66" x14ac:dyDescent="0.2">
      <c r="A1516">
        <v>1007232</v>
      </c>
      <c r="B1516" t="s">
        <v>8383</v>
      </c>
      <c r="C1516" t="s">
        <v>8384</v>
      </c>
      <c r="D1516" t="s">
        <v>8385</v>
      </c>
      <c r="E1516" t="s">
        <v>122</v>
      </c>
      <c r="F1516" t="s">
        <v>8386</v>
      </c>
      <c r="G1516" t="s">
        <v>8387</v>
      </c>
      <c r="H1516" t="s">
        <v>7246</v>
      </c>
      <c r="I1516" s="4">
        <v>42.442799999999998</v>
      </c>
      <c r="J1516" s="4">
        <v>-76.476399999999998</v>
      </c>
      <c r="K1516" t="s">
        <v>1691</v>
      </c>
      <c r="L1516" t="s">
        <v>32</v>
      </c>
      <c r="M1516" t="s">
        <v>163</v>
      </c>
      <c r="N1516" s="10">
        <v>152367.766</v>
      </c>
      <c r="O1516" s="10">
        <v>152208.5</v>
      </c>
      <c r="P1516" s="10">
        <v>72.25</v>
      </c>
      <c r="Q1516" s="10">
        <v>87.016000000000005</v>
      </c>
      <c r="AA1516" s="10">
        <v>152367.766</v>
      </c>
      <c r="BL1516" t="s">
        <v>36</v>
      </c>
      <c r="BM1516" t="s">
        <v>36</v>
      </c>
      <c r="BN1516" t="s">
        <v>36</v>
      </c>
    </row>
    <row r="1517" spans="1:66" x14ac:dyDescent="0.2">
      <c r="A1517">
        <v>1004570</v>
      </c>
      <c r="B1517" t="s">
        <v>8388</v>
      </c>
      <c r="C1517" t="s">
        <v>8389</v>
      </c>
      <c r="D1517" t="s">
        <v>8390</v>
      </c>
      <c r="E1517" t="s">
        <v>350</v>
      </c>
      <c r="F1517" t="s">
        <v>8391</v>
      </c>
      <c r="G1517" t="s">
        <v>8392</v>
      </c>
      <c r="H1517" t="s">
        <v>8393</v>
      </c>
      <c r="I1517" s="4">
        <v>29.958888999999999</v>
      </c>
      <c r="J1517" s="4">
        <v>-90.270471999999998</v>
      </c>
      <c r="K1517" t="s">
        <v>531</v>
      </c>
      <c r="L1517" t="s">
        <v>1773</v>
      </c>
      <c r="M1517" t="s">
        <v>312</v>
      </c>
      <c r="N1517" s="10">
        <v>377762.05599999998</v>
      </c>
      <c r="O1517" s="10">
        <v>377489.7</v>
      </c>
      <c r="P1517" s="10">
        <v>124.25</v>
      </c>
      <c r="Q1517" s="10">
        <v>148.10599999999999</v>
      </c>
      <c r="AA1517" s="10">
        <v>263710.85600000003</v>
      </c>
      <c r="AY1517" s="10">
        <v>114051.2</v>
      </c>
      <c r="BL1517" t="s">
        <v>36</v>
      </c>
      <c r="BM1517" t="s">
        <v>36</v>
      </c>
      <c r="BN1517" t="s">
        <v>36</v>
      </c>
    </row>
    <row r="1518" spans="1:66" x14ac:dyDescent="0.2">
      <c r="A1518">
        <v>1005984</v>
      </c>
      <c r="B1518" t="s">
        <v>8394</v>
      </c>
      <c r="C1518" t="s">
        <v>8395</v>
      </c>
      <c r="D1518" t="s">
        <v>8396</v>
      </c>
      <c r="E1518" t="s">
        <v>1291</v>
      </c>
      <c r="F1518" t="s">
        <v>8397</v>
      </c>
      <c r="G1518" t="s">
        <v>8398</v>
      </c>
      <c r="H1518" t="s">
        <v>2716</v>
      </c>
      <c r="I1518" s="4">
        <v>39.496586999999998</v>
      </c>
      <c r="J1518" s="4">
        <v>-75.015536999999995</v>
      </c>
      <c r="K1518" t="s">
        <v>1204</v>
      </c>
      <c r="L1518" t="s">
        <v>154</v>
      </c>
      <c r="M1518" t="s">
        <v>155</v>
      </c>
      <c r="N1518" s="10">
        <v>31176.482</v>
      </c>
      <c r="O1518" s="10">
        <v>31144.400000000001</v>
      </c>
      <c r="P1518" s="10">
        <v>14.5</v>
      </c>
      <c r="Q1518" s="10">
        <v>17.582000000000001</v>
      </c>
      <c r="AA1518" s="10">
        <v>30844.482</v>
      </c>
      <c r="AJ1518" s="10">
        <v>332</v>
      </c>
      <c r="BL1518" t="s">
        <v>36</v>
      </c>
      <c r="BM1518" t="s">
        <v>36</v>
      </c>
      <c r="BN1518" t="s">
        <v>36</v>
      </c>
    </row>
    <row r="1519" spans="1:66" x14ac:dyDescent="0.2">
      <c r="A1519">
        <v>1013365</v>
      </c>
      <c r="B1519"/>
      <c r="C1519" t="s">
        <v>8399</v>
      </c>
      <c r="D1519" t="s">
        <v>6583</v>
      </c>
      <c r="E1519" t="s">
        <v>900</v>
      </c>
      <c r="F1519" t="s">
        <v>6584</v>
      </c>
      <c r="G1519" t="s">
        <v>8400</v>
      </c>
      <c r="I1519" s="4">
        <v>39.517479999999999</v>
      </c>
      <c r="J1519" s="4">
        <v>-80.539648999999997</v>
      </c>
      <c r="K1519" t="s">
        <v>956</v>
      </c>
      <c r="L1519" t="s">
        <v>957</v>
      </c>
      <c r="M1519" t="s">
        <v>73</v>
      </c>
      <c r="N1519" s="10">
        <v>37086.962</v>
      </c>
      <c r="O1519" s="10">
        <v>36663.9</v>
      </c>
      <c r="P1519" s="10">
        <v>402.5</v>
      </c>
      <c r="Q1519" s="10">
        <v>20.562000000000001</v>
      </c>
      <c r="AA1519" s="10">
        <v>36701.612000000001</v>
      </c>
      <c r="AU1519" s="10" t="s">
        <v>8401</v>
      </c>
      <c r="BL1519" t="s">
        <v>36</v>
      </c>
      <c r="BM1519" t="s">
        <v>36</v>
      </c>
      <c r="BN1519" t="s">
        <v>36</v>
      </c>
    </row>
    <row r="1520" spans="1:66" x14ac:dyDescent="0.2">
      <c r="A1520">
        <v>1007103</v>
      </c>
      <c r="B1520" t="s">
        <v>8402</v>
      </c>
      <c r="C1520" t="s">
        <v>8403</v>
      </c>
      <c r="D1520" t="s">
        <v>8404</v>
      </c>
      <c r="E1520" t="s">
        <v>1533</v>
      </c>
      <c r="F1520" t="s">
        <v>8405</v>
      </c>
      <c r="H1520" t="s">
        <v>8406</v>
      </c>
      <c r="I1520" s="4">
        <v>34.577800000000003</v>
      </c>
      <c r="J1520" s="4">
        <v>-109.2717</v>
      </c>
      <c r="K1520" t="s">
        <v>126</v>
      </c>
      <c r="L1520" t="s">
        <v>8407</v>
      </c>
      <c r="M1520" t="s">
        <v>4763</v>
      </c>
      <c r="N1520" s="10">
        <v>3167439.9139999999</v>
      </c>
      <c r="O1520" s="10">
        <v>3142305.4</v>
      </c>
      <c r="P1520" s="10">
        <v>9394.75</v>
      </c>
      <c r="Q1520" s="10">
        <v>15739.763999999999</v>
      </c>
      <c r="AA1520" s="10">
        <v>2648.308</v>
      </c>
      <c r="AB1520" s="10">
        <v>3164474.1060000001</v>
      </c>
      <c r="BH1520" s="10">
        <v>317.5</v>
      </c>
      <c r="BL1520" t="s">
        <v>36</v>
      </c>
      <c r="BM1520" t="s">
        <v>36</v>
      </c>
      <c r="BN1520" t="s">
        <v>36</v>
      </c>
    </row>
    <row r="1521" spans="1:66" x14ac:dyDescent="0.2">
      <c r="A1521">
        <v>1001363</v>
      </c>
      <c r="B1521" t="s">
        <v>8408</v>
      </c>
      <c r="C1521" t="s">
        <v>8409</v>
      </c>
      <c r="D1521" t="s">
        <v>680</v>
      </c>
      <c r="E1521" t="s">
        <v>113</v>
      </c>
      <c r="F1521" t="s">
        <v>681</v>
      </c>
      <c r="G1521" t="s">
        <v>8410</v>
      </c>
      <c r="H1521" t="s">
        <v>3891</v>
      </c>
      <c r="I1521" s="4">
        <v>27.8139</v>
      </c>
      <c r="J1521" s="4">
        <v>-97.428299999999993</v>
      </c>
      <c r="K1521" t="s">
        <v>126</v>
      </c>
      <c r="L1521" t="s">
        <v>127</v>
      </c>
      <c r="M1521" t="s">
        <v>128</v>
      </c>
      <c r="N1521" s="10">
        <v>1260307.862</v>
      </c>
      <c r="O1521" s="10">
        <v>1258953.7</v>
      </c>
      <c r="P1521" s="10">
        <v>603.5</v>
      </c>
      <c r="Q1521" s="10">
        <v>750.66200000000003</v>
      </c>
      <c r="AA1521" s="10">
        <v>114723.47</v>
      </c>
      <c r="AB1521" s="10">
        <v>1145584.392</v>
      </c>
      <c r="BL1521" t="s">
        <v>36</v>
      </c>
      <c r="BM1521" t="s">
        <v>36</v>
      </c>
      <c r="BN1521" t="s">
        <v>36</v>
      </c>
    </row>
    <row r="1522" spans="1:66" x14ac:dyDescent="0.2">
      <c r="A1522">
        <v>1013179</v>
      </c>
      <c r="B1522"/>
      <c r="C1522" t="s">
        <v>8411</v>
      </c>
      <c r="D1522" t="s">
        <v>7506</v>
      </c>
      <c r="E1522" t="s">
        <v>113</v>
      </c>
      <c r="F1522" t="s">
        <v>7507</v>
      </c>
      <c r="G1522" t="s">
        <v>8412</v>
      </c>
      <c r="I1522" s="4">
        <v>27.886226000000001</v>
      </c>
      <c r="J1522" s="4">
        <v>-97.273453000000003</v>
      </c>
      <c r="K1522" t="s">
        <v>4114</v>
      </c>
      <c r="L1522" t="s">
        <v>6593</v>
      </c>
      <c r="M1522" t="s">
        <v>73</v>
      </c>
      <c r="N1522" s="10">
        <v>1795986.7080000001</v>
      </c>
      <c r="O1522" s="10">
        <v>1774907.1</v>
      </c>
      <c r="P1522" s="10">
        <v>20082.5</v>
      </c>
      <c r="Q1522" s="10">
        <v>997.10799999999995</v>
      </c>
      <c r="AA1522" s="10">
        <v>1563557.308</v>
      </c>
      <c r="AX1522" s="10" t="s">
        <v>8413</v>
      </c>
      <c r="BL1522" t="s">
        <v>36</v>
      </c>
      <c r="BM1522" t="s">
        <v>36</v>
      </c>
      <c r="BN1522" t="s">
        <v>36</v>
      </c>
    </row>
    <row r="1523" spans="1:66" x14ac:dyDescent="0.2">
      <c r="A1523">
        <v>1012506</v>
      </c>
      <c r="B1523" t="s">
        <v>8414</v>
      </c>
      <c r="C1523" t="s">
        <v>8415</v>
      </c>
      <c r="D1523" t="s">
        <v>2172</v>
      </c>
      <c r="E1523" t="s">
        <v>113</v>
      </c>
      <c r="F1523" t="s">
        <v>681</v>
      </c>
      <c r="G1523" t="s">
        <v>8416</v>
      </c>
      <c r="H1523" t="s">
        <v>683</v>
      </c>
      <c r="I1523" s="4">
        <v>27.811800000000002</v>
      </c>
      <c r="J1523" s="4">
        <v>-97.435652000000005</v>
      </c>
      <c r="K1523" t="s">
        <v>947</v>
      </c>
      <c r="L1523" t="s">
        <v>948</v>
      </c>
      <c r="M1523" t="s">
        <v>949</v>
      </c>
      <c r="N1523" s="10">
        <v>64810.928</v>
      </c>
      <c r="O1523" s="10">
        <v>64073.9</v>
      </c>
      <c r="P1523" s="10">
        <v>547.5</v>
      </c>
      <c r="Q1523" s="10">
        <v>189.52799999999999</v>
      </c>
      <c r="AA1523" s="10">
        <v>60808.947999999997</v>
      </c>
      <c r="AZ1523" s="10">
        <v>4001.98</v>
      </c>
      <c r="BL1523" t="s">
        <v>36</v>
      </c>
      <c r="BM1523" t="s">
        <v>36</v>
      </c>
      <c r="BN1523" t="s">
        <v>36</v>
      </c>
    </row>
    <row r="1524" spans="1:66" x14ac:dyDescent="0.2">
      <c r="A1524">
        <v>1007805</v>
      </c>
      <c r="B1524" t="s">
        <v>8417</v>
      </c>
      <c r="C1524" t="s">
        <v>8418</v>
      </c>
      <c r="D1524" t="s">
        <v>8419</v>
      </c>
      <c r="E1524" t="s">
        <v>543</v>
      </c>
      <c r="F1524" t="s">
        <v>8420</v>
      </c>
      <c r="G1524" t="s">
        <v>8421</v>
      </c>
      <c r="H1524" t="s">
        <v>715</v>
      </c>
      <c r="I1524" s="4">
        <v>38.023128999999997</v>
      </c>
      <c r="J1524" s="4">
        <v>-121.855352</v>
      </c>
      <c r="K1524" t="s">
        <v>531</v>
      </c>
      <c r="L1524" t="s">
        <v>32</v>
      </c>
      <c r="M1524" t="s">
        <v>312</v>
      </c>
      <c r="N1524" s="10">
        <v>40855.896000000001</v>
      </c>
      <c r="O1524" s="10">
        <v>40813.699999999997</v>
      </c>
      <c r="P1524" s="10">
        <v>19.25</v>
      </c>
      <c r="Q1524" s="10">
        <v>22.946000000000002</v>
      </c>
      <c r="AA1524" s="10">
        <v>40855.896000000001</v>
      </c>
      <c r="BL1524" t="s">
        <v>36</v>
      </c>
      <c r="BM1524" t="s">
        <v>36</v>
      </c>
      <c r="BN1524" t="s">
        <v>36</v>
      </c>
    </row>
    <row r="1525" spans="1:66" x14ac:dyDescent="0.2">
      <c r="A1525">
        <v>1006565</v>
      </c>
      <c r="B1525" t="s">
        <v>8422</v>
      </c>
      <c r="C1525" t="s">
        <v>8423</v>
      </c>
      <c r="D1525" t="s">
        <v>8424</v>
      </c>
      <c r="E1525" t="s">
        <v>350</v>
      </c>
      <c r="F1525" t="s">
        <v>8425</v>
      </c>
      <c r="G1525" t="s">
        <v>8426</v>
      </c>
      <c r="H1525" t="s">
        <v>3067</v>
      </c>
      <c r="I1525" s="4">
        <v>30.225083000000001</v>
      </c>
      <c r="J1525" s="4">
        <v>-91.069423999999998</v>
      </c>
      <c r="K1525" t="s">
        <v>1177</v>
      </c>
      <c r="L1525" t="s">
        <v>32</v>
      </c>
      <c r="M1525" t="s">
        <v>312</v>
      </c>
      <c r="N1525" s="10">
        <v>350924.592</v>
      </c>
      <c r="O1525" s="10">
        <v>350593.6</v>
      </c>
      <c r="P1525" s="10">
        <v>151</v>
      </c>
      <c r="Q1525" s="10">
        <v>179.99199999999999</v>
      </c>
      <c r="AA1525" s="10">
        <v>350924.592</v>
      </c>
      <c r="BL1525" t="s">
        <v>36</v>
      </c>
      <c r="BM1525" t="s">
        <v>36</v>
      </c>
      <c r="BN1525" t="s">
        <v>36</v>
      </c>
    </row>
    <row r="1526" spans="1:66" x14ac:dyDescent="0.2">
      <c r="A1526">
        <v>1008999</v>
      </c>
      <c r="B1526" t="s">
        <v>8427</v>
      </c>
      <c r="C1526" t="s">
        <v>8428</v>
      </c>
      <c r="D1526" t="s">
        <v>8429</v>
      </c>
      <c r="E1526" t="s">
        <v>659</v>
      </c>
      <c r="F1526" t="s">
        <v>8430</v>
      </c>
      <c r="G1526" t="s">
        <v>8431</v>
      </c>
      <c r="H1526" t="s">
        <v>8432</v>
      </c>
      <c r="I1526" s="4">
        <v>46.953543000000003</v>
      </c>
      <c r="J1526" s="4">
        <v>-123.761737</v>
      </c>
      <c r="K1526" t="s">
        <v>448</v>
      </c>
      <c r="L1526" t="s">
        <v>824</v>
      </c>
      <c r="M1526" t="s">
        <v>825</v>
      </c>
      <c r="N1526" s="10">
        <v>19933.828000000001</v>
      </c>
      <c r="O1526" s="10">
        <v>17470.400000000001</v>
      </c>
      <c r="P1526" s="10">
        <v>1923.75</v>
      </c>
      <c r="Q1526" s="10">
        <v>539.678</v>
      </c>
      <c r="Z1526" s="10">
        <v>385684.5</v>
      </c>
      <c r="AA1526" s="10">
        <v>16523.256000000001</v>
      </c>
      <c r="BB1526" s="10">
        <v>1589.3219999999999</v>
      </c>
      <c r="BK1526" s="10">
        <v>1821.25</v>
      </c>
      <c r="BL1526" t="s">
        <v>36</v>
      </c>
      <c r="BM1526" t="s">
        <v>36</v>
      </c>
      <c r="BN1526" t="s">
        <v>36</v>
      </c>
    </row>
    <row r="1527" spans="1:66" x14ac:dyDescent="0.2">
      <c r="A1527">
        <v>1000323</v>
      </c>
      <c r="B1527" t="s">
        <v>8433</v>
      </c>
      <c r="C1527" t="s">
        <v>8434</v>
      </c>
      <c r="D1527" t="s">
        <v>8435</v>
      </c>
      <c r="E1527" t="s">
        <v>543</v>
      </c>
      <c r="F1527" t="s">
        <v>8436</v>
      </c>
      <c r="G1527" t="s">
        <v>8437</v>
      </c>
      <c r="H1527" t="s">
        <v>7119</v>
      </c>
      <c r="I1527" s="4">
        <v>38.338299999999997</v>
      </c>
      <c r="J1527" s="4">
        <v>-121.12390000000001</v>
      </c>
      <c r="K1527" t="s">
        <v>126</v>
      </c>
      <c r="L1527" t="s">
        <v>34</v>
      </c>
      <c r="M1527" t="s">
        <v>128</v>
      </c>
      <c r="N1527" s="10">
        <v>1383664.476</v>
      </c>
      <c r="O1527" s="10">
        <v>1382139.8</v>
      </c>
      <c r="P1527" s="10">
        <v>679.25</v>
      </c>
      <c r="Q1527" s="10">
        <v>845.42600000000004</v>
      </c>
      <c r="Z1527" s="10">
        <v>31439.7</v>
      </c>
      <c r="AB1527" s="10">
        <v>1383664.476</v>
      </c>
      <c r="BL1527" t="s">
        <v>36</v>
      </c>
      <c r="BM1527" t="s">
        <v>36</v>
      </c>
      <c r="BN1527" t="s">
        <v>36</v>
      </c>
    </row>
    <row r="1528" spans="1:66" x14ac:dyDescent="0.2">
      <c r="A1528">
        <v>1001291</v>
      </c>
      <c r="B1528" t="s">
        <v>8438</v>
      </c>
      <c r="C1528" t="s">
        <v>8439</v>
      </c>
      <c r="D1528" t="s">
        <v>8440</v>
      </c>
      <c r="E1528" t="s">
        <v>159</v>
      </c>
      <c r="F1528" t="s">
        <v>207</v>
      </c>
      <c r="G1528" t="s">
        <v>8441</v>
      </c>
      <c r="H1528" t="s">
        <v>818</v>
      </c>
      <c r="I1528" s="4">
        <v>44.7956</v>
      </c>
      <c r="J1528" s="4">
        <v>-92.911900000000003</v>
      </c>
      <c r="K1528" t="s">
        <v>126</v>
      </c>
      <c r="L1528" t="s">
        <v>127</v>
      </c>
      <c r="M1528" t="s">
        <v>128</v>
      </c>
      <c r="N1528" s="10">
        <v>320447.41200000001</v>
      </c>
      <c r="O1528" s="10">
        <v>320121.90000000002</v>
      </c>
      <c r="P1528" s="10">
        <v>148.5</v>
      </c>
      <c r="Q1528" s="10">
        <v>177.012</v>
      </c>
      <c r="AA1528" s="10">
        <v>19580.076000000001</v>
      </c>
      <c r="AB1528" s="10">
        <v>300867.33600000001</v>
      </c>
      <c r="BL1528" t="s">
        <v>36</v>
      </c>
      <c r="BM1528" t="s">
        <v>36</v>
      </c>
      <c r="BN1528" t="s">
        <v>36</v>
      </c>
    </row>
    <row r="1529" spans="1:66" x14ac:dyDescent="0.2">
      <c r="A1529">
        <v>1007303</v>
      </c>
      <c r="B1529" t="s">
        <v>8442</v>
      </c>
      <c r="C1529" t="s">
        <v>8443</v>
      </c>
      <c r="D1529" t="s">
        <v>8444</v>
      </c>
      <c r="E1529" t="s">
        <v>113</v>
      </c>
      <c r="F1529" t="s">
        <v>8445</v>
      </c>
      <c r="G1529" t="s">
        <v>8446</v>
      </c>
      <c r="H1529" t="s">
        <v>4227</v>
      </c>
      <c r="I1529" s="4">
        <v>30.258800000000001</v>
      </c>
      <c r="J1529" s="4">
        <v>-93.735299999999995</v>
      </c>
      <c r="K1529" t="s">
        <v>126</v>
      </c>
      <c r="L1529" t="s">
        <v>127</v>
      </c>
      <c r="M1529" t="s">
        <v>128</v>
      </c>
      <c r="N1529" s="10">
        <v>2432843.0320000001</v>
      </c>
      <c r="O1529" s="10">
        <v>2430372.1</v>
      </c>
      <c r="P1529" s="10">
        <v>1127.25</v>
      </c>
      <c r="Q1529" s="10">
        <v>1343.682</v>
      </c>
      <c r="AA1529" s="10">
        <v>9.1999999999999993</v>
      </c>
      <c r="AB1529" s="10">
        <v>2432833.8319999999</v>
      </c>
      <c r="BL1529" t="s">
        <v>36</v>
      </c>
      <c r="BM1529" t="s">
        <v>36</v>
      </c>
      <c r="BN1529" t="s">
        <v>36</v>
      </c>
    </row>
    <row r="1530" spans="1:66" x14ac:dyDescent="0.2">
      <c r="A1530">
        <v>1001603</v>
      </c>
      <c r="B1530" t="s">
        <v>8447</v>
      </c>
      <c r="C1530" t="s">
        <v>8448</v>
      </c>
      <c r="D1530" t="s">
        <v>8449</v>
      </c>
      <c r="E1530" t="s">
        <v>350</v>
      </c>
      <c r="F1530" t="s">
        <v>8450</v>
      </c>
      <c r="G1530" t="s">
        <v>8451</v>
      </c>
      <c r="H1530" t="s">
        <v>8452</v>
      </c>
      <c r="I1530" s="4">
        <v>30.844200000000001</v>
      </c>
      <c r="J1530" s="4">
        <v>-92.260599999999997</v>
      </c>
      <c r="K1530" t="s">
        <v>126</v>
      </c>
      <c r="L1530" t="s">
        <v>34</v>
      </c>
      <c r="M1530" t="s">
        <v>128</v>
      </c>
      <c r="N1530" s="10">
        <v>1482647.2039999999</v>
      </c>
      <c r="O1530" s="10">
        <v>1481141.3</v>
      </c>
      <c r="P1530" s="10">
        <v>687</v>
      </c>
      <c r="Q1530" s="10">
        <v>818.904</v>
      </c>
      <c r="AB1530" s="10">
        <v>1482647.2039999999</v>
      </c>
      <c r="BL1530" t="s">
        <v>36</v>
      </c>
      <c r="BM1530" t="s">
        <v>36</v>
      </c>
      <c r="BN1530" t="s">
        <v>36</v>
      </c>
    </row>
    <row r="1531" spans="1:66" x14ac:dyDescent="0.2">
      <c r="A1531">
        <v>1012110</v>
      </c>
      <c r="B1531" t="s">
        <v>8453</v>
      </c>
      <c r="C1531" t="s">
        <v>8454</v>
      </c>
      <c r="D1531" t="s">
        <v>8455</v>
      </c>
      <c r="E1531" t="s">
        <v>543</v>
      </c>
      <c r="F1531" t="s">
        <v>8456</v>
      </c>
      <c r="G1531" t="s">
        <v>8457</v>
      </c>
      <c r="I1531" s="4">
        <v>33.746391500000001</v>
      </c>
      <c r="J1531" s="4">
        <v>-117.8604472</v>
      </c>
      <c r="K1531" t="s">
        <v>8458</v>
      </c>
      <c r="L1531" t="s">
        <v>32</v>
      </c>
      <c r="M1531" t="s">
        <v>163</v>
      </c>
      <c r="N1531" s="10">
        <v>30803.984</v>
      </c>
      <c r="O1531" s="10">
        <v>30772.2</v>
      </c>
      <c r="P1531" s="10">
        <v>14.5</v>
      </c>
      <c r="Q1531" s="10">
        <v>17.283999999999999</v>
      </c>
      <c r="AA1531" s="10">
        <v>30803.984</v>
      </c>
      <c r="BL1531" t="s">
        <v>36</v>
      </c>
      <c r="BM1531" t="s">
        <v>36</v>
      </c>
      <c r="BN1531" t="s">
        <v>36</v>
      </c>
    </row>
    <row r="1532" spans="1:66" x14ac:dyDescent="0.2">
      <c r="A1532">
        <v>1013729</v>
      </c>
      <c r="B1532" t="s">
        <v>8459</v>
      </c>
      <c r="C1532" t="s">
        <v>8460</v>
      </c>
      <c r="D1532" t="s">
        <v>8461</v>
      </c>
      <c r="E1532" t="s">
        <v>113</v>
      </c>
      <c r="F1532" t="s">
        <v>8462</v>
      </c>
      <c r="G1532" t="s">
        <v>8463</v>
      </c>
      <c r="H1532" t="s">
        <v>8464</v>
      </c>
      <c r="I1532" s="4">
        <v>30.481780000000001</v>
      </c>
      <c r="J1532" s="4">
        <v>-97.398970000000006</v>
      </c>
      <c r="K1532" t="s">
        <v>8465</v>
      </c>
      <c r="L1532" t="s">
        <v>32</v>
      </c>
      <c r="M1532" t="s">
        <v>163</v>
      </c>
      <c r="N1532" s="10">
        <v>28756.14</v>
      </c>
      <c r="O1532" s="10">
        <v>28726</v>
      </c>
      <c r="P1532" s="10">
        <v>13.75</v>
      </c>
      <c r="Q1532" s="10">
        <v>16.39</v>
      </c>
      <c r="AA1532" s="10">
        <v>28756.14</v>
      </c>
      <c r="BL1532" t="s">
        <v>36</v>
      </c>
      <c r="BM1532" t="s">
        <v>36</v>
      </c>
      <c r="BN1532" t="s">
        <v>36</v>
      </c>
    </row>
    <row r="1533" spans="1:66" x14ac:dyDescent="0.2">
      <c r="A1533">
        <v>1001245</v>
      </c>
      <c r="B1533" t="s">
        <v>8466</v>
      </c>
      <c r="C1533" t="s">
        <v>8467</v>
      </c>
      <c r="D1533" t="s">
        <v>8468</v>
      </c>
      <c r="E1533" t="s">
        <v>122</v>
      </c>
      <c r="F1533" t="s">
        <v>8469</v>
      </c>
      <c r="G1533" t="s">
        <v>8470</v>
      </c>
      <c r="H1533" t="s">
        <v>8471</v>
      </c>
      <c r="I1533" s="4">
        <v>43.0839</v>
      </c>
      <c r="J1533" s="4">
        <v>-79.005600000000001</v>
      </c>
      <c r="K1533" t="s">
        <v>3237</v>
      </c>
      <c r="L1533" t="s">
        <v>127</v>
      </c>
      <c r="M1533" t="s">
        <v>128</v>
      </c>
      <c r="N1533" s="10">
        <v>328294.076</v>
      </c>
      <c r="O1533" s="10">
        <v>312408.7</v>
      </c>
      <c r="P1533" s="10">
        <v>6204.25</v>
      </c>
      <c r="Q1533" s="10">
        <v>9681.1260000000002</v>
      </c>
      <c r="Z1533" s="10">
        <v>387108</v>
      </c>
      <c r="AA1533" s="10">
        <v>303745.61599999998</v>
      </c>
      <c r="AB1533" s="10">
        <v>24548.46</v>
      </c>
      <c r="BL1533" t="s">
        <v>36</v>
      </c>
      <c r="BM1533" t="s">
        <v>36</v>
      </c>
      <c r="BN1533" t="s">
        <v>36</v>
      </c>
    </row>
    <row r="1534" spans="1:66" x14ac:dyDescent="0.2">
      <c r="A1534">
        <v>1003200</v>
      </c>
      <c r="B1534" t="s">
        <v>8472</v>
      </c>
      <c r="C1534" t="s">
        <v>8473</v>
      </c>
      <c r="D1534" t="s">
        <v>8474</v>
      </c>
      <c r="E1534" t="s">
        <v>543</v>
      </c>
      <c r="F1534" t="s">
        <v>8475</v>
      </c>
      <c r="G1534" t="s">
        <v>8476</v>
      </c>
      <c r="H1534" t="s">
        <v>2031</v>
      </c>
      <c r="I1534" s="4">
        <v>37.385379999999998</v>
      </c>
      <c r="J1534" s="4">
        <v>-121.14088</v>
      </c>
      <c r="K1534" t="s">
        <v>3237</v>
      </c>
      <c r="L1534" t="s">
        <v>32</v>
      </c>
      <c r="M1534" t="s">
        <v>118</v>
      </c>
      <c r="N1534" s="10">
        <v>110902.034</v>
      </c>
      <c r="O1534" s="10">
        <v>104708</v>
      </c>
      <c r="P1534" s="10">
        <v>2414.5</v>
      </c>
      <c r="Q1534" s="10">
        <v>3779.5340000000001</v>
      </c>
      <c r="Z1534" s="10">
        <v>171950.4</v>
      </c>
      <c r="AA1534" s="10">
        <v>110902.034</v>
      </c>
      <c r="BL1534" t="s">
        <v>36</v>
      </c>
      <c r="BM1534" t="s">
        <v>36</v>
      </c>
      <c r="BN1534" t="s">
        <v>36</v>
      </c>
    </row>
    <row r="1535" spans="1:66" x14ac:dyDescent="0.2">
      <c r="A1535">
        <v>1004963</v>
      </c>
      <c r="B1535" t="s">
        <v>8477</v>
      </c>
      <c r="C1535" t="s">
        <v>8478</v>
      </c>
      <c r="D1535" t="s">
        <v>8479</v>
      </c>
      <c r="E1535" t="s">
        <v>1078</v>
      </c>
      <c r="F1535" t="s">
        <v>8480</v>
      </c>
      <c r="G1535" t="s">
        <v>8481</v>
      </c>
      <c r="H1535" t="s">
        <v>1081</v>
      </c>
      <c r="I1535" s="4">
        <v>36.132210000000001</v>
      </c>
      <c r="J1535" s="4">
        <v>-96.017380000000003</v>
      </c>
      <c r="K1535" t="s">
        <v>3237</v>
      </c>
      <c r="L1535" t="s">
        <v>32</v>
      </c>
      <c r="M1535" t="s">
        <v>118</v>
      </c>
      <c r="N1535" s="10">
        <v>138532.342</v>
      </c>
      <c r="O1535" s="10">
        <v>131447.4</v>
      </c>
      <c r="P1535" s="10">
        <v>2762.75</v>
      </c>
      <c r="Q1535" s="10">
        <v>4322.192</v>
      </c>
      <c r="Z1535" s="10">
        <v>183964.1</v>
      </c>
      <c r="AA1535" s="10">
        <v>138532.342</v>
      </c>
      <c r="BL1535" t="s">
        <v>36</v>
      </c>
      <c r="BM1535" t="s">
        <v>36</v>
      </c>
      <c r="BN1535" t="s">
        <v>36</v>
      </c>
    </row>
    <row r="1536" spans="1:66" x14ac:dyDescent="0.2">
      <c r="A1536">
        <v>1003272</v>
      </c>
      <c r="B1536" t="s">
        <v>8482</v>
      </c>
      <c r="C1536" t="s">
        <v>8483</v>
      </c>
      <c r="D1536" t="s">
        <v>8484</v>
      </c>
      <c r="E1536" t="s">
        <v>215</v>
      </c>
      <c r="F1536" t="s">
        <v>8485</v>
      </c>
      <c r="H1536" t="s">
        <v>455</v>
      </c>
      <c r="I1536" s="4">
        <v>34.429592</v>
      </c>
      <c r="J1536" s="4">
        <v>-94.448993999999999</v>
      </c>
      <c r="K1536" t="s">
        <v>956</v>
      </c>
      <c r="L1536" t="s">
        <v>957</v>
      </c>
      <c r="M1536" t="s">
        <v>73</v>
      </c>
      <c r="N1536" s="10">
        <v>14019.255999999999</v>
      </c>
      <c r="O1536" s="10">
        <v>11934.2</v>
      </c>
      <c r="P1536" s="10">
        <v>2078.5</v>
      </c>
      <c r="Q1536" s="10">
        <v>6.556</v>
      </c>
      <c r="AA1536" s="10">
        <v>11944.656000000001</v>
      </c>
      <c r="AU1536" s="10" t="s">
        <v>8486</v>
      </c>
      <c r="BL1536" t="s">
        <v>36</v>
      </c>
      <c r="BM1536" t="s">
        <v>36</v>
      </c>
      <c r="BN1536" t="s">
        <v>36</v>
      </c>
    </row>
    <row r="1537" spans="1:66" x14ac:dyDescent="0.2">
      <c r="A1537">
        <v>1003439</v>
      </c>
      <c r="B1537" t="s">
        <v>8487</v>
      </c>
      <c r="C1537" t="s">
        <v>8488</v>
      </c>
      <c r="D1537" t="s">
        <v>2251</v>
      </c>
      <c r="E1537" t="s">
        <v>113</v>
      </c>
      <c r="F1537" t="s">
        <v>8489</v>
      </c>
      <c r="G1537" t="s">
        <v>8490</v>
      </c>
      <c r="H1537" t="s">
        <v>2254</v>
      </c>
      <c r="I1537" s="4">
        <v>29.343579999999999</v>
      </c>
      <c r="J1537" s="4">
        <v>-98.646370000000005</v>
      </c>
      <c r="K1537" t="s">
        <v>117</v>
      </c>
      <c r="L1537" t="s">
        <v>146</v>
      </c>
      <c r="M1537" t="s">
        <v>118</v>
      </c>
      <c r="N1537" s="10">
        <v>302873.25</v>
      </c>
      <c r="O1537" s="10">
        <v>0</v>
      </c>
      <c r="P1537" s="10">
        <v>302873.25</v>
      </c>
      <c r="AA1537" s="10">
        <v>0</v>
      </c>
      <c r="BH1537" s="10">
        <v>302873.25</v>
      </c>
      <c r="BL1537" t="s">
        <v>36</v>
      </c>
      <c r="BM1537" t="s">
        <v>36</v>
      </c>
      <c r="BN1537" t="s">
        <v>36</v>
      </c>
    </row>
    <row r="1538" spans="1:66" x14ac:dyDescent="0.2">
      <c r="A1538">
        <v>1004621</v>
      </c>
      <c r="B1538" t="s">
        <v>8491</v>
      </c>
      <c r="C1538" t="s">
        <v>8492</v>
      </c>
      <c r="D1538" t="s">
        <v>2166</v>
      </c>
      <c r="E1538" t="s">
        <v>113</v>
      </c>
      <c r="F1538" t="s">
        <v>2167</v>
      </c>
      <c r="G1538" t="s">
        <v>8493</v>
      </c>
      <c r="H1538" t="s">
        <v>2169</v>
      </c>
      <c r="I1538" s="4">
        <v>29.759767</v>
      </c>
      <c r="J1538" s="4">
        <v>-94.907293999999993</v>
      </c>
      <c r="K1538" t="s">
        <v>194</v>
      </c>
      <c r="L1538" t="s">
        <v>32</v>
      </c>
      <c r="M1538" t="s">
        <v>163</v>
      </c>
      <c r="N1538" s="10">
        <v>56825.635999999999</v>
      </c>
      <c r="O1538" s="10">
        <v>56767</v>
      </c>
      <c r="P1538" s="10">
        <v>26.75</v>
      </c>
      <c r="Q1538" s="10">
        <v>31.885999999999999</v>
      </c>
      <c r="AA1538" s="10">
        <v>56825.635999999999</v>
      </c>
      <c r="BL1538" t="s">
        <v>36</v>
      </c>
      <c r="BM1538" t="s">
        <v>36</v>
      </c>
      <c r="BN1538" t="s">
        <v>36</v>
      </c>
    </row>
    <row r="1539" spans="1:66" x14ac:dyDescent="0.2">
      <c r="A1539">
        <v>1008180</v>
      </c>
      <c r="B1539" t="s">
        <v>8494</v>
      </c>
      <c r="C1539" t="s">
        <v>8495</v>
      </c>
      <c r="D1539" t="s">
        <v>8496</v>
      </c>
      <c r="E1539" t="s">
        <v>659</v>
      </c>
      <c r="F1539" t="s">
        <v>8497</v>
      </c>
      <c r="G1539" t="s">
        <v>8498</v>
      </c>
      <c r="H1539" t="s">
        <v>6545</v>
      </c>
      <c r="I1539" s="4">
        <v>46.248725</v>
      </c>
      <c r="J1539" s="4">
        <v>-122.778109</v>
      </c>
      <c r="K1539" t="s">
        <v>117</v>
      </c>
      <c r="L1539" t="s">
        <v>146</v>
      </c>
      <c r="M1539" t="s">
        <v>118</v>
      </c>
      <c r="N1539" s="10">
        <v>221987.47200000001</v>
      </c>
      <c r="P1539" s="10">
        <v>221953.5</v>
      </c>
      <c r="Q1539" s="10">
        <v>33.972000000000001</v>
      </c>
      <c r="Z1539" s="10">
        <v>9393.7999999999993</v>
      </c>
      <c r="AA1539" s="10">
        <v>48.472000000000001</v>
      </c>
      <c r="BH1539" s="10">
        <v>221939</v>
      </c>
      <c r="BL1539" t="s">
        <v>36</v>
      </c>
      <c r="BM1539" t="s">
        <v>36</v>
      </c>
      <c r="BN1539" t="s">
        <v>36</v>
      </c>
    </row>
    <row r="1540" spans="1:66" x14ac:dyDescent="0.2">
      <c r="A1540">
        <v>1007104</v>
      </c>
      <c r="B1540" t="s">
        <v>8499</v>
      </c>
      <c r="C1540" t="s">
        <v>8500</v>
      </c>
      <c r="D1540" t="s">
        <v>2887</v>
      </c>
      <c r="E1540" t="s">
        <v>113</v>
      </c>
      <c r="F1540" t="s">
        <v>2888</v>
      </c>
      <c r="G1540" t="s">
        <v>8501</v>
      </c>
      <c r="H1540" t="s">
        <v>7233</v>
      </c>
      <c r="I1540" s="4">
        <v>31.190833000000001</v>
      </c>
      <c r="J1540" s="4">
        <v>-102.98944400000001</v>
      </c>
      <c r="K1540" t="s">
        <v>136</v>
      </c>
      <c r="L1540" t="s">
        <v>137</v>
      </c>
      <c r="M1540" t="s">
        <v>73</v>
      </c>
      <c r="N1540" s="10">
        <v>30438.518</v>
      </c>
      <c r="O1540" s="10">
        <v>26843.3</v>
      </c>
      <c r="P1540" s="10">
        <v>3583</v>
      </c>
      <c r="Q1540" s="10">
        <v>12.218</v>
      </c>
      <c r="AA1540" s="10">
        <v>21345.62</v>
      </c>
      <c r="AT1540" s="10" t="s">
        <v>8502</v>
      </c>
      <c r="BL1540" t="s">
        <v>36</v>
      </c>
      <c r="BM1540" t="s">
        <v>36</v>
      </c>
      <c r="BN1540" t="s">
        <v>36</v>
      </c>
    </row>
    <row r="1541" spans="1:66" x14ac:dyDescent="0.2">
      <c r="A1541">
        <v>1007420</v>
      </c>
      <c r="B1541" t="s">
        <v>8503</v>
      </c>
      <c r="C1541" t="s">
        <v>8504</v>
      </c>
      <c r="D1541" t="s">
        <v>2612</v>
      </c>
      <c r="E1541" t="s">
        <v>995</v>
      </c>
      <c r="F1541" t="s">
        <v>2613</v>
      </c>
      <c r="G1541" t="s">
        <v>8505</v>
      </c>
      <c r="H1541" t="s">
        <v>2615</v>
      </c>
      <c r="I1541" s="4">
        <v>47.221699999999998</v>
      </c>
      <c r="J1541" s="4">
        <v>-101.8139</v>
      </c>
      <c r="K1541" t="s">
        <v>126</v>
      </c>
      <c r="L1541" t="s">
        <v>127</v>
      </c>
      <c r="M1541" t="s">
        <v>128</v>
      </c>
      <c r="N1541" s="10">
        <v>2660682.1460000002</v>
      </c>
      <c r="O1541" s="10">
        <v>2640607.5</v>
      </c>
      <c r="P1541" s="10">
        <v>7342</v>
      </c>
      <c r="Q1541" s="10">
        <v>12732.646000000001</v>
      </c>
      <c r="AA1541" s="10">
        <v>1111.2819999999999</v>
      </c>
      <c r="AB1541" s="10">
        <v>2659570.8640000001</v>
      </c>
      <c r="BL1541" t="s">
        <v>36</v>
      </c>
      <c r="BM1541" t="s">
        <v>36</v>
      </c>
      <c r="BN1541" t="s">
        <v>36</v>
      </c>
    </row>
    <row r="1542" spans="1:66" x14ac:dyDescent="0.2">
      <c r="A1542">
        <v>1001119</v>
      </c>
      <c r="B1542" t="s">
        <v>8506</v>
      </c>
      <c r="C1542" t="s">
        <v>8507</v>
      </c>
      <c r="D1542" t="s">
        <v>1002</v>
      </c>
      <c r="E1542" t="s">
        <v>1003</v>
      </c>
      <c r="F1542" t="s">
        <v>1004</v>
      </c>
      <c r="G1542" t="s">
        <v>8508</v>
      </c>
      <c r="H1542" t="s">
        <v>4447</v>
      </c>
      <c r="I1542" s="4">
        <v>45.848599999999998</v>
      </c>
      <c r="J1542" s="4">
        <v>-119.67440000000001</v>
      </c>
      <c r="K1542" t="s">
        <v>126</v>
      </c>
      <c r="L1542" t="s">
        <v>127</v>
      </c>
      <c r="M1542" t="s">
        <v>128</v>
      </c>
      <c r="N1542" s="10">
        <v>1265675.76</v>
      </c>
      <c r="O1542" s="10">
        <v>1264390.7</v>
      </c>
      <c r="P1542" s="10">
        <v>586.25</v>
      </c>
      <c r="Q1542" s="10">
        <v>698.81</v>
      </c>
      <c r="AA1542" s="10">
        <v>7083.3239999999996</v>
      </c>
      <c r="AB1542" s="10">
        <v>1258592.436</v>
      </c>
      <c r="BL1542" t="s">
        <v>36</v>
      </c>
      <c r="BM1542" t="s">
        <v>36</v>
      </c>
      <c r="BN1542" t="s">
        <v>36</v>
      </c>
    </row>
    <row r="1543" spans="1:66" x14ac:dyDescent="0.2">
      <c r="A1543">
        <v>1001008</v>
      </c>
      <c r="B1543" t="s">
        <v>8509</v>
      </c>
      <c r="C1543" t="s">
        <v>4256</v>
      </c>
      <c r="D1543" t="s">
        <v>8510</v>
      </c>
      <c r="E1543" t="s">
        <v>1144</v>
      </c>
      <c r="F1543" t="s">
        <v>8511</v>
      </c>
      <c r="G1543" t="s">
        <v>8512</v>
      </c>
      <c r="H1543" t="s">
        <v>8513</v>
      </c>
      <c r="I1543" s="4">
        <v>40.462699999999998</v>
      </c>
      <c r="J1543" s="4">
        <v>-107.5912</v>
      </c>
      <c r="K1543" t="s">
        <v>126</v>
      </c>
      <c r="L1543" t="s">
        <v>127</v>
      </c>
      <c r="M1543" t="s">
        <v>128</v>
      </c>
      <c r="N1543" s="10">
        <v>7711959.4139999999</v>
      </c>
      <c r="O1543" s="10">
        <v>7651501.5999999996</v>
      </c>
      <c r="P1543" s="10">
        <v>22114.75</v>
      </c>
      <c r="Q1543" s="10">
        <v>38343.063999999998</v>
      </c>
      <c r="AA1543" s="10">
        <v>13.4</v>
      </c>
      <c r="AB1543" s="10">
        <v>7711946.0140000004</v>
      </c>
      <c r="BL1543" t="s">
        <v>36</v>
      </c>
      <c r="BM1543" t="s">
        <v>36</v>
      </c>
      <c r="BN1543" t="s">
        <v>36</v>
      </c>
    </row>
    <row r="1544" spans="1:66" x14ac:dyDescent="0.2">
      <c r="A1544">
        <v>1007732</v>
      </c>
      <c r="B1544" t="s">
        <v>8514</v>
      </c>
      <c r="C1544" t="s">
        <v>8515</v>
      </c>
      <c r="D1544" t="s">
        <v>7990</v>
      </c>
      <c r="E1544" t="s">
        <v>236</v>
      </c>
      <c r="F1544" t="s">
        <v>7991</v>
      </c>
      <c r="G1544" t="s">
        <v>8516</v>
      </c>
      <c r="H1544" t="s">
        <v>7993</v>
      </c>
      <c r="I1544" s="4">
        <v>35.128500000000003</v>
      </c>
      <c r="J1544" s="4">
        <v>-77.17</v>
      </c>
      <c r="K1544" t="s">
        <v>4645</v>
      </c>
      <c r="L1544" t="s">
        <v>34</v>
      </c>
      <c r="M1544" t="s">
        <v>128</v>
      </c>
      <c r="N1544" s="10">
        <v>4546.5640000000003</v>
      </c>
      <c r="O1544" s="10">
        <v>160</v>
      </c>
      <c r="P1544" s="10">
        <v>835</v>
      </c>
      <c r="Q1544" s="10">
        <v>3551.5639999999999</v>
      </c>
      <c r="Z1544" s="10">
        <v>306854</v>
      </c>
      <c r="AB1544" s="10">
        <v>4546.5640000000003</v>
      </c>
      <c r="BL1544" t="s">
        <v>36</v>
      </c>
      <c r="BM1544" t="s">
        <v>36</v>
      </c>
      <c r="BN1544" t="s">
        <v>36</v>
      </c>
    </row>
    <row r="1545" spans="1:66" x14ac:dyDescent="0.2">
      <c r="A1545">
        <v>1012448</v>
      </c>
      <c r="B1545" t="s">
        <v>8517</v>
      </c>
      <c r="C1545" t="s">
        <v>8518</v>
      </c>
      <c r="D1545" t="s">
        <v>8519</v>
      </c>
      <c r="E1545" t="s">
        <v>236</v>
      </c>
      <c r="F1545" t="s">
        <v>8520</v>
      </c>
      <c r="G1545" t="s">
        <v>8521</v>
      </c>
      <c r="H1545" t="s">
        <v>8522</v>
      </c>
      <c r="I1545" s="4">
        <v>35.91704</v>
      </c>
      <c r="J1545" s="4">
        <v>-78.870279999999994</v>
      </c>
      <c r="K1545" t="s">
        <v>1196</v>
      </c>
      <c r="L1545" t="s">
        <v>1197</v>
      </c>
      <c r="M1545" t="s">
        <v>163</v>
      </c>
      <c r="N1545" s="10">
        <v>166134.117501</v>
      </c>
      <c r="O1545" s="10">
        <v>1838.2</v>
      </c>
      <c r="P1545" s="10">
        <v>0.75</v>
      </c>
      <c r="Q1545" s="10">
        <v>1752.538</v>
      </c>
      <c r="R1545" s="10">
        <v>4796.68</v>
      </c>
      <c r="S1545" s="10">
        <v>37193.789500999999</v>
      </c>
      <c r="T1545" s="10">
        <v>117296.88</v>
      </c>
      <c r="U1545" s="10">
        <v>342.28</v>
      </c>
      <c r="V1545" s="10">
        <v>2913</v>
      </c>
      <c r="AA1545" s="10">
        <v>1839.8440000000001</v>
      </c>
      <c r="AG1545" s="10">
        <v>164294.27350099999</v>
      </c>
      <c r="BL1545" t="s">
        <v>36</v>
      </c>
      <c r="BM1545" t="s">
        <v>36</v>
      </c>
      <c r="BN1545" t="s">
        <v>36</v>
      </c>
    </row>
    <row r="1546" spans="1:66" x14ac:dyDescent="0.2">
      <c r="A1546">
        <v>1005759</v>
      </c>
      <c r="B1546" t="s">
        <v>8523</v>
      </c>
      <c r="C1546" t="s">
        <v>8524</v>
      </c>
      <c r="D1546" t="s">
        <v>8519</v>
      </c>
      <c r="E1546" t="s">
        <v>236</v>
      </c>
      <c r="F1546" t="s">
        <v>8525</v>
      </c>
      <c r="G1546" t="s">
        <v>8526</v>
      </c>
      <c r="H1546" t="s">
        <v>8522</v>
      </c>
      <c r="I1546" s="4">
        <v>35.899298000000002</v>
      </c>
      <c r="J1546" s="4">
        <v>-78.840801999999996</v>
      </c>
      <c r="K1546" t="s">
        <v>1196</v>
      </c>
      <c r="L1546" t="s">
        <v>1197</v>
      </c>
      <c r="M1546" t="s">
        <v>163</v>
      </c>
      <c r="N1546" s="10">
        <v>99631.797940000004</v>
      </c>
      <c r="O1546" s="10">
        <v>10348.6</v>
      </c>
      <c r="P1546" s="10">
        <v>5</v>
      </c>
      <c r="Q1546" s="10">
        <v>2072.59</v>
      </c>
      <c r="R1546" s="10">
        <v>8925.8799999999992</v>
      </c>
      <c r="S1546" s="10">
        <v>37010.567940000001</v>
      </c>
      <c r="T1546" s="10">
        <v>35410.68</v>
      </c>
      <c r="U1546" s="10">
        <v>3111.48</v>
      </c>
      <c r="V1546" s="10">
        <v>2747</v>
      </c>
      <c r="AA1546" s="10">
        <v>10359.56</v>
      </c>
      <c r="AG1546" s="10">
        <v>89272.237940000006</v>
      </c>
      <c r="BL1546" t="s">
        <v>36</v>
      </c>
      <c r="BM1546" t="s">
        <v>36</v>
      </c>
      <c r="BN1546" t="s">
        <v>36</v>
      </c>
    </row>
    <row r="1547" spans="1:66" x14ac:dyDescent="0.2">
      <c r="A1547">
        <v>1007377</v>
      </c>
      <c r="B1547" t="s">
        <v>8527</v>
      </c>
      <c r="C1547" t="s">
        <v>8528</v>
      </c>
      <c r="D1547" t="s">
        <v>8529</v>
      </c>
      <c r="E1547" t="s">
        <v>1078</v>
      </c>
      <c r="F1547" t="s">
        <v>8530</v>
      </c>
      <c r="G1547" t="s">
        <v>8531</v>
      </c>
      <c r="H1547" t="s">
        <v>2364</v>
      </c>
      <c r="I1547" s="4">
        <v>35.904558999999999</v>
      </c>
      <c r="J1547" s="4">
        <v>-97.615688000000006</v>
      </c>
      <c r="K1547" t="s">
        <v>136</v>
      </c>
      <c r="L1547" t="s">
        <v>137</v>
      </c>
      <c r="M1547" t="s">
        <v>73</v>
      </c>
      <c r="N1547" s="10">
        <v>41100.034</v>
      </c>
      <c r="O1547" s="10">
        <v>30973.5</v>
      </c>
      <c r="P1547" s="10">
        <v>10109.25</v>
      </c>
      <c r="Q1547" s="10">
        <v>17.283999999999999</v>
      </c>
      <c r="AA1547" s="10">
        <v>29710.488000000001</v>
      </c>
      <c r="AT1547" s="10" t="s">
        <v>8532</v>
      </c>
      <c r="BL1547" t="s">
        <v>36</v>
      </c>
      <c r="BM1547" t="s">
        <v>36</v>
      </c>
      <c r="BN1547" t="s">
        <v>36</v>
      </c>
    </row>
    <row r="1548" spans="1:66" x14ac:dyDescent="0.2">
      <c r="A1548">
        <v>1001384</v>
      </c>
      <c r="B1548" t="s">
        <v>8533</v>
      </c>
      <c r="C1548" t="s">
        <v>8534</v>
      </c>
      <c r="D1548" t="s">
        <v>8535</v>
      </c>
      <c r="E1548" t="s">
        <v>142</v>
      </c>
      <c r="F1548" t="s">
        <v>8536</v>
      </c>
      <c r="G1548" t="s">
        <v>8537</v>
      </c>
      <c r="H1548" t="s">
        <v>8538</v>
      </c>
      <c r="I1548" s="4">
        <v>41.429699999999997</v>
      </c>
      <c r="J1548" s="4">
        <v>-87.618700000000004</v>
      </c>
      <c r="K1548" t="s">
        <v>126</v>
      </c>
      <c r="L1548" t="s">
        <v>127</v>
      </c>
      <c r="M1548" t="s">
        <v>128</v>
      </c>
      <c r="N1548" s="10">
        <v>27070</v>
      </c>
      <c r="O1548" s="10">
        <v>27042.6</v>
      </c>
      <c r="P1548" s="10">
        <v>12.5</v>
      </c>
      <c r="Q1548" s="10">
        <v>14.9</v>
      </c>
      <c r="AA1548" s="10">
        <v>63.2</v>
      </c>
      <c r="AB1548" s="10">
        <v>27006.799999999999</v>
      </c>
      <c r="BL1548" t="s">
        <v>36</v>
      </c>
      <c r="BM1548" t="s">
        <v>36</v>
      </c>
      <c r="BN1548" t="s">
        <v>36</v>
      </c>
    </row>
    <row r="1549" spans="1:66" x14ac:dyDescent="0.2">
      <c r="A1549">
        <v>1013598</v>
      </c>
      <c r="B1549" t="s">
        <v>8539</v>
      </c>
      <c r="C1549" t="s">
        <v>8540</v>
      </c>
      <c r="D1549" t="s">
        <v>8541</v>
      </c>
      <c r="E1549" t="s">
        <v>122</v>
      </c>
      <c r="F1549" t="s">
        <v>8542</v>
      </c>
      <c r="G1549" t="s">
        <v>8543</v>
      </c>
      <c r="H1549" t="s">
        <v>8544</v>
      </c>
      <c r="I1549" s="4">
        <v>41.676160000000003</v>
      </c>
      <c r="J1549" s="4">
        <v>-73.576914000000002</v>
      </c>
      <c r="K1549" t="s">
        <v>126</v>
      </c>
      <c r="L1549" t="s">
        <v>127</v>
      </c>
      <c r="M1549" t="s">
        <v>128</v>
      </c>
      <c r="N1549" s="10">
        <v>1570811.8319999999</v>
      </c>
      <c r="O1549" s="10">
        <v>1569162.9</v>
      </c>
      <c r="P1549" s="10">
        <v>752.25</v>
      </c>
      <c r="Q1549" s="10">
        <v>896.68200000000002</v>
      </c>
      <c r="AA1549" s="10">
        <v>29029.191999999999</v>
      </c>
      <c r="AB1549" s="10">
        <v>1541782.64</v>
      </c>
      <c r="BL1549" t="s">
        <v>36</v>
      </c>
      <c r="BM1549" t="s">
        <v>36</v>
      </c>
      <c r="BN1549" t="s">
        <v>36</v>
      </c>
    </row>
    <row r="1550" spans="1:66" x14ac:dyDescent="0.2">
      <c r="A1550">
        <v>1009669</v>
      </c>
      <c r="B1550" t="s">
        <v>8545</v>
      </c>
      <c r="C1550" t="s">
        <v>8546</v>
      </c>
      <c r="D1550" t="s">
        <v>8547</v>
      </c>
      <c r="E1550" t="s">
        <v>459</v>
      </c>
      <c r="F1550" t="s">
        <v>8548</v>
      </c>
      <c r="G1550" t="s">
        <v>8549</v>
      </c>
      <c r="H1550" t="s">
        <v>8550</v>
      </c>
      <c r="I1550" s="4">
        <v>31.955480999999999</v>
      </c>
      <c r="J1550" s="4">
        <v>-83.777799999999999</v>
      </c>
      <c r="K1550" t="s">
        <v>117</v>
      </c>
      <c r="L1550" t="s">
        <v>40</v>
      </c>
      <c r="M1550" t="s">
        <v>118</v>
      </c>
      <c r="N1550" s="10">
        <v>50250.75</v>
      </c>
      <c r="P1550" s="10">
        <v>50250.75</v>
      </c>
      <c r="BH1550" s="10">
        <v>50250.75</v>
      </c>
      <c r="BL1550" t="s">
        <v>36</v>
      </c>
      <c r="BM1550" t="s">
        <v>36</v>
      </c>
      <c r="BN1550" t="s">
        <v>36</v>
      </c>
    </row>
    <row r="1551" spans="1:66" x14ac:dyDescent="0.2">
      <c r="A1551">
        <v>1013317</v>
      </c>
      <c r="B1551" t="s">
        <v>8551</v>
      </c>
      <c r="C1551" t="s">
        <v>8552</v>
      </c>
      <c r="D1551" t="s">
        <v>8553</v>
      </c>
      <c r="E1551" t="s">
        <v>3183</v>
      </c>
      <c r="F1551" t="s">
        <v>8554</v>
      </c>
      <c r="G1551" t="s">
        <v>8555</v>
      </c>
      <c r="H1551" t="s">
        <v>3186</v>
      </c>
      <c r="I1551" s="4">
        <v>39.689630000000001</v>
      </c>
      <c r="J1551" s="4">
        <v>-75.542339999999996</v>
      </c>
      <c r="K1551" t="s">
        <v>3193</v>
      </c>
      <c r="L1551" t="s">
        <v>32</v>
      </c>
      <c r="M1551" t="s">
        <v>312</v>
      </c>
      <c r="N1551" s="10">
        <v>34264.800000000003</v>
      </c>
      <c r="O1551" s="10">
        <v>34140.1</v>
      </c>
      <c r="P1551" s="10">
        <v>42.75</v>
      </c>
      <c r="Q1551" s="10">
        <v>81.95</v>
      </c>
      <c r="Z1551" s="10">
        <v>17426</v>
      </c>
      <c r="AA1551" s="10">
        <v>34264.800000000003</v>
      </c>
      <c r="BL1551" t="s">
        <v>36</v>
      </c>
      <c r="BM1551" t="s">
        <v>36</v>
      </c>
      <c r="BN1551" t="s">
        <v>36</v>
      </c>
    </row>
    <row r="1552" spans="1:66" x14ac:dyDescent="0.2">
      <c r="A1552">
        <v>1006130</v>
      </c>
      <c r="B1552" t="s">
        <v>8556</v>
      </c>
      <c r="C1552" t="s">
        <v>8557</v>
      </c>
      <c r="D1552" t="s">
        <v>8557</v>
      </c>
      <c r="E1552" t="s">
        <v>2323</v>
      </c>
      <c r="F1552" t="s">
        <v>8558</v>
      </c>
      <c r="G1552" t="s">
        <v>8559</v>
      </c>
      <c r="H1552" t="s">
        <v>2530</v>
      </c>
      <c r="I1552" s="4">
        <v>41.63214</v>
      </c>
      <c r="J1552" s="4">
        <v>-72.673457999999997</v>
      </c>
      <c r="K1552" t="s">
        <v>956</v>
      </c>
      <c r="L1552" t="s">
        <v>957</v>
      </c>
      <c r="M1552" t="s">
        <v>73</v>
      </c>
      <c r="N1552" s="10">
        <v>65395.56</v>
      </c>
      <c r="O1552" s="10">
        <v>63460.800000000003</v>
      </c>
      <c r="P1552" s="10">
        <v>1899</v>
      </c>
      <c r="Q1552" s="10">
        <v>35.76</v>
      </c>
      <c r="AA1552" s="10">
        <v>63524.36</v>
      </c>
      <c r="AU1552" s="10" t="s">
        <v>8560</v>
      </c>
      <c r="BL1552" t="s">
        <v>36</v>
      </c>
      <c r="BM1552" t="s">
        <v>36</v>
      </c>
      <c r="BN1552" t="s">
        <v>36</v>
      </c>
    </row>
    <row r="1553" spans="1:66" x14ac:dyDescent="0.2">
      <c r="A1553">
        <v>1013071</v>
      </c>
      <c r="B1553" t="s">
        <v>8561</v>
      </c>
      <c r="C1553" t="s">
        <v>8562</v>
      </c>
      <c r="D1553" t="s">
        <v>2861</v>
      </c>
      <c r="E1553" t="s">
        <v>292</v>
      </c>
      <c r="F1553" t="s">
        <v>8563</v>
      </c>
      <c r="G1553" t="s">
        <v>8564</v>
      </c>
      <c r="H1553" t="s">
        <v>8565</v>
      </c>
      <c r="I1553" s="4">
        <v>40.664816000000002</v>
      </c>
      <c r="J1553" s="4">
        <v>-79.245350999999999</v>
      </c>
      <c r="K1553" t="s">
        <v>2365</v>
      </c>
      <c r="L1553" t="s">
        <v>65</v>
      </c>
      <c r="M1553" t="s">
        <v>163</v>
      </c>
      <c r="N1553" s="10">
        <v>54335</v>
      </c>
      <c r="P1553" s="10">
        <v>54335</v>
      </c>
      <c r="BF1553" s="10">
        <v>54335</v>
      </c>
      <c r="BL1553" t="s">
        <v>36</v>
      </c>
      <c r="BM1553" t="s">
        <v>36</v>
      </c>
      <c r="BN1553" t="s">
        <v>36</v>
      </c>
    </row>
    <row r="1554" spans="1:66" x14ac:dyDescent="0.2">
      <c r="A1554">
        <v>1001427</v>
      </c>
      <c r="B1554" t="s">
        <v>8566</v>
      </c>
      <c r="C1554" t="s">
        <v>8567</v>
      </c>
      <c r="D1554" t="s">
        <v>8568</v>
      </c>
      <c r="E1554" t="s">
        <v>1603</v>
      </c>
      <c r="F1554" t="s">
        <v>8569</v>
      </c>
      <c r="G1554" t="s">
        <v>8570</v>
      </c>
      <c r="H1554" t="s">
        <v>8571</v>
      </c>
      <c r="I1554" s="4">
        <v>33.369199999999999</v>
      </c>
      <c r="J1554" s="4">
        <v>-80.111900000000006</v>
      </c>
      <c r="K1554" t="s">
        <v>126</v>
      </c>
      <c r="L1554" t="s">
        <v>34</v>
      </c>
      <c r="M1554" t="s">
        <v>128</v>
      </c>
      <c r="N1554" s="10">
        <v>6661464.9800000004</v>
      </c>
      <c r="O1554" s="10">
        <v>6612914.9000000004</v>
      </c>
      <c r="P1554" s="10">
        <v>17756.25</v>
      </c>
      <c r="Q1554" s="10">
        <v>30793.83</v>
      </c>
      <c r="AB1554" s="10">
        <v>6661464.9800000004</v>
      </c>
      <c r="BL1554" t="s">
        <v>36</v>
      </c>
      <c r="BM1554" t="s">
        <v>36</v>
      </c>
      <c r="BN1554" t="s">
        <v>36</v>
      </c>
    </row>
    <row r="1555" spans="1:66" x14ac:dyDescent="0.2">
      <c r="A1555">
        <v>1000152</v>
      </c>
      <c r="B1555" t="s">
        <v>8572</v>
      </c>
      <c r="C1555" t="s">
        <v>8573</v>
      </c>
      <c r="D1555" t="s">
        <v>8574</v>
      </c>
      <c r="E1555" t="s">
        <v>1404</v>
      </c>
      <c r="F1555" t="s">
        <v>8575</v>
      </c>
      <c r="G1555" t="s">
        <v>8576</v>
      </c>
      <c r="H1555" t="s">
        <v>8577</v>
      </c>
      <c r="I1555" s="4">
        <v>34.183</v>
      </c>
      <c r="J1555" s="4">
        <v>-90.562100000000001</v>
      </c>
      <c r="K1555" t="s">
        <v>126</v>
      </c>
      <c r="L1555" t="s">
        <v>34</v>
      </c>
      <c r="M1555" t="s">
        <v>128</v>
      </c>
      <c r="N1555" s="10">
        <v>85115.084000000003</v>
      </c>
      <c r="O1555" s="10">
        <v>85028.5</v>
      </c>
      <c r="P1555" s="10">
        <v>39.5</v>
      </c>
      <c r="Q1555" s="10">
        <v>47.084000000000003</v>
      </c>
      <c r="AB1555" s="10">
        <v>85115.084000000003</v>
      </c>
      <c r="BL1555" t="s">
        <v>36</v>
      </c>
      <c r="BM1555" t="s">
        <v>36</v>
      </c>
      <c r="BN1555" t="s">
        <v>36</v>
      </c>
    </row>
    <row r="1556" spans="1:66" x14ac:dyDescent="0.2">
      <c r="A1556">
        <v>1010845</v>
      </c>
      <c r="B1556" t="s">
        <v>8578</v>
      </c>
      <c r="C1556" t="s">
        <v>8579</v>
      </c>
      <c r="D1556" t="s">
        <v>8580</v>
      </c>
      <c r="E1556" t="s">
        <v>122</v>
      </c>
      <c r="F1556" t="s">
        <v>8581</v>
      </c>
      <c r="G1556" t="s">
        <v>8582</v>
      </c>
      <c r="H1556" t="s">
        <v>2475</v>
      </c>
      <c r="I1556" s="4">
        <v>41.195210000000003</v>
      </c>
      <c r="J1556" s="4">
        <v>-73.888130000000004</v>
      </c>
      <c r="K1556" t="s">
        <v>117</v>
      </c>
      <c r="L1556" t="s">
        <v>146</v>
      </c>
      <c r="M1556" t="s">
        <v>118</v>
      </c>
      <c r="N1556" s="10">
        <v>27790.25</v>
      </c>
      <c r="O1556" s="10">
        <v>10</v>
      </c>
      <c r="P1556" s="10">
        <v>27780.25</v>
      </c>
      <c r="AA1556" s="10">
        <v>10</v>
      </c>
      <c r="BH1556" s="10">
        <v>27780.25</v>
      </c>
      <c r="BL1556" t="s">
        <v>36</v>
      </c>
      <c r="BM1556" t="s">
        <v>36</v>
      </c>
      <c r="BN1556" t="s">
        <v>36</v>
      </c>
    </row>
    <row r="1557" spans="1:66" x14ac:dyDescent="0.2">
      <c r="A1557">
        <v>1004863</v>
      </c>
      <c r="B1557" t="s">
        <v>8583</v>
      </c>
      <c r="C1557" t="s">
        <v>8584</v>
      </c>
      <c r="D1557" t="s">
        <v>8585</v>
      </c>
      <c r="E1557" t="s">
        <v>159</v>
      </c>
      <c r="F1557" t="s">
        <v>8586</v>
      </c>
      <c r="G1557" t="s">
        <v>8587</v>
      </c>
      <c r="H1557" t="s">
        <v>8588</v>
      </c>
      <c r="I1557" s="4">
        <v>46.430796999999998</v>
      </c>
      <c r="J1557" s="4">
        <v>-94.068195000000003</v>
      </c>
      <c r="K1557" t="s">
        <v>117</v>
      </c>
      <c r="L1557" t="s">
        <v>146</v>
      </c>
      <c r="M1557" t="s">
        <v>118</v>
      </c>
      <c r="N1557" s="10">
        <v>36527.050000000003</v>
      </c>
      <c r="O1557" s="10">
        <v>44.8</v>
      </c>
      <c r="P1557" s="10">
        <v>36482.25</v>
      </c>
      <c r="Z1557" s="10">
        <v>21.8</v>
      </c>
      <c r="AA1557" s="10">
        <v>44.8</v>
      </c>
      <c r="BH1557" s="10">
        <v>36482.25</v>
      </c>
      <c r="BL1557" t="s">
        <v>36</v>
      </c>
      <c r="BM1557" t="s">
        <v>36</v>
      </c>
      <c r="BN1557" t="s">
        <v>36</v>
      </c>
    </row>
    <row r="1558" spans="1:66" x14ac:dyDescent="0.2">
      <c r="A1558">
        <v>1001487</v>
      </c>
      <c r="B1558" t="s">
        <v>8589</v>
      </c>
      <c r="C1558" t="s">
        <v>8590</v>
      </c>
      <c r="D1558" t="s">
        <v>8591</v>
      </c>
      <c r="E1558" t="s">
        <v>250</v>
      </c>
      <c r="F1558" t="s">
        <v>8592</v>
      </c>
      <c r="G1558" t="s">
        <v>8593</v>
      </c>
      <c r="H1558" t="s">
        <v>8594</v>
      </c>
      <c r="I1558" s="4">
        <v>28.959399999999999</v>
      </c>
      <c r="J1558" s="4">
        <v>-82.700299999999999</v>
      </c>
      <c r="K1558" t="s">
        <v>126</v>
      </c>
      <c r="L1558" t="s">
        <v>8595</v>
      </c>
      <c r="M1558" t="s">
        <v>4763</v>
      </c>
      <c r="N1558" s="10">
        <v>7807311.7740000002</v>
      </c>
      <c r="O1558" s="10">
        <v>7763039</v>
      </c>
      <c r="P1558" s="10">
        <v>24101.75</v>
      </c>
      <c r="Q1558" s="10">
        <v>20171.024000000001</v>
      </c>
      <c r="AB1558" s="10">
        <v>7795465.5240000002</v>
      </c>
      <c r="BK1558" s="10">
        <v>11846.25</v>
      </c>
      <c r="BL1558" t="s">
        <v>36</v>
      </c>
      <c r="BM1558" t="s">
        <v>36</v>
      </c>
      <c r="BN1558" t="s">
        <v>36</v>
      </c>
    </row>
    <row r="1559" spans="1:66" x14ac:dyDescent="0.2">
      <c r="A1559">
        <v>1000563</v>
      </c>
      <c r="B1559" t="s">
        <v>8596</v>
      </c>
      <c r="C1559" t="s">
        <v>8597</v>
      </c>
      <c r="D1559" t="s">
        <v>8598</v>
      </c>
      <c r="E1559" t="s">
        <v>1806</v>
      </c>
      <c r="F1559" t="s">
        <v>8599</v>
      </c>
      <c r="G1559" t="s">
        <v>8600</v>
      </c>
      <c r="H1559" t="s">
        <v>8601</v>
      </c>
      <c r="I1559" s="4">
        <v>48.2104</v>
      </c>
      <c r="J1559" s="4">
        <v>-104.39190000000001</v>
      </c>
      <c r="K1559" t="s">
        <v>126</v>
      </c>
      <c r="L1559" t="s">
        <v>34</v>
      </c>
      <c r="M1559" t="s">
        <v>128</v>
      </c>
      <c r="N1559" s="10">
        <v>25841.403999999999</v>
      </c>
      <c r="O1559" s="10">
        <v>25815.1</v>
      </c>
      <c r="P1559" s="10">
        <v>12</v>
      </c>
      <c r="Q1559" s="10">
        <v>14.304</v>
      </c>
      <c r="AB1559" s="10">
        <v>25841.403999999999</v>
      </c>
      <c r="BL1559" t="s">
        <v>36</v>
      </c>
      <c r="BM1559" t="s">
        <v>36</v>
      </c>
      <c r="BN1559" t="s">
        <v>36</v>
      </c>
    </row>
    <row r="1560" spans="1:66" x14ac:dyDescent="0.2">
      <c r="A1560">
        <v>1007382</v>
      </c>
      <c r="B1560" t="s">
        <v>8602</v>
      </c>
      <c r="C1560" t="s">
        <v>8603</v>
      </c>
      <c r="D1560" t="s">
        <v>8604</v>
      </c>
      <c r="E1560" t="s">
        <v>176</v>
      </c>
      <c r="F1560" t="s">
        <v>8605</v>
      </c>
      <c r="G1560" t="s">
        <v>8606</v>
      </c>
      <c r="H1560" t="s">
        <v>8607</v>
      </c>
      <c r="I1560" s="4">
        <v>34.0244</v>
      </c>
      <c r="J1560" s="4">
        <v>-86.899600000000007</v>
      </c>
      <c r="K1560" t="s">
        <v>117</v>
      </c>
      <c r="L1560" t="s">
        <v>40</v>
      </c>
      <c r="M1560" t="s">
        <v>118</v>
      </c>
      <c r="N1560" s="10">
        <v>62831.25</v>
      </c>
      <c r="P1560" s="10">
        <v>62831.25</v>
      </c>
      <c r="BH1560" s="10">
        <v>62831.25</v>
      </c>
      <c r="BL1560" t="s">
        <v>36</v>
      </c>
      <c r="BM1560" t="s">
        <v>36</v>
      </c>
      <c r="BN1560" t="s">
        <v>36</v>
      </c>
    </row>
    <row r="1561" spans="1:66" x14ac:dyDescent="0.2">
      <c r="A1561">
        <v>1007639</v>
      </c>
      <c r="B1561" t="s">
        <v>8608</v>
      </c>
      <c r="C1561" t="s">
        <v>7056</v>
      </c>
      <c r="D1561" t="s">
        <v>8609</v>
      </c>
      <c r="E1561" t="s">
        <v>444</v>
      </c>
      <c r="F1561" t="s">
        <v>8610</v>
      </c>
      <c r="G1561" t="s">
        <v>8611</v>
      </c>
      <c r="H1561" t="s">
        <v>8612</v>
      </c>
      <c r="I1561" s="4">
        <v>36.390300000000003</v>
      </c>
      <c r="J1561" s="4">
        <v>-87.653899999999993</v>
      </c>
      <c r="K1561" t="s">
        <v>126</v>
      </c>
      <c r="L1561" t="s">
        <v>127</v>
      </c>
      <c r="M1561" t="s">
        <v>128</v>
      </c>
      <c r="N1561" s="10">
        <v>9504975.1160000004</v>
      </c>
      <c r="O1561" s="10">
        <v>9428862.9000000004</v>
      </c>
      <c r="P1561" s="10">
        <v>27838.6</v>
      </c>
      <c r="Q1561" s="10">
        <v>48273.616000000002</v>
      </c>
      <c r="AA1561" s="10">
        <v>9862.44</v>
      </c>
      <c r="AB1561" s="10">
        <v>9495112.6760000009</v>
      </c>
      <c r="BL1561" t="s">
        <v>36</v>
      </c>
      <c r="BM1561" t="s">
        <v>36</v>
      </c>
      <c r="BN1561" t="s">
        <v>36</v>
      </c>
    </row>
    <row r="1562" spans="1:66" x14ac:dyDescent="0.2">
      <c r="A1562">
        <v>1009887</v>
      </c>
      <c r="B1562" t="s">
        <v>8613</v>
      </c>
      <c r="C1562" t="s">
        <v>8614</v>
      </c>
      <c r="D1562" t="s">
        <v>8615</v>
      </c>
      <c r="E1562" t="s">
        <v>292</v>
      </c>
      <c r="F1562" t="s">
        <v>6207</v>
      </c>
      <c r="G1562" t="s">
        <v>8616</v>
      </c>
      <c r="H1562" t="s">
        <v>3847</v>
      </c>
      <c r="I1562" s="4">
        <v>39.795470000000002</v>
      </c>
      <c r="J1562" s="4">
        <v>-80.164420000000007</v>
      </c>
      <c r="K1562" t="s">
        <v>2365</v>
      </c>
      <c r="L1562" t="s">
        <v>3848</v>
      </c>
      <c r="M1562" t="s">
        <v>163</v>
      </c>
      <c r="N1562" s="10">
        <v>1611224.034</v>
      </c>
      <c r="O1562" s="10">
        <v>4372.3999999999996</v>
      </c>
      <c r="P1562" s="10">
        <v>1606849.25</v>
      </c>
      <c r="Q1562" s="10">
        <v>2.3839999999999999</v>
      </c>
      <c r="AA1562" s="10">
        <v>4376.7839999999997</v>
      </c>
      <c r="BF1562" s="10">
        <v>1606847.25</v>
      </c>
      <c r="BL1562" t="s">
        <v>36</v>
      </c>
      <c r="BM1562" t="s">
        <v>36</v>
      </c>
      <c r="BN1562" t="s">
        <v>36</v>
      </c>
    </row>
    <row r="1563" spans="1:66" x14ac:dyDescent="0.2">
      <c r="A1563">
        <v>1006939</v>
      </c>
      <c r="B1563" t="s">
        <v>8617</v>
      </c>
      <c r="C1563" t="s">
        <v>8618</v>
      </c>
      <c r="D1563" t="s">
        <v>6693</v>
      </c>
      <c r="E1563" t="s">
        <v>1291</v>
      </c>
      <c r="F1563" t="s">
        <v>6694</v>
      </c>
      <c r="G1563" t="s">
        <v>8619</v>
      </c>
      <c r="H1563" t="s">
        <v>7056</v>
      </c>
      <c r="I1563" s="4">
        <v>39.375700000000002</v>
      </c>
      <c r="J1563" s="4">
        <v>-74.965400000000002</v>
      </c>
      <c r="K1563" t="s">
        <v>126</v>
      </c>
      <c r="L1563" t="s">
        <v>127</v>
      </c>
      <c r="M1563" t="s">
        <v>128</v>
      </c>
      <c r="N1563" s="10">
        <v>34295.741999999998</v>
      </c>
      <c r="O1563" s="10">
        <v>34255.199999999997</v>
      </c>
      <c r="P1563" s="10">
        <v>17</v>
      </c>
      <c r="Q1563" s="10">
        <v>23.542000000000002</v>
      </c>
      <c r="AA1563" s="10">
        <v>116.1</v>
      </c>
      <c r="AB1563" s="10">
        <v>34179.642</v>
      </c>
      <c r="BL1563" t="s">
        <v>36</v>
      </c>
      <c r="BM1563" t="s">
        <v>36</v>
      </c>
      <c r="BN1563" t="s">
        <v>36</v>
      </c>
    </row>
    <row r="1564" spans="1:66" x14ac:dyDescent="0.2">
      <c r="A1564">
        <v>1007736</v>
      </c>
      <c r="B1564" t="s">
        <v>8620</v>
      </c>
      <c r="C1564" t="s">
        <v>8621</v>
      </c>
      <c r="D1564" t="s">
        <v>8622</v>
      </c>
      <c r="E1564" t="s">
        <v>543</v>
      </c>
      <c r="F1564" t="s">
        <v>8623</v>
      </c>
      <c r="G1564" t="s">
        <v>8624</v>
      </c>
      <c r="H1564" t="s">
        <v>8625</v>
      </c>
      <c r="I1564" s="4">
        <v>40.762349999999998</v>
      </c>
      <c r="J1564" s="4">
        <v>-124.08941</v>
      </c>
      <c r="K1564" t="s">
        <v>117</v>
      </c>
      <c r="L1564" t="s">
        <v>40</v>
      </c>
      <c r="M1564" t="s">
        <v>118</v>
      </c>
      <c r="N1564" s="10">
        <v>13363.25</v>
      </c>
      <c r="P1564" s="10">
        <v>13363.25</v>
      </c>
      <c r="BH1564" s="10">
        <v>13363.25</v>
      </c>
      <c r="BL1564" t="s">
        <v>36</v>
      </c>
      <c r="BM1564" t="s">
        <v>36</v>
      </c>
      <c r="BN1564" t="s">
        <v>36</v>
      </c>
    </row>
    <row r="1565" spans="1:66" x14ac:dyDescent="0.2">
      <c r="A1565">
        <v>1000755</v>
      </c>
      <c r="B1565" t="s">
        <v>8626</v>
      </c>
      <c r="C1565" t="s">
        <v>8627</v>
      </c>
      <c r="D1565" t="s">
        <v>8628</v>
      </c>
      <c r="E1565" t="s">
        <v>132</v>
      </c>
      <c r="F1565" t="s">
        <v>133</v>
      </c>
      <c r="G1565" t="s">
        <v>8629</v>
      </c>
      <c r="H1565" t="s">
        <v>8630</v>
      </c>
      <c r="I1565" s="4">
        <v>32.713099999999997</v>
      </c>
      <c r="J1565" s="4">
        <v>-103.3533</v>
      </c>
      <c r="K1565" t="s">
        <v>126</v>
      </c>
      <c r="L1565" t="s">
        <v>127</v>
      </c>
      <c r="M1565" t="s">
        <v>128</v>
      </c>
      <c r="N1565" s="10">
        <v>773199.53200000001</v>
      </c>
      <c r="O1565" s="10">
        <v>772413.7</v>
      </c>
      <c r="P1565" s="10">
        <v>358.5</v>
      </c>
      <c r="Q1565" s="10">
        <v>427.33199999999999</v>
      </c>
      <c r="AA1565" s="10">
        <v>422.24799999999999</v>
      </c>
      <c r="AB1565" s="10">
        <v>772777.28399999999</v>
      </c>
      <c r="BL1565" t="s">
        <v>36</v>
      </c>
      <c r="BM1565" t="s">
        <v>36</v>
      </c>
      <c r="BN1565" t="s">
        <v>36</v>
      </c>
    </row>
    <row r="1566" spans="1:66" x14ac:dyDescent="0.2">
      <c r="A1566">
        <v>1006151</v>
      </c>
      <c r="B1566" t="s">
        <v>8631</v>
      </c>
      <c r="C1566" t="s">
        <v>8632</v>
      </c>
      <c r="D1566" t="s">
        <v>8633</v>
      </c>
      <c r="E1566" t="s">
        <v>626</v>
      </c>
      <c r="F1566" t="s">
        <v>8634</v>
      </c>
      <c r="G1566" t="s">
        <v>8635</v>
      </c>
      <c r="H1566" t="s">
        <v>8636</v>
      </c>
      <c r="I1566" s="4">
        <v>37.683100000000003</v>
      </c>
      <c r="J1566" s="4">
        <v>-98.464799999999997</v>
      </c>
      <c r="K1566" t="s">
        <v>956</v>
      </c>
      <c r="L1566" t="s">
        <v>1399</v>
      </c>
      <c r="M1566" t="s">
        <v>73</v>
      </c>
      <c r="N1566" s="10">
        <v>33907.661999999997</v>
      </c>
      <c r="O1566" s="10">
        <v>10243.5</v>
      </c>
      <c r="P1566" s="10">
        <v>23658.5</v>
      </c>
      <c r="Q1566" s="10">
        <v>5.6619999999999999</v>
      </c>
      <c r="AA1566" s="10">
        <v>9265.8160000000007</v>
      </c>
      <c r="AV1566" s="10" t="s">
        <v>8637</v>
      </c>
      <c r="BL1566" t="s">
        <v>36</v>
      </c>
      <c r="BM1566" t="s">
        <v>36</v>
      </c>
      <c r="BN1566" t="s">
        <v>36</v>
      </c>
    </row>
    <row r="1567" spans="1:66" x14ac:dyDescent="0.2">
      <c r="A1567">
        <v>1000436</v>
      </c>
      <c r="B1567" t="s">
        <v>8638</v>
      </c>
      <c r="C1567" t="s">
        <v>8639</v>
      </c>
      <c r="D1567" t="s">
        <v>8640</v>
      </c>
      <c r="E1567" t="s">
        <v>1861</v>
      </c>
      <c r="F1567" t="s">
        <v>8641</v>
      </c>
      <c r="G1567" t="s">
        <v>8642</v>
      </c>
      <c r="H1567" t="s">
        <v>8643</v>
      </c>
      <c r="I1567" s="4">
        <v>39.822299999999998</v>
      </c>
      <c r="J1567" s="4">
        <v>-111.89400000000001</v>
      </c>
      <c r="K1567" t="s">
        <v>126</v>
      </c>
      <c r="L1567" t="s">
        <v>127</v>
      </c>
      <c r="M1567" t="s">
        <v>128</v>
      </c>
      <c r="N1567" s="10">
        <v>945379.94799999997</v>
      </c>
      <c r="O1567" s="10">
        <v>944420.4</v>
      </c>
      <c r="P1567" s="10">
        <v>437.75</v>
      </c>
      <c r="Q1567" s="10">
        <v>521.798</v>
      </c>
      <c r="AA1567" s="10">
        <v>4749.9319999999998</v>
      </c>
      <c r="AB1567" s="10">
        <v>940630.01599999995</v>
      </c>
      <c r="BL1567" t="s">
        <v>36</v>
      </c>
      <c r="BM1567" t="s">
        <v>36</v>
      </c>
      <c r="BN1567" t="s">
        <v>36</v>
      </c>
    </row>
    <row r="1568" spans="1:66" x14ac:dyDescent="0.2">
      <c r="A1568">
        <v>1001472</v>
      </c>
      <c r="B1568" t="s">
        <v>8644</v>
      </c>
      <c r="C1568" t="s">
        <v>8645</v>
      </c>
      <c r="D1568" t="s">
        <v>8646</v>
      </c>
      <c r="E1568" t="s">
        <v>250</v>
      </c>
      <c r="F1568" t="s">
        <v>8647</v>
      </c>
      <c r="G1568" t="s">
        <v>8648</v>
      </c>
      <c r="H1568" t="s">
        <v>559</v>
      </c>
      <c r="I1568" s="4">
        <v>28.483599999999999</v>
      </c>
      <c r="J1568" s="4">
        <v>-81.168599999999998</v>
      </c>
      <c r="K1568" t="s">
        <v>126</v>
      </c>
      <c r="L1568" t="s">
        <v>34</v>
      </c>
      <c r="M1568" t="s">
        <v>128</v>
      </c>
      <c r="N1568" s="10">
        <v>4420194.426</v>
      </c>
      <c r="O1568" s="10">
        <v>4390670.8</v>
      </c>
      <c r="P1568" s="10">
        <v>10865.25</v>
      </c>
      <c r="Q1568" s="10">
        <v>18658.376</v>
      </c>
      <c r="Z1568" s="10">
        <v>70822</v>
      </c>
      <c r="AB1568" s="10">
        <v>4420194.426</v>
      </c>
      <c r="BL1568" t="s">
        <v>36</v>
      </c>
      <c r="BM1568" t="s">
        <v>36</v>
      </c>
      <c r="BN1568" t="s">
        <v>36</v>
      </c>
    </row>
    <row r="1569" spans="1:66" x14ac:dyDescent="0.2">
      <c r="A1569">
        <v>1003214</v>
      </c>
      <c r="B1569"/>
      <c r="C1569" t="s">
        <v>8649</v>
      </c>
      <c r="D1569" t="s">
        <v>2637</v>
      </c>
      <c r="E1569" t="s">
        <v>1078</v>
      </c>
      <c r="F1569" t="s">
        <v>8650</v>
      </c>
      <c r="G1569" t="s">
        <v>8651</v>
      </c>
      <c r="I1569" s="4">
        <v>35.638731999999997</v>
      </c>
      <c r="J1569" s="4">
        <v>-99.023560000000003</v>
      </c>
      <c r="K1569" t="s">
        <v>956</v>
      </c>
      <c r="L1569" t="s">
        <v>957</v>
      </c>
      <c r="M1569" t="s">
        <v>73</v>
      </c>
      <c r="N1569" s="10">
        <v>15360.352000000001</v>
      </c>
      <c r="O1569" s="10">
        <v>12491.2</v>
      </c>
      <c r="P1569" s="10">
        <v>2862</v>
      </c>
      <c r="Q1569" s="10">
        <v>7.1520000000000001</v>
      </c>
      <c r="AA1569" s="10">
        <v>12502.652</v>
      </c>
      <c r="AU1569" s="10" t="s">
        <v>8652</v>
      </c>
      <c r="BL1569" t="s">
        <v>36</v>
      </c>
      <c r="BM1569" t="s">
        <v>36</v>
      </c>
      <c r="BN1569" t="s">
        <v>36</v>
      </c>
    </row>
    <row r="1570" spans="1:66" x14ac:dyDescent="0.2">
      <c r="A1570">
        <v>1010141</v>
      </c>
      <c r="B1570" t="s">
        <v>8653</v>
      </c>
      <c r="C1570" t="s">
        <v>8654</v>
      </c>
      <c r="D1570" t="s">
        <v>1897</v>
      </c>
      <c r="E1570" t="s">
        <v>113</v>
      </c>
      <c r="F1570" t="s">
        <v>8655</v>
      </c>
      <c r="G1570" t="s">
        <v>8656</v>
      </c>
      <c r="H1570" t="s">
        <v>1900</v>
      </c>
      <c r="I1570" s="4">
        <v>30.217500000000001</v>
      </c>
      <c r="J1570" s="4">
        <v>-97.723056</v>
      </c>
      <c r="K1570" t="s">
        <v>1196</v>
      </c>
      <c r="L1570" t="s">
        <v>1197</v>
      </c>
      <c r="M1570" t="s">
        <v>163</v>
      </c>
      <c r="N1570" s="10">
        <v>93801.001741999993</v>
      </c>
      <c r="O1570" s="10">
        <v>8564.7999999999993</v>
      </c>
      <c r="P1570" s="10">
        <v>4</v>
      </c>
      <c r="Q1570" s="10">
        <v>7458.3440000000001</v>
      </c>
      <c r="R1570" s="10">
        <v>12038.208000000001</v>
      </c>
      <c r="S1570" s="10">
        <v>39917.793640000004</v>
      </c>
      <c r="T1570" s="10">
        <v>9439.2000000000007</v>
      </c>
      <c r="U1570" s="10">
        <v>16202.4</v>
      </c>
      <c r="W1570" s="10">
        <v>176.256</v>
      </c>
      <c r="X1570" s="10">
        <v>1.02E-4</v>
      </c>
      <c r="AA1570" s="10">
        <v>8573.5679999999993</v>
      </c>
      <c r="AG1570" s="10">
        <v>85227.433741999994</v>
      </c>
      <c r="BL1570" t="s">
        <v>36</v>
      </c>
      <c r="BM1570" t="s">
        <v>36</v>
      </c>
      <c r="BN1570" t="s">
        <v>36</v>
      </c>
    </row>
    <row r="1571" spans="1:66" x14ac:dyDescent="0.2">
      <c r="A1571">
        <v>1011456</v>
      </c>
      <c r="B1571" t="s">
        <v>8657</v>
      </c>
      <c r="C1571" t="s">
        <v>8658</v>
      </c>
      <c r="D1571" t="s">
        <v>8659</v>
      </c>
      <c r="E1571" t="s">
        <v>1603</v>
      </c>
      <c r="F1571" t="s">
        <v>8660</v>
      </c>
      <c r="G1571" t="s">
        <v>8661</v>
      </c>
      <c r="H1571" t="s">
        <v>7708</v>
      </c>
      <c r="I1571" s="4">
        <v>34.739539999999998</v>
      </c>
      <c r="J1571" s="4">
        <v>-82.39152</v>
      </c>
      <c r="K1571" t="s">
        <v>2014</v>
      </c>
      <c r="L1571" t="s">
        <v>32</v>
      </c>
      <c r="M1571" t="s">
        <v>163</v>
      </c>
      <c r="N1571" s="10">
        <v>21121.919999999998</v>
      </c>
      <c r="O1571" s="10">
        <v>21100</v>
      </c>
      <c r="P1571" s="10">
        <v>10</v>
      </c>
      <c r="Q1571" s="10">
        <v>11.92</v>
      </c>
      <c r="AA1571" s="10">
        <v>21121.919999999998</v>
      </c>
      <c r="BL1571" t="s">
        <v>36</v>
      </c>
      <c r="BM1571" t="s">
        <v>36</v>
      </c>
      <c r="BN1571" t="s">
        <v>36</v>
      </c>
    </row>
    <row r="1572" spans="1:66" x14ac:dyDescent="0.2">
      <c r="A1572">
        <v>1001066</v>
      </c>
      <c r="B1572" t="s">
        <v>8662</v>
      </c>
      <c r="C1572" t="s">
        <v>8663</v>
      </c>
      <c r="D1572" t="s">
        <v>8664</v>
      </c>
      <c r="E1572" t="s">
        <v>618</v>
      </c>
      <c r="F1572" t="s">
        <v>8665</v>
      </c>
      <c r="G1572" t="s">
        <v>8666</v>
      </c>
      <c r="H1572" t="s">
        <v>8667</v>
      </c>
      <c r="I1572" s="4">
        <v>37.4497</v>
      </c>
      <c r="J1572" s="4">
        <v>-87.080299999999994</v>
      </c>
      <c r="K1572" t="s">
        <v>126</v>
      </c>
      <c r="L1572" t="s">
        <v>127</v>
      </c>
      <c r="M1572" t="s">
        <v>128</v>
      </c>
      <c r="N1572" s="10">
        <v>2430645.06</v>
      </c>
      <c r="O1572" s="10">
        <v>2411221</v>
      </c>
      <c r="P1572" s="10">
        <v>7103.25</v>
      </c>
      <c r="Q1572" s="10">
        <v>12320.81</v>
      </c>
      <c r="AA1572" s="10">
        <v>4.0999999999999996</v>
      </c>
      <c r="AB1572" s="10">
        <v>2430640.96</v>
      </c>
      <c r="BL1572" t="s">
        <v>36</v>
      </c>
      <c r="BM1572" t="s">
        <v>36</v>
      </c>
      <c r="BN1572" t="s">
        <v>36</v>
      </c>
    </row>
    <row r="1573" spans="1:66" x14ac:dyDescent="0.2">
      <c r="A1573">
        <v>1006862</v>
      </c>
      <c r="B1573" t="s">
        <v>8668</v>
      </c>
      <c r="C1573" t="s">
        <v>8669</v>
      </c>
      <c r="D1573" t="s">
        <v>8670</v>
      </c>
      <c r="E1573" t="s">
        <v>350</v>
      </c>
      <c r="F1573" t="s">
        <v>8671</v>
      </c>
      <c r="G1573" t="s">
        <v>8672</v>
      </c>
      <c r="H1573" t="s">
        <v>7535</v>
      </c>
      <c r="I1573" s="4">
        <v>31.321000000000002</v>
      </c>
      <c r="J1573" s="4">
        <v>-92.462599999999995</v>
      </c>
      <c r="K1573" t="s">
        <v>126</v>
      </c>
      <c r="L1573" t="s">
        <v>32</v>
      </c>
      <c r="M1573" t="s">
        <v>128</v>
      </c>
      <c r="N1573" s="10">
        <v>29667.687999999998</v>
      </c>
      <c r="O1573" s="10">
        <v>29637</v>
      </c>
      <c r="P1573" s="10">
        <v>14</v>
      </c>
      <c r="Q1573" s="10">
        <v>16.687999999999999</v>
      </c>
      <c r="AA1573" s="10">
        <v>29667.687999999998</v>
      </c>
      <c r="BL1573" t="s">
        <v>36</v>
      </c>
      <c r="BM1573" t="s">
        <v>36</v>
      </c>
      <c r="BN1573" t="s">
        <v>36</v>
      </c>
    </row>
    <row r="1574" spans="1:66" x14ac:dyDescent="0.2">
      <c r="A1574">
        <v>1009077</v>
      </c>
      <c r="B1574" t="s">
        <v>8673</v>
      </c>
      <c r="C1574" t="s">
        <v>8674</v>
      </c>
      <c r="D1574" t="s">
        <v>249</v>
      </c>
      <c r="E1574" t="s">
        <v>250</v>
      </c>
      <c r="F1574" t="s">
        <v>251</v>
      </c>
      <c r="G1574" t="s">
        <v>8675</v>
      </c>
      <c r="H1574" t="s">
        <v>253</v>
      </c>
      <c r="I1574" s="4">
        <v>25.835882999999999</v>
      </c>
      <c r="J1574" s="4">
        <v>-80.356200999999999</v>
      </c>
      <c r="K1574" t="s">
        <v>3237</v>
      </c>
      <c r="L1574" t="s">
        <v>32</v>
      </c>
      <c r="M1574" t="s">
        <v>118</v>
      </c>
      <c r="N1574" s="10">
        <v>266129.26199999999</v>
      </c>
      <c r="O1574" s="10">
        <v>251854</v>
      </c>
      <c r="P1574" s="10">
        <v>5568</v>
      </c>
      <c r="Q1574" s="10">
        <v>8707.2620000000006</v>
      </c>
      <c r="Z1574" s="10">
        <v>474929</v>
      </c>
      <c r="AA1574" s="10">
        <v>266129.26199999999</v>
      </c>
      <c r="BL1574" t="s">
        <v>36</v>
      </c>
      <c r="BM1574" t="s">
        <v>36</v>
      </c>
      <c r="BN1574" t="s">
        <v>36</v>
      </c>
    </row>
    <row r="1575" spans="1:66" x14ac:dyDescent="0.2">
      <c r="A1575">
        <v>1007754</v>
      </c>
      <c r="B1575" t="s">
        <v>8676</v>
      </c>
      <c r="C1575" t="s">
        <v>8677</v>
      </c>
      <c r="D1575" t="s">
        <v>8678</v>
      </c>
      <c r="E1575" t="s">
        <v>243</v>
      </c>
      <c r="F1575" t="s">
        <v>8679</v>
      </c>
      <c r="G1575" t="s">
        <v>8680</v>
      </c>
      <c r="H1575" t="s">
        <v>367</v>
      </c>
      <c r="I1575" s="4">
        <v>46.335799999999999</v>
      </c>
      <c r="J1575" s="4">
        <v>-84.444000000000003</v>
      </c>
      <c r="K1575" t="s">
        <v>117</v>
      </c>
      <c r="L1575" t="s">
        <v>146</v>
      </c>
      <c r="M1575" t="s">
        <v>118</v>
      </c>
      <c r="N1575" s="10">
        <v>36406.949999999997</v>
      </c>
      <c r="O1575" s="10">
        <v>43.2</v>
      </c>
      <c r="P1575" s="10">
        <v>36363.75</v>
      </c>
      <c r="AA1575" s="10">
        <v>43.2</v>
      </c>
      <c r="BH1575" s="10">
        <v>36363.75</v>
      </c>
      <c r="BL1575" t="s">
        <v>36</v>
      </c>
      <c r="BM1575" t="s">
        <v>36</v>
      </c>
      <c r="BN1575" t="s">
        <v>36</v>
      </c>
    </row>
    <row r="1576" spans="1:66" x14ac:dyDescent="0.2">
      <c r="A1576">
        <v>1005062</v>
      </c>
      <c r="B1576" t="s">
        <v>8681</v>
      </c>
      <c r="C1576" t="s">
        <v>8682</v>
      </c>
      <c r="D1576" t="s">
        <v>190</v>
      </c>
      <c r="E1576" t="s">
        <v>176</v>
      </c>
      <c r="F1576" t="s">
        <v>2386</v>
      </c>
      <c r="G1576" t="s">
        <v>8683</v>
      </c>
      <c r="H1576" t="s">
        <v>193</v>
      </c>
      <c r="I1576" s="4">
        <v>34.630485999999998</v>
      </c>
      <c r="J1576" s="4">
        <v>-87.039444000000003</v>
      </c>
      <c r="K1576" t="s">
        <v>194</v>
      </c>
      <c r="L1576" t="s">
        <v>5607</v>
      </c>
      <c r="M1576" t="s">
        <v>196</v>
      </c>
      <c r="N1576" s="10">
        <v>483838.62530000001</v>
      </c>
      <c r="O1576" s="10">
        <v>40512.6</v>
      </c>
      <c r="P1576" s="10">
        <v>19</v>
      </c>
      <c r="Q1576" s="10">
        <v>22.648</v>
      </c>
      <c r="R1576" s="10">
        <v>13925.52</v>
      </c>
      <c r="S1576" s="10">
        <v>427207.95</v>
      </c>
      <c r="W1576" s="10">
        <v>2137.8573000000001</v>
      </c>
      <c r="X1576" s="10">
        <v>13.05</v>
      </c>
      <c r="AA1576" s="10">
        <v>40554.248</v>
      </c>
      <c r="AI1576" s="10">
        <v>438360.41729999997</v>
      </c>
      <c r="AK1576" s="10">
        <v>4923.96</v>
      </c>
      <c r="BL1576" t="s">
        <v>36</v>
      </c>
      <c r="BM1576" t="s">
        <v>36</v>
      </c>
      <c r="BN1576" t="s">
        <v>36</v>
      </c>
    </row>
    <row r="1577" spans="1:66" x14ac:dyDescent="0.2">
      <c r="A1577">
        <v>1002033</v>
      </c>
      <c r="B1577" t="s">
        <v>8684</v>
      </c>
      <c r="C1577" t="s">
        <v>8685</v>
      </c>
      <c r="D1577" t="s">
        <v>3313</v>
      </c>
      <c r="E1577" t="s">
        <v>1603</v>
      </c>
      <c r="F1577" t="s">
        <v>3314</v>
      </c>
      <c r="G1577" t="s">
        <v>8686</v>
      </c>
      <c r="H1577" t="s">
        <v>1678</v>
      </c>
      <c r="I1577" s="4">
        <v>33.056713999999999</v>
      </c>
      <c r="J1577" s="4">
        <v>-79.941351999999995</v>
      </c>
      <c r="K1577" t="s">
        <v>194</v>
      </c>
      <c r="L1577" t="s">
        <v>32</v>
      </c>
      <c r="M1577" t="s">
        <v>163</v>
      </c>
      <c r="N1577" s="10">
        <v>86585.423999999999</v>
      </c>
      <c r="O1577" s="10">
        <v>86496.1</v>
      </c>
      <c r="P1577" s="10">
        <v>40.75</v>
      </c>
      <c r="Q1577" s="10">
        <v>48.573999999999998</v>
      </c>
      <c r="AA1577" s="10">
        <v>86585.423999999999</v>
      </c>
      <c r="BL1577" t="s">
        <v>36</v>
      </c>
      <c r="BM1577" t="s">
        <v>36</v>
      </c>
      <c r="BN1577" t="s">
        <v>36</v>
      </c>
    </row>
    <row r="1578" spans="1:66" x14ac:dyDescent="0.2">
      <c r="A1578">
        <v>1004178</v>
      </c>
      <c r="B1578" t="s">
        <v>8687</v>
      </c>
      <c r="C1578" t="s">
        <v>8685</v>
      </c>
      <c r="D1578" t="s">
        <v>5581</v>
      </c>
      <c r="E1578" t="s">
        <v>236</v>
      </c>
      <c r="F1578" t="s">
        <v>7024</v>
      </c>
      <c r="G1578" t="s">
        <v>8688</v>
      </c>
      <c r="H1578" t="s">
        <v>2716</v>
      </c>
      <c r="I1578" s="4">
        <v>34.983049999999999</v>
      </c>
      <c r="J1578" s="4">
        <v>-78.787220000000005</v>
      </c>
      <c r="K1578" t="s">
        <v>194</v>
      </c>
      <c r="L1578" t="s">
        <v>32</v>
      </c>
      <c r="M1578" t="s">
        <v>163</v>
      </c>
      <c r="N1578" s="10">
        <v>47904.62</v>
      </c>
      <c r="O1578" s="10">
        <v>47855.3</v>
      </c>
      <c r="P1578" s="10">
        <v>22.5</v>
      </c>
      <c r="Q1578" s="10">
        <v>26.82</v>
      </c>
      <c r="AA1578" s="10">
        <v>47904.62</v>
      </c>
      <c r="BL1578" t="s">
        <v>36</v>
      </c>
      <c r="BM1578" t="s">
        <v>36</v>
      </c>
      <c r="BN1578" t="s">
        <v>36</v>
      </c>
    </row>
    <row r="1579" spans="1:66" x14ac:dyDescent="0.2">
      <c r="A1579">
        <v>1009221</v>
      </c>
      <c r="B1579" t="s">
        <v>8689</v>
      </c>
      <c r="C1579" t="s">
        <v>8690</v>
      </c>
      <c r="D1579" t="s">
        <v>8058</v>
      </c>
      <c r="E1579" t="s">
        <v>1603</v>
      </c>
      <c r="F1579" t="s">
        <v>8059</v>
      </c>
      <c r="G1579" t="s">
        <v>8691</v>
      </c>
      <c r="H1579" t="s">
        <v>871</v>
      </c>
      <c r="I1579" s="4">
        <v>33.866387000000003</v>
      </c>
      <c r="J1579" s="4">
        <v>-81.012711999999993</v>
      </c>
      <c r="K1579" t="s">
        <v>194</v>
      </c>
      <c r="L1579" t="s">
        <v>32</v>
      </c>
      <c r="M1579" t="s">
        <v>163</v>
      </c>
      <c r="N1579" s="10">
        <v>91857.004000000001</v>
      </c>
      <c r="O1579" s="10">
        <v>91762.2</v>
      </c>
      <c r="P1579" s="10">
        <v>43.25</v>
      </c>
      <c r="Q1579" s="10">
        <v>51.554000000000002</v>
      </c>
      <c r="AA1579" s="10">
        <v>91857.004000000001</v>
      </c>
      <c r="BL1579" t="s">
        <v>36</v>
      </c>
      <c r="BM1579" t="s">
        <v>36</v>
      </c>
      <c r="BN1579" t="s">
        <v>36</v>
      </c>
    </row>
    <row r="1580" spans="1:66" x14ac:dyDescent="0.2">
      <c r="A1580">
        <v>1003081</v>
      </c>
      <c r="B1580" t="s">
        <v>8692</v>
      </c>
      <c r="C1580" t="s">
        <v>8693</v>
      </c>
      <c r="D1580" t="s">
        <v>8694</v>
      </c>
      <c r="E1580" t="s">
        <v>1404</v>
      </c>
      <c r="F1580" t="s">
        <v>8695</v>
      </c>
      <c r="G1580" t="s">
        <v>8696</v>
      </c>
      <c r="H1580" t="s">
        <v>434</v>
      </c>
      <c r="I1580" s="4">
        <v>30.233028000000001</v>
      </c>
      <c r="J1580" s="4">
        <v>-89.561667</v>
      </c>
      <c r="K1580" t="s">
        <v>194</v>
      </c>
      <c r="L1580" t="s">
        <v>32</v>
      </c>
      <c r="M1580" t="s">
        <v>163</v>
      </c>
      <c r="N1580" s="10">
        <v>55072.491999999998</v>
      </c>
      <c r="O1580" s="10">
        <v>55015.5</v>
      </c>
      <c r="P1580" s="10">
        <v>26</v>
      </c>
      <c r="Q1580" s="10">
        <v>30.992000000000001</v>
      </c>
      <c r="AA1580" s="10">
        <v>55072.491999999998</v>
      </c>
      <c r="BL1580" t="s">
        <v>36</v>
      </c>
      <c r="BM1580" t="s">
        <v>36</v>
      </c>
      <c r="BN1580" t="s">
        <v>36</v>
      </c>
    </row>
    <row r="1581" spans="1:66" x14ac:dyDescent="0.2">
      <c r="A1581">
        <v>1002585</v>
      </c>
      <c r="B1581" t="s">
        <v>8697</v>
      </c>
      <c r="C1581" t="s">
        <v>8698</v>
      </c>
      <c r="D1581" t="s">
        <v>8699</v>
      </c>
      <c r="E1581" t="s">
        <v>325</v>
      </c>
      <c r="F1581" t="s">
        <v>8700</v>
      </c>
      <c r="G1581" t="s">
        <v>8701</v>
      </c>
      <c r="H1581" t="s">
        <v>302</v>
      </c>
      <c r="I1581" s="4">
        <v>43.976388999999998</v>
      </c>
      <c r="J1581" s="4">
        <v>-96.953329999999994</v>
      </c>
      <c r="K1581" t="s">
        <v>329</v>
      </c>
      <c r="L1581" t="s">
        <v>32</v>
      </c>
      <c r="M1581" t="s">
        <v>163</v>
      </c>
      <c r="N1581" s="10">
        <v>95766.84</v>
      </c>
      <c r="O1581" s="10">
        <v>95668.2</v>
      </c>
      <c r="P1581" s="10">
        <v>45</v>
      </c>
      <c r="Q1581" s="10">
        <v>53.64</v>
      </c>
      <c r="AA1581" s="10">
        <v>95766.84</v>
      </c>
      <c r="BL1581" t="s">
        <v>36</v>
      </c>
      <c r="BM1581" t="s">
        <v>36</v>
      </c>
      <c r="BN1581" t="s">
        <v>36</v>
      </c>
    </row>
    <row r="1582" spans="1:66" x14ac:dyDescent="0.2">
      <c r="A1582">
        <v>1003583</v>
      </c>
      <c r="B1582" t="s">
        <v>8702</v>
      </c>
      <c r="C1582" t="s">
        <v>8703</v>
      </c>
      <c r="D1582" t="s">
        <v>8704</v>
      </c>
      <c r="E1582" t="s">
        <v>995</v>
      </c>
      <c r="F1582" t="s">
        <v>8705</v>
      </c>
      <c r="G1582" t="s">
        <v>8706</v>
      </c>
      <c r="H1582" t="s">
        <v>8707</v>
      </c>
      <c r="I1582" s="4">
        <v>46.258482000000001</v>
      </c>
      <c r="J1582" s="4">
        <v>-97.695059999999998</v>
      </c>
      <c r="K1582" t="s">
        <v>117</v>
      </c>
      <c r="L1582" t="s">
        <v>146</v>
      </c>
      <c r="M1582" t="s">
        <v>118</v>
      </c>
      <c r="N1582" s="10">
        <v>63758.241999999998</v>
      </c>
      <c r="O1582" s="10">
        <v>642.29999999999995</v>
      </c>
      <c r="P1582" s="10">
        <v>63114.75</v>
      </c>
      <c r="Q1582" s="10">
        <v>1.1919999999999999</v>
      </c>
      <c r="AA1582" s="10">
        <v>643.99199999999996</v>
      </c>
      <c r="BH1582" s="10">
        <v>63114.25</v>
      </c>
      <c r="BL1582" t="s">
        <v>36</v>
      </c>
      <c r="BM1582" t="s">
        <v>36</v>
      </c>
      <c r="BN1582" t="s">
        <v>36</v>
      </c>
    </row>
    <row r="1583" spans="1:66" x14ac:dyDescent="0.2">
      <c r="A1583">
        <v>1002961</v>
      </c>
      <c r="B1583" t="s">
        <v>8708</v>
      </c>
      <c r="C1583" t="s">
        <v>8709</v>
      </c>
      <c r="D1583" t="s">
        <v>6052</v>
      </c>
      <c r="E1583" t="s">
        <v>113</v>
      </c>
      <c r="F1583" t="s">
        <v>8710</v>
      </c>
      <c r="G1583" t="s">
        <v>8711</v>
      </c>
      <c r="H1583" t="s">
        <v>3664</v>
      </c>
      <c r="I1583" s="4">
        <v>31.957737000000002</v>
      </c>
      <c r="J1583" s="4">
        <v>-106.351547</v>
      </c>
      <c r="K1583" t="s">
        <v>376</v>
      </c>
      <c r="L1583" t="s">
        <v>32</v>
      </c>
      <c r="M1583" t="s">
        <v>155</v>
      </c>
      <c r="N1583" s="10">
        <v>31923.88</v>
      </c>
      <c r="O1583" s="10">
        <v>31891</v>
      </c>
      <c r="P1583" s="10">
        <v>15</v>
      </c>
      <c r="Q1583" s="10">
        <v>17.88</v>
      </c>
      <c r="AA1583" s="10">
        <v>31923.88</v>
      </c>
      <c r="BL1583" t="s">
        <v>36</v>
      </c>
      <c r="BM1583" t="s">
        <v>36</v>
      </c>
      <c r="BN1583" t="s">
        <v>36</v>
      </c>
    </row>
    <row r="1584" spans="1:66" x14ac:dyDescent="0.2">
      <c r="A1584">
        <v>1006243</v>
      </c>
      <c r="B1584" t="s">
        <v>8712</v>
      </c>
      <c r="C1584" t="s">
        <v>8713</v>
      </c>
      <c r="D1584" t="s">
        <v>8714</v>
      </c>
      <c r="E1584" t="s">
        <v>1078</v>
      </c>
      <c r="F1584" t="s">
        <v>8715</v>
      </c>
      <c r="G1584" t="s">
        <v>8716</v>
      </c>
      <c r="H1584" t="s">
        <v>8717</v>
      </c>
      <c r="I1584" s="4">
        <v>35.706510000000002</v>
      </c>
      <c r="J1584" s="4">
        <v>-95.386110000000002</v>
      </c>
      <c r="K1584" t="s">
        <v>376</v>
      </c>
      <c r="L1584" t="s">
        <v>32</v>
      </c>
      <c r="M1584" t="s">
        <v>155</v>
      </c>
      <c r="N1584" s="10">
        <v>60063.224000000002</v>
      </c>
      <c r="O1584" s="10">
        <v>60001.3</v>
      </c>
      <c r="P1584" s="10">
        <v>28.25</v>
      </c>
      <c r="Q1584" s="10">
        <v>33.673999999999999</v>
      </c>
      <c r="AA1584" s="10">
        <v>60063.224000000002</v>
      </c>
      <c r="BL1584" t="s">
        <v>36</v>
      </c>
      <c r="BM1584" t="s">
        <v>36</v>
      </c>
      <c r="BN1584" t="s">
        <v>36</v>
      </c>
    </row>
    <row r="1585" spans="1:66" x14ac:dyDescent="0.2">
      <c r="A1585">
        <v>1005907</v>
      </c>
      <c r="B1585" t="s">
        <v>8718</v>
      </c>
      <c r="C1585" t="s">
        <v>8719</v>
      </c>
      <c r="D1585" t="s">
        <v>8720</v>
      </c>
      <c r="E1585" t="s">
        <v>275</v>
      </c>
      <c r="F1585" t="s">
        <v>8721</v>
      </c>
      <c r="G1585" t="s">
        <v>8722</v>
      </c>
      <c r="H1585" t="s">
        <v>8723</v>
      </c>
      <c r="I1585" s="4">
        <v>41.235750000000003</v>
      </c>
      <c r="J1585" s="4">
        <v>-85.832527999999996</v>
      </c>
      <c r="K1585" t="s">
        <v>1094</v>
      </c>
      <c r="L1585" t="s">
        <v>32</v>
      </c>
      <c r="M1585" t="s">
        <v>321</v>
      </c>
      <c r="N1585" s="10">
        <v>16889.437999999998</v>
      </c>
      <c r="O1585" s="10">
        <v>16815.2</v>
      </c>
      <c r="P1585" s="10">
        <v>27.75</v>
      </c>
      <c r="Q1585" s="10">
        <v>46.488</v>
      </c>
      <c r="AA1585" s="10">
        <v>16889.437999999998</v>
      </c>
      <c r="BL1585" t="s">
        <v>36</v>
      </c>
      <c r="BM1585" t="s">
        <v>36</v>
      </c>
      <c r="BN1585" t="s">
        <v>36</v>
      </c>
    </row>
    <row r="1586" spans="1:66" x14ac:dyDescent="0.2">
      <c r="A1586">
        <v>1002863</v>
      </c>
      <c r="B1586" t="s">
        <v>8724</v>
      </c>
      <c r="C1586" t="s">
        <v>8725</v>
      </c>
      <c r="D1586" t="s">
        <v>828</v>
      </c>
      <c r="E1586" t="s">
        <v>459</v>
      </c>
      <c r="F1586" t="s">
        <v>8726</v>
      </c>
      <c r="G1586" t="s">
        <v>8727</v>
      </c>
      <c r="H1586" t="s">
        <v>831</v>
      </c>
      <c r="I1586" s="4">
        <v>34.65119</v>
      </c>
      <c r="J1586" s="4">
        <v>-84.95693</v>
      </c>
      <c r="K1586" t="s">
        <v>117</v>
      </c>
      <c r="L1586" t="s">
        <v>40</v>
      </c>
      <c r="M1586" t="s">
        <v>118</v>
      </c>
      <c r="N1586" s="10">
        <v>180901.75</v>
      </c>
      <c r="P1586" s="10">
        <v>180901.75</v>
      </c>
      <c r="BH1586" s="10">
        <v>180901.75</v>
      </c>
      <c r="BL1586" t="s">
        <v>36</v>
      </c>
      <c r="BM1586" t="s">
        <v>36</v>
      </c>
      <c r="BN1586" t="s">
        <v>36</v>
      </c>
    </row>
    <row r="1587" spans="1:66" x14ac:dyDescent="0.2">
      <c r="A1587">
        <v>1004057</v>
      </c>
      <c r="B1587" t="s">
        <v>8728</v>
      </c>
      <c r="C1587" t="s">
        <v>8729</v>
      </c>
      <c r="D1587" t="s">
        <v>8730</v>
      </c>
      <c r="E1587" t="s">
        <v>122</v>
      </c>
      <c r="F1587" t="s">
        <v>8731</v>
      </c>
      <c r="G1587" t="s">
        <v>8732</v>
      </c>
      <c r="H1587" t="s">
        <v>318</v>
      </c>
      <c r="I1587" s="4">
        <v>43.825060000000001</v>
      </c>
      <c r="J1587" s="4">
        <v>-75.903959999999998</v>
      </c>
      <c r="K1587" t="s">
        <v>117</v>
      </c>
      <c r="L1587" t="s">
        <v>146</v>
      </c>
      <c r="M1587" t="s">
        <v>118</v>
      </c>
      <c r="N1587" s="10">
        <v>54524.798000000003</v>
      </c>
      <c r="O1587" s="10">
        <v>77.5</v>
      </c>
      <c r="P1587" s="10">
        <v>54447</v>
      </c>
      <c r="Q1587" s="10">
        <v>0.29799999999999999</v>
      </c>
      <c r="AA1587" s="10">
        <v>77.798000000000002</v>
      </c>
      <c r="BH1587" s="10">
        <v>54447</v>
      </c>
      <c r="BL1587" t="s">
        <v>36</v>
      </c>
      <c r="BM1587" t="s">
        <v>36</v>
      </c>
      <c r="BN1587" t="s">
        <v>36</v>
      </c>
    </row>
    <row r="1588" spans="1:66" x14ac:dyDescent="0.2">
      <c r="A1588">
        <v>1006096</v>
      </c>
      <c r="B1588" t="s">
        <v>8733</v>
      </c>
      <c r="C1588" t="s">
        <v>8734</v>
      </c>
      <c r="D1588" t="s">
        <v>4374</v>
      </c>
      <c r="E1588" t="s">
        <v>183</v>
      </c>
      <c r="F1588" t="s">
        <v>8735</v>
      </c>
      <c r="G1588" t="s">
        <v>8736</v>
      </c>
      <c r="H1588" t="s">
        <v>8737</v>
      </c>
      <c r="I1588" s="4">
        <v>43.045000000000002</v>
      </c>
      <c r="J1588" s="4">
        <v>-89.254999999999995</v>
      </c>
      <c r="K1588" t="s">
        <v>117</v>
      </c>
      <c r="L1588" t="s">
        <v>146</v>
      </c>
      <c r="M1588" t="s">
        <v>118</v>
      </c>
      <c r="N1588" s="10">
        <v>32677.18</v>
      </c>
      <c r="O1588" s="10">
        <v>320</v>
      </c>
      <c r="P1588" s="10">
        <v>32346.75</v>
      </c>
      <c r="Q1588" s="10">
        <v>10.43</v>
      </c>
      <c r="Z1588" s="10">
        <v>2802</v>
      </c>
      <c r="AA1588" s="10">
        <v>334.93</v>
      </c>
      <c r="BH1588" s="10">
        <v>32342.25</v>
      </c>
      <c r="BL1588" t="s">
        <v>36</v>
      </c>
      <c r="BM1588" t="s">
        <v>36</v>
      </c>
      <c r="BN1588" t="s">
        <v>36</v>
      </c>
    </row>
    <row r="1589" spans="1:66" x14ac:dyDescent="0.2">
      <c r="A1589">
        <v>1003247</v>
      </c>
      <c r="B1589" t="s">
        <v>8738</v>
      </c>
      <c r="C1589" t="s">
        <v>8739</v>
      </c>
      <c r="D1589" t="s">
        <v>8740</v>
      </c>
      <c r="E1589" t="s">
        <v>618</v>
      </c>
      <c r="F1589" t="s">
        <v>8741</v>
      </c>
      <c r="G1589" t="s">
        <v>8742</v>
      </c>
      <c r="H1589" t="s">
        <v>8743</v>
      </c>
      <c r="I1589" s="4">
        <v>37.168610999999999</v>
      </c>
      <c r="J1589" s="4">
        <v>-85.918610999999999</v>
      </c>
      <c r="K1589" t="s">
        <v>8744</v>
      </c>
      <c r="L1589" t="s">
        <v>32</v>
      </c>
      <c r="M1589" t="s">
        <v>163</v>
      </c>
      <c r="N1589" s="10">
        <v>27644.295999999998</v>
      </c>
      <c r="O1589" s="10">
        <v>27615.8</v>
      </c>
      <c r="P1589" s="10">
        <v>13</v>
      </c>
      <c r="Q1589" s="10">
        <v>15.496</v>
      </c>
      <c r="AA1589" s="10">
        <v>27644.295999999998</v>
      </c>
      <c r="BL1589" t="s">
        <v>36</v>
      </c>
      <c r="BM1589" t="s">
        <v>36</v>
      </c>
      <c r="BN1589" t="s">
        <v>36</v>
      </c>
    </row>
    <row r="1590" spans="1:66" x14ac:dyDescent="0.2">
      <c r="A1590">
        <v>1000184</v>
      </c>
      <c r="B1590" t="s">
        <v>8745</v>
      </c>
      <c r="C1590" t="s">
        <v>8746</v>
      </c>
      <c r="D1590" t="s">
        <v>8747</v>
      </c>
      <c r="E1590" t="s">
        <v>113</v>
      </c>
      <c r="F1590" t="s">
        <v>8748</v>
      </c>
      <c r="G1590" t="s">
        <v>8749</v>
      </c>
      <c r="H1590" t="s">
        <v>1791</v>
      </c>
      <c r="I1590" s="4">
        <v>32.426943999999999</v>
      </c>
      <c r="J1590" s="4">
        <v>-96.85</v>
      </c>
      <c r="K1590" t="s">
        <v>8744</v>
      </c>
      <c r="L1590" t="s">
        <v>32</v>
      </c>
      <c r="M1590" t="s">
        <v>163</v>
      </c>
      <c r="N1590" s="10">
        <v>33020.076000000001</v>
      </c>
      <c r="O1590" s="10">
        <v>32986.1</v>
      </c>
      <c r="P1590" s="10">
        <v>15.5</v>
      </c>
      <c r="Q1590" s="10">
        <v>18.475999999999999</v>
      </c>
      <c r="AA1590" s="10">
        <v>33020.076000000001</v>
      </c>
      <c r="BL1590" t="s">
        <v>36</v>
      </c>
      <c r="BM1590" t="s">
        <v>36</v>
      </c>
      <c r="BN1590" t="s">
        <v>36</v>
      </c>
    </row>
    <row r="1591" spans="1:66" x14ac:dyDescent="0.2">
      <c r="A1591">
        <v>1005264</v>
      </c>
      <c r="B1591" t="s">
        <v>8750</v>
      </c>
      <c r="C1591" t="s">
        <v>8751</v>
      </c>
      <c r="D1591" t="s">
        <v>8752</v>
      </c>
      <c r="E1591" t="s">
        <v>1273</v>
      </c>
      <c r="F1591" t="s">
        <v>8753</v>
      </c>
      <c r="G1591" t="s">
        <v>8754</v>
      </c>
      <c r="H1591" t="s">
        <v>8755</v>
      </c>
      <c r="I1591" s="4">
        <v>43.702219999999997</v>
      </c>
      <c r="J1591" s="4">
        <v>-72.285780000000003</v>
      </c>
      <c r="K1591" t="s">
        <v>1691</v>
      </c>
      <c r="L1591" t="s">
        <v>32</v>
      </c>
      <c r="M1591" t="s">
        <v>163</v>
      </c>
      <c r="N1591" s="10">
        <v>39349.97</v>
      </c>
      <c r="O1591" s="10">
        <v>39216.6</v>
      </c>
      <c r="P1591" s="10">
        <v>39.5</v>
      </c>
      <c r="Q1591" s="10">
        <v>93.87</v>
      </c>
      <c r="AA1591" s="10">
        <v>39349.97</v>
      </c>
      <c r="BL1591" t="s">
        <v>36</v>
      </c>
      <c r="BM1591" t="s">
        <v>36</v>
      </c>
      <c r="BN1591" t="s">
        <v>36</v>
      </c>
    </row>
    <row r="1592" spans="1:66" x14ac:dyDescent="0.2">
      <c r="A1592">
        <v>1003628</v>
      </c>
      <c r="B1592" t="s">
        <v>8756</v>
      </c>
      <c r="C1592" t="s">
        <v>8757</v>
      </c>
      <c r="D1592" t="s">
        <v>8758</v>
      </c>
      <c r="E1592" t="s">
        <v>275</v>
      </c>
      <c r="F1592" t="s">
        <v>8759</v>
      </c>
      <c r="G1592" t="s">
        <v>8760</v>
      </c>
      <c r="H1592" t="s">
        <v>8761</v>
      </c>
      <c r="I1592" s="4">
        <v>38.679029999999997</v>
      </c>
      <c r="J1592" s="4">
        <v>-87.045807999999994</v>
      </c>
      <c r="K1592" t="s">
        <v>117</v>
      </c>
      <c r="L1592" t="s">
        <v>146</v>
      </c>
      <c r="M1592" t="s">
        <v>118</v>
      </c>
      <c r="N1592" s="10">
        <v>31547.15</v>
      </c>
      <c r="O1592" s="10">
        <v>6.9</v>
      </c>
      <c r="P1592" s="10">
        <v>31540.25</v>
      </c>
      <c r="AA1592" s="10">
        <v>6.9</v>
      </c>
      <c r="BH1592" s="10">
        <v>31540.25</v>
      </c>
      <c r="BL1592" t="s">
        <v>36</v>
      </c>
      <c r="BM1592" t="s">
        <v>36</v>
      </c>
      <c r="BN1592" t="s">
        <v>36</v>
      </c>
    </row>
    <row r="1593" spans="1:66" x14ac:dyDescent="0.2">
      <c r="A1593">
        <v>1007056</v>
      </c>
      <c r="B1593" t="s">
        <v>8762</v>
      </c>
      <c r="C1593" t="s">
        <v>8763</v>
      </c>
      <c r="D1593" t="s">
        <v>8764</v>
      </c>
      <c r="E1593" t="s">
        <v>176</v>
      </c>
      <c r="F1593" t="s">
        <v>8765</v>
      </c>
      <c r="G1593" t="s">
        <v>8766</v>
      </c>
      <c r="H1593" t="s">
        <v>3336</v>
      </c>
      <c r="I1593" s="4">
        <v>32.393355999999997</v>
      </c>
      <c r="J1593" s="4">
        <v>-86.070797999999996</v>
      </c>
      <c r="K1593" t="s">
        <v>1762</v>
      </c>
      <c r="L1593" t="s">
        <v>5282</v>
      </c>
      <c r="M1593" t="s">
        <v>321</v>
      </c>
      <c r="N1593" s="10">
        <v>91752.1</v>
      </c>
      <c r="O1593" s="10">
        <v>91180.6</v>
      </c>
      <c r="P1593" s="10">
        <v>571.5</v>
      </c>
      <c r="AA1593" s="10">
        <v>111.4</v>
      </c>
      <c r="AH1593" s="10">
        <v>91640.7</v>
      </c>
      <c r="BL1593" t="s">
        <v>36</v>
      </c>
      <c r="BM1593" t="s">
        <v>36</v>
      </c>
      <c r="BN1593" t="s">
        <v>36</v>
      </c>
    </row>
    <row r="1594" spans="1:66" x14ac:dyDescent="0.2">
      <c r="A1594">
        <v>1005740</v>
      </c>
      <c r="B1594" t="s">
        <v>8767</v>
      </c>
      <c r="C1594" t="s">
        <v>8768</v>
      </c>
      <c r="D1594" t="s">
        <v>1965</v>
      </c>
      <c r="E1594" t="s">
        <v>132</v>
      </c>
      <c r="F1594" t="s">
        <v>8769</v>
      </c>
      <c r="H1594" t="s">
        <v>135</v>
      </c>
      <c r="I1594" s="4">
        <v>32.514400000000002</v>
      </c>
      <c r="J1594" s="4">
        <v>-103.28189999999999</v>
      </c>
      <c r="K1594" t="s">
        <v>136</v>
      </c>
      <c r="L1594" t="s">
        <v>137</v>
      </c>
      <c r="M1594" t="s">
        <v>73</v>
      </c>
      <c r="N1594" s="10">
        <v>152873.24</v>
      </c>
      <c r="O1594" s="10">
        <v>151235.9</v>
      </c>
      <c r="P1594" s="10">
        <v>1576.25</v>
      </c>
      <c r="Q1594" s="10">
        <v>61.09</v>
      </c>
      <c r="AA1594" s="10">
        <v>101087.42</v>
      </c>
      <c r="AT1594" s="10" t="s">
        <v>8770</v>
      </c>
      <c r="BL1594" t="s">
        <v>36</v>
      </c>
      <c r="BM1594" t="s">
        <v>36</v>
      </c>
      <c r="BN1594" t="s">
        <v>36</v>
      </c>
    </row>
    <row r="1595" spans="1:66" x14ac:dyDescent="0.2">
      <c r="A1595">
        <v>1008920</v>
      </c>
      <c r="B1595" t="s">
        <v>8771</v>
      </c>
      <c r="C1595" t="s">
        <v>8772</v>
      </c>
      <c r="D1595" t="s">
        <v>8773</v>
      </c>
      <c r="E1595" t="s">
        <v>1078</v>
      </c>
      <c r="F1595" t="s">
        <v>8774</v>
      </c>
      <c r="H1595" t="s">
        <v>1462</v>
      </c>
      <c r="I1595" s="4">
        <v>36.181899999999999</v>
      </c>
      <c r="J1595" s="4">
        <v>-98.994200000000006</v>
      </c>
      <c r="K1595" t="s">
        <v>136</v>
      </c>
      <c r="L1595" t="s">
        <v>137</v>
      </c>
      <c r="M1595" t="s">
        <v>73</v>
      </c>
      <c r="N1595" s="10">
        <v>46979.864000000001</v>
      </c>
      <c r="O1595" s="10">
        <v>42484.1</v>
      </c>
      <c r="P1595" s="10">
        <v>4475.5</v>
      </c>
      <c r="Q1595" s="10">
        <v>20.263999999999999</v>
      </c>
      <c r="AA1595" s="10">
        <v>33930.271999999997</v>
      </c>
      <c r="AT1595" s="10" t="s">
        <v>8775</v>
      </c>
      <c r="BL1595" t="s">
        <v>36</v>
      </c>
      <c r="BM1595" t="s">
        <v>36</v>
      </c>
      <c r="BN1595" t="s">
        <v>36</v>
      </c>
    </row>
    <row r="1596" spans="1:66" x14ac:dyDescent="0.2">
      <c r="A1596">
        <v>1008921</v>
      </c>
      <c r="B1596" t="s">
        <v>8776</v>
      </c>
      <c r="C1596" t="s">
        <v>8777</v>
      </c>
      <c r="D1596" t="s">
        <v>8778</v>
      </c>
      <c r="E1596" t="s">
        <v>1078</v>
      </c>
      <c r="F1596" t="s">
        <v>7184</v>
      </c>
      <c r="H1596" t="s">
        <v>3256</v>
      </c>
      <c r="I1596" s="4">
        <v>35.789200000000001</v>
      </c>
      <c r="J1596" s="4">
        <v>-97.744500000000002</v>
      </c>
      <c r="K1596" t="s">
        <v>136</v>
      </c>
      <c r="L1596" t="s">
        <v>137</v>
      </c>
      <c r="M1596" t="s">
        <v>73</v>
      </c>
      <c r="N1596" s="10">
        <v>31531.342000000001</v>
      </c>
      <c r="O1596" s="10">
        <v>28560</v>
      </c>
      <c r="P1596" s="10">
        <v>2955.25</v>
      </c>
      <c r="Q1596" s="10">
        <v>16.091999999999999</v>
      </c>
      <c r="AA1596" s="10">
        <v>26940.047999999999</v>
      </c>
      <c r="AT1596" s="10" t="s">
        <v>8779</v>
      </c>
      <c r="BL1596" t="s">
        <v>36</v>
      </c>
      <c r="BM1596" t="s">
        <v>36</v>
      </c>
      <c r="BN1596" t="s">
        <v>36</v>
      </c>
    </row>
    <row r="1597" spans="1:66" x14ac:dyDescent="0.2">
      <c r="A1597">
        <v>1006905</v>
      </c>
      <c r="B1597" t="s">
        <v>8780</v>
      </c>
      <c r="C1597" t="s">
        <v>8781</v>
      </c>
      <c r="D1597" t="s">
        <v>8782</v>
      </c>
      <c r="E1597" t="s">
        <v>1078</v>
      </c>
      <c r="F1597" t="s">
        <v>8783</v>
      </c>
      <c r="G1597" t="s">
        <v>8784</v>
      </c>
      <c r="H1597" t="s">
        <v>3256</v>
      </c>
      <c r="I1597" s="4">
        <v>35.734124999999999</v>
      </c>
      <c r="J1597" s="4">
        <v>-98.084146000000004</v>
      </c>
      <c r="K1597" t="s">
        <v>136</v>
      </c>
      <c r="L1597" t="s">
        <v>137</v>
      </c>
      <c r="M1597" t="s">
        <v>73</v>
      </c>
      <c r="N1597" s="10">
        <v>84301.3</v>
      </c>
      <c r="O1597" s="10">
        <v>79567.100000000006</v>
      </c>
      <c r="P1597" s="10">
        <v>4689.5</v>
      </c>
      <c r="Q1597" s="10">
        <v>44.7</v>
      </c>
      <c r="AA1597" s="10">
        <v>65112.504000000001</v>
      </c>
      <c r="AT1597" s="10" t="s">
        <v>8785</v>
      </c>
      <c r="BL1597" t="s">
        <v>36</v>
      </c>
      <c r="BM1597" t="s">
        <v>36</v>
      </c>
      <c r="BN1597" t="s">
        <v>36</v>
      </c>
    </row>
    <row r="1598" spans="1:66" x14ac:dyDescent="0.2">
      <c r="A1598">
        <v>1002182</v>
      </c>
      <c r="B1598" t="s">
        <v>8786</v>
      </c>
      <c r="C1598" t="s">
        <v>8787</v>
      </c>
      <c r="D1598" t="s">
        <v>8788</v>
      </c>
      <c r="E1598" t="s">
        <v>3183</v>
      </c>
      <c r="F1598" t="s">
        <v>8789</v>
      </c>
      <c r="G1598" t="s">
        <v>8790</v>
      </c>
      <c r="H1598" t="s">
        <v>389</v>
      </c>
      <c r="I1598" s="4">
        <v>39.03237</v>
      </c>
      <c r="J1598" s="4">
        <v>-75.727930000000001</v>
      </c>
      <c r="K1598" t="s">
        <v>117</v>
      </c>
      <c r="L1598" t="s">
        <v>40</v>
      </c>
      <c r="M1598" t="s">
        <v>118</v>
      </c>
      <c r="N1598" s="10">
        <v>58635.5</v>
      </c>
      <c r="P1598" s="10">
        <v>58635.5</v>
      </c>
      <c r="BH1598" s="10">
        <v>58635.5</v>
      </c>
      <c r="BL1598" t="s">
        <v>36</v>
      </c>
      <c r="BM1598" t="s">
        <v>36</v>
      </c>
      <c r="BN1598" t="s">
        <v>36</v>
      </c>
    </row>
    <row r="1599" spans="1:66" x14ac:dyDescent="0.2">
      <c r="A1599">
        <v>1002010</v>
      </c>
      <c r="B1599" t="s">
        <v>8791</v>
      </c>
      <c r="C1599" t="s">
        <v>8792</v>
      </c>
      <c r="D1599" t="s">
        <v>791</v>
      </c>
      <c r="E1599" t="s">
        <v>3183</v>
      </c>
      <c r="F1599" t="s">
        <v>8793</v>
      </c>
      <c r="G1599" t="s">
        <v>8794</v>
      </c>
      <c r="H1599" t="s">
        <v>3186</v>
      </c>
      <c r="I1599" s="4">
        <v>39.732754</v>
      </c>
      <c r="J1599" s="4">
        <v>-75.517487000000003</v>
      </c>
      <c r="K1599" t="s">
        <v>117</v>
      </c>
      <c r="L1599" t="s">
        <v>40</v>
      </c>
      <c r="M1599" t="s">
        <v>118</v>
      </c>
      <c r="N1599" s="10">
        <v>174565.25</v>
      </c>
      <c r="P1599" s="10">
        <v>174565.25</v>
      </c>
      <c r="BH1599" s="10">
        <v>174565.25</v>
      </c>
      <c r="BL1599" t="s">
        <v>36</v>
      </c>
      <c r="BM1599" t="s">
        <v>36</v>
      </c>
      <c r="BN1599" t="s">
        <v>36</v>
      </c>
    </row>
    <row r="1600" spans="1:66" x14ac:dyDescent="0.2">
      <c r="A1600">
        <v>1004897</v>
      </c>
      <c r="B1600" t="s">
        <v>8795</v>
      </c>
      <c r="C1600" t="s">
        <v>8796</v>
      </c>
      <c r="D1600" t="s">
        <v>8797</v>
      </c>
      <c r="E1600" t="s">
        <v>3183</v>
      </c>
      <c r="F1600" t="s">
        <v>8554</v>
      </c>
      <c r="G1600" t="s">
        <v>8798</v>
      </c>
      <c r="H1600" t="s">
        <v>3186</v>
      </c>
      <c r="I1600" s="4">
        <v>39.705509999999997</v>
      </c>
      <c r="J1600" s="4">
        <v>-75.532839999999993</v>
      </c>
      <c r="K1600" t="s">
        <v>117</v>
      </c>
      <c r="L1600" t="s">
        <v>40</v>
      </c>
      <c r="M1600" t="s">
        <v>118</v>
      </c>
      <c r="N1600" s="10">
        <v>21880</v>
      </c>
      <c r="P1600" s="10">
        <v>21880</v>
      </c>
      <c r="BH1600" s="10">
        <v>21880</v>
      </c>
      <c r="BL1600" t="s">
        <v>36</v>
      </c>
      <c r="BM1600" t="s">
        <v>36</v>
      </c>
      <c r="BN1600" t="s">
        <v>36</v>
      </c>
    </row>
    <row r="1601" spans="1:66" x14ac:dyDescent="0.2">
      <c r="A1601">
        <v>1002183</v>
      </c>
      <c r="B1601" t="s">
        <v>8799</v>
      </c>
      <c r="C1601" t="s">
        <v>8800</v>
      </c>
      <c r="D1601" t="s">
        <v>8801</v>
      </c>
      <c r="E1601" t="s">
        <v>3183</v>
      </c>
      <c r="F1601" t="s">
        <v>8802</v>
      </c>
      <c r="G1601" t="s">
        <v>8803</v>
      </c>
      <c r="H1601" t="s">
        <v>1876</v>
      </c>
      <c r="I1601" s="4">
        <v>38.588692000000002</v>
      </c>
      <c r="J1601" s="4">
        <v>-75.445419000000001</v>
      </c>
      <c r="K1601" t="s">
        <v>117</v>
      </c>
      <c r="L1601" t="s">
        <v>40</v>
      </c>
      <c r="M1601" t="s">
        <v>118</v>
      </c>
      <c r="N1601" s="10">
        <v>35516.75</v>
      </c>
      <c r="P1601" s="10">
        <v>35516.75</v>
      </c>
      <c r="BH1601" s="10">
        <v>35516.75</v>
      </c>
      <c r="BL1601" t="s">
        <v>36</v>
      </c>
      <c r="BM1601" t="s">
        <v>36</v>
      </c>
      <c r="BN1601" t="s">
        <v>36</v>
      </c>
    </row>
    <row r="1602" spans="1:66" x14ac:dyDescent="0.2">
      <c r="A1602">
        <v>1003740</v>
      </c>
      <c r="B1602" t="s">
        <v>8804</v>
      </c>
      <c r="C1602" t="s">
        <v>8805</v>
      </c>
      <c r="D1602" t="s">
        <v>4440</v>
      </c>
      <c r="E1602" t="s">
        <v>459</v>
      </c>
      <c r="F1602" t="s">
        <v>8806</v>
      </c>
      <c r="G1602" t="s">
        <v>8807</v>
      </c>
      <c r="H1602" t="s">
        <v>4668</v>
      </c>
      <c r="I1602" s="4">
        <v>33.352710000000002</v>
      </c>
      <c r="J1602" s="4">
        <v>-82.144099999999995</v>
      </c>
      <c r="K1602" t="s">
        <v>117</v>
      </c>
      <c r="L1602" t="s">
        <v>40</v>
      </c>
      <c r="M1602" t="s">
        <v>118</v>
      </c>
      <c r="N1602" s="10">
        <v>262775.5</v>
      </c>
      <c r="P1602" s="10">
        <v>262775.5</v>
      </c>
      <c r="BH1602" s="10">
        <v>262775.5</v>
      </c>
      <c r="BL1602" t="s">
        <v>36</v>
      </c>
      <c r="BM1602" t="s">
        <v>36</v>
      </c>
      <c r="BN1602" t="s">
        <v>36</v>
      </c>
    </row>
    <row r="1603" spans="1:66" x14ac:dyDescent="0.2">
      <c r="A1603">
        <v>1011635</v>
      </c>
      <c r="B1603" t="s">
        <v>8808</v>
      </c>
      <c r="C1603" t="s">
        <v>8809</v>
      </c>
      <c r="D1603" t="s">
        <v>8810</v>
      </c>
      <c r="E1603" t="s">
        <v>1144</v>
      </c>
      <c r="F1603" t="s">
        <v>8811</v>
      </c>
      <c r="H1603" t="s">
        <v>8812</v>
      </c>
      <c r="I1603" s="4">
        <v>39.326900000000002</v>
      </c>
      <c r="J1603" s="4">
        <v>-108.2431</v>
      </c>
      <c r="K1603" t="s">
        <v>136</v>
      </c>
      <c r="L1603" t="s">
        <v>137</v>
      </c>
      <c r="M1603" t="s">
        <v>73</v>
      </c>
      <c r="N1603" s="10">
        <v>21429.621999999999</v>
      </c>
      <c r="O1603" s="10">
        <v>20727.5</v>
      </c>
      <c r="P1603" s="10">
        <v>690.5</v>
      </c>
      <c r="Q1603" s="10">
        <v>11.622</v>
      </c>
      <c r="AA1603" s="10">
        <v>20611.371999999999</v>
      </c>
      <c r="AT1603" s="10" t="s">
        <v>8813</v>
      </c>
      <c r="BL1603" t="s">
        <v>36</v>
      </c>
      <c r="BM1603" t="s">
        <v>36</v>
      </c>
      <c r="BN1603" t="s">
        <v>36</v>
      </c>
    </row>
    <row r="1604" spans="1:66" x14ac:dyDescent="0.2">
      <c r="A1604">
        <v>1005214</v>
      </c>
      <c r="B1604" t="s">
        <v>8814</v>
      </c>
      <c r="C1604" t="s">
        <v>8815</v>
      </c>
      <c r="D1604" t="s">
        <v>1389</v>
      </c>
      <c r="E1604" t="s">
        <v>275</v>
      </c>
      <c r="F1604" t="s">
        <v>8816</v>
      </c>
      <c r="G1604" t="s">
        <v>8817</v>
      </c>
      <c r="H1604" t="s">
        <v>3163</v>
      </c>
      <c r="I1604" s="4">
        <v>39.348599999999998</v>
      </c>
      <c r="J1604" s="4">
        <v>-85.618570000000005</v>
      </c>
      <c r="K1604" t="s">
        <v>117</v>
      </c>
      <c r="L1604" t="s">
        <v>146</v>
      </c>
      <c r="M1604" t="s">
        <v>118</v>
      </c>
      <c r="N1604" s="10">
        <v>26590.034</v>
      </c>
      <c r="O1604" s="10">
        <v>8.4</v>
      </c>
      <c r="P1604" s="10">
        <v>26579.25</v>
      </c>
      <c r="Q1604" s="10">
        <v>2.3839999999999999</v>
      </c>
      <c r="Z1604" s="10">
        <v>623.5</v>
      </c>
      <c r="AA1604" s="10">
        <v>11.784000000000001</v>
      </c>
      <c r="BH1604" s="10">
        <v>26578.25</v>
      </c>
      <c r="BL1604" t="s">
        <v>36</v>
      </c>
      <c r="BM1604" t="s">
        <v>36</v>
      </c>
      <c r="BN1604" t="s">
        <v>36</v>
      </c>
    </row>
    <row r="1605" spans="1:66" x14ac:dyDescent="0.2">
      <c r="A1605">
        <v>1005337</v>
      </c>
      <c r="B1605" t="s">
        <v>8818</v>
      </c>
      <c r="C1605" t="s">
        <v>8819</v>
      </c>
      <c r="D1605" t="s">
        <v>8820</v>
      </c>
      <c r="E1605" t="s">
        <v>243</v>
      </c>
      <c r="F1605" t="s">
        <v>8821</v>
      </c>
      <c r="G1605" t="s">
        <v>8822</v>
      </c>
      <c r="H1605" t="s">
        <v>8823</v>
      </c>
      <c r="I1605" s="4">
        <v>45.064036000000002</v>
      </c>
      <c r="J1605" s="4">
        <v>-83.424389000000005</v>
      </c>
      <c r="K1605" t="s">
        <v>1607</v>
      </c>
      <c r="L1605" t="s">
        <v>32</v>
      </c>
      <c r="M1605" t="s">
        <v>163</v>
      </c>
      <c r="N1605" s="10">
        <v>70644.084000000003</v>
      </c>
      <c r="O1605" s="10">
        <v>70456.100000000006</v>
      </c>
      <c r="P1605" s="10">
        <v>51.5</v>
      </c>
      <c r="Q1605" s="10">
        <v>136.48400000000001</v>
      </c>
      <c r="Z1605" s="10">
        <v>8483</v>
      </c>
      <c r="AA1605" s="10">
        <v>70644.084000000003</v>
      </c>
      <c r="BL1605" t="s">
        <v>36</v>
      </c>
      <c r="BM1605" t="s">
        <v>36</v>
      </c>
      <c r="BN1605" t="s">
        <v>36</v>
      </c>
    </row>
    <row r="1606" spans="1:66" x14ac:dyDescent="0.2">
      <c r="A1606">
        <v>1007878</v>
      </c>
      <c r="B1606" t="s">
        <v>8824</v>
      </c>
      <c r="C1606" t="s">
        <v>8825</v>
      </c>
      <c r="D1606" t="s">
        <v>8262</v>
      </c>
      <c r="E1606" t="s">
        <v>183</v>
      </c>
      <c r="F1606" t="s">
        <v>8263</v>
      </c>
      <c r="G1606" t="s">
        <v>8826</v>
      </c>
      <c r="H1606" t="s">
        <v>318</v>
      </c>
      <c r="I1606" s="4">
        <v>43.091344999999997</v>
      </c>
      <c r="J1606" s="4">
        <v>-88.744230999999999</v>
      </c>
      <c r="K1606" t="s">
        <v>117</v>
      </c>
      <c r="L1606" t="s">
        <v>146</v>
      </c>
      <c r="M1606" t="s">
        <v>118</v>
      </c>
      <c r="N1606" s="10">
        <v>22402.815999999999</v>
      </c>
      <c r="O1606" s="10">
        <v>714</v>
      </c>
      <c r="P1606" s="10">
        <v>21609.25</v>
      </c>
      <c r="Q1606" s="10">
        <v>79.566000000000003</v>
      </c>
      <c r="Z1606" s="10">
        <v>21964.6</v>
      </c>
      <c r="AA1606" s="10">
        <v>827.56600000000003</v>
      </c>
      <c r="BH1606" s="10">
        <v>21575.25</v>
      </c>
      <c r="BL1606" t="s">
        <v>36</v>
      </c>
      <c r="BM1606" t="s">
        <v>36</v>
      </c>
      <c r="BN1606" t="s">
        <v>36</v>
      </c>
    </row>
    <row r="1607" spans="1:66" x14ac:dyDescent="0.2">
      <c r="A1607">
        <v>1004600</v>
      </c>
      <c r="B1607" t="s">
        <v>8827</v>
      </c>
      <c r="C1607" t="s">
        <v>8828</v>
      </c>
      <c r="D1607" t="s">
        <v>8829</v>
      </c>
      <c r="E1607" t="s">
        <v>275</v>
      </c>
      <c r="F1607" t="s">
        <v>8830</v>
      </c>
      <c r="G1607" t="s">
        <v>8831</v>
      </c>
      <c r="H1607" t="s">
        <v>8832</v>
      </c>
      <c r="I1607" s="4">
        <v>41.65146</v>
      </c>
      <c r="J1607" s="4">
        <v>-86.903147000000004</v>
      </c>
      <c r="K1607" t="s">
        <v>117</v>
      </c>
      <c r="L1607" t="s">
        <v>146</v>
      </c>
      <c r="M1607" t="s">
        <v>118</v>
      </c>
      <c r="N1607" s="10">
        <v>4674.3379999999997</v>
      </c>
      <c r="O1607" s="10">
        <v>135.6</v>
      </c>
      <c r="P1607" s="10">
        <v>4492.25</v>
      </c>
      <c r="Q1607" s="10">
        <v>46.488</v>
      </c>
      <c r="Z1607" s="10">
        <v>12882.5</v>
      </c>
      <c r="AA1607" s="10">
        <v>201.83799999999999</v>
      </c>
      <c r="BH1607" s="10">
        <v>4472.5</v>
      </c>
      <c r="BL1607" t="s">
        <v>36</v>
      </c>
      <c r="BM1607" t="s">
        <v>36</v>
      </c>
      <c r="BN1607" t="s">
        <v>36</v>
      </c>
    </row>
    <row r="1608" spans="1:66" x14ac:dyDescent="0.2">
      <c r="A1608">
        <v>1004065</v>
      </c>
      <c r="B1608" t="s">
        <v>8833</v>
      </c>
      <c r="C1608" t="s">
        <v>8834</v>
      </c>
      <c r="D1608" t="s">
        <v>5004</v>
      </c>
      <c r="E1608" t="s">
        <v>626</v>
      </c>
      <c r="F1608" t="s">
        <v>8835</v>
      </c>
      <c r="G1608" t="s">
        <v>8836</v>
      </c>
      <c r="H1608" t="s">
        <v>629</v>
      </c>
      <c r="I1608" s="4">
        <v>39.036313999999997</v>
      </c>
      <c r="J1608" s="4">
        <v>-94.794083000000001</v>
      </c>
      <c r="K1608" t="s">
        <v>117</v>
      </c>
      <c r="L1608" t="s">
        <v>146</v>
      </c>
      <c r="M1608" t="s">
        <v>118</v>
      </c>
      <c r="N1608" s="10">
        <v>157445.04999999999</v>
      </c>
      <c r="O1608" s="10">
        <v>634.29999999999995</v>
      </c>
      <c r="P1608" s="10">
        <v>156810.75</v>
      </c>
      <c r="AA1608" s="10">
        <v>634.29999999999995</v>
      </c>
      <c r="BH1608" s="10">
        <v>156810.75</v>
      </c>
      <c r="BL1608" t="s">
        <v>36</v>
      </c>
      <c r="BM1608" t="s">
        <v>36</v>
      </c>
      <c r="BN1608" t="s">
        <v>36</v>
      </c>
    </row>
    <row r="1609" spans="1:66" x14ac:dyDescent="0.2">
      <c r="A1609">
        <v>1001101</v>
      </c>
      <c r="B1609" t="s">
        <v>8837</v>
      </c>
      <c r="C1609" t="s">
        <v>8838</v>
      </c>
      <c r="D1609" t="s">
        <v>8839</v>
      </c>
      <c r="E1609" t="s">
        <v>431</v>
      </c>
      <c r="F1609" t="s">
        <v>1356</v>
      </c>
      <c r="G1609" t="s">
        <v>8840</v>
      </c>
      <c r="H1609" t="s">
        <v>1358</v>
      </c>
      <c r="I1609" s="4">
        <v>41.251852</v>
      </c>
      <c r="J1609" s="4">
        <v>-84.412270000000007</v>
      </c>
      <c r="K1609" t="s">
        <v>117</v>
      </c>
      <c r="L1609" t="s">
        <v>40</v>
      </c>
      <c r="M1609" t="s">
        <v>118</v>
      </c>
      <c r="N1609" s="10">
        <v>70891.75</v>
      </c>
      <c r="P1609" s="10">
        <v>70891.75</v>
      </c>
      <c r="BH1609" s="10">
        <v>70891.75</v>
      </c>
      <c r="BL1609" t="s">
        <v>36</v>
      </c>
      <c r="BM1609" t="s">
        <v>36</v>
      </c>
      <c r="BN1609" t="s">
        <v>36</v>
      </c>
    </row>
    <row r="1610" spans="1:66" x14ac:dyDescent="0.2">
      <c r="A1610">
        <v>1007724</v>
      </c>
      <c r="B1610" t="s">
        <v>8841</v>
      </c>
      <c r="C1610" t="s">
        <v>8842</v>
      </c>
      <c r="D1610" t="s">
        <v>8843</v>
      </c>
      <c r="E1610" t="s">
        <v>142</v>
      </c>
      <c r="F1610" t="s">
        <v>8844</v>
      </c>
      <c r="G1610" t="s">
        <v>8845</v>
      </c>
      <c r="H1610" t="s">
        <v>8846</v>
      </c>
      <c r="I1610" s="4">
        <v>41.897846000000001</v>
      </c>
      <c r="J1610" s="4">
        <v>-88.685484000000002</v>
      </c>
      <c r="K1610" t="s">
        <v>117</v>
      </c>
      <c r="L1610" t="s">
        <v>146</v>
      </c>
      <c r="M1610" t="s">
        <v>118</v>
      </c>
      <c r="N1610" s="10">
        <v>167761.79999999999</v>
      </c>
      <c r="O1610" s="10">
        <v>361.8</v>
      </c>
      <c r="P1610" s="10">
        <v>167400</v>
      </c>
      <c r="AA1610" s="10">
        <v>361.8</v>
      </c>
      <c r="BH1610" s="10">
        <v>167400</v>
      </c>
      <c r="BL1610" t="s">
        <v>36</v>
      </c>
      <c r="BM1610" t="s">
        <v>36</v>
      </c>
      <c r="BN1610" t="s">
        <v>36</v>
      </c>
    </row>
    <row r="1611" spans="1:66" x14ac:dyDescent="0.2">
      <c r="A1611">
        <v>1006447</v>
      </c>
      <c r="B1611" t="s">
        <v>8847</v>
      </c>
      <c r="C1611" t="s">
        <v>8848</v>
      </c>
      <c r="D1611" t="s">
        <v>8849</v>
      </c>
      <c r="E1611" t="s">
        <v>543</v>
      </c>
      <c r="F1611" t="s">
        <v>8850</v>
      </c>
      <c r="G1611" t="s">
        <v>8851</v>
      </c>
      <c r="H1611" t="s">
        <v>1927</v>
      </c>
      <c r="I1611" s="4">
        <v>36.25488</v>
      </c>
      <c r="J1611" s="4">
        <v>-119.64794000000001</v>
      </c>
      <c r="K1611" t="s">
        <v>5001</v>
      </c>
      <c r="L1611" t="s">
        <v>32</v>
      </c>
      <c r="M1611" t="s">
        <v>163</v>
      </c>
      <c r="N1611" s="10">
        <v>26890.448</v>
      </c>
      <c r="O1611" s="10">
        <v>26862.5</v>
      </c>
      <c r="P1611" s="10">
        <v>12.75</v>
      </c>
      <c r="Q1611" s="10">
        <v>15.198</v>
      </c>
      <c r="AA1611" s="10">
        <v>26890.448</v>
      </c>
      <c r="BL1611" t="s">
        <v>36</v>
      </c>
      <c r="BM1611" t="s">
        <v>36</v>
      </c>
      <c r="BN1611" t="s">
        <v>36</v>
      </c>
    </row>
    <row r="1612" spans="1:66" x14ac:dyDescent="0.2">
      <c r="A1612">
        <v>1005733</v>
      </c>
      <c r="B1612" t="s">
        <v>8852</v>
      </c>
      <c r="C1612" t="s">
        <v>8853</v>
      </c>
      <c r="D1612" t="s">
        <v>8854</v>
      </c>
      <c r="E1612" t="s">
        <v>292</v>
      </c>
      <c r="F1612" t="s">
        <v>8855</v>
      </c>
      <c r="G1612" t="s">
        <v>8856</v>
      </c>
      <c r="H1612" t="s">
        <v>4073</v>
      </c>
      <c r="I1612" s="4">
        <v>40.361350000000002</v>
      </c>
      <c r="J1612" s="4">
        <v>-75.716049999999996</v>
      </c>
      <c r="K1612" t="s">
        <v>117</v>
      </c>
      <c r="L1612" t="s">
        <v>146</v>
      </c>
      <c r="M1612" t="s">
        <v>118</v>
      </c>
      <c r="N1612" s="10">
        <v>115150.25</v>
      </c>
      <c r="O1612" s="10">
        <v>44</v>
      </c>
      <c r="P1612" s="10">
        <v>115106.25</v>
      </c>
      <c r="AA1612" s="10">
        <v>44</v>
      </c>
      <c r="BH1612" s="10">
        <v>115106.25</v>
      </c>
      <c r="BL1612" t="s">
        <v>36</v>
      </c>
      <c r="BM1612" t="s">
        <v>36</v>
      </c>
      <c r="BN1612" t="s">
        <v>36</v>
      </c>
    </row>
    <row r="1613" spans="1:66" x14ac:dyDescent="0.2">
      <c r="A1613">
        <v>1004696</v>
      </c>
      <c r="B1613" t="s">
        <v>8857</v>
      </c>
      <c r="C1613" t="s">
        <v>8858</v>
      </c>
      <c r="D1613" t="s">
        <v>8859</v>
      </c>
      <c r="E1613" t="s">
        <v>243</v>
      </c>
      <c r="F1613" t="s">
        <v>8860</v>
      </c>
      <c r="G1613" t="s">
        <v>8861</v>
      </c>
      <c r="H1613" t="s">
        <v>8349</v>
      </c>
      <c r="I1613" s="4">
        <v>45.764721999999999</v>
      </c>
      <c r="J1613" s="4">
        <v>-87.131</v>
      </c>
      <c r="K1613" t="s">
        <v>117</v>
      </c>
      <c r="L1613" t="s">
        <v>146</v>
      </c>
      <c r="M1613" t="s">
        <v>118</v>
      </c>
      <c r="N1613" s="10">
        <v>36099.199999999997</v>
      </c>
      <c r="O1613" s="10">
        <v>43.7</v>
      </c>
      <c r="P1613" s="10">
        <v>36055.5</v>
      </c>
      <c r="AA1613" s="10">
        <v>43.7</v>
      </c>
      <c r="BH1613" s="10">
        <v>36055.5</v>
      </c>
      <c r="BL1613" t="s">
        <v>36</v>
      </c>
      <c r="BM1613" t="s">
        <v>36</v>
      </c>
      <c r="BN1613" t="s">
        <v>36</v>
      </c>
    </row>
    <row r="1614" spans="1:66" x14ac:dyDescent="0.2">
      <c r="A1614">
        <v>1002789</v>
      </c>
      <c r="B1614" t="s">
        <v>8862</v>
      </c>
      <c r="C1614" t="s">
        <v>8863</v>
      </c>
      <c r="D1614" t="s">
        <v>5838</v>
      </c>
      <c r="E1614" t="s">
        <v>350</v>
      </c>
      <c r="F1614" t="s">
        <v>8864</v>
      </c>
      <c r="G1614" t="s">
        <v>8865</v>
      </c>
      <c r="H1614" t="s">
        <v>2210</v>
      </c>
      <c r="I1614" s="4">
        <v>30.553363999999998</v>
      </c>
      <c r="J1614" s="4">
        <v>-91.202427999999998</v>
      </c>
      <c r="K1614" t="s">
        <v>531</v>
      </c>
      <c r="L1614" t="s">
        <v>32</v>
      </c>
      <c r="M1614" t="s">
        <v>312</v>
      </c>
      <c r="N1614" s="10">
        <v>67168.347999999998</v>
      </c>
      <c r="O1614" s="10">
        <v>67099.3</v>
      </c>
      <c r="P1614" s="10">
        <v>31.5</v>
      </c>
      <c r="Q1614" s="10">
        <v>37.548000000000002</v>
      </c>
      <c r="AA1614" s="10">
        <v>67168.347999999998</v>
      </c>
      <c r="BL1614" t="s">
        <v>36</v>
      </c>
      <c r="BM1614" t="s">
        <v>36</v>
      </c>
      <c r="BN1614" t="s">
        <v>36</v>
      </c>
    </row>
    <row r="1615" spans="1:66" x14ac:dyDescent="0.2">
      <c r="A1615">
        <v>1006861</v>
      </c>
      <c r="B1615" t="s">
        <v>8866</v>
      </c>
      <c r="C1615" t="s">
        <v>8867</v>
      </c>
      <c r="D1615" t="s">
        <v>8868</v>
      </c>
      <c r="E1615" t="s">
        <v>543</v>
      </c>
      <c r="F1615" t="s">
        <v>8869</v>
      </c>
      <c r="G1615" t="s">
        <v>8870</v>
      </c>
      <c r="H1615" t="s">
        <v>676</v>
      </c>
      <c r="I1615" s="4">
        <v>33.910116000000002</v>
      </c>
      <c r="J1615" s="4">
        <v>-118.221906</v>
      </c>
      <c r="K1615" t="s">
        <v>319</v>
      </c>
      <c r="L1615" t="s">
        <v>32</v>
      </c>
      <c r="M1615" t="s">
        <v>73</v>
      </c>
      <c r="N1615" s="10">
        <v>25020.955999999998</v>
      </c>
      <c r="O1615" s="10">
        <v>24995.200000000001</v>
      </c>
      <c r="P1615" s="10">
        <v>11.75</v>
      </c>
      <c r="Q1615" s="10">
        <v>14.006</v>
      </c>
      <c r="AA1615" s="10">
        <v>25020.955999999998</v>
      </c>
      <c r="BL1615" t="s">
        <v>36</v>
      </c>
      <c r="BM1615" t="s">
        <v>36</v>
      </c>
      <c r="BN1615" t="s">
        <v>36</v>
      </c>
    </row>
    <row r="1616" spans="1:66" x14ac:dyDescent="0.2">
      <c r="A1616">
        <v>1002177</v>
      </c>
      <c r="B1616" t="s">
        <v>8871</v>
      </c>
      <c r="C1616" t="s">
        <v>8872</v>
      </c>
      <c r="D1616" t="s">
        <v>1909</v>
      </c>
      <c r="E1616" t="s">
        <v>159</v>
      </c>
      <c r="F1616" t="s">
        <v>8873</v>
      </c>
      <c r="G1616" t="s">
        <v>8874</v>
      </c>
      <c r="H1616" t="s">
        <v>8875</v>
      </c>
      <c r="I1616" s="4">
        <v>45.5747</v>
      </c>
      <c r="J1616" s="4">
        <v>-95.910799999999995</v>
      </c>
      <c r="K1616" t="s">
        <v>329</v>
      </c>
      <c r="L1616" t="s">
        <v>345</v>
      </c>
      <c r="M1616" t="s">
        <v>346</v>
      </c>
      <c r="N1616" s="10">
        <v>34442.019999999997</v>
      </c>
      <c r="O1616" s="10">
        <v>34392.9</v>
      </c>
      <c r="P1616" s="10">
        <v>29.75</v>
      </c>
      <c r="Q1616" s="10">
        <v>19.37</v>
      </c>
      <c r="AA1616" s="10">
        <v>34428.519999999997</v>
      </c>
      <c r="BI1616" s="10">
        <v>13.5</v>
      </c>
      <c r="BL1616" t="s">
        <v>36</v>
      </c>
      <c r="BM1616" t="s">
        <v>36</v>
      </c>
      <c r="BN1616" t="s">
        <v>36</v>
      </c>
    </row>
    <row r="1617" spans="1:66" x14ac:dyDescent="0.2">
      <c r="A1617">
        <v>1007709</v>
      </c>
      <c r="B1617" t="s">
        <v>8876</v>
      </c>
      <c r="C1617" t="s">
        <v>8877</v>
      </c>
      <c r="D1617" t="s">
        <v>3028</v>
      </c>
      <c r="E1617" t="s">
        <v>1144</v>
      </c>
      <c r="F1617" t="s">
        <v>8878</v>
      </c>
      <c r="G1617" t="s">
        <v>8879</v>
      </c>
      <c r="H1617" t="s">
        <v>8880</v>
      </c>
      <c r="I1617" s="4">
        <v>39.645820000000001</v>
      </c>
      <c r="J1617" s="4">
        <v>-104.71626000000001</v>
      </c>
      <c r="K1617" t="s">
        <v>117</v>
      </c>
      <c r="L1617" t="s">
        <v>146</v>
      </c>
      <c r="M1617" t="s">
        <v>118</v>
      </c>
      <c r="N1617" s="10">
        <v>43600.167999999998</v>
      </c>
      <c r="O1617" s="10">
        <v>773.2</v>
      </c>
      <c r="P1617" s="10">
        <v>42777.5</v>
      </c>
      <c r="Q1617" s="10">
        <v>49.468000000000004</v>
      </c>
      <c r="Z1617" s="10">
        <v>13600.6</v>
      </c>
      <c r="AA1617" s="10">
        <v>843.91800000000001</v>
      </c>
      <c r="BH1617" s="10">
        <v>42756.25</v>
      </c>
      <c r="BL1617" t="s">
        <v>36</v>
      </c>
      <c r="BM1617" t="s">
        <v>36</v>
      </c>
      <c r="BN1617" t="s">
        <v>36</v>
      </c>
    </row>
    <row r="1618" spans="1:66" x14ac:dyDescent="0.2">
      <c r="A1618">
        <v>1004796</v>
      </c>
      <c r="B1618" t="s">
        <v>8881</v>
      </c>
      <c r="C1618" t="s">
        <v>8882</v>
      </c>
      <c r="D1618" t="s">
        <v>2644</v>
      </c>
      <c r="E1618" t="s">
        <v>1144</v>
      </c>
      <c r="F1618" t="s">
        <v>8883</v>
      </c>
      <c r="G1618" t="s">
        <v>8884</v>
      </c>
      <c r="H1618" t="s">
        <v>8885</v>
      </c>
      <c r="I1618" s="4">
        <v>39.834249999999997</v>
      </c>
      <c r="J1618" s="4">
        <v>-104.70435999999999</v>
      </c>
      <c r="K1618" t="s">
        <v>8886</v>
      </c>
      <c r="L1618" t="s">
        <v>32</v>
      </c>
      <c r="M1618" t="s">
        <v>163</v>
      </c>
      <c r="N1618" s="10">
        <v>29037.538</v>
      </c>
      <c r="O1618" s="10">
        <v>29007.1</v>
      </c>
      <c r="P1618" s="10">
        <v>13.75</v>
      </c>
      <c r="Q1618" s="10">
        <v>16.687999999999999</v>
      </c>
      <c r="AA1618" s="10">
        <v>29037.538</v>
      </c>
      <c r="BL1618" t="s">
        <v>36</v>
      </c>
      <c r="BM1618" t="s">
        <v>36</v>
      </c>
      <c r="BN1618" t="s">
        <v>36</v>
      </c>
    </row>
    <row r="1619" spans="1:66" x14ac:dyDescent="0.2">
      <c r="A1619">
        <v>1005633</v>
      </c>
      <c r="B1619" t="s">
        <v>8887</v>
      </c>
      <c r="C1619" t="s">
        <v>8888</v>
      </c>
      <c r="D1619" t="s">
        <v>8889</v>
      </c>
      <c r="E1619" t="s">
        <v>1144</v>
      </c>
      <c r="F1619" t="s">
        <v>8890</v>
      </c>
      <c r="G1619" t="s">
        <v>8891</v>
      </c>
      <c r="H1619" t="s">
        <v>5093</v>
      </c>
      <c r="I1619" s="4">
        <v>40.024535</v>
      </c>
      <c r="J1619" s="4">
        <v>-105.027726</v>
      </c>
      <c r="K1619" t="s">
        <v>117</v>
      </c>
      <c r="L1619" t="s">
        <v>40</v>
      </c>
      <c r="M1619" t="s">
        <v>118</v>
      </c>
      <c r="N1619" s="10">
        <v>9813</v>
      </c>
      <c r="P1619" s="10">
        <v>9813</v>
      </c>
      <c r="BH1619" s="10">
        <v>9813</v>
      </c>
      <c r="BL1619" t="s">
        <v>36</v>
      </c>
      <c r="BM1619" t="s">
        <v>36</v>
      </c>
      <c r="BN1619" t="s">
        <v>36</v>
      </c>
    </row>
    <row r="1620" spans="1:66" x14ac:dyDescent="0.2">
      <c r="A1620">
        <v>1005858</v>
      </c>
      <c r="B1620" t="s">
        <v>8892</v>
      </c>
      <c r="C1620" t="s">
        <v>8893</v>
      </c>
      <c r="D1620" t="s">
        <v>8894</v>
      </c>
      <c r="E1620" t="s">
        <v>113</v>
      </c>
      <c r="F1620" t="s">
        <v>8895</v>
      </c>
      <c r="G1620" t="s">
        <v>8896</v>
      </c>
      <c r="H1620" t="s">
        <v>6871</v>
      </c>
      <c r="I1620" s="4">
        <v>32.98019</v>
      </c>
      <c r="J1620" s="4">
        <v>-102.8172</v>
      </c>
      <c r="K1620" t="s">
        <v>359</v>
      </c>
      <c r="L1620" t="s">
        <v>137</v>
      </c>
      <c r="M1620" t="s">
        <v>73</v>
      </c>
      <c r="N1620" s="10">
        <v>151545.264</v>
      </c>
      <c r="O1620" s="10">
        <v>150056.29999999999</v>
      </c>
      <c r="P1620" s="10">
        <v>1424</v>
      </c>
      <c r="Q1620" s="10">
        <v>64.963999999999999</v>
      </c>
      <c r="AA1620" s="10">
        <v>101446.868</v>
      </c>
      <c r="AT1620" s="10" t="s">
        <v>8897</v>
      </c>
      <c r="BL1620" t="s">
        <v>36</v>
      </c>
      <c r="BM1620" t="s">
        <v>36</v>
      </c>
      <c r="BN1620" t="s">
        <v>36</v>
      </c>
    </row>
    <row r="1621" spans="1:66" x14ac:dyDescent="0.2">
      <c r="A1621">
        <v>1002610</v>
      </c>
      <c r="B1621" t="s">
        <v>8898</v>
      </c>
      <c r="C1621" t="s">
        <v>8899</v>
      </c>
      <c r="D1621" t="s">
        <v>3349</v>
      </c>
      <c r="E1621" t="s">
        <v>341</v>
      </c>
      <c r="F1621" t="s">
        <v>3350</v>
      </c>
      <c r="G1621" t="s">
        <v>8900</v>
      </c>
      <c r="H1621" t="s">
        <v>3352</v>
      </c>
      <c r="I1621" s="4">
        <v>40.836987000000001</v>
      </c>
      <c r="J1621" s="4">
        <v>-91.193123</v>
      </c>
      <c r="K1621" t="s">
        <v>117</v>
      </c>
      <c r="L1621" t="s">
        <v>146</v>
      </c>
      <c r="M1621" t="s">
        <v>118</v>
      </c>
      <c r="N1621" s="10">
        <v>60106.25</v>
      </c>
      <c r="O1621" s="10">
        <v>30</v>
      </c>
      <c r="P1621" s="10">
        <v>60076.25</v>
      </c>
      <c r="AA1621" s="10">
        <v>30</v>
      </c>
      <c r="BH1621" s="10">
        <v>60076.25</v>
      </c>
      <c r="BL1621" t="s">
        <v>36</v>
      </c>
      <c r="BM1621" t="s">
        <v>36</v>
      </c>
      <c r="BN1621" t="s">
        <v>36</v>
      </c>
    </row>
    <row r="1622" spans="1:66" x14ac:dyDescent="0.2">
      <c r="A1622">
        <v>1003743</v>
      </c>
      <c r="B1622" t="s">
        <v>8901</v>
      </c>
      <c r="C1622" t="s">
        <v>8902</v>
      </c>
      <c r="D1622" t="s">
        <v>8903</v>
      </c>
      <c r="E1622" t="s">
        <v>142</v>
      </c>
      <c r="F1622" t="s">
        <v>8904</v>
      </c>
      <c r="G1622" t="s">
        <v>8905</v>
      </c>
      <c r="H1622" t="s">
        <v>145</v>
      </c>
      <c r="I1622" s="4">
        <v>42.067272000000003</v>
      </c>
      <c r="J1622" s="4">
        <v>-87.885750000000002</v>
      </c>
      <c r="K1622" t="s">
        <v>117</v>
      </c>
      <c r="L1622" t="s">
        <v>40</v>
      </c>
      <c r="M1622" t="s">
        <v>118</v>
      </c>
      <c r="N1622" s="10">
        <v>10243</v>
      </c>
      <c r="P1622" s="10">
        <v>10243</v>
      </c>
      <c r="BH1622" s="10">
        <v>10243</v>
      </c>
      <c r="BL1622" t="s">
        <v>36</v>
      </c>
      <c r="BM1622" t="s">
        <v>36</v>
      </c>
      <c r="BN1622" t="s">
        <v>36</v>
      </c>
    </row>
    <row r="1623" spans="1:66" x14ac:dyDescent="0.2">
      <c r="A1623">
        <v>1006281</v>
      </c>
      <c r="B1623" t="s">
        <v>8906</v>
      </c>
      <c r="C1623" t="s">
        <v>8907</v>
      </c>
      <c r="D1623" t="s">
        <v>3260</v>
      </c>
      <c r="E1623" t="s">
        <v>243</v>
      </c>
      <c r="F1623" t="s">
        <v>8908</v>
      </c>
      <c r="G1623" t="s">
        <v>8909</v>
      </c>
      <c r="H1623" t="s">
        <v>1434</v>
      </c>
      <c r="I1623" s="4">
        <v>42.376420000000003</v>
      </c>
      <c r="J1623" s="4">
        <v>-83.261039999999994</v>
      </c>
      <c r="K1623" t="s">
        <v>5273</v>
      </c>
      <c r="L1623" t="s">
        <v>32</v>
      </c>
      <c r="M1623" t="s">
        <v>163</v>
      </c>
      <c r="N1623" s="10">
        <v>24331.004000000001</v>
      </c>
      <c r="O1623" s="10">
        <v>24276.1</v>
      </c>
      <c r="P1623" s="10">
        <v>18.25</v>
      </c>
      <c r="Q1623" s="10">
        <v>36.654000000000003</v>
      </c>
      <c r="AA1623" s="10">
        <v>24331.004000000001</v>
      </c>
      <c r="BL1623" t="s">
        <v>36</v>
      </c>
      <c r="BM1623" t="s">
        <v>36</v>
      </c>
      <c r="BN1623" t="s">
        <v>36</v>
      </c>
    </row>
    <row r="1624" spans="1:66" x14ac:dyDescent="0.2">
      <c r="A1624">
        <v>1006388</v>
      </c>
      <c r="B1624" t="s">
        <v>8910</v>
      </c>
      <c r="C1624" t="s">
        <v>8911</v>
      </c>
      <c r="D1624" t="s">
        <v>3260</v>
      </c>
      <c r="E1624" t="s">
        <v>243</v>
      </c>
      <c r="F1624" t="s">
        <v>2203</v>
      </c>
      <c r="G1624" t="s">
        <v>8912</v>
      </c>
      <c r="H1624" t="s">
        <v>1434</v>
      </c>
      <c r="I1624" s="4">
        <v>42.284100000000002</v>
      </c>
      <c r="J1624" s="4">
        <v>-83.152699999999996</v>
      </c>
      <c r="K1624" t="s">
        <v>947</v>
      </c>
      <c r="L1624" t="s">
        <v>948</v>
      </c>
      <c r="M1624" t="s">
        <v>949</v>
      </c>
      <c r="N1624" s="10">
        <v>788878.47400000005</v>
      </c>
      <c r="O1624" s="10">
        <v>781618.3</v>
      </c>
      <c r="P1624" s="10">
        <v>5140.5</v>
      </c>
      <c r="Q1624" s="10">
        <v>2119.674</v>
      </c>
      <c r="AA1624" s="10">
        <v>550103.56400000001</v>
      </c>
      <c r="AZ1624" s="10">
        <v>238774.91</v>
      </c>
      <c r="BL1624" t="s">
        <v>36</v>
      </c>
      <c r="BM1624" t="s">
        <v>36</v>
      </c>
      <c r="BN1624" t="s">
        <v>36</v>
      </c>
    </row>
    <row r="1625" spans="1:66" x14ac:dyDescent="0.2">
      <c r="A1625">
        <v>1005834</v>
      </c>
      <c r="B1625" t="s">
        <v>8913</v>
      </c>
      <c r="C1625" t="s">
        <v>8914</v>
      </c>
      <c r="D1625" t="s">
        <v>4974</v>
      </c>
      <c r="E1625" t="s">
        <v>113</v>
      </c>
      <c r="F1625" t="s">
        <v>8915</v>
      </c>
      <c r="G1625" t="s">
        <v>8916</v>
      </c>
      <c r="H1625" t="s">
        <v>883</v>
      </c>
      <c r="I1625" s="4">
        <v>33.006709000000001</v>
      </c>
      <c r="J1625" s="4">
        <v>-96.996093000000002</v>
      </c>
      <c r="K1625" t="s">
        <v>117</v>
      </c>
      <c r="L1625" t="s">
        <v>146</v>
      </c>
      <c r="M1625" t="s">
        <v>118</v>
      </c>
      <c r="N1625" s="10">
        <v>145003.21</v>
      </c>
      <c r="O1625" s="10">
        <v>108</v>
      </c>
      <c r="P1625" s="10">
        <v>144665.75</v>
      </c>
      <c r="Q1625" s="10">
        <v>229.46</v>
      </c>
      <c r="Z1625" s="10">
        <v>63602.1</v>
      </c>
      <c r="AA1625" s="10">
        <v>435.46</v>
      </c>
      <c r="BH1625" s="10">
        <v>144567.75</v>
      </c>
      <c r="BL1625" t="s">
        <v>36</v>
      </c>
      <c r="BM1625" t="s">
        <v>36</v>
      </c>
      <c r="BN1625" t="s">
        <v>36</v>
      </c>
    </row>
    <row r="1626" spans="1:66" x14ac:dyDescent="0.2">
      <c r="A1626">
        <v>1008310</v>
      </c>
      <c r="B1626" t="s">
        <v>8917</v>
      </c>
      <c r="C1626" t="s">
        <v>8918</v>
      </c>
      <c r="D1626" t="s">
        <v>8919</v>
      </c>
      <c r="E1626" t="s">
        <v>113</v>
      </c>
      <c r="F1626" t="s">
        <v>8920</v>
      </c>
      <c r="G1626" t="s">
        <v>8921</v>
      </c>
      <c r="H1626" t="s">
        <v>8922</v>
      </c>
      <c r="I1626" s="4">
        <v>28.456666999999999</v>
      </c>
      <c r="J1626" s="4">
        <v>-98.190276999999995</v>
      </c>
      <c r="K1626" t="s">
        <v>947</v>
      </c>
      <c r="L1626" t="s">
        <v>948</v>
      </c>
      <c r="M1626" t="s">
        <v>949</v>
      </c>
      <c r="N1626" s="10">
        <v>625532.56999999995</v>
      </c>
      <c r="O1626" s="10">
        <v>619348.9</v>
      </c>
      <c r="P1626" s="10">
        <v>4011.25</v>
      </c>
      <c r="Q1626" s="10">
        <v>2172.42</v>
      </c>
      <c r="AA1626" s="10">
        <v>522642.32199999999</v>
      </c>
      <c r="AZ1626" s="10">
        <v>102890.24800000001</v>
      </c>
      <c r="BL1626" t="s">
        <v>36</v>
      </c>
      <c r="BM1626" t="s">
        <v>36</v>
      </c>
      <c r="BN1626" t="s">
        <v>36</v>
      </c>
    </row>
    <row r="1627" spans="1:66" x14ac:dyDescent="0.2">
      <c r="A1627">
        <v>1007651</v>
      </c>
      <c r="B1627" t="s">
        <v>8923</v>
      </c>
      <c r="C1627" t="s">
        <v>8924</v>
      </c>
      <c r="D1627" t="s">
        <v>8925</v>
      </c>
      <c r="E1627" t="s">
        <v>543</v>
      </c>
      <c r="F1627" t="s">
        <v>8926</v>
      </c>
      <c r="G1627" t="s">
        <v>8927</v>
      </c>
      <c r="H1627" t="s">
        <v>1222</v>
      </c>
      <c r="I1627" s="4">
        <v>41.031300000000002</v>
      </c>
      <c r="J1627" s="4">
        <v>-121.68170000000001</v>
      </c>
      <c r="K1627" t="s">
        <v>219</v>
      </c>
      <c r="L1627" t="s">
        <v>32</v>
      </c>
      <c r="M1627" t="s">
        <v>163</v>
      </c>
      <c r="N1627" s="10">
        <v>29468.973999999998</v>
      </c>
      <c r="O1627" s="10">
        <v>29368.3</v>
      </c>
      <c r="P1627" s="10">
        <v>29.75</v>
      </c>
      <c r="Q1627" s="10">
        <v>70.924000000000007</v>
      </c>
      <c r="AA1627" s="10">
        <v>29468.973999999998</v>
      </c>
      <c r="BL1627" t="s">
        <v>36</v>
      </c>
      <c r="BM1627" t="s">
        <v>36</v>
      </c>
      <c r="BN1627" t="s">
        <v>36</v>
      </c>
    </row>
    <row r="1628" spans="1:66" x14ac:dyDescent="0.2">
      <c r="A1628">
        <v>1007690</v>
      </c>
      <c r="B1628" t="s">
        <v>8928</v>
      </c>
      <c r="C1628" t="s">
        <v>8929</v>
      </c>
      <c r="D1628" t="s">
        <v>8930</v>
      </c>
      <c r="E1628" t="s">
        <v>341</v>
      </c>
      <c r="F1628" t="s">
        <v>8931</v>
      </c>
      <c r="G1628" t="s">
        <v>8932</v>
      </c>
      <c r="H1628" t="s">
        <v>1379</v>
      </c>
      <c r="I1628" s="4">
        <v>43.371406999999998</v>
      </c>
      <c r="J1628" s="4">
        <v>-95.076991000000007</v>
      </c>
      <c r="K1628" t="s">
        <v>117</v>
      </c>
      <c r="L1628" t="s">
        <v>146</v>
      </c>
      <c r="M1628" t="s">
        <v>118</v>
      </c>
      <c r="N1628" s="10">
        <v>21520.65</v>
      </c>
      <c r="O1628" s="10">
        <v>485.9</v>
      </c>
      <c r="P1628" s="10">
        <v>21034.75</v>
      </c>
      <c r="AA1628" s="10">
        <v>485.9</v>
      </c>
      <c r="BH1628" s="10">
        <v>21034.75</v>
      </c>
      <c r="BL1628" t="s">
        <v>36</v>
      </c>
      <c r="BM1628" t="s">
        <v>36</v>
      </c>
      <c r="BN1628" t="s">
        <v>36</v>
      </c>
    </row>
    <row r="1629" spans="1:66" x14ac:dyDescent="0.2">
      <c r="A1629">
        <v>1001071</v>
      </c>
      <c r="B1629" t="s">
        <v>8933</v>
      </c>
      <c r="C1629" t="s">
        <v>8934</v>
      </c>
      <c r="D1629" t="s">
        <v>8935</v>
      </c>
      <c r="E1629" t="s">
        <v>183</v>
      </c>
      <c r="F1629" t="s">
        <v>8936</v>
      </c>
      <c r="G1629" t="s">
        <v>8937</v>
      </c>
      <c r="H1629" t="s">
        <v>849</v>
      </c>
      <c r="I1629" s="4">
        <v>43.537309999999998</v>
      </c>
      <c r="J1629" s="4">
        <v>-89.103149999999999</v>
      </c>
      <c r="K1629" t="s">
        <v>329</v>
      </c>
      <c r="L1629" t="s">
        <v>32</v>
      </c>
      <c r="M1629" t="s">
        <v>163</v>
      </c>
      <c r="N1629" s="10">
        <v>80175.847999999998</v>
      </c>
      <c r="O1629" s="10">
        <v>80093.100000000006</v>
      </c>
      <c r="P1629" s="10">
        <v>37.75</v>
      </c>
      <c r="Q1629" s="10">
        <v>44.997999999999998</v>
      </c>
      <c r="AA1629" s="10">
        <v>80175.847999999998</v>
      </c>
      <c r="BL1629" t="s">
        <v>36</v>
      </c>
      <c r="BM1629" t="s">
        <v>36</v>
      </c>
      <c r="BN1629" t="s">
        <v>36</v>
      </c>
    </row>
    <row r="1630" spans="1:66" x14ac:dyDescent="0.2">
      <c r="A1630">
        <v>1007459</v>
      </c>
      <c r="B1630" t="s">
        <v>8938</v>
      </c>
      <c r="C1630" t="s">
        <v>8939</v>
      </c>
      <c r="D1630" t="s">
        <v>8940</v>
      </c>
      <c r="E1630" t="s">
        <v>113</v>
      </c>
      <c r="F1630" t="s">
        <v>8941</v>
      </c>
      <c r="H1630" t="s">
        <v>1281</v>
      </c>
      <c r="I1630" s="4">
        <v>27.534400000000002</v>
      </c>
      <c r="J1630" s="4">
        <v>-98.761300000000006</v>
      </c>
      <c r="K1630" t="s">
        <v>136</v>
      </c>
      <c r="L1630" t="s">
        <v>137</v>
      </c>
      <c r="M1630" t="s">
        <v>73</v>
      </c>
      <c r="N1630" s="10">
        <v>9683.1859999999997</v>
      </c>
      <c r="O1630" s="10">
        <v>9630.1</v>
      </c>
      <c r="P1630" s="10">
        <v>51</v>
      </c>
      <c r="Q1630" s="10">
        <v>2.0859999999999999</v>
      </c>
      <c r="AA1630" s="10">
        <v>3630.4360000000001</v>
      </c>
      <c r="AT1630" s="10" t="s">
        <v>8942</v>
      </c>
      <c r="BL1630" t="s">
        <v>36</v>
      </c>
      <c r="BM1630" t="s">
        <v>36</v>
      </c>
      <c r="BN1630" t="s">
        <v>36</v>
      </c>
    </row>
    <row r="1631" spans="1:66" x14ac:dyDescent="0.2">
      <c r="A1631">
        <v>1002235</v>
      </c>
      <c r="B1631" t="s">
        <v>8943</v>
      </c>
      <c r="C1631" t="s">
        <v>8944</v>
      </c>
      <c r="D1631" t="s">
        <v>8945</v>
      </c>
      <c r="E1631" t="s">
        <v>350</v>
      </c>
      <c r="F1631" t="s">
        <v>8946</v>
      </c>
      <c r="G1631" t="s">
        <v>8947</v>
      </c>
      <c r="H1631" t="s">
        <v>2194</v>
      </c>
      <c r="I1631" s="4">
        <v>29.860523000000001</v>
      </c>
      <c r="J1631" s="4">
        <v>-90.453429</v>
      </c>
      <c r="K1631" t="s">
        <v>136</v>
      </c>
      <c r="L1631" t="s">
        <v>1913</v>
      </c>
      <c r="M1631" t="s">
        <v>1914</v>
      </c>
      <c r="N1631" s="10">
        <v>121232.826</v>
      </c>
      <c r="O1631" s="10">
        <v>121081.9</v>
      </c>
      <c r="P1631" s="10">
        <v>87.75</v>
      </c>
      <c r="Q1631" s="10">
        <v>63.176000000000002</v>
      </c>
      <c r="AA1631" s="10">
        <v>111257.53200000001</v>
      </c>
      <c r="AT1631" s="10" t="s">
        <v>8948</v>
      </c>
      <c r="BL1631" t="s">
        <v>36</v>
      </c>
      <c r="BM1631" t="s">
        <v>36</v>
      </c>
      <c r="BN1631" t="s">
        <v>36</v>
      </c>
    </row>
    <row r="1632" spans="1:66" x14ac:dyDescent="0.2">
      <c r="A1632">
        <v>1002628</v>
      </c>
      <c r="B1632" t="s">
        <v>8949</v>
      </c>
      <c r="C1632" t="s">
        <v>8950</v>
      </c>
      <c r="D1632" t="s">
        <v>8951</v>
      </c>
      <c r="E1632" t="s">
        <v>350</v>
      </c>
      <c r="F1632" t="s">
        <v>8952</v>
      </c>
      <c r="G1632" t="s">
        <v>8953</v>
      </c>
      <c r="H1632" t="s">
        <v>8954</v>
      </c>
      <c r="I1632" s="4">
        <v>29.545400000000001</v>
      </c>
      <c r="J1632" s="4">
        <v>-90.397360000000006</v>
      </c>
      <c r="K1632" t="s">
        <v>136</v>
      </c>
      <c r="L1632" t="s">
        <v>137</v>
      </c>
      <c r="M1632" t="s">
        <v>73</v>
      </c>
      <c r="N1632" s="10">
        <v>151341.24799999999</v>
      </c>
      <c r="O1632" s="10">
        <v>146341</v>
      </c>
      <c r="P1632" s="10">
        <v>4918</v>
      </c>
      <c r="Q1632" s="10">
        <v>82.248000000000005</v>
      </c>
      <c r="AA1632" s="10">
        <v>143243.56</v>
      </c>
      <c r="AT1632" s="10" t="s">
        <v>8955</v>
      </c>
      <c r="BL1632" t="s">
        <v>36</v>
      </c>
      <c r="BM1632" t="s">
        <v>36</v>
      </c>
      <c r="BN1632" t="s">
        <v>36</v>
      </c>
    </row>
    <row r="1633" spans="1:66" x14ac:dyDescent="0.2">
      <c r="A1633">
        <v>1003544</v>
      </c>
      <c r="B1633" t="s">
        <v>8956</v>
      </c>
      <c r="C1633" t="s">
        <v>8957</v>
      </c>
      <c r="D1633" t="s">
        <v>8958</v>
      </c>
      <c r="E1633" t="s">
        <v>900</v>
      </c>
      <c r="F1633" t="s">
        <v>8959</v>
      </c>
      <c r="G1633" t="s">
        <v>8960</v>
      </c>
      <c r="H1633" t="s">
        <v>3860</v>
      </c>
      <c r="I1633" s="4">
        <v>38.402700000000003</v>
      </c>
      <c r="J1633" s="4">
        <v>-82.020799999999994</v>
      </c>
      <c r="K1633" t="s">
        <v>117</v>
      </c>
      <c r="L1633" t="s">
        <v>146</v>
      </c>
      <c r="M1633" t="s">
        <v>118</v>
      </c>
      <c r="N1633" s="10">
        <v>96011.448000000004</v>
      </c>
      <c r="O1633" s="10">
        <v>380.4</v>
      </c>
      <c r="P1633" s="10">
        <v>95630.75</v>
      </c>
      <c r="Q1633" s="10">
        <v>0.29799999999999999</v>
      </c>
      <c r="AA1633" s="10">
        <v>380.69799999999998</v>
      </c>
      <c r="BH1633" s="10">
        <v>95630.75</v>
      </c>
      <c r="BL1633" t="s">
        <v>36</v>
      </c>
      <c r="BM1633" t="s">
        <v>36</v>
      </c>
      <c r="BN1633" t="s">
        <v>36</v>
      </c>
    </row>
    <row r="1634" spans="1:66" x14ac:dyDescent="0.2">
      <c r="A1634">
        <v>1006101</v>
      </c>
      <c r="B1634" t="s">
        <v>8961</v>
      </c>
      <c r="C1634" t="s">
        <v>8962</v>
      </c>
      <c r="D1634" t="s">
        <v>8963</v>
      </c>
      <c r="E1634" t="s">
        <v>159</v>
      </c>
      <c r="F1634" t="s">
        <v>8964</v>
      </c>
      <c r="G1634" t="s">
        <v>8965</v>
      </c>
      <c r="H1634" t="s">
        <v>161</v>
      </c>
      <c r="I1634" s="4">
        <v>44.943330000000003</v>
      </c>
      <c r="J1634" s="4">
        <v>-93.096815000000007</v>
      </c>
      <c r="K1634" t="s">
        <v>260</v>
      </c>
      <c r="L1634" t="s">
        <v>32</v>
      </c>
      <c r="M1634" t="s">
        <v>128</v>
      </c>
      <c r="N1634" s="10">
        <v>32416.074000000001</v>
      </c>
      <c r="O1634" s="10">
        <v>32381.8</v>
      </c>
      <c r="P1634" s="10">
        <v>15.5</v>
      </c>
      <c r="Q1634" s="10">
        <v>18.774000000000001</v>
      </c>
      <c r="AA1634" s="10">
        <v>32416.074000000001</v>
      </c>
      <c r="BL1634" t="s">
        <v>36</v>
      </c>
      <c r="BM1634" t="s">
        <v>36</v>
      </c>
      <c r="BN1634" t="s">
        <v>36</v>
      </c>
    </row>
    <row r="1635" spans="1:66" x14ac:dyDescent="0.2">
      <c r="A1635">
        <v>1003769</v>
      </c>
      <c r="B1635" t="s">
        <v>8966</v>
      </c>
      <c r="C1635" t="s">
        <v>8967</v>
      </c>
      <c r="D1635" t="s">
        <v>8968</v>
      </c>
      <c r="E1635" t="s">
        <v>2527</v>
      </c>
      <c r="F1635" t="s">
        <v>8969</v>
      </c>
      <c r="G1635" t="s">
        <v>8970</v>
      </c>
      <c r="H1635" t="s">
        <v>2530</v>
      </c>
      <c r="I1635" s="4">
        <v>42.393109000000003</v>
      </c>
      <c r="J1635" s="4">
        <v>-71.064635999999993</v>
      </c>
      <c r="K1635" t="s">
        <v>4114</v>
      </c>
      <c r="L1635" t="s">
        <v>6593</v>
      </c>
      <c r="M1635" t="s">
        <v>73</v>
      </c>
      <c r="N1635" s="10">
        <v>24106.761999999999</v>
      </c>
      <c r="O1635" s="10">
        <v>23786.9</v>
      </c>
      <c r="P1635" s="10">
        <v>306.75</v>
      </c>
      <c r="Q1635" s="10">
        <v>13.112</v>
      </c>
      <c r="AA1635" s="10">
        <v>23811.011999999999</v>
      </c>
      <c r="AX1635" s="10" t="s">
        <v>8971</v>
      </c>
      <c r="BL1635" t="s">
        <v>36</v>
      </c>
      <c r="BM1635" t="s">
        <v>36</v>
      </c>
      <c r="BN1635" t="s">
        <v>36</v>
      </c>
    </row>
    <row r="1636" spans="1:66" x14ac:dyDescent="0.2">
      <c r="A1636">
        <v>1003548</v>
      </c>
      <c r="B1636" t="s">
        <v>8972</v>
      </c>
      <c r="C1636" t="s">
        <v>8973</v>
      </c>
      <c r="D1636" t="s">
        <v>5651</v>
      </c>
      <c r="E1636" t="s">
        <v>1861</v>
      </c>
      <c r="F1636" t="s">
        <v>8974</v>
      </c>
      <c r="G1636" t="s">
        <v>8975</v>
      </c>
      <c r="H1636" t="s">
        <v>8976</v>
      </c>
      <c r="I1636" s="4">
        <v>40.726143999999998</v>
      </c>
      <c r="J1636" s="4">
        <v>-112.031565</v>
      </c>
      <c r="K1636" t="s">
        <v>117</v>
      </c>
      <c r="L1636" t="s">
        <v>40</v>
      </c>
      <c r="M1636" t="s">
        <v>118</v>
      </c>
      <c r="N1636" s="10">
        <v>59016.75</v>
      </c>
      <c r="P1636" s="10">
        <v>59016.75</v>
      </c>
      <c r="BH1636" s="10">
        <v>59016.75</v>
      </c>
      <c r="BL1636" t="s">
        <v>36</v>
      </c>
      <c r="BM1636" t="s">
        <v>36</v>
      </c>
      <c r="BN1636" t="s">
        <v>36</v>
      </c>
    </row>
    <row r="1637" spans="1:66" x14ac:dyDescent="0.2">
      <c r="A1637">
        <v>1004396</v>
      </c>
      <c r="B1637" t="s">
        <v>8977</v>
      </c>
      <c r="C1637" t="s">
        <v>8978</v>
      </c>
      <c r="D1637" t="s">
        <v>8979</v>
      </c>
      <c r="E1637" t="s">
        <v>183</v>
      </c>
      <c r="F1637" t="s">
        <v>8980</v>
      </c>
      <c r="G1637" t="s">
        <v>8981</v>
      </c>
      <c r="H1637" t="s">
        <v>495</v>
      </c>
      <c r="I1637" s="4">
        <v>44.314300000000003</v>
      </c>
      <c r="J1637" s="4">
        <v>-89.896199999999993</v>
      </c>
      <c r="K1637" t="s">
        <v>1572</v>
      </c>
      <c r="L1637" t="s">
        <v>824</v>
      </c>
      <c r="M1637" t="s">
        <v>825</v>
      </c>
      <c r="N1637" s="10">
        <v>257664.60200000001</v>
      </c>
      <c r="O1637" s="10">
        <v>205898.2</v>
      </c>
      <c r="P1637" s="10">
        <v>51312.25</v>
      </c>
      <c r="Q1637" s="10">
        <v>454.15199999999999</v>
      </c>
      <c r="Z1637" s="10">
        <v>258639.7</v>
      </c>
      <c r="AA1637" s="10">
        <v>188845.98800000001</v>
      </c>
      <c r="BB1637" s="10">
        <v>17743.114000000001</v>
      </c>
      <c r="BK1637" s="10">
        <v>51075.5</v>
      </c>
      <c r="BL1637" t="s">
        <v>36</v>
      </c>
      <c r="BM1637" t="s">
        <v>36</v>
      </c>
      <c r="BN1637" t="s">
        <v>36</v>
      </c>
    </row>
    <row r="1638" spans="1:66" x14ac:dyDescent="0.2">
      <c r="A1638">
        <v>1005994</v>
      </c>
      <c r="B1638" t="s">
        <v>8982</v>
      </c>
      <c r="C1638" t="s">
        <v>8983</v>
      </c>
      <c r="D1638" t="s">
        <v>8984</v>
      </c>
      <c r="E1638" t="s">
        <v>215</v>
      </c>
      <c r="F1638" t="s">
        <v>8985</v>
      </c>
      <c r="G1638" t="s">
        <v>8986</v>
      </c>
      <c r="H1638" t="s">
        <v>1820</v>
      </c>
      <c r="I1638" s="4">
        <v>33.641080000000002</v>
      </c>
      <c r="J1638" s="4">
        <v>-94.112430000000003</v>
      </c>
      <c r="K1638" t="s">
        <v>1572</v>
      </c>
      <c r="L1638" t="s">
        <v>824</v>
      </c>
      <c r="M1638" t="s">
        <v>825</v>
      </c>
      <c r="N1638" s="10">
        <v>461867.91</v>
      </c>
      <c r="O1638" s="10">
        <v>426644.1</v>
      </c>
      <c r="P1638" s="10">
        <v>29831.5</v>
      </c>
      <c r="Q1638" s="10">
        <v>5392.31</v>
      </c>
      <c r="Z1638" s="10">
        <v>1493863</v>
      </c>
      <c r="AA1638" s="10">
        <v>307468.67800000001</v>
      </c>
      <c r="BB1638" s="10">
        <v>126305.732</v>
      </c>
      <c r="BK1638" s="10">
        <v>28093.5</v>
      </c>
      <c r="BL1638" t="s">
        <v>36</v>
      </c>
      <c r="BM1638" t="s">
        <v>36</v>
      </c>
      <c r="BN1638" t="s">
        <v>36</v>
      </c>
    </row>
    <row r="1639" spans="1:66" x14ac:dyDescent="0.2">
      <c r="A1639">
        <v>1000961</v>
      </c>
      <c r="B1639" t="s">
        <v>8987</v>
      </c>
      <c r="C1639" t="s">
        <v>8988</v>
      </c>
      <c r="D1639" t="s">
        <v>5408</v>
      </c>
      <c r="E1639" t="s">
        <v>618</v>
      </c>
      <c r="F1639" t="s">
        <v>5409</v>
      </c>
      <c r="G1639" t="s">
        <v>8989</v>
      </c>
      <c r="H1639" t="s">
        <v>434</v>
      </c>
      <c r="I1639" s="4">
        <v>37.894846999999999</v>
      </c>
      <c r="J1639" s="4">
        <v>-86.685793000000004</v>
      </c>
      <c r="K1639" t="s">
        <v>1572</v>
      </c>
      <c r="L1639" t="s">
        <v>824</v>
      </c>
      <c r="M1639" t="s">
        <v>825</v>
      </c>
      <c r="N1639" s="10">
        <v>128152.178</v>
      </c>
      <c r="O1639" s="10">
        <v>116015.3</v>
      </c>
      <c r="P1639" s="10">
        <v>8200</v>
      </c>
      <c r="Q1639" s="10">
        <v>3936.8780000000002</v>
      </c>
      <c r="Z1639" s="10">
        <v>1079650.8</v>
      </c>
      <c r="AA1639" s="10">
        <v>71028.323999999993</v>
      </c>
      <c r="BB1639" s="10">
        <v>49897.853999999999</v>
      </c>
      <c r="BK1639" s="10">
        <v>7226</v>
      </c>
      <c r="BL1639" t="s">
        <v>36</v>
      </c>
      <c r="BM1639" t="s">
        <v>36</v>
      </c>
      <c r="BN1639" t="s">
        <v>36</v>
      </c>
    </row>
    <row r="1640" spans="1:66" x14ac:dyDescent="0.2">
      <c r="A1640">
        <v>1005959</v>
      </c>
      <c r="B1640" t="s">
        <v>8990</v>
      </c>
      <c r="C1640" t="s">
        <v>8991</v>
      </c>
      <c r="D1640" t="s">
        <v>8992</v>
      </c>
      <c r="E1640" t="s">
        <v>444</v>
      </c>
      <c r="F1640" t="s">
        <v>8993</v>
      </c>
      <c r="G1640" t="s">
        <v>8994</v>
      </c>
      <c r="H1640" t="s">
        <v>7051</v>
      </c>
      <c r="I1640" s="4">
        <v>36.547989999999999</v>
      </c>
      <c r="J1640" s="4">
        <v>-82.564750000000004</v>
      </c>
      <c r="K1640" t="s">
        <v>1572</v>
      </c>
      <c r="L1640" t="s">
        <v>1573</v>
      </c>
      <c r="M1640" t="s">
        <v>449</v>
      </c>
      <c r="N1640" s="10">
        <v>17564.362000000001</v>
      </c>
      <c r="O1640" s="10">
        <v>16468.599999999999</v>
      </c>
      <c r="P1640" s="10">
        <v>211</v>
      </c>
      <c r="Q1640" s="10">
        <v>884.76199999999994</v>
      </c>
      <c r="Z1640" s="10">
        <v>224955.3</v>
      </c>
      <c r="AA1640" s="10">
        <v>2283.7339999999999</v>
      </c>
      <c r="BB1640" s="10">
        <v>15280.628000000001</v>
      </c>
      <c r="BL1640" t="s">
        <v>36</v>
      </c>
      <c r="BM1640" t="s">
        <v>36</v>
      </c>
      <c r="BN1640" t="s">
        <v>36</v>
      </c>
    </row>
    <row r="1641" spans="1:66" x14ac:dyDescent="0.2">
      <c r="A1641">
        <v>1002820</v>
      </c>
      <c r="B1641" t="s">
        <v>8995</v>
      </c>
      <c r="C1641" t="s">
        <v>8996</v>
      </c>
      <c r="D1641" t="s">
        <v>3086</v>
      </c>
      <c r="E1641" t="s">
        <v>543</v>
      </c>
      <c r="F1641" t="s">
        <v>2375</v>
      </c>
      <c r="G1641" t="s">
        <v>8997</v>
      </c>
      <c r="H1641" t="s">
        <v>2036</v>
      </c>
      <c r="I1641" s="4">
        <v>35.490363000000002</v>
      </c>
      <c r="J1641" s="4">
        <v>-119.042957</v>
      </c>
      <c r="K1641" t="s">
        <v>126</v>
      </c>
      <c r="L1641" t="s">
        <v>32</v>
      </c>
      <c r="M1641" t="s">
        <v>128</v>
      </c>
      <c r="N1641" s="10">
        <v>11945.056</v>
      </c>
      <c r="O1641" s="10">
        <v>11933</v>
      </c>
      <c r="P1641" s="10">
        <v>5.5</v>
      </c>
      <c r="Q1641" s="10">
        <v>6.556</v>
      </c>
      <c r="AA1641" s="10">
        <v>11945.056</v>
      </c>
      <c r="BL1641" t="s">
        <v>36</v>
      </c>
      <c r="BM1641" t="s">
        <v>36</v>
      </c>
      <c r="BN1641" t="s">
        <v>36</v>
      </c>
    </row>
    <row r="1642" spans="1:66" x14ac:dyDescent="0.2">
      <c r="A1642">
        <v>1000522</v>
      </c>
      <c r="B1642" t="s">
        <v>8998</v>
      </c>
      <c r="C1642" t="s">
        <v>8999</v>
      </c>
      <c r="D1642" t="s">
        <v>9000</v>
      </c>
      <c r="E1642" t="s">
        <v>639</v>
      </c>
      <c r="F1642" t="s">
        <v>9001</v>
      </c>
      <c r="G1642" t="s">
        <v>9002</v>
      </c>
      <c r="H1642" t="s">
        <v>9003</v>
      </c>
      <c r="I1642" s="4">
        <v>41.33578</v>
      </c>
      <c r="J1642" s="4">
        <v>-96.111900000000006</v>
      </c>
      <c r="K1642" t="s">
        <v>117</v>
      </c>
      <c r="L1642" t="s">
        <v>40</v>
      </c>
      <c r="M1642" t="s">
        <v>118</v>
      </c>
      <c r="N1642" s="10">
        <v>30791.5</v>
      </c>
      <c r="P1642" s="10">
        <v>30791.5</v>
      </c>
      <c r="BH1642" s="10">
        <v>30791.5</v>
      </c>
      <c r="BL1642" t="s">
        <v>36</v>
      </c>
      <c r="BM1642" t="s">
        <v>36</v>
      </c>
      <c r="BN1642" t="s">
        <v>36</v>
      </c>
    </row>
    <row r="1643" spans="1:66" x14ac:dyDescent="0.2">
      <c r="A1643">
        <v>1007835</v>
      </c>
      <c r="B1643" t="s">
        <v>9004</v>
      </c>
      <c r="C1643" t="s">
        <v>9005</v>
      </c>
      <c r="D1643" t="s">
        <v>9006</v>
      </c>
      <c r="E1643" t="s">
        <v>639</v>
      </c>
      <c r="F1643" t="s">
        <v>9007</v>
      </c>
      <c r="G1643" t="s">
        <v>9008</v>
      </c>
      <c r="H1643" t="s">
        <v>9003</v>
      </c>
      <c r="I1643" s="4">
        <v>41.381520000000002</v>
      </c>
      <c r="J1643" s="4">
        <v>-96.252600000000001</v>
      </c>
      <c r="K1643" t="s">
        <v>117</v>
      </c>
      <c r="L1643" t="s">
        <v>146</v>
      </c>
      <c r="M1643" t="s">
        <v>118</v>
      </c>
      <c r="N1643" s="10">
        <v>66955.53</v>
      </c>
      <c r="O1643" s="10">
        <v>2256.5</v>
      </c>
      <c r="P1643" s="10">
        <v>64591.75</v>
      </c>
      <c r="Q1643" s="10">
        <v>107.28</v>
      </c>
      <c r="Z1643" s="10">
        <v>29376</v>
      </c>
      <c r="AA1643" s="10">
        <v>2409.7800000000002</v>
      </c>
      <c r="BH1643" s="10">
        <v>64545.75</v>
      </c>
      <c r="BL1643" t="s">
        <v>36</v>
      </c>
      <c r="BM1643" t="s">
        <v>36</v>
      </c>
      <c r="BN1643" t="s">
        <v>36</v>
      </c>
    </row>
    <row r="1644" spans="1:66" x14ac:dyDescent="0.2">
      <c r="A1644">
        <v>1006908</v>
      </c>
      <c r="B1644" t="s">
        <v>9009</v>
      </c>
      <c r="C1644" t="s">
        <v>9010</v>
      </c>
      <c r="D1644" t="s">
        <v>9011</v>
      </c>
      <c r="E1644" t="s">
        <v>1078</v>
      </c>
      <c r="F1644" t="s">
        <v>9012</v>
      </c>
      <c r="G1644" t="s">
        <v>9013</v>
      </c>
      <c r="H1644" t="s">
        <v>3256</v>
      </c>
      <c r="I1644" s="4">
        <v>36.073059999999998</v>
      </c>
      <c r="J1644" s="4">
        <v>-97.904179999999997</v>
      </c>
      <c r="K1644" t="s">
        <v>136</v>
      </c>
      <c r="L1644" t="s">
        <v>137</v>
      </c>
      <c r="M1644" t="s">
        <v>73</v>
      </c>
      <c r="N1644" s="10">
        <v>4832.4340000000002</v>
      </c>
      <c r="O1644" s="10">
        <v>4323.3</v>
      </c>
      <c r="P1644" s="10">
        <v>506.75</v>
      </c>
      <c r="Q1644" s="10">
        <v>2.3839999999999999</v>
      </c>
      <c r="AA1644" s="10">
        <v>4083.5839999999998</v>
      </c>
      <c r="AT1644" s="10" t="s">
        <v>9014</v>
      </c>
      <c r="BL1644" t="s">
        <v>36</v>
      </c>
      <c r="BM1644" t="s">
        <v>36</v>
      </c>
      <c r="BN1644" t="s">
        <v>36</v>
      </c>
    </row>
    <row r="1645" spans="1:66" x14ac:dyDescent="0.2">
      <c r="A1645">
        <v>1006663</v>
      </c>
      <c r="B1645" t="s">
        <v>9015</v>
      </c>
      <c r="C1645" t="s">
        <v>9016</v>
      </c>
      <c r="D1645" t="s">
        <v>9017</v>
      </c>
      <c r="E1645" t="s">
        <v>431</v>
      </c>
      <c r="F1645" t="s">
        <v>9018</v>
      </c>
      <c r="G1645" t="s">
        <v>9019</v>
      </c>
      <c r="H1645" t="s">
        <v>9020</v>
      </c>
      <c r="I1645" s="4">
        <v>40.520119999999999</v>
      </c>
      <c r="J1645" s="4">
        <v>-81.467590000000001</v>
      </c>
      <c r="K1645" t="s">
        <v>126</v>
      </c>
      <c r="L1645" t="s">
        <v>32</v>
      </c>
      <c r="M1645" t="s">
        <v>128</v>
      </c>
      <c r="N1645" s="10">
        <v>85343.572</v>
      </c>
      <c r="O1645" s="10">
        <v>84667.5</v>
      </c>
      <c r="P1645" s="10">
        <v>247.25</v>
      </c>
      <c r="Q1645" s="10">
        <v>428.822</v>
      </c>
      <c r="AA1645" s="10">
        <v>85343.572</v>
      </c>
      <c r="BL1645" t="s">
        <v>36</v>
      </c>
      <c r="BM1645" t="s">
        <v>36</v>
      </c>
      <c r="BN1645" t="s">
        <v>36</v>
      </c>
    </row>
    <row r="1646" spans="1:66" x14ac:dyDescent="0.2">
      <c r="A1646">
        <v>1002529</v>
      </c>
      <c r="B1646" t="s">
        <v>9021</v>
      </c>
      <c r="C1646" t="s">
        <v>9022</v>
      </c>
      <c r="D1646" t="s">
        <v>9023</v>
      </c>
      <c r="E1646" t="s">
        <v>243</v>
      </c>
      <c r="F1646" t="s">
        <v>9024</v>
      </c>
      <c r="G1646" t="s">
        <v>9025</v>
      </c>
      <c r="H1646" t="s">
        <v>3757</v>
      </c>
      <c r="I1646" s="4">
        <v>43.846111000000001</v>
      </c>
      <c r="J1646" s="4">
        <v>-82.649721999999997</v>
      </c>
      <c r="K1646" t="s">
        <v>3150</v>
      </c>
      <c r="L1646" t="s">
        <v>32</v>
      </c>
      <c r="M1646" t="s">
        <v>312</v>
      </c>
      <c r="N1646" s="10">
        <v>56791.336000000003</v>
      </c>
      <c r="O1646" s="10">
        <v>56732.7</v>
      </c>
      <c r="P1646" s="10">
        <v>26.75</v>
      </c>
      <c r="Q1646" s="10">
        <v>31.885999999999999</v>
      </c>
      <c r="AA1646" s="10">
        <v>56791.336000000003</v>
      </c>
      <c r="BL1646" t="s">
        <v>36</v>
      </c>
      <c r="BM1646" t="s">
        <v>36</v>
      </c>
      <c r="BN1646" t="s">
        <v>36</v>
      </c>
    </row>
    <row r="1647" spans="1:66" x14ac:dyDescent="0.2">
      <c r="A1647">
        <v>1002548</v>
      </c>
      <c r="B1647" t="s">
        <v>9026</v>
      </c>
      <c r="C1647" t="s">
        <v>9027</v>
      </c>
      <c r="D1647" t="s">
        <v>5439</v>
      </c>
      <c r="E1647" t="s">
        <v>618</v>
      </c>
      <c r="F1647" t="s">
        <v>5440</v>
      </c>
      <c r="G1647" t="s">
        <v>9028</v>
      </c>
      <c r="H1647" t="s">
        <v>596</v>
      </c>
      <c r="I1647" s="4">
        <v>38.7074</v>
      </c>
      <c r="J1647" s="4">
        <v>-85.104799999999997</v>
      </c>
      <c r="K1647" t="s">
        <v>531</v>
      </c>
      <c r="L1647" t="s">
        <v>421</v>
      </c>
      <c r="M1647" t="s">
        <v>648</v>
      </c>
      <c r="N1647" s="10">
        <v>160209.848</v>
      </c>
      <c r="O1647" s="10">
        <v>159878.39999999999</v>
      </c>
      <c r="P1647" s="10">
        <v>241.75</v>
      </c>
      <c r="Q1647" s="10">
        <v>89.697999999999993</v>
      </c>
      <c r="AA1647" s="10">
        <v>160043.348</v>
      </c>
      <c r="BK1647" s="10">
        <v>166.5</v>
      </c>
      <c r="BL1647" t="s">
        <v>36</v>
      </c>
      <c r="BM1647" t="s">
        <v>36</v>
      </c>
      <c r="BN1647" t="s">
        <v>36</v>
      </c>
    </row>
    <row r="1648" spans="1:66" x14ac:dyDescent="0.2">
      <c r="A1648">
        <v>1002040</v>
      </c>
      <c r="B1648" t="s">
        <v>9029</v>
      </c>
      <c r="C1648" t="s">
        <v>9030</v>
      </c>
      <c r="D1648" t="s">
        <v>686</v>
      </c>
      <c r="E1648" t="s">
        <v>113</v>
      </c>
      <c r="F1648" t="s">
        <v>687</v>
      </c>
      <c r="G1648" t="s">
        <v>9031</v>
      </c>
      <c r="H1648" t="s">
        <v>689</v>
      </c>
      <c r="I1648" s="4">
        <v>28.979199999999999</v>
      </c>
      <c r="J1648" s="4">
        <v>-95.354900000000001</v>
      </c>
      <c r="K1648" t="s">
        <v>1177</v>
      </c>
      <c r="L1648" t="s">
        <v>9032</v>
      </c>
      <c r="M1648" t="s">
        <v>9033</v>
      </c>
      <c r="N1648" s="10">
        <v>4670152.59</v>
      </c>
      <c r="O1648" s="10">
        <v>4535625.0999999996</v>
      </c>
      <c r="P1648" s="10">
        <v>132067.5</v>
      </c>
      <c r="Q1648" s="10">
        <v>2459.9899999999998</v>
      </c>
      <c r="AA1648" s="10">
        <v>3011907.3659999999</v>
      </c>
      <c r="AV1648" s="10" t="s">
        <v>9034</v>
      </c>
      <c r="AY1648" s="10">
        <v>1531480.9739999999</v>
      </c>
      <c r="BK1648" s="10">
        <v>119853.25</v>
      </c>
      <c r="BL1648" t="s">
        <v>36</v>
      </c>
      <c r="BM1648" t="s">
        <v>36</v>
      </c>
      <c r="BN1648" t="s">
        <v>36</v>
      </c>
    </row>
    <row r="1649" spans="1:66" x14ac:dyDescent="0.2">
      <c r="A1649">
        <v>1003694</v>
      </c>
      <c r="B1649" t="s">
        <v>9035</v>
      </c>
      <c r="C1649" t="s">
        <v>9036</v>
      </c>
      <c r="D1649" t="s">
        <v>9037</v>
      </c>
      <c r="E1649" t="s">
        <v>618</v>
      </c>
      <c r="F1649" t="s">
        <v>9038</v>
      </c>
      <c r="G1649" t="s">
        <v>9039</v>
      </c>
      <c r="H1649" t="s">
        <v>1849</v>
      </c>
      <c r="I1649" s="4">
        <v>37.742221999999998</v>
      </c>
      <c r="J1649" s="4">
        <v>-87.980556000000007</v>
      </c>
      <c r="K1649" t="s">
        <v>117</v>
      </c>
      <c r="L1649" t="s">
        <v>146</v>
      </c>
      <c r="M1649" t="s">
        <v>118</v>
      </c>
      <c r="N1649" s="10">
        <v>70438.649999999994</v>
      </c>
      <c r="O1649" s="10">
        <v>1.4</v>
      </c>
      <c r="P1649" s="10">
        <v>70437.25</v>
      </c>
      <c r="AA1649" s="10">
        <v>1.4</v>
      </c>
      <c r="BH1649" s="10">
        <v>70437.25</v>
      </c>
      <c r="BL1649" t="s">
        <v>36</v>
      </c>
      <c r="BM1649" t="s">
        <v>36</v>
      </c>
      <c r="BN1649" t="s">
        <v>36</v>
      </c>
    </row>
    <row r="1650" spans="1:66" x14ac:dyDescent="0.2">
      <c r="A1650">
        <v>1003594</v>
      </c>
      <c r="B1650" t="s">
        <v>9040</v>
      </c>
      <c r="C1650" t="s">
        <v>9041</v>
      </c>
      <c r="D1650" t="s">
        <v>9042</v>
      </c>
      <c r="E1650" t="s">
        <v>3726</v>
      </c>
      <c r="F1650" t="s">
        <v>9043</v>
      </c>
      <c r="G1650" t="s">
        <v>9044</v>
      </c>
      <c r="H1650" t="s">
        <v>5304</v>
      </c>
      <c r="I1650" s="4">
        <v>44.084009999999999</v>
      </c>
      <c r="J1650" s="4">
        <v>-69.157238000000007</v>
      </c>
      <c r="K1650" t="s">
        <v>1671</v>
      </c>
      <c r="L1650" t="s">
        <v>1672</v>
      </c>
      <c r="M1650" t="s">
        <v>155</v>
      </c>
      <c r="N1650" s="10">
        <v>321247.43599999999</v>
      </c>
      <c r="O1650" s="10">
        <v>320095.7</v>
      </c>
      <c r="P1650" s="10">
        <v>427</v>
      </c>
      <c r="Q1650" s="10">
        <v>724.73599999999999</v>
      </c>
      <c r="AA1650" s="10">
        <v>1708.9380000000001</v>
      </c>
      <c r="AF1650" s="10">
        <v>319538.49800000002</v>
      </c>
      <c r="BL1650" t="s">
        <v>36</v>
      </c>
      <c r="BM1650" t="s">
        <v>36</v>
      </c>
      <c r="BN1650" t="s">
        <v>36</v>
      </c>
    </row>
    <row r="1651" spans="1:66" x14ac:dyDescent="0.2">
      <c r="A1651">
        <v>1001741</v>
      </c>
      <c r="B1651" t="s">
        <v>9045</v>
      </c>
      <c r="C1651" t="s">
        <v>9046</v>
      </c>
      <c r="D1651" t="s">
        <v>9047</v>
      </c>
      <c r="E1651" t="s">
        <v>1291</v>
      </c>
      <c r="F1651" t="s">
        <v>9048</v>
      </c>
      <c r="G1651" t="s">
        <v>9049</v>
      </c>
      <c r="H1651" t="s">
        <v>3381</v>
      </c>
      <c r="I1651" s="4">
        <v>40.841900000000003</v>
      </c>
      <c r="J1651" s="4">
        <v>-75.067499999999995</v>
      </c>
      <c r="K1651" t="s">
        <v>9050</v>
      </c>
      <c r="L1651" t="s">
        <v>32</v>
      </c>
      <c r="M1651" t="s">
        <v>312</v>
      </c>
      <c r="N1651" s="10">
        <v>50107.502</v>
      </c>
      <c r="O1651" s="10">
        <v>50054</v>
      </c>
      <c r="P1651" s="10">
        <v>24</v>
      </c>
      <c r="Q1651" s="10">
        <v>29.501999999999999</v>
      </c>
      <c r="AA1651" s="10">
        <v>50107.502</v>
      </c>
      <c r="BL1651" t="s">
        <v>36</v>
      </c>
      <c r="BM1651" t="s">
        <v>36</v>
      </c>
      <c r="BN1651" t="s">
        <v>36</v>
      </c>
    </row>
    <row r="1652" spans="1:66" x14ac:dyDescent="0.2">
      <c r="A1652">
        <v>1009539</v>
      </c>
      <c r="B1652" t="s">
        <v>9051</v>
      </c>
      <c r="C1652" t="s">
        <v>9052</v>
      </c>
      <c r="D1652" t="s">
        <v>9053</v>
      </c>
      <c r="E1652" t="s">
        <v>1603</v>
      </c>
      <c r="F1652" t="s">
        <v>9054</v>
      </c>
      <c r="G1652" t="s">
        <v>9055</v>
      </c>
      <c r="H1652" t="s">
        <v>9056</v>
      </c>
      <c r="I1652" s="4">
        <v>33.730840999999998</v>
      </c>
      <c r="J1652" s="4">
        <v>-79.805201999999994</v>
      </c>
      <c r="K1652" t="s">
        <v>427</v>
      </c>
      <c r="L1652" t="s">
        <v>421</v>
      </c>
      <c r="M1652" t="s">
        <v>346</v>
      </c>
      <c r="N1652" s="10">
        <v>30594.704000000002</v>
      </c>
      <c r="O1652" s="10">
        <v>24055.4</v>
      </c>
      <c r="P1652" s="10">
        <v>6525</v>
      </c>
      <c r="Q1652" s="10">
        <v>14.304</v>
      </c>
      <c r="AA1652" s="10">
        <v>24081.204000000002</v>
      </c>
      <c r="BK1652" s="10">
        <v>6513.5</v>
      </c>
      <c r="BL1652" t="s">
        <v>36</v>
      </c>
      <c r="BM1652" t="s">
        <v>36</v>
      </c>
      <c r="BN1652" t="s">
        <v>36</v>
      </c>
    </row>
    <row r="1653" spans="1:66" x14ac:dyDescent="0.2">
      <c r="A1653">
        <v>1013954</v>
      </c>
      <c r="B1653" t="s">
        <v>9057</v>
      </c>
      <c r="C1653" t="s">
        <v>9058</v>
      </c>
      <c r="D1653" t="s">
        <v>1403</v>
      </c>
      <c r="E1653" t="s">
        <v>236</v>
      </c>
      <c r="F1653" t="s">
        <v>9059</v>
      </c>
      <c r="G1653" t="s">
        <v>9060</v>
      </c>
      <c r="H1653" t="s">
        <v>9061</v>
      </c>
      <c r="I1653" s="4">
        <v>35.657389999999999</v>
      </c>
      <c r="J1653" s="4">
        <v>-77.354020000000006</v>
      </c>
      <c r="K1653" t="s">
        <v>7289</v>
      </c>
      <c r="L1653" t="s">
        <v>32</v>
      </c>
      <c r="M1653" t="s">
        <v>163</v>
      </c>
      <c r="N1653" s="10">
        <v>8737.5679999999993</v>
      </c>
      <c r="O1653" s="10">
        <v>8728.7999999999993</v>
      </c>
      <c r="P1653" s="10">
        <v>4</v>
      </c>
      <c r="Q1653" s="10">
        <v>4.7679999999999998</v>
      </c>
      <c r="AA1653" s="10">
        <v>8737.5679999999993</v>
      </c>
      <c r="BL1653" t="s">
        <v>36</v>
      </c>
      <c r="BM1653" t="s">
        <v>36</v>
      </c>
      <c r="BN1653" t="s">
        <v>36</v>
      </c>
    </row>
    <row r="1654" spans="1:66" x14ac:dyDescent="0.2">
      <c r="A1654">
        <v>1008787</v>
      </c>
      <c r="B1654" t="s">
        <v>9062</v>
      </c>
      <c r="C1654" t="s">
        <v>9063</v>
      </c>
      <c r="D1654" t="s">
        <v>9064</v>
      </c>
      <c r="E1654" t="s">
        <v>1291</v>
      </c>
      <c r="F1654" t="s">
        <v>9065</v>
      </c>
      <c r="G1654" t="s">
        <v>9066</v>
      </c>
      <c r="H1654" t="s">
        <v>1870</v>
      </c>
      <c r="I1654" s="4">
        <v>39.370885000000001</v>
      </c>
      <c r="J1654" s="4">
        <v>-74.430391</v>
      </c>
      <c r="K1654" t="s">
        <v>126</v>
      </c>
      <c r="L1654" t="s">
        <v>32</v>
      </c>
      <c r="M1654" t="s">
        <v>128</v>
      </c>
      <c r="N1654" s="10">
        <v>42655.688000000002</v>
      </c>
      <c r="O1654" s="10">
        <v>42611.3</v>
      </c>
      <c r="P1654" s="10">
        <v>20.25</v>
      </c>
      <c r="Q1654" s="10">
        <v>24.138000000000002</v>
      </c>
      <c r="AA1654" s="10">
        <v>42655.688000000002</v>
      </c>
      <c r="BL1654" t="s">
        <v>36</v>
      </c>
      <c r="BM1654" t="s">
        <v>36</v>
      </c>
      <c r="BN1654" t="s">
        <v>36</v>
      </c>
    </row>
    <row r="1655" spans="1:66" x14ac:dyDescent="0.2">
      <c r="A1655">
        <v>1000282</v>
      </c>
      <c r="B1655" t="s">
        <v>9067</v>
      </c>
      <c r="C1655" t="s">
        <v>9068</v>
      </c>
      <c r="D1655" t="s">
        <v>1721</v>
      </c>
      <c r="E1655" t="s">
        <v>618</v>
      </c>
      <c r="F1655" t="s">
        <v>1722</v>
      </c>
      <c r="G1655" t="s">
        <v>9069</v>
      </c>
      <c r="H1655" t="s">
        <v>9070</v>
      </c>
      <c r="I1655" s="4">
        <v>37.046700000000001</v>
      </c>
      <c r="J1655" s="4">
        <v>-88.3506</v>
      </c>
      <c r="K1655" t="s">
        <v>260</v>
      </c>
      <c r="L1655" t="s">
        <v>32</v>
      </c>
      <c r="M1655" t="s">
        <v>128</v>
      </c>
      <c r="N1655" s="10">
        <v>189639.236</v>
      </c>
      <c r="O1655" s="10">
        <v>189443.6</v>
      </c>
      <c r="P1655" s="10">
        <v>89.25</v>
      </c>
      <c r="Q1655" s="10">
        <v>106.386</v>
      </c>
      <c r="AA1655" s="10">
        <v>189639.236</v>
      </c>
      <c r="BL1655" t="s">
        <v>36</v>
      </c>
      <c r="BM1655" t="s">
        <v>36</v>
      </c>
      <c r="BN1655" t="s">
        <v>36</v>
      </c>
    </row>
    <row r="1656" spans="1:66" x14ac:dyDescent="0.2">
      <c r="A1656">
        <v>1000173</v>
      </c>
      <c r="B1656" t="s">
        <v>9071</v>
      </c>
      <c r="C1656" t="s">
        <v>9072</v>
      </c>
      <c r="D1656" t="s">
        <v>9073</v>
      </c>
      <c r="E1656" t="s">
        <v>243</v>
      </c>
      <c r="F1656" t="s">
        <v>4108</v>
      </c>
      <c r="G1656" t="s">
        <v>9074</v>
      </c>
      <c r="H1656" t="s">
        <v>4110</v>
      </c>
      <c r="I1656" s="4">
        <v>42.774000000000001</v>
      </c>
      <c r="J1656" s="4">
        <v>-82.481800000000007</v>
      </c>
      <c r="K1656" t="s">
        <v>126</v>
      </c>
      <c r="L1656" t="s">
        <v>34</v>
      </c>
      <c r="M1656" t="s">
        <v>128</v>
      </c>
      <c r="N1656" s="10">
        <v>464192.88</v>
      </c>
      <c r="O1656" s="10">
        <v>463721.6</v>
      </c>
      <c r="P1656" s="10">
        <v>215</v>
      </c>
      <c r="Q1656" s="10">
        <v>256.27999999999997</v>
      </c>
      <c r="AB1656" s="10">
        <v>464192.88</v>
      </c>
      <c r="BL1656" t="s">
        <v>36</v>
      </c>
      <c r="BM1656" t="s">
        <v>36</v>
      </c>
      <c r="BN1656" t="s">
        <v>36</v>
      </c>
    </row>
    <row r="1657" spans="1:66" x14ac:dyDescent="0.2">
      <c r="A1657">
        <v>1013875</v>
      </c>
      <c r="B1657" t="s">
        <v>9075</v>
      </c>
      <c r="C1657" t="s">
        <v>9076</v>
      </c>
      <c r="D1657" t="s">
        <v>9077</v>
      </c>
      <c r="E1657" t="s">
        <v>243</v>
      </c>
      <c r="F1657" t="s">
        <v>9078</v>
      </c>
      <c r="G1657" t="s">
        <v>9079</v>
      </c>
      <c r="H1657" t="s">
        <v>1434</v>
      </c>
      <c r="I1657" s="4">
        <v>42.29701</v>
      </c>
      <c r="J1657" s="4">
        <v>-83.230630000000005</v>
      </c>
      <c r="K1657" t="s">
        <v>126</v>
      </c>
      <c r="L1657" t="s">
        <v>32</v>
      </c>
      <c r="M1657" t="s">
        <v>128</v>
      </c>
      <c r="N1657" s="10">
        <v>140314.772</v>
      </c>
      <c r="O1657" s="10">
        <v>140170.1</v>
      </c>
      <c r="P1657" s="10">
        <v>66</v>
      </c>
      <c r="Q1657" s="10">
        <v>78.671999999999997</v>
      </c>
      <c r="AA1657" s="10">
        <v>140314.772</v>
      </c>
      <c r="BL1657" t="s">
        <v>36</v>
      </c>
      <c r="BM1657" t="s">
        <v>36</v>
      </c>
      <c r="BN1657" t="s">
        <v>36</v>
      </c>
    </row>
    <row r="1658" spans="1:66" x14ac:dyDescent="0.2">
      <c r="A1658">
        <v>1001715</v>
      </c>
      <c r="B1658" t="s">
        <v>9080</v>
      </c>
      <c r="C1658" t="s">
        <v>9081</v>
      </c>
      <c r="D1658" t="s">
        <v>9082</v>
      </c>
      <c r="E1658" t="s">
        <v>350</v>
      </c>
      <c r="F1658" t="s">
        <v>9083</v>
      </c>
      <c r="G1658" t="s">
        <v>9084</v>
      </c>
      <c r="H1658" t="s">
        <v>772</v>
      </c>
      <c r="I1658" s="4">
        <v>30.058900000000001</v>
      </c>
      <c r="J1658" s="4">
        <v>-90.524100000000004</v>
      </c>
      <c r="K1658" t="s">
        <v>1177</v>
      </c>
      <c r="L1658" t="s">
        <v>32</v>
      </c>
      <c r="M1658" t="s">
        <v>312</v>
      </c>
      <c r="N1658" s="10">
        <v>98325.08</v>
      </c>
      <c r="O1658" s="10">
        <v>98223.7</v>
      </c>
      <c r="P1658" s="10">
        <v>46.25</v>
      </c>
      <c r="Q1658" s="10">
        <v>55.13</v>
      </c>
      <c r="AA1658" s="10">
        <v>98325.08</v>
      </c>
      <c r="BL1658" t="s">
        <v>36</v>
      </c>
      <c r="BM1658" t="s">
        <v>36</v>
      </c>
      <c r="BN1658" t="s">
        <v>36</v>
      </c>
    </row>
    <row r="1659" spans="1:66" x14ac:dyDescent="0.2">
      <c r="A1659">
        <v>1000473</v>
      </c>
      <c r="B1659" t="s">
        <v>9085</v>
      </c>
      <c r="C1659" t="s">
        <v>9086</v>
      </c>
      <c r="D1659" t="s">
        <v>9087</v>
      </c>
      <c r="E1659" t="s">
        <v>341</v>
      </c>
      <c r="F1659" t="s">
        <v>9088</v>
      </c>
      <c r="G1659" t="s">
        <v>9089</v>
      </c>
      <c r="H1659" t="s">
        <v>9090</v>
      </c>
      <c r="I1659" s="4">
        <v>42.467497999999999</v>
      </c>
      <c r="J1659" s="4">
        <v>-90.775633999999997</v>
      </c>
      <c r="K1659" t="s">
        <v>117</v>
      </c>
      <c r="L1659" t="s">
        <v>146</v>
      </c>
      <c r="M1659" t="s">
        <v>118</v>
      </c>
      <c r="N1659" s="10">
        <v>49295.35</v>
      </c>
      <c r="O1659" s="10">
        <v>50.1</v>
      </c>
      <c r="P1659" s="10">
        <v>49245.25</v>
      </c>
      <c r="AA1659" s="10">
        <v>50.1</v>
      </c>
      <c r="BH1659" s="10">
        <v>49245.25</v>
      </c>
      <c r="BL1659" t="s">
        <v>36</v>
      </c>
      <c r="BM1659" t="s">
        <v>36</v>
      </c>
      <c r="BN1659" t="s">
        <v>36</v>
      </c>
    </row>
    <row r="1660" spans="1:66" x14ac:dyDescent="0.2">
      <c r="A1660">
        <v>1003297</v>
      </c>
      <c r="B1660" t="s">
        <v>9091</v>
      </c>
      <c r="C1660" t="s">
        <v>9092</v>
      </c>
      <c r="D1660" t="s">
        <v>9093</v>
      </c>
      <c r="E1660" t="s">
        <v>236</v>
      </c>
      <c r="F1660" t="s">
        <v>9094</v>
      </c>
      <c r="G1660" t="s">
        <v>9095</v>
      </c>
      <c r="H1660" t="s">
        <v>8522</v>
      </c>
      <c r="I1660" s="4">
        <v>36.008498000000003</v>
      </c>
      <c r="J1660" s="4">
        <v>-78.942577999999997</v>
      </c>
      <c r="K1660" t="s">
        <v>1691</v>
      </c>
      <c r="L1660" t="s">
        <v>32</v>
      </c>
      <c r="M1660" t="s">
        <v>163</v>
      </c>
      <c r="N1660" s="10">
        <v>88885.512000000002</v>
      </c>
      <c r="O1660" s="10">
        <v>88793.4</v>
      </c>
      <c r="P1660" s="10">
        <v>41.75</v>
      </c>
      <c r="Q1660" s="10">
        <v>50.362000000000002</v>
      </c>
      <c r="AA1660" s="10">
        <v>88885.512000000002</v>
      </c>
      <c r="BL1660" t="s">
        <v>36</v>
      </c>
      <c r="BM1660" t="s">
        <v>36</v>
      </c>
      <c r="BN1660" t="s">
        <v>36</v>
      </c>
    </row>
    <row r="1661" spans="1:66" x14ac:dyDescent="0.2">
      <c r="A1661">
        <v>1005704</v>
      </c>
      <c r="B1661" t="s">
        <v>9096</v>
      </c>
      <c r="C1661" t="s">
        <v>9097</v>
      </c>
      <c r="D1661" t="s">
        <v>9098</v>
      </c>
      <c r="E1661" t="s">
        <v>243</v>
      </c>
      <c r="F1661" t="s">
        <v>9099</v>
      </c>
      <c r="G1661" t="s">
        <v>9100</v>
      </c>
      <c r="H1661" t="s">
        <v>474</v>
      </c>
      <c r="I1661" s="4">
        <v>43.004750000000001</v>
      </c>
      <c r="J1661" s="4">
        <v>-82.423180000000002</v>
      </c>
      <c r="K1661" t="s">
        <v>1572</v>
      </c>
      <c r="L1661" t="s">
        <v>32</v>
      </c>
      <c r="M1661" t="s">
        <v>449</v>
      </c>
      <c r="N1661" s="10">
        <v>21667.067999999999</v>
      </c>
      <c r="O1661" s="10">
        <v>21644.6</v>
      </c>
      <c r="P1661" s="10">
        <v>10.25</v>
      </c>
      <c r="Q1661" s="10">
        <v>12.218</v>
      </c>
      <c r="AA1661" s="10">
        <v>21667.067999999999</v>
      </c>
      <c r="BL1661" t="s">
        <v>36</v>
      </c>
      <c r="BM1661" t="s">
        <v>36</v>
      </c>
      <c r="BN1661" t="s">
        <v>36</v>
      </c>
    </row>
    <row r="1662" spans="1:66" x14ac:dyDescent="0.2">
      <c r="A1662">
        <v>1001720</v>
      </c>
      <c r="B1662" t="s">
        <v>9101</v>
      </c>
      <c r="C1662" t="s">
        <v>9102</v>
      </c>
      <c r="D1662" t="s">
        <v>9103</v>
      </c>
      <c r="E1662" t="s">
        <v>431</v>
      </c>
      <c r="F1662" t="s">
        <v>9104</v>
      </c>
      <c r="G1662" t="s">
        <v>9105</v>
      </c>
      <c r="H1662" t="s">
        <v>8197</v>
      </c>
      <c r="I1662" s="4">
        <v>39.55762</v>
      </c>
      <c r="J1662" s="4">
        <v>-82.963769999999997</v>
      </c>
      <c r="K1662" t="s">
        <v>194</v>
      </c>
      <c r="L1662" t="s">
        <v>32</v>
      </c>
      <c r="M1662" t="s">
        <v>163</v>
      </c>
      <c r="N1662" s="10">
        <v>44434.33</v>
      </c>
      <c r="O1662" s="10">
        <v>44388</v>
      </c>
      <c r="P1662" s="10">
        <v>21</v>
      </c>
      <c r="Q1662" s="10">
        <v>25.33</v>
      </c>
      <c r="AA1662" s="10">
        <v>44434.33</v>
      </c>
      <c r="BL1662" t="s">
        <v>36</v>
      </c>
      <c r="BM1662" t="s">
        <v>36</v>
      </c>
      <c r="BN1662" t="s">
        <v>36</v>
      </c>
    </row>
    <row r="1663" spans="1:66" x14ac:dyDescent="0.2">
      <c r="A1663">
        <v>1002712</v>
      </c>
      <c r="B1663" t="s">
        <v>9106</v>
      </c>
      <c r="C1663" t="s">
        <v>9107</v>
      </c>
      <c r="D1663" t="s">
        <v>791</v>
      </c>
      <c r="E1663" t="s">
        <v>3183</v>
      </c>
      <c r="F1663" t="s">
        <v>9108</v>
      </c>
      <c r="G1663" t="s">
        <v>9109</v>
      </c>
      <c r="H1663" t="s">
        <v>3186</v>
      </c>
      <c r="I1663" s="4">
        <v>39.771222000000002</v>
      </c>
      <c r="J1663" s="4">
        <v>-75.569824999999994</v>
      </c>
      <c r="K1663" t="s">
        <v>162</v>
      </c>
      <c r="L1663" t="s">
        <v>32</v>
      </c>
      <c r="M1663" t="s">
        <v>163</v>
      </c>
      <c r="N1663" s="10">
        <v>40163.286</v>
      </c>
      <c r="O1663" s="10">
        <v>40119.599999999999</v>
      </c>
      <c r="P1663" s="10">
        <v>19.25</v>
      </c>
      <c r="Q1663" s="10">
        <v>24.436</v>
      </c>
      <c r="AA1663" s="10">
        <v>40163.286</v>
      </c>
      <c r="BL1663" t="s">
        <v>36</v>
      </c>
      <c r="BM1663" t="s">
        <v>36</v>
      </c>
      <c r="BN1663" t="s">
        <v>36</v>
      </c>
    </row>
    <row r="1664" spans="1:66" x14ac:dyDescent="0.2">
      <c r="A1664">
        <v>1004136</v>
      </c>
      <c r="B1664" t="s">
        <v>9110</v>
      </c>
      <c r="C1664" t="s">
        <v>9111</v>
      </c>
      <c r="D1664" t="s">
        <v>9112</v>
      </c>
      <c r="E1664" t="s">
        <v>236</v>
      </c>
      <c r="F1664" t="s">
        <v>9113</v>
      </c>
      <c r="G1664" t="s">
        <v>9114</v>
      </c>
      <c r="H1664" t="s">
        <v>9115</v>
      </c>
      <c r="I1664" s="4">
        <v>35.330599999999997</v>
      </c>
      <c r="J1664" s="4">
        <v>-77.477199999999996</v>
      </c>
      <c r="K1664" t="s">
        <v>194</v>
      </c>
      <c r="L1664" t="s">
        <v>32</v>
      </c>
      <c r="M1664" t="s">
        <v>163</v>
      </c>
      <c r="N1664" s="10">
        <v>34256.472000000002</v>
      </c>
      <c r="O1664" s="10">
        <v>34221.4</v>
      </c>
      <c r="P1664" s="10">
        <v>16</v>
      </c>
      <c r="Q1664" s="10">
        <v>19.071999999999999</v>
      </c>
      <c r="AA1664" s="10">
        <v>34256.472000000002</v>
      </c>
      <c r="BL1664" t="s">
        <v>36</v>
      </c>
      <c r="BM1664" t="s">
        <v>36</v>
      </c>
      <c r="BN1664" t="s">
        <v>36</v>
      </c>
    </row>
    <row r="1665" spans="1:66" x14ac:dyDescent="0.2">
      <c r="A1665">
        <v>1006917</v>
      </c>
      <c r="B1665" t="s">
        <v>9116</v>
      </c>
      <c r="C1665" t="s">
        <v>9117</v>
      </c>
      <c r="D1665" t="s">
        <v>9118</v>
      </c>
      <c r="E1665" t="s">
        <v>3726</v>
      </c>
      <c r="F1665" t="s">
        <v>9119</v>
      </c>
      <c r="G1665" t="s">
        <v>9120</v>
      </c>
      <c r="H1665" t="s">
        <v>5304</v>
      </c>
      <c r="I1665" s="4">
        <v>44.107013999999999</v>
      </c>
      <c r="J1665" s="4">
        <v>-69.104236</v>
      </c>
      <c r="K1665" t="s">
        <v>6568</v>
      </c>
      <c r="L1665" t="s">
        <v>32</v>
      </c>
      <c r="M1665" t="s">
        <v>163</v>
      </c>
      <c r="N1665" s="10">
        <v>27491.439999999999</v>
      </c>
      <c r="O1665" s="10">
        <v>27452.1</v>
      </c>
      <c r="P1665" s="10">
        <v>15.5</v>
      </c>
      <c r="Q1665" s="10">
        <v>23.84</v>
      </c>
      <c r="AA1665" s="10">
        <v>27491.439999999999</v>
      </c>
      <c r="BL1665" t="s">
        <v>36</v>
      </c>
      <c r="BM1665" t="s">
        <v>36</v>
      </c>
      <c r="BN1665" t="s">
        <v>36</v>
      </c>
    </row>
    <row r="1666" spans="1:66" x14ac:dyDescent="0.2">
      <c r="A1666">
        <v>1003976</v>
      </c>
      <c r="B1666" t="s">
        <v>9121</v>
      </c>
      <c r="C1666" t="s">
        <v>9122</v>
      </c>
      <c r="D1666" t="s">
        <v>520</v>
      </c>
      <c r="E1666" t="s">
        <v>521</v>
      </c>
      <c r="F1666" t="s">
        <v>522</v>
      </c>
      <c r="G1666" t="s">
        <v>9123</v>
      </c>
      <c r="H1666" t="s">
        <v>524</v>
      </c>
      <c r="I1666" s="4">
        <v>37.350627000000003</v>
      </c>
      <c r="J1666" s="4">
        <v>-77.291095999999996</v>
      </c>
      <c r="K1666" t="s">
        <v>153</v>
      </c>
      <c r="L1666" t="s">
        <v>32</v>
      </c>
      <c r="M1666" t="s">
        <v>163</v>
      </c>
      <c r="N1666" s="10">
        <v>15294.092000000001</v>
      </c>
      <c r="O1666" s="10">
        <v>15278.2</v>
      </c>
      <c r="P1666" s="10">
        <v>7.25</v>
      </c>
      <c r="Q1666" s="10">
        <v>8.6419999999999995</v>
      </c>
      <c r="AA1666" s="10">
        <v>15294.092000000001</v>
      </c>
      <c r="BL1666" t="s">
        <v>36</v>
      </c>
      <c r="BM1666" t="s">
        <v>36</v>
      </c>
      <c r="BN1666" t="s">
        <v>36</v>
      </c>
    </row>
    <row r="1667" spans="1:66" x14ac:dyDescent="0.2">
      <c r="A1667">
        <v>1007966</v>
      </c>
      <c r="B1667" t="s">
        <v>9124</v>
      </c>
      <c r="C1667" t="s">
        <v>9125</v>
      </c>
      <c r="D1667" t="s">
        <v>6693</v>
      </c>
      <c r="E1667" t="s">
        <v>1291</v>
      </c>
      <c r="F1667" t="s">
        <v>6694</v>
      </c>
      <c r="G1667" t="s">
        <v>9126</v>
      </c>
      <c r="H1667" t="s">
        <v>2716</v>
      </c>
      <c r="I1667" s="4">
        <v>39.387565000000002</v>
      </c>
      <c r="J1667" s="4">
        <v>-75.017671000000007</v>
      </c>
      <c r="K1667" t="s">
        <v>1204</v>
      </c>
      <c r="L1667" t="s">
        <v>154</v>
      </c>
      <c r="M1667" t="s">
        <v>155</v>
      </c>
      <c r="N1667" s="10">
        <v>75704.216</v>
      </c>
      <c r="O1667" s="10">
        <v>75640.100000000006</v>
      </c>
      <c r="P1667" s="10">
        <v>29.25</v>
      </c>
      <c r="Q1667" s="10">
        <v>34.866</v>
      </c>
      <c r="AA1667" s="10">
        <v>62347.516000000003</v>
      </c>
      <c r="AJ1667" s="10">
        <v>13356.7</v>
      </c>
      <c r="BL1667" t="s">
        <v>36</v>
      </c>
      <c r="BM1667" t="s">
        <v>36</v>
      </c>
      <c r="BN1667" t="s">
        <v>36</v>
      </c>
    </row>
    <row r="1668" spans="1:66" x14ac:dyDescent="0.2">
      <c r="A1668">
        <v>1003110</v>
      </c>
      <c r="B1668" t="s">
        <v>9127</v>
      </c>
      <c r="C1668" t="s">
        <v>9128</v>
      </c>
      <c r="D1668" t="s">
        <v>9129</v>
      </c>
      <c r="E1668" t="s">
        <v>122</v>
      </c>
      <c r="F1668" t="s">
        <v>9130</v>
      </c>
      <c r="G1668" t="s">
        <v>9131</v>
      </c>
      <c r="H1668" t="s">
        <v>8544</v>
      </c>
      <c r="I1668" s="4">
        <v>41.647458</v>
      </c>
      <c r="J1668" s="4">
        <v>-73.942631000000006</v>
      </c>
      <c r="K1668" t="s">
        <v>3237</v>
      </c>
      <c r="L1668" t="s">
        <v>32</v>
      </c>
      <c r="M1668" t="s">
        <v>118</v>
      </c>
      <c r="N1668" s="10">
        <v>36861.26</v>
      </c>
      <c r="O1668" s="10">
        <v>34702.1</v>
      </c>
      <c r="P1668" s="10">
        <v>842</v>
      </c>
      <c r="Q1668" s="10">
        <v>1317.16</v>
      </c>
      <c r="Z1668" s="10">
        <v>61772</v>
      </c>
      <c r="AA1668" s="10">
        <v>36861.26</v>
      </c>
      <c r="BL1668" t="s">
        <v>36</v>
      </c>
      <c r="BM1668" t="s">
        <v>36</v>
      </c>
      <c r="BN1668" t="s">
        <v>36</v>
      </c>
    </row>
    <row r="1669" spans="1:66" x14ac:dyDescent="0.2">
      <c r="A1669">
        <v>1006100</v>
      </c>
      <c r="B1669" t="s">
        <v>9132</v>
      </c>
      <c r="C1669" t="s">
        <v>9133</v>
      </c>
      <c r="D1669" t="s">
        <v>9134</v>
      </c>
      <c r="E1669" t="s">
        <v>230</v>
      </c>
      <c r="F1669" t="s">
        <v>9135</v>
      </c>
      <c r="G1669" t="s">
        <v>9136</v>
      </c>
      <c r="H1669" t="s">
        <v>3713</v>
      </c>
      <c r="I1669" s="4">
        <v>39.428890000000003</v>
      </c>
      <c r="J1669" s="4">
        <v>-91.032982000000004</v>
      </c>
      <c r="K1669" t="s">
        <v>655</v>
      </c>
      <c r="L1669" t="s">
        <v>1235</v>
      </c>
      <c r="M1669" t="s">
        <v>312</v>
      </c>
      <c r="N1669" s="10">
        <v>344492.22399999999</v>
      </c>
      <c r="O1669" s="10">
        <v>7149.1</v>
      </c>
      <c r="P1669" s="10">
        <v>3.25</v>
      </c>
      <c r="Q1669" s="10">
        <v>337339.87400000001</v>
      </c>
      <c r="AA1669" s="10">
        <v>7156.2240000000002</v>
      </c>
      <c r="AR1669" s="10">
        <v>337336</v>
      </c>
      <c r="BL1669" t="s">
        <v>36</v>
      </c>
      <c r="BM1669" t="s">
        <v>36</v>
      </c>
      <c r="BN1669" t="s">
        <v>36</v>
      </c>
    </row>
    <row r="1670" spans="1:66" x14ac:dyDescent="0.2">
      <c r="A1670">
        <v>1001147</v>
      </c>
      <c r="B1670" t="s">
        <v>9137</v>
      </c>
      <c r="C1670" t="s">
        <v>9138</v>
      </c>
      <c r="D1670" t="s">
        <v>9139</v>
      </c>
      <c r="E1670" t="s">
        <v>459</v>
      </c>
      <c r="F1670" t="s">
        <v>9140</v>
      </c>
      <c r="G1670" t="s">
        <v>9141</v>
      </c>
      <c r="H1670" t="s">
        <v>4422</v>
      </c>
      <c r="I1670" s="4">
        <v>34.038600000000002</v>
      </c>
      <c r="J1670" s="4">
        <v>-83.397199999999998</v>
      </c>
      <c r="K1670" t="s">
        <v>126</v>
      </c>
      <c r="L1670" t="s">
        <v>127</v>
      </c>
      <c r="M1670" t="s">
        <v>128</v>
      </c>
      <c r="N1670" s="10">
        <v>356065.85200000001</v>
      </c>
      <c r="O1670" s="10">
        <v>355710.2</v>
      </c>
      <c r="P1670" s="10">
        <v>162.25</v>
      </c>
      <c r="Q1670" s="10">
        <v>193.40199999999999</v>
      </c>
      <c r="AA1670" s="10">
        <v>1146.944</v>
      </c>
      <c r="AB1670" s="10">
        <v>354918.908</v>
      </c>
      <c r="BL1670" t="s">
        <v>36</v>
      </c>
      <c r="BM1670" t="s">
        <v>36</v>
      </c>
      <c r="BN1670" t="s">
        <v>36</v>
      </c>
    </row>
    <row r="1671" spans="1:66" x14ac:dyDescent="0.2">
      <c r="A1671">
        <v>1013820</v>
      </c>
      <c r="B1671" t="s">
        <v>9142</v>
      </c>
      <c r="C1671" t="s">
        <v>9143</v>
      </c>
      <c r="D1671" t="s">
        <v>9144</v>
      </c>
      <c r="E1671" t="s">
        <v>292</v>
      </c>
      <c r="F1671" t="s">
        <v>9145</v>
      </c>
      <c r="G1671" t="s">
        <v>9146</v>
      </c>
      <c r="H1671" t="s">
        <v>9147</v>
      </c>
      <c r="I1671" s="4">
        <v>41.120289999999997</v>
      </c>
      <c r="J1671" s="4">
        <v>-80.359549999999999</v>
      </c>
      <c r="K1671" t="s">
        <v>2095</v>
      </c>
      <c r="L1671" t="s">
        <v>32</v>
      </c>
      <c r="M1671" t="s">
        <v>163</v>
      </c>
      <c r="N1671" s="10">
        <v>25085.856</v>
      </c>
      <c r="O1671" s="10">
        <v>25060.1</v>
      </c>
      <c r="P1671" s="10">
        <v>11.75</v>
      </c>
      <c r="Q1671" s="10">
        <v>14.006</v>
      </c>
      <c r="AA1671" s="10">
        <v>25085.856</v>
      </c>
      <c r="BL1671" t="s">
        <v>36</v>
      </c>
      <c r="BM1671" t="s">
        <v>36</v>
      </c>
      <c r="BN1671" t="s">
        <v>36</v>
      </c>
    </row>
    <row r="1672" spans="1:66" x14ac:dyDescent="0.2">
      <c r="A1672">
        <v>1012694</v>
      </c>
      <c r="B1672"/>
      <c r="C1672" t="s">
        <v>9148</v>
      </c>
      <c r="D1672" t="s">
        <v>9149</v>
      </c>
      <c r="E1672" t="s">
        <v>444</v>
      </c>
      <c r="F1672" t="s">
        <v>9150</v>
      </c>
      <c r="G1672" t="s">
        <v>9151</v>
      </c>
      <c r="I1672" s="4">
        <v>36.105160499999997</v>
      </c>
      <c r="J1672" s="4">
        <v>-87.420751800000005</v>
      </c>
      <c r="K1672" t="s">
        <v>376</v>
      </c>
      <c r="L1672" t="s">
        <v>32</v>
      </c>
      <c r="M1672" t="s">
        <v>155</v>
      </c>
      <c r="N1672" s="10">
        <v>45643.928</v>
      </c>
      <c r="O1672" s="10">
        <v>45596.800000000003</v>
      </c>
      <c r="P1672" s="10">
        <v>21.5</v>
      </c>
      <c r="Q1672" s="10">
        <v>25.628</v>
      </c>
      <c r="AA1672" s="10">
        <v>45643.928</v>
      </c>
      <c r="BL1672" t="s">
        <v>36</v>
      </c>
      <c r="BM1672" t="s">
        <v>36</v>
      </c>
      <c r="BN1672" t="s">
        <v>36</v>
      </c>
    </row>
    <row r="1673" spans="1:66" x14ac:dyDescent="0.2">
      <c r="A1673">
        <v>1005106</v>
      </c>
      <c r="B1673" t="s">
        <v>9152</v>
      </c>
      <c r="C1673" t="s">
        <v>9153</v>
      </c>
      <c r="D1673" t="s">
        <v>9154</v>
      </c>
      <c r="E1673" t="s">
        <v>113</v>
      </c>
      <c r="F1673" t="s">
        <v>9155</v>
      </c>
      <c r="G1673" t="s">
        <v>9156</v>
      </c>
      <c r="H1673" t="s">
        <v>2985</v>
      </c>
      <c r="I1673" s="4">
        <v>32.766944000000002</v>
      </c>
      <c r="J1673" s="4">
        <v>-96.562776999999997</v>
      </c>
      <c r="K1673" t="s">
        <v>376</v>
      </c>
      <c r="L1673" t="s">
        <v>32</v>
      </c>
      <c r="M1673" t="s">
        <v>155</v>
      </c>
      <c r="N1673" s="10">
        <v>73650.771999999997</v>
      </c>
      <c r="O1673" s="10">
        <v>73574.600000000006</v>
      </c>
      <c r="P1673" s="10">
        <v>34.75</v>
      </c>
      <c r="Q1673" s="10">
        <v>41.421999999999997</v>
      </c>
      <c r="AA1673" s="10">
        <v>73650.771999999997</v>
      </c>
      <c r="BL1673" t="s">
        <v>36</v>
      </c>
      <c r="BM1673" t="s">
        <v>36</v>
      </c>
      <c r="BN1673" t="s">
        <v>36</v>
      </c>
    </row>
    <row r="1674" spans="1:66" x14ac:dyDescent="0.2">
      <c r="A1674">
        <v>1013247</v>
      </c>
      <c r="B1674" t="s">
        <v>9157</v>
      </c>
      <c r="C1674" t="s">
        <v>9158</v>
      </c>
      <c r="D1674" t="s">
        <v>9159</v>
      </c>
      <c r="E1674" t="s">
        <v>113</v>
      </c>
      <c r="F1674" t="s">
        <v>9160</v>
      </c>
      <c r="G1674" t="s">
        <v>9161</v>
      </c>
      <c r="H1674" t="s">
        <v>2985</v>
      </c>
      <c r="I1674" s="4">
        <v>32.62659</v>
      </c>
      <c r="J1674" s="4">
        <v>-96.852980000000002</v>
      </c>
      <c r="K1674" t="s">
        <v>9162</v>
      </c>
      <c r="L1674" t="s">
        <v>32</v>
      </c>
      <c r="M1674" t="s">
        <v>163</v>
      </c>
      <c r="N1674" s="10">
        <v>28481.524000000001</v>
      </c>
      <c r="O1674" s="10">
        <v>28448.5</v>
      </c>
      <c r="P1674" s="10">
        <v>14.25</v>
      </c>
      <c r="Q1674" s="10">
        <v>18.774000000000001</v>
      </c>
      <c r="AA1674" s="10">
        <v>28481.524000000001</v>
      </c>
      <c r="BL1674" t="s">
        <v>36</v>
      </c>
      <c r="BM1674" t="s">
        <v>36</v>
      </c>
      <c r="BN1674" t="s">
        <v>36</v>
      </c>
    </row>
    <row r="1675" spans="1:66" x14ac:dyDescent="0.2">
      <c r="A1675">
        <v>1001529</v>
      </c>
      <c r="B1675" t="s">
        <v>9163</v>
      </c>
      <c r="C1675" t="s">
        <v>9164</v>
      </c>
      <c r="D1675" t="s">
        <v>9165</v>
      </c>
      <c r="E1675" t="s">
        <v>142</v>
      </c>
      <c r="F1675" t="s">
        <v>9166</v>
      </c>
      <c r="G1675" t="s">
        <v>9167</v>
      </c>
      <c r="H1675" t="s">
        <v>9168</v>
      </c>
      <c r="I1675" s="4">
        <v>39.753900000000002</v>
      </c>
      <c r="J1675" s="4">
        <v>-89.601100000000002</v>
      </c>
      <c r="K1675" t="s">
        <v>126</v>
      </c>
      <c r="L1675" t="s">
        <v>127</v>
      </c>
      <c r="M1675" t="s">
        <v>128</v>
      </c>
      <c r="N1675" s="10">
        <v>868567.70400000003</v>
      </c>
      <c r="O1675" s="10">
        <v>861895.2</v>
      </c>
      <c r="P1675" s="10">
        <v>2441.5</v>
      </c>
      <c r="Q1675" s="10">
        <v>4231.0039999999999</v>
      </c>
      <c r="AA1675" s="10">
        <v>2978.4879999999998</v>
      </c>
      <c r="AB1675" s="10">
        <v>865589.21600000001</v>
      </c>
      <c r="BL1675" t="s">
        <v>36</v>
      </c>
      <c r="BM1675" t="s">
        <v>36</v>
      </c>
      <c r="BN1675" t="s">
        <v>36</v>
      </c>
    </row>
    <row r="1676" spans="1:66" x14ac:dyDescent="0.2">
      <c r="A1676">
        <v>1007374</v>
      </c>
      <c r="B1676" t="s">
        <v>9169</v>
      </c>
      <c r="C1676" t="s">
        <v>9170</v>
      </c>
      <c r="D1676" t="s">
        <v>9171</v>
      </c>
      <c r="E1676" t="s">
        <v>243</v>
      </c>
      <c r="F1676" t="s">
        <v>9172</v>
      </c>
      <c r="G1676" t="s">
        <v>9173</v>
      </c>
      <c r="H1676" t="s">
        <v>9174</v>
      </c>
      <c r="I1676" s="4">
        <v>43.642499999999998</v>
      </c>
      <c r="J1676" s="4">
        <v>-83.843100000000007</v>
      </c>
      <c r="K1676" t="s">
        <v>126</v>
      </c>
      <c r="L1676" t="s">
        <v>127</v>
      </c>
      <c r="M1676" t="s">
        <v>128</v>
      </c>
      <c r="N1676" s="10">
        <v>1924213.6140000001</v>
      </c>
      <c r="O1676" s="10">
        <v>1914332.8</v>
      </c>
      <c r="P1676" s="10">
        <v>518.25</v>
      </c>
      <c r="Q1676" s="10">
        <v>9362.5640000000003</v>
      </c>
      <c r="AA1676" s="10">
        <v>539.14800000000002</v>
      </c>
      <c r="AB1676" s="10">
        <v>1923674.466</v>
      </c>
      <c r="BL1676" t="s">
        <v>36</v>
      </c>
      <c r="BM1676" t="s">
        <v>36</v>
      </c>
      <c r="BN1676" t="s">
        <v>36</v>
      </c>
    </row>
    <row r="1677" spans="1:66" x14ac:dyDescent="0.2">
      <c r="A1677">
        <v>1000833</v>
      </c>
      <c r="B1677" t="s">
        <v>9175</v>
      </c>
      <c r="C1677" t="s">
        <v>9176</v>
      </c>
      <c r="D1677" t="s">
        <v>9177</v>
      </c>
      <c r="E1677" t="s">
        <v>236</v>
      </c>
      <c r="F1677" t="s">
        <v>9178</v>
      </c>
      <c r="G1677" t="s">
        <v>9179</v>
      </c>
      <c r="H1677" t="s">
        <v>7167</v>
      </c>
      <c r="I1677" s="4">
        <v>36.486199999999997</v>
      </c>
      <c r="J1677" s="4">
        <v>-79.720799999999997</v>
      </c>
      <c r="K1677" t="s">
        <v>126</v>
      </c>
      <c r="L1677" t="s">
        <v>127</v>
      </c>
      <c r="M1677" t="s">
        <v>128</v>
      </c>
      <c r="N1677" s="10">
        <v>1740005.152</v>
      </c>
      <c r="O1677" s="10">
        <v>1738238.4</v>
      </c>
      <c r="P1677" s="10">
        <v>806</v>
      </c>
      <c r="Q1677" s="10">
        <v>960.75199999999995</v>
      </c>
      <c r="AA1677" s="10">
        <v>5875.1279999999997</v>
      </c>
      <c r="AB1677" s="10">
        <v>1734130.024</v>
      </c>
      <c r="BL1677" t="s">
        <v>36</v>
      </c>
      <c r="BM1677" t="s">
        <v>36</v>
      </c>
      <c r="BN1677" t="s">
        <v>36</v>
      </c>
    </row>
    <row r="1678" spans="1:66" x14ac:dyDescent="0.2">
      <c r="A1678">
        <v>1007370</v>
      </c>
      <c r="B1678" t="s">
        <v>9180</v>
      </c>
      <c r="C1678" t="s">
        <v>9181</v>
      </c>
      <c r="D1678" t="s">
        <v>9182</v>
      </c>
      <c r="E1678" t="s">
        <v>1404</v>
      </c>
      <c r="F1678" t="s">
        <v>9183</v>
      </c>
      <c r="G1678" t="s">
        <v>9184</v>
      </c>
      <c r="H1678" t="s">
        <v>4422</v>
      </c>
      <c r="I1678" s="4">
        <v>30.5335</v>
      </c>
      <c r="J1678" s="4">
        <v>-88.557400000000001</v>
      </c>
      <c r="K1678" t="s">
        <v>126</v>
      </c>
      <c r="L1678" t="s">
        <v>127</v>
      </c>
      <c r="M1678" t="s">
        <v>128</v>
      </c>
      <c r="N1678" s="10">
        <v>5833211.9440000001</v>
      </c>
      <c r="O1678" s="10">
        <v>5808049.5</v>
      </c>
      <c r="P1678" s="10">
        <v>9486.75</v>
      </c>
      <c r="Q1678" s="10">
        <v>15675.694</v>
      </c>
      <c r="AA1678" s="10">
        <v>2773.34</v>
      </c>
      <c r="AB1678" s="10">
        <v>5830438.6040000003</v>
      </c>
      <c r="BL1678" t="s">
        <v>36</v>
      </c>
      <c r="BM1678" t="s">
        <v>36</v>
      </c>
      <c r="BN1678" t="s">
        <v>36</v>
      </c>
    </row>
    <row r="1679" spans="1:66" x14ac:dyDescent="0.2">
      <c r="A1679">
        <v>1000758</v>
      </c>
      <c r="B1679" t="s">
        <v>9185</v>
      </c>
      <c r="C1679" t="s">
        <v>9186</v>
      </c>
      <c r="D1679" t="s">
        <v>853</v>
      </c>
      <c r="E1679" t="s">
        <v>122</v>
      </c>
      <c r="F1679" t="s">
        <v>9187</v>
      </c>
      <c r="G1679" t="s">
        <v>9188</v>
      </c>
      <c r="H1679" t="s">
        <v>559</v>
      </c>
      <c r="I1679" s="4">
        <v>41.573</v>
      </c>
      <c r="J1679" s="4">
        <v>-73.964600000000004</v>
      </c>
      <c r="K1679" t="s">
        <v>126</v>
      </c>
      <c r="L1679" t="s">
        <v>34</v>
      </c>
      <c r="M1679" t="s">
        <v>128</v>
      </c>
      <c r="N1679" s="10">
        <v>7707.32</v>
      </c>
      <c r="O1679" s="10">
        <v>7699.1</v>
      </c>
      <c r="P1679" s="10">
        <v>3.75</v>
      </c>
      <c r="Q1679" s="10">
        <v>4.47</v>
      </c>
      <c r="AB1679" s="10">
        <v>7707.32</v>
      </c>
      <c r="BL1679" t="s">
        <v>36</v>
      </c>
      <c r="BM1679" t="s">
        <v>36</v>
      </c>
      <c r="BN1679" t="s">
        <v>36</v>
      </c>
    </row>
    <row r="1680" spans="1:66" x14ac:dyDescent="0.2">
      <c r="A1680">
        <v>1002580</v>
      </c>
      <c r="B1680" t="s">
        <v>9189</v>
      </c>
      <c r="C1680" t="s">
        <v>9190</v>
      </c>
      <c r="D1680" t="s">
        <v>9190</v>
      </c>
      <c r="E1680" t="s">
        <v>618</v>
      </c>
      <c r="F1680" t="s">
        <v>9191</v>
      </c>
      <c r="G1680" t="s">
        <v>9192</v>
      </c>
      <c r="H1680" t="s">
        <v>7306</v>
      </c>
      <c r="I1680" s="4">
        <v>37.58</v>
      </c>
      <c r="J1680" s="4">
        <v>-84.75</v>
      </c>
      <c r="K1680" t="s">
        <v>956</v>
      </c>
      <c r="L1680" t="s">
        <v>957</v>
      </c>
      <c r="M1680" t="s">
        <v>73</v>
      </c>
      <c r="N1680" s="10">
        <v>84924.694000000003</v>
      </c>
      <c r="O1680" s="10">
        <v>81419.100000000006</v>
      </c>
      <c r="P1680" s="10">
        <v>3460</v>
      </c>
      <c r="Q1680" s="10">
        <v>45.594000000000001</v>
      </c>
      <c r="AA1680" s="10">
        <v>81498.944000000003</v>
      </c>
      <c r="AU1680" s="10" t="s">
        <v>9193</v>
      </c>
      <c r="BL1680" t="s">
        <v>36</v>
      </c>
      <c r="BM1680" t="s">
        <v>36</v>
      </c>
      <c r="BN1680" t="s">
        <v>36</v>
      </c>
    </row>
    <row r="1681" spans="1:66" x14ac:dyDescent="0.2">
      <c r="A1681">
        <v>1001382</v>
      </c>
      <c r="B1681" t="s">
        <v>9194</v>
      </c>
      <c r="C1681" t="s">
        <v>9195</v>
      </c>
      <c r="D1681" t="s">
        <v>9196</v>
      </c>
      <c r="E1681" t="s">
        <v>431</v>
      </c>
      <c r="F1681" t="s">
        <v>9197</v>
      </c>
      <c r="G1681" t="s">
        <v>9198</v>
      </c>
      <c r="H1681" t="s">
        <v>9199</v>
      </c>
      <c r="I1681" s="4">
        <v>39.713900000000002</v>
      </c>
      <c r="J1681" s="4">
        <v>-83.177800000000005</v>
      </c>
      <c r="K1681" t="s">
        <v>126</v>
      </c>
      <c r="L1681" t="s">
        <v>127</v>
      </c>
      <c r="M1681" t="s">
        <v>128</v>
      </c>
      <c r="N1681" s="10">
        <v>255668.12</v>
      </c>
      <c r="O1681" s="10">
        <v>255401.60000000001</v>
      </c>
      <c r="P1681" s="10">
        <v>120.5</v>
      </c>
      <c r="Q1681" s="10">
        <v>146.02000000000001</v>
      </c>
      <c r="AA1681" s="10">
        <v>341.84800000000001</v>
      </c>
      <c r="AB1681" s="10">
        <v>255326.272</v>
      </c>
      <c r="BL1681" t="s">
        <v>36</v>
      </c>
      <c r="BM1681" t="s">
        <v>36</v>
      </c>
      <c r="BN1681" t="s">
        <v>36</v>
      </c>
    </row>
    <row r="1682" spans="1:66" x14ac:dyDescent="0.2">
      <c r="A1682">
        <v>1000303</v>
      </c>
      <c r="B1682" t="s">
        <v>9200</v>
      </c>
      <c r="C1682" t="s">
        <v>9201</v>
      </c>
      <c r="D1682" t="s">
        <v>617</v>
      </c>
      <c r="E1682" t="s">
        <v>521</v>
      </c>
      <c r="F1682" t="s">
        <v>9202</v>
      </c>
      <c r="G1682" t="s">
        <v>9203</v>
      </c>
      <c r="H1682" t="s">
        <v>9204</v>
      </c>
      <c r="I1682" s="4">
        <v>37.497799999999998</v>
      </c>
      <c r="J1682" s="4">
        <v>-77.367999999999995</v>
      </c>
      <c r="K1682" t="s">
        <v>126</v>
      </c>
      <c r="L1682" t="s">
        <v>34</v>
      </c>
      <c r="M1682" t="s">
        <v>128</v>
      </c>
      <c r="N1682" s="10">
        <v>73467.042000000001</v>
      </c>
      <c r="O1682" s="10">
        <v>73385.899999999994</v>
      </c>
      <c r="P1682" s="10">
        <v>35.25</v>
      </c>
      <c r="Q1682" s="10">
        <v>45.892000000000003</v>
      </c>
      <c r="AB1682" s="10">
        <v>73467.042000000001</v>
      </c>
      <c r="BL1682" t="s">
        <v>36</v>
      </c>
      <c r="BM1682" t="s">
        <v>36</v>
      </c>
      <c r="BN1682" t="s">
        <v>36</v>
      </c>
    </row>
    <row r="1683" spans="1:66" x14ac:dyDescent="0.2">
      <c r="A1683">
        <v>1010891</v>
      </c>
      <c r="B1683" t="s">
        <v>9205</v>
      </c>
      <c r="C1683" t="s">
        <v>9206</v>
      </c>
      <c r="D1683" t="s">
        <v>9207</v>
      </c>
      <c r="E1683" t="s">
        <v>659</v>
      </c>
      <c r="F1683" t="s">
        <v>9208</v>
      </c>
      <c r="G1683" t="s">
        <v>9209</v>
      </c>
      <c r="H1683" t="s">
        <v>9210</v>
      </c>
      <c r="I1683" s="4">
        <v>46.300367999999999</v>
      </c>
      <c r="J1683" s="4">
        <v>-120.015979</v>
      </c>
      <c r="K1683" t="s">
        <v>2095</v>
      </c>
      <c r="L1683" t="s">
        <v>32</v>
      </c>
      <c r="M1683" t="s">
        <v>163</v>
      </c>
      <c r="N1683" s="10">
        <v>40732.048000000003</v>
      </c>
      <c r="O1683" s="10">
        <v>40690.400000000001</v>
      </c>
      <c r="P1683" s="10">
        <v>19</v>
      </c>
      <c r="Q1683" s="10">
        <v>22.648</v>
      </c>
      <c r="AA1683" s="10">
        <v>40732.048000000003</v>
      </c>
      <c r="BL1683" t="s">
        <v>36</v>
      </c>
      <c r="BM1683" t="s">
        <v>36</v>
      </c>
      <c r="BN1683" t="s">
        <v>36</v>
      </c>
    </row>
    <row r="1684" spans="1:66" x14ac:dyDescent="0.2">
      <c r="A1684">
        <v>1002881</v>
      </c>
      <c r="B1684" t="s">
        <v>9211</v>
      </c>
      <c r="C1684" t="s">
        <v>9212</v>
      </c>
      <c r="D1684" t="s">
        <v>9213</v>
      </c>
      <c r="E1684" t="s">
        <v>444</v>
      </c>
      <c r="F1684" t="s">
        <v>9214</v>
      </c>
      <c r="G1684" t="s">
        <v>9215</v>
      </c>
      <c r="H1684" t="s">
        <v>9216</v>
      </c>
      <c r="I1684" s="4">
        <v>36.39893</v>
      </c>
      <c r="J1684" s="4">
        <v>-88.994010000000003</v>
      </c>
      <c r="K1684" t="s">
        <v>5346</v>
      </c>
      <c r="L1684" t="s">
        <v>345</v>
      </c>
      <c r="M1684" t="s">
        <v>346</v>
      </c>
      <c r="N1684" s="10">
        <v>48258.86</v>
      </c>
      <c r="O1684" s="10">
        <v>23707.7</v>
      </c>
      <c r="P1684" s="10">
        <v>24537.75</v>
      </c>
      <c r="Q1684" s="10">
        <v>13.41</v>
      </c>
      <c r="AA1684" s="10">
        <v>23732.36</v>
      </c>
      <c r="BI1684" s="10">
        <v>24526.5</v>
      </c>
      <c r="BL1684" t="s">
        <v>36</v>
      </c>
      <c r="BM1684" t="s">
        <v>36</v>
      </c>
      <c r="BN1684" t="s">
        <v>36</v>
      </c>
    </row>
    <row r="1685" spans="1:66" x14ac:dyDescent="0.2">
      <c r="A1685">
        <v>1013855</v>
      </c>
      <c r="B1685"/>
      <c r="C1685" t="s">
        <v>9212</v>
      </c>
      <c r="D1685" t="s">
        <v>9217</v>
      </c>
      <c r="E1685" t="s">
        <v>215</v>
      </c>
      <c r="F1685" t="s">
        <v>9218</v>
      </c>
      <c r="G1685" t="s">
        <v>9219</v>
      </c>
      <c r="I1685" s="4">
        <v>36.266920825814502</v>
      </c>
      <c r="J1685" s="4">
        <v>-90.971667716814196</v>
      </c>
      <c r="K1685" t="s">
        <v>5346</v>
      </c>
      <c r="L1685" t="s">
        <v>32</v>
      </c>
      <c r="M1685" t="s">
        <v>163</v>
      </c>
      <c r="N1685" s="10">
        <v>25263.403999999999</v>
      </c>
      <c r="O1685" s="10">
        <v>25237.1</v>
      </c>
      <c r="P1685" s="10">
        <v>12</v>
      </c>
      <c r="Q1685" s="10">
        <v>14.304</v>
      </c>
      <c r="AA1685" s="10">
        <v>25263.403999999999</v>
      </c>
      <c r="BL1685" t="s">
        <v>36</v>
      </c>
      <c r="BM1685" t="s">
        <v>36</v>
      </c>
      <c r="BN1685" t="s">
        <v>36</v>
      </c>
    </row>
    <row r="1686" spans="1:66" x14ac:dyDescent="0.2">
      <c r="A1686">
        <v>1006081</v>
      </c>
      <c r="B1686" t="s">
        <v>9220</v>
      </c>
      <c r="C1686" t="s">
        <v>9212</v>
      </c>
      <c r="D1686" t="s">
        <v>799</v>
      </c>
      <c r="E1686" t="s">
        <v>618</v>
      </c>
      <c r="F1686" t="s">
        <v>5200</v>
      </c>
      <c r="G1686" t="s">
        <v>9221</v>
      </c>
      <c r="H1686" t="s">
        <v>5202</v>
      </c>
      <c r="I1686" s="4">
        <v>38.731960999999998</v>
      </c>
      <c r="J1686" s="4">
        <v>-84.407213999999996</v>
      </c>
      <c r="K1686" t="s">
        <v>5346</v>
      </c>
      <c r="L1686" t="s">
        <v>345</v>
      </c>
      <c r="M1686" t="s">
        <v>346</v>
      </c>
      <c r="N1686" s="10">
        <v>26920.954000000002</v>
      </c>
      <c r="O1686" s="10">
        <v>14679.3</v>
      </c>
      <c r="P1686" s="10">
        <v>12205</v>
      </c>
      <c r="Q1686" s="10">
        <v>36.654000000000003</v>
      </c>
      <c r="Z1686" s="10">
        <v>3329.4</v>
      </c>
      <c r="AA1686" s="10">
        <v>14741.204</v>
      </c>
      <c r="BI1686" s="10">
        <v>12179.75</v>
      </c>
      <c r="BL1686" t="s">
        <v>36</v>
      </c>
      <c r="BM1686" t="s">
        <v>36</v>
      </c>
      <c r="BN1686" t="s">
        <v>36</v>
      </c>
    </row>
    <row r="1687" spans="1:66" x14ac:dyDescent="0.2">
      <c r="A1687">
        <v>1013363</v>
      </c>
      <c r="B1687" t="s">
        <v>9222</v>
      </c>
      <c r="C1687" t="s">
        <v>9212</v>
      </c>
      <c r="D1687" t="s">
        <v>3919</v>
      </c>
      <c r="E1687" t="s">
        <v>113</v>
      </c>
      <c r="F1687" t="s">
        <v>9223</v>
      </c>
      <c r="G1687" t="s">
        <v>9224</v>
      </c>
      <c r="H1687" t="s">
        <v>375</v>
      </c>
      <c r="I1687" s="4">
        <v>30.21489</v>
      </c>
      <c r="J1687" s="4">
        <v>-97.300780000000003</v>
      </c>
      <c r="K1687" t="s">
        <v>5346</v>
      </c>
      <c r="L1687" t="s">
        <v>32</v>
      </c>
      <c r="M1687" t="s">
        <v>163</v>
      </c>
      <c r="N1687" s="10">
        <v>21176.42</v>
      </c>
      <c r="O1687" s="10">
        <v>21154.5</v>
      </c>
      <c r="P1687" s="10">
        <v>10</v>
      </c>
      <c r="Q1687" s="10">
        <v>11.92</v>
      </c>
      <c r="AA1687" s="10">
        <v>21176.42</v>
      </c>
      <c r="BL1687" t="s">
        <v>36</v>
      </c>
      <c r="BM1687" t="s">
        <v>36</v>
      </c>
      <c r="BN1687" t="s">
        <v>36</v>
      </c>
    </row>
    <row r="1688" spans="1:66" x14ac:dyDescent="0.2">
      <c r="A1688">
        <v>1013117</v>
      </c>
      <c r="B1688"/>
      <c r="C1688" t="s">
        <v>9212</v>
      </c>
      <c r="D1688" t="s">
        <v>9225</v>
      </c>
      <c r="E1688" t="s">
        <v>459</v>
      </c>
      <c r="F1688" t="s">
        <v>9226</v>
      </c>
      <c r="G1688" t="s">
        <v>9227</v>
      </c>
      <c r="I1688" s="4">
        <v>32.579695200000003</v>
      </c>
      <c r="J1688" s="4">
        <v>-82.799419400000005</v>
      </c>
      <c r="K1688" t="s">
        <v>5346</v>
      </c>
      <c r="L1688" t="s">
        <v>345</v>
      </c>
      <c r="M1688" t="s">
        <v>346</v>
      </c>
      <c r="N1688" s="10">
        <v>34755.824000000001</v>
      </c>
      <c r="O1688" s="10">
        <v>33220.800000000003</v>
      </c>
      <c r="P1688" s="10">
        <v>1516.25</v>
      </c>
      <c r="Q1688" s="10">
        <v>18.774000000000001</v>
      </c>
      <c r="AA1688" s="10">
        <v>33255.324000000001</v>
      </c>
      <c r="BI1688" s="10">
        <v>1500.5</v>
      </c>
      <c r="BL1688" t="s">
        <v>36</v>
      </c>
      <c r="BM1688" t="s">
        <v>36</v>
      </c>
      <c r="BN1688" t="s">
        <v>36</v>
      </c>
    </row>
    <row r="1689" spans="1:66" x14ac:dyDescent="0.2">
      <c r="A1689">
        <v>1002960</v>
      </c>
      <c r="B1689" t="s">
        <v>9228</v>
      </c>
      <c r="C1689" t="s">
        <v>9212</v>
      </c>
      <c r="D1689" t="s">
        <v>4422</v>
      </c>
      <c r="E1689" t="s">
        <v>1404</v>
      </c>
      <c r="F1689" t="s">
        <v>9229</v>
      </c>
      <c r="G1689" t="s">
        <v>9230</v>
      </c>
      <c r="H1689" t="s">
        <v>7955</v>
      </c>
      <c r="I1689" s="4">
        <v>32.158914000000003</v>
      </c>
      <c r="J1689" s="4">
        <v>-90.256405999999998</v>
      </c>
      <c r="K1689" t="s">
        <v>5346</v>
      </c>
      <c r="L1689" t="s">
        <v>345</v>
      </c>
      <c r="M1689" t="s">
        <v>346</v>
      </c>
      <c r="N1689" s="10">
        <v>46803.591999999997</v>
      </c>
      <c r="O1689" s="10">
        <v>42147.3</v>
      </c>
      <c r="P1689" s="10">
        <v>4632.75</v>
      </c>
      <c r="Q1689" s="10">
        <v>23.542000000000002</v>
      </c>
      <c r="AA1689" s="10">
        <v>42190.591999999997</v>
      </c>
      <c r="BI1689" s="10">
        <v>4613</v>
      </c>
      <c r="BL1689" t="s">
        <v>36</v>
      </c>
      <c r="BM1689" t="s">
        <v>36</v>
      </c>
      <c r="BN1689" t="s">
        <v>36</v>
      </c>
    </row>
    <row r="1690" spans="1:66" x14ac:dyDescent="0.2">
      <c r="A1690">
        <v>1009167</v>
      </c>
      <c r="B1690" t="s">
        <v>9231</v>
      </c>
      <c r="C1690" t="s">
        <v>9232</v>
      </c>
      <c r="D1690" t="s">
        <v>9233</v>
      </c>
      <c r="E1690" t="s">
        <v>2527</v>
      </c>
      <c r="F1690" t="s">
        <v>9234</v>
      </c>
      <c r="G1690" t="s">
        <v>9235</v>
      </c>
      <c r="H1690" t="s">
        <v>7834</v>
      </c>
      <c r="I1690" s="4">
        <v>41.672800000000002</v>
      </c>
      <c r="J1690" s="4">
        <v>-70.998900000000006</v>
      </c>
      <c r="K1690" t="s">
        <v>126</v>
      </c>
      <c r="L1690" t="s">
        <v>127</v>
      </c>
      <c r="M1690" t="s">
        <v>128</v>
      </c>
      <c r="N1690" s="10">
        <v>22674.313999999998</v>
      </c>
      <c r="O1690" s="10">
        <v>22651</v>
      </c>
      <c r="P1690" s="10">
        <v>10.5</v>
      </c>
      <c r="Q1690" s="10">
        <v>12.814</v>
      </c>
      <c r="AA1690" s="10">
        <v>39</v>
      </c>
      <c r="AB1690" s="10">
        <v>22635.313999999998</v>
      </c>
      <c r="BL1690" t="s">
        <v>36</v>
      </c>
      <c r="BM1690" t="s">
        <v>36</v>
      </c>
      <c r="BN1690" t="s">
        <v>36</v>
      </c>
    </row>
    <row r="1691" spans="1:66" x14ac:dyDescent="0.2">
      <c r="A1691">
        <v>1007439</v>
      </c>
      <c r="B1691" t="s">
        <v>9236</v>
      </c>
      <c r="C1691" t="s">
        <v>9237</v>
      </c>
      <c r="D1691" t="s">
        <v>9238</v>
      </c>
      <c r="E1691" t="s">
        <v>1806</v>
      </c>
      <c r="F1691" t="s">
        <v>9239</v>
      </c>
      <c r="G1691" t="s">
        <v>9240</v>
      </c>
      <c r="H1691" t="s">
        <v>9241</v>
      </c>
      <c r="I1691" s="4">
        <v>46.1066</v>
      </c>
      <c r="J1691" s="4">
        <v>-112.8755</v>
      </c>
      <c r="K1691" t="s">
        <v>126</v>
      </c>
      <c r="L1691" t="s">
        <v>127</v>
      </c>
      <c r="M1691" t="s">
        <v>128</v>
      </c>
      <c r="N1691" s="10">
        <v>126594.53200000001</v>
      </c>
      <c r="O1691" s="10">
        <v>126466.3</v>
      </c>
      <c r="P1691" s="10">
        <v>58.5</v>
      </c>
      <c r="Q1691" s="10">
        <v>69.731999999999999</v>
      </c>
      <c r="AA1691" s="10">
        <v>127.2</v>
      </c>
      <c r="AB1691" s="10">
        <v>126467.33199999999</v>
      </c>
      <c r="BL1691" t="s">
        <v>36</v>
      </c>
      <c r="BM1691" t="s">
        <v>36</v>
      </c>
      <c r="BN1691" t="s">
        <v>36</v>
      </c>
    </row>
    <row r="1692" spans="1:66" x14ac:dyDescent="0.2">
      <c r="A1692">
        <v>1000990</v>
      </c>
      <c r="B1692" t="s">
        <v>9242</v>
      </c>
      <c r="C1692" t="s">
        <v>9243</v>
      </c>
      <c r="D1692" t="s">
        <v>9244</v>
      </c>
      <c r="E1692" t="s">
        <v>167</v>
      </c>
      <c r="F1692" t="s">
        <v>9245</v>
      </c>
      <c r="G1692" t="s">
        <v>9246</v>
      </c>
      <c r="H1692" t="s">
        <v>9247</v>
      </c>
      <c r="I1692" s="4">
        <v>42.837800000000001</v>
      </c>
      <c r="J1692" s="4">
        <v>-105.7769</v>
      </c>
      <c r="K1692" t="s">
        <v>126</v>
      </c>
      <c r="L1692" t="s">
        <v>127</v>
      </c>
      <c r="M1692" t="s">
        <v>128</v>
      </c>
      <c r="N1692" s="10">
        <v>4935284.13</v>
      </c>
      <c r="O1692" s="10">
        <v>4896647.0999999996</v>
      </c>
      <c r="P1692" s="10">
        <v>14131</v>
      </c>
      <c r="Q1692" s="10">
        <v>24506.03</v>
      </c>
      <c r="AA1692" s="10">
        <v>4.0999999999999996</v>
      </c>
      <c r="AB1692" s="10">
        <v>4935280.03</v>
      </c>
      <c r="BL1692" t="s">
        <v>36</v>
      </c>
      <c r="BM1692" t="s">
        <v>36</v>
      </c>
      <c r="BN1692" t="s">
        <v>36</v>
      </c>
    </row>
    <row r="1693" spans="1:66" x14ac:dyDescent="0.2">
      <c r="A1693">
        <v>1006077</v>
      </c>
      <c r="B1693" t="s">
        <v>9248</v>
      </c>
      <c r="C1693" t="s">
        <v>9249</v>
      </c>
      <c r="D1693" t="s">
        <v>9250</v>
      </c>
      <c r="E1693" t="s">
        <v>341</v>
      </c>
      <c r="F1693" t="s">
        <v>9251</v>
      </c>
      <c r="G1693" t="s">
        <v>9252</v>
      </c>
      <c r="H1693" t="s">
        <v>1647</v>
      </c>
      <c r="I1693" s="4">
        <v>41.459060000000001</v>
      </c>
      <c r="J1693" s="4">
        <v>-90.695251999999996</v>
      </c>
      <c r="K1693" t="s">
        <v>1671</v>
      </c>
      <c r="L1693" t="s">
        <v>1672</v>
      </c>
      <c r="M1693" t="s">
        <v>155</v>
      </c>
      <c r="N1693" s="10">
        <v>825058.25800000003</v>
      </c>
      <c r="O1693" s="10">
        <v>822254.7</v>
      </c>
      <c r="P1693" s="10">
        <v>905</v>
      </c>
      <c r="Q1693" s="10">
        <v>1898.558</v>
      </c>
      <c r="AA1693" s="10">
        <v>156.24799999999999</v>
      </c>
      <c r="AF1693" s="10">
        <v>824902.01</v>
      </c>
      <c r="BL1693" t="s">
        <v>36</v>
      </c>
      <c r="BM1693" t="s">
        <v>36</v>
      </c>
      <c r="BN1693" t="s">
        <v>36</v>
      </c>
    </row>
    <row r="1694" spans="1:66" x14ac:dyDescent="0.2">
      <c r="A1694">
        <v>1010949</v>
      </c>
      <c r="B1694" t="s">
        <v>9253</v>
      </c>
      <c r="C1694" t="s">
        <v>9254</v>
      </c>
      <c r="D1694" t="s">
        <v>9255</v>
      </c>
      <c r="E1694" t="s">
        <v>1404</v>
      </c>
      <c r="F1694" t="s">
        <v>9256</v>
      </c>
      <c r="G1694" t="s">
        <v>9257</v>
      </c>
      <c r="H1694" t="s">
        <v>9258</v>
      </c>
      <c r="I1694" s="4">
        <v>32.797600000000003</v>
      </c>
      <c r="J1694" s="4">
        <v>-88.605699999999999</v>
      </c>
      <c r="K1694" t="s">
        <v>126</v>
      </c>
      <c r="L1694" t="s">
        <v>127</v>
      </c>
      <c r="M1694" t="s">
        <v>128</v>
      </c>
      <c r="N1694" s="10">
        <v>1708181.92</v>
      </c>
      <c r="O1694" s="10">
        <v>1706447.5</v>
      </c>
      <c r="P1694" s="10">
        <v>791.25</v>
      </c>
      <c r="Q1694" s="10">
        <v>943.17</v>
      </c>
      <c r="AA1694" s="10">
        <v>7.4</v>
      </c>
      <c r="AB1694" s="10">
        <v>1708174.52</v>
      </c>
      <c r="BL1694" t="s">
        <v>36</v>
      </c>
      <c r="BM1694" t="s">
        <v>36</v>
      </c>
      <c r="BN1694" t="s">
        <v>36</v>
      </c>
    </row>
    <row r="1695" spans="1:66" x14ac:dyDescent="0.2">
      <c r="A1695">
        <v>1004204</v>
      </c>
      <c r="B1695" t="s">
        <v>9259</v>
      </c>
      <c r="C1695" t="s">
        <v>9260</v>
      </c>
      <c r="D1695" t="s">
        <v>7755</v>
      </c>
      <c r="E1695" t="s">
        <v>236</v>
      </c>
      <c r="F1695" t="s">
        <v>9261</v>
      </c>
      <c r="G1695" t="s">
        <v>9262</v>
      </c>
      <c r="H1695" t="s">
        <v>4514</v>
      </c>
      <c r="I1695" s="4">
        <v>35.853079999999999</v>
      </c>
      <c r="J1695" s="4">
        <v>-80.176950000000005</v>
      </c>
      <c r="K1695" t="s">
        <v>117</v>
      </c>
      <c r="L1695" t="s">
        <v>40</v>
      </c>
      <c r="M1695" t="s">
        <v>118</v>
      </c>
      <c r="N1695" s="10">
        <v>63312.5</v>
      </c>
      <c r="P1695" s="10">
        <v>63312.5</v>
      </c>
      <c r="BH1695" s="10">
        <v>63312.5</v>
      </c>
      <c r="BL1695" t="s">
        <v>36</v>
      </c>
      <c r="BM1695" t="s">
        <v>36</v>
      </c>
      <c r="BN1695" t="s">
        <v>36</v>
      </c>
    </row>
    <row r="1696" spans="1:66" x14ac:dyDescent="0.2">
      <c r="A1696">
        <v>1013995</v>
      </c>
      <c r="B1696" t="s">
        <v>9263</v>
      </c>
      <c r="C1696" t="s">
        <v>9264</v>
      </c>
      <c r="D1696" t="s">
        <v>9265</v>
      </c>
      <c r="E1696" t="s">
        <v>900</v>
      </c>
      <c r="F1696" t="s">
        <v>9266</v>
      </c>
      <c r="G1696" t="s">
        <v>9267</v>
      </c>
      <c r="H1696" t="s">
        <v>2364</v>
      </c>
      <c r="I1696" s="4">
        <v>37.799366999999997</v>
      </c>
      <c r="J1696" s="4">
        <v>-81.944258000000005</v>
      </c>
      <c r="K1696" t="s">
        <v>2365</v>
      </c>
      <c r="L1696" t="s">
        <v>65</v>
      </c>
      <c r="M1696" t="s">
        <v>163</v>
      </c>
      <c r="N1696" s="10">
        <v>0</v>
      </c>
      <c r="O1696" s="10">
        <v>0</v>
      </c>
      <c r="BF1696" s="10">
        <v>0</v>
      </c>
      <c r="BL1696" t="s">
        <v>36</v>
      </c>
      <c r="BM1696" t="s">
        <v>36</v>
      </c>
      <c r="BN1696" t="s">
        <v>36</v>
      </c>
    </row>
    <row r="1697" spans="1:66" x14ac:dyDescent="0.2">
      <c r="A1697">
        <v>1000448</v>
      </c>
      <c r="B1697" t="s">
        <v>9268</v>
      </c>
      <c r="C1697" t="s">
        <v>9269</v>
      </c>
      <c r="D1697" t="s">
        <v>2502</v>
      </c>
      <c r="E1697" t="s">
        <v>341</v>
      </c>
      <c r="F1697" t="s">
        <v>2503</v>
      </c>
      <c r="G1697" t="s">
        <v>9270</v>
      </c>
      <c r="H1697" t="s">
        <v>2505</v>
      </c>
      <c r="I1697" s="4">
        <v>42.026899999999998</v>
      </c>
      <c r="J1697" s="4">
        <v>-93.582800000000006</v>
      </c>
      <c r="K1697" t="s">
        <v>126</v>
      </c>
      <c r="L1697" t="s">
        <v>127</v>
      </c>
      <c r="M1697" t="s">
        <v>128</v>
      </c>
      <c r="N1697" s="10">
        <v>553.59</v>
      </c>
      <c r="O1697" s="10">
        <v>551.6</v>
      </c>
      <c r="P1697" s="10">
        <v>0.5</v>
      </c>
      <c r="Q1697" s="10">
        <v>1.49</v>
      </c>
      <c r="AA1697" s="10">
        <v>82.298000000000002</v>
      </c>
      <c r="AB1697" s="10">
        <v>471.29199999999997</v>
      </c>
      <c r="BL1697" t="s">
        <v>36</v>
      </c>
      <c r="BM1697" t="s">
        <v>36</v>
      </c>
      <c r="BN1697" t="s">
        <v>36</v>
      </c>
    </row>
    <row r="1698" spans="1:66" x14ac:dyDescent="0.2">
      <c r="A1698">
        <v>1007187</v>
      </c>
      <c r="B1698" t="s">
        <v>9271</v>
      </c>
      <c r="C1698" t="s">
        <v>9272</v>
      </c>
      <c r="D1698" t="s">
        <v>9273</v>
      </c>
      <c r="E1698" t="s">
        <v>1533</v>
      </c>
      <c r="F1698" t="s">
        <v>9274</v>
      </c>
      <c r="G1698" t="s">
        <v>9275</v>
      </c>
      <c r="H1698" t="s">
        <v>9276</v>
      </c>
      <c r="I1698" s="4">
        <v>32.251100000000001</v>
      </c>
      <c r="J1698" s="4">
        <v>-110.9889</v>
      </c>
      <c r="K1698" t="s">
        <v>126</v>
      </c>
      <c r="L1698" t="s">
        <v>34</v>
      </c>
      <c r="M1698" t="s">
        <v>128</v>
      </c>
      <c r="N1698" s="10">
        <v>1179.596</v>
      </c>
      <c r="O1698" s="10">
        <v>1178.5</v>
      </c>
      <c r="P1698" s="10">
        <v>0.5</v>
      </c>
      <c r="Q1698" s="10">
        <v>0.59599999999999997</v>
      </c>
      <c r="AB1698" s="10">
        <v>1179.596</v>
      </c>
      <c r="BL1698" t="s">
        <v>36</v>
      </c>
      <c r="BM1698" t="s">
        <v>36</v>
      </c>
      <c r="BN1698" t="s">
        <v>36</v>
      </c>
    </row>
    <row r="1699" spans="1:66" x14ac:dyDescent="0.2">
      <c r="A1699">
        <v>1001295</v>
      </c>
      <c r="B1699" t="s">
        <v>9277</v>
      </c>
      <c r="C1699" t="s">
        <v>9278</v>
      </c>
      <c r="D1699" t="s">
        <v>9279</v>
      </c>
      <c r="E1699" t="s">
        <v>183</v>
      </c>
      <c r="F1699" t="s">
        <v>2148</v>
      </c>
      <c r="G1699" t="s">
        <v>9280</v>
      </c>
      <c r="H1699" t="s">
        <v>9281</v>
      </c>
      <c r="I1699" s="4">
        <v>44.448900000000002</v>
      </c>
      <c r="J1699" s="4">
        <v>-88.073099999999997</v>
      </c>
      <c r="K1699" t="s">
        <v>126</v>
      </c>
      <c r="L1699" t="s">
        <v>34</v>
      </c>
      <c r="M1699" t="s">
        <v>128</v>
      </c>
      <c r="N1699" s="10">
        <v>72088.732000000004</v>
      </c>
      <c r="O1699" s="10">
        <v>72015.3</v>
      </c>
      <c r="P1699" s="10">
        <v>33.5</v>
      </c>
      <c r="Q1699" s="10">
        <v>39.932000000000002</v>
      </c>
      <c r="AB1699" s="10">
        <v>72088.732000000004</v>
      </c>
      <c r="BL1699" t="s">
        <v>36</v>
      </c>
      <c r="BM1699" t="s">
        <v>36</v>
      </c>
      <c r="BN1699" t="s">
        <v>36</v>
      </c>
    </row>
    <row r="1700" spans="1:66" x14ac:dyDescent="0.2">
      <c r="A1700">
        <v>1001014</v>
      </c>
      <c r="B1700" t="s">
        <v>9282</v>
      </c>
      <c r="C1700" t="s">
        <v>9283</v>
      </c>
      <c r="D1700" t="s">
        <v>9284</v>
      </c>
      <c r="E1700" t="s">
        <v>250</v>
      </c>
      <c r="F1700" t="s">
        <v>9285</v>
      </c>
      <c r="G1700" t="s">
        <v>9286</v>
      </c>
      <c r="H1700" t="s">
        <v>9287</v>
      </c>
      <c r="I1700" s="4">
        <v>28.904699999999998</v>
      </c>
      <c r="J1700" s="4">
        <v>-81.331900000000005</v>
      </c>
      <c r="K1700" t="s">
        <v>126</v>
      </c>
      <c r="L1700" t="s">
        <v>127</v>
      </c>
      <c r="M1700" t="s">
        <v>128</v>
      </c>
      <c r="N1700" s="10">
        <v>106480.636</v>
      </c>
      <c r="O1700" s="10">
        <v>106349.3</v>
      </c>
      <c r="P1700" s="10">
        <v>54.75</v>
      </c>
      <c r="Q1700" s="10">
        <v>76.585999999999999</v>
      </c>
      <c r="AA1700" s="10">
        <v>3327.4960000000001</v>
      </c>
      <c r="AB1700" s="10">
        <v>103153.14</v>
      </c>
      <c r="BL1700" t="s">
        <v>36</v>
      </c>
      <c r="BM1700" t="s">
        <v>36</v>
      </c>
      <c r="BN1700" t="s">
        <v>36</v>
      </c>
    </row>
    <row r="1701" spans="1:66" x14ac:dyDescent="0.2">
      <c r="A1701">
        <v>1010634</v>
      </c>
      <c r="B1701" t="s">
        <v>9288</v>
      </c>
      <c r="C1701" t="s">
        <v>9289</v>
      </c>
      <c r="D1701" t="s">
        <v>4027</v>
      </c>
      <c r="E1701" t="s">
        <v>113</v>
      </c>
      <c r="F1701" t="s">
        <v>4028</v>
      </c>
      <c r="G1701" t="s">
        <v>9290</v>
      </c>
      <c r="H1701" t="s">
        <v>4029</v>
      </c>
      <c r="I1701" s="4">
        <v>31.80809</v>
      </c>
      <c r="J1701" s="4">
        <v>-101.55907000000001</v>
      </c>
      <c r="K1701" t="s">
        <v>136</v>
      </c>
      <c r="L1701" t="s">
        <v>137</v>
      </c>
      <c r="M1701" t="s">
        <v>73</v>
      </c>
      <c r="N1701" s="10">
        <v>38070.466</v>
      </c>
      <c r="O1701" s="10">
        <v>37328</v>
      </c>
      <c r="P1701" s="10">
        <v>722.5</v>
      </c>
      <c r="Q1701" s="10">
        <v>19.966000000000001</v>
      </c>
      <c r="AA1701" s="10">
        <v>34547.22</v>
      </c>
      <c r="AT1701" s="10" t="s">
        <v>9291</v>
      </c>
      <c r="BL1701" t="s">
        <v>36</v>
      </c>
      <c r="BM1701" t="s">
        <v>36</v>
      </c>
      <c r="BN1701" t="s">
        <v>36</v>
      </c>
    </row>
    <row r="1702" spans="1:66" x14ac:dyDescent="0.2">
      <c r="A1702">
        <v>1006695</v>
      </c>
      <c r="B1702" t="s">
        <v>9292</v>
      </c>
      <c r="C1702" t="s">
        <v>9293</v>
      </c>
      <c r="D1702" t="s">
        <v>6041</v>
      </c>
      <c r="E1702" t="s">
        <v>243</v>
      </c>
      <c r="F1702" t="s">
        <v>9294</v>
      </c>
      <c r="G1702" t="s">
        <v>9295</v>
      </c>
      <c r="H1702" t="s">
        <v>4287</v>
      </c>
      <c r="I1702" s="4">
        <v>42.302599999999998</v>
      </c>
      <c r="J1702" s="4">
        <v>-83.153999999999996</v>
      </c>
      <c r="K1702" t="s">
        <v>9296</v>
      </c>
      <c r="L1702" t="s">
        <v>127</v>
      </c>
      <c r="M1702" t="s">
        <v>128</v>
      </c>
      <c r="N1702" s="10">
        <v>3119359.1179999998</v>
      </c>
      <c r="O1702" s="10">
        <v>3117086.8</v>
      </c>
      <c r="P1702" s="10">
        <v>971.25</v>
      </c>
      <c r="Q1702" s="10">
        <v>1301.068</v>
      </c>
      <c r="AA1702" s="10">
        <v>1182889.794</v>
      </c>
      <c r="AB1702" s="10">
        <v>1936469.324</v>
      </c>
      <c r="BL1702" t="s">
        <v>36</v>
      </c>
      <c r="BM1702" t="s">
        <v>36</v>
      </c>
      <c r="BN1702" t="s">
        <v>36</v>
      </c>
    </row>
    <row r="1703" spans="1:66" x14ac:dyDescent="0.2">
      <c r="A1703">
        <v>1011663</v>
      </c>
      <c r="B1703" t="s">
        <v>9297</v>
      </c>
      <c r="C1703" t="s">
        <v>9298</v>
      </c>
      <c r="D1703" t="s">
        <v>9299</v>
      </c>
      <c r="E1703" t="s">
        <v>459</v>
      </c>
      <c r="F1703" t="s">
        <v>3161</v>
      </c>
      <c r="G1703" t="s">
        <v>9300</v>
      </c>
      <c r="H1703" t="s">
        <v>3163</v>
      </c>
      <c r="I1703" s="4">
        <v>30.749082000000001</v>
      </c>
      <c r="J1703" s="4">
        <v>-84.483800000000002</v>
      </c>
      <c r="K1703" t="s">
        <v>117</v>
      </c>
      <c r="L1703" t="s">
        <v>40</v>
      </c>
      <c r="M1703" t="s">
        <v>118</v>
      </c>
      <c r="N1703" s="10">
        <v>66583.25</v>
      </c>
      <c r="P1703" s="10">
        <v>66583.25</v>
      </c>
      <c r="BH1703" s="10">
        <v>66583.25</v>
      </c>
      <c r="BL1703" t="s">
        <v>36</v>
      </c>
      <c r="BM1703" t="s">
        <v>36</v>
      </c>
      <c r="BN1703" t="s">
        <v>36</v>
      </c>
    </row>
    <row r="1704" spans="1:66" x14ac:dyDescent="0.2">
      <c r="A1704">
        <v>1006705</v>
      </c>
      <c r="B1704" t="s">
        <v>9301</v>
      </c>
      <c r="C1704" t="s">
        <v>9302</v>
      </c>
      <c r="D1704" t="s">
        <v>190</v>
      </c>
      <c r="E1704" t="s">
        <v>176</v>
      </c>
      <c r="F1704" t="s">
        <v>2386</v>
      </c>
      <c r="G1704" t="s">
        <v>9303</v>
      </c>
      <c r="H1704" t="s">
        <v>2923</v>
      </c>
      <c r="I1704" s="4">
        <v>34.629199999999997</v>
      </c>
      <c r="J1704" s="4">
        <v>-87.0214</v>
      </c>
      <c r="K1704" t="s">
        <v>126</v>
      </c>
      <c r="L1704" t="s">
        <v>34</v>
      </c>
      <c r="M1704" t="s">
        <v>128</v>
      </c>
      <c r="N1704" s="10">
        <v>594110.54799999995</v>
      </c>
      <c r="O1704" s="10">
        <v>593507.19999999995</v>
      </c>
      <c r="P1704" s="10">
        <v>275.25</v>
      </c>
      <c r="Q1704" s="10">
        <v>328.09800000000001</v>
      </c>
      <c r="AB1704" s="10">
        <v>594110.54799999995</v>
      </c>
      <c r="BL1704" t="s">
        <v>36</v>
      </c>
      <c r="BM1704" t="s">
        <v>36</v>
      </c>
      <c r="BN1704" t="s">
        <v>36</v>
      </c>
    </row>
    <row r="1705" spans="1:66" x14ac:dyDescent="0.2">
      <c r="A1705">
        <v>1010661</v>
      </c>
      <c r="B1705" t="s">
        <v>9304</v>
      </c>
      <c r="C1705" t="s">
        <v>9305</v>
      </c>
      <c r="D1705" t="s">
        <v>9306</v>
      </c>
      <c r="E1705" t="s">
        <v>176</v>
      </c>
      <c r="F1705" t="s">
        <v>9307</v>
      </c>
      <c r="G1705" t="s">
        <v>9308</v>
      </c>
      <c r="H1705" t="s">
        <v>193</v>
      </c>
      <c r="I1705" s="4">
        <v>34.625852999999999</v>
      </c>
      <c r="J1705" s="4">
        <v>-87.100855999999993</v>
      </c>
      <c r="K1705" t="s">
        <v>117</v>
      </c>
      <c r="L1705" t="s">
        <v>40</v>
      </c>
      <c r="M1705" t="s">
        <v>118</v>
      </c>
      <c r="N1705" s="10">
        <v>178961</v>
      </c>
      <c r="P1705" s="10">
        <v>178961</v>
      </c>
      <c r="BH1705" s="10">
        <v>178961</v>
      </c>
      <c r="BL1705" t="s">
        <v>36</v>
      </c>
      <c r="BM1705" t="s">
        <v>36</v>
      </c>
      <c r="BN1705" t="s">
        <v>36</v>
      </c>
    </row>
    <row r="1706" spans="1:66" x14ac:dyDescent="0.2">
      <c r="A1706">
        <v>1006650</v>
      </c>
      <c r="B1706" t="s">
        <v>9309</v>
      </c>
      <c r="C1706" t="s">
        <v>9310</v>
      </c>
      <c r="D1706" t="s">
        <v>1897</v>
      </c>
      <c r="E1706" t="s">
        <v>113</v>
      </c>
      <c r="F1706" t="s">
        <v>9311</v>
      </c>
      <c r="G1706" t="s">
        <v>9312</v>
      </c>
      <c r="H1706" t="s">
        <v>9313</v>
      </c>
      <c r="I1706" s="4">
        <v>30.303599999999999</v>
      </c>
      <c r="J1706" s="4">
        <v>-97.612799999999993</v>
      </c>
      <c r="K1706" t="s">
        <v>126</v>
      </c>
      <c r="L1706" t="s">
        <v>127</v>
      </c>
      <c r="M1706" t="s">
        <v>128</v>
      </c>
      <c r="N1706" s="10">
        <v>463101.73599999998</v>
      </c>
      <c r="O1706" s="10">
        <v>462632.1</v>
      </c>
      <c r="P1706" s="10">
        <v>214.25</v>
      </c>
      <c r="Q1706" s="10">
        <v>255.386</v>
      </c>
      <c r="AA1706" s="10">
        <v>21188.871999999999</v>
      </c>
      <c r="AB1706" s="10">
        <v>441912.864</v>
      </c>
      <c r="BL1706" t="s">
        <v>36</v>
      </c>
      <c r="BM1706" t="s">
        <v>36</v>
      </c>
      <c r="BN1706" t="s">
        <v>36</v>
      </c>
    </row>
    <row r="1707" spans="1:66" x14ac:dyDescent="0.2">
      <c r="A1707">
        <v>1012969</v>
      </c>
      <c r="B1707" t="s">
        <v>9314</v>
      </c>
      <c r="C1707" t="s">
        <v>9315</v>
      </c>
      <c r="D1707" t="s">
        <v>9316</v>
      </c>
      <c r="E1707" t="s">
        <v>113</v>
      </c>
      <c r="F1707" t="s">
        <v>9317</v>
      </c>
      <c r="G1707" t="s">
        <v>9318</v>
      </c>
      <c r="H1707" t="s">
        <v>6551</v>
      </c>
      <c r="I1707" s="4">
        <v>32.33175</v>
      </c>
      <c r="J1707" s="4">
        <v>-97.743300000000005</v>
      </c>
      <c r="K1707" t="s">
        <v>956</v>
      </c>
      <c r="L1707" t="s">
        <v>957</v>
      </c>
      <c r="M1707" t="s">
        <v>73</v>
      </c>
      <c r="N1707" s="10">
        <v>49974.498</v>
      </c>
      <c r="O1707" s="10">
        <v>40399.599999999999</v>
      </c>
      <c r="P1707" s="10">
        <v>9552.25</v>
      </c>
      <c r="Q1707" s="10">
        <v>22.648</v>
      </c>
      <c r="AA1707" s="10">
        <v>40430.248</v>
      </c>
      <c r="AU1707" s="10" t="s">
        <v>9319</v>
      </c>
      <c r="BL1707" t="s">
        <v>36</v>
      </c>
      <c r="BM1707" t="s">
        <v>36</v>
      </c>
      <c r="BN1707" t="s">
        <v>36</v>
      </c>
    </row>
    <row r="1708" spans="1:66" x14ac:dyDescent="0.2">
      <c r="A1708">
        <v>1013328</v>
      </c>
      <c r="B1708" t="s">
        <v>9320</v>
      </c>
      <c r="C1708" t="s">
        <v>9321</v>
      </c>
      <c r="D1708" t="s">
        <v>9322</v>
      </c>
      <c r="E1708" t="s">
        <v>9323</v>
      </c>
      <c r="F1708" t="s">
        <v>9324</v>
      </c>
      <c r="G1708" t="s">
        <v>9325</v>
      </c>
      <c r="H1708" t="s">
        <v>9326</v>
      </c>
      <c r="I1708" s="4">
        <v>13.516088999999999</v>
      </c>
      <c r="J1708" s="4">
        <v>144.85166699999999</v>
      </c>
      <c r="K1708" t="s">
        <v>126</v>
      </c>
      <c r="L1708" t="s">
        <v>32</v>
      </c>
      <c r="M1708" t="s">
        <v>128</v>
      </c>
      <c r="N1708" s="10">
        <v>3370.8939999999998</v>
      </c>
      <c r="O1708" s="10">
        <v>3359.3</v>
      </c>
      <c r="P1708" s="10">
        <v>3.25</v>
      </c>
      <c r="Q1708" s="10">
        <v>8.3439999999999994</v>
      </c>
      <c r="AA1708" s="10">
        <v>3370.8939999999998</v>
      </c>
      <c r="BL1708" t="s">
        <v>36</v>
      </c>
      <c r="BM1708" t="s">
        <v>36</v>
      </c>
      <c r="BN1708" t="s">
        <v>36</v>
      </c>
    </row>
    <row r="1709" spans="1:66" x14ac:dyDescent="0.2">
      <c r="A1709">
        <v>1009821</v>
      </c>
      <c r="B1709" t="s">
        <v>9327</v>
      </c>
      <c r="C1709" t="s">
        <v>9328</v>
      </c>
      <c r="D1709" t="s">
        <v>9329</v>
      </c>
      <c r="E1709" t="s">
        <v>521</v>
      </c>
      <c r="F1709" t="s">
        <v>9330</v>
      </c>
      <c r="G1709" t="s">
        <v>9331</v>
      </c>
      <c r="H1709" t="s">
        <v>3622</v>
      </c>
      <c r="I1709" s="4">
        <v>36.970041999999999</v>
      </c>
      <c r="J1709" s="4">
        <v>-82.604399000000001</v>
      </c>
      <c r="K1709" t="s">
        <v>2365</v>
      </c>
      <c r="L1709" t="s">
        <v>65</v>
      </c>
      <c r="M1709" t="s">
        <v>163</v>
      </c>
      <c r="N1709" s="10">
        <v>1051089</v>
      </c>
      <c r="P1709" s="10">
        <v>1051089</v>
      </c>
      <c r="BF1709" s="10">
        <v>1051089</v>
      </c>
      <c r="BL1709" t="s">
        <v>36</v>
      </c>
      <c r="BM1709" t="s">
        <v>36</v>
      </c>
      <c r="BN1709" t="s">
        <v>36</v>
      </c>
    </row>
    <row r="1710" spans="1:66" x14ac:dyDescent="0.2">
      <c r="A1710">
        <v>1005589</v>
      </c>
      <c r="B1710" t="s">
        <v>9332</v>
      </c>
      <c r="C1710" t="s">
        <v>9333</v>
      </c>
      <c r="D1710" t="s">
        <v>7249</v>
      </c>
      <c r="E1710" t="s">
        <v>325</v>
      </c>
      <c r="F1710" t="s">
        <v>9334</v>
      </c>
      <c r="G1710" t="s">
        <v>9335</v>
      </c>
      <c r="H1710" t="s">
        <v>9336</v>
      </c>
      <c r="I1710" s="4">
        <v>44.396099999999997</v>
      </c>
      <c r="J1710" s="4">
        <v>-96.533299999999997</v>
      </c>
      <c r="K1710" t="s">
        <v>126</v>
      </c>
      <c r="L1710" t="s">
        <v>34</v>
      </c>
      <c r="M1710" t="s">
        <v>128</v>
      </c>
      <c r="N1710" s="10">
        <v>328172.18400000001</v>
      </c>
      <c r="O1710" s="10">
        <v>327839</v>
      </c>
      <c r="P1710" s="10">
        <v>152</v>
      </c>
      <c r="Q1710" s="10">
        <v>181.184</v>
      </c>
      <c r="AB1710" s="10">
        <v>328172.18400000001</v>
      </c>
      <c r="BL1710" t="s">
        <v>36</v>
      </c>
      <c r="BM1710" t="s">
        <v>36</v>
      </c>
      <c r="BN1710" t="s">
        <v>36</v>
      </c>
    </row>
    <row r="1711" spans="1:66" x14ac:dyDescent="0.2">
      <c r="A1711">
        <v>1000825</v>
      </c>
      <c r="B1711" t="s">
        <v>9337</v>
      </c>
      <c r="C1711" t="s">
        <v>9338</v>
      </c>
      <c r="D1711" t="s">
        <v>9339</v>
      </c>
      <c r="E1711" t="s">
        <v>113</v>
      </c>
      <c r="F1711" t="s">
        <v>9340</v>
      </c>
      <c r="G1711" t="s">
        <v>9341</v>
      </c>
      <c r="H1711" t="s">
        <v>3985</v>
      </c>
      <c r="I1711" s="4">
        <v>29.715299999999999</v>
      </c>
      <c r="J1711" s="4">
        <v>-95.136099999999999</v>
      </c>
      <c r="K1711" t="s">
        <v>126</v>
      </c>
      <c r="L1711" t="s">
        <v>34</v>
      </c>
      <c r="M1711" t="s">
        <v>128</v>
      </c>
      <c r="N1711" s="10">
        <v>4045287.4559999998</v>
      </c>
      <c r="O1711" s="10">
        <v>4041179.1</v>
      </c>
      <c r="P1711" s="10">
        <v>1874.25</v>
      </c>
      <c r="Q1711" s="10">
        <v>2234.1060000000002</v>
      </c>
      <c r="AB1711" s="10">
        <v>4045287.4559999998</v>
      </c>
      <c r="BL1711" t="s">
        <v>36</v>
      </c>
      <c r="BM1711" t="s">
        <v>36</v>
      </c>
      <c r="BN1711" t="s">
        <v>36</v>
      </c>
    </row>
    <row r="1712" spans="1:66" x14ac:dyDescent="0.2">
      <c r="A1712">
        <v>1011516</v>
      </c>
      <c r="B1712" t="s">
        <v>9342</v>
      </c>
      <c r="C1712" t="s">
        <v>9343</v>
      </c>
      <c r="D1712" t="s">
        <v>9344</v>
      </c>
      <c r="E1712" t="s">
        <v>142</v>
      </c>
      <c r="F1712" t="s">
        <v>9345</v>
      </c>
      <c r="G1712" t="s">
        <v>9346</v>
      </c>
      <c r="H1712" t="s">
        <v>3336</v>
      </c>
      <c r="I1712" s="4">
        <v>39.152560000000001</v>
      </c>
      <c r="J1712" s="4">
        <v>-89.493340000000003</v>
      </c>
      <c r="K1712" t="s">
        <v>2365</v>
      </c>
      <c r="L1712" t="s">
        <v>65</v>
      </c>
      <c r="M1712" t="s">
        <v>163</v>
      </c>
      <c r="N1712" s="10">
        <v>13381.25</v>
      </c>
      <c r="P1712" s="10">
        <v>13381.25</v>
      </c>
      <c r="BF1712" s="10">
        <v>13381.25</v>
      </c>
      <c r="BL1712" t="s">
        <v>36</v>
      </c>
      <c r="BM1712" t="s">
        <v>36</v>
      </c>
      <c r="BN1712" t="s">
        <v>36</v>
      </c>
    </row>
    <row r="1713" spans="1:66" x14ac:dyDescent="0.2">
      <c r="A1713">
        <v>1001495</v>
      </c>
      <c r="B1713" t="s">
        <v>9347</v>
      </c>
      <c r="C1713" t="s">
        <v>9348</v>
      </c>
      <c r="D1713" t="s">
        <v>5097</v>
      </c>
      <c r="E1713" t="s">
        <v>250</v>
      </c>
      <c r="F1713" t="s">
        <v>9349</v>
      </c>
      <c r="G1713" t="s">
        <v>9350</v>
      </c>
      <c r="H1713" t="s">
        <v>9351</v>
      </c>
      <c r="I1713" s="4">
        <v>29.758600000000001</v>
      </c>
      <c r="J1713" s="4">
        <v>-82.388300000000001</v>
      </c>
      <c r="K1713" t="s">
        <v>126</v>
      </c>
      <c r="L1713" t="s">
        <v>127</v>
      </c>
      <c r="M1713" t="s">
        <v>128</v>
      </c>
      <c r="N1713" s="10">
        <v>567145.848</v>
      </c>
      <c r="O1713" s="10">
        <v>564753.30000000005</v>
      </c>
      <c r="P1713" s="10">
        <v>902.25</v>
      </c>
      <c r="Q1713" s="10">
        <v>1490.298</v>
      </c>
      <c r="AA1713" s="10">
        <v>113.1</v>
      </c>
      <c r="AB1713" s="10">
        <v>567032.74800000002</v>
      </c>
      <c r="BL1713" t="s">
        <v>36</v>
      </c>
      <c r="BM1713" t="s">
        <v>36</v>
      </c>
      <c r="BN1713" t="s">
        <v>36</v>
      </c>
    </row>
    <row r="1714" spans="1:66" x14ac:dyDescent="0.2">
      <c r="A1714">
        <v>1011204</v>
      </c>
      <c r="B1714" t="s">
        <v>9352</v>
      </c>
      <c r="C1714" t="s">
        <v>9353</v>
      </c>
      <c r="D1714" t="s">
        <v>9354</v>
      </c>
      <c r="E1714" t="s">
        <v>250</v>
      </c>
      <c r="F1714" t="s">
        <v>9349</v>
      </c>
      <c r="G1714" t="s">
        <v>9355</v>
      </c>
      <c r="H1714" t="s">
        <v>2815</v>
      </c>
      <c r="I1714" s="4">
        <v>29.758600000000001</v>
      </c>
      <c r="J1714" s="4">
        <v>-82.388300000000001</v>
      </c>
      <c r="K1714" t="s">
        <v>126</v>
      </c>
      <c r="L1714" t="s">
        <v>34</v>
      </c>
      <c r="M1714" t="s">
        <v>128</v>
      </c>
      <c r="N1714" s="10">
        <v>8707.5079999999998</v>
      </c>
      <c r="O1714" s="10">
        <v>765.6</v>
      </c>
      <c r="P1714" s="10">
        <v>1141.25</v>
      </c>
      <c r="Q1714" s="10">
        <v>6800.6580000000004</v>
      </c>
      <c r="Z1714" s="10">
        <v>599897.59999999998</v>
      </c>
      <c r="AB1714" s="10">
        <v>8707.5079999999998</v>
      </c>
      <c r="BL1714" t="s">
        <v>36</v>
      </c>
      <c r="BM1714" t="s">
        <v>36</v>
      </c>
      <c r="BN1714" t="s">
        <v>36</v>
      </c>
    </row>
    <row r="1715" spans="1:66" x14ac:dyDescent="0.2">
      <c r="A1715">
        <v>1001755</v>
      </c>
      <c r="B1715" t="s">
        <v>9356</v>
      </c>
      <c r="C1715" t="s">
        <v>9357</v>
      </c>
      <c r="D1715" t="s">
        <v>8839</v>
      </c>
      <c r="E1715" t="s">
        <v>431</v>
      </c>
      <c r="F1715" t="s">
        <v>1356</v>
      </c>
      <c r="G1715" t="s">
        <v>9358</v>
      </c>
      <c r="H1715" t="s">
        <v>1358</v>
      </c>
      <c r="I1715" s="4">
        <v>41.282440000000001</v>
      </c>
      <c r="J1715" s="4">
        <v>-84.292089000000004</v>
      </c>
      <c r="K1715" t="s">
        <v>1094</v>
      </c>
      <c r="L1715" t="s">
        <v>32</v>
      </c>
      <c r="M1715" t="s">
        <v>321</v>
      </c>
      <c r="N1715" s="10">
        <v>23953.46</v>
      </c>
      <c r="O1715" s="10">
        <v>23928.799999999999</v>
      </c>
      <c r="P1715" s="10">
        <v>11.25</v>
      </c>
      <c r="Q1715" s="10">
        <v>13.41</v>
      </c>
      <c r="AA1715" s="10">
        <v>23953.46</v>
      </c>
      <c r="BL1715" t="s">
        <v>36</v>
      </c>
      <c r="BM1715" t="s">
        <v>36</v>
      </c>
      <c r="BN1715" t="s">
        <v>36</v>
      </c>
    </row>
    <row r="1716" spans="1:66" x14ac:dyDescent="0.2">
      <c r="A1716">
        <v>1012519</v>
      </c>
      <c r="B1716" t="s">
        <v>9359</v>
      </c>
      <c r="C1716" t="s">
        <v>9360</v>
      </c>
      <c r="D1716" t="s">
        <v>2887</v>
      </c>
      <c r="E1716" t="s">
        <v>113</v>
      </c>
      <c r="F1716" t="s">
        <v>2888</v>
      </c>
      <c r="G1716" t="s">
        <v>9361</v>
      </c>
      <c r="I1716" s="4">
        <v>31.240756699999999</v>
      </c>
      <c r="J1716" s="4">
        <v>-103.065333</v>
      </c>
      <c r="K1716" t="s">
        <v>136</v>
      </c>
      <c r="L1716" t="s">
        <v>1753</v>
      </c>
      <c r="M1716" t="s">
        <v>1754</v>
      </c>
      <c r="N1716" s="10">
        <v>47632.086000000003</v>
      </c>
      <c r="O1716" s="10">
        <v>46007.9</v>
      </c>
      <c r="P1716" s="10">
        <v>1599.75</v>
      </c>
      <c r="Q1716" s="10">
        <v>24.436</v>
      </c>
      <c r="AA1716" s="10">
        <v>35312.868000000002</v>
      </c>
      <c r="AT1716" s="10" t="s">
        <v>9362</v>
      </c>
      <c r="BL1716" t="s">
        <v>36</v>
      </c>
      <c r="BM1716" t="s">
        <v>36</v>
      </c>
      <c r="BN1716" t="s">
        <v>36</v>
      </c>
    </row>
    <row r="1717" spans="1:66" x14ac:dyDescent="0.2">
      <c r="A1717">
        <v>1007322</v>
      </c>
      <c r="B1717" t="s">
        <v>9363</v>
      </c>
      <c r="C1717" t="s">
        <v>9364</v>
      </c>
      <c r="D1717" t="s">
        <v>9365</v>
      </c>
      <c r="E1717" t="s">
        <v>3183</v>
      </c>
      <c r="F1717" t="s">
        <v>9366</v>
      </c>
      <c r="G1717" t="s">
        <v>9367</v>
      </c>
      <c r="H1717" t="s">
        <v>8553</v>
      </c>
      <c r="I1717" s="4">
        <v>39.593600000000002</v>
      </c>
      <c r="J1717" s="4">
        <v>-75.633700000000005</v>
      </c>
      <c r="K1717" t="s">
        <v>947</v>
      </c>
      <c r="L1717" t="s">
        <v>9368</v>
      </c>
      <c r="M1717" t="s">
        <v>9369</v>
      </c>
      <c r="N1717" s="10">
        <v>3508262.75</v>
      </c>
      <c r="O1717" s="10">
        <v>3498314.7</v>
      </c>
      <c r="P1717" s="10">
        <v>3883.75</v>
      </c>
      <c r="Q1717" s="10">
        <v>6064.3</v>
      </c>
      <c r="AA1717" s="10">
        <v>1874606.888</v>
      </c>
      <c r="AB1717" s="10">
        <v>161172.788</v>
      </c>
      <c r="AL1717" s="10">
        <v>321578.2</v>
      </c>
      <c r="AZ1717" s="10">
        <v>1150904.8740000001</v>
      </c>
      <c r="BL1717" t="s">
        <v>36</v>
      </c>
      <c r="BM1717" t="s">
        <v>39</v>
      </c>
      <c r="BN1717" t="s">
        <v>36</v>
      </c>
    </row>
    <row r="1718" spans="1:66" x14ac:dyDescent="0.2">
      <c r="A1718">
        <v>1006038</v>
      </c>
      <c r="B1718" t="s">
        <v>9370</v>
      </c>
      <c r="C1718" t="s">
        <v>9371</v>
      </c>
      <c r="D1718" t="s">
        <v>520</v>
      </c>
      <c r="E1718" t="s">
        <v>292</v>
      </c>
      <c r="F1718" t="s">
        <v>9372</v>
      </c>
      <c r="G1718" t="s">
        <v>9373</v>
      </c>
      <c r="H1718" t="s">
        <v>970</v>
      </c>
      <c r="I1718" s="4">
        <v>39.827500000000001</v>
      </c>
      <c r="J1718" s="4">
        <v>-75.387280000000004</v>
      </c>
      <c r="K1718" t="s">
        <v>3237</v>
      </c>
      <c r="L1718" t="s">
        <v>32</v>
      </c>
      <c r="M1718" t="s">
        <v>118</v>
      </c>
      <c r="N1718" s="10">
        <v>366231.42200000002</v>
      </c>
      <c r="O1718" s="10">
        <v>346807.5</v>
      </c>
      <c r="P1718" s="10">
        <v>7574.25</v>
      </c>
      <c r="Q1718" s="10">
        <v>11849.672</v>
      </c>
      <c r="Z1718" s="10">
        <v>513314.4</v>
      </c>
      <c r="AA1718" s="10">
        <v>366231.42200000002</v>
      </c>
      <c r="BL1718" t="s">
        <v>36</v>
      </c>
      <c r="BM1718" t="s">
        <v>36</v>
      </c>
      <c r="BN1718" t="s">
        <v>36</v>
      </c>
    </row>
    <row r="1719" spans="1:66" x14ac:dyDescent="0.2">
      <c r="A1719">
        <v>1006444</v>
      </c>
      <c r="B1719" t="s">
        <v>9374</v>
      </c>
      <c r="C1719" t="s">
        <v>9375</v>
      </c>
      <c r="D1719" t="s">
        <v>9376</v>
      </c>
      <c r="E1719" t="s">
        <v>113</v>
      </c>
      <c r="F1719" t="s">
        <v>9377</v>
      </c>
      <c r="G1719" t="s">
        <v>9378</v>
      </c>
      <c r="H1719" t="s">
        <v>4500</v>
      </c>
      <c r="I1719" s="4">
        <v>32.362642999999998</v>
      </c>
      <c r="J1719" s="4">
        <v>-95.280179000000004</v>
      </c>
      <c r="K1719" t="s">
        <v>947</v>
      </c>
      <c r="L1719" t="s">
        <v>948</v>
      </c>
      <c r="M1719" t="s">
        <v>949</v>
      </c>
      <c r="N1719" s="10">
        <v>453701.65600000002</v>
      </c>
      <c r="O1719" s="10">
        <v>450516.6</v>
      </c>
      <c r="P1719" s="10">
        <v>1837.5</v>
      </c>
      <c r="Q1719" s="10">
        <v>1347.556</v>
      </c>
      <c r="AA1719" s="10">
        <v>281073.08</v>
      </c>
      <c r="AZ1719" s="10">
        <v>172628.576</v>
      </c>
      <c r="BL1719" t="s">
        <v>36</v>
      </c>
      <c r="BM1719" t="s">
        <v>36</v>
      </c>
      <c r="BN1719" t="s">
        <v>36</v>
      </c>
    </row>
    <row r="1720" spans="1:66" x14ac:dyDescent="0.2">
      <c r="A1720">
        <v>1004995</v>
      </c>
      <c r="B1720" t="s">
        <v>6210</v>
      </c>
      <c r="C1720" t="s">
        <v>9379</v>
      </c>
      <c r="D1720" t="s">
        <v>1362</v>
      </c>
      <c r="E1720" t="s">
        <v>350</v>
      </c>
      <c r="F1720" t="s">
        <v>1363</v>
      </c>
      <c r="G1720" t="s">
        <v>9380</v>
      </c>
      <c r="H1720" t="s">
        <v>1365</v>
      </c>
      <c r="I1720" s="4">
        <v>32.409368000000001</v>
      </c>
      <c r="J1720" s="4">
        <v>-91.487252999999995</v>
      </c>
      <c r="K1720" t="s">
        <v>956</v>
      </c>
      <c r="L1720" t="s">
        <v>957</v>
      </c>
      <c r="M1720" t="s">
        <v>73</v>
      </c>
      <c r="N1720" s="10">
        <v>141902.78</v>
      </c>
      <c r="O1720" s="10">
        <v>137975.29999999999</v>
      </c>
      <c r="P1720" s="10">
        <v>3850</v>
      </c>
      <c r="Q1720" s="10">
        <v>77.48</v>
      </c>
      <c r="AA1720" s="10">
        <v>138113.07999999999</v>
      </c>
      <c r="AU1720" s="10" t="s">
        <v>9381</v>
      </c>
      <c r="BL1720" t="s">
        <v>36</v>
      </c>
      <c r="BM1720" t="s">
        <v>36</v>
      </c>
      <c r="BN1720" t="s">
        <v>36</v>
      </c>
    </row>
    <row r="1721" spans="1:66" x14ac:dyDescent="0.2">
      <c r="A1721">
        <v>1013067</v>
      </c>
      <c r="B1721" t="s">
        <v>9382</v>
      </c>
      <c r="C1721" t="s">
        <v>9383</v>
      </c>
      <c r="D1721" t="s">
        <v>1362</v>
      </c>
      <c r="E1721" t="s">
        <v>350</v>
      </c>
      <c r="F1721" t="s">
        <v>1363</v>
      </c>
      <c r="G1721" t="s">
        <v>9384</v>
      </c>
      <c r="H1721" t="s">
        <v>1365</v>
      </c>
      <c r="I1721" s="4">
        <v>32.441732000000002</v>
      </c>
      <c r="J1721" s="4">
        <v>-91.588175000000007</v>
      </c>
      <c r="K1721" t="s">
        <v>136</v>
      </c>
      <c r="L1721" t="s">
        <v>137</v>
      </c>
      <c r="M1721" t="s">
        <v>73</v>
      </c>
      <c r="N1721" s="10">
        <v>86239.83</v>
      </c>
      <c r="O1721" s="10">
        <v>84829.9</v>
      </c>
      <c r="P1721" s="10">
        <v>1362.25</v>
      </c>
      <c r="Q1721" s="10">
        <v>47.68</v>
      </c>
      <c r="AA1721" s="10">
        <v>84883.38</v>
      </c>
      <c r="AT1721" s="10" t="s">
        <v>9385</v>
      </c>
      <c r="BL1721" t="s">
        <v>36</v>
      </c>
      <c r="BM1721" t="s">
        <v>36</v>
      </c>
      <c r="BN1721" t="s">
        <v>36</v>
      </c>
    </row>
    <row r="1722" spans="1:66" x14ac:dyDescent="0.2">
      <c r="A1722">
        <v>1000794</v>
      </c>
      <c r="B1722" t="s">
        <v>9386</v>
      </c>
      <c r="C1722" t="s">
        <v>9387</v>
      </c>
      <c r="D1722" t="s">
        <v>9388</v>
      </c>
      <c r="E1722" t="s">
        <v>215</v>
      </c>
      <c r="F1722" t="s">
        <v>9389</v>
      </c>
      <c r="G1722" t="s">
        <v>9390</v>
      </c>
      <c r="H1722" t="s">
        <v>9391</v>
      </c>
      <c r="I1722" s="4">
        <v>35.861899999999999</v>
      </c>
      <c r="J1722" s="4">
        <v>-90.025300000000001</v>
      </c>
      <c r="K1722" t="s">
        <v>126</v>
      </c>
      <c r="L1722" t="s">
        <v>127</v>
      </c>
      <c r="M1722" t="s">
        <v>128</v>
      </c>
      <c r="N1722" s="10">
        <v>1168340.72</v>
      </c>
      <c r="O1722" s="10">
        <v>1167154.3</v>
      </c>
      <c r="P1722" s="10">
        <v>541.25</v>
      </c>
      <c r="Q1722" s="10">
        <v>645.16999999999996</v>
      </c>
      <c r="AA1722" s="10">
        <v>9748.4639999999999</v>
      </c>
      <c r="AB1722" s="10">
        <v>1158592.2560000001</v>
      </c>
      <c r="BL1722" t="s">
        <v>36</v>
      </c>
      <c r="BM1722" t="s">
        <v>36</v>
      </c>
      <c r="BN1722" t="s">
        <v>36</v>
      </c>
    </row>
    <row r="1723" spans="1:66" x14ac:dyDescent="0.2">
      <c r="A1723">
        <v>1006109</v>
      </c>
      <c r="B1723" t="s">
        <v>9392</v>
      </c>
      <c r="C1723" t="s">
        <v>9393</v>
      </c>
      <c r="D1723" t="s">
        <v>9394</v>
      </c>
      <c r="E1723" t="s">
        <v>292</v>
      </c>
      <c r="F1723" t="s">
        <v>9395</v>
      </c>
      <c r="G1723" t="s">
        <v>9396</v>
      </c>
      <c r="H1723" t="s">
        <v>295</v>
      </c>
      <c r="I1723" s="4">
        <v>40.382250999999997</v>
      </c>
      <c r="J1723" s="4">
        <v>-79.549156999999994</v>
      </c>
      <c r="K1723" t="s">
        <v>956</v>
      </c>
      <c r="L1723" t="s">
        <v>957</v>
      </c>
      <c r="M1723" t="s">
        <v>73</v>
      </c>
      <c r="N1723" s="10">
        <v>36521.67</v>
      </c>
      <c r="O1723" s="10">
        <v>34272.300000000003</v>
      </c>
      <c r="P1723" s="10">
        <v>2230</v>
      </c>
      <c r="Q1723" s="10">
        <v>19.37</v>
      </c>
      <c r="AA1723" s="10">
        <v>34305.32</v>
      </c>
      <c r="AU1723" s="10" t="s">
        <v>9397</v>
      </c>
      <c r="BL1723" t="s">
        <v>36</v>
      </c>
      <c r="BM1723" t="s">
        <v>36</v>
      </c>
      <c r="BN1723" t="s">
        <v>36</v>
      </c>
    </row>
    <row r="1724" spans="1:66" x14ac:dyDescent="0.2">
      <c r="A1724">
        <v>1000674</v>
      </c>
      <c r="B1724" t="s">
        <v>9398</v>
      </c>
      <c r="C1724" t="s">
        <v>9399</v>
      </c>
      <c r="D1724" t="s">
        <v>3260</v>
      </c>
      <c r="E1724" t="s">
        <v>243</v>
      </c>
      <c r="F1724" t="s">
        <v>9400</v>
      </c>
      <c r="G1724" t="s">
        <v>9401</v>
      </c>
      <c r="H1724" t="s">
        <v>4287</v>
      </c>
      <c r="I1724" s="4">
        <v>42.294699999999999</v>
      </c>
      <c r="J1724" s="4">
        <v>-83.101900000000001</v>
      </c>
      <c r="K1724" t="s">
        <v>126</v>
      </c>
      <c r="L1724" t="s">
        <v>34</v>
      </c>
      <c r="M1724" t="s">
        <v>128</v>
      </c>
      <c r="N1724" s="10">
        <v>22672.016</v>
      </c>
      <c r="O1724" s="10">
        <v>22649</v>
      </c>
      <c r="P1724" s="10">
        <v>10.5</v>
      </c>
      <c r="Q1724" s="10">
        <v>12.516</v>
      </c>
      <c r="AB1724" s="10">
        <v>22672.016</v>
      </c>
      <c r="BL1724" t="s">
        <v>36</v>
      </c>
      <c r="BM1724" t="s">
        <v>36</v>
      </c>
      <c r="BN1724" t="s">
        <v>36</v>
      </c>
    </row>
    <row r="1725" spans="1:66" x14ac:dyDescent="0.2">
      <c r="A1725">
        <v>1005211</v>
      </c>
      <c r="B1725" t="s">
        <v>9402</v>
      </c>
      <c r="C1725" t="s">
        <v>9403</v>
      </c>
      <c r="D1725" t="s">
        <v>9404</v>
      </c>
      <c r="E1725" t="s">
        <v>459</v>
      </c>
      <c r="F1725" t="s">
        <v>9405</v>
      </c>
      <c r="G1725" t="s">
        <v>9406</v>
      </c>
      <c r="H1725" t="s">
        <v>6474</v>
      </c>
      <c r="I1725" s="4">
        <v>33.656807000000001</v>
      </c>
      <c r="J1725" s="4">
        <v>-84.423124000000001</v>
      </c>
      <c r="K1725" t="s">
        <v>1082</v>
      </c>
      <c r="L1725" t="s">
        <v>32</v>
      </c>
      <c r="M1725" t="s">
        <v>163</v>
      </c>
      <c r="N1725" s="10">
        <v>38449.01</v>
      </c>
      <c r="O1725" s="10">
        <v>38391</v>
      </c>
      <c r="P1725" s="10">
        <v>22.25</v>
      </c>
      <c r="Q1725" s="10">
        <v>35.76</v>
      </c>
      <c r="AA1725" s="10">
        <v>38449.01</v>
      </c>
      <c r="BL1725" t="s">
        <v>36</v>
      </c>
      <c r="BM1725" t="s">
        <v>36</v>
      </c>
      <c r="BN1725" t="s">
        <v>36</v>
      </c>
    </row>
    <row r="1726" spans="1:66" x14ac:dyDescent="0.2">
      <c r="A1726">
        <v>1001263</v>
      </c>
      <c r="B1726" t="s">
        <v>9407</v>
      </c>
      <c r="C1726" t="s">
        <v>9408</v>
      </c>
      <c r="D1726" t="s">
        <v>8419</v>
      </c>
      <c r="E1726" t="s">
        <v>543</v>
      </c>
      <c r="F1726" t="s">
        <v>8420</v>
      </c>
      <c r="G1726" t="s">
        <v>9409</v>
      </c>
      <c r="H1726" t="s">
        <v>9410</v>
      </c>
      <c r="I1726" s="4">
        <v>38.0167</v>
      </c>
      <c r="J1726" s="4">
        <v>-121.8439</v>
      </c>
      <c r="K1726" t="s">
        <v>126</v>
      </c>
      <c r="L1726" t="s">
        <v>34</v>
      </c>
      <c r="M1726" t="s">
        <v>128</v>
      </c>
      <c r="N1726" s="10">
        <v>1482392.004</v>
      </c>
      <c r="O1726" s="10">
        <v>1480845</v>
      </c>
      <c r="P1726" s="10">
        <v>705.75</v>
      </c>
      <c r="Q1726" s="10">
        <v>841.25400000000002</v>
      </c>
      <c r="AB1726" s="10">
        <v>1482392.004</v>
      </c>
      <c r="BL1726" t="s">
        <v>36</v>
      </c>
      <c r="BM1726" t="s">
        <v>36</v>
      </c>
      <c r="BN1726" t="s">
        <v>36</v>
      </c>
    </row>
    <row r="1727" spans="1:66" x14ac:dyDescent="0.2">
      <c r="A1727">
        <v>1013173</v>
      </c>
      <c r="B1727" t="s">
        <v>9411</v>
      </c>
      <c r="C1727" t="s">
        <v>9412</v>
      </c>
      <c r="D1727" t="s">
        <v>1983</v>
      </c>
      <c r="E1727" t="s">
        <v>113</v>
      </c>
      <c r="F1727" t="s">
        <v>9413</v>
      </c>
      <c r="G1727" t="s">
        <v>9414</v>
      </c>
      <c r="H1727" t="s">
        <v>883</v>
      </c>
      <c r="I1727" s="4">
        <v>33.221006000000003</v>
      </c>
      <c r="J1727" s="4">
        <v>-97.215655999999996</v>
      </c>
      <c r="K1727" t="s">
        <v>126</v>
      </c>
      <c r="L1727" t="s">
        <v>32</v>
      </c>
      <c r="M1727" t="s">
        <v>128</v>
      </c>
      <c r="N1727" s="10">
        <v>78145.956000000006</v>
      </c>
      <c r="O1727" s="10">
        <v>78065.399999999994</v>
      </c>
      <c r="P1727" s="10">
        <v>36.75</v>
      </c>
      <c r="Q1727" s="10">
        <v>43.805999999999997</v>
      </c>
      <c r="AA1727" s="10">
        <v>78145.956000000006</v>
      </c>
      <c r="BL1727" t="s">
        <v>36</v>
      </c>
      <c r="BM1727" t="s">
        <v>36</v>
      </c>
      <c r="BN1727" t="s">
        <v>36</v>
      </c>
    </row>
    <row r="1728" spans="1:66" x14ac:dyDescent="0.2">
      <c r="A1728">
        <v>1007700</v>
      </c>
      <c r="B1728" t="s">
        <v>8887</v>
      </c>
      <c r="C1728" t="s">
        <v>9415</v>
      </c>
      <c r="D1728" t="s">
        <v>9416</v>
      </c>
      <c r="E1728" t="s">
        <v>1144</v>
      </c>
      <c r="F1728" t="s">
        <v>8890</v>
      </c>
      <c r="G1728" t="s">
        <v>9417</v>
      </c>
      <c r="H1728" t="s">
        <v>5093</v>
      </c>
      <c r="I1728" s="4">
        <v>40.024535</v>
      </c>
      <c r="J1728" s="4">
        <v>-105.027726</v>
      </c>
      <c r="K1728" t="s">
        <v>117</v>
      </c>
      <c r="L1728" t="s">
        <v>40</v>
      </c>
      <c r="M1728" t="s">
        <v>118</v>
      </c>
      <c r="N1728" s="10">
        <v>550.5</v>
      </c>
      <c r="P1728" s="10">
        <v>550.5</v>
      </c>
      <c r="BH1728" s="10">
        <v>550.5</v>
      </c>
      <c r="BL1728" t="s">
        <v>36</v>
      </c>
      <c r="BM1728" t="s">
        <v>36</v>
      </c>
      <c r="BN1728" t="s">
        <v>36</v>
      </c>
    </row>
    <row r="1729" spans="1:66" x14ac:dyDescent="0.2">
      <c r="A1729">
        <v>1001329</v>
      </c>
      <c r="B1729" t="s">
        <v>9418</v>
      </c>
      <c r="C1729" t="s">
        <v>9419</v>
      </c>
      <c r="D1729" t="s">
        <v>9420</v>
      </c>
      <c r="E1729" t="s">
        <v>1533</v>
      </c>
      <c r="F1729" t="s">
        <v>9421</v>
      </c>
      <c r="G1729" t="s">
        <v>9422</v>
      </c>
      <c r="H1729" t="s">
        <v>1586</v>
      </c>
      <c r="I1729" s="4">
        <v>32.904200000000003</v>
      </c>
      <c r="J1729" s="4">
        <v>-111.7889</v>
      </c>
      <c r="K1729" t="s">
        <v>126</v>
      </c>
      <c r="L1729" t="s">
        <v>34</v>
      </c>
      <c r="M1729" t="s">
        <v>128</v>
      </c>
      <c r="N1729" s="10">
        <v>756818.99600000004</v>
      </c>
      <c r="O1729" s="10">
        <v>756050.7</v>
      </c>
      <c r="P1729" s="10">
        <v>350.5</v>
      </c>
      <c r="Q1729" s="10">
        <v>417.79599999999999</v>
      </c>
      <c r="AB1729" s="10">
        <v>756818.99600000004</v>
      </c>
      <c r="BL1729" t="s">
        <v>36</v>
      </c>
      <c r="BM1729" t="s">
        <v>36</v>
      </c>
      <c r="BN1729" t="s">
        <v>36</v>
      </c>
    </row>
    <row r="1730" spans="1:66" x14ac:dyDescent="0.2">
      <c r="A1730">
        <v>1001306</v>
      </c>
      <c r="B1730" t="s">
        <v>9423</v>
      </c>
      <c r="C1730" t="s">
        <v>9424</v>
      </c>
      <c r="D1730" t="s">
        <v>9425</v>
      </c>
      <c r="E1730" t="s">
        <v>1551</v>
      </c>
      <c r="F1730" t="s">
        <v>9426</v>
      </c>
      <c r="G1730" t="s">
        <v>9427</v>
      </c>
      <c r="H1730" t="s">
        <v>2631</v>
      </c>
      <c r="I1730" s="4">
        <v>35.786700000000003</v>
      </c>
      <c r="J1730" s="4">
        <v>-114.9928</v>
      </c>
      <c r="K1730" t="s">
        <v>126</v>
      </c>
      <c r="L1730" t="s">
        <v>34</v>
      </c>
      <c r="M1730" t="s">
        <v>128</v>
      </c>
      <c r="N1730" s="10">
        <v>433176.772</v>
      </c>
      <c r="O1730" s="10">
        <v>432744.4</v>
      </c>
      <c r="P1730" s="10">
        <v>197.25</v>
      </c>
      <c r="Q1730" s="10">
        <v>235.12200000000001</v>
      </c>
      <c r="AB1730" s="10">
        <v>433176.772</v>
      </c>
      <c r="BL1730" t="s">
        <v>36</v>
      </c>
      <c r="BM1730" t="s">
        <v>36</v>
      </c>
      <c r="BN1730" t="s">
        <v>36</v>
      </c>
    </row>
    <row r="1731" spans="1:66" x14ac:dyDescent="0.2">
      <c r="A1731">
        <v>1011309</v>
      </c>
      <c r="B1731" t="s">
        <v>9428</v>
      </c>
      <c r="C1731" t="s">
        <v>9429</v>
      </c>
      <c r="D1731" t="s">
        <v>9430</v>
      </c>
      <c r="E1731" t="s">
        <v>1603</v>
      </c>
      <c r="F1731" t="s">
        <v>9431</v>
      </c>
      <c r="G1731" t="s">
        <v>9432</v>
      </c>
      <c r="H1731" t="s">
        <v>871</v>
      </c>
      <c r="I1731" s="4">
        <v>33.809722000000001</v>
      </c>
      <c r="J1731" s="4">
        <v>-80.915278000000001</v>
      </c>
      <c r="K1731" t="s">
        <v>5346</v>
      </c>
      <c r="L1731" t="s">
        <v>32</v>
      </c>
      <c r="M1731" t="s">
        <v>163</v>
      </c>
      <c r="N1731" s="10">
        <v>7496.4179999999997</v>
      </c>
      <c r="O1731" s="10">
        <v>7487.9</v>
      </c>
      <c r="P1731" s="10">
        <v>3.75</v>
      </c>
      <c r="Q1731" s="10">
        <v>4.7679999999999998</v>
      </c>
      <c r="AA1731" s="10">
        <v>7496.4179999999997</v>
      </c>
      <c r="BL1731" t="s">
        <v>36</v>
      </c>
      <c r="BM1731" t="s">
        <v>36</v>
      </c>
      <c r="BN1731" t="s">
        <v>36</v>
      </c>
    </row>
    <row r="1732" spans="1:66" x14ac:dyDescent="0.2">
      <c r="A1732">
        <v>1010700</v>
      </c>
      <c r="B1732" t="s">
        <v>9433</v>
      </c>
      <c r="C1732" t="s">
        <v>9434</v>
      </c>
      <c r="D1732" t="s">
        <v>9435</v>
      </c>
      <c r="E1732" t="s">
        <v>9436</v>
      </c>
      <c r="F1732" t="s">
        <v>9437</v>
      </c>
      <c r="G1732" t="s">
        <v>9438</v>
      </c>
      <c r="H1732" t="s">
        <v>9439</v>
      </c>
      <c r="I1732" s="4">
        <v>17.714908000000001</v>
      </c>
      <c r="J1732" s="4">
        <v>-64.776133000000002</v>
      </c>
      <c r="K1732" t="s">
        <v>2430</v>
      </c>
      <c r="L1732" t="s">
        <v>32</v>
      </c>
      <c r="M1732" t="s">
        <v>163</v>
      </c>
      <c r="N1732" s="10">
        <v>34600.75</v>
      </c>
      <c r="O1732" s="10">
        <v>34463.4</v>
      </c>
      <c r="P1732" s="10">
        <v>40.5</v>
      </c>
      <c r="Q1732" s="10">
        <v>96.85</v>
      </c>
      <c r="AA1732" s="10">
        <v>34600.75</v>
      </c>
      <c r="BL1732" t="s">
        <v>36</v>
      </c>
      <c r="BM1732" t="s">
        <v>36</v>
      </c>
      <c r="BN1732" t="s">
        <v>36</v>
      </c>
    </row>
    <row r="1733" spans="1:66" x14ac:dyDescent="0.2">
      <c r="A1733">
        <v>1013544</v>
      </c>
      <c r="B1733"/>
      <c r="C1733" t="s">
        <v>9440</v>
      </c>
      <c r="D1733" t="s">
        <v>9441</v>
      </c>
      <c r="E1733" t="s">
        <v>113</v>
      </c>
      <c r="F1733" t="s">
        <v>9442</v>
      </c>
      <c r="G1733" t="s">
        <v>9443</v>
      </c>
      <c r="I1733" s="4">
        <v>31.003879999999999</v>
      </c>
      <c r="J1733" s="4">
        <v>-103.754971</v>
      </c>
      <c r="K1733" t="s">
        <v>136</v>
      </c>
      <c r="L1733" t="s">
        <v>137</v>
      </c>
      <c r="M1733" t="s">
        <v>73</v>
      </c>
      <c r="N1733" s="10">
        <v>210623.40599999999</v>
      </c>
      <c r="O1733" s="10">
        <v>199715.5</v>
      </c>
      <c r="P1733" s="10">
        <v>10841.75</v>
      </c>
      <c r="Q1733" s="10">
        <v>66.156000000000006</v>
      </c>
      <c r="AA1733" s="10">
        <v>106346.3</v>
      </c>
      <c r="AT1733" s="10" t="s">
        <v>9444</v>
      </c>
      <c r="BL1733" t="s">
        <v>36</v>
      </c>
      <c r="BM1733" t="s">
        <v>36</v>
      </c>
      <c r="BN1733" t="s">
        <v>36</v>
      </c>
    </row>
    <row r="1734" spans="1:66" x14ac:dyDescent="0.2">
      <c r="A1734">
        <v>1007936</v>
      </c>
      <c r="B1734" t="s">
        <v>9445</v>
      </c>
      <c r="C1734" t="s">
        <v>9446</v>
      </c>
      <c r="D1734" t="s">
        <v>6364</v>
      </c>
      <c r="E1734" t="s">
        <v>113</v>
      </c>
      <c r="F1734" t="s">
        <v>6365</v>
      </c>
      <c r="G1734" t="s">
        <v>9447</v>
      </c>
      <c r="H1734" t="s">
        <v>6367</v>
      </c>
      <c r="I1734" s="4">
        <v>35.951943999999997</v>
      </c>
      <c r="J1734" s="4">
        <v>-101.87388900000001</v>
      </c>
      <c r="K1734" t="s">
        <v>947</v>
      </c>
      <c r="L1734" t="s">
        <v>4953</v>
      </c>
      <c r="M1734" t="s">
        <v>4954</v>
      </c>
      <c r="N1734" s="10">
        <v>1538663.398</v>
      </c>
      <c r="O1734" s="10">
        <v>1527193</v>
      </c>
      <c r="P1734" s="10">
        <v>7238.5</v>
      </c>
      <c r="Q1734" s="10">
        <v>4231.8980000000001</v>
      </c>
      <c r="AA1734" s="10">
        <v>1125577.736</v>
      </c>
      <c r="AL1734" s="10">
        <v>0</v>
      </c>
      <c r="AZ1734" s="10">
        <v>413085.66200000001</v>
      </c>
      <c r="BL1734" t="s">
        <v>36</v>
      </c>
      <c r="BM1734" t="s">
        <v>36</v>
      </c>
      <c r="BN1734" t="s">
        <v>36</v>
      </c>
    </row>
    <row r="1735" spans="1:66" x14ac:dyDescent="0.2">
      <c r="A1735">
        <v>1000650</v>
      </c>
      <c r="B1735" t="s">
        <v>9448</v>
      </c>
      <c r="C1735" t="s">
        <v>9449</v>
      </c>
      <c r="D1735" t="s">
        <v>9450</v>
      </c>
      <c r="E1735" t="s">
        <v>333</v>
      </c>
      <c r="F1735" t="s">
        <v>9451</v>
      </c>
      <c r="G1735" t="s">
        <v>9452</v>
      </c>
      <c r="H1735" t="s">
        <v>7698</v>
      </c>
      <c r="I1735" s="4">
        <v>39.208599999999997</v>
      </c>
      <c r="J1735" s="4">
        <v>-77.464399999999998</v>
      </c>
      <c r="K1735" t="s">
        <v>126</v>
      </c>
      <c r="L1735" t="s">
        <v>127</v>
      </c>
      <c r="M1735" t="s">
        <v>128</v>
      </c>
      <c r="N1735" s="10">
        <v>245000.67199999999</v>
      </c>
      <c r="O1735" s="10">
        <v>243276.79999999999</v>
      </c>
      <c r="P1735" s="10">
        <v>632</v>
      </c>
      <c r="Q1735" s="10">
        <v>1091.8720000000001</v>
      </c>
      <c r="AA1735" s="10">
        <v>260.54599999999999</v>
      </c>
      <c r="AB1735" s="10">
        <v>244740.12599999999</v>
      </c>
      <c r="BL1735" t="s">
        <v>36</v>
      </c>
      <c r="BM1735" t="s">
        <v>36</v>
      </c>
      <c r="BN1735" t="s">
        <v>36</v>
      </c>
    </row>
    <row r="1736" spans="1:66" x14ac:dyDescent="0.2">
      <c r="A1736">
        <v>1001294</v>
      </c>
      <c r="B1736" t="s">
        <v>9453</v>
      </c>
      <c r="C1736" t="s">
        <v>9454</v>
      </c>
      <c r="D1736" t="s">
        <v>9455</v>
      </c>
      <c r="E1736" t="s">
        <v>2527</v>
      </c>
      <c r="F1736" t="s">
        <v>9456</v>
      </c>
      <c r="G1736" t="s">
        <v>9457</v>
      </c>
      <c r="H1736" t="s">
        <v>7834</v>
      </c>
      <c r="I1736" s="4">
        <v>41.831200000000003</v>
      </c>
      <c r="J1736" s="4">
        <v>-71.123900000000006</v>
      </c>
      <c r="K1736" t="s">
        <v>126</v>
      </c>
      <c r="L1736" t="s">
        <v>34</v>
      </c>
      <c r="M1736" t="s">
        <v>128</v>
      </c>
      <c r="N1736" s="10">
        <v>91167.012000000002</v>
      </c>
      <c r="O1736" s="10">
        <v>91074.4</v>
      </c>
      <c r="P1736" s="10">
        <v>42.25</v>
      </c>
      <c r="Q1736" s="10">
        <v>50.362000000000002</v>
      </c>
      <c r="AB1736" s="10">
        <v>91167.012000000002</v>
      </c>
      <c r="BL1736" t="s">
        <v>36</v>
      </c>
      <c r="BM1736" t="s">
        <v>36</v>
      </c>
      <c r="BN1736" t="s">
        <v>36</v>
      </c>
    </row>
    <row r="1737" spans="1:66" x14ac:dyDescent="0.2">
      <c r="A1737">
        <v>1008412</v>
      </c>
      <c r="B1737" t="s">
        <v>9458</v>
      </c>
      <c r="C1737" t="s">
        <v>9459</v>
      </c>
      <c r="D1737" t="s">
        <v>4598</v>
      </c>
      <c r="E1737" t="s">
        <v>113</v>
      </c>
      <c r="F1737" t="s">
        <v>4599</v>
      </c>
      <c r="G1737" t="s">
        <v>9460</v>
      </c>
      <c r="H1737" t="s">
        <v>4601</v>
      </c>
      <c r="I1737" s="4">
        <v>28.461252999999999</v>
      </c>
      <c r="J1737" s="4">
        <v>-99.101349999999996</v>
      </c>
      <c r="K1737" t="s">
        <v>359</v>
      </c>
      <c r="L1737" t="s">
        <v>1753</v>
      </c>
      <c r="M1737" t="s">
        <v>1754</v>
      </c>
      <c r="N1737" s="10">
        <v>33615.428</v>
      </c>
      <c r="O1737" s="10">
        <v>33252.5</v>
      </c>
      <c r="P1737" s="10">
        <v>344.75</v>
      </c>
      <c r="Q1737" s="10">
        <v>18.178000000000001</v>
      </c>
      <c r="AA1737" s="10">
        <v>31569.632000000001</v>
      </c>
      <c r="AT1737" s="10" t="s">
        <v>9461</v>
      </c>
      <c r="BL1737" t="s">
        <v>36</v>
      </c>
      <c r="BM1737" t="s">
        <v>36</v>
      </c>
      <c r="BN1737" t="s">
        <v>36</v>
      </c>
    </row>
    <row r="1738" spans="1:66" x14ac:dyDescent="0.2">
      <c r="A1738">
        <v>1013659</v>
      </c>
      <c r="B1738" t="s">
        <v>9462</v>
      </c>
      <c r="C1738" t="s">
        <v>9463</v>
      </c>
      <c r="D1738" t="s">
        <v>9464</v>
      </c>
      <c r="E1738" t="s">
        <v>521</v>
      </c>
      <c r="F1738" t="s">
        <v>9465</v>
      </c>
      <c r="G1738" t="s">
        <v>9466</v>
      </c>
      <c r="H1738" t="s">
        <v>9467</v>
      </c>
      <c r="I1738" s="4">
        <v>36.924503999999999</v>
      </c>
      <c r="J1738" s="4">
        <v>-78.245279999999994</v>
      </c>
      <c r="K1738" t="s">
        <v>117</v>
      </c>
      <c r="L1738" t="s">
        <v>40</v>
      </c>
      <c r="M1738" t="s">
        <v>118</v>
      </c>
      <c r="N1738" s="10">
        <v>60016.75</v>
      </c>
      <c r="P1738" s="10">
        <v>60016.75</v>
      </c>
      <c r="BH1738" s="10">
        <v>60016.75</v>
      </c>
      <c r="BL1738" t="s">
        <v>36</v>
      </c>
      <c r="BM1738" t="s">
        <v>36</v>
      </c>
      <c r="BN1738" t="s">
        <v>36</v>
      </c>
    </row>
    <row r="1739" spans="1:66" x14ac:dyDescent="0.2">
      <c r="A1739">
        <v>1005947</v>
      </c>
      <c r="B1739" t="s">
        <v>9468</v>
      </c>
      <c r="C1739" t="s">
        <v>9469</v>
      </c>
      <c r="D1739" t="s">
        <v>2158</v>
      </c>
      <c r="E1739" t="s">
        <v>113</v>
      </c>
      <c r="F1739" t="s">
        <v>1073</v>
      </c>
      <c r="G1739" t="s">
        <v>9470</v>
      </c>
      <c r="H1739" t="s">
        <v>266</v>
      </c>
      <c r="I1739" s="4">
        <v>29.612017000000002</v>
      </c>
      <c r="J1739" s="4">
        <v>-95.050481000000005</v>
      </c>
      <c r="K1739" t="s">
        <v>531</v>
      </c>
      <c r="L1739" t="s">
        <v>32</v>
      </c>
      <c r="M1739" t="s">
        <v>312</v>
      </c>
      <c r="N1739" s="10">
        <v>43419.836000000003</v>
      </c>
      <c r="O1739" s="10">
        <v>43374.9</v>
      </c>
      <c r="P1739" s="10">
        <v>20.5</v>
      </c>
      <c r="Q1739" s="10">
        <v>24.436</v>
      </c>
      <c r="AA1739" s="10">
        <v>43419.836000000003</v>
      </c>
      <c r="BL1739" t="s">
        <v>36</v>
      </c>
      <c r="BM1739" t="s">
        <v>36</v>
      </c>
      <c r="BN1739" t="s">
        <v>36</v>
      </c>
    </row>
    <row r="1740" spans="1:66" x14ac:dyDescent="0.2">
      <c r="A1740">
        <v>1010664</v>
      </c>
      <c r="B1740" t="s">
        <v>9471</v>
      </c>
      <c r="C1740" t="s">
        <v>9472</v>
      </c>
      <c r="D1740" t="s">
        <v>9473</v>
      </c>
      <c r="E1740" t="s">
        <v>444</v>
      </c>
      <c r="F1740" t="s">
        <v>6238</v>
      </c>
      <c r="G1740" t="s">
        <v>9474</v>
      </c>
      <c r="H1740" t="s">
        <v>9475</v>
      </c>
      <c r="I1740" s="4">
        <v>36.363596000000001</v>
      </c>
      <c r="J1740" s="4">
        <v>-86.073482999999996</v>
      </c>
      <c r="K1740" t="s">
        <v>956</v>
      </c>
      <c r="L1740" t="s">
        <v>957</v>
      </c>
      <c r="M1740" t="s">
        <v>73</v>
      </c>
      <c r="N1740" s="10">
        <v>15467.656000000001</v>
      </c>
      <c r="O1740" s="10">
        <v>11865.1</v>
      </c>
      <c r="P1740" s="10">
        <v>3596</v>
      </c>
      <c r="Q1740" s="10">
        <v>6.556</v>
      </c>
      <c r="AA1740" s="10">
        <v>11872.956</v>
      </c>
      <c r="AU1740" s="10" t="s">
        <v>9476</v>
      </c>
      <c r="BL1740" t="s">
        <v>36</v>
      </c>
      <c r="BM1740" t="s">
        <v>36</v>
      </c>
      <c r="BN1740" t="s">
        <v>36</v>
      </c>
    </row>
    <row r="1741" spans="1:66" x14ac:dyDescent="0.2">
      <c r="A1741">
        <v>1001351</v>
      </c>
      <c r="B1741" t="s">
        <v>9477</v>
      </c>
      <c r="C1741" t="s">
        <v>9478</v>
      </c>
      <c r="D1741" t="s">
        <v>9479</v>
      </c>
      <c r="E1741" t="s">
        <v>230</v>
      </c>
      <c r="F1741" t="s">
        <v>9480</v>
      </c>
      <c r="G1741" t="s">
        <v>9481</v>
      </c>
      <c r="H1741" t="s">
        <v>7197</v>
      </c>
      <c r="I1741" s="4">
        <v>38.793100000000003</v>
      </c>
      <c r="J1741" s="4">
        <v>-94.300600000000003</v>
      </c>
      <c r="K1741" t="s">
        <v>126</v>
      </c>
      <c r="L1741" t="s">
        <v>34</v>
      </c>
      <c r="M1741" t="s">
        <v>128</v>
      </c>
      <c r="N1741" s="10">
        <v>868410.03200000001</v>
      </c>
      <c r="O1741" s="10">
        <v>867528.3</v>
      </c>
      <c r="P1741" s="10">
        <v>402.25</v>
      </c>
      <c r="Q1741" s="10">
        <v>479.48200000000003</v>
      </c>
      <c r="AB1741" s="10">
        <v>868410.03200000001</v>
      </c>
      <c r="BL1741" t="s">
        <v>36</v>
      </c>
      <c r="BM1741" t="s">
        <v>36</v>
      </c>
      <c r="BN1741" t="s">
        <v>36</v>
      </c>
    </row>
    <row r="1742" spans="1:66" x14ac:dyDescent="0.2">
      <c r="A1742">
        <v>1001416</v>
      </c>
      <c r="B1742" t="s">
        <v>9482</v>
      </c>
      <c r="C1742" t="s">
        <v>9483</v>
      </c>
      <c r="D1742" t="s">
        <v>7891</v>
      </c>
      <c r="E1742" t="s">
        <v>350</v>
      </c>
      <c r="F1742" t="s">
        <v>3939</v>
      </c>
      <c r="G1742" t="s">
        <v>9484</v>
      </c>
      <c r="H1742" t="s">
        <v>9485</v>
      </c>
      <c r="I1742" s="4">
        <v>32.0306</v>
      </c>
      <c r="J1742" s="4">
        <v>-93.569199999999995</v>
      </c>
      <c r="K1742" t="s">
        <v>126</v>
      </c>
      <c r="L1742" t="s">
        <v>34</v>
      </c>
      <c r="M1742" t="s">
        <v>128</v>
      </c>
      <c r="N1742" s="10">
        <v>757691.22600000002</v>
      </c>
      <c r="O1742" s="10">
        <v>753861.3</v>
      </c>
      <c r="P1742" s="10">
        <v>190.75</v>
      </c>
      <c r="Q1742" s="10">
        <v>3639.1759999999999</v>
      </c>
      <c r="AB1742" s="10">
        <v>757691.22600000002</v>
      </c>
      <c r="BL1742" t="s">
        <v>36</v>
      </c>
      <c r="BM1742" t="s">
        <v>36</v>
      </c>
      <c r="BN1742" t="s">
        <v>36</v>
      </c>
    </row>
    <row r="1743" spans="1:66" x14ac:dyDescent="0.2">
      <c r="A1743">
        <v>1009054</v>
      </c>
      <c r="B1743" t="s">
        <v>9486</v>
      </c>
      <c r="C1743" t="s">
        <v>9487</v>
      </c>
      <c r="D1743" t="s">
        <v>9488</v>
      </c>
      <c r="E1743" t="s">
        <v>113</v>
      </c>
      <c r="F1743" t="s">
        <v>9489</v>
      </c>
      <c r="H1743" t="s">
        <v>9490</v>
      </c>
      <c r="I1743" s="4">
        <v>32.144440000000003</v>
      </c>
      <c r="J1743" s="4">
        <v>-103.054</v>
      </c>
      <c r="K1743" t="s">
        <v>136</v>
      </c>
      <c r="L1743" t="s">
        <v>137</v>
      </c>
      <c r="M1743" t="s">
        <v>73</v>
      </c>
      <c r="N1743" s="10">
        <v>51593.597999999998</v>
      </c>
      <c r="O1743" s="10">
        <v>51038.5</v>
      </c>
      <c r="P1743" s="10">
        <v>525</v>
      </c>
      <c r="Q1743" s="10">
        <v>30.097999999999999</v>
      </c>
      <c r="AA1743" s="10">
        <v>22934.164000000001</v>
      </c>
      <c r="AT1743" s="10" t="s">
        <v>9491</v>
      </c>
      <c r="BL1743" t="s">
        <v>36</v>
      </c>
      <c r="BM1743" t="s">
        <v>36</v>
      </c>
      <c r="BN1743" t="s">
        <v>36</v>
      </c>
    </row>
    <row r="1744" spans="1:66" x14ac:dyDescent="0.2">
      <c r="A1744">
        <v>1001940</v>
      </c>
      <c r="B1744" t="s">
        <v>9492</v>
      </c>
      <c r="C1744" t="s">
        <v>9493</v>
      </c>
      <c r="D1744" t="s">
        <v>2257</v>
      </c>
      <c r="E1744" t="s">
        <v>1029</v>
      </c>
      <c r="F1744" t="s">
        <v>2258</v>
      </c>
      <c r="H1744" t="s">
        <v>9494</v>
      </c>
      <c r="I1744" s="4">
        <v>60.807182650000001</v>
      </c>
      <c r="J1744" s="4">
        <v>-151.63511539999999</v>
      </c>
      <c r="K1744" t="s">
        <v>359</v>
      </c>
      <c r="L1744" t="s">
        <v>360</v>
      </c>
      <c r="M1744" t="s">
        <v>73</v>
      </c>
      <c r="N1744" s="10">
        <v>43763.877999999997</v>
      </c>
      <c r="O1744" s="10">
        <v>38176.300000000003</v>
      </c>
      <c r="P1744" s="10">
        <v>5554.5</v>
      </c>
      <c r="Q1744" s="10">
        <v>33.078000000000003</v>
      </c>
      <c r="AA1744" s="10">
        <v>35719.616000000002</v>
      </c>
      <c r="AS1744" s="10" t="s">
        <v>9495</v>
      </c>
      <c r="BL1744" t="s">
        <v>36</v>
      </c>
      <c r="BM1744" t="s">
        <v>36</v>
      </c>
      <c r="BN1744" t="s">
        <v>36</v>
      </c>
    </row>
    <row r="1745" spans="1:66" x14ac:dyDescent="0.2">
      <c r="A1745">
        <v>1010623</v>
      </c>
      <c r="B1745" t="s">
        <v>9496</v>
      </c>
      <c r="C1745" t="s">
        <v>9497</v>
      </c>
      <c r="D1745" t="s">
        <v>9498</v>
      </c>
      <c r="E1745" t="s">
        <v>431</v>
      </c>
      <c r="F1745" t="s">
        <v>9499</v>
      </c>
      <c r="G1745" t="s">
        <v>9500</v>
      </c>
      <c r="H1745" t="s">
        <v>1434</v>
      </c>
      <c r="I1745" s="4">
        <v>40.94229</v>
      </c>
      <c r="J1745" s="4">
        <v>-81.681920000000005</v>
      </c>
      <c r="K1745" t="s">
        <v>4114</v>
      </c>
      <c r="L1745" t="s">
        <v>1399</v>
      </c>
      <c r="M1745" t="s">
        <v>73</v>
      </c>
      <c r="N1745" s="10">
        <v>23861.324000000001</v>
      </c>
      <c r="O1745" s="10">
        <v>20236</v>
      </c>
      <c r="P1745" s="10">
        <v>3614</v>
      </c>
      <c r="Q1745" s="10">
        <v>11.324</v>
      </c>
      <c r="AA1745" s="10">
        <v>20241.324000000001</v>
      </c>
      <c r="AV1745" s="10" t="s">
        <v>9501</v>
      </c>
      <c r="BL1745" t="s">
        <v>36</v>
      </c>
      <c r="BM1745" t="s">
        <v>36</v>
      </c>
      <c r="BN1745" t="s">
        <v>36</v>
      </c>
    </row>
    <row r="1746" spans="1:66" x14ac:dyDescent="0.2">
      <c r="A1746">
        <v>1003458</v>
      </c>
      <c r="B1746" t="s">
        <v>9502</v>
      </c>
      <c r="C1746" t="s">
        <v>9503</v>
      </c>
      <c r="D1746" t="s">
        <v>4403</v>
      </c>
      <c r="E1746" t="s">
        <v>431</v>
      </c>
      <c r="F1746" t="s">
        <v>9504</v>
      </c>
      <c r="G1746" t="s">
        <v>9505</v>
      </c>
      <c r="H1746" t="s">
        <v>4098</v>
      </c>
      <c r="I1746" s="4">
        <v>40.864170000000001</v>
      </c>
      <c r="J1746" s="4">
        <v>-81.465000000000003</v>
      </c>
      <c r="K1746" t="s">
        <v>4114</v>
      </c>
      <c r="L1746" t="s">
        <v>1399</v>
      </c>
      <c r="M1746" t="s">
        <v>73</v>
      </c>
      <c r="N1746" s="10">
        <v>17911.187999999998</v>
      </c>
      <c r="O1746" s="10">
        <v>16206.7</v>
      </c>
      <c r="P1746" s="10">
        <v>1695.25</v>
      </c>
      <c r="Q1746" s="10">
        <v>9.2379999999999995</v>
      </c>
      <c r="AA1746" s="10">
        <v>16220.788</v>
      </c>
      <c r="AV1746" s="10" t="s">
        <v>9506</v>
      </c>
      <c r="BL1746" t="s">
        <v>36</v>
      </c>
      <c r="BM1746" t="s">
        <v>36</v>
      </c>
      <c r="BN1746" t="s">
        <v>36</v>
      </c>
    </row>
    <row r="1747" spans="1:66" x14ac:dyDescent="0.2">
      <c r="A1747">
        <v>1012141</v>
      </c>
      <c r="B1747" t="s">
        <v>9507</v>
      </c>
      <c r="C1747" t="s">
        <v>9508</v>
      </c>
      <c r="D1747" t="s">
        <v>9509</v>
      </c>
      <c r="E1747" t="s">
        <v>431</v>
      </c>
      <c r="F1747" t="s">
        <v>9510</v>
      </c>
      <c r="G1747" t="s">
        <v>9511</v>
      </c>
      <c r="H1747" t="s">
        <v>669</v>
      </c>
      <c r="I1747" s="4">
        <v>39.834000000000003</v>
      </c>
      <c r="J1747" s="4">
        <v>-80.87397</v>
      </c>
      <c r="K1747" t="s">
        <v>4114</v>
      </c>
      <c r="L1747" t="s">
        <v>957</v>
      </c>
      <c r="M1747" t="s">
        <v>73</v>
      </c>
      <c r="N1747" s="10">
        <v>30765.808000000001</v>
      </c>
      <c r="O1747" s="10">
        <v>24365.599999999999</v>
      </c>
      <c r="P1747" s="10">
        <v>6386.5</v>
      </c>
      <c r="Q1747" s="10">
        <v>13.708</v>
      </c>
      <c r="AA1747" s="10">
        <v>24382.808000000001</v>
      </c>
      <c r="AU1747" s="10" t="s">
        <v>9512</v>
      </c>
      <c r="BL1747" t="s">
        <v>36</v>
      </c>
      <c r="BM1747" t="s">
        <v>36</v>
      </c>
      <c r="BN1747" t="s">
        <v>36</v>
      </c>
    </row>
    <row r="1748" spans="1:66" x14ac:dyDescent="0.2">
      <c r="A1748">
        <v>1013361</v>
      </c>
      <c r="B1748" t="s">
        <v>9513</v>
      </c>
      <c r="C1748" t="s">
        <v>9514</v>
      </c>
      <c r="D1748" t="s">
        <v>7629</v>
      </c>
      <c r="E1748" t="s">
        <v>1861</v>
      </c>
      <c r="F1748" t="s">
        <v>4480</v>
      </c>
      <c r="H1748" t="s">
        <v>7630</v>
      </c>
      <c r="I1748" s="4">
        <v>40.568199999999997</v>
      </c>
      <c r="J1748" s="4">
        <v>-109.3322</v>
      </c>
      <c r="K1748" t="s">
        <v>956</v>
      </c>
      <c r="L1748" t="s">
        <v>957</v>
      </c>
      <c r="M1748" t="s">
        <v>73</v>
      </c>
      <c r="N1748" s="10">
        <v>33142.288</v>
      </c>
      <c r="O1748" s="10">
        <v>29881.1</v>
      </c>
      <c r="P1748" s="10">
        <v>3244.5</v>
      </c>
      <c r="Q1748" s="10">
        <v>16.687999999999999</v>
      </c>
      <c r="AA1748" s="10">
        <v>29908.088</v>
      </c>
      <c r="AU1748" s="10" t="s">
        <v>9515</v>
      </c>
      <c r="BL1748" t="s">
        <v>36</v>
      </c>
      <c r="BM1748" t="s">
        <v>36</v>
      </c>
      <c r="BN1748" t="s">
        <v>36</v>
      </c>
    </row>
    <row r="1749" spans="1:66" x14ac:dyDescent="0.2">
      <c r="A1749">
        <v>1004192</v>
      </c>
      <c r="B1749" t="s">
        <v>9516</v>
      </c>
      <c r="C1749" t="s">
        <v>9517</v>
      </c>
      <c r="D1749" t="s">
        <v>9518</v>
      </c>
      <c r="E1749" t="s">
        <v>1861</v>
      </c>
      <c r="F1749" t="s">
        <v>9519</v>
      </c>
      <c r="H1749" t="s">
        <v>9520</v>
      </c>
      <c r="I1749" s="4">
        <v>40.991700000000002</v>
      </c>
      <c r="J1749" s="4">
        <v>-109.2136</v>
      </c>
      <c r="K1749" t="s">
        <v>956</v>
      </c>
      <c r="L1749" t="s">
        <v>9521</v>
      </c>
      <c r="M1749" t="s">
        <v>73</v>
      </c>
      <c r="N1749" s="10">
        <v>52376.112000000001</v>
      </c>
      <c r="O1749" s="10">
        <v>49550.6</v>
      </c>
      <c r="P1749" s="10">
        <v>2797.5</v>
      </c>
      <c r="Q1749" s="10">
        <v>28.012</v>
      </c>
      <c r="AA1749" s="10">
        <v>49598.811999999998</v>
      </c>
      <c r="BL1749" t="s">
        <v>36</v>
      </c>
      <c r="BM1749" t="s">
        <v>36</v>
      </c>
      <c r="BN1749" t="s">
        <v>36</v>
      </c>
    </row>
    <row r="1750" spans="1:66" x14ac:dyDescent="0.2">
      <c r="A1750">
        <v>1004089</v>
      </c>
      <c r="B1750" t="s">
        <v>9522</v>
      </c>
      <c r="C1750" t="s">
        <v>9523</v>
      </c>
      <c r="D1750" t="s">
        <v>9524</v>
      </c>
      <c r="E1750" t="s">
        <v>1861</v>
      </c>
      <c r="F1750" t="s">
        <v>9525</v>
      </c>
      <c r="H1750" t="s">
        <v>2493</v>
      </c>
      <c r="I1750" s="4">
        <v>39.653300000000002</v>
      </c>
      <c r="J1750" s="4">
        <v>-110.9802</v>
      </c>
      <c r="K1750" t="s">
        <v>956</v>
      </c>
      <c r="L1750" t="s">
        <v>957</v>
      </c>
      <c r="M1750" t="s">
        <v>73</v>
      </c>
      <c r="N1750" s="10">
        <v>61148.372000000003</v>
      </c>
      <c r="O1750" s="10">
        <v>60504.9</v>
      </c>
      <c r="P1750" s="10">
        <v>609.5</v>
      </c>
      <c r="Q1750" s="10">
        <v>33.972000000000001</v>
      </c>
      <c r="AA1750" s="10">
        <v>60566.671999999999</v>
      </c>
      <c r="AU1750" s="10" t="s">
        <v>9526</v>
      </c>
      <c r="BL1750" t="s">
        <v>36</v>
      </c>
      <c r="BM1750" t="s">
        <v>36</v>
      </c>
      <c r="BN1750" t="s">
        <v>36</v>
      </c>
    </row>
    <row r="1751" spans="1:66" x14ac:dyDescent="0.2">
      <c r="A1751">
        <v>1005989</v>
      </c>
      <c r="B1751" t="s">
        <v>9527</v>
      </c>
      <c r="C1751" t="s">
        <v>9528</v>
      </c>
      <c r="D1751" t="s">
        <v>9529</v>
      </c>
      <c r="E1751" t="s">
        <v>167</v>
      </c>
      <c r="F1751" t="s">
        <v>9530</v>
      </c>
      <c r="H1751" t="s">
        <v>4346</v>
      </c>
      <c r="I1751" s="4">
        <v>41.522199999999998</v>
      </c>
      <c r="J1751" s="4">
        <v>-109.3128</v>
      </c>
      <c r="K1751" t="s">
        <v>956</v>
      </c>
      <c r="L1751" t="s">
        <v>957</v>
      </c>
      <c r="M1751" t="s">
        <v>73</v>
      </c>
      <c r="N1751" s="10">
        <v>86442.664000000004</v>
      </c>
      <c r="O1751" s="10">
        <v>75723.3</v>
      </c>
      <c r="P1751" s="10">
        <v>10676.75</v>
      </c>
      <c r="Q1751" s="10">
        <v>42.613999999999997</v>
      </c>
      <c r="AA1751" s="10">
        <v>75789.364000000001</v>
      </c>
      <c r="AU1751" s="10" t="s">
        <v>9531</v>
      </c>
      <c r="BL1751" t="s">
        <v>36</v>
      </c>
      <c r="BM1751" t="s">
        <v>36</v>
      </c>
      <c r="BN1751" t="s">
        <v>36</v>
      </c>
    </row>
    <row r="1752" spans="1:66" x14ac:dyDescent="0.2">
      <c r="A1752">
        <v>1013575</v>
      </c>
      <c r="B1752" t="s">
        <v>9532</v>
      </c>
      <c r="C1752" t="s">
        <v>9533</v>
      </c>
      <c r="D1752" t="s">
        <v>9534</v>
      </c>
      <c r="E1752" t="s">
        <v>1861</v>
      </c>
      <c r="F1752" t="s">
        <v>9535</v>
      </c>
      <c r="H1752" t="s">
        <v>3251</v>
      </c>
      <c r="I1752" s="4">
        <v>39.819611000000002</v>
      </c>
      <c r="J1752" s="4">
        <v>-111.464628</v>
      </c>
      <c r="K1752" t="s">
        <v>956</v>
      </c>
      <c r="L1752" t="s">
        <v>957</v>
      </c>
      <c r="M1752" t="s">
        <v>73</v>
      </c>
      <c r="N1752" s="10">
        <v>20536.723999999998</v>
      </c>
      <c r="O1752" s="10">
        <v>20261.900000000001</v>
      </c>
      <c r="P1752" s="10">
        <v>263.5</v>
      </c>
      <c r="Q1752" s="10">
        <v>11.324</v>
      </c>
      <c r="AA1752" s="10">
        <v>20282.423999999999</v>
      </c>
      <c r="AU1752" s="10" t="s">
        <v>9536</v>
      </c>
      <c r="BL1752" t="s">
        <v>36</v>
      </c>
      <c r="BM1752" t="s">
        <v>36</v>
      </c>
      <c r="BN1752" t="s">
        <v>36</v>
      </c>
    </row>
    <row r="1753" spans="1:66" x14ac:dyDescent="0.2">
      <c r="A1753">
        <v>1000229</v>
      </c>
      <c r="B1753" t="s">
        <v>9537</v>
      </c>
      <c r="C1753" t="s">
        <v>9538</v>
      </c>
      <c r="D1753" t="s">
        <v>9539</v>
      </c>
      <c r="E1753" t="s">
        <v>236</v>
      </c>
      <c r="F1753" t="s">
        <v>9540</v>
      </c>
      <c r="G1753" t="s">
        <v>9541</v>
      </c>
      <c r="H1753" t="s">
        <v>9542</v>
      </c>
      <c r="I1753" s="4">
        <v>35.8628</v>
      </c>
      <c r="J1753" s="4">
        <v>-76.783100000000005</v>
      </c>
      <c r="K1753" t="s">
        <v>448</v>
      </c>
      <c r="L1753" t="s">
        <v>824</v>
      </c>
      <c r="M1753" t="s">
        <v>825</v>
      </c>
      <c r="N1753" s="10">
        <v>103113.14599999999</v>
      </c>
      <c r="O1753" s="10">
        <v>71585.399999999994</v>
      </c>
      <c r="P1753" s="10">
        <v>24807.25</v>
      </c>
      <c r="Q1753" s="10">
        <v>6720.4960000000001</v>
      </c>
      <c r="Z1753" s="10">
        <v>1234326.3</v>
      </c>
      <c r="AA1753" s="10">
        <v>30768.351999999999</v>
      </c>
      <c r="BB1753" s="10">
        <v>48917.294000000002</v>
      </c>
      <c r="BK1753" s="10">
        <v>23427.5</v>
      </c>
      <c r="BL1753" t="s">
        <v>36</v>
      </c>
      <c r="BM1753" t="s">
        <v>36</v>
      </c>
      <c r="BN1753" t="s">
        <v>36</v>
      </c>
    </row>
    <row r="1754" spans="1:66" x14ac:dyDescent="0.2">
      <c r="A1754">
        <v>1005706</v>
      </c>
      <c r="B1754" t="s">
        <v>9543</v>
      </c>
      <c r="C1754" t="s">
        <v>9544</v>
      </c>
      <c r="D1754" t="s">
        <v>9545</v>
      </c>
      <c r="E1754" t="s">
        <v>292</v>
      </c>
      <c r="F1754" t="s">
        <v>9546</v>
      </c>
      <c r="G1754" t="s">
        <v>9547</v>
      </c>
      <c r="H1754" t="s">
        <v>9548</v>
      </c>
      <c r="I1754" s="4">
        <v>41.4908</v>
      </c>
      <c r="J1754" s="4">
        <v>-78.676699999999997</v>
      </c>
      <c r="K1754" t="s">
        <v>1572</v>
      </c>
      <c r="L1754" t="s">
        <v>1573</v>
      </c>
      <c r="M1754" t="s">
        <v>449</v>
      </c>
      <c r="N1754" s="10">
        <v>193836.75399999999</v>
      </c>
      <c r="O1754" s="10">
        <v>192846.8</v>
      </c>
      <c r="P1754" s="10">
        <v>327.5</v>
      </c>
      <c r="Q1754" s="10">
        <v>662.45399999999995</v>
      </c>
      <c r="Z1754" s="10">
        <v>412585.3</v>
      </c>
      <c r="AA1754" s="10">
        <v>170750.91200000001</v>
      </c>
      <c r="BB1754" s="10">
        <v>23085.842000000001</v>
      </c>
      <c r="BL1754" t="s">
        <v>36</v>
      </c>
      <c r="BM1754" t="s">
        <v>36</v>
      </c>
      <c r="BN1754" t="s">
        <v>36</v>
      </c>
    </row>
    <row r="1755" spans="1:66" x14ac:dyDescent="0.2">
      <c r="A1755">
        <v>1000310</v>
      </c>
      <c r="B1755" t="s">
        <v>9549</v>
      </c>
      <c r="C1755" t="s">
        <v>9550</v>
      </c>
      <c r="D1755" t="s">
        <v>893</v>
      </c>
      <c r="E1755" t="s">
        <v>543</v>
      </c>
      <c r="F1755" t="s">
        <v>9551</v>
      </c>
      <c r="G1755" t="s">
        <v>9552</v>
      </c>
      <c r="H1755" t="s">
        <v>6820</v>
      </c>
      <c r="I1755" s="4">
        <v>37.3767</v>
      </c>
      <c r="J1755" s="4">
        <v>-121.9508</v>
      </c>
      <c r="K1755" t="s">
        <v>126</v>
      </c>
      <c r="L1755" t="s">
        <v>34</v>
      </c>
      <c r="M1755" t="s">
        <v>128</v>
      </c>
      <c r="N1755" s="10">
        <v>207569.08</v>
      </c>
      <c r="O1755" s="10">
        <v>207358.1</v>
      </c>
      <c r="P1755" s="10">
        <v>96.25</v>
      </c>
      <c r="Q1755" s="10">
        <v>114.73</v>
      </c>
      <c r="AB1755" s="10">
        <v>207569.08</v>
      </c>
      <c r="BL1755" t="s">
        <v>36</v>
      </c>
      <c r="BM1755" t="s">
        <v>36</v>
      </c>
      <c r="BN1755" t="s">
        <v>36</v>
      </c>
    </row>
    <row r="1756" spans="1:66" x14ac:dyDescent="0.2">
      <c r="A1756">
        <v>1001259</v>
      </c>
      <c r="B1756" t="s">
        <v>9553</v>
      </c>
      <c r="C1756" t="s">
        <v>9554</v>
      </c>
      <c r="D1756" t="s">
        <v>3360</v>
      </c>
      <c r="E1756" t="s">
        <v>521</v>
      </c>
      <c r="F1756" t="s">
        <v>9555</v>
      </c>
      <c r="G1756" t="s">
        <v>9556</v>
      </c>
      <c r="H1756" t="s">
        <v>9557</v>
      </c>
      <c r="I1756" s="4">
        <v>37.818100000000001</v>
      </c>
      <c r="J1756" s="4">
        <v>-77.447800000000001</v>
      </c>
      <c r="K1756" t="s">
        <v>126</v>
      </c>
      <c r="L1756" t="s">
        <v>127</v>
      </c>
      <c r="M1756" t="s">
        <v>128</v>
      </c>
      <c r="N1756" s="10">
        <v>2813122.32</v>
      </c>
      <c r="O1756" s="10">
        <v>2810265</v>
      </c>
      <c r="P1756" s="10">
        <v>1303.25</v>
      </c>
      <c r="Q1756" s="10">
        <v>1554.07</v>
      </c>
      <c r="AA1756" s="10">
        <v>121.9</v>
      </c>
      <c r="AB1756" s="10">
        <v>2813000.42</v>
      </c>
      <c r="BL1756" t="s">
        <v>36</v>
      </c>
      <c r="BM1756" t="s">
        <v>36</v>
      </c>
      <c r="BN1756" t="s">
        <v>36</v>
      </c>
    </row>
    <row r="1757" spans="1:66" x14ac:dyDescent="0.2">
      <c r="A1757">
        <v>1003887</v>
      </c>
      <c r="B1757" t="s">
        <v>9558</v>
      </c>
      <c r="C1757" t="s">
        <v>9559</v>
      </c>
      <c r="D1757" t="s">
        <v>2260</v>
      </c>
      <c r="E1757" t="s">
        <v>459</v>
      </c>
      <c r="F1757" t="s">
        <v>2267</v>
      </c>
      <c r="G1757" t="s">
        <v>9560</v>
      </c>
      <c r="H1757" t="s">
        <v>2269</v>
      </c>
      <c r="I1757" s="4">
        <v>31.535699999999999</v>
      </c>
      <c r="J1757" s="4">
        <v>-84.0244</v>
      </c>
      <c r="K1757" t="s">
        <v>117</v>
      </c>
      <c r="L1757" t="s">
        <v>40</v>
      </c>
      <c r="M1757" t="s">
        <v>118</v>
      </c>
      <c r="N1757" s="10">
        <v>90542.5</v>
      </c>
      <c r="P1757" s="10">
        <v>90542.5</v>
      </c>
      <c r="BH1757" s="10">
        <v>90542.5</v>
      </c>
      <c r="BL1757" t="s">
        <v>36</v>
      </c>
      <c r="BM1757" t="s">
        <v>36</v>
      </c>
      <c r="BN1757" t="s">
        <v>36</v>
      </c>
    </row>
    <row r="1758" spans="1:66" x14ac:dyDescent="0.2">
      <c r="A1758">
        <v>1002377</v>
      </c>
      <c r="B1758" t="s">
        <v>9561</v>
      </c>
      <c r="C1758" t="s">
        <v>9562</v>
      </c>
      <c r="D1758" t="s">
        <v>4749</v>
      </c>
      <c r="E1758" t="s">
        <v>167</v>
      </c>
      <c r="F1758" t="s">
        <v>4750</v>
      </c>
      <c r="G1758" t="s">
        <v>9563</v>
      </c>
      <c r="H1758" t="s">
        <v>4752</v>
      </c>
      <c r="I1758" s="4">
        <v>42.790734999999998</v>
      </c>
      <c r="J1758" s="4">
        <v>-105.356641</v>
      </c>
      <c r="K1758" t="s">
        <v>136</v>
      </c>
      <c r="L1758" t="s">
        <v>1913</v>
      </c>
      <c r="M1758" t="s">
        <v>1914</v>
      </c>
      <c r="N1758" s="10">
        <v>50865.222000000002</v>
      </c>
      <c r="O1758" s="10">
        <v>48014.7</v>
      </c>
      <c r="P1758" s="10">
        <v>2824</v>
      </c>
      <c r="Q1758" s="10">
        <v>26.521999999999998</v>
      </c>
      <c r="AA1758" s="10">
        <v>45706.527999999998</v>
      </c>
      <c r="AT1758" s="10" t="s">
        <v>9564</v>
      </c>
      <c r="BL1758" t="s">
        <v>36</v>
      </c>
      <c r="BM1758" t="s">
        <v>36</v>
      </c>
      <c r="BN1758" t="s">
        <v>36</v>
      </c>
    </row>
    <row r="1759" spans="1:66" x14ac:dyDescent="0.2">
      <c r="A1759">
        <v>1002166</v>
      </c>
      <c r="B1759" t="s">
        <v>9565</v>
      </c>
      <c r="C1759" t="s">
        <v>9566</v>
      </c>
      <c r="D1759" t="s">
        <v>7722</v>
      </c>
      <c r="E1759" t="s">
        <v>243</v>
      </c>
      <c r="F1759" t="s">
        <v>9567</v>
      </c>
      <c r="G1759" t="s">
        <v>9568</v>
      </c>
      <c r="H1759" t="s">
        <v>5941</v>
      </c>
      <c r="I1759" s="4">
        <v>43.588909999999998</v>
      </c>
      <c r="J1759" s="4">
        <v>-84.207840000000004</v>
      </c>
      <c r="K1759" t="s">
        <v>203</v>
      </c>
      <c r="L1759" t="s">
        <v>32</v>
      </c>
      <c r="M1759" t="s">
        <v>312</v>
      </c>
      <c r="N1759" s="10">
        <v>30026.48</v>
      </c>
      <c r="O1759" s="10">
        <v>29993.599999999999</v>
      </c>
      <c r="P1759" s="10">
        <v>15</v>
      </c>
      <c r="Q1759" s="10">
        <v>17.88</v>
      </c>
      <c r="AA1759" s="10">
        <v>30026.48</v>
      </c>
      <c r="BL1759" t="s">
        <v>36</v>
      </c>
      <c r="BM1759" t="s">
        <v>36</v>
      </c>
      <c r="BN1759" t="s">
        <v>36</v>
      </c>
    </row>
    <row r="1760" spans="1:66" x14ac:dyDescent="0.2">
      <c r="A1760">
        <v>1005702</v>
      </c>
      <c r="B1760" t="s">
        <v>9569</v>
      </c>
      <c r="C1760" t="s">
        <v>9570</v>
      </c>
      <c r="D1760" t="s">
        <v>1846</v>
      </c>
      <c r="E1760" t="s">
        <v>459</v>
      </c>
      <c r="F1760" t="s">
        <v>9571</v>
      </c>
      <c r="G1760" t="s">
        <v>9572</v>
      </c>
      <c r="H1760" t="s">
        <v>3945</v>
      </c>
      <c r="I1760" s="4">
        <v>33.837600000000002</v>
      </c>
      <c r="J1760" s="4">
        <v>-83.699600000000004</v>
      </c>
      <c r="K1760" t="s">
        <v>126</v>
      </c>
      <c r="L1760" t="s">
        <v>127</v>
      </c>
      <c r="M1760" t="s">
        <v>128</v>
      </c>
      <c r="N1760" s="10">
        <v>72910.880000000005</v>
      </c>
      <c r="O1760" s="10">
        <v>72836.899999999994</v>
      </c>
      <c r="P1760" s="10">
        <v>33.75</v>
      </c>
      <c r="Q1760" s="10">
        <v>40.229999999999997</v>
      </c>
      <c r="AA1760" s="10">
        <v>138.5</v>
      </c>
      <c r="AB1760" s="10">
        <v>72772.38</v>
      </c>
      <c r="BL1760" t="s">
        <v>36</v>
      </c>
      <c r="BM1760" t="s">
        <v>36</v>
      </c>
      <c r="BN1760" t="s">
        <v>36</v>
      </c>
    </row>
    <row r="1761" spans="1:66" x14ac:dyDescent="0.2">
      <c r="A1761">
        <v>1001689</v>
      </c>
      <c r="B1761" t="s">
        <v>9573</v>
      </c>
      <c r="C1761" t="s">
        <v>9574</v>
      </c>
      <c r="D1761" t="s">
        <v>9575</v>
      </c>
      <c r="E1761" t="s">
        <v>1533</v>
      </c>
      <c r="F1761" t="s">
        <v>9576</v>
      </c>
      <c r="G1761" t="s">
        <v>9577</v>
      </c>
      <c r="H1761" t="s">
        <v>9578</v>
      </c>
      <c r="I1761" s="4">
        <v>34.981099999999998</v>
      </c>
      <c r="J1761" s="4">
        <v>-112.37629099999999</v>
      </c>
      <c r="K1761" t="s">
        <v>1671</v>
      </c>
      <c r="L1761" t="s">
        <v>35</v>
      </c>
      <c r="M1761" t="s">
        <v>155</v>
      </c>
      <c r="N1761" s="10">
        <v>481499.614</v>
      </c>
      <c r="O1761" s="10">
        <v>480602</v>
      </c>
      <c r="P1761" s="10">
        <v>333.5</v>
      </c>
      <c r="Q1761" s="10">
        <v>564.11400000000003</v>
      </c>
      <c r="AF1761" s="10">
        <v>481499.614</v>
      </c>
      <c r="BL1761" t="s">
        <v>36</v>
      </c>
      <c r="BM1761" t="s">
        <v>36</v>
      </c>
      <c r="BN1761" t="s">
        <v>36</v>
      </c>
    </row>
    <row r="1762" spans="1:66" x14ac:dyDescent="0.2">
      <c r="A1762">
        <v>1010575</v>
      </c>
      <c r="B1762" t="s">
        <v>9579</v>
      </c>
      <c r="C1762" t="s">
        <v>9580</v>
      </c>
      <c r="D1762" t="s">
        <v>9581</v>
      </c>
      <c r="E1762" t="s">
        <v>431</v>
      </c>
      <c r="F1762" t="s">
        <v>9582</v>
      </c>
      <c r="G1762" t="s">
        <v>9583</v>
      </c>
      <c r="H1762" t="s">
        <v>7421</v>
      </c>
      <c r="I1762" s="4">
        <v>40.093989999999998</v>
      </c>
      <c r="J1762" s="4">
        <v>-82.023939999999996</v>
      </c>
      <c r="K1762" t="s">
        <v>126</v>
      </c>
      <c r="L1762" t="s">
        <v>127</v>
      </c>
      <c r="M1762" t="s">
        <v>128</v>
      </c>
      <c r="N1762" s="10">
        <v>1698042.652</v>
      </c>
      <c r="O1762" s="10">
        <v>1696317</v>
      </c>
      <c r="P1762" s="10">
        <v>787.25</v>
      </c>
      <c r="Q1762" s="10">
        <v>938.40200000000004</v>
      </c>
      <c r="AA1762" s="10">
        <v>73939.672000000006</v>
      </c>
      <c r="AB1762" s="10">
        <v>1624102.98</v>
      </c>
      <c r="BL1762" t="s">
        <v>36</v>
      </c>
      <c r="BM1762" t="s">
        <v>36</v>
      </c>
      <c r="BN1762" t="s">
        <v>36</v>
      </c>
    </row>
    <row r="1763" spans="1:66" x14ac:dyDescent="0.2">
      <c r="A1763">
        <v>1005652</v>
      </c>
      <c r="B1763" t="s">
        <v>9584</v>
      </c>
      <c r="C1763" t="s">
        <v>9585</v>
      </c>
      <c r="D1763" t="s">
        <v>9586</v>
      </c>
      <c r="E1763" t="s">
        <v>1003</v>
      </c>
      <c r="F1763" t="s">
        <v>9587</v>
      </c>
      <c r="G1763" t="s">
        <v>9588</v>
      </c>
      <c r="H1763" t="s">
        <v>1140</v>
      </c>
      <c r="I1763" s="4">
        <v>42.380896999999997</v>
      </c>
      <c r="J1763" s="4">
        <v>-122.77458799999999</v>
      </c>
      <c r="K1763" t="s">
        <v>117</v>
      </c>
      <c r="L1763" t="s">
        <v>146</v>
      </c>
      <c r="M1763" t="s">
        <v>118</v>
      </c>
      <c r="N1763" s="10">
        <v>44188.205999999998</v>
      </c>
      <c r="P1763" s="10">
        <v>44092.25</v>
      </c>
      <c r="Q1763" s="10">
        <v>95.956000000000003</v>
      </c>
      <c r="Z1763" s="10">
        <v>26590.6</v>
      </c>
      <c r="AA1763" s="10">
        <v>136.70599999999999</v>
      </c>
      <c r="BH1763" s="10">
        <v>44051.5</v>
      </c>
      <c r="BL1763" t="s">
        <v>36</v>
      </c>
      <c r="BM1763" t="s">
        <v>36</v>
      </c>
      <c r="BN1763" t="s">
        <v>36</v>
      </c>
    </row>
    <row r="1764" spans="1:66" x14ac:dyDescent="0.2">
      <c r="A1764">
        <v>1000562</v>
      </c>
      <c r="B1764" t="s">
        <v>9589</v>
      </c>
      <c r="C1764" t="s">
        <v>9590</v>
      </c>
      <c r="D1764" t="s">
        <v>166</v>
      </c>
      <c r="E1764" t="s">
        <v>167</v>
      </c>
      <c r="F1764" t="s">
        <v>168</v>
      </c>
      <c r="G1764" t="s">
        <v>9591</v>
      </c>
      <c r="H1764" t="s">
        <v>9592</v>
      </c>
      <c r="I1764" s="4">
        <v>44.390099999999997</v>
      </c>
      <c r="J1764" s="4">
        <v>-105.45910000000001</v>
      </c>
      <c r="K1764" t="s">
        <v>126</v>
      </c>
      <c r="L1764" t="s">
        <v>34</v>
      </c>
      <c r="M1764" t="s">
        <v>128</v>
      </c>
      <c r="N1764" s="10">
        <v>3305903.6639999999</v>
      </c>
      <c r="O1764" s="10">
        <v>3279993.8</v>
      </c>
      <c r="P1764" s="10">
        <v>9477.25</v>
      </c>
      <c r="Q1764" s="10">
        <v>16432.614000000001</v>
      </c>
      <c r="AB1764" s="10">
        <v>3305903.6639999999</v>
      </c>
      <c r="BL1764" t="s">
        <v>36</v>
      </c>
      <c r="BM1764" t="s">
        <v>36</v>
      </c>
      <c r="BN1764" t="s">
        <v>36</v>
      </c>
    </row>
    <row r="1765" spans="1:66" x14ac:dyDescent="0.2">
      <c r="A1765">
        <v>1006673</v>
      </c>
      <c r="B1765" t="s">
        <v>9593</v>
      </c>
      <c r="C1765" t="s">
        <v>9594</v>
      </c>
      <c r="D1765" t="s">
        <v>1290</v>
      </c>
      <c r="E1765" t="s">
        <v>3183</v>
      </c>
      <c r="F1765" t="s">
        <v>9595</v>
      </c>
      <c r="G1765" t="s">
        <v>9596</v>
      </c>
      <c r="H1765" t="s">
        <v>3186</v>
      </c>
      <c r="I1765" s="4">
        <v>39.681305999999999</v>
      </c>
      <c r="J1765" s="4">
        <v>-75.720693999999995</v>
      </c>
      <c r="K1765" t="s">
        <v>531</v>
      </c>
      <c r="L1765" t="s">
        <v>32</v>
      </c>
      <c r="M1765" t="s">
        <v>312</v>
      </c>
      <c r="N1765" s="10">
        <v>30470.835999999999</v>
      </c>
      <c r="O1765" s="10">
        <v>30439.599999999999</v>
      </c>
      <c r="P1765" s="10">
        <v>14.25</v>
      </c>
      <c r="Q1765" s="10">
        <v>16.986000000000001</v>
      </c>
      <c r="AA1765" s="10">
        <v>30470.835999999999</v>
      </c>
      <c r="BL1765" t="s">
        <v>36</v>
      </c>
      <c r="BM1765" t="s">
        <v>36</v>
      </c>
      <c r="BN1765" t="s">
        <v>36</v>
      </c>
    </row>
    <row r="1766" spans="1:66" x14ac:dyDescent="0.2">
      <c r="A1766">
        <v>1006730</v>
      </c>
      <c r="B1766" t="s">
        <v>9597</v>
      </c>
      <c r="C1766" t="s">
        <v>9598</v>
      </c>
      <c r="D1766" t="s">
        <v>9599</v>
      </c>
      <c r="E1766" t="s">
        <v>350</v>
      </c>
      <c r="F1766" t="s">
        <v>9600</v>
      </c>
      <c r="G1766" t="s">
        <v>9601</v>
      </c>
      <c r="H1766" t="s">
        <v>2760</v>
      </c>
      <c r="I1766" s="4">
        <v>32.690744000000002</v>
      </c>
      <c r="J1766" s="4">
        <v>-92.659698000000006</v>
      </c>
      <c r="K1766" t="s">
        <v>136</v>
      </c>
      <c r="L1766" t="s">
        <v>137</v>
      </c>
      <c r="M1766" t="s">
        <v>73</v>
      </c>
      <c r="N1766" s="10">
        <v>33025.754000000001</v>
      </c>
      <c r="O1766" s="10">
        <v>25800.7</v>
      </c>
      <c r="P1766" s="10">
        <v>7210.75</v>
      </c>
      <c r="Q1766" s="10">
        <v>14.304</v>
      </c>
      <c r="AA1766" s="10">
        <v>25705.103999999999</v>
      </c>
      <c r="AT1766" s="10" t="s">
        <v>9602</v>
      </c>
      <c r="BL1766" t="s">
        <v>36</v>
      </c>
      <c r="BM1766" t="s">
        <v>36</v>
      </c>
      <c r="BN1766" t="s">
        <v>36</v>
      </c>
    </row>
    <row r="1767" spans="1:66" x14ac:dyDescent="0.2">
      <c r="A1767">
        <v>1011948</v>
      </c>
      <c r="B1767" t="s">
        <v>9603</v>
      </c>
      <c r="C1767" t="s">
        <v>9604</v>
      </c>
      <c r="D1767" t="s">
        <v>9605</v>
      </c>
      <c r="E1767" t="s">
        <v>350</v>
      </c>
      <c r="F1767" t="s">
        <v>9606</v>
      </c>
      <c r="G1767" t="s">
        <v>9607</v>
      </c>
      <c r="H1767" t="s">
        <v>4960</v>
      </c>
      <c r="I1767" s="4">
        <v>32.521759000000003</v>
      </c>
      <c r="J1767" s="4">
        <v>-93.214269000000002</v>
      </c>
      <c r="K1767" t="s">
        <v>136</v>
      </c>
      <c r="L1767" t="s">
        <v>137</v>
      </c>
      <c r="M1767" t="s">
        <v>73</v>
      </c>
      <c r="N1767" s="10">
        <v>92424.436000000002</v>
      </c>
      <c r="O1767" s="10">
        <v>79478</v>
      </c>
      <c r="P1767" s="10">
        <v>12922</v>
      </c>
      <c r="Q1767" s="10">
        <v>24.436</v>
      </c>
      <c r="AA1767" s="10">
        <v>43565.036</v>
      </c>
      <c r="AT1767" s="10" t="s">
        <v>9608</v>
      </c>
      <c r="BL1767" t="s">
        <v>36</v>
      </c>
      <c r="BM1767" t="s">
        <v>36</v>
      </c>
      <c r="BN1767" t="s">
        <v>36</v>
      </c>
    </row>
    <row r="1768" spans="1:66" x14ac:dyDescent="0.2">
      <c r="A1768">
        <v>1009850</v>
      </c>
      <c r="B1768" t="s">
        <v>9609</v>
      </c>
      <c r="C1768" t="s">
        <v>9610</v>
      </c>
      <c r="D1768" t="s">
        <v>9611</v>
      </c>
      <c r="E1768" t="s">
        <v>1861</v>
      </c>
      <c r="F1768" t="s">
        <v>9612</v>
      </c>
      <c r="G1768" t="s">
        <v>9613</v>
      </c>
      <c r="H1768" t="s">
        <v>2493</v>
      </c>
      <c r="I1768" s="4">
        <v>39.542841000000003</v>
      </c>
      <c r="J1768" s="4">
        <v>-110.730126</v>
      </c>
      <c r="K1768" t="s">
        <v>2365</v>
      </c>
      <c r="L1768" t="s">
        <v>3848</v>
      </c>
      <c r="M1768" t="s">
        <v>163</v>
      </c>
      <c r="N1768" s="10">
        <v>35110.338000000003</v>
      </c>
      <c r="O1768" s="10">
        <v>295.8</v>
      </c>
      <c r="P1768" s="10">
        <v>34812.75</v>
      </c>
      <c r="Q1768" s="10">
        <v>1.788</v>
      </c>
      <c r="AA1768" s="10">
        <v>298.58800000000002</v>
      </c>
      <c r="BF1768" s="10">
        <v>34811.75</v>
      </c>
      <c r="BL1768" t="s">
        <v>36</v>
      </c>
      <c r="BM1768" t="s">
        <v>36</v>
      </c>
      <c r="BN1768" t="s">
        <v>36</v>
      </c>
    </row>
    <row r="1769" spans="1:66" x14ac:dyDescent="0.2">
      <c r="A1769">
        <v>1001319</v>
      </c>
      <c r="B1769" t="s">
        <v>9614</v>
      </c>
      <c r="C1769" t="s">
        <v>9615</v>
      </c>
      <c r="D1769" t="s">
        <v>7237</v>
      </c>
      <c r="E1769" t="s">
        <v>275</v>
      </c>
      <c r="F1769" t="s">
        <v>9616</v>
      </c>
      <c r="G1769" t="s">
        <v>9617</v>
      </c>
      <c r="H1769" t="s">
        <v>7240</v>
      </c>
      <c r="I1769" s="4">
        <v>39.9208</v>
      </c>
      <c r="J1769" s="4">
        <v>-87.444999999999993</v>
      </c>
      <c r="K1769" t="s">
        <v>126</v>
      </c>
      <c r="L1769" t="s">
        <v>34</v>
      </c>
      <c r="M1769" t="s">
        <v>128</v>
      </c>
      <c r="N1769" s="10">
        <v>115264.97199999999</v>
      </c>
      <c r="O1769" s="10">
        <v>115147.7</v>
      </c>
      <c r="P1769" s="10">
        <v>53.5</v>
      </c>
      <c r="Q1769" s="10">
        <v>63.771999999999998</v>
      </c>
      <c r="AB1769" s="10">
        <v>115264.97199999999</v>
      </c>
      <c r="BL1769" t="s">
        <v>36</v>
      </c>
      <c r="BM1769" t="s">
        <v>36</v>
      </c>
      <c r="BN1769" t="s">
        <v>36</v>
      </c>
    </row>
    <row r="1770" spans="1:66" x14ac:dyDescent="0.2">
      <c r="A1770">
        <v>1006024</v>
      </c>
      <c r="B1770" t="s">
        <v>9618</v>
      </c>
      <c r="C1770" t="s">
        <v>9619</v>
      </c>
      <c r="D1770" t="s">
        <v>9620</v>
      </c>
      <c r="E1770" t="s">
        <v>159</v>
      </c>
      <c r="F1770" t="s">
        <v>9621</v>
      </c>
      <c r="G1770" t="s">
        <v>9622</v>
      </c>
      <c r="H1770" t="s">
        <v>507</v>
      </c>
      <c r="I1770" s="4">
        <v>46.785400000000003</v>
      </c>
      <c r="J1770" s="4">
        <v>-92.09639</v>
      </c>
      <c r="K1770" t="s">
        <v>260</v>
      </c>
      <c r="L1770" t="s">
        <v>32</v>
      </c>
      <c r="M1770" t="s">
        <v>128</v>
      </c>
      <c r="N1770" s="10">
        <v>40055.68</v>
      </c>
      <c r="O1770" s="10">
        <v>39963.800000000003</v>
      </c>
      <c r="P1770" s="10">
        <v>36.75</v>
      </c>
      <c r="Q1770" s="10">
        <v>55.13</v>
      </c>
      <c r="AA1770" s="10">
        <v>40055.68</v>
      </c>
      <c r="BL1770" t="s">
        <v>36</v>
      </c>
      <c r="BM1770" t="s">
        <v>36</v>
      </c>
      <c r="BN1770" t="s">
        <v>36</v>
      </c>
    </row>
    <row r="1771" spans="1:66" x14ac:dyDescent="0.2">
      <c r="A1771">
        <v>1003277</v>
      </c>
      <c r="B1771" t="s">
        <v>9623</v>
      </c>
      <c r="C1771" t="s">
        <v>9624</v>
      </c>
      <c r="D1771" t="s">
        <v>9625</v>
      </c>
      <c r="E1771" t="s">
        <v>215</v>
      </c>
      <c r="F1771" t="s">
        <v>9626</v>
      </c>
      <c r="G1771" t="s">
        <v>9627</v>
      </c>
      <c r="H1771" t="s">
        <v>2364</v>
      </c>
      <c r="I1771" s="4">
        <v>35.199871000000002</v>
      </c>
      <c r="J1771" s="4">
        <v>-93.784149999999997</v>
      </c>
      <c r="K1771" t="s">
        <v>956</v>
      </c>
      <c r="L1771" t="s">
        <v>957</v>
      </c>
      <c r="M1771" t="s">
        <v>73</v>
      </c>
      <c r="N1771" s="10">
        <v>29475.506000000001</v>
      </c>
      <c r="O1771" s="10">
        <v>24741</v>
      </c>
      <c r="P1771" s="10">
        <v>4720.5</v>
      </c>
      <c r="Q1771" s="10">
        <v>14.006</v>
      </c>
      <c r="AA1771" s="10">
        <v>24762.155999999999</v>
      </c>
      <c r="AU1771" s="10" t="s">
        <v>9628</v>
      </c>
      <c r="BL1771" t="s">
        <v>36</v>
      </c>
      <c r="BM1771" t="s">
        <v>36</v>
      </c>
      <c r="BN1771" t="s">
        <v>36</v>
      </c>
    </row>
    <row r="1772" spans="1:66" x14ac:dyDescent="0.2">
      <c r="A1772">
        <v>1007426</v>
      </c>
      <c r="B1772" t="s">
        <v>9629</v>
      </c>
      <c r="C1772" t="s">
        <v>9630</v>
      </c>
      <c r="D1772" t="s">
        <v>9631</v>
      </c>
      <c r="E1772" t="s">
        <v>2323</v>
      </c>
      <c r="F1772" t="s">
        <v>9632</v>
      </c>
      <c r="G1772" t="s">
        <v>9633</v>
      </c>
      <c r="H1772" t="s">
        <v>6500</v>
      </c>
      <c r="I1772" s="4">
        <v>41.776150999999999</v>
      </c>
      <c r="J1772" s="4">
        <v>-72.606406000000007</v>
      </c>
      <c r="K1772" t="s">
        <v>1572</v>
      </c>
      <c r="L1772" t="s">
        <v>32</v>
      </c>
      <c r="M1772" t="s">
        <v>449</v>
      </c>
      <c r="N1772" s="10">
        <v>17230.536</v>
      </c>
      <c r="O1772" s="10">
        <v>17213</v>
      </c>
      <c r="P1772" s="10">
        <v>8</v>
      </c>
      <c r="Q1772" s="10">
        <v>9.5359999999999996</v>
      </c>
      <c r="AA1772" s="10">
        <v>17230.536</v>
      </c>
      <c r="BL1772" t="s">
        <v>36</v>
      </c>
      <c r="BM1772" t="s">
        <v>36</v>
      </c>
      <c r="BN1772" t="s">
        <v>36</v>
      </c>
    </row>
    <row r="1773" spans="1:66" x14ac:dyDescent="0.2">
      <c r="A1773">
        <v>1003607</v>
      </c>
      <c r="B1773" t="s">
        <v>9634</v>
      </c>
      <c r="C1773" t="s">
        <v>9635</v>
      </c>
      <c r="D1773" t="s">
        <v>9636</v>
      </c>
      <c r="E1773" t="s">
        <v>183</v>
      </c>
      <c r="F1773" t="s">
        <v>9637</v>
      </c>
      <c r="G1773" t="s">
        <v>9638</v>
      </c>
      <c r="H1773" t="s">
        <v>9639</v>
      </c>
      <c r="I1773" s="4">
        <v>45.463430000000002</v>
      </c>
      <c r="J1773" s="4">
        <v>-91.088769999999997</v>
      </c>
      <c r="K1773" t="s">
        <v>1572</v>
      </c>
      <c r="L1773" t="s">
        <v>32</v>
      </c>
      <c r="M1773" t="s">
        <v>449</v>
      </c>
      <c r="N1773" s="10">
        <v>30411.234</v>
      </c>
      <c r="O1773" s="10">
        <v>30379.7</v>
      </c>
      <c r="P1773" s="10">
        <v>14.25</v>
      </c>
      <c r="Q1773" s="10">
        <v>17.283999999999999</v>
      </c>
      <c r="AA1773" s="10">
        <v>30411.234</v>
      </c>
      <c r="BL1773" t="s">
        <v>36</v>
      </c>
      <c r="BM1773" t="s">
        <v>36</v>
      </c>
      <c r="BN1773" t="s">
        <v>36</v>
      </c>
    </row>
    <row r="1774" spans="1:66" x14ac:dyDescent="0.2">
      <c r="A1774">
        <v>1013910</v>
      </c>
      <c r="B1774" t="s">
        <v>9640</v>
      </c>
      <c r="C1774" t="s">
        <v>9641</v>
      </c>
      <c r="D1774" t="s">
        <v>4854</v>
      </c>
      <c r="E1774" t="s">
        <v>250</v>
      </c>
      <c r="F1774" t="s">
        <v>9642</v>
      </c>
      <c r="G1774" t="s">
        <v>9643</v>
      </c>
      <c r="H1774" t="s">
        <v>179</v>
      </c>
      <c r="I1774" s="4">
        <v>29.002075999999999</v>
      </c>
      <c r="J1774" s="4">
        <v>-82.335964000000004</v>
      </c>
      <c r="K1774" t="s">
        <v>956</v>
      </c>
      <c r="L1774" t="s">
        <v>957</v>
      </c>
      <c r="M1774" t="s">
        <v>73</v>
      </c>
      <c r="N1774" s="10">
        <v>27165.308000000001</v>
      </c>
      <c r="O1774" s="10">
        <v>24411.1</v>
      </c>
      <c r="P1774" s="10">
        <v>2740.5</v>
      </c>
      <c r="Q1774" s="10">
        <v>13.708</v>
      </c>
      <c r="AA1774" s="10">
        <v>24433.108</v>
      </c>
      <c r="AU1774" s="10" t="s">
        <v>9644</v>
      </c>
      <c r="BL1774" t="s">
        <v>36</v>
      </c>
      <c r="BM1774" t="s">
        <v>36</v>
      </c>
      <c r="BN1774" t="s">
        <v>36</v>
      </c>
    </row>
    <row r="1775" spans="1:66" x14ac:dyDescent="0.2">
      <c r="A1775">
        <v>1008626</v>
      </c>
      <c r="B1775" t="s">
        <v>9645</v>
      </c>
      <c r="C1775" t="s">
        <v>9646</v>
      </c>
      <c r="D1775" t="s">
        <v>745</v>
      </c>
      <c r="E1775" t="s">
        <v>113</v>
      </c>
      <c r="F1775" t="s">
        <v>9647</v>
      </c>
      <c r="G1775" t="s">
        <v>9648</v>
      </c>
      <c r="H1775" t="s">
        <v>748</v>
      </c>
      <c r="I1775" s="4">
        <v>35.393546000000001</v>
      </c>
      <c r="J1775" s="4">
        <v>-100.11194</v>
      </c>
      <c r="K1775" t="s">
        <v>136</v>
      </c>
      <c r="L1775" t="s">
        <v>137</v>
      </c>
      <c r="M1775" t="s">
        <v>73</v>
      </c>
      <c r="N1775" s="10">
        <v>24560.247882116313</v>
      </c>
      <c r="O1775" s="10">
        <v>21912.2410034758</v>
      </c>
      <c r="P1775" s="10">
        <v>2635.7011512867998</v>
      </c>
      <c r="Q1775" s="10">
        <v>12.305727353714</v>
      </c>
      <c r="AA1775" s="10">
        <v>21933.431115672764</v>
      </c>
      <c r="AT1775" s="10" t="s">
        <v>9649</v>
      </c>
      <c r="BL1775" t="s">
        <v>36</v>
      </c>
      <c r="BM1775" t="s">
        <v>36</v>
      </c>
      <c r="BN1775" t="s">
        <v>36</v>
      </c>
    </row>
    <row r="1776" spans="1:66" x14ac:dyDescent="0.2">
      <c r="A1776">
        <v>1013630</v>
      </c>
      <c r="B1776"/>
      <c r="C1776" t="s">
        <v>9650</v>
      </c>
      <c r="D1776" t="s">
        <v>7783</v>
      </c>
      <c r="E1776" t="s">
        <v>1533</v>
      </c>
      <c r="F1776" t="s">
        <v>9651</v>
      </c>
      <c r="G1776" t="s">
        <v>9652</v>
      </c>
      <c r="I1776" s="4">
        <v>32.678198999999999</v>
      </c>
      <c r="J1776" s="4">
        <v>-111.292799</v>
      </c>
      <c r="K1776" t="s">
        <v>117</v>
      </c>
      <c r="L1776" t="s">
        <v>40</v>
      </c>
      <c r="M1776" t="s">
        <v>118</v>
      </c>
      <c r="N1776" s="10">
        <v>36541.75</v>
      </c>
      <c r="P1776" s="10">
        <v>36541.75</v>
      </c>
      <c r="BH1776" s="10">
        <v>36541.75</v>
      </c>
      <c r="BL1776" t="s">
        <v>36</v>
      </c>
      <c r="BM1776" t="s">
        <v>36</v>
      </c>
      <c r="BN1776" t="s">
        <v>36</v>
      </c>
    </row>
    <row r="1777" spans="1:66" x14ac:dyDescent="0.2">
      <c r="A1777">
        <v>1008060</v>
      </c>
      <c r="B1777" t="s">
        <v>9653</v>
      </c>
      <c r="C1777" t="s">
        <v>9654</v>
      </c>
      <c r="D1777" t="s">
        <v>9655</v>
      </c>
      <c r="E1777" t="s">
        <v>1029</v>
      </c>
      <c r="F1777" t="s">
        <v>9656</v>
      </c>
      <c r="G1777" t="s">
        <v>9657</v>
      </c>
      <c r="H1777" t="s">
        <v>9658</v>
      </c>
      <c r="I1777" s="4">
        <v>53.892656000000002</v>
      </c>
      <c r="J1777" s="4">
        <v>-166.53787</v>
      </c>
      <c r="K1777" t="s">
        <v>126</v>
      </c>
      <c r="L1777" t="s">
        <v>32</v>
      </c>
      <c r="M1777" t="s">
        <v>128</v>
      </c>
      <c r="N1777" s="10">
        <v>28152.844000000001</v>
      </c>
      <c r="O1777" s="10">
        <v>28056.400000000001</v>
      </c>
      <c r="P1777" s="10">
        <v>28.5</v>
      </c>
      <c r="Q1777" s="10">
        <v>67.944000000000003</v>
      </c>
      <c r="AA1777" s="10">
        <v>28152.844000000001</v>
      </c>
      <c r="BL1777" t="s">
        <v>36</v>
      </c>
      <c r="BM1777" t="s">
        <v>36</v>
      </c>
      <c r="BN1777" t="s">
        <v>36</v>
      </c>
    </row>
    <row r="1778" spans="1:66" x14ac:dyDescent="0.2">
      <c r="A1778">
        <v>1006389</v>
      </c>
      <c r="B1778" t="s">
        <v>9659</v>
      </c>
      <c r="C1778" t="s">
        <v>9660</v>
      </c>
      <c r="D1778" t="s">
        <v>9661</v>
      </c>
      <c r="E1778" t="s">
        <v>250</v>
      </c>
      <c r="F1778" t="s">
        <v>9662</v>
      </c>
      <c r="G1778" t="s">
        <v>9663</v>
      </c>
      <c r="H1778" t="s">
        <v>9664</v>
      </c>
      <c r="I1778" s="4">
        <v>26.78417</v>
      </c>
      <c r="J1778" s="4">
        <v>-80.119140000000002</v>
      </c>
      <c r="K1778" t="s">
        <v>117</v>
      </c>
      <c r="L1778" t="s">
        <v>40</v>
      </c>
      <c r="M1778" t="s">
        <v>118</v>
      </c>
      <c r="N1778" s="10">
        <v>35257.75</v>
      </c>
      <c r="P1778" s="10">
        <v>35257.75</v>
      </c>
      <c r="BH1778" s="10">
        <v>35257.75</v>
      </c>
      <c r="BL1778" t="s">
        <v>36</v>
      </c>
      <c r="BM1778" t="s">
        <v>36</v>
      </c>
      <c r="BN1778" t="s">
        <v>36</v>
      </c>
    </row>
    <row r="1779" spans="1:66" x14ac:dyDescent="0.2">
      <c r="A1779">
        <v>1000265</v>
      </c>
      <c r="B1779" t="s">
        <v>9665</v>
      </c>
      <c r="C1779" t="s">
        <v>9666</v>
      </c>
      <c r="D1779" t="s">
        <v>9667</v>
      </c>
      <c r="E1779" t="s">
        <v>292</v>
      </c>
      <c r="F1779" t="s">
        <v>9668</v>
      </c>
      <c r="G1779" t="s">
        <v>9669</v>
      </c>
      <c r="H1779" t="s">
        <v>9670</v>
      </c>
      <c r="I1779" s="4">
        <v>39.859200000000001</v>
      </c>
      <c r="J1779" s="4">
        <v>-79.918199999999999</v>
      </c>
      <c r="K1779" t="s">
        <v>126</v>
      </c>
      <c r="L1779" t="s">
        <v>127</v>
      </c>
      <c r="M1779" t="s">
        <v>128</v>
      </c>
      <c r="N1779" s="10">
        <v>1916903.7960000001</v>
      </c>
      <c r="O1779" s="10">
        <v>1914957.3</v>
      </c>
      <c r="P1779" s="10">
        <v>888</v>
      </c>
      <c r="Q1779" s="10">
        <v>1058.4960000000001</v>
      </c>
      <c r="AA1779" s="10">
        <v>83.5</v>
      </c>
      <c r="AB1779" s="10">
        <v>1916820.2960000001</v>
      </c>
      <c r="BL1779" t="s">
        <v>36</v>
      </c>
      <c r="BM1779" t="s">
        <v>36</v>
      </c>
      <c r="BN1779" t="s">
        <v>36</v>
      </c>
    </row>
    <row r="1780" spans="1:66" x14ac:dyDescent="0.2">
      <c r="A1780">
        <v>1000168</v>
      </c>
      <c r="B1780" t="s">
        <v>9671</v>
      </c>
      <c r="C1780" t="s">
        <v>9672</v>
      </c>
      <c r="D1780" t="s">
        <v>6172</v>
      </c>
      <c r="E1780" t="s">
        <v>431</v>
      </c>
      <c r="F1780" t="s">
        <v>9673</v>
      </c>
      <c r="G1780" t="s">
        <v>9674</v>
      </c>
      <c r="H1780" t="s">
        <v>818</v>
      </c>
      <c r="I1780" s="4">
        <v>39.579799999999999</v>
      </c>
      <c r="J1780" s="4">
        <v>-81.6571</v>
      </c>
      <c r="K1780" t="s">
        <v>126</v>
      </c>
      <c r="L1780" t="s">
        <v>127</v>
      </c>
      <c r="M1780" t="s">
        <v>128</v>
      </c>
      <c r="N1780" s="10">
        <v>1961322.08</v>
      </c>
      <c r="O1780" s="10">
        <v>1959330.1</v>
      </c>
      <c r="P1780" s="10">
        <v>908.75</v>
      </c>
      <c r="Q1780" s="10">
        <v>1083.23</v>
      </c>
      <c r="AA1780" s="10">
        <v>292.84800000000001</v>
      </c>
      <c r="AB1780" s="10">
        <v>1961029.2320000001</v>
      </c>
      <c r="BL1780" t="s">
        <v>36</v>
      </c>
      <c r="BM1780" t="s">
        <v>36</v>
      </c>
      <c r="BN1780" t="s">
        <v>36</v>
      </c>
    </row>
    <row r="1781" spans="1:66" x14ac:dyDescent="0.2">
      <c r="A1781">
        <v>1001330</v>
      </c>
      <c r="B1781" t="s">
        <v>9675</v>
      </c>
      <c r="C1781" t="s">
        <v>9676</v>
      </c>
      <c r="D1781" t="s">
        <v>9677</v>
      </c>
      <c r="E1781" t="s">
        <v>142</v>
      </c>
      <c r="F1781" t="s">
        <v>9678</v>
      </c>
      <c r="G1781" t="s">
        <v>9679</v>
      </c>
      <c r="H1781" t="s">
        <v>9680</v>
      </c>
      <c r="I1781" s="4">
        <v>41.479700000000001</v>
      </c>
      <c r="J1781" s="4">
        <v>-88.258099999999999</v>
      </c>
      <c r="K1781" t="s">
        <v>126</v>
      </c>
      <c r="L1781" t="s">
        <v>127</v>
      </c>
      <c r="M1781" t="s">
        <v>128</v>
      </c>
      <c r="N1781" s="10">
        <v>3046837.96</v>
      </c>
      <c r="O1781" s="10">
        <v>3043744.5</v>
      </c>
      <c r="P1781" s="10">
        <v>1411.25</v>
      </c>
      <c r="Q1781" s="10">
        <v>1682.21</v>
      </c>
      <c r="AA1781" s="10">
        <v>228</v>
      </c>
      <c r="AB1781" s="10">
        <v>3046609.96</v>
      </c>
      <c r="BL1781" t="s">
        <v>36</v>
      </c>
      <c r="BM1781" t="s">
        <v>36</v>
      </c>
      <c r="BN1781" t="s">
        <v>36</v>
      </c>
    </row>
    <row r="1782" spans="1:66" x14ac:dyDescent="0.2">
      <c r="A1782">
        <v>1005766</v>
      </c>
      <c r="B1782" t="s">
        <v>9681</v>
      </c>
      <c r="C1782" t="s">
        <v>9682</v>
      </c>
      <c r="D1782" t="s">
        <v>9683</v>
      </c>
      <c r="E1782" t="s">
        <v>1003</v>
      </c>
      <c r="F1782" t="s">
        <v>9684</v>
      </c>
      <c r="G1782" t="s">
        <v>9685</v>
      </c>
      <c r="H1782" t="s">
        <v>849</v>
      </c>
      <c r="I1782" s="4">
        <v>45.912199999999999</v>
      </c>
      <c r="J1782" s="4">
        <v>-122.82859999999999</v>
      </c>
      <c r="K1782" t="s">
        <v>655</v>
      </c>
      <c r="L1782" t="s">
        <v>5473</v>
      </c>
      <c r="M1782" t="s">
        <v>533</v>
      </c>
      <c r="N1782" s="10">
        <v>167914.652</v>
      </c>
      <c r="O1782" s="10">
        <v>165966.79999999999</v>
      </c>
      <c r="P1782" s="10">
        <v>33.5</v>
      </c>
      <c r="Q1782" s="10">
        <v>1914.3520000000001</v>
      </c>
      <c r="AA1782" s="10">
        <v>71221.532000000007</v>
      </c>
      <c r="AE1782" s="10">
        <v>94818.7</v>
      </c>
      <c r="AR1782" s="10">
        <v>1874.42</v>
      </c>
      <c r="BL1782" t="s">
        <v>39</v>
      </c>
      <c r="BM1782" t="s">
        <v>39</v>
      </c>
      <c r="BN1782" t="s">
        <v>36</v>
      </c>
    </row>
    <row r="1783" spans="1:66" x14ac:dyDescent="0.2">
      <c r="A1783">
        <v>1012698</v>
      </c>
      <c r="B1783" t="s">
        <v>9686</v>
      </c>
      <c r="C1783" t="s">
        <v>9687</v>
      </c>
      <c r="D1783" t="s">
        <v>8390</v>
      </c>
      <c r="E1783" t="s">
        <v>350</v>
      </c>
      <c r="F1783" t="s">
        <v>8391</v>
      </c>
      <c r="G1783" t="s">
        <v>8392</v>
      </c>
      <c r="H1783" t="s">
        <v>8393</v>
      </c>
      <c r="I1783" s="4">
        <v>29.964789</v>
      </c>
      <c r="J1783" s="4">
        <v>-90.264624999999995</v>
      </c>
      <c r="K1783" t="s">
        <v>655</v>
      </c>
      <c r="L1783" t="s">
        <v>532</v>
      </c>
      <c r="M1783" t="s">
        <v>533</v>
      </c>
      <c r="N1783" s="10">
        <v>1018230.4840000001</v>
      </c>
      <c r="O1783" s="10">
        <v>1017993.2</v>
      </c>
      <c r="P1783" s="10">
        <v>108.25</v>
      </c>
      <c r="Q1783" s="10">
        <v>129.03399999999999</v>
      </c>
      <c r="AA1783" s="10">
        <v>229958.78400000001</v>
      </c>
      <c r="AE1783" s="10">
        <v>788271.7</v>
      </c>
      <c r="BL1783" t="s">
        <v>36</v>
      </c>
      <c r="BM1783" t="s">
        <v>39</v>
      </c>
      <c r="BN1783" t="s">
        <v>36</v>
      </c>
    </row>
    <row r="1784" spans="1:66" x14ac:dyDescent="0.2">
      <c r="A1784">
        <v>1005648</v>
      </c>
      <c r="B1784" t="s">
        <v>9688</v>
      </c>
      <c r="C1784" t="s">
        <v>9689</v>
      </c>
      <c r="D1784" t="s">
        <v>3453</v>
      </c>
      <c r="E1784" t="s">
        <v>543</v>
      </c>
      <c r="F1784" t="s">
        <v>9690</v>
      </c>
      <c r="G1784" t="s">
        <v>9691</v>
      </c>
      <c r="H1784" t="s">
        <v>1088</v>
      </c>
      <c r="I1784" s="4">
        <v>36.757277000000002</v>
      </c>
      <c r="J1784" s="4">
        <v>-119.69830899999999</v>
      </c>
      <c r="K1784" t="s">
        <v>9692</v>
      </c>
      <c r="L1784" t="s">
        <v>32</v>
      </c>
      <c r="M1784" t="s">
        <v>163</v>
      </c>
      <c r="N1784" s="10">
        <v>30872.428</v>
      </c>
      <c r="O1784" s="10">
        <v>30828.799999999999</v>
      </c>
      <c r="P1784" s="10">
        <v>18</v>
      </c>
      <c r="Q1784" s="10">
        <v>25.628</v>
      </c>
      <c r="Z1784" s="10">
        <v>2342.5</v>
      </c>
      <c r="AA1784" s="10">
        <v>30872.428</v>
      </c>
      <c r="BL1784" t="s">
        <v>36</v>
      </c>
      <c r="BM1784" t="s">
        <v>36</v>
      </c>
      <c r="BN1784" t="s">
        <v>36</v>
      </c>
    </row>
    <row r="1785" spans="1:66" x14ac:dyDescent="0.2">
      <c r="A1785">
        <v>1004895</v>
      </c>
      <c r="B1785" t="s">
        <v>9693</v>
      </c>
      <c r="C1785" t="s">
        <v>9694</v>
      </c>
      <c r="D1785" t="s">
        <v>9098</v>
      </c>
      <c r="E1785" t="s">
        <v>243</v>
      </c>
      <c r="F1785" t="s">
        <v>9099</v>
      </c>
      <c r="G1785" t="s">
        <v>9695</v>
      </c>
      <c r="H1785" t="s">
        <v>474</v>
      </c>
      <c r="I1785" s="4">
        <v>42.987129000000003</v>
      </c>
      <c r="J1785" s="4">
        <v>-82.440657999999999</v>
      </c>
      <c r="K1785" t="s">
        <v>1572</v>
      </c>
      <c r="L1785" t="s">
        <v>32</v>
      </c>
      <c r="M1785" t="s">
        <v>449</v>
      </c>
      <c r="N1785" s="10">
        <v>58974.428</v>
      </c>
      <c r="O1785" s="10">
        <v>58913.599999999999</v>
      </c>
      <c r="P1785" s="10">
        <v>27.75</v>
      </c>
      <c r="Q1785" s="10">
        <v>33.078000000000003</v>
      </c>
      <c r="AA1785" s="10">
        <v>58974.428</v>
      </c>
      <c r="BL1785" t="s">
        <v>36</v>
      </c>
      <c r="BM1785" t="s">
        <v>36</v>
      </c>
      <c r="BN1785" t="s">
        <v>36</v>
      </c>
    </row>
    <row r="1786" spans="1:66" x14ac:dyDescent="0.2">
      <c r="A1786">
        <v>1001175</v>
      </c>
      <c r="B1786" t="s">
        <v>9696</v>
      </c>
      <c r="C1786" t="s">
        <v>9697</v>
      </c>
      <c r="D1786" t="s">
        <v>9698</v>
      </c>
      <c r="E1786" t="s">
        <v>176</v>
      </c>
      <c r="F1786" t="s">
        <v>9699</v>
      </c>
      <c r="G1786" t="s">
        <v>9700</v>
      </c>
      <c r="H1786" t="s">
        <v>7312</v>
      </c>
      <c r="I1786" s="4">
        <v>32.381399999999999</v>
      </c>
      <c r="J1786" s="4">
        <v>-86.573599999999999</v>
      </c>
      <c r="K1786" t="s">
        <v>126</v>
      </c>
      <c r="L1786" t="s">
        <v>127</v>
      </c>
      <c r="M1786" t="s">
        <v>128</v>
      </c>
      <c r="N1786" s="10">
        <v>1660270.4480000001</v>
      </c>
      <c r="O1786" s="10">
        <v>1658584.8</v>
      </c>
      <c r="P1786" s="10">
        <v>769</v>
      </c>
      <c r="Q1786" s="10">
        <v>916.64800000000002</v>
      </c>
      <c r="AA1786" s="10">
        <v>16.3</v>
      </c>
      <c r="AB1786" s="10">
        <v>1660254.148</v>
      </c>
      <c r="BL1786" t="s">
        <v>36</v>
      </c>
      <c r="BM1786" t="s">
        <v>36</v>
      </c>
      <c r="BN1786" t="s">
        <v>36</v>
      </c>
    </row>
    <row r="1787" spans="1:66" x14ac:dyDescent="0.2">
      <c r="A1787">
        <v>1001414</v>
      </c>
      <c r="B1787" t="s">
        <v>9701</v>
      </c>
      <c r="C1787" t="s">
        <v>9702</v>
      </c>
      <c r="D1787" t="s">
        <v>9703</v>
      </c>
      <c r="E1787" t="s">
        <v>176</v>
      </c>
      <c r="F1787" t="s">
        <v>9704</v>
      </c>
      <c r="G1787" t="s">
        <v>9705</v>
      </c>
      <c r="H1787" t="s">
        <v>2337</v>
      </c>
      <c r="I1787" s="4">
        <v>33.244199999999999</v>
      </c>
      <c r="J1787" s="4">
        <v>-86.456699999999998</v>
      </c>
      <c r="K1787" t="s">
        <v>126</v>
      </c>
      <c r="L1787" t="s">
        <v>127</v>
      </c>
      <c r="M1787" t="s">
        <v>128</v>
      </c>
      <c r="N1787" s="10">
        <v>3504193.608</v>
      </c>
      <c r="O1787" s="10">
        <v>3481849.4</v>
      </c>
      <c r="P1787" s="10">
        <v>8250</v>
      </c>
      <c r="Q1787" s="10">
        <v>14094.208000000001</v>
      </c>
      <c r="AA1787" s="10">
        <v>5162.1779999999999</v>
      </c>
      <c r="AB1787" s="10">
        <v>3499031.43</v>
      </c>
      <c r="BL1787" t="s">
        <v>36</v>
      </c>
      <c r="BM1787" t="s">
        <v>36</v>
      </c>
      <c r="BN1787" t="s">
        <v>36</v>
      </c>
    </row>
    <row r="1788" spans="1:66" x14ac:dyDescent="0.2">
      <c r="A1788">
        <v>1001514</v>
      </c>
      <c r="B1788" t="s">
        <v>9706</v>
      </c>
      <c r="C1788" t="s">
        <v>9707</v>
      </c>
      <c r="D1788" t="s">
        <v>9708</v>
      </c>
      <c r="E1788" t="s">
        <v>142</v>
      </c>
      <c r="F1788" t="s">
        <v>9709</v>
      </c>
      <c r="G1788" t="s">
        <v>9710</v>
      </c>
      <c r="H1788" t="s">
        <v>9711</v>
      </c>
      <c r="I1788" s="4">
        <v>40.595799999999997</v>
      </c>
      <c r="J1788" s="4">
        <v>-89.6631</v>
      </c>
      <c r="K1788" t="s">
        <v>126</v>
      </c>
      <c r="L1788" t="s">
        <v>34</v>
      </c>
      <c r="M1788" t="s">
        <v>128</v>
      </c>
      <c r="N1788" s="10">
        <v>3138479.9</v>
      </c>
      <c r="O1788" s="10">
        <v>3113894.8</v>
      </c>
      <c r="P1788" s="10">
        <v>8992.25</v>
      </c>
      <c r="Q1788" s="10">
        <v>15592.85</v>
      </c>
      <c r="AB1788" s="10">
        <v>3138479.9</v>
      </c>
      <c r="BL1788" t="s">
        <v>36</v>
      </c>
      <c r="BM1788" t="s">
        <v>36</v>
      </c>
      <c r="BN1788" t="s">
        <v>36</v>
      </c>
    </row>
    <row r="1789" spans="1:66" x14ac:dyDescent="0.2">
      <c r="A1789">
        <v>1002962</v>
      </c>
      <c r="B1789" t="s">
        <v>9712</v>
      </c>
      <c r="C1789" t="s">
        <v>9713</v>
      </c>
      <c r="D1789" t="s">
        <v>9714</v>
      </c>
      <c r="E1789" t="s">
        <v>639</v>
      </c>
      <c r="F1789" t="s">
        <v>9715</v>
      </c>
      <c r="G1789" t="s">
        <v>9716</v>
      </c>
      <c r="H1789" t="s">
        <v>4040</v>
      </c>
      <c r="I1789" s="4">
        <v>40.484200000000001</v>
      </c>
      <c r="J1789" s="4">
        <v>-96.545900000000003</v>
      </c>
      <c r="K1789" t="s">
        <v>329</v>
      </c>
      <c r="L1789" t="s">
        <v>368</v>
      </c>
      <c r="M1789" t="s">
        <v>369</v>
      </c>
      <c r="N1789" s="10">
        <v>108541.344</v>
      </c>
      <c r="O1789" s="10">
        <v>108430.1</v>
      </c>
      <c r="P1789" s="10">
        <v>50.75</v>
      </c>
      <c r="Q1789" s="10">
        <v>60.494</v>
      </c>
      <c r="AA1789" s="10">
        <v>108541.344</v>
      </c>
      <c r="BL1789" t="s">
        <v>36</v>
      </c>
      <c r="BM1789" t="s">
        <v>36</v>
      </c>
      <c r="BN1789" t="s">
        <v>36</v>
      </c>
    </row>
    <row r="1790" spans="1:66" x14ac:dyDescent="0.2">
      <c r="A1790">
        <v>1000768</v>
      </c>
      <c r="B1790" t="s">
        <v>9717</v>
      </c>
      <c r="C1790" t="s">
        <v>9718</v>
      </c>
      <c r="D1790" t="s">
        <v>9719</v>
      </c>
      <c r="E1790" t="s">
        <v>122</v>
      </c>
      <c r="F1790" t="s">
        <v>9720</v>
      </c>
      <c r="G1790" t="s">
        <v>9721</v>
      </c>
      <c r="H1790" t="s">
        <v>4224</v>
      </c>
      <c r="I1790" s="4">
        <v>40.616900000000001</v>
      </c>
      <c r="J1790" s="4">
        <v>-73.648600000000002</v>
      </c>
      <c r="K1790" t="s">
        <v>126</v>
      </c>
      <c r="L1790" t="s">
        <v>127</v>
      </c>
      <c r="M1790" t="s">
        <v>128</v>
      </c>
      <c r="N1790" s="10">
        <v>858028.00600000005</v>
      </c>
      <c r="O1790" s="10">
        <v>857134.7</v>
      </c>
      <c r="P1790" s="10">
        <v>402.5</v>
      </c>
      <c r="Q1790" s="10">
        <v>490.80599999999998</v>
      </c>
      <c r="AA1790" s="10">
        <v>2982.788</v>
      </c>
      <c r="AB1790" s="10">
        <v>855045.21799999999</v>
      </c>
      <c r="BL1790" t="s">
        <v>36</v>
      </c>
      <c r="BM1790" t="s">
        <v>36</v>
      </c>
      <c r="BN1790" t="s">
        <v>36</v>
      </c>
    </row>
    <row r="1791" spans="1:66" x14ac:dyDescent="0.2">
      <c r="A1791">
        <v>1005905</v>
      </c>
      <c r="B1791" t="s">
        <v>9722</v>
      </c>
      <c r="C1791" t="s">
        <v>9723</v>
      </c>
      <c r="D1791" t="s">
        <v>9724</v>
      </c>
      <c r="E1791" t="s">
        <v>1291</v>
      </c>
      <c r="F1791" t="s">
        <v>9725</v>
      </c>
      <c r="G1791" t="s">
        <v>9726</v>
      </c>
      <c r="H1791" t="s">
        <v>9727</v>
      </c>
      <c r="I1791" s="4">
        <v>40.678100000000001</v>
      </c>
      <c r="J1791" s="4">
        <v>-74.2744</v>
      </c>
      <c r="K1791" t="s">
        <v>260</v>
      </c>
      <c r="L1791" t="s">
        <v>32</v>
      </c>
      <c r="M1791" t="s">
        <v>128</v>
      </c>
      <c r="N1791" s="10">
        <v>83050.588000000003</v>
      </c>
      <c r="O1791" s="10">
        <v>82965.100000000006</v>
      </c>
      <c r="P1791" s="10">
        <v>39</v>
      </c>
      <c r="Q1791" s="10">
        <v>46.488</v>
      </c>
      <c r="AA1791" s="10">
        <v>83050.588000000003</v>
      </c>
      <c r="BL1791" t="s">
        <v>36</v>
      </c>
      <c r="BM1791" t="s">
        <v>36</v>
      </c>
      <c r="BN1791" t="s">
        <v>36</v>
      </c>
    </row>
    <row r="1792" spans="1:66" x14ac:dyDescent="0.2">
      <c r="A1792">
        <v>1007271</v>
      </c>
      <c r="B1792" t="s">
        <v>9728</v>
      </c>
      <c r="C1792" t="s">
        <v>9729</v>
      </c>
      <c r="D1792" t="s">
        <v>3716</v>
      </c>
      <c r="E1792" t="s">
        <v>1291</v>
      </c>
      <c r="F1792" t="s">
        <v>9730</v>
      </c>
      <c r="G1792" t="s">
        <v>9731</v>
      </c>
      <c r="H1792" t="s">
        <v>7295</v>
      </c>
      <c r="I1792" s="4">
        <v>40.321556000000001</v>
      </c>
      <c r="J1792" s="4">
        <v>-74.706221999999997</v>
      </c>
      <c r="K1792" t="s">
        <v>311</v>
      </c>
      <c r="L1792" t="s">
        <v>32</v>
      </c>
      <c r="M1792" t="s">
        <v>312</v>
      </c>
      <c r="N1792" s="10">
        <v>32093.78</v>
      </c>
      <c r="O1792" s="10">
        <v>32060.9</v>
      </c>
      <c r="P1792" s="10">
        <v>15</v>
      </c>
      <c r="Q1792" s="10">
        <v>17.88</v>
      </c>
      <c r="AA1792" s="10">
        <v>32093.78</v>
      </c>
      <c r="BL1792" t="s">
        <v>36</v>
      </c>
      <c r="BM1792" t="s">
        <v>36</v>
      </c>
      <c r="BN1792" t="s">
        <v>36</v>
      </c>
    </row>
    <row r="1793" spans="1:66" x14ac:dyDescent="0.2">
      <c r="A1793">
        <v>1005565</v>
      </c>
      <c r="B1793" t="s">
        <v>9732</v>
      </c>
      <c r="C1793" t="s">
        <v>9733</v>
      </c>
      <c r="D1793" t="s">
        <v>9734</v>
      </c>
      <c r="E1793" t="s">
        <v>543</v>
      </c>
      <c r="F1793" t="s">
        <v>9735</v>
      </c>
      <c r="G1793" t="s">
        <v>9736</v>
      </c>
      <c r="H1793" t="s">
        <v>2704</v>
      </c>
      <c r="I1793" s="4">
        <v>34.196770000000001</v>
      </c>
      <c r="J1793" s="4">
        <v>-119.168423</v>
      </c>
      <c r="K1793" t="s">
        <v>126</v>
      </c>
      <c r="L1793" t="s">
        <v>32</v>
      </c>
      <c r="M1793" t="s">
        <v>128</v>
      </c>
      <c r="N1793" s="10">
        <v>30212.335999999999</v>
      </c>
      <c r="O1793" s="10">
        <v>30181.1</v>
      </c>
      <c r="P1793" s="10">
        <v>14.25</v>
      </c>
      <c r="Q1793" s="10">
        <v>16.986000000000001</v>
      </c>
      <c r="AA1793" s="10">
        <v>30212.335999999999</v>
      </c>
      <c r="BL1793" t="s">
        <v>36</v>
      </c>
      <c r="BM1793" t="s">
        <v>36</v>
      </c>
      <c r="BN1793" t="s">
        <v>36</v>
      </c>
    </row>
    <row r="1794" spans="1:66" x14ac:dyDescent="0.2">
      <c r="A1794">
        <v>1001579</v>
      </c>
      <c r="B1794" t="s">
        <v>9737</v>
      </c>
      <c r="C1794" t="s">
        <v>9738</v>
      </c>
      <c r="D1794" t="s">
        <v>9739</v>
      </c>
      <c r="E1794" t="s">
        <v>618</v>
      </c>
      <c r="F1794" t="s">
        <v>9740</v>
      </c>
      <c r="G1794" t="s">
        <v>9741</v>
      </c>
      <c r="H1794" t="s">
        <v>7295</v>
      </c>
      <c r="I1794" s="4">
        <v>37.788899999999998</v>
      </c>
      <c r="J1794" s="4">
        <v>-84.713899999999995</v>
      </c>
      <c r="K1794" t="s">
        <v>126</v>
      </c>
      <c r="L1794" t="s">
        <v>127</v>
      </c>
      <c r="M1794" t="s">
        <v>128</v>
      </c>
      <c r="N1794" s="10">
        <v>1386304.824</v>
      </c>
      <c r="O1794" s="10">
        <v>1376118.7</v>
      </c>
      <c r="P1794" s="10">
        <v>3738</v>
      </c>
      <c r="Q1794" s="10">
        <v>6448.1239999999998</v>
      </c>
      <c r="AA1794" s="10">
        <v>55.4</v>
      </c>
      <c r="AB1794" s="10">
        <v>1386249.4240000001</v>
      </c>
      <c r="BL1794" t="s">
        <v>36</v>
      </c>
      <c r="BM1794" t="s">
        <v>36</v>
      </c>
      <c r="BN1794" t="s">
        <v>36</v>
      </c>
    </row>
    <row r="1795" spans="1:66" x14ac:dyDescent="0.2">
      <c r="A1795">
        <v>1005844</v>
      </c>
      <c r="B1795" t="s">
        <v>9742</v>
      </c>
      <c r="C1795" t="s">
        <v>9743</v>
      </c>
      <c r="D1795" t="s">
        <v>9744</v>
      </c>
      <c r="E1795" t="s">
        <v>1144</v>
      </c>
      <c r="F1795" t="s">
        <v>9745</v>
      </c>
      <c r="G1795" t="s">
        <v>9746</v>
      </c>
      <c r="H1795" t="s">
        <v>1147</v>
      </c>
      <c r="I1795" s="4">
        <v>39.722329999999999</v>
      </c>
      <c r="J1795" s="4">
        <v>-106.66336</v>
      </c>
      <c r="K1795" t="s">
        <v>117</v>
      </c>
      <c r="L1795" t="s">
        <v>40</v>
      </c>
      <c r="M1795" t="s">
        <v>118</v>
      </c>
      <c r="N1795" s="10">
        <v>56196.5</v>
      </c>
      <c r="P1795" s="10">
        <v>56196.5</v>
      </c>
      <c r="BH1795" s="10">
        <v>56196.5</v>
      </c>
      <c r="BL1795" t="s">
        <v>36</v>
      </c>
      <c r="BM1795" t="s">
        <v>36</v>
      </c>
      <c r="BN1795" t="s">
        <v>36</v>
      </c>
    </row>
    <row r="1796" spans="1:66" x14ac:dyDescent="0.2">
      <c r="A1796">
        <v>1003710</v>
      </c>
      <c r="B1796" t="s">
        <v>9747</v>
      </c>
      <c r="C1796" t="s">
        <v>9748</v>
      </c>
      <c r="D1796" t="s">
        <v>9749</v>
      </c>
      <c r="E1796" t="s">
        <v>459</v>
      </c>
      <c r="F1796" t="s">
        <v>7549</v>
      </c>
      <c r="G1796" t="s">
        <v>9750</v>
      </c>
      <c r="H1796" t="s">
        <v>9751</v>
      </c>
      <c r="I1796" s="4">
        <v>34.323189999999997</v>
      </c>
      <c r="J1796" s="4">
        <v>-84.246570000000006</v>
      </c>
      <c r="K1796" t="s">
        <v>117</v>
      </c>
      <c r="L1796" t="s">
        <v>40</v>
      </c>
      <c r="M1796" t="s">
        <v>118</v>
      </c>
      <c r="N1796" s="10">
        <v>788658.25</v>
      </c>
      <c r="P1796" s="10">
        <v>788658.25</v>
      </c>
      <c r="BH1796" s="10">
        <v>788658.25</v>
      </c>
      <c r="BL1796" t="s">
        <v>36</v>
      </c>
      <c r="BM1796" t="s">
        <v>36</v>
      </c>
      <c r="BN1796" t="s">
        <v>36</v>
      </c>
    </row>
    <row r="1797" spans="1:66" x14ac:dyDescent="0.2">
      <c r="A1797">
        <v>1005795</v>
      </c>
      <c r="B1797" t="s">
        <v>9752</v>
      </c>
      <c r="C1797" t="s">
        <v>9753</v>
      </c>
      <c r="D1797" t="s">
        <v>9754</v>
      </c>
      <c r="E1797" t="s">
        <v>230</v>
      </c>
      <c r="F1797" t="s">
        <v>9755</v>
      </c>
      <c r="G1797" t="s">
        <v>9756</v>
      </c>
      <c r="H1797" t="s">
        <v>3713</v>
      </c>
      <c r="I1797" s="4">
        <v>39.399082999999997</v>
      </c>
      <c r="J1797" s="4">
        <v>-91.214189000000005</v>
      </c>
      <c r="K1797" t="s">
        <v>117</v>
      </c>
      <c r="L1797" t="s">
        <v>40</v>
      </c>
      <c r="M1797" t="s">
        <v>118</v>
      </c>
      <c r="N1797" s="10">
        <v>70423.25</v>
      </c>
      <c r="P1797" s="10">
        <v>70423.25</v>
      </c>
      <c r="BH1797" s="10">
        <v>70423.25</v>
      </c>
      <c r="BL1797" t="s">
        <v>36</v>
      </c>
      <c r="BM1797" t="s">
        <v>36</v>
      </c>
      <c r="BN1797" t="s">
        <v>36</v>
      </c>
    </row>
    <row r="1798" spans="1:66" x14ac:dyDescent="0.2">
      <c r="A1798">
        <v>1007588</v>
      </c>
      <c r="B1798" t="s">
        <v>9757</v>
      </c>
      <c r="C1798" t="s">
        <v>9758</v>
      </c>
      <c r="D1798" t="s">
        <v>9759</v>
      </c>
      <c r="E1798" t="s">
        <v>275</v>
      </c>
      <c r="F1798" t="s">
        <v>9760</v>
      </c>
      <c r="G1798" t="s">
        <v>9761</v>
      </c>
      <c r="H1798" t="s">
        <v>9762</v>
      </c>
      <c r="I1798" s="4">
        <v>41.691772999999998</v>
      </c>
      <c r="J1798" s="4">
        <v>-86.001369999999994</v>
      </c>
      <c r="K1798" t="s">
        <v>117</v>
      </c>
      <c r="L1798" t="s">
        <v>146</v>
      </c>
      <c r="M1798" t="s">
        <v>118</v>
      </c>
      <c r="N1798" s="10">
        <v>50929.858</v>
      </c>
      <c r="O1798" s="10">
        <v>350.1</v>
      </c>
      <c r="P1798" s="10">
        <v>50499</v>
      </c>
      <c r="Q1798" s="10">
        <v>80.757999999999996</v>
      </c>
      <c r="Z1798" s="10">
        <v>22412.9</v>
      </c>
      <c r="AA1798" s="10">
        <v>465.358</v>
      </c>
      <c r="BH1798" s="10">
        <v>50464.5</v>
      </c>
      <c r="BL1798" t="s">
        <v>36</v>
      </c>
      <c r="BM1798" t="s">
        <v>36</v>
      </c>
      <c r="BN1798" t="s">
        <v>36</v>
      </c>
    </row>
    <row r="1799" spans="1:66" x14ac:dyDescent="0.2">
      <c r="A1799">
        <v>1003101</v>
      </c>
      <c r="B1799" t="s">
        <v>9763</v>
      </c>
      <c r="C1799" t="s">
        <v>9764</v>
      </c>
      <c r="D1799" t="s">
        <v>9765</v>
      </c>
      <c r="E1799" t="s">
        <v>236</v>
      </c>
      <c r="F1799" t="s">
        <v>9766</v>
      </c>
      <c r="G1799" t="s">
        <v>9767</v>
      </c>
      <c r="H1799" t="s">
        <v>9768</v>
      </c>
      <c r="I1799" s="4">
        <v>36.115580000000001</v>
      </c>
      <c r="J1799" s="4">
        <v>-77.070970000000003</v>
      </c>
      <c r="K1799" t="s">
        <v>117</v>
      </c>
      <c r="L1799" t="s">
        <v>40</v>
      </c>
      <c r="M1799" t="s">
        <v>118</v>
      </c>
      <c r="N1799" s="10">
        <v>103264.75</v>
      </c>
      <c r="P1799" s="10">
        <v>103264.75</v>
      </c>
      <c r="BH1799" s="10">
        <v>103264.75</v>
      </c>
      <c r="BL1799" t="s">
        <v>36</v>
      </c>
      <c r="BM1799" t="s">
        <v>36</v>
      </c>
      <c r="BN1799" t="s">
        <v>36</v>
      </c>
    </row>
    <row r="1800" spans="1:66" x14ac:dyDescent="0.2">
      <c r="A1800">
        <v>1005860</v>
      </c>
      <c r="B1800" t="s">
        <v>9769</v>
      </c>
      <c r="C1800" t="s">
        <v>9770</v>
      </c>
      <c r="D1800" t="s">
        <v>9771</v>
      </c>
      <c r="E1800" t="s">
        <v>159</v>
      </c>
      <c r="F1800" t="s">
        <v>9772</v>
      </c>
      <c r="G1800" t="s">
        <v>9773</v>
      </c>
      <c r="H1800" t="s">
        <v>9774</v>
      </c>
      <c r="I1800" s="4">
        <v>45.848999999999997</v>
      </c>
      <c r="J1800" s="4">
        <v>-93.352000000000004</v>
      </c>
      <c r="K1800" t="s">
        <v>117</v>
      </c>
      <c r="L1800" t="s">
        <v>146</v>
      </c>
      <c r="M1800" t="s">
        <v>118</v>
      </c>
      <c r="N1800" s="10">
        <v>30547.4</v>
      </c>
      <c r="O1800" s="10">
        <v>32.4</v>
      </c>
      <c r="P1800" s="10">
        <v>30515</v>
      </c>
      <c r="AA1800" s="10">
        <v>32.4</v>
      </c>
      <c r="BH1800" s="10">
        <v>30515</v>
      </c>
      <c r="BL1800" t="s">
        <v>36</v>
      </c>
      <c r="BM1800" t="s">
        <v>36</v>
      </c>
      <c r="BN1800" t="s">
        <v>36</v>
      </c>
    </row>
    <row r="1801" spans="1:66" x14ac:dyDescent="0.2">
      <c r="A1801">
        <v>1004792</v>
      </c>
      <c r="B1801" t="s">
        <v>9775</v>
      </c>
      <c r="C1801" t="s">
        <v>9776</v>
      </c>
      <c r="D1801" t="s">
        <v>9777</v>
      </c>
      <c r="E1801" t="s">
        <v>626</v>
      </c>
      <c r="F1801" t="s">
        <v>9778</v>
      </c>
      <c r="G1801" t="s">
        <v>9779</v>
      </c>
      <c r="H1801" t="s">
        <v>2575</v>
      </c>
      <c r="I1801" s="4">
        <v>38.271521999999997</v>
      </c>
      <c r="J1801" s="4">
        <v>-95.237414000000001</v>
      </c>
      <c r="K1801" t="s">
        <v>329</v>
      </c>
      <c r="L1801" t="s">
        <v>32</v>
      </c>
      <c r="M1801" t="s">
        <v>163</v>
      </c>
      <c r="N1801" s="10">
        <v>47029.224000000002</v>
      </c>
      <c r="O1801" s="10">
        <v>46981</v>
      </c>
      <c r="P1801" s="10">
        <v>22</v>
      </c>
      <c r="Q1801" s="10">
        <v>26.224</v>
      </c>
      <c r="AA1801" s="10">
        <v>47029.224000000002</v>
      </c>
      <c r="BL1801" t="s">
        <v>36</v>
      </c>
      <c r="BM1801" t="s">
        <v>36</v>
      </c>
      <c r="BN1801" t="s">
        <v>36</v>
      </c>
    </row>
    <row r="1802" spans="1:66" x14ac:dyDescent="0.2">
      <c r="A1802">
        <v>1006818</v>
      </c>
      <c r="B1802" t="s">
        <v>9780</v>
      </c>
      <c r="C1802" t="s">
        <v>9781</v>
      </c>
      <c r="D1802" t="s">
        <v>9782</v>
      </c>
      <c r="E1802" t="s">
        <v>292</v>
      </c>
      <c r="F1802" t="s">
        <v>9783</v>
      </c>
      <c r="G1802" t="s">
        <v>9784</v>
      </c>
      <c r="H1802" t="s">
        <v>4073</v>
      </c>
      <c r="I1802" s="4">
        <v>40.47166</v>
      </c>
      <c r="J1802" s="4">
        <v>-75.766999999999996</v>
      </c>
      <c r="K1802" t="s">
        <v>1850</v>
      </c>
      <c r="L1802" t="s">
        <v>3741</v>
      </c>
      <c r="M1802" t="s">
        <v>321</v>
      </c>
      <c r="N1802" s="10">
        <v>92933.898000000001</v>
      </c>
      <c r="O1802" s="10">
        <v>92829.5</v>
      </c>
      <c r="P1802" s="10">
        <v>44.5</v>
      </c>
      <c r="Q1802" s="10">
        <v>59.898000000000003</v>
      </c>
      <c r="AA1802" s="10">
        <v>77173.898000000001</v>
      </c>
      <c r="AN1802" s="10">
        <v>15760</v>
      </c>
      <c r="BL1802" t="s">
        <v>36</v>
      </c>
      <c r="BM1802" t="s">
        <v>36</v>
      </c>
      <c r="BN1802" t="s">
        <v>36</v>
      </c>
    </row>
    <row r="1803" spans="1:66" x14ac:dyDescent="0.2">
      <c r="A1803">
        <v>1006407</v>
      </c>
      <c r="B1803" t="s">
        <v>9785</v>
      </c>
      <c r="C1803" t="s">
        <v>9786</v>
      </c>
      <c r="D1803" t="s">
        <v>5239</v>
      </c>
      <c r="E1803" t="s">
        <v>113</v>
      </c>
      <c r="F1803" t="s">
        <v>4781</v>
      </c>
      <c r="G1803" t="s">
        <v>9787</v>
      </c>
      <c r="H1803" t="s">
        <v>1496</v>
      </c>
      <c r="I1803" s="4">
        <v>32.187876000000003</v>
      </c>
      <c r="J1803" s="4">
        <v>-94.261875000000003</v>
      </c>
      <c r="K1803" t="s">
        <v>136</v>
      </c>
      <c r="L1803" t="s">
        <v>1913</v>
      </c>
      <c r="M1803" t="s">
        <v>1914</v>
      </c>
      <c r="N1803" s="10">
        <v>160589.26999999999</v>
      </c>
      <c r="O1803" s="10">
        <v>152959.79999999999</v>
      </c>
      <c r="P1803" s="10">
        <v>7550.5</v>
      </c>
      <c r="Q1803" s="10">
        <v>78.97</v>
      </c>
      <c r="AA1803" s="10">
        <v>140186.372</v>
      </c>
      <c r="AT1803" s="10" t="s">
        <v>9788</v>
      </c>
      <c r="BL1803" t="s">
        <v>36</v>
      </c>
      <c r="BM1803" t="s">
        <v>36</v>
      </c>
      <c r="BN1803" t="s">
        <v>36</v>
      </c>
    </row>
    <row r="1804" spans="1:66" x14ac:dyDescent="0.2">
      <c r="A1804">
        <v>1002735</v>
      </c>
      <c r="B1804" t="s">
        <v>9789</v>
      </c>
      <c r="C1804" t="s">
        <v>9790</v>
      </c>
      <c r="D1804" t="s">
        <v>9791</v>
      </c>
      <c r="E1804" t="s">
        <v>132</v>
      </c>
      <c r="F1804" t="s">
        <v>9792</v>
      </c>
      <c r="G1804" t="s">
        <v>9793</v>
      </c>
      <c r="H1804" t="s">
        <v>135</v>
      </c>
      <c r="I1804" s="4">
        <v>32.797035000000001</v>
      </c>
      <c r="J1804" s="4">
        <v>-103.453369</v>
      </c>
      <c r="K1804" t="s">
        <v>359</v>
      </c>
      <c r="L1804" t="s">
        <v>32</v>
      </c>
      <c r="M1804" t="s">
        <v>73</v>
      </c>
      <c r="N1804" s="10">
        <v>18006.331999999999</v>
      </c>
      <c r="O1804" s="10">
        <v>17987.7</v>
      </c>
      <c r="P1804" s="10">
        <v>8.5</v>
      </c>
      <c r="Q1804" s="10">
        <v>10.132</v>
      </c>
      <c r="AA1804" s="10">
        <v>18006.331999999999</v>
      </c>
      <c r="BL1804" t="s">
        <v>36</v>
      </c>
      <c r="BM1804" t="s">
        <v>36</v>
      </c>
      <c r="BN1804" t="s">
        <v>36</v>
      </c>
    </row>
    <row r="1805" spans="1:66" x14ac:dyDescent="0.2">
      <c r="A1805">
        <v>1002326</v>
      </c>
      <c r="B1805" t="s">
        <v>9794</v>
      </c>
      <c r="C1805" t="s">
        <v>9795</v>
      </c>
      <c r="D1805" t="s">
        <v>9796</v>
      </c>
      <c r="E1805" t="s">
        <v>113</v>
      </c>
      <c r="F1805" t="s">
        <v>9797</v>
      </c>
      <c r="G1805" t="s">
        <v>9798</v>
      </c>
      <c r="H1805" t="s">
        <v>964</v>
      </c>
      <c r="I1805" s="4">
        <v>32.494444000000001</v>
      </c>
      <c r="J1805" s="4">
        <v>-101.35222</v>
      </c>
      <c r="K1805" t="s">
        <v>136</v>
      </c>
      <c r="L1805" t="s">
        <v>137</v>
      </c>
      <c r="M1805" t="s">
        <v>73</v>
      </c>
      <c r="N1805" s="10">
        <v>99416.032000000007</v>
      </c>
      <c r="O1805" s="10">
        <v>89962.9</v>
      </c>
      <c r="P1805" s="10">
        <v>9405.75</v>
      </c>
      <c r="Q1805" s="10">
        <v>47.381999999999998</v>
      </c>
      <c r="AA1805" s="10">
        <v>41957.491999999998</v>
      </c>
      <c r="AT1805" s="10" t="s">
        <v>9799</v>
      </c>
      <c r="BL1805" t="s">
        <v>36</v>
      </c>
      <c r="BM1805" t="s">
        <v>36</v>
      </c>
      <c r="BN1805" t="s">
        <v>36</v>
      </c>
    </row>
    <row r="1806" spans="1:66" x14ac:dyDescent="0.2">
      <c r="A1806">
        <v>1007018</v>
      </c>
      <c r="B1806" t="s">
        <v>9800</v>
      </c>
      <c r="C1806" t="s">
        <v>9801</v>
      </c>
      <c r="D1806" t="s">
        <v>1091</v>
      </c>
      <c r="E1806" t="s">
        <v>176</v>
      </c>
      <c r="F1806" t="s">
        <v>9802</v>
      </c>
      <c r="G1806" t="s">
        <v>9803</v>
      </c>
      <c r="H1806" t="s">
        <v>318</v>
      </c>
      <c r="I1806" s="4">
        <v>33.597200000000001</v>
      </c>
      <c r="J1806" s="4">
        <v>-86.629000000000005</v>
      </c>
      <c r="K1806" t="s">
        <v>117</v>
      </c>
      <c r="L1806" t="s">
        <v>40</v>
      </c>
      <c r="M1806" t="s">
        <v>118</v>
      </c>
      <c r="N1806" s="10">
        <v>96741.25</v>
      </c>
      <c r="P1806" s="10">
        <v>96741.25</v>
      </c>
      <c r="BH1806" s="10">
        <v>96741.25</v>
      </c>
      <c r="BL1806" t="s">
        <v>36</v>
      </c>
      <c r="BM1806" t="s">
        <v>36</v>
      </c>
      <c r="BN1806" t="s">
        <v>36</v>
      </c>
    </row>
    <row r="1807" spans="1:66" x14ac:dyDescent="0.2">
      <c r="A1807">
        <v>1009988</v>
      </c>
      <c r="B1807" t="s">
        <v>9804</v>
      </c>
      <c r="C1807" t="s">
        <v>9805</v>
      </c>
      <c r="D1807" t="s">
        <v>357</v>
      </c>
      <c r="E1807" t="s">
        <v>113</v>
      </c>
      <c r="F1807" t="s">
        <v>358</v>
      </c>
      <c r="I1807" s="4">
        <v>27.8187</v>
      </c>
      <c r="J1807" s="4">
        <v>-94.322800000000001</v>
      </c>
      <c r="K1807" t="s">
        <v>359</v>
      </c>
      <c r="L1807" t="s">
        <v>360</v>
      </c>
      <c r="M1807" t="s">
        <v>73</v>
      </c>
      <c r="N1807" s="10">
        <v>14200.513999999999</v>
      </c>
      <c r="O1807" s="10">
        <v>8529.4</v>
      </c>
      <c r="P1807" s="10">
        <v>5665.75</v>
      </c>
      <c r="Q1807" s="10">
        <v>5.3639999999999999</v>
      </c>
      <c r="AA1807" s="10">
        <v>8536.0640000000003</v>
      </c>
      <c r="AS1807" s="10" t="s">
        <v>9806</v>
      </c>
      <c r="BL1807" t="s">
        <v>36</v>
      </c>
      <c r="BM1807" t="s">
        <v>36</v>
      </c>
      <c r="BN1807" t="s">
        <v>36</v>
      </c>
    </row>
    <row r="1808" spans="1:66" x14ac:dyDescent="0.2">
      <c r="A1808">
        <v>1005493</v>
      </c>
      <c r="B1808" t="s">
        <v>9807</v>
      </c>
      <c r="C1808" t="s">
        <v>9808</v>
      </c>
      <c r="D1808" t="s">
        <v>9809</v>
      </c>
      <c r="E1808" t="s">
        <v>350</v>
      </c>
      <c r="F1808" t="s">
        <v>9810</v>
      </c>
      <c r="G1808" t="s">
        <v>9811</v>
      </c>
      <c r="H1808" t="s">
        <v>2210</v>
      </c>
      <c r="I1808" s="4">
        <v>30.599519999999998</v>
      </c>
      <c r="J1808" s="4">
        <v>-91.223070000000007</v>
      </c>
      <c r="K1808" t="s">
        <v>117</v>
      </c>
      <c r="L1808" t="s">
        <v>146</v>
      </c>
      <c r="M1808" t="s">
        <v>118</v>
      </c>
      <c r="N1808" s="10">
        <v>303993.25</v>
      </c>
      <c r="O1808" s="10">
        <v>0</v>
      </c>
      <c r="P1808" s="10">
        <v>303993.25</v>
      </c>
      <c r="AA1808" s="10">
        <v>0</v>
      </c>
      <c r="BH1808" s="10">
        <v>303993.25</v>
      </c>
      <c r="BL1808" t="s">
        <v>36</v>
      </c>
      <c r="BM1808" t="s">
        <v>36</v>
      </c>
      <c r="BN1808" t="s">
        <v>36</v>
      </c>
    </row>
    <row r="1809" spans="1:66" x14ac:dyDescent="0.2">
      <c r="A1809">
        <v>1013166</v>
      </c>
      <c r="B1809" t="s">
        <v>9812</v>
      </c>
      <c r="C1809" t="s">
        <v>9813</v>
      </c>
      <c r="D1809" t="s">
        <v>357</v>
      </c>
      <c r="E1809" t="s">
        <v>350</v>
      </c>
      <c r="F1809" t="s">
        <v>358</v>
      </c>
      <c r="I1809" s="4">
        <v>27.938674120000002</v>
      </c>
      <c r="J1809" s="4">
        <v>-92.963924149999997</v>
      </c>
      <c r="K1809" t="s">
        <v>359</v>
      </c>
      <c r="L1809" t="s">
        <v>360</v>
      </c>
      <c r="M1809" t="s">
        <v>73</v>
      </c>
      <c r="N1809" s="10">
        <v>40507.061999999998</v>
      </c>
      <c r="O1809" s="10">
        <v>8510.4</v>
      </c>
      <c r="P1809" s="10">
        <v>31991</v>
      </c>
      <c r="Q1809" s="10">
        <v>5.6619999999999999</v>
      </c>
      <c r="AA1809" s="10">
        <v>8519.3119999999999</v>
      </c>
      <c r="AS1809" s="10" t="s">
        <v>9814</v>
      </c>
      <c r="BL1809" t="s">
        <v>36</v>
      </c>
      <c r="BM1809" t="s">
        <v>36</v>
      </c>
      <c r="BN1809" t="s">
        <v>36</v>
      </c>
    </row>
    <row r="1810" spans="1:66" x14ac:dyDescent="0.2">
      <c r="A1810">
        <v>1002468</v>
      </c>
      <c r="B1810" t="s">
        <v>9815</v>
      </c>
      <c r="C1810" t="s">
        <v>9816</v>
      </c>
      <c r="D1810" t="s">
        <v>9817</v>
      </c>
      <c r="E1810" t="s">
        <v>113</v>
      </c>
      <c r="F1810" t="s">
        <v>9818</v>
      </c>
      <c r="G1810" t="s">
        <v>9819</v>
      </c>
      <c r="H1810" t="s">
        <v>1791</v>
      </c>
      <c r="I1810" s="4">
        <v>32.394058999999999</v>
      </c>
      <c r="J1810" s="4">
        <v>-96.653222</v>
      </c>
      <c r="K1810" t="s">
        <v>117</v>
      </c>
      <c r="L1810" t="s">
        <v>146</v>
      </c>
      <c r="M1810" t="s">
        <v>118</v>
      </c>
      <c r="N1810" s="10">
        <v>60072.85</v>
      </c>
      <c r="O1810" s="10">
        <v>1.1000000000000001</v>
      </c>
      <c r="P1810" s="10">
        <v>60071.75</v>
      </c>
      <c r="AA1810" s="10">
        <v>1.1000000000000001</v>
      </c>
      <c r="BH1810" s="10">
        <v>60071.75</v>
      </c>
      <c r="BL1810" t="s">
        <v>36</v>
      </c>
      <c r="BM1810" t="s">
        <v>36</v>
      </c>
      <c r="BN1810" t="s">
        <v>36</v>
      </c>
    </row>
    <row r="1811" spans="1:66" x14ac:dyDescent="0.2">
      <c r="A1811">
        <v>1007944</v>
      </c>
      <c r="B1811" t="s">
        <v>9820</v>
      </c>
      <c r="C1811" t="s">
        <v>9821</v>
      </c>
      <c r="D1811" t="s">
        <v>9822</v>
      </c>
      <c r="E1811" t="s">
        <v>1861</v>
      </c>
      <c r="F1811" t="s">
        <v>9823</v>
      </c>
      <c r="G1811" t="s">
        <v>9824</v>
      </c>
      <c r="H1811" t="s">
        <v>2493</v>
      </c>
      <c r="I1811" s="4">
        <v>39.535542999999997</v>
      </c>
      <c r="J1811" s="4">
        <v>-110.47277800000001</v>
      </c>
      <c r="K1811" t="s">
        <v>117</v>
      </c>
      <c r="L1811" t="s">
        <v>146</v>
      </c>
      <c r="M1811" t="s">
        <v>118</v>
      </c>
      <c r="N1811" s="10">
        <v>26261.648000000001</v>
      </c>
      <c r="O1811" s="10">
        <v>498.1</v>
      </c>
      <c r="P1811" s="10">
        <v>25763.25</v>
      </c>
      <c r="Q1811" s="10">
        <v>0.29799999999999999</v>
      </c>
      <c r="AA1811" s="10">
        <v>498.64800000000002</v>
      </c>
      <c r="BH1811" s="10">
        <v>25763</v>
      </c>
      <c r="BL1811" t="s">
        <v>36</v>
      </c>
      <c r="BM1811" t="s">
        <v>36</v>
      </c>
      <c r="BN1811" t="s">
        <v>36</v>
      </c>
    </row>
    <row r="1812" spans="1:66" x14ac:dyDescent="0.2">
      <c r="A1812">
        <v>1007539</v>
      </c>
      <c r="B1812" t="s">
        <v>9825</v>
      </c>
      <c r="C1812" t="s">
        <v>9826</v>
      </c>
      <c r="D1812" t="s">
        <v>786</v>
      </c>
      <c r="E1812" t="s">
        <v>543</v>
      </c>
      <c r="F1812" t="s">
        <v>787</v>
      </c>
      <c r="G1812" t="s">
        <v>9827</v>
      </c>
      <c r="H1812" t="s">
        <v>676</v>
      </c>
      <c r="I1812" s="4">
        <v>33.843333000000001</v>
      </c>
      <c r="J1812" s="4">
        <v>-118.232844</v>
      </c>
      <c r="K1812" t="s">
        <v>850</v>
      </c>
      <c r="L1812" t="s">
        <v>32</v>
      </c>
      <c r="M1812" t="s">
        <v>312</v>
      </c>
      <c r="N1812" s="10">
        <v>35173.468000000001</v>
      </c>
      <c r="O1812" s="10">
        <v>35137.300000000003</v>
      </c>
      <c r="P1812" s="10">
        <v>16.5</v>
      </c>
      <c r="Q1812" s="10">
        <v>19.667999999999999</v>
      </c>
      <c r="AA1812" s="10">
        <v>35173.468000000001</v>
      </c>
      <c r="BL1812" t="s">
        <v>36</v>
      </c>
      <c r="BM1812" t="s">
        <v>36</v>
      </c>
      <c r="BN1812" t="s">
        <v>36</v>
      </c>
    </row>
    <row r="1813" spans="1:66" x14ac:dyDescent="0.2">
      <c r="A1813">
        <v>1005453</v>
      </c>
      <c r="B1813" t="s">
        <v>9828</v>
      </c>
      <c r="C1813" t="s">
        <v>9829</v>
      </c>
      <c r="D1813" t="s">
        <v>9830</v>
      </c>
      <c r="E1813" t="s">
        <v>307</v>
      </c>
      <c r="F1813" t="s">
        <v>9831</v>
      </c>
      <c r="G1813" t="s">
        <v>9832</v>
      </c>
      <c r="H1813" t="s">
        <v>9833</v>
      </c>
      <c r="I1813" s="4">
        <v>17.978999999999999</v>
      </c>
      <c r="J1813" s="4">
        <v>-66.755600000000001</v>
      </c>
      <c r="K1813" t="s">
        <v>126</v>
      </c>
      <c r="L1813" t="s">
        <v>6593</v>
      </c>
      <c r="M1813" t="s">
        <v>73</v>
      </c>
      <c r="N1813" s="10">
        <v>1337541.088</v>
      </c>
      <c r="O1813" s="10">
        <v>1336063.1000000001</v>
      </c>
      <c r="P1813" s="10">
        <v>723.75</v>
      </c>
      <c r="Q1813" s="10">
        <v>754.23800000000006</v>
      </c>
      <c r="AA1813" s="10">
        <v>1337312.1640000001</v>
      </c>
      <c r="AX1813" s="10" t="s">
        <v>9834</v>
      </c>
      <c r="BL1813" t="s">
        <v>36</v>
      </c>
      <c r="BM1813" t="s">
        <v>36</v>
      </c>
      <c r="BN1813" t="s">
        <v>36</v>
      </c>
    </row>
    <row r="1814" spans="1:66" x14ac:dyDescent="0.2">
      <c r="A1814">
        <v>1011007</v>
      </c>
      <c r="B1814" t="s">
        <v>9835</v>
      </c>
      <c r="C1814" t="s">
        <v>9836</v>
      </c>
      <c r="D1814" t="s">
        <v>9837</v>
      </c>
      <c r="E1814" t="s">
        <v>459</v>
      </c>
      <c r="F1814" t="s">
        <v>9838</v>
      </c>
      <c r="G1814" t="s">
        <v>9839</v>
      </c>
      <c r="H1814" t="s">
        <v>8743</v>
      </c>
      <c r="I1814" s="4">
        <v>34.290616999999997</v>
      </c>
      <c r="J1814" s="4">
        <v>-82.812115000000006</v>
      </c>
      <c r="K1814" t="s">
        <v>956</v>
      </c>
      <c r="L1814" t="s">
        <v>957</v>
      </c>
      <c r="M1814" t="s">
        <v>73</v>
      </c>
      <c r="N1814" s="10">
        <v>98047.486000000004</v>
      </c>
      <c r="O1814" s="10">
        <v>96692</v>
      </c>
      <c r="P1814" s="10">
        <v>1301.25</v>
      </c>
      <c r="Q1814" s="10">
        <v>54.235999999999997</v>
      </c>
      <c r="AA1814" s="10">
        <v>96790.236000000004</v>
      </c>
      <c r="AU1814" s="10" t="s">
        <v>9840</v>
      </c>
      <c r="BL1814" t="s">
        <v>36</v>
      </c>
      <c r="BM1814" t="s">
        <v>36</v>
      </c>
      <c r="BN1814" t="s">
        <v>36</v>
      </c>
    </row>
    <row r="1815" spans="1:66" x14ac:dyDescent="0.2">
      <c r="A1815">
        <v>1007392</v>
      </c>
      <c r="B1815" t="s">
        <v>9841</v>
      </c>
      <c r="C1815" t="s">
        <v>9842</v>
      </c>
      <c r="D1815" t="s">
        <v>5205</v>
      </c>
      <c r="E1815" t="s">
        <v>243</v>
      </c>
      <c r="F1815" t="s">
        <v>5206</v>
      </c>
      <c r="G1815" t="s">
        <v>9843</v>
      </c>
      <c r="H1815" t="s">
        <v>1434</v>
      </c>
      <c r="I1815" s="4">
        <v>42.281100000000002</v>
      </c>
      <c r="J1815" s="4">
        <v>-83.1113</v>
      </c>
      <c r="K1815" t="s">
        <v>319</v>
      </c>
      <c r="L1815" t="s">
        <v>320</v>
      </c>
      <c r="M1815" t="s">
        <v>321</v>
      </c>
      <c r="N1815" s="10">
        <v>189802.42600000001</v>
      </c>
      <c r="O1815" s="10">
        <v>189598.8</v>
      </c>
      <c r="P1815" s="10">
        <v>58.5</v>
      </c>
      <c r="Q1815" s="10">
        <v>145.126</v>
      </c>
      <c r="AA1815" s="10">
        <v>97861.3</v>
      </c>
      <c r="AM1815" s="10">
        <v>91941.126000000004</v>
      </c>
      <c r="BL1815" t="s">
        <v>36</v>
      </c>
      <c r="BM1815" t="s">
        <v>36</v>
      </c>
      <c r="BN1815" t="s">
        <v>36</v>
      </c>
    </row>
    <row r="1816" spans="1:66" x14ac:dyDescent="0.2">
      <c r="A1816">
        <v>1011897</v>
      </c>
      <c r="B1816" t="s">
        <v>9844</v>
      </c>
      <c r="C1816" t="s">
        <v>9845</v>
      </c>
      <c r="D1816" t="s">
        <v>7716</v>
      </c>
      <c r="E1816" t="s">
        <v>113</v>
      </c>
      <c r="F1816" t="s">
        <v>9846</v>
      </c>
      <c r="H1816" t="s">
        <v>7719</v>
      </c>
      <c r="I1816" s="4">
        <v>27.681419999999999</v>
      </c>
      <c r="J1816" s="4">
        <v>-99.211853000000005</v>
      </c>
      <c r="K1816" t="s">
        <v>136</v>
      </c>
      <c r="L1816" t="s">
        <v>957</v>
      </c>
      <c r="M1816" t="s">
        <v>73</v>
      </c>
      <c r="N1816" s="10">
        <v>15089.154</v>
      </c>
      <c r="O1816" s="10">
        <v>12255.8</v>
      </c>
      <c r="P1816" s="10">
        <v>2826.5</v>
      </c>
      <c r="Q1816" s="10">
        <v>6.8540000000000001</v>
      </c>
      <c r="AA1816" s="10">
        <v>12247.704</v>
      </c>
      <c r="AU1816" s="10" t="s">
        <v>9847</v>
      </c>
      <c r="BL1816" t="s">
        <v>36</v>
      </c>
      <c r="BM1816" t="s">
        <v>36</v>
      </c>
      <c r="BN1816" t="s">
        <v>36</v>
      </c>
    </row>
    <row r="1817" spans="1:66" x14ac:dyDescent="0.2">
      <c r="A1817">
        <v>1001253</v>
      </c>
      <c r="B1817" t="s">
        <v>9848</v>
      </c>
      <c r="C1817" t="s">
        <v>9849</v>
      </c>
      <c r="D1817" t="s">
        <v>9850</v>
      </c>
      <c r="E1817" t="s">
        <v>1291</v>
      </c>
      <c r="F1817" t="s">
        <v>9851</v>
      </c>
      <c r="G1817" t="s">
        <v>9852</v>
      </c>
      <c r="H1817" t="s">
        <v>9853</v>
      </c>
      <c r="I1817" s="4">
        <v>40.458599999999997</v>
      </c>
      <c r="J1817" s="4">
        <v>-74.332700000000003</v>
      </c>
      <c r="K1817" t="s">
        <v>126</v>
      </c>
      <c r="L1817" t="s">
        <v>127</v>
      </c>
      <c r="M1817" t="s">
        <v>128</v>
      </c>
      <c r="N1817" s="10">
        <v>3531.3879999999999</v>
      </c>
      <c r="O1817" s="10">
        <v>3528.1</v>
      </c>
      <c r="P1817" s="10">
        <v>1.5</v>
      </c>
      <c r="Q1817" s="10">
        <v>1.788</v>
      </c>
      <c r="AA1817" s="10">
        <v>2.2000000000000002</v>
      </c>
      <c r="AB1817" s="10">
        <v>3529.1880000000001</v>
      </c>
      <c r="BL1817" t="s">
        <v>36</v>
      </c>
      <c r="BM1817" t="s">
        <v>36</v>
      </c>
      <c r="BN1817" t="s">
        <v>36</v>
      </c>
    </row>
    <row r="1818" spans="1:66" x14ac:dyDescent="0.2">
      <c r="A1818">
        <v>1003574</v>
      </c>
      <c r="B1818" t="s">
        <v>9854</v>
      </c>
      <c r="C1818" t="s">
        <v>349</v>
      </c>
      <c r="D1818" t="s">
        <v>8452</v>
      </c>
      <c r="E1818" t="s">
        <v>350</v>
      </c>
      <c r="F1818" t="s">
        <v>9855</v>
      </c>
      <c r="G1818" t="s">
        <v>9856</v>
      </c>
      <c r="H1818" t="s">
        <v>353</v>
      </c>
      <c r="I1818" s="4">
        <v>30.259125000000001</v>
      </c>
      <c r="J1818" s="4">
        <v>-92.567721000000006</v>
      </c>
      <c r="K1818" t="s">
        <v>956</v>
      </c>
      <c r="L1818" t="s">
        <v>1399</v>
      </c>
      <c r="M1818" t="s">
        <v>73</v>
      </c>
      <c r="N1818" s="10">
        <v>65424.074000000001</v>
      </c>
      <c r="O1818" s="10">
        <v>60140.4</v>
      </c>
      <c r="P1818" s="10">
        <v>5250</v>
      </c>
      <c r="Q1818" s="10">
        <v>33.673999999999999</v>
      </c>
      <c r="AA1818" s="10">
        <v>60196.124000000003</v>
      </c>
      <c r="AV1818" s="10" t="s">
        <v>9857</v>
      </c>
      <c r="BL1818" t="s">
        <v>36</v>
      </c>
      <c r="BM1818" t="s">
        <v>36</v>
      </c>
      <c r="BN1818" t="s">
        <v>36</v>
      </c>
    </row>
    <row r="1819" spans="1:66" x14ac:dyDescent="0.2">
      <c r="A1819">
        <v>1009797</v>
      </c>
      <c r="B1819" t="s">
        <v>9858</v>
      </c>
      <c r="C1819" t="s">
        <v>9859</v>
      </c>
      <c r="D1819" t="s">
        <v>357</v>
      </c>
      <c r="E1819" t="s">
        <v>350</v>
      </c>
      <c r="F1819" t="s">
        <v>358</v>
      </c>
      <c r="I1819" s="4">
        <v>28.979049</v>
      </c>
      <c r="J1819" s="4">
        <v>-91.472700000000003</v>
      </c>
      <c r="K1819" t="s">
        <v>359</v>
      </c>
      <c r="L1819" t="s">
        <v>360</v>
      </c>
      <c r="M1819" t="s">
        <v>73</v>
      </c>
      <c r="N1819" s="10">
        <v>7744.2219999999998</v>
      </c>
      <c r="O1819" s="10">
        <v>4683.3</v>
      </c>
      <c r="P1819" s="10">
        <v>3056.75</v>
      </c>
      <c r="Q1819" s="10">
        <v>4.1719999999999997</v>
      </c>
      <c r="AA1819" s="10">
        <v>4688.2219999999998</v>
      </c>
      <c r="AS1819" s="10" t="s">
        <v>9860</v>
      </c>
      <c r="BL1819" t="s">
        <v>36</v>
      </c>
      <c r="BM1819" t="s">
        <v>36</v>
      </c>
      <c r="BN1819" t="s">
        <v>36</v>
      </c>
    </row>
    <row r="1820" spans="1:66" x14ac:dyDescent="0.2">
      <c r="A1820">
        <v>1011641</v>
      </c>
      <c r="B1820" t="s">
        <v>9861</v>
      </c>
      <c r="C1820" t="s">
        <v>9862</v>
      </c>
      <c r="D1820" t="s">
        <v>357</v>
      </c>
      <c r="E1820" t="s">
        <v>350</v>
      </c>
      <c r="F1820" t="s">
        <v>358</v>
      </c>
      <c r="I1820" s="4">
        <v>28.813891999999999</v>
      </c>
      <c r="J1820" s="4">
        <v>-91.738996</v>
      </c>
      <c r="K1820" t="s">
        <v>359</v>
      </c>
      <c r="L1820" t="s">
        <v>360</v>
      </c>
      <c r="M1820" t="s">
        <v>73</v>
      </c>
      <c r="N1820" s="10">
        <v>5552.2160000000003</v>
      </c>
      <c r="O1820" s="10">
        <v>4003.4</v>
      </c>
      <c r="P1820" s="10">
        <v>1543.75</v>
      </c>
      <c r="Q1820" s="10">
        <v>5.0659999999999998</v>
      </c>
      <c r="AA1820" s="10">
        <v>4009.116</v>
      </c>
      <c r="AS1820" s="10" t="s">
        <v>9863</v>
      </c>
      <c r="BL1820" t="s">
        <v>36</v>
      </c>
      <c r="BM1820" t="s">
        <v>36</v>
      </c>
      <c r="BN1820" t="s">
        <v>36</v>
      </c>
    </row>
    <row r="1821" spans="1:66" x14ac:dyDescent="0.2">
      <c r="A1821">
        <v>1011598</v>
      </c>
      <c r="B1821" t="s">
        <v>9864</v>
      </c>
      <c r="C1821" t="s">
        <v>9865</v>
      </c>
      <c r="D1821" t="s">
        <v>357</v>
      </c>
      <c r="E1821" t="s">
        <v>350</v>
      </c>
      <c r="F1821" t="s">
        <v>358</v>
      </c>
      <c r="I1821" s="4">
        <v>28.223058000000002</v>
      </c>
      <c r="J1821" s="4">
        <v>-91.694042999999994</v>
      </c>
      <c r="K1821" t="s">
        <v>359</v>
      </c>
      <c r="L1821" t="s">
        <v>360</v>
      </c>
      <c r="M1821" t="s">
        <v>73</v>
      </c>
      <c r="N1821" s="10">
        <v>5904.1220000000003</v>
      </c>
      <c r="O1821" s="10">
        <v>3300.2</v>
      </c>
      <c r="P1821" s="10">
        <v>2599.75</v>
      </c>
      <c r="Q1821" s="10">
        <v>4.1719999999999997</v>
      </c>
      <c r="AA1821" s="10">
        <v>3306.422</v>
      </c>
      <c r="AS1821" s="10" t="s">
        <v>9866</v>
      </c>
      <c r="BL1821" t="s">
        <v>36</v>
      </c>
      <c r="BM1821" t="s">
        <v>36</v>
      </c>
      <c r="BN1821" t="s">
        <v>36</v>
      </c>
    </row>
    <row r="1822" spans="1:66" x14ac:dyDescent="0.2">
      <c r="A1822">
        <v>1006146</v>
      </c>
      <c r="B1822" t="s">
        <v>9867</v>
      </c>
      <c r="C1822" t="s">
        <v>9868</v>
      </c>
      <c r="D1822" t="s">
        <v>9869</v>
      </c>
      <c r="E1822" t="s">
        <v>1029</v>
      </c>
      <c r="F1822" t="s">
        <v>9870</v>
      </c>
      <c r="G1822" t="s">
        <v>9871</v>
      </c>
      <c r="H1822" t="s">
        <v>5618</v>
      </c>
      <c r="I1822" s="4">
        <v>64.671449999999993</v>
      </c>
      <c r="J1822" s="4">
        <v>-147.04920000000001</v>
      </c>
      <c r="K1822" t="s">
        <v>337</v>
      </c>
      <c r="L1822" t="s">
        <v>32</v>
      </c>
      <c r="M1822" t="s">
        <v>163</v>
      </c>
      <c r="N1822" s="10">
        <v>393852.114</v>
      </c>
      <c r="O1822" s="10">
        <v>390849.5</v>
      </c>
      <c r="P1822" s="10">
        <v>1097.5</v>
      </c>
      <c r="Q1822" s="10">
        <v>1905.114</v>
      </c>
      <c r="AA1822" s="10">
        <v>393852.114</v>
      </c>
      <c r="BL1822" t="s">
        <v>36</v>
      </c>
      <c r="BM1822" t="s">
        <v>36</v>
      </c>
      <c r="BN1822" t="s">
        <v>36</v>
      </c>
    </row>
    <row r="1823" spans="1:66" x14ac:dyDescent="0.2">
      <c r="A1823">
        <v>1003993</v>
      </c>
      <c r="B1823" t="s">
        <v>9872</v>
      </c>
      <c r="C1823" t="s">
        <v>9873</v>
      </c>
      <c r="D1823" t="s">
        <v>3808</v>
      </c>
      <c r="E1823" t="s">
        <v>215</v>
      </c>
      <c r="F1823" t="s">
        <v>5593</v>
      </c>
      <c r="G1823" t="s">
        <v>9874</v>
      </c>
      <c r="H1823" t="s">
        <v>1849</v>
      </c>
      <c r="I1823" s="4">
        <v>33.265839999999997</v>
      </c>
      <c r="J1823" s="4">
        <v>-92.688677999999996</v>
      </c>
      <c r="K1823" t="s">
        <v>655</v>
      </c>
      <c r="L1823" t="s">
        <v>5462</v>
      </c>
      <c r="M1823" t="s">
        <v>312</v>
      </c>
      <c r="N1823" s="10">
        <v>1158160.5260000001</v>
      </c>
      <c r="O1823" s="10">
        <v>1113347.8999999999</v>
      </c>
      <c r="P1823" s="10">
        <v>265.5</v>
      </c>
      <c r="Q1823" s="10">
        <v>44547.125999999997</v>
      </c>
      <c r="AA1823" s="10">
        <v>564089.47600000002</v>
      </c>
      <c r="AE1823" s="10">
        <v>549840.4</v>
      </c>
      <c r="AR1823" s="10">
        <v>44230.65</v>
      </c>
      <c r="BL1823" t="s">
        <v>36</v>
      </c>
      <c r="BM1823" t="s">
        <v>36</v>
      </c>
      <c r="BN1823" t="s">
        <v>36</v>
      </c>
    </row>
    <row r="1824" spans="1:66" x14ac:dyDescent="0.2">
      <c r="A1824">
        <v>1002830</v>
      </c>
      <c r="B1824" t="s">
        <v>9875</v>
      </c>
      <c r="C1824" t="s">
        <v>9876</v>
      </c>
      <c r="D1824" t="s">
        <v>781</v>
      </c>
      <c r="E1824" t="s">
        <v>113</v>
      </c>
      <c r="F1824" t="s">
        <v>782</v>
      </c>
      <c r="G1824" t="s">
        <v>9877</v>
      </c>
      <c r="H1824" t="s">
        <v>2169</v>
      </c>
      <c r="I1824" s="4">
        <v>29.762778000000001</v>
      </c>
      <c r="J1824" s="4">
        <v>-94.909722000000002</v>
      </c>
      <c r="K1824" t="s">
        <v>655</v>
      </c>
      <c r="L1824" t="s">
        <v>38</v>
      </c>
      <c r="M1824" t="s">
        <v>312</v>
      </c>
      <c r="N1824" s="10">
        <v>287230.28000000003</v>
      </c>
      <c r="Q1824" s="10">
        <v>287230.28000000003</v>
      </c>
      <c r="AR1824" s="10">
        <v>287230.28000000003</v>
      </c>
      <c r="BL1824" t="s">
        <v>36</v>
      </c>
      <c r="BM1824" t="s">
        <v>36</v>
      </c>
      <c r="BN1824" t="s">
        <v>36</v>
      </c>
    </row>
    <row r="1825" spans="1:66" x14ac:dyDescent="0.2">
      <c r="A1825">
        <v>1007693</v>
      </c>
      <c r="B1825" t="s">
        <v>9878</v>
      </c>
      <c r="C1825" t="s">
        <v>9879</v>
      </c>
      <c r="D1825" t="s">
        <v>9880</v>
      </c>
      <c r="E1825" t="s">
        <v>543</v>
      </c>
      <c r="F1825" t="s">
        <v>9881</v>
      </c>
      <c r="G1825" t="s">
        <v>9882</v>
      </c>
      <c r="H1825" t="s">
        <v>3098</v>
      </c>
      <c r="I1825" s="4">
        <v>33.781165000000001</v>
      </c>
      <c r="J1825" s="4">
        <v>-117.472555</v>
      </c>
      <c r="K1825" t="s">
        <v>117</v>
      </c>
      <c r="L1825" t="s">
        <v>146</v>
      </c>
      <c r="M1825" t="s">
        <v>118</v>
      </c>
      <c r="N1825" s="10">
        <v>105615.75</v>
      </c>
      <c r="O1825" s="10">
        <v>237.5</v>
      </c>
      <c r="P1825" s="10">
        <v>105378.25</v>
      </c>
      <c r="AA1825" s="10">
        <v>237.5</v>
      </c>
      <c r="BH1825" s="10">
        <v>105378.25</v>
      </c>
      <c r="BL1825" t="s">
        <v>36</v>
      </c>
      <c r="BM1825" t="s">
        <v>36</v>
      </c>
      <c r="BN1825" t="s">
        <v>36</v>
      </c>
    </row>
    <row r="1826" spans="1:66" x14ac:dyDescent="0.2">
      <c r="A1826">
        <v>1006232</v>
      </c>
      <c r="B1826" t="s">
        <v>9883</v>
      </c>
      <c r="C1826" t="s">
        <v>9884</v>
      </c>
      <c r="D1826" t="s">
        <v>9885</v>
      </c>
      <c r="E1826" t="s">
        <v>1861</v>
      </c>
      <c r="F1826" t="s">
        <v>3249</v>
      </c>
      <c r="H1826" t="s">
        <v>3251</v>
      </c>
      <c r="I1826" s="4">
        <v>39.453600000000002</v>
      </c>
      <c r="J1826" s="4">
        <v>-111.98609999999999</v>
      </c>
      <c r="K1826" t="s">
        <v>956</v>
      </c>
      <c r="L1826" t="s">
        <v>957</v>
      </c>
      <c r="M1826" t="s">
        <v>73</v>
      </c>
      <c r="N1826" s="10">
        <v>72087.888000000006</v>
      </c>
      <c r="O1826" s="10">
        <v>69719.600000000006</v>
      </c>
      <c r="P1826" s="10">
        <v>2329.25</v>
      </c>
      <c r="Q1826" s="10">
        <v>39.037999999999997</v>
      </c>
      <c r="AA1826" s="10">
        <v>69788.788</v>
      </c>
      <c r="AU1826" s="10" t="s">
        <v>9886</v>
      </c>
      <c r="BL1826" t="s">
        <v>36</v>
      </c>
      <c r="BM1826" t="s">
        <v>36</v>
      </c>
      <c r="BN1826" t="s">
        <v>36</v>
      </c>
    </row>
    <row r="1827" spans="1:66" x14ac:dyDescent="0.2">
      <c r="A1827">
        <v>1002491</v>
      </c>
      <c r="B1827" t="s">
        <v>9887</v>
      </c>
      <c r="C1827" t="s">
        <v>9888</v>
      </c>
      <c r="D1827" t="s">
        <v>5677</v>
      </c>
      <c r="E1827" t="s">
        <v>431</v>
      </c>
      <c r="F1827" t="s">
        <v>9889</v>
      </c>
      <c r="G1827" t="s">
        <v>9890</v>
      </c>
      <c r="H1827" t="s">
        <v>447</v>
      </c>
      <c r="I1827" s="4">
        <v>39.186309999999999</v>
      </c>
      <c r="J1827" s="4">
        <v>-84.499859999999998</v>
      </c>
      <c r="K1827" t="s">
        <v>117</v>
      </c>
      <c r="L1827" t="s">
        <v>146</v>
      </c>
      <c r="M1827" t="s">
        <v>118</v>
      </c>
      <c r="N1827" s="10">
        <v>9983.7000000000007</v>
      </c>
      <c r="O1827" s="10">
        <v>79.2</v>
      </c>
      <c r="P1827" s="10">
        <v>9904.5</v>
      </c>
      <c r="AA1827" s="10">
        <v>79.2</v>
      </c>
      <c r="BH1827" s="10">
        <v>9904.5</v>
      </c>
      <c r="BL1827" t="s">
        <v>36</v>
      </c>
      <c r="BM1827" t="s">
        <v>36</v>
      </c>
      <c r="BN1827" t="s">
        <v>36</v>
      </c>
    </row>
    <row r="1828" spans="1:66" x14ac:dyDescent="0.2">
      <c r="A1828">
        <v>1002262</v>
      </c>
      <c r="B1828" t="s">
        <v>9891</v>
      </c>
      <c r="C1828" t="s">
        <v>9892</v>
      </c>
      <c r="D1828" t="s">
        <v>1610</v>
      </c>
      <c r="E1828" t="s">
        <v>236</v>
      </c>
      <c r="F1828" t="s">
        <v>7827</v>
      </c>
      <c r="G1828" t="s">
        <v>9893</v>
      </c>
      <c r="H1828" t="s">
        <v>6017</v>
      </c>
      <c r="I1828" s="4">
        <v>35.326729999999998</v>
      </c>
      <c r="J1828" s="4">
        <v>-81.624669999999995</v>
      </c>
      <c r="K1828" t="s">
        <v>1204</v>
      </c>
      <c r="L1828" t="s">
        <v>154</v>
      </c>
      <c r="M1828" t="s">
        <v>155</v>
      </c>
      <c r="N1828" s="10">
        <v>64929.995999999999</v>
      </c>
      <c r="O1828" s="10">
        <v>64874.1</v>
      </c>
      <c r="P1828" s="10">
        <v>25.5</v>
      </c>
      <c r="Q1828" s="10">
        <v>30.396000000000001</v>
      </c>
      <c r="AA1828" s="10">
        <v>53969.896000000001</v>
      </c>
      <c r="AJ1828" s="10">
        <v>10960.1</v>
      </c>
      <c r="BL1828" t="s">
        <v>36</v>
      </c>
      <c r="BM1828" t="s">
        <v>36</v>
      </c>
      <c r="BN1828" t="s">
        <v>36</v>
      </c>
    </row>
    <row r="1829" spans="1:66" x14ac:dyDescent="0.2">
      <c r="A1829">
        <v>1004345</v>
      </c>
      <c r="B1829" t="s">
        <v>9894</v>
      </c>
      <c r="C1829" t="s">
        <v>9895</v>
      </c>
      <c r="D1829" t="s">
        <v>3112</v>
      </c>
      <c r="E1829" t="s">
        <v>275</v>
      </c>
      <c r="F1829" t="s">
        <v>9896</v>
      </c>
      <c r="G1829" t="s">
        <v>9897</v>
      </c>
      <c r="H1829" t="s">
        <v>970</v>
      </c>
      <c r="I1829" s="4">
        <v>40.157119000000002</v>
      </c>
      <c r="J1829" s="4">
        <v>-85.417440999999997</v>
      </c>
      <c r="K1829" t="s">
        <v>1850</v>
      </c>
      <c r="L1829" t="s">
        <v>3741</v>
      </c>
      <c r="M1829" t="s">
        <v>321</v>
      </c>
      <c r="N1829" s="10">
        <v>52347.368000000002</v>
      </c>
      <c r="O1829" s="10">
        <v>52294.3</v>
      </c>
      <c r="P1829" s="10">
        <v>18.5</v>
      </c>
      <c r="Q1829" s="10">
        <v>34.567999999999998</v>
      </c>
      <c r="AA1829" s="10">
        <v>32603.768</v>
      </c>
      <c r="AN1829" s="10">
        <v>19743.599999999999</v>
      </c>
      <c r="BL1829" t="s">
        <v>36</v>
      </c>
      <c r="BM1829" t="s">
        <v>36</v>
      </c>
      <c r="BN1829" t="s">
        <v>36</v>
      </c>
    </row>
    <row r="1830" spans="1:66" x14ac:dyDescent="0.2">
      <c r="A1830">
        <v>1013624</v>
      </c>
      <c r="B1830" t="s">
        <v>9898</v>
      </c>
      <c r="C1830" t="s">
        <v>9899</v>
      </c>
      <c r="D1830" t="s">
        <v>9900</v>
      </c>
      <c r="E1830" t="s">
        <v>626</v>
      </c>
      <c r="F1830" t="s">
        <v>9901</v>
      </c>
      <c r="G1830" t="s">
        <v>9902</v>
      </c>
      <c r="H1830" t="s">
        <v>3682</v>
      </c>
      <c r="I1830" s="4">
        <v>37.784779999999998</v>
      </c>
      <c r="J1830" s="4">
        <v>-97.527784999999994</v>
      </c>
      <c r="K1830" t="s">
        <v>329</v>
      </c>
      <c r="L1830" t="s">
        <v>32</v>
      </c>
      <c r="M1830" t="s">
        <v>163</v>
      </c>
      <c r="N1830" s="10">
        <v>68445.11</v>
      </c>
      <c r="O1830" s="10">
        <v>68308</v>
      </c>
      <c r="P1830" s="10">
        <v>41.75</v>
      </c>
      <c r="Q1830" s="10">
        <v>95.36</v>
      </c>
      <c r="Z1830" s="10">
        <v>4976.8</v>
      </c>
      <c r="AA1830" s="10">
        <v>68445.11</v>
      </c>
      <c r="BL1830" t="s">
        <v>36</v>
      </c>
      <c r="BM1830" t="s">
        <v>36</v>
      </c>
      <c r="BN1830" t="s">
        <v>36</v>
      </c>
    </row>
    <row r="1831" spans="1:66" x14ac:dyDescent="0.2">
      <c r="A1831">
        <v>1005640</v>
      </c>
      <c r="B1831" t="s">
        <v>9903</v>
      </c>
      <c r="C1831" t="s">
        <v>9904</v>
      </c>
      <c r="D1831" t="s">
        <v>9905</v>
      </c>
      <c r="E1831" t="s">
        <v>236</v>
      </c>
      <c r="F1831" t="s">
        <v>9906</v>
      </c>
      <c r="G1831" t="s">
        <v>9907</v>
      </c>
      <c r="H1831" t="s">
        <v>9908</v>
      </c>
      <c r="I1831" s="4">
        <v>34.372515999999997</v>
      </c>
      <c r="J1831" s="4">
        <v>-77.859465999999998</v>
      </c>
      <c r="K1831" t="s">
        <v>850</v>
      </c>
      <c r="L1831" t="s">
        <v>9909</v>
      </c>
      <c r="M1831" t="s">
        <v>312</v>
      </c>
      <c r="N1831" s="10">
        <v>134720.848</v>
      </c>
      <c r="O1831" s="10">
        <v>134610.70000000001</v>
      </c>
      <c r="P1831" s="10">
        <v>50.25</v>
      </c>
      <c r="Q1831" s="10">
        <v>59.898000000000003</v>
      </c>
      <c r="AA1831" s="10">
        <v>106952.24800000001</v>
      </c>
      <c r="AQ1831" s="10">
        <v>27768.6</v>
      </c>
      <c r="BL1831" t="s">
        <v>36</v>
      </c>
      <c r="BM1831" t="s">
        <v>36</v>
      </c>
      <c r="BN1831" t="s">
        <v>36</v>
      </c>
    </row>
    <row r="1832" spans="1:66" x14ac:dyDescent="0.2">
      <c r="A1832">
        <v>1007672</v>
      </c>
      <c r="B1832" t="s">
        <v>9910</v>
      </c>
      <c r="C1832" t="s">
        <v>9911</v>
      </c>
      <c r="D1832" t="s">
        <v>9912</v>
      </c>
      <c r="E1832" t="s">
        <v>159</v>
      </c>
      <c r="F1832" t="s">
        <v>9913</v>
      </c>
      <c r="G1832" t="s">
        <v>9914</v>
      </c>
      <c r="H1832" t="s">
        <v>9915</v>
      </c>
      <c r="I1832" s="4">
        <v>45.383944</v>
      </c>
      <c r="J1832" s="4">
        <v>-93.568250000000006</v>
      </c>
      <c r="K1832" t="s">
        <v>117</v>
      </c>
      <c r="L1832" t="s">
        <v>146</v>
      </c>
      <c r="M1832" t="s">
        <v>118</v>
      </c>
      <c r="N1832" s="10">
        <v>40360.248</v>
      </c>
      <c r="O1832" s="10">
        <v>116.1</v>
      </c>
      <c r="P1832" s="10">
        <v>40184.25</v>
      </c>
      <c r="Q1832" s="10">
        <v>59.898000000000003</v>
      </c>
      <c r="Z1832" s="10">
        <v>16621.7</v>
      </c>
      <c r="AA1832" s="10">
        <v>201.49799999999999</v>
      </c>
      <c r="BH1832" s="10">
        <v>40158.75</v>
      </c>
      <c r="BL1832" t="s">
        <v>36</v>
      </c>
      <c r="BM1832" t="s">
        <v>36</v>
      </c>
      <c r="BN1832" t="s">
        <v>36</v>
      </c>
    </row>
    <row r="1833" spans="1:66" x14ac:dyDescent="0.2">
      <c r="A1833">
        <v>1006989</v>
      </c>
      <c r="B1833" t="s">
        <v>9916</v>
      </c>
      <c r="C1833" t="s">
        <v>9917</v>
      </c>
      <c r="D1833" t="s">
        <v>9918</v>
      </c>
      <c r="E1833" t="s">
        <v>243</v>
      </c>
      <c r="F1833" t="s">
        <v>9919</v>
      </c>
      <c r="G1833" t="s">
        <v>9920</v>
      </c>
      <c r="H1833" t="s">
        <v>9921</v>
      </c>
      <c r="I1833" s="4">
        <v>45.282282000000002</v>
      </c>
      <c r="J1833" s="4">
        <v>-84.220915000000005</v>
      </c>
      <c r="K1833" t="s">
        <v>117</v>
      </c>
      <c r="L1833" t="s">
        <v>146</v>
      </c>
      <c r="M1833" t="s">
        <v>118</v>
      </c>
      <c r="N1833" s="10">
        <v>66040.75</v>
      </c>
      <c r="O1833" s="10">
        <v>37</v>
      </c>
      <c r="P1833" s="10">
        <v>66003.75</v>
      </c>
      <c r="AA1833" s="10">
        <v>37</v>
      </c>
      <c r="BH1833" s="10">
        <v>66003.75</v>
      </c>
      <c r="BL1833" t="s">
        <v>36</v>
      </c>
      <c r="BM1833" t="s">
        <v>36</v>
      </c>
      <c r="BN1833" t="s">
        <v>36</v>
      </c>
    </row>
    <row r="1834" spans="1:66" x14ac:dyDescent="0.2">
      <c r="A1834">
        <v>1007332</v>
      </c>
      <c r="B1834" t="s">
        <v>9922</v>
      </c>
      <c r="C1834" t="s">
        <v>9923</v>
      </c>
      <c r="D1834" t="s">
        <v>9759</v>
      </c>
      <c r="E1834" t="s">
        <v>275</v>
      </c>
      <c r="F1834" t="s">
        <v>9760</v>
      </c>
      <c r="G1834" t="s">
        <v>9924</v>
      </c>
      <c r="H1834" t="s">
        <v>9762</v>
      </c>
      <c r="I1834" s="4">
        <v>41.627499999999998</v>
      </c>
      <c r="J1834" s="4">
        <v>-85.977000000000004</v>
      </c>
      <c r="K1834" t="s">
        <v>117</v>
      </c>
      <c r="L1834" t="s">
        <v>40</v>
      </c>
      <c r="M1834" t="s">
        <v>118</v>
      </c>
      <c r="N1834" s="10">
        <v>24465.25</v>
      </c>
      <c r="P1834" s="10">
        <v>24465.25</v>
      </c>
      <c r="BH1834" s="10">
        <v>24465.25</v>
      </c>
      <c r="BL1834" t="s">
        <v>36</v>
      </c>
      <c r="BM1834" t="s">
        <v>36</v>
      </c>
      <c r="BN1834" t="s">
        <v>36</v>
      </c>
    </row>
    <row r="1835" spans="1:66" x14ac:dyDescent="0.2">
      <c r="A1835">
        <v>1003954</v>
      </c>
      <c r="B1835" t="s">
        <v>9925</v>
      </c>
      <c r="C1835" t="s">
        <v>9926</v>
      </c>
      <c r="D1835" t="s">
        <v>9927</v>
      </c>
      <c r="E1835" t="s">
        <v>639</v>
      </c>
      <c r="F1835" t="s">
        <v>9928</v>
      </c>
      <c r="G1835" t="s">
        <v>9929</v>
      </c>
      <c r="H1835" t="s">
        <v>621</v>
      </c>
      <c r="I1835" s="4">
        <v>42.066719999999997</v>
      </c>
      <c r="J1835" s="4">
        <v>-97.381500000000003</v>
      </c>
      <c r="K1835" t="s">
        <v>329</v>
      </c>
      <c r="L1835" t="s">
        <v>32</v>
      </c>
      <c r="M1835" t="s">
        <v>163</v>
      </c>
      <c r="N1835" s="10">
        <v>69818.487999999998</v>
      </c>
      <c r="O1835" s="10">
        <v>69746.7</v>
      </c>
      <c r="P1835" s="10">
        <v>32.75</v>
      </c>
      <c r="Q1835" s="10">
        <v>39.037999999999997</v>
      </c>
      <c r="AA1835" s="10">
        <v>69818.487999999998</v>
      </c>
      <c r="BL1835" t="s">
        <v>36</v>
      </c>
      <c r="BM1835" t="s">
        <v>36</v>
      </c>
      <c r="BN1835" t="s">
        <v>36</v>
      </c>
    </row>
    <row r="1836" spans="1:66" x14ac:dyDescent="0.2">
      <c r="A1836">
        <v>1001672</v>
      </c>
      <c r="B1836" t="s">
        <v>9930</v>
      </c>
      <c r="C1836" t="s">
        <v>9931</v>
      </c>
      <c r="D1836" t="s">
        <v>8797</v>
      </c>
      <c r="E1836" t="s">
        <v>292</v>
      </c>
      <c r="F1836" t="s">
        <v>9932</v>
      </c>
      <c r="G1836" t="s">
        <v>9933</v>
      </c>
      <c r="H1836" t="s">
        <v>9147</v>
      </c>
      <c r="I1836" s="4">
        <v>40.993180000000002</v>
      </c>
      <c r="J1836" s="4">
        <v>-80.347040000000007</v>
      </c>
      <c r="K1836" t="s">
        <v>6916</v>
      </c>
      <c r="L1836" t="s">
        <v>32</v>
      </c>
      <c r="M1836" t="s">
        <v>163</v>
      </c>
      <c r="N1836" s="10">
        <v>39977.447999999997</v>
      </c>
      <c r="O1836" s="10">
        <v>39935.800000000003</v>
      </c>
      <c r="P1836" s="10">
        <v>19</v>
      </c>
      <c r="Q1836" s="10">
        <v>22.648</v>
      </c>
      <c r="AA1836" s="10">
        <v>39977.447999999997</v>
      </c>
      <c r="BL1836" t="s">
        <v>36</v>
      </c>
      <c r="BM1836" t="s">
        <v>36</v>
      </c>
      <c r="BN1836" t="s">
        <v>36</v>
      </c>
    </row>
    <row r="1837" spans="1:66" x14ac:dyDescent="0.2">
      <c r="A1837">
        <v>1001673</v>
      </c>
      <c r="B1837" t="s">
        <v>9934</v>
      </c>
      <c r="C1837" t="s">
        <v>9935</v>
      </c>
      <c r="D1837" t="s">
        <v>3072</v>
      </c>
      <c r="E1837" t="s">
        <v>292</v>
      </c>
      <c r="F1837" t="s">
        <v>9936</v>
      </c>
      <c r="G1837" t="s">
        <v>9937</v>
      </c>
      <c r="H1837" t="s">
        <v>3381</v>
      </c>
      <c r="I1837" s="4">
        <v>41.841555</v>
      </c>
      <c r="J1837" s="4">
        <v>-79.270049999999998</v>
      </c>
      <c r="K1837" t="s">
        <v>6916</v>
      </c>
      <c r="L1837" t="s">
        <v>320</v>
      </c>
      <c r="M1837" t="s">
        <v>321</v>
      </c>
      <c r="N1837" s="10">
        <v>27284.998</v>
      </c>
      <c r="O1837" s="10">
        <v>27257.3</v>
      </c>
      <c r="P1837" s="10">
        <v>12.5</v>
      </c>
      <c r="Q1837" s="10">
        <v>15.198</v>
      </c>
      <c r="AA1837" s="10">
        <v>26398.297999999999</v>
      </c>
      <c r="AM1837" s="10">
        <v>886.7</v>
      </c>
      <c r="BL1837" t="s">
        <v>36</v>
      </c>
      <c r="BM1837" t="s">
        <v>36</v>
      </c>
      <c r="BN1837" t="s">
        <v>36</v>
      </c>
    </row>
    <row r="1838" spans="1:66" x14ac:dyDescent="0.2">
      <c r="A1838">
        <v>1001669</v>
      </c>
      <c r="B1838" t="s">
        <v>9938</v>
      </c>
      <c r="C1838" t="s">
        <v>9939</v>
      </c>
      <c r="D1838" t="s">
        <v>8797</v>
      </c>
      <c r="E1838" t="s">
        <v>292</v>
      </c>
      <c r="F1838" t="s">
        <v>9932</v>
      </c>
      <c r="G1838" t="s">
        <v>9940</v>
      </c>
      <c r="H1838" t="s">
        <v>9147</v>
      </c>
      <c r="I1838" s="4">
        <v>40.993409999999997</v>
      </c>
      <c r="J1838" s="4">
        <v>-80.346959999999996</v>
      </c>
      <c r="K1838" t="s">
        <v>800</v>
      </c>
      <c r="L1838" t="s">
        <v>320</v>
      </c>
      <c r="M1838" t="s">
        <v>321</v>
      </c>
      <c r="N1838" s="10">
        <v>32445.18</v>
      </c>
      <c r="O1838" s="10">
        <v>32412.799999999999</v>
      </c>
      <c r="P1838" s="10">
        <v>14.5</v>
      </c>
      <c r="Q1838" s="10">
        <v>17.88</v>
      </c>
      <c r="AA1838" s="10">
        <v>28261.18</v>
      </c>
      <c r="AM1838" s="10">
        <v>4184</v>
      </c>
      <c r="BL1838" t="s">
        <v>36</v>
      </c>
      <c r="BM1838" t="s">
        <v>36</v>
      </c>
      <c r="BN1838" t="s">
        <v>36</v>
      </c>
    </row>
    <row r="1839" spans="1:66" x14ac:dyDescent="0.2">
      <c r="A1839">
        <v>1001911</v>
      </c>
      <c r="B1839" t="s">
        <v>9941</v>
      </c>
      <c r="C1839" t="s">
        <v>9942</v>
      </c>
      <c r="D1839" t="s">
        <v>9943</v>
      </c>
      <c r="E1839" t="s">
        <v>113</v>
      </c>
      <c r="F1839" t="s">
        <v>9944</v>
      </c>
      <c r="G1839" t="s">
        <v>9945</v>
      </c>
      <c r="H1839" t="s">
        <v>9946</v>
      </c>
      <c r="I1839" s="4">
        <v>30.34761</v>
      </c>
      <c r="J1839" s="4">
        <v>-96.074610000000007</v>
      </c>
      <c r="K1839" t="s">
        <v>6916</v>
      </c>
      <c r="L1839" t="s">
        <v>32</v>
      </c>
      <c r="M1839" t="s">
        <v>163</v>
      </c>
      <c r="N1839" s="10">
        <v>39112.351999999999</v>
      </c>
      <c r="O1839" s="10">
        <v>39071.800000000003</v>
      </c>
      <c r="P1839" s="10">
        <v>18.5</v>
      </c>
      <c r="Q1839" s="10">
        <v>22.052</v>
      </c>
      <c r="AA1839" s="10">
        <v>39112.351999999999</v>
      </c>
      <c r="BL1839" t="s">
        <v>36</v>
      </c>
      <c r="BM1839" t="s">
        <v>36</v>
      </c>
      <c r="BN1839" t="s">
        <v>36</v>
      </c>
    </row>
    <row r="1840" spans="1:66" x14ac:dyDescent="0.2">
      <c r="A1840">
        <v>1005058</v>
      </c>
      <c r="B1840" t="s">
        <v>9947</v>
      </c>
      <c r="C1840" t="s">
        <v>9948</v>
      </c>
      <c r="D1840" t="s">
        <v>9949</v>
      </c>
      <c r="E1840" t="s">
        <v>1078</v>
      </c>
      <c r="F1840" t="s">
        <v>9950</v>
      </c>
      <c r="G1840" t="s">
        <v>9951</v>
      </c>
      <c r="H1840" t="s">
        <v>9952</v>
      </c>
      <c r="I1840" s="4">
        <v>34.562280999999999</v>
      </c>
      <c r="J1840" s="4">
        <v>-97.439571999999998</v>
      </c>
      <c r="K1840" t="s">
        <v>136</v>
      </c>
      <c r="L1840" t="s">
        <v>32</v>
      </c>
      <c r="M1840" t="s">
        <v>73</v>
      </c>
      <c r="N1840" s="10">
        <v>18365.28</v>
      </c>
      <c r="O1840" s="10">
        <v>18346.099999999999</v>
      </c>
      <c r="P1840" s="10">
        <v>8.75</v>
      </c>
      <c r="Q1840" s="10">
        <v>10.43</v>
      </c>
      <c r="AA1840" s="10">
        <v>18365.28</v>
      </c>
      <c r="BL1840" t="s">
        <v>36</v>
      </c>
      <c r="BM1840" t="s">
        <v>36</v>
      </c>
      <c r="BN1840" t="s">
        <v>36</v>
      </c>
    </row>
    <row r="1841" spans="1:66" x14ac:dyDescent="0.2">
      <c r="A1841">
        <v>1003518</v>
      </c>
      <c r="B1841" t="s">
        <v>9953</v>
      </c>
      <c r="C1841" t="s">
        <v>9954</v>
      </c>
      <c r="D1841" t="s">
        <v>9955</v>
      </c>
      <c r="E1841" t="s">
        <v>659</v>
      </c>
      <c r="F1841" t="s">
        <v>9956</v>
      </c>
      <c r="G1841" t="s">
        <v>9957</v>
      </c>
      <c r="H1841" t="s">
        <v>6545</v>
      </c>
      <c r="I1841" s="4">
        <v>46.021909999999998</v>
      </c>
      <c r="J1841" s="4">
        <v>-122.85697999999999</v>
      </c>
      <c r="K1841" t="s">
        <v>531</v>
      </c>
      <c r="L1841" t="s">
        <v>32</v>
      </c>
      <c r="M1841" t="s">
        <v>312</v>
      </c>
      <c r="N1841" s="10">
        <v>76473.11</v>
      </c>
      <c r="O1841" s="10">
        <v>76396.899999999994</v>
      </c>
      <c r="P1841" s="10">
        <v>33</v>
      </c>
      <c r="Q1841" s="10">
        <v>43.21</v>
      </c>
      <c r="AA1841" s="10">
        <v>76473.11</v>
      </c>
      <c r="BL1841" t="s">
        <v>36</v>
      </c>
      <c r="BM1841" t="s">
        <v>36</v>
      </c>
      <c r="BN1841" t="s">
        <v>36</v>
      </c>
    </row>
    <row r="1842" spans="1:66" x14ac:dyDescent="0.2">
      <c r="A1842">
        <v>1007212</v>
      </c>
      <c r="B1842" t="s">
        <v>9958</v>
      </c>
      <c r="C1842" t="s">
        <v>9959</v>
      </c>
      <c r="D1842" t="s">
        <v>9960</v>
      </c>
      <c r="E1842" t="s">
        <v>183</v>
      </c>
      <c r="F1842" t="s">
        <v>9961</v>
      </c>
      <c r="G1842" t="s">
        <v>9962</v>
      </c>
      <c r="H1842" t="s">
        <v>9963</v>
      </c>
      <c r="I1842" s="4">
        <v>42.849682000000001</v>
      </c>
      <c r="J1842" s="4">
        <v>-88.076390000000004</v>
      </c>
      <c r="K1842" t="s">
        <v>117</v>
      </c>
      <c r="L1842" t="s">
        <v>146</v>
      </c>
      <c r="M1842" t="s">
        <v>118</v>
      </c>
      <c r="N1842" s="10">
        <v>44614.95</v>
      </c>
      <c r="O1842" s="10">
        <v>20.7</v>
      </c>
      <c r="P1842" s="10">
        <v>44594.25</v>
      </c>
      <c r="AA1842" s="10">
        <v>20.7</v>
      </c>
      <c r="BH1842" s="10">
        <v>44594.25</v>
      </c>
      <c r="BL1842" t="s">
        <v>36</v>
      </c>
      <c r="BM1842" t="s">
        <v>36</v>
      </c>
      <c r="BN1842" t="s">
        <v>36</v>
      </c>
    </row>
    <row r="1843" spans="1:66" x14ac:dyDescent="0.2">
      <c r="A1843">
        <v>1006236</v>
      </c>
      <c r="B1843" t="s">
        <v>9964</v>
      </c>
      <c r="C1843" t="s">
        <v>9965</v>
      </c>
      <c r="D1843" t="s">
        <v>9966</v>
      </c>
      <c r="E1843" t="s">
        <v>459</v>
      </c>
      <c r="F1843" t="s">
        <v>9967</v>
      </c>
      <c r="G1843" t="s">
        <v>9968</v>
      </c>
      <c r="H1843" t="s">
        <v>8846</v>
      </c>
      <c r="I1843" s="4">
        <v>33.798099999999998</v>
      </c>
      <c r="J1843" s="4">
        <v>-84.325936999999996</v>
      </c>
      <c r="K1843" t="s">
        <v>1691</v>
      </c>
      <c r="L1843" t="s">
        <v>32</v>
      </c>
      <c r="M1843" t="s">
        <v>163</v>
      </c>
      <c r="N1843" s="10">
        <v>49759.252</v>
      </c>
      <c r="O1843" s="10">
        <v>49706</v>
      </c>
      <c r="P1843" s="10">
        <v>23.75</v>
      </c>
      <c r="Q1843" s="10">
        <v>29.501999999999999</v>
      </c>
      <c r="AA1843" s="10">
        <v>49759.252</v>
      </c>
      <c r="BL1843" t="s">
        <v>36</v>
      </c>
      <c r="BM1843" t="s">
        <v>36</v>
      </c>
      <c r="BN1843" t="s">
        <v>36</v>
      </c>
    </row>
    <row r="1844" spans="1:66" x14ac:dyDescent="0.2">
      <c r="A1844">
        <v>1009071</v>
      </c>
      <c r="B1844" t="s">
        <v>9969</v>
      </c>
      <c r="C1844" t="s">
        <v>9970</v>
      </c>
      <c r="D1844" t="s">
        <v>9971</v>
      </c>
      <c r="E1844" t="s">
        <v>122</v>
      </c>
      <c r="F1844" t="s">
        <v>9972</v>
      </c>
      <c r="G1844" t="s">
        <v>9973</v>
      </c>
      <c r="H1844" t="s">
        <v>3599</v>
      </c>
      <c r="I1844" s="4">
        <v>43.096609999999998</v>
      </c>
      <c r="J1844" s="4">
        <v>-78.262479999999996</v>
      </c>
      <c r="K1844" t="s">
        <v>956</v>
      </c>
      <c r="L1844" t="s">
        <v>957</v>
      </c>
      <c r="M1844" t="s">
        <v>73</v>
      </c>
      <c r="N1844" s="10">
        <v>30764.396000000001</v>
      </c>
      <c r="O1844" s="10">
        <v>27558.9</v>
      </c>
      <c r="P1844" s="10">
        <v>3190</v>
      </c>
      <c r="Q1844" s="10">
        <v>15.496</v>
      </c>
      <c r="AA1844" s="10">
        <v>27584.495999999999</v>
      </c>
      <c r="AU1844" s="10" t="s">
        <v>9974</v>
      </c>
      <c r="BL1844" t="s">
        <v>36</v>
      </c>
      <c r="BM1844" t="s">
        <v>36</v>
      </c>
      <c r="BN1844" t="s">
        <v>36</v>
      </c>
    </row>
    <row r="1845" spans="1:66" x14ac:dyDescent="0.2">
      <c r="A1845">
        <v>1004509</v>
      </c>
      <c r="B1845" t="s">
        <v>9975</v>
      </c>
      <c r="C1845" t="s">
        <v>9976</v>
      </c>
      <c r="D1845" t="s">
        <v>9977</v>
      </c>
      <c r="E1845" t="s">
        <v>243</v>
      </c>
      <c r="F1845" t="s">
        <v>9978</v>
      </c>
      <c r="G1845" t="s">
        <v>9979</v>
      </c>
      <c r="H1845" t="s">
        <v>9980</v>
      </c>
      <c r="I1845" s="4">
        <v>46.449100000000001</v>
      </c>
      <c r="J1845" s="4">
        <v>-87.603200000000001</v>
      </c>
      <c r="K1845" t="s">
        <v>7870</v>
      </c>
      <c r="L1845" t="s">
        <v>320</v>
      </c>
      <c r="M1845" t="s">
        <v>321</v>
      </c>
      <c r="N1845" s="10">
        <v>0</v>
      </c>
      <c r="O1845" s="10">
        <v>0</v>
      </c>
      <c r="AA1845" s="10">
        <v>0</v>
      </c>
      <c r="AM1845" s="10">
        <v>0</v>
      </c>
      <c r="BL1845" t="s">
        <v>36</v>
      </c>
      <c r="BM1845" t="s">
        <v>36</v>
      </c>
      <c r="BN1845" t="s">
        <v>36</v>
      </c>
    </row>
    <row r="1846" spans="1:66" x14ac:dyDescent="0.2">
      <c r="A1846">
        <v>1001737</v>
      </c>
      <c r="B1846" t="s">
        <v>9981</v>
      </c>
      <c r="C1846" t="s">
        <v>9982</v>
      </c>
      <c r="D1846" t="s">
        <v>5355</v>
      </c>
      <c r="E1846" t="s">
        <v>1029</v>
      </c>
      <c r="F1846" t="s">
        <v>1030</v>
      </c>
      <c r="H1846" t="s">
        <v>1031</v>
      </c>
      <c r="I1846" s="4">
        <v>70.356789000000006</v>
      </c>
      <c r="J1846" s="4">
        <v>-147.959766</v>
      </c>
      <c r="K1846" t="s">
        <v>136</v>
      </c>
      <c r="L1846" t="s">
        <v>137</v>
      </c>
      <c r="M1846" t="s">
        <v>73</v>
      </c>
      <c r="N1846" s="10">
        <v>637114.304</v>
      </c>
      <c r="O1846" s="10">
        <v>632026.30000000005</v>
      </c>
      <c r="P1846" s="10">
        <v>4731</v>
      </c>
      <c r="Q1846" s="10">
        <v>357.00400000000002</v>
      </c>
      <c r="AA1846" s="10">
        <v>609254.55599999998</v>
      </c>
      <c r="AT1846" s="10" t="s">
        <v>9983</v>
      </c>
      <c r="BL1846" t="s">
        <v>36</v>
      </c>
      <c r="BM1846" t="s">
        <v>36</v>
      </c>
      <c r="BN1846" t="s">
        <v>36</v>
      </c>
    </row>
    <row r="1847" spans="1:66" x14ac:dyDescent="0.2">
      <c r="A1847">
        <v>1000591</v>
      </c>
      <c r="B1847" t="s">
        <v>9984</v>
      </c>
      <c r="C1847" t="s">
        <v>9985</v>
      </c>
      <c r="D1847" t="s">
        <v>9986</v>
      </c>
      <c r="E1847" t="s">
        <v>159</v>
      </c>
      <c r="F1847" t="s">
        <v>9987</v>
      </c>
      <c r="G1847" t="s">
        <v>9988</v>
      </c>
      <c r="H1847" t="s">
        <v>6342</v>
      </c>
      <c r="I1847" s="4">
        <v>44.973474000000003</v>
      </c>
      <c r="J1847" s="4">
        <v>-93.267695000000003</v>
      </c>
      <c r="K1847" t="s">
        <v>260</v>
      </c>
      <c r="L1847" t="s">
        <v>32</v>
      </c>
      <c r="M1847" t="s">
        <v>128</v>
      </c>
      <c r="N1847" s="10">
        <v>86913.072</v>
      </c>
      <c r="O1847" s="10">
        <v>86823.2</v>
      </c>
      <c r="P1847" s="10">
        <v>41</v>
      </c>
      <c r="Q1847" s="10">
        <v>48.872</v>
      </c>
      <c r="AA1847" s="10">
        <v>86913.072</v>
      </c>
      <c r="BL1847" t="s">
        <v>36</v>
      </c>
      <c r="BM1847" t="s">
        <v>36</v>
      </c>
      <c r="BN1847" t="s">
        <v>36</v>
      </c>
    </row>
    <row r="1848" spans="1:66" x14ac:dyDescent="0.2">
      <c r="A1848">
        <v>1003978</v>
      </c>
      <c r="B1848" t="s">
        <v>9989</v>
      </c>
      <c r="C1848" t="s">
        <v>9990</v>
      </c>
      <c r="D1848" t="s">
        <v>9991</v>
      </c>
      <c r="E1848" t="s">
        <v>543</v>
      </c>
      <c r="F1848" t="s">
        <v>9992</v>
      </c>
      <c r="G1848" t="s">
        <v>9993</v>
      </c>
      <c r="H1848" t="s">
        <v>9994</v>
      </c>
      <c r="I1848" s="4">
        <v>37.782029999999999</v>
      </c>
      <c r="J1848" s="4">
        <v>-122.40841</v>
      </c>
      <c r="K1848" t="s">
        <v>126</v>
      </c>
      <c r="L1848" t="s">
        <v>32</v>
      </c>
      <c r="M1848" t="s">
        <v>128</v>
      </c>
      <c r="N1848" s="10">
        <v>49263.764000000003</v>
      </c>
      <c r="O1848" s="10">
        <v>49212.800000000003</v>
      </c>
      <c r="P1848" s="10">
        <v>23.25</v>
      </c>
      <c r="Q1848" s="10">
        <v>27.713999999999999</v>
      </c>
      <c r="AA1848" s="10">
        <v>49263.764000000003</v>
      </c>
      <c r="BL1848" t="s">
        <v>36</v>
      </c>
      <c r="BM1848" t="s">
        <v>36</v>
      </c>
      <c r="BN1848" t="s">
        <v>36</v>
      </c>
    </row>
    <row r="1849" spans="1:66" x14ac:dyDescent="0.2">
      <c r="A1849">
        <v>1001316</v>
      </c>
      <c r="B1849" t="s">
        <v>9995</v>
      </c>
      <c r="C1849" t="s">
        <v>9996</v>
      </c>
      <c r="D1849" t="s">
        <v>9997</v>
      </c>
      <c r="E1849" t="s">
        <v>142</v>
      </c>
      <c r="F1849" t="s">
        <v>300</v>
      </c>
      <c r="G1849" t="s">
        <v>9998</v>
      </c>
      <c r="H1849" t="s">
        <v>302</v>
      </c>
      <c r="I1849" s="4">
        <v>42.308500000000002</v>
      </c>
      <c r="J1849" s="4">
        <v>-87.862530000000007</v>
      </c>
      <c r="K1849" t="s">
        <v>126</v>
      </c>
      <c r="L1849" t="s">
        <v>32</v>
      </c>
      <c r="M1849" t="s">
        <v>128</v>
      </c>
      <c r="N1849" s="10">
        <v>41569.241999999998</v>
      </c>
      <c r="O1849" s="10">
        <v>41526.199999999997</v>
      </c>
      <c r="P1849" s="10">
        <v>19.5</v>
      </c>
      <c r="Q1849" s="10">
        <v>23.542000000000002</v>
      </c>
      <c r="AA1849" s="10">
        <v>41569.241999999998</v>
      </c>
      <c r="BL1849" t="s">
        <v>36</v>
      </c>
      <c r="BM1849" t="s">
        <v>36</v>
      </c>
      <c r="BN1849" t="s">
        <v>36</v>
      </c>
    </row>
    <row r="1850" spans="1:66" x14ac:dyDescent="0.2">
      <c r="A1850">
        <v>1002788</v>
      </c>
      <c r="B1850" t="s">
        <v>9999</v>
      </c>
      <c r="C1850" t="s">
        <v>10000</v>
      </c>
      <c r="D1850" t="s">
        <v>10001</v>
      </c>
      <c r="E1850" t="s">
        <v>1078</v>
      </c>
      <c r="F1850" t="s">
        <v>10002</v>
      </c>
      <c r="G1850" t="s">
        <v>10003</v>
      </c>
      <c r="H1850" t="s">
        <v>3119</v>
      </c>
      <c r="I1850" s="4">
        <v>36.361710000000002</v>
      </c>
      <c r="J1850" s="4">
        <v>-97.859182000000004</v>
      </c>
      <c r="K1850" t="s">
        <v>117</v>
      </c>
      <c r="L1850" t="s">
        <v>146</v>
      </c>
      <c r="M1850" t="s">
        <v>118</v>
      </c>
      <c r="N1850" s="10">
        <v>89229.35</v>
      </c>
      <c r="O1850" s="10">
        <v>27.6</v>
      </c>
      <c r="P1850" s="10">
        <v>89201.75</v>
      </c>
      <c r="AA1850" s="10">
        <v>27.6</v>
      </c>
      <c r="BH1850" s="10">
        <v>89201.75</v>
      </c>
      <c r="BL1850" t="s">
        <v>36</v>
      </c>
      <c r="BM1850" t="s">
        <v>36</v>
      </c>
      <c r="BN1850" t="s">
        <v>36</v>
      </c>
    </row>
    <row r="1851" spans="1:66" x14ac:dyDescent="0.2">
      <c r="A1851">
        <v>1003141</v>
      </c>
      <c r="B1851" t="s">
        <v>10004</v>
      </c>
      <c r="C1851" t="s">
        <v>10005</v>
      </c>
      <c r="D1851" t="s">
        <v>1245</v>
      </c>
      <c r="E1851" t="s">
        <v>275</v>
      </c>
      <c r="F1851" t="s">
        <v>3134</v>
      </c>
      <c r="G1851" t="s">
        <v>10006</v>
      </c>
      <c r="H1851" t="s">
        <v>3136</v>
      </c>
      <c r="I1851" s="4">
        <v>39.136124000000002</v>
      </c>
      <c r="J1851" s="4">
        <v>-85.955720999999997</v>
      </c>
      <c r="K1851" t="s">
        <v>6343</v>
      </c>
      <c r="L1851" t="s">
        <v>32</v>
      </c>
      <c r="M1851" t="s">
        <v>321</v>
      </c>
      <c r="N1851" s="10">
        <v>22441.516</v>
      </c>
      <c r="O1851" s="10">
        <v>22418.5</v>
      </c>
      <c r="P1851" s="10">
        <v>10.5</v>
      </c>
      <c r="Q1851" s="10">
        <v>12.516</v>
      </c>
      <c r="AA1851" s="10">
        <v>22441.516</v>
      </c>
      <c r="BL1851" t="s">
        <v>36</v>
      </c>
      <c r="BM1851" t="s">
        <v>36</v>
      </c>
      <c r="BN1851" t="s">
        <v>36</v>
      </c>
    </row>
    <row r="1852" spans="1:66" x14ac:dyDescent="0.2">
      <c r="A1852">
        <v>1004074</v>
      </c>
      <c r="B1852" t="s">
        <v>10007</v>
      </c>
      <c r="C1852" t="s">
        <v>10008</v>
      </c>
      <c r="D1852" t="s">
        <v>3471</v>
      </c>
      <c r="E1852" t="s">
        <v>1603</v>
      </c>
      <c r="F1852" t="s">
        <v>3472</v>
      </c>
      <c r="G1852" t="s">
        <v>10009</v>
      </c>
      <c r="H1852" t="s">
        <v>7708</v>
      </c>
      <c r="I1852" s="4">
        <v>34.807015</v>
      </c>
      <c r="J1852" s="4">
        <v>-82.192093999999997</v>
      </c>
      <c r="K1852" t="s">
        <v>117</v>
      </c>
      <c r="L1852" t="s">
        <v>146</v>
      </c>
      <c r="M1852" t="s">
        <v>118</v>
      </c>
      <c r="N1852" s="10">
        <v>71828.013999999996</v>
      </c>
      <c r="P1852" s="10">
        <v>71807.75</v>
      </c>
      <c r="Q1852" s="10">
        <v>20.263999999999999</v>
      </c>
      <c r="Z1852" s="10">
        <v>5584.9</v>
      </c>
      <c r="AA1852" s="10">
        <v>28.763999999999999</v>
      </c>
      <c r="BH1852" s="10">
        <v>71799.25</v>
      </c>
      <c r="BL1852" t="s">
        <v>36</v>
      </c>
      <c r="BM1852" t="s">
        <v>36</v>
      </c>
      <c r="BN1852" t="s">
        <v>36</v>
      </c>
    </row>
    <row r="1853" spans="1:66" x14ac:dyDescent="0.2">
      <c r="A1853">
        <v>1011683</v>
      </c>
      <c r="B1853" t="s">
        <v>10010</v>
      </c>
      <c r="C1853" t="s">
        <v>10011</v>
      </c>
      <c r="D1853" t="s">
        <v>10012</v>
      </c>
      <c r="E1853" t="s">
        <v>1003</v>
      </c>
      <c r="F1853" t="s">
        <v>10013</v>
      </c>
      <c r="G1853" t="s">
        <v>10014</v>
      </c>
      <c r="H1853" t="s">
        <v>414</v>
      </c>
      <c r="I1853" s="4">
        <v>44.548810000000003</v>
      </c>
      <c r="J1853" s="4">
        <v>-122.91882</v>
      </c>
      <c r="K1853" t="s">
        <v>153</v>
      </c>
      <c r="L1853" t="s">
        <v>32</v>
      </c>
      <c r="M1853" t="s">
        <v>163</v>
      </c>
      <c r="N1853" s="10">
        <v>25868.252</v>
      </c>
      <c r="O1853" s="10">
        <v>25841.4</v>
      </c>
      <c r="P1853" s="10">
        <v>12.25</v>
      </c>
      <c r="Q1853" s="10">
        <v>14.602</v>
      </c>
      <c r="AA1853" s="10">
        <v>25868.252</v>
      </c>
      <c r="BL1853" t="s">
        <v>36</v>
      </c>
      <c r="BM1853" t="s">
        <v>36</v>
      </c>
      <c r="BN1853" t="s">
        <v>36</v>
      </c>
    </row>
    <row r="1854" spans="1:66" x14ac:dyDescent="0.2">
      <c r="A1854">
        <v>1007589</v>
      </c>
      <c r="B1854" t="s">
        <v>10015</v>
      </c>
      <c r="C1854" t="s">
        <v>10016</v>
      </c>
      <c r="D1854" t="s">
        <v>10017</v>
      </c>
      <c r="E1854" t="s">
        <v>142</v>
      </c>
      <c r="F1854" t="s">
        <v>10018</v>
      </c>
      <c r="G1854" t="s">
        <v>10019</v>
      </c>
      <c r="H1854" t="s">
        <v>10020</v>
      </c>
      <c r="I1854" s="4">
        <v>40.484296000000001</v>
      </c>
      <c r="J1854" s="4">
        <v>-90.637964999999994</v>
      </c>
      <c r="K1854" t="s">
        <v>117</v>
      </c>
      <c r="L1854" t="s">
        <v>146</v>
      </c>
      <c r="M1854" t="s">
        <v>118</v>
      </c>
      <c r="N1854" s="10">
        <v>8034.7479999999996</v>
      </c>
      <c r="O1854" s="10">
        <v>829.2</v>
      </c>
      <c r="P1854" s="10">
        <v>7205.25</v>
      </c>
      <c r="Q1854" s="10">
        <v>0.29799999999999999</v>
      </c>
      <c r="AA1854" s="10">
        <v>829.74800000000005</v>
      </c>
      <c r="BH1854" s="10">
        <v>7205</v>
      </c>
      <c r="BL1854" t="s">
        <v>36</v>
      </c>
      <c r="BM1854" t="s">
        <v>36</v>
      </c>
      <c r="BN1854" t="s">
        <v>36</v>
      </c>
    </row>
    <row r="1855" spans="1:66" x14ac:dyDescent="0.2">
      <c r="A1855">
        <v>1003951</v>
      </c>
      <c r="B1855" t="s">
        <v>10021</v>
      </c>
      <c r="C1855" t="s">
        <v>10022</v>
      </c>
      <c r="D1855" t="s">
        <v>4002</v>
      </c>
      <c r="E1855" t="s">
        <v>250</v>
      </c>
      <c r="F1855" t="s">
        <v>4003</v>
      </c>
      <c r="G1855" t="s">
        <v>10023</v>
      </c>
      <c r="H1855" t="s">
        <v>1276</v>
      </c>
      <c r="I1855" s="4">
        <v>27.962140000000002</v>
      </c>
      <c r="J1855" s="4">
        <v>-82.381157999999999</v>
      </c>
      <c r="K1855" t="s">
        <v>1850</v>
      </c>
      <c r="L1855" t="s">
        <v>3741</v>
      </c>
      <c r="M1855" t="s">
        <v>321</v>
      </c>
      <c r="N1855" s="10">
        <v>74987.686000000002</v>
      </c>
      <c r="O1855" s="10">
        <v>74911.399999999994</v>
      </c>
      <c r="P1855" s="10">
        <v>29.5</v>
      </c>
      <c r="Q1855" s="10">
        <v>46.786000000000001</v>
      </c>
      <c r="AA1855" s="10">
        <v>26293.686000000002</v>
      </c>
      <c r="AN1855" s="10">
        <v>48694</v>
      </c>
      <c r="BL1855" t="s">
        <v>36</v>
      </c>
      <c r="BM1855" t="s">
        <v>36</v>
      </c>
      <c r="BN1855" t="s">
        <v>36</v>
      </c>
    </row>
    <row r="1856" spans="1:66" x14ac:dyDescent="0.2">
      <c r="A1856">
        <v>1007701</v>
      </c>
      <c r="B1856" t="s">
        <v>10024</v>
      </c>
      <c r="C1856" t="s">
        <v>10025</v>
      </c>
      <c r="D1856" t="s">
        <v>1909</v>
      </c>
      <c r="E1856" t="s">
        <v>142</v>
      </c>
      <c r="F1856" t="s">
        <v>1910</v>
      </c>
      <c r="G1856" t="s">
        <v>10026</v>
      </c>
      <c r="H1856" t="s">
        <v>1912</v>
      </c>
      <c r="I1856" s="4">
        <v>41.371231999999999</v>
      </c>
      <c r="J1856" s="4">
        <v>-88.406767000000002</v>
      </c>
      <c r="K1856" t="s">
        <v>117</v>
      </c>
      <c r="L1856" t="s">
        <v>146</v>
      </c>
      <c r="M1856" t="s">
        <v>118</v>
      </c>
      <c r="N1856" s="10">
        <v>2836.6</v>
      </c>
      <c r="O1856" s="10">
        <v>1.1000000000000001</v>
      </c>
      <c r="P1856" s="10">
        <v>2835.5</v>
      </c>
      <c r="AA1856" s="10">
        <v>1.1000000000000001</v>
      </c>
      <c r="BH1856" s="10">
        <v>2835.5</v>
      </c>
      <c r="BL1856" t="s">
        <v>36</v>
      </c>
      <c r="BM1856" t="s">
        <v>36</v>
      </c>
      <c r="BN1856" t="s">
        <v>36</v>
      </c>
    </row>
    <row r="1857" spans="1:66" x14ac:dyDescent="0.2">
      <c r="A1857">
        <v>1010714</v>
      </c>
      <c r="B1857" t="s">
        <v>10027</v>
      </c>
      <c r="C1857" t="s">
        <v>10028</v>
      </c>
      <c r="D1857" t="s">
        <v>10029</v>
      </c>
      <c r="E1857" t="s">
        <v>113</v>
      </c>
      <c r="F1857" t="s">
        <v>4807</v>
      </c>
      <c r="G1857" t="s">
        <v>10030</v>
      </c>
      <c r="H1857" t="s">
        <v>4809</v>
      </c>
      <c r="I1857" s="4">
        <v>28.881926</v>
      </c>
      <c r="J1857" s="4">
        <v>-97.937494999999998</v>
      </c>
      <c r="K1857" t="s">
        <v>136</v>
      </c>
      <c r="L1857" t="s">
        <v>137</v>
      </c>
      <c r="M1857" t="s">
        <v>73</v>
      </c>
      <c r="N1857" s="10">
        <v>43947.031999999999</v>
      </c>
      <c r="O1857" s="10">
        <v>43136</v>
      </c>
      <c r="P1857" s="10">
        <v>786</v>
      </c>
      <c r="Q1857" s="10">
        <v>25.032</v>
      </c>
      <c r="AA1857" s="10">
        <v>38659.504000000001</v>
      </c>
      <c r="AT1857" s="10" t="s">
        <v>10031</v>
      </c>
      <c r="BL1857" t="s">
        <v>36</v>
      </c>
      <c r="BM1857" t="s">
        <v>36</v>
      </c>
      <c r="BN1857" t="s">
        <v>36</v>
      </c>
    </row>
    <row r="1858" spans="1:66" x14ac:dyDescent="0.2">
      <c r="A1858">
        <v>1010746</v>
      </c>
      <c r="B1858" t="s">
        <v>10032</v>
      </c>
      <c r="C1858" t="s">
        <v>10033</v>
      </c>
      <c r="D1858" t="s">
        <v>10034</v>
      </c>
      <c r="E1858" t="s">
        <v>113</v>
      </c>
      <c r="F1858" t="s">
        <v>10035</v>
      </c>
      <c r="G1858" t="s">
        <v>10036</v>
      </c>
      <c r="H1858" t="s">
        <v>2254</v>
      </c>
      <c r="I1858" s="4">
        <v>29.624939000000001</v>
      </c>
      <c r="J1858" s="4">
        <v>-98.429389</v>
      </c>
      <c r="K1858" t="s">
        <v>136</v>
      </c>
      <c r="L1858" t="s">
        <v>137</v>
      </c>
      <c r="M1858" t="s">
        <v>73</v>
      </c>
      <c r="N1858" s="10">
        <v>51799.555999999997</v>
      </c>
      <c r="O1858" s="10">
        <v>50207.9</v>
      </c>
      <c r="P1858" s="10">
        <v>1562.75</v>
      </c>
      <c r="Q1858" s="10">
        <v>28.905999999999999</v>
      </c>
      <c r="AA1858" s="10">
        <v>39307.152000000002</v>
      </c>
      <c r="AT1858" s="10" t="s">
        <v>10037</v>
      </c>
      <c r="BL1858" t="s">
        <v>36</v>
      </c>
      <c r="BM1858" t="s">
        <v>36</v>
      </c>
      <c r="BN1858" t="s">
        <v>36</v>
      </c>
    </row>
    <row r="1859" spans="1:66" x14ac:dyDescent="0.2">
      <c r="A1859">
        <v>1011988</v>
      </c>
      <c r="B1859" t="s">
        <v>10038</v>
      </c>
      <c r="C1859" t="s">
        <v>10039</v>
      </c>
      <c r="D1859" t="s">
        <v>10040</v>
      </c>
      <c r="E1859" t="s">
        <v>113</v>
      </c>
      <c r="F1859" t="s">
        <v>10041</v>
      </c>
      <c r="H1859" t="s">
        <v>4809</v>
      </c>
      <c r="I1859" s="4">
        <v>28.92</v>
      </c>
      <c r="J1859" s="4">
        <v>-98.009699999999995</v>
      </c>
      <c r="K1859" t="s">
        <v>136</v>
      </c>
      <c r="L1859" t="s">
        <v>137</v>
      </c>
      <c r="M1859" t="s">
        <v>73</v>
      </c>
      <c r="N1859" s="10">
        <v>22927.364000000001</v>
      </c>
      <c r="O1859" s="10">
        <v>22368.3</v>
      </c>
      <c r="P1859" s="10">
        <v>546.25</v>
      </c>
      <c r="Q1859" s="10">
        <v>12.814</v>
      </c>
      <c r="AA1859" s="10">
        <v>20222.624</v>
      </c>
      <c r="AT1859" s="10" t="s">
        <v>10042</v>
      </c>
      <c r="BL1859" t="s">
        <v>36</v>
      </c>
      <c r="BM1859" t="s">
        <v>36</v>
      </c>
      <c r="BN1859" t="s">
        <v>36</v>
      </c>
    </row>
    <row r="1860" spans="1:66" x14ac:dyDescent="0.2">
      <c r="A1860">
        <v>1011210</v>
      </c>
      <c r="B1860" t="s">
        <v>10043</v>
      </c>
      <c r="C1860" t="s">
        <v>10044</v>
      </c>
      <c r="D1860" t="s">
        <v>10045</v>
      </c>
      <c r="E1860" t="s">
        <v>113</v>
      </c>
      <c r="F1860" t="s">
        <v>10046</v>
      </c>
      <c r="G1860" t="s">
        <v>10047</v>
      </c>
      <c r="H1860" t="s">
        <v>10048</v>
      </c>
      <c r="I1860" s="4">
        <v>29.369897000000002</v>
      </c>
      <c r="J1860" s="4">
        <v>-97.270303999999996</v>
      </c>
      <c r="K1860" t="s">
        <v>136</v>
      </c>
      <c r="L1860" t="s">
        <v>137</v>
      </c>
      <c r="M1860" t="s">
        <v>73</v>
      </c>
      <c r="N1860" s="10">
        <v>31110.932000000001</v>
      </c>
      <c r="O1860" s="10">
        <v>30034.1</v>
      </c>
      <c r="P1860" s="10">
        <v>1059.25</v>
      </c>
      <c r="Q1860" s="10">
        <v>17.582000000000001</v>
      </c>
      <c r="AA1860" s="10">
        <v>28214.344000000001</v>
      </c>
      <c r="AT1860" s="10" t="s">
        <v>10049</v>
      </c>
      <c r="BL1860" t="s">
        <v>36</v>
      </c>
      <c r="BM1860" t="s">
        <v>36</v>
      </c>
      <c r="BN1860" t="s">
        <v>36</v>
      </c>
    </row>
    <row r="1861" spans="1:66" x14ac:dyDescent="0.2">
      <c r="A1861">
        <v>1011745</v>
      </c>
      <c r="B1861" t="s">
        <v>10050</v>
      </c>
      <c r="C1861" t="s">
        <v>10051</v>
      </c>
      <c r="D1861" t="s">
        <v>10045</v>
      </c>
      <c r="E1861" t="s">
        <v>113</v>
      </c>
      <c r="F1861" t="s">
        <v>10052</v>
      </c>
      <c r="H1861" t="s">
        <v>10048</v>
      </c>
      <c r="I1861" s="4">
        <v>29.166547999999999</v>
      </c>
      <c r="J1861" s="4">
        <v>-97.63449</v>
      </c>
      <c r="K1861" t="s">
        <v>136</v>
      </c>
      <c r="L1861" t="s">
        <v>137</v>
      </c>
      <c r="M1861" t="s">
        <v>73</v>
      </c>
      <c r="N1861" s="10">
        <v>44546.43</v>
      </c>
      <c r="O1861" s="10">
        <v>43295.1</v>
      </c>
      <c r="P1861" s="10">
        <v>1226</v>
      </c>
      <c r="Q1861" s="10">
        <v>25.33</v>
      </c>
      <c r="AA1861" s="10">
        <v>36430.612000000001</v>
      </c>
      <c r="AT1861" s="10" t="s">
        <v>10053</v>
      </c>
      <c r="BL1861" t="s">
        <v>36</v>
      </c>
      <c r="BM1861" t="s">
        <v>36</v>
      </c>
      <c r="BN1861" t="s">
        <v>36</v>
      </c>
    </row>
    <row r="1862" spans="1:66" x14ac:dyDescent="0.2">
      <c r="A1862">
        <v>1011989</v>
      </c>
      <c r="B1862" t="s">
        <v>10054</v>
      </c>
      <c r="C1862" t="s">
        <v>10055</v>
      </c>
      <c r="D1862" t="s">
        <v>10056</v>
      </c>
      <c r="E1862" t="s">
        <v>113</v>
      </c>
      <c r="F1862" t="s">
        <v>4599</v>
      </c>
      <c r="H1862" t="s">
        <v>4601</v>
      </c>
      <c r="I1862" s="4">
        <v>28.428024000000001</v>
      </c>
      <c r="J1862" s="4">
        <v>-98.886345000000006</v>
      </c>
      <c r="K1862" t="s">
        <v>136</v>
      </c>
      <c r="L1862" t="s">
        <v>137</v>
      </c>
      <c r="M1862" t="s">
        <v>73</v>
      </c>
      <c r="N1862" s="10">
        <v>77376.214000000007</v>
      </c>
      <c r="O1862" s="10">
        <v>75169.100000000006</v>
      </c>
      <c r="P1862" s="10">
        <v>2164.5</v>
      </c>
      <c r="Q1862" s="10">
        <v>42.613999999999997</v>
      </c>
      <c r="AA1862" s="10">
        <v>66987.148000000001</v>
      </c>
      <c r="AT1862" s="10" t="s">
        <v>10057</v>
      </c>
      <c r="BL1862" t="s">
        <v>36</v>
      </c>
      <c r="BM1862" t="s">
        <v>36</v>
      </c>
      <c r="BN1862" t="s">
        <v>36</v>
      </c>
    </row>
    <row r="1863" spans="1:66" x14ac:dyDescent="0.2">
      <c r="A1863">
        <v>1001622</v>
      </c>
      <c r="B1863" t="s">
        <v>10058</v>
      </c>
      <c r="C1863" t="s">
        <v>10059</v>
      </c>
      <c r="D1863" t="s">
        <v>10060</v>
      </c>
      <c r="E1863" t="s">
        <v>1551</v>
      </c>
      <c r="F1863" t="s">
        <v>10061</v>
      </c>
      <c r="G1863" t="s">
        <v>10062</v>
      </c>
      <c r="H1863" t="s">
        <v>10063</v>
      </c>
      <c r="I1863" s="4">
        <v>40.240940999999999</v>
      </c>
      <c r="J1863" s="4">
        <v>-118.360491</v>
      </c>
      <c r="K1863" t="s">
        <v>219</v>
      </c>
      <c r="L1863" t="s">
        <v>32</v>
      </c>
      <c r="M1863" t="s">
        <v>163</v>
      </c>
      <c r="N1863" s="10">
        <v>35348.216</v>
      </c>
      <c r="O1863" s="10">
        <v>35311.5</v>
      </c>
      <c r="P1863" s="10">
        <v>16.75</v>
      </c>
      <c r="Q1863" s="10">
        <v>19.966000000000001</v>
      </c>
      <c r="AA1863" s="10">
        <v>35348.216</v>
      </c>
      <c r="BL1863" t="s">
        <v>36</v>
      </c>
      <c r="BM1863" t="s">
        <v>36</v>
      </c>
      <c r="BN1863" t="s">
        <v>36</v>
      </c>
    </row>
    <row r="1864" spans="1:66" x14ac:dyDescent="0.2">
      <c r="A1864">
        <v>1001623</v>
      </c>
      <c r="B1864" t="s">
        <v>10064</v>
      </c>
      <c r="C1864" t="s">
        <v>10065</v>
      </c>
      <c r="D1864" t="s">
        <v>10066</v>
      </c>
      <c r="E1864" t="s">
        <v>1003</v>
      </c>
      <c r="F1864" t="s">
        <v>10067</v>
      </c>
      <c r="G1864" t="s">
        <v>10068</v>
      </c>
      <c r="H1864" t="s">
        <v>10069</v>
      </c>
      <c r="I1864" s="4">
        <v>43.949739999999998</v>
      </c>
      <c r="J1864" s="4">
        <v>-117.372147</v>
      </c>
      <c r="K1864" t="s">
        <v>219</v>
      </c>
      <c r="L1864" t="s">
        <v>32</v>
      </c>
      <c r="M1864" t="s">
        <v>163</v>
      </c>
      <c r="N1864" s="10">
        <v>28373.344000000001</v>
      </c>
      <c r="O1864" s="10">
        <v>28344.3</v>
      </c>
      <c r="P1864" s="10">
        <v>13.25</v>
      </c>
      <c r="Q1864" s="10">
        <v>15.794</v>
      </c>
      <c r="AA1864" s="10">
        <v>28373.344000000001</v>
      </c>
      <c r="BL1864" t="s">
        <v>36</v>
      </c>
      <c r="BM1864" t="s">
        <v>36</v>
      </c>
      <c r="BN1864" t="s">
        <v>36</v>
      </c>
    </row>
    <row r="1865" spans="1:66" x14ac:dyDescent="0.2">
      <c r="A1865">
        <v>1010333</v>
      </c>
      <c r="B1865" t="s">
        <v>10070</v>
      </c>
      <c r="C1865" t="s">
        <v>10071</v>
      </c>
      <c r="D1865" t="s">
        <v>357</v>
      </c>
      <c r="E1865" t="s">
        <v>350</v>
      </c>
      <c r="F1865" t="s">
        <v>358</v>
      </c>
      <c r="H1865" t="s">
        <v>737</v>
      </c>
      <c r="I1865" s="4">
        <v>28.8308</v>
      </c>
      <c r="J1865" s="4">
        <v>-89.406099999999995</v>
      </c>
      <c r="K1865" t="s">
        <v>359</v>
      </c>
      <c r="L1865" t="s">
        <v>360</v>
      </c>
      <c r="M1865" t="s">
        <v>73</v>
      </c>
      <c r="N1865" s="10">
        <v>33883.777999999998</v>
      </c>
      <c r="O1865" s="10">
        <v>19351.8</v>
      </c>
      <c r="P1865" s="10">
        <v>14521.25</v>
      </c>
      <c r="Q1865" s="10">
        <v>10.728</v>
      </c>
      <c r="AA1865" s="10">
        <v>19331.428</v>
      </c>
      <c r="AS1865" s="10" t="s">
        <v>10072</v>
      </c>
      <c r="BL1865" t="s">
        <v>36</v>
      </c>
      <c r="BM1865" t="s">
        <v>36</v>
      </c>
      <c r="BN1865" t="s">
        <v>36</v>
      </c>
    </row>
    <row r="1866" spans="1:66" x14ac:dyDescent="0.2">
      <c r="A1866">
        <v>1009803</v>
      </c>
      <c r="B1866" t="s">
        <v>10073</v>
      </c>
      <c r="C1866" t="s">
        <v>10074</v>
      </c>
      <c r="D1866" t="s">
        <v>357</v>
      </c>
      <c r="E1866" t="s">
        <v>350</v>
      </c>
      <c r="F1866" t="s">
        <v>358</v>
      </c>
      <c r="I1866" s="4">
        <v>29.140784</v>
      </c>
      <c r="J1866" s="4">
        <v>-89.608299000000002</v>
      </c>
      <c r="K1866" t="s">
        <v>359</v>
      </c>
      <c r="L1866" t="s">
        <v>360</v>
      </c>
      <c r="M1866" t="s">
        <v>73</v>
      </c>
      <c r="N1866" s="10">
        <v>27033.815999999999</v>
      </c>
      <c r="O1866" s="10">
        <v>8969.5</v>
      </c>
      <c r="P1866" s="10">
        <v>18059.25</v>
      </c>
      <c r="Q1866" s="10">
        <v>5.0659999999999998</v>
      </c>
      <c r="AA1866" s="10">
        <v>8975.4159999999993</v>
      </c>
      <c r="AS1866" s="10" t="s">
        <v>10075</v>
      </c>
      <c r="BL1866" t="s">
        <v>36</v>
      </c>
      <c r="BM1866" t="s">
        <v>36</v>
      </c>
      <c r="BN1866" t="s">
        <v>36</v>
      </c>
    </row>
    <row r="1867" spans="1:66" x14ac:dyDescent="0.2">
      <c r="A1867">
        <v>1013826</v>
      </c>
      <c r="B1867" t="s">
        <v>10076</v>
      </c>
      <c r="C1867" t="s">
        <v>10077</v>
      </c>
      <c r="D1867" t="s">
        <v>10078</v>
      </c>
      <c r="E1867" t="s">
        <v>132</v>
      </c>
      <c r="F1867" t="s">
        <v>10079</v>
      </c>
      <c r="G1867" t="s">
        <v>10080</v>
      </c>
      <c r="H1867" t="s">
        <v>10081</v>
      </c>
      <c r="I1867" s="4">
        <v>34.582839999999997</v>
      </c>
      <c r="J1867" s="4">
        <v>-106.69525</v>
      </c>
      <c r="K1867" t="s">
        <v>956</v>
      </c>
      <c r="L1867" t="s">
        <v>957</v>
      </c>
      <c r="M1867" t="s">
        <v>73</v>
      </c>
      <c r="N1867" s="10">
        <v>35771.175999999999</v>
      </c>
      <c r="O1867" s="10">
        <v>32726.7</v>
      </c>
      <c r="P1867" s="10">
        <v>3026</v>
      </c>
      <c r="Q1867" s="10">
        <v>18.475999999999999</v>
      </c>
      <c r="AA1867" s="10">
        <v>32757.175999999999</v>
      </c>
      <c r="AU1867" s="10" t="s">
        <v>10082</v>
      </c>
      <c r="BL1867" t="s">
        <v>36</v>
      </c>
      <c r="BM1867" t="s">
        <v>36</v>
      </c>
      <c r="BN1867" t="s">
        <v>36</v>
      </c>
    </row>
    <row r="1868" spans="1:66" x14ac:dyDescent="0.2">
      <c r="A1868">
        <v>1013827</v>
      </c>
      <c r="B1868" t="s">
        <v>10083</v>
      </c>
      <c r="C1868" t="s">
        <v>10084</v>
      </c>
      <c r="D1868" t="s">
        <v>10085</v>
      </c>
      <c r="E1868" t="s">
        <v>132</v>
      </c>
      <c r="F1868" t="s">
        <v>10086</v>
      </c>
      <c r="H1868" t="s">
        <v>135</v>
      </c>
      <c r="I1868" s="4">
        <v>33.331251999999999</v>
      </c>
      <c r="J1868" s="4">
        <v>-103.573993</v>
      </c>
      <c r="K1868" t="s">
        <v>956</v>
      </c>
      <c r="L1868" t="s">
        <v>957</v>
      </c>
      <c r="M1868" t="s">
        <v>73</v>
      </c>
      <c r="N1868" s="10">
        <v>28863.25</v>
      </c>
      <c r="O1868" s="10">
        <v>26502.6</v>
      </c>
      <c r="P1868" s="10">
        <v>2345.75</v>
      </c>
      <c r="Q1868" s="10">
        <v>14.9</v>
      </c>
      <c r="AA1868" s="10">
        <v>26527.3</v>
      </c>
      <c r="AU1868" s="10" t="s">
        <v>10087</v>
      </c>
      <c r="BL1868" t="s">
        <v>36</v>
      </c>
      <c r="BM1868" t="s">
        <v>36</v>
      </c>
      <c r="BN1868" t="s">
        <v>36</v>
      </c>
    </row>
    <row r="1869" spans="1:66" x14ac:dyDescent="0.2">
      <c r="A1869">
        <v>1002060</v>
      </c>
      <c r="B1869" t="s">
        <v>10088</v>
      </c>
      <c r="C1869" t="s">
        <v>10089</v>
      </c>
      <c r="D1869" t="s">
        <v>10090</v>
      </c>
      <c r="E1869" t="s">
        <v>1533</v>
      </c>
      <c r="F1869" t="s">
        <v>10091</v>
      </c>
      <c r="G1869" t="s">
        <v>10092</v>
      </c>
      <c r="H1869" t="s">
        <v>10093</v>
      </c>
      <c r="I1869" s="4">
        <v>34.725926000000001</v>
      </c>
      <c r="J1869" s="4">
        <v>-114.463984</v>
      </c>
      <c r="K1869" t="s">
        <v>956</v>
      </c>
      <c r="L1869" t="s">
        <v>957</v>
      </c>
      <c r="M1869" t="s">
        <v>73</v>
      </c>
      <c r="N1869" s="10">
        <v>44992.864000000001</v>
      </c>
      <c r="O1869" s="10">
        <v>35946.6</v>
      </c>
      <c r="P1869" s="10">
        <v>9026</v>
      </c>
      <c r="Q1869" s="10">
        <v>20.263999999999999</v>
      </c>
      <c r="AA1869" s="10">
        <v>35973.464</v>
      </c>
      <c r="AU1869" s="10" t="s">
        <v>10094</v>
      </c>
      <c r="BL1869" t="s">
        <v>36</v>
      </c>
      <c r="BM1869" t="s">
        <v>36</v>
      </c>
      <c r="BN1869" t="s">
        <v>36</v>
      </c>
    </row>
    <row r="1870" spans="1:66" x14ac:dyDescent="0.2">
      <c r="A1870">
        <v>1002116</v>
      </c>
      <c r="B1870" t="s">
        <v>10095</v>
      </c>
      <c r="C1870" t="s">
        <v>10096</v>
      </c>
      <c r="D1870" t="s">
        <v>10097</v>
      </c>
      <c r="E1870" t="s">
        <v>1144</v>
      </c>
      <c r="F1870" t="s">
        <v>10098</v>
      </c>
      <c r="G1870" t="s">
        <v>10099</v>
      </c>
      <c r="H1870" t="s">
        <v>2832</v>
      </c>
      <c r="I1870" s="4">
        <v>37.096339</v>
      </c>
      <c r="J1870" s="4">
        <v>-107.769381</v>
      </c>
      <c r="K1870" t="s">
        <v>956</v>
      </c>
      <c r="L1870" t="s">
        <v>957</v>
      </c>
      <c r="M1870" t="s">
        <v>73</v>
      </c>
      <c r="N1870" s="10">
        <v>41815.097999999998</v>
      </c>
      <c r="O1870" s="10">
        <v>40476.699999999997</v>
      </c>
      <c r="P1870" s="10">
        <v>1315.75</v>
      </c>
      <c r="Q1870" s="10">
        <v>22.648</v>
      </c>
      <c r="AA1870" s="10">
        <v>40516.847999999998</v>
      </c>
      <c r="AU1870" s="10" t="s">
        <v>10100</v>
      </c>
      <c r="BL1870" t="s">
        <v>36</v>
      </c>
      <c r="BM1870" t="s">
        <v>36</v>
      </c>
      <c r="BN1870" t="s">
        <v>36</v>
      </c>
    </row>
    <row r="1871" spans="1:66" x14ac:dyDescent="0.2">
      <c r="A1871">
        <v>1008460</v>
      </c>
      <c r="B1871" t="s">
        <v>10101</v>
      </c>
      <c r="C1871" t="s">
        <v>10102</v>
      </c>
      <c r="D1871" t="s">
        <v>8378</v>
      </c>
      <c r="E1871" t="s">
        <v>113</v>
      </c>
      <c r="F1871" t="s">
        <v>8710</v>
      </c>
      <c r="G1871" t="s">
        <v>10103</v>
      </c>
      <c r="H1871" t="s">
        <v>3664</v>
      </c>
      <c r="I1871" s="4">
        <v>31.973669999999998</v>
      </c>
      <c r="J1871" s="4">
        <v>-106.39594</v>
      </c>
      <c r="K1871" t="s">
        <v>956</v>
      </c>
      <c r="L1871" t="s">
        <v>957</v>
      </c>
      <c r="M1871" t="s">
        <v>73</v>
      </c>
      <c r="N1871" s="10">
        <v>90708.58</v>
      </c>
      <c r="O1871" s="10">
        <v>84848.9</v>
      </c>
      <c r="P1871" s="10">
        <v>5812</v>
      </c>
      <c r="Q1871" s="10">
        <v>47.68</v>
      </c>
      <c r="AA1871" s="10">
        <v>84929.88</v>
      </c>
      <c r="AU1871" s="10" t="s">
        <v>10104</v>
      </c>
      <c r="BL1871" t="s">
        <v>36</v>
      </c>
      <c r="BM1871" t="s">
        <v>36</v>
      </c>
      <c r="BN1871" t="s">
        <v>36</v>
      </c>
    </row>
    <row r="1872" spans="1:66" x14ac:dyDescent="0.2">
      <c r="A1872">
        <v>1001981</v>
      </c>
      <c r="B1872" t="s">
        <v>10105</v>
      </c>
      <c r="C1872" t="s">
        <v>10106</v>
      </c>
      <c r="D1872" t="s">
        <v>10107</v>
      </c>
      <c r="E1872" t="s">
        <v>113</v>
      </c>
      <c r="F1872" t="s">
        <v>10108</v>
      </c>
      <c r="H1872" t="s">
        <v>10109</v>
      </c>
      <c r="I1872" s="4">
        <v>31.703299999999999</v>
      </c>
      <c r="J1872" s="4">
        <v>-105.4564</v>
      </c>
      <c r="K1872" t="s">
        <v>956</v>
      </c>
      <c r="L1872" t="s">
        <v>957</v>
      </c>
      <c r="M1872" t="s">
        <v>73</v>
      </c>
      <c r="N1872" s="10">
        <v>134098.57199999999</v>
      </c>
      <c r="O1872" s="10">
        <v>126668.1</v>
      </c>
      <c r="P1872" s="10">
        <v>7359.25</v>
      </c>
      <c r="Q1872" s="10">
        <v>71.221999999999994</v>
      </c>
      <c r="AA1872" s="10">
        <v>126790.572</v>
      </c>
      <c r="AU1872" s="10" t="s">
        <v>10110</v>
      </c>
      <c r="BL1872" t="s">
        <v>36</v>
      </c>
      <c r="BM1872" t="s">
        <v>36</v>
      </c>
      <c r="BN1872" t="s">
        <v>36</v>
      </c>
    </row>
    <row r="1873" spans="1:66" x14ac:dyDescent="0.2">
      <c r="A1873">
        <v>1010558</v>
      </c>
      <c r="B1873" t="s">
        <v>10111</v>
      </c>
      <c r="C1873" t="s">
        <v>10112</v>
      </c>
      <c r="D1873" t="s">
        <v>10113</v>
      </c>
      <c r="E1873" t="s">
        <v>113</v>
      </c>
      <c r="F1873" t="s">
        <v>10108</v>
      </c>
      <c r="H1873" t="s">
        <v>10114</v>
      </c>
      <c r="I1873" s="4">
        <v>31.773700000000002</v>
      </c>
      <c r="J1873" s="4">
        <v>-104.90779999999999</v>
      </c>
      <c r="K1873" t="s">
        <v>956</v>
      </c>
      <c r="L1873" t="s">
        <v>957</v>
      </c>
      <c r="M1873" t="s">
        <v>73</v>
      </c>
      <c r="N1873" s="10">
        <v>42752.593999999997</v>
      </c>
      <c r="O1873" s="10">
        <v>41615.1</v>
      </c>
      <c r="P1873" s="10">
        <v>1114.25</v>
      </c>
      <c r="Q1873" s="10">
        <v>23.244</v>
      </c>
      <c r="AA1873" s="10">
        <v>41656.544000000002</v>
      </c>
      <c r="AU1873" s="10" t="s">
        <v>10115</v>
      </c>
      <c r="BL1873" t="s">
        <v>36</v>
      </c>
      <c r="BM1873" t="s">
        <v>36</v>
      </c>
      <c r="BN1873" t="s">
        <v>36</v>
      </c>
    </row>
    <row r="1874" spans="1:66" x14ac:dyDescent="0.2">
      <c r="A1874">
        <v>1001988</v>
      </c>
      <c r="B1874" t="s">
        <v>10116</v>
      </c>
      <c r="C1874" t="s">
        <v>10117</v>
      </c>
      <c r="D1874" t="s">
        <v>8378</v>
      </c>
      <c r="E1874" t="s">
        <v>113</v>
      </c>
      <c r="F1874" t="s">
        <v>10118</v>
      </c>
      <c r="H1874" t="s">
        <v>10109</v>
      </c>
      <c r="I1874" s="4">
        <v>31.683900000000001</v>
      </c>
      <c r="J1874" s="4">
        <v>-105.94896</v>
      </c>
      <c r="K1874" t="s">
        <v>956</v>
      </c>
      <c r="L1874" t="s">
        <v>957</v>
      </c>
      <c r="M1874" t="s">
        <v>73</v>
      </c>
      <c r="N1874" s="10">
        <v>59940.69</v>
      </c>
      <c r="O1874" s="10">
        <v>55521.9</v>
      </c>
      <c r="P1874" s="10">
        <v>4387.5</v>
      </c>
      <c r="Q1874" s="10">
        <v>31.29</v>
      </c>
      <c r="AA1874" s="10">
        <v>55574.44</v>
      </c>
      <c r="AU1874" s="10" t="s">
        <v>10119</v>
      </c>
      <c r="BL1874" t="s">
        <v>36</v>
      </c>
      <c r="BM1874" t="s">
        <v>36</v>
      </c>
      <c r="BN1874" t="s">
        <v>36</v>
      </c>
    </row>
    <row r="1875" spans="1:66" x14ac:dyDescent="0.2">
      <c r="A1875">
        <v>1001990</v>
      </c>
      <c r="B1875" t="s">
        <v>10120</v>
      </c>
      <c r="C1875" t="s">
        <v>10121</v>
      </c>
      <c r="D1875" t="s">
        <v>10122</v>
      </c>
      <c r="E1875" t="s">
        <v>113</v>
      </c>
      <c r="F1875" t="s">
        <v>10123</v>
      </c>
      <c r="H1875" t="s">
        <v>10124</v>
      </c>
      <c r="I1875" s="4">
        <v>31.9499</v>
      </c>
      <c r="J1875" s="4">
        <v>-103.10850000000001</v>
      </c>
      <c r="K1875" t="s">
        <v>956</v>
      </c>
      <c r="L1875" t="s">
        <v>957</v>
      </c>
      <c r="M1875" t="s">
        <v>73</v>
      </c>
      <c r="N1875" s="10">
        <v>24321.838</v>
      </c>
      <c r="O1875" s="10">
        <v>16714.599999999999</v>
      </c>
      <c r="P1875" s="10">
        <v>7598</v>
      </c>
      <c r="Q1875" s="10">
        <v>9.2379999999999995</v>
      </c>
      <c r="AA1875" s="10">
        <v>16722.788</v>
      </c>
      <c r="AU1875" s="10" t="s">
        <v>10125</v>
      </c>
      <c r="BL1875" t="s">
        <v>36</v>
      </c>
      <c r="BM1875" t="s">
        <v>36</v>
      </c>
      <c r="BN1875" t="s">
        <v>36</v>
      </c>
    </row>
    <row r="1876" spans="1:66" x14ac:dyDescent="0.2">
      <c r="A1876">
        <v>1008240</v>
      </c>
      <c r="B1876" t="s">
        <v>10126</v>
      </c>
      <c r="C1876" t="s">
        <v>10127</v>
      </c>
      <c r="D1876" t="s">
        <v>10128</v>
      </c>
      <c r="E1876" t="s">
        <v>113</v>
      </c>
      <c r="F1876" t="s">
        <v>8895</v>
      </c>
      <c r="G1876" t="s">
        <v>10129</v>
      </c>
      <c r="H1876" t="s">
        <v>6871</v>
      </c>
      <c r="I1876" s="4">
        <v>32.9861</v>
      </c>
      <c r="J1876" s="4">
        <v>-102.75013</v>
      </c>
      <c r="K1876" t="s">
        <v>956</v>
      </c>
      <c r="L1876" t="s">
        <v>957</v>
      </c>
      <c r="M1876" t="s">
        <v>73</v>
      </c>
      <c r="N1876" s="10">
        <v>56003.737999999998</v>
      </c>
      <c r="O1876" s="10">
        <v>43206.1</v>
      </c>
      <c r="P1876" s="10">
        <v>12773.5</v>
      </c>
      <c r="Q1876" s="10">
        <v>24.138000000000002</v>
      </c>
      <c r="AA1876" s="10">
        <v>43235.788</v>
      </c>
      <c r="AU1876" s="10" t="s">
        <v>10130</v>
      </c>
      <c r="BL1876" t="s">
        <v>36</v>
      </c>
      <c r="BM1876" t="s">
        <v>36</v>
      </c>
      <c r="BN1876" t="s">
        <v>36</v>
      </c>
    </row>
    <row r="1877" spans="1:66" x14ac:dyDescent="0.2">
      <c r="A1877">
        <v>1008368</v>
      </c>
      <c r="B1877" t="s">
        <v>10131</v>
      </c>
      <c r="C1877" t="s">
        <v>10132</v>
      </c>
      <c r="D1877" t="s">
        <v>10133</v>
      </c>
      <c r="E1877" t="s">
        <v>113</v>
      </c>
      <c r="F1877" t="s">
        <v>10134</v>
      </c>
      <c r="G1877" t="s">
        <v>10135</v>
      </c>
      <c r="H1877" t="s">
        <v>10124</v>
      </c>
      <c r="I1877" s="4">
        <v>31.748844999999999</v>
      </c>
      <c r="J1877" s="4">
        <v>-103.16250100000001</v>
      </c>
      <c r="K1877" t="s">
        <v>956</v>
      </c>
      <c r="L1877" t="s">
        <v>957</v>
      </c>
      <c r="M1877" t="s">
        <v>73</v>
      </c>
      <c r="N1877" s="10">
        <v>3482.0940000000001</v>
      </c>
      <c r="O1877" s="10">
        <v>1495.7</v>
      </c>
      <c r="P1877" s="10">
        <v>1985.5</v>
      </c>
      <c r="Q1877" s="10">
        <v>0.89400000000000002</v>
      </c>
      <c r="AA1877" s="10">
        <v>1495.0440000000001</v>
      </c>
      <c r="AU1877" s="10" t="s">
        <v>10136</v>
      </c>
      <c r="BL1877" t="s">
        <v>36</v>
      </c>
      <c r="BM1877" t="s">
        <v>36</v>
      </c>
      <c r="BN1877" t="s">
        <v>36</v>
      </c>
    </row>
    <row r="1878" spans="1:66" x14ac:dyDescent="0.2">
      <c r="A1878">
        <v>1012153</v>
      </c>
      <c r="B1878" t="s">
        <v>10137</v>
      </c>
      <c r="C1878" t="s">
        <v>10138</v>
      </c>
      <c r="D1878" t="s">
        <v>3868</v>
      </c>
      <c r="E1878" t="s">
        <v>113</v>
      </c>
      <c r="F1878" t="s">
        <v>3869</v>
      </c>
      <c r="H1878" t="s">
        <v>7233</v>
      </c>
      <c r="I1878" s="4">
        <v>30.7444469</v>
      </c>
      <c r="J1878" s="4">
        <v>-102.49128399999999</v>
      </c>
      <c r="K1878" t="s">
        <v>956</v>
      </c>
      <c r="L1878" t="s">
        <v>957</v>
      </c>
      <c r="M1878" t="s">
        <v>73</v>
      </c>
      <c r="N1878" s="10">
        <v>21616.67</v>
      </c>
      <c r="O1878" s="10">
        <v>21220</v>
      </c>
      <c r="P1878" s="10">
        <v>384.75</v>
      </c>
      <c r="Q1878" s="10">
        <v>11.92</v>
      </c>
      <c r="AA1878" s="10">
        <v>21241.52</v>
      </c>
      <c r="AU1878" s="10" t="s">
        <v>10139</v>
      </c>
      <c r="BL1878" t="s">
        <v>36</v>
      </c>
      <c r="BM1878" t="s">
        <v>36</v>
      </c>
      <c r="BN1878" t="s">
        <v>36</v>
      </c>
    </row>
    <row r="1879" spans="1:66" x14ac:dyDescent="0.2">
      <c r="A1879">
        <v>1011020</v>
      </c>
      <c r="B1879" t="s">
        <v>10140</v>
      </c>
      <c r="C1879" t="s">
        <v>10141</v>
      </c>
      <c r="D1879" t="s">
        <v>10142</v>
      </c>
      <c r="E1879" t="s">
        <v>132</v>
      </c>
      <c r="F1879" t="s">
        <v>2078</v>
      </c>
      <c r="H1879" t="s">
        <v>4982</v>
      </c>
      <c r="I1879" s="4">
        <v>32.113700000000001</v>
      </c>
      <c r="J1879" s="4">
        <v>-106.85299999999999</v>
      </c>
      <c r="K1879" t="s">
        <v>956</v>
      </c>
      <c r="L1879" t="s">
        <v>957</v>
      </c>
      <c r="M1879" t="s">
        <v>73</v>
      </c>
      <c r="N1879" s="10">
        <v>31843.292000000001</v>
      </c>
      <c r="O1879" s="10">
        <v>28753.7</v>
      </c>
      <c r="P1879" s="10">
        <v>3073.5</v>
      </c>
      <c r="Q1879" s="10">
        <v>16.091999999999999</v>
      </c>
      <c r="AA1879" s="10">
        <v>28779.691999999999</v>
      </c>
      <c r="AU1879" s="10" t="s">
        <v>10143</v>
      </c>
      <c r="BL1879" t="s">
        <v>36</v>
      </c>
      <c r="BM1879" t="s">
        <v>36</v>
      </c>
      <c r="BN1879" t="s">
        <v>36</v>
      </c>
    </row>
    <row r="1880" spans="1:66" x14ac:dyDescent="0.2">
      <c r="A1880">
        <v>1001982</v>
      </c>
      <c r="B1880" t="s">
        <v>10144</v>
      </c>
      <c r="C1880" t="s">
        <v>10145</v>
      </c>
      <c r="D1880" t="s">
        <v>10146</v>
      </c>
      <c r="E1880" t="s">
        <v>132</v>
      </c>
      <c r="F1880" t="s">
        <v>133</v>
      </c>
      <c r="G1880" t="s">
        <v>10147</v>
      </c>
      <c r="H1880" t="s">
        <v>135</v>
      </c>
      <c r="I1880" s="4">
        <v>32.511814000000001</v>
      </c>
      <c r="J1880" s="4">
        <v>-103.287379</v>
      </c>
      <c r="K1880" t="s">
        <v>956</v>
      </c>
      <c r="L1880" t="s">
        <v>957</v>
      </c>
      <c r="M1880" t="s">
        <v>73</v>
      </c>
      <c r="N1880" s="10">
        <v>11348.518</v>
      </c>
      <c r="O1880" s="10">
        <v>8508.5</v>
      </c>
      <c r="P1880" s="10">
        <v>2835.25</v>
      </c>
      <c r="Q1880" s="10">
        <v>4.7679999999999998</v>
      </c>
      <c r="AA1880" s="10">
        <v>8513.9680000000008</v>
      </c>
      <c r="AU1880" s="10" t="s">
        <v>10148</v>
      </c>
      <c r="BL1880" t="s">
        <v>36</v>
      </c>
      <c r="BM1880" t="s">
        <v>36</v>
      </c>
      <c r="BN1880" t="s">
        <v>36</v>
      </c>
    </row>
    <row r="1881" spans="1:66" x14ac:dyDescent="0.2">
      <c r="A1881">
        <v>1009901</v>
      </c>
      <c r="B1881" t="s">
        <v>10149</v>
      </c>
      <c r="C1881" t="s">
        <v>10150</v>
      </c>
      <c r="D1881" t="s">
        <v>10151</v>
      </c>
      <c r="E1881" t="s">
        <v>132</v>
      </c>
      <c r="F1881" t="s">
        <v>10152</v>
      </c>
      <c r="G1881" t="s">
        <v>10153</v>
      </c>
      <c r="H1881" t="s">
        <v>10154</v>
      </c>
      <c r="I1881" s="4">
        <v>32.275303000000001</v>
      </c>
      <c r="J1881" s="4">
        <v>-108.06750599999999</v>
      </c>
      <c r="K1881" t="s">
        <v>956</v>
      </c>
      <c r="L1881" t="s">
        <v>957</v>
      </c>
      <c r="M1881" t="s">
        <v>73</v>
      </c>
      <c r="N1881" s="10">
        <v>72713.81</v>
      </c>
      <c r="O1881" s="10">
        <v>63567.3</v>
      </c>
      <c r="P1881" s="10">
        <v>9110.75</v>
      </c>
      <c r="Q1881" s="10">
        <v>35.76</v>
      </c>
      <c r="AA1881" s="10">
        <v>63622.46</v>
      </c>
      <c r="AU1881" s="10" t="s">
        <v>10155</v>
      </c>
      <c r="BL1881" t="s">
        <v>36</v>
      </c>
      <c r="BM1881" t="s">
        <v>36</v>
      </c>
      <c r="BN1881" t="s">
        <v>36</v>
      </c>
    </row>
    <row r="1882" spans="1:66" x14ac:dyDescent="0.2">
      <c r="A1882">
        <v>1009331</v>
      </c>
      <c r="B1882" t="s">
        <v>10156</v>
      </c>
      <c r="C1882" t="s">
        <v>10157</v>
      </c>
      <c r="D1882" t="s">
        <v>7393</v>
      </c>
      <c r="E1882" t="s">
        <v>132</v>
      </c>
      <c r="F1882" t="s">
        <v>3448</v>
      </c>
      <c r="G1882" t="s">
        <v>10158</v>
      </c>
      <c r="H1882" t="s">
        <v>1300</v>
      </c>
      <c r="I1882" s="4">
        <v>36.348812000000002</v>
      </c>
      <c r="J1882" s="4">
        <v>-107.95318399999999</v>
      </c>
      <c r="K1882" t="s">
        <v>956</v>
      </c>
      <c r="L1882" t="s">
        <v>957</v>
      </c>
      <c r="M1882" t="s">
        <v>73</v>
      </c>
      <c r="N1882" s="10">
        <v>18021.655999999999</v>
      </c>
      <c r="O1882" s="10">
        <v>11663.6</v>
      </c>
      <c r="P1882" s="10">
        <v>6351.5</v>
      </c>
      <c r="Q1882" s="10">
        <v>6.556</v>
      </c>
      <c r="AA1882" s="10">
        <v>11668.356</v>
      </c>
      <c r="AU1882" s="10" t="s">
        <v>10159</v>
      </c>
      <c r="BL1882" t="s">
        <v>36</v>
      </c>
      <c r="BM1882" t="s">
        <v>36</v>
      </c>
      <c r="BN1882" t="s">
        <v>36</v>
      </c>
    </row>
    <row r="1883" spans="1:66" x14ac:dyDescent="0.2">
      <c r="A1883">
        <v>1013550</v>
      </c>
      <c r="B1883" t="s">
        <v>10160</v>
      </c>
      <c r="C1883" t="s">
        <v>10161</v>
      </c>
      <c r="D1883" t="s">
        <v>10162</v>
      </c>
      <c r="E1883" t="s">
        <v>132</v>
      </c>
      <c r="F1883" t="s">
        <v>10163</v>
      </c>
      <c r="H1883" t="s">
        <v>10164</v>
      </c>
      <c r="I1883" s="4">
        <v>35.393053799999997</v>
      </c>
      <c r="J1883" s="4">
        <v>-108.22624537999999</v>
      </c>
      <c r="K1883" t="s">
        <v>956</v>
      </c>
      <c r="L1883" t="s">
        <v>957</v>
      </c>
      <c r="M1883" t="s">
        <v>73</v>
      </c>
      <c r="N1883" s="10">
        <v>27255.651999999998</v>
      </c>
      <c r="O1883" s="10">
        <v>26079.3</v>
      </c>
      <c r="P1883" s="10">
        <v>1161.75</v>
      </c>
      <c r="Q1883" s="10">
        <v>14.602</v>
      </c>
      <c r="AA1883" s="10">
        <v>26104.851999999999</v>
      </c>
      <c r="AU1883" s="10" t="s">
        <v>10165</v>
      </c>
      <c r="BL1883" t="s">
        <v>36</v>
      </c>
      <c r="BM1883" t="s">
        <v>36</v>
      </c>
      <c r="BN1883" t="s">
        <v>36</v>
      </c>
    </row>
    <row r="1884" spans="1:66" x14ac:dyDescent="0.2">
      <c r="A1884">
        <v>1010477</v>
      </c>
      <c r="B1884" t="s">
        <v>10166</v>
      </c>
      <c r="C1884" t="s">
        <v>10167</v>
      </c>
      <c r="D1884" t="s">
        <v>10168</v>
      </c>
      <c r="E1884" t="s">
        <v>132</v>
      </c>
      <c r="F1884" t="s">
        <v>10169</v>
      </c>
      <c r="H1884" t="s">
        <v>4834</v>
      </c>
      <c r="I1884" s="4">
        <v>32.316029999999998</v>
      </c>
      <c r="J1884" s="4">
        <v>-108.60680000000001</v>
      </c>
      <c r="K1884" t="s">
        <v>956</v>
      </c>
      <c r="L1884" t="s">
        <v>957</v>
      </c>
      <c r="M1884" t="s">
        <v>73</v>
      </c>
      <c r="N1884" s="10">
        <v>112278.65399999999</v>
      </c>
      <c r="O1884" s="10">
        <v>104927.9</v>
      </c>
      <c r="P1884" s="10">
        <v>7291.75</v>
      </c>
      <c r="Q1884" s="10">
        <v>59.003999999999998</v>
      </c>
      <c r="AA1884" s="10">
        <v>105028.004</v>
      </c>
      <c r="AU1884" s="10" t="s">
        <v>10170</v>
      </c>
      <c r="BL1884" t="s">
        <v>36</v>
      </c>
      <c r="BM1884" t="s">
        <v>36</v>
      </c>
      <c r="BN1884" t="s">
        <v>36</v>
      </c>
    </row>
    <row r="1885" spans="1:66" x14ac:dyDescent="0.2">
      <c r="A1885">
        <v>1008235</v>
      </c>
      <c r="B1885" t="s">
        <v>10171</v>
      </c>
      <c r="C1885" t="s">
        <v>10172</v>
      </c>
      <c r="D1885" t="s">
        <v>10173</v>
      </c>
      <c r="E1885" t="s">
        <v>132</v>
      </c>
      <c r="F1885" t="s">
        <v>10174</v>
      </c>
      <c r="G1885" t="s">
        <v>10175</v>
      </c>
      <c r="I1885" s="4">
        <v>32.608207</v>
      </c>
      <c r="J1885" s="4">
        <v>-103.30882699999999</v>
      </c>
      <c r="K1885" t="s">
        <v>956</v>
      </c>
      <c r="L1885" t="s">
        <v>957</v>
      </c>
      <c r="M1885" t="s">
        <v>73</v>
      </c>
      <c r="N1885" s="10">
        <v>19373.407999999999</v>
      </c>
      <c r="O1885" s="10">
        <v>11373.4</v>
      </c>
      <c r="P1885" s="10">
        <v>7993.75</v>
      </c>
      <c r="Q1885" s="10">
        <v>6.258</v>
      </c>
      <c r="AA1885" s="10">
        <v>11375.708000000001</v>
      </c>
      <c r="AU1885" s="10" t="s">
        <v>10176</v>
      </c>
      <c r="BL1885" t="s">
        <v>36</v>
      </c>
      <c r="BM1885" t="s">
        <v>36</v>
      </c>
      <c r="BN1885" t="s">
        <v>36</v>
      </c>
    </row>
    <row r="1886" spans="1:66" x14ac:dyDescent="0.2">
      <c r="A1886">
        <v>1013549</v>
      </c>
      <c r="B1886" t="s">
        <v>10177</v>
      </c>
      <c r="C1886" t="s">
        <v>10178</v>
      </c>
      <c r="D1886" t="s">
        <v>10179</v>
      </c>
      <c r="E1886" t="s">
        <v>132</v>
      </c>
      <c r="F1886" t="s">
        <v>10180</v>
      </c>
      <c r="H1886" t="s">
        <v>7306</v>
      </c>
      <c r="I1886" s="4">
        <v>34.117556100000002</v>
      </c>
      <c r="J1886" s="4">
        <v>-105.66627086</v>
      </c>
      <c r="K1886" t="s">
        <v>956</v>
      </c>
      <c r="L1886" t="s">
        <v>957</v>
      </c>
      <c r="M1886" t="s">
        <v>73</v>
      </c>
      <c r="N1886" s="10">
        <v>15577.941999999999</v>
      </c>
      <c r="O1886" s="10">
        <v>15239.3</v>
      </c>
      <c r="P1886" s="10">
        <v>330</v>
      </c>
      <c r="Q1886" s="10">
        <v>8.6419999999999995</v>
      </c>
      <c r="AA1886" s="10">
        <v>15254.791999999999</v>
      </c>
      <c r="AU1886" s="10" t="s">
        <v>10181</v>
      </c>
      <c r="BL1886" t="s">
        <v>36</v>
      </c>
      <c r="BM1886" t="s">
        <v>36</v>
      </c>
      <c r="BN1886" t="s">
        <v>36</v>
      </c>
    </row>
    <row r="1887" spans="1:66" x14ac:dyDescent="0.2">
      <c r="A1887">
        <v>1002118</v>
      </c>
      <c r="B1887" t="s">
        <v>10182</v>
      </c>
      <c r="C1887" t="s">
        <v>10183</v>
      </c>
      <c r="D1887" t="s">
        <v>10184</v>
      </c>
      <c r="E1887" t="s">
        <v>132</v>
      </c>
      <c r="F1887" t="s">
        <v>10185</v>
      </c>
      <c r="H1887" t="s">
        <v>1752</v>
      </c>
      <c r="I1887" s="4">
        <v>32.063687999999999</v>
      </c>
      <c r="J1887" s="4">
        <v>-104.01868</v>
      </c>
      <c r="K1887" t="s">
        <v>956</v>
      </c>
      <c r="L1887" t="s">
        <v>957</v>
      </c>
      <c r="M1887" t="s">
        <v>73</v>
      </c>
      <c r="N1887" s="10">
        <v>58899.19</v>
      </c>
      <c r="O1887" s="10">
        <v>55675.4</v>
      </c>
      <c r="P1887" s="10">
        <v>3192.5</v>
      </c>
      <c r="Q1887" s="10">
        <v>31.29</v>
      </c>
      <c r="AA1887" s="10">
        <v>55729.24</v>
      </c>
      <c r="AU1887" s="10" t="s">
        <v>10186</v>
      </c>
      <c r="BL1887" t="s">
        <v>36</v>
      </c>
      <c r="BM1887" t="s">
        <v>36</v>
      </c>
      <c r="BN1887" t="s">
        <v>36</v>
      </c>
    </row>
    <row r="1888" spans="1:66" x14ac:dyDescent="0.2">
      <c r="A1888">
        <v>1013562</v>
      </c>
      <c r="B1888" t="s">
        <v>10187</v>
      </c>
      <c r="C1888" t="s">
        <v>10188</v>
      </c>
      <c r="D1888" t="s">
        <v>10189</v>
      </c>
      <c r="E1888" t="s">
        <v>132</v>
      </c>
      <c r="F1888" t="s">
        <v>10190</v>
      </c>
      <c r="H1888" t="s">
        <v>10191</v>
      </c>
      <c r="I1888" s="4">
        <v>33.711922450000003</v>
      </c>
      <c r="J1888" s="4">
        <v>-104.54848296</v>
      </c>
      <c r="K1888" t="s">
        <v>956</v>
      </c>
      <c r="L1888" t="s">
        <v>957</v>
      </c>
      <c r="M1888" t="s">
        <v>73</v>
      </c>
      <c r="N1888" s="10">
        <v>26259.018</v>
      </c>
      <c r="O1888" s="10">
        <v>21575.3</v>
      </c>
      <c r="P1888" s="10">
        <v>4671.5</v>
      </c>
      <c r="Q1888" s="10">
        <v>12.218</v>
      </c>
      <c r="AA1888" s="10">
        <v>21592.367999999999</v>
      </c>
      <c r="AU1888" s="10" t="s">
        <v>10192</v>
      </c>
      <c r="BL1888" t="s">
        <v>36</v>
      </c>
      <c r="BM1888" t="s">
        <v>36</v>
      </c>
      <c r="BN1888" t="s">
        <v>36</v>
      </c>
    </row>
    <row r="1889" spans="1:66" x14ac:dyDescent="0.2">
      <c r="A1889">
        <v>1010559</v>
      </c>
      <c r="B1889" t="s">
        <v>10193</v>
      </c>
      <c r="C1889" t="s">
        <v>10194</v>
      </c>
      <c r="D1889" t="s">
        <v>7059</v>
      </c>
      <c r="E1889" t="s">
        <v>132</v>
      </c>
      <c r="F1889" t="s">
        <v>7442</v>
      </c>
      <c r="G1889" t="s">
        <v>10195</v>
      </c>
      <c r="I1889" s="4">
        <v>32.081918000000002</v>
      </c>
      <c r="J1889" s="4">
        <v>-104.485005</v>
      </c>
      <c r="K1889" t="s">
        <v>956</v>
      </c>
      <c r="L1889" t="s">
        <v>9521</v>
      </c>
      <c r="M1889" t="s">
        <v>73</v>
      </c>
      <c r="N1889" s="10">
        <v>23546.698</v>
      </c>
      <c r="O1889" s="10">
        <v>13600.7</v>
      </c>
      <c r="P1889" s="10">
        <v>9938.25</v>
      </c>
      <c r="Q1889" s="10">
        <v>7.7480000000000002</v>
      </c>
      <c r="AA1889" s="10">
        <v>13100.9</v>
      </c>
      <c r="BL1889" t="s">
        <v>36</v>
      </c>
      <c r="BM1889" t="s">
        <v>36</v>
      </c>
      <c r="BN1889" t="s">
        <v>36</v>
      </c>
    </row>
    <row r="1890" spans="1:66" x14ac:dyDescent="0.2">
      <c r="A1890">
        <v>1011002</v>
      </c>
      <c r="B1890" t="s">
        <v>10196</v>
      </c>
      <c r="C1890" t="s">
        <v>10197</v>
      </c>
      <c r="D1890" t="s">
        <v>10198</v>
      </c>
      <c r="E1890" t="s">
        <v>1533</v>
      </c>
      <c r="F1890" t="s">
        <v>10199</v>
      </c>
      <c r="G1890" t="s">
        <v>10200</v>
      </c>
      <c r="I1890" s="4">
        <v>32.663260999999999</v>
      </c>
      <c r="J1890" s="4">
        <v>-111.03593499999999</v>
      </c>
      <c r="K1890" t="s">
        <v>956</v>
      </c>
      <c r="L1890" t="s">
        <v>957</v>
      </c>
      <c r="M1890" t="s">
        <v>73</v>
      </c>
      <c r="N1890" s="10">
        <v>40918.052000000003</v>
      </c>
      <c r="O1890" s="10">
        <v>39002</v>
      </c>
      <c r="P1890" s="10">
        <v>1894</v>
      </c>
      <c r="Q1890" s="10">
        <v>22.052</v>
      </c>
      <c r="AA1890" s="10">
        <v>39040.351999999999</v>
      </c>
      <c r="AU1890" s="10" t="s">
        <v>10201</v>
      </c>
      <c r="BL1890" t="s">
        <v>36</v>
      </c>
      <c r="BM1890" t="s">
        <v>36</v>
      </c>
      <c r="BN1890" t="s">
        <v>36</v>
      </c>
    </row>
    <row r="1891" spans="1:66" x14ac:dyDescent="0.2">
      <c r="A1891">
        <v>1011001</v>
      </c>
      <c r="B1891" t="s">
        <v>10202</v>
      </c>
      <c r="C1891" t="s">
        <v>10203</v>
      </c>
      <c r="D1891" t="s">
        <v>10204</v>
      </c>
      <c r="E1891" t="s">
        <v>1533</v>
      </c>
      <c r="F1891" t="s">
        <v>10205</v>
      </c>
      <c r="G1891" t="s">
        <v>10206</v>
      </c>
      <c r="H1891" t="s">
        <v>1542</v>
      </c>
      <c r="I1891" s="4">
        <v>32.324066999999999</v>
      </c>
      <c r="J1891" s="4">
        <v>-109.79101900000001</v>
      </c>
      <c r="K1891" t="s">
        <v>956</v>
      </c>
      <c r="L1891" t="s">
        <v>957</v>
      </c>
      <c r="M1891" t="s">
        <v>73</v>
      </c>
      <c r="N1891" s="10">
        <v>42563.142</v>
      </c>
      <c r="O1891" s="10">
        <v>41746.6</v>
      </c>
      <c r="P1891" s="10">
        <v>793</v>
      </c>
      <c r="Q1891" s="10">
        <v>23.542000000000002</v>
      </c>
      <c r="AA1891" s="10">
        <v>41788.991999999998</v>
      </c>
      <c r="AU1891" s="10" t="s">
        <v>10207</v>
      </c>
      <c r="BL1891" t="s">
        <v>36</v>
      </c>
      <c r="BM1891" t="s">
        <v>36</v>
      </c>
      <c r="BN1891" t="s">
        <v>36</v>
      </c>
    </row>
    <row r="1892" spans="1:66" x14ac:dyDescent="0.2">
      <c r="A1892">
        <v>1011379</v>
      </c>
      <c r="B1892" t="s">
        <v>10208</v>
      </c>
      <c r="C1892" t="s">
        <v>10209</v>
      </c>
      <c r="D1892" t="s">
        <v>10210</v>
      </c>
      <c r="E1892" t="s">
        <v>1533</v>
      </c>
      <c r="F1892" t="s">
        <v>10211</v>
      </c>
      <c r="H1892" t="s">
        <v>10212</v>
      </c>
      <c r="I1892" s="4">
        <v>35.396599999999999</v>
      </c>
      <c r="J1892" s="4">
        <v>-110.3353</v>
      </c>
      <c r="K1892" t="s">
        <v>956</v>
      </c>
      <c r="L1892" t="s">
        <v>957</v>
      </c>
      <c r="M1892" t="s">
        <v>73</v>
      </c>
      <c r="N1892" s="10">
        <v>26911.364000000001</v>
      </c>
      <c r="O1892" s="10">
        <v>22763.3</v>
      </c>
      <c r="P1892" s="10">
        <v>4135.25</v>
      </c>
      <c r="Q1892" s="10">
        <v>12.814</v>
      </c>
      <c r="AA1892" s="10">
        <v>22782.063999999998</v>
      </c>
      <c r="AU1892" s="10" t="s">
        <v>10213</v>
      </c>
      <c r="BL1892" t="s">
        <v>36</v>
      </c>
      <c r="BM1892" t="s">
        <v>36</v>
      </c>
      <c r="BN1892" t="s">
        <v>36</v>
      </c>
    </row>
    <row r="1893" spans="1:66" x14ac:dyDescent="0.2">
      <c r="A1893">
        <v>1009341</v>
      </c>
      <c r="B1893" t="s">
        <v>10214</v>
      </c>
      <c r="C1893" t="s">
        <v>10215</v>
      </c>
      <c r="D1893" t="s">
        <v>10216</v>
      </c>
      <c r="E1893" t="s">
        <v>1533</v>
      </c>
      <c r="F1893" t="s">
        <v>10217</v>
      </c>
      <c r="H1893" t="s">
        <v>10093</v>
      </c>
      <c r="I1893" s="4">
        <v>34.574599999999997</v>
      </c>
      <c r="J1893" s="4">
        <v>-113.9936</v>
      </c>
      <c r="K1893" t="s">
        <v>956</v>
      </c>
      <c r="L1893" t="s">
        <v>957</v>
      </c>
      <c r="M1893" t="s">
        <v>73</v>
      </c>
      <c r="N1893" s="10">
        <v>8219.0259999999998</v>
      </c>
      <c r="O1893" s="10">
        <v>6204.2</v>
      </c>
      <c r="P1893" s="10">
        <v>2011.25</v>
      </c>
      <c r="Q1893" s="10">
        <v>3.5760000000000001</v>
      </c>
      <c r="AA1893" s="10">
        <v>6208.4759999999997</v>
      </c>
      <c r="AU1893" s="10" t="s">
        <v>10218</v>
      </c>
      <c r="BL1893" t="s">
        <v>36</v>
      </c>
      <c r="BM1893" t="s">
        <v>36</v>
      </c>
      <c r="BN1893" t="s">
        <v>36</v>
      </c>
    </row>
    <row r="1894" spans="1:66" x14ac:dyDescent="0.2">
      <c r="A1894">
        <v>1001986</v>
      </c>
      <c r="B1894" t="s">
        <v>10219</v>
      </c>
      <c r="C1894" t="s">
        <v>10220</v>
      </c>
      <c r="D1894" t="s">
        <v>6858</v>
      </c>
      <c r="E1894" t="s">
        <v>1533</v>
      </c>
      <c r="F1894" t="s">
        <v>10091</v>
      </c>
      <c r="H1894" t="s">
        <v>10093</v>
      </c>
      <c r="I1894" s="4">
        <v>35.1708</v>
      </c>
      <c r="J1894" s="4">
        <v>-113.70269999999999</v>
      </c>
      <c r="K1894" t="s">
        <v>956</v>
      </c>
      <c r="L1894" t="s">
        <v>957</v>
      </c>
      <c r="M1894" t="s">
        <v>73</v>
      </c>
      <c r="N1894" s="10">
        <v>42790.197999999997</v>
      </c>
      <c r="O1894" s="10">
        <v>40064.300000000003</v>
      </c>
      <c r="P1894" s="10">
        <v>2703.25</v>
      </c>
      <c r="Q1894" s="10">
        <v>22.648</v>
      </c>
      <c r="AA1894" s="10">
        <v>40102.847999999998</v>
      </c>
      <c r="AU1894" s="10" t="s">
        <v>10221</v>
      </c>
      <c r="BL1894" t="s">
        <v>36</v>
      </c>
      <c r="BM1894" t="s">
        <v>36</v>
      </c>
      <c r="BN1894" t="s">
        <v>36</v>
      </c>
    </row>
    <row r="1895" spans="1:66" x14ac:dyDescent="0.2">
      <c r="A1895">
        <v>1001997</v>
      </c>
      <c r="B1895" t="s">
        <v>10222</v>
      </c>
      <c r="C1895" t="s">
        <v>10223</v>
      </c>
      <c r="D1895" t="s">
        <v>10224</v>
      </c>
      <c r="E1895" t="s">
        <v>1533</v>
      </c>
      <c r="F1895" t="s">
        <v>10225</v>
      </c>
      <c r="H1895" t="s">
        <v>10226</v>
      </c>
      <c r="I1895" s="4">
        <v>34.07</v>
      </c>
      <c r="J1895" s="4">
        <v>-113.6103</v>
      </c>
      <c r="K1895" t="s">
        <v>956</v>
      </c>
      <c r="L1895" t="s">
        <v>957</v>
      </c>
      <c r="M1895" t="s">
        <v>73</v>
      </c>
      <c r="N1895" s="10">
        <v>23975.126</v>
      </c>
      <c r="O1895" s="10">
        <v>19757.599999999999</v>
      </c>
      <c r="P1895" s="10">
        <v>4206.5</v>
      </c>
      <c r="Q1895" s="10">
        <v>11.026</v>
      </c>
      <c r="AA1895" s="10">
        <v>19772.975999999999</v>
      </c>
      <c r="AU1895" s="10" t="s">
        <v>10227</v>
      </c>
      <c r="BL1895" t="s">
        <v>36</v>
      </c>
      <c r="BM1895" t="s">
        <v>36</v>
      </c>
      <c r="BN1895" t="s">
        <v>36</v>
      </c>
    </row>
    <row r="1896" spans="1:66" x14ac:dyDescent="0.2">
      <c r="A1896">
        <v>1001996</v>
      </c>
      <c r="B1896" t="s">
        <v>10228</v>
      </c>
      <c r="C1896" t="s">
        <v>10229</v>
      </c>
      <c r="D1896" t="s">
        <v>10230</v>
      </c>
      <c r="E1896" t="s">
        <v>1533</v>
      </c>
      <c r="F1896" t="s">
        <v>10091</v>
      </c>
      <c r="H1896" t="s">
        <v>5892</v>
      </c>
      <c r="I1896" s="4">
        <v>35.3048</v>
      </c>
      <c r="J1896" s="4">
        <v>-111.0939</v>
      </c>
      <c r="K1896" t="s">
        <v>956</v>
      </c>
      <c r="L1896" t="s">
        <v>957</v>
      </c>
      <c r="M1896" t="s">
        <v>73</v>
      </c>
      <c r="N1896" s="10">
        <v>84668</v>
      </c>
      <c r="O1896" s="10">
        <v>66335</v>
      </c>
      <c r="P1896" s="10">
        <v>18295.75</v>
      </c>
      <c r="Q1896" s="10">
        <v>37.25</v>
      </c>
      <c r="AA1896" s="10">
        <v>66382.3</v>
      </c>
      <c r="AU1896" s="10" t="s">
        <v>10231</v>
      </c>
      <c r="BL1896" t="s">
        <v>36</v>
      </c>
      <c r="BM1896" t="s">
        <v>36</v>
      </c>
      <c r="BN1896" t="s">
        <v>36</v>
      </c>
    </row>
    <row r="1897" spans="1:66" x14ac:dyDescent="0.2">
      <c r="A1897">
        <v>1002117</v>
      </c>
      <c r="B1897" t="s">
        <v>10232</v>
      </c>
      <c r="C1897" t="s">
        <v>10233</v>
      </c>
      <c r="D1897" t="s">
        <v>10234</v>
      </c>
      <c r="E1897" t="s">
        <v>1533</v>
      </c>
      <c r="F1897" t="s">
        <v>10211</v>
      </c>
      <c r="H1897" t="s">
        <v>10235</v>
      </c>
      <c r="I1897" s="4">
        <v>35.555100000000003</v>
      </c>
      <c r="J1897" s="4">
        <v>-109.7277</v>
      </c>
      <c r="K1897" t="s">
        <v>956</v>
      </c>
      <c r="L1897" t="s">
        <v>957</v>
      </c>
      <c r="M1897" t="s">
        <v>73</v>
      </c>
      <c r="N1897" s="10">
        <v>38100.538</v>
      </c>
      <c r="O1897" s="10">
        <v>29987.1</v>
      </c>
      <c r="P1897" s="10">
        <v>8096.75</v>
      </c>
      <c r="Q1897" s="10">
        <v>16.687999999999999</v>
      </c>
      <c r="AA1897" s="10">
        <v>30008.488000000001</v>
      </c>
      <c r="AU1897" s="10" t="s">
        <v>10236</v>
      </c>
      <c r="BL1897" t="s">
        <v>36</v>
      </c>
      <c r="BM1897" t="s">
        <v>36</v>
      </c>
      <c r="BN1897" t="s">
        <v>36</v>
      </c>
    </row>
    <row r="1898" spans="1:66" x14ac:dyDescent="0.2">
      <c r="A1898">
        <v>1008239</v>
      </c>
      <c r="B1898" t="s">
        <v>10237</v>
      </c>
      <c r="C1898" t="s">
        <v>10238</v>
      </c>
      <c r="D1898" t="s">
        <v>10239</v>
      </c>
      <c r="E1898" t="s">
        <v>1533</v>
      </c>
      <c r="F1898" t="s">
        <v>10240</v>
      </c>
      <c r="G1898" t="s">
        <v>10241</v>
      </c>
      <c r="H1898" t="s">
        <v>1536</v>
      </c>
      <c r="I1898" s="4">
        <v>32.622799999999998</v>
      </c>
      <c r="J1898" s="4">
        <v>-110.7559</v>
      </c>
      <c r="K1898" t="s">
        <v>956</v>
      </c>
      <c r="L1898" t="s">
        <v>957</v>
      </c>
      <c r="M1898" t="s">
        <v>73</v>
      </c>
      <c r="N1898" s="10">
        <v>46173.58</v>
      </c>
      <c r="O1898" s="10">
        <v>45235.5</v>
      </c>
      <c r="P1898" s="10">
        <v>912.75</v>
      </c>
      <c r="Q1898" s="10">
        <v>25.33</v>
      </c>
      <c r="AA1898" s="10">
        <v>45281.08</v>
      </c>
      <c r="AU1898" s="10" t="s">
        <v>10242</v>
      </c>
      <c r="BL1898" t="s">
        <v>36</v>
      </c>
      <c r="BM1898" t="s">
        <v>36</v>
      </c>
      <c r="BN1898" t="s">
        <v>36</v>
      </c>
    </row>
    <row r="1899" spans="1:66" x14ac:dyDescent="0.2">
      <c r="A1899">
        <v>1002196</v>
      </c>
      <c r="B1899" t="s">
        <v>10243</v>
      </c>
      <c r="C1899" t="s">
        <v>10244</v>
      </c>
      <c r="D1899" t="s">
        <v>10245</v>
      </c>
      <c r="E1899" t="s">
        <v>1533</v>
      </c>
      <c r="F1899" t="s">
        <v>10246</v>
      </c>
      <c r="H1899" t="s">
        <v>10226</v>
      </c>
      <c r="I1899" s="4">
        <v>33.539830000000002</v>
      </c>
      <c r="J1899" s="4">
        <v>-113.4558</v>
      </c>
      <c r="K1899" t="s">
        <v>956</v>
      </c>
      <c r="L1899" t="s">
        <v>957</v>
      </c>
      <c r="M1899" t="s">
        <v>73</v>
      </c>
      <c r="N1899" s="10">
        <v>33845.781999999999</v>
      </c>
      <c r="O1899" s="10">
        <v>31160.2</v>
      </c>
      <c r="P1899" s="10">
        <v>2668</v>
      </c>
      <c r="Q1899" s="10">
        <v>17.582000000000001</v>
      </c>
      <c r="AA1899" s="10">
        <v>31189.432000000001</v>
      </c>
      <c r="AU1899" s="10" t="s">
        <v>10247</v>
      </c>
      <c r="BL1899" t="s">
        <v>36</v>
      </c>
      <c r="BM1899" t="s">
        <v>36</v>
      </c>
      <c r="BN1899" t="s">
        <v>36</v>
      </c>
    </row>
    <row r="1900" spans="1:66" x14ac:dyDescent="0.2">
      <c r="A1900">
        <v>1007437</v>
      </c>
      <c r="B1900" t="s">
        <v>10248</v>
      </c>
      <c r="C1900" t="s">
        <v>10249</v>
      </c>
      <c r="D1900" t="s">
        <v>7817</v>
      </c>
      <c r="E1900" t="s">
        <v>1533</v>
      </c>
      <c r="F1900" t="s">
        <v>10250</v>
      </c>
      <c r="G1900" t="s">
        <v>10251</v>
      </c>
      <c r="H1900" t="s">
        <v>5892</v>
      </c>
      <c r="I1900" s="4">
        <v>35.120792999999999</v>
      </c>
      <c r="J1900" s="4">
        <v>-112.143022</v>
      </c>
      <c r="K1900" t="s">
        <v>956</v>
      </c>
      <c r="L1900" t="s">
        <v>957</v>
      </c>
      <c r="M1900" t="s">
        <v>73</v>
      </c>
      <c r="N1900" s="10">
        <v>68908.812000000005</v>
      </c>
      <c r="O1900" s="10">
        <v>63042.6</v>
      </c>
      <c r="P1900" s="10">
        <v>5830.75</v>
      </c>
      <c r="Q1900" s="10">
        <v>35.462000000000003</v>
      </c>
      <c r="AA1900" s="10">
        <v>63101.112000000001</v>
      </c>
      <c r="AU1900" s="10" t="s">
        <v>10252</v>
      </c>
      <c r="BL1900" t="s">
        <v>36</v>
      </c>
      <c r="BM1900" t="s">
        <v>36</v>
      </c>
      <c r="BN1900" t="s">
        <v>36</v>
      </c>
    </row>
    <row r="1901" spans="1:66" x14ac:dyDescent="0.2">
      <c r="A1901">
        <v>1011003</v>
      </c>
      <c r="B1901" t="s">
        <v>10253</v>
      </c>
      <c r="C1901" t="s">
        <v>10254</v>
      </c>
      <c r="D1901" t="s">
        <v>10204</v>
      </c>
      <c r="E1901" t="s">
        <v>1533</v>
      </c>
      <c r="F1901" t="s">
        <v>10205</v>
      </c>
      <c r="G1901" t="s">
        <v>10255</v>
      </c>
      <c r="H1901" t="s">
        <v>1542</v>
      </c>
      <c r="I1901" s="4">
        <v>32.108800000000002</v>
      </c>
      <c r="J1901" s="4">
        <v>-109.6622</v>
      </c>
      <c r="K1901" t="s">
        <v>956</v>
      </c>
      <c r="L1901" t="s">
        <v>957</v>
      </c>
      <c r="M1901" t="s">
        <v>73</v>
      </c>
      <c r="N1901" s="10">
        <v>37937.714</v>
      </c>
      <c r="O1901" s="10">
        <v>36041.699999999997</v>
      </c>
      <c r="P1901" s="10">
        <v>1875.75</v>
      </c>
      <c r="Q1901" s="10">
        <v>20.263999999999999</v>
      </c>
      <c r="AA1901" s="10">
        <v>36076.764000000003</v>
      </c>
      <c r="AU1901" s="10" t="s">
        <v>10256</v>
      </c>
      <c r="BL1901" t="s">
        <v>36</v>
      </c>
      <c r="BM1901" t="s">
        <v>36</v>
      </c>
      <c r="BN1901" t="s">
        <v>36</v>
      </c>
    </row>
    <row r="1902" spans="1:66" x14ac:dyDescent="0.2">
      <c r="A1902">
        <v>1002064</v>
      </c>
      <c r="B1902" t="s">
        <v>10257</v>
      </c>
      <c r="C1902" t="s">
        <v>10258</v>
      </c>
      <c r="D1902" t="s">
        <v>10259</v>
      </c>
      <c r="E1902" t="s">
        <v>1533</v>
      </c>
      <c r="F1902" t="s">
        <v>10260</v>
      </c>
      <c r="G1902" t="s">
        <v>10261</v>
      </c>
      <c r="H1902" t="s">
        <v>10235</v>
      </c>
      <c r="I1902" s="4">
        <v>35.615900000000003</v>
      </c>
      <c r="J1902" s="4">
        <v>-109.12496</v>
      </c>
      <c r="K1902" t="s">
        <v>956</v>
      </c>
      <c r="L1902" t="s">
        <v>957</v>
      </c>
      <c r="M1902" t="s">
        <v>73</v>
      </c>
      <c r="N1902" s="10">
        <v>94444.885999999999</v>
      </c>
      <c r="O1902" s="10">
        <v>70268.3</v>
      </c>
      <c r="P1902" s="10">
        <v>24137.25</v>
      </c>
      <c r="Q1902" s="10">
        <v>39.335999999999999</v>
      </c>
      <c r="AA1902" s="10">
        <v>70312.835999999996</v>
      </c>
      <c r="AU1902" s="10" t="s">
        <v>10262</v>
      </c>
      <c r="BL1902" t="s">
        <v>36</v>
      </c>
      <c r="BM1902" t="s">
        <v>36</v>
      </c>
      <c r="BN1902" t="s">
        <v>36</v>
      </c>
    </row>
    <row r="1903" spans="1:66" x14ac:dyDescent="0.2">
      <c r="A1903">
        <v>1012916</v>
      </c>
      <c r="B1903" t="s">
        <v>10263</v>
      </c>
      <c r="C1903" t="s">
        <v>10264</v>
      </c>
      <c r="D1903" t="s">
        <v>10265</v>
      </c>
      <c r="E1903" t="s">
        <v>1533</v>
      </c>
      <c r="F1903" t="s">
        <v>10266</v>
      </c>
      <c r="G1903" t="s">
        <v>10267</v>
      </c>
      <c r="H1903" t="s">
        <v>1542</v>
      </c>
      <c r="I1903" s="4">
        <v>32.214979999999997</v>
      </c>
      <c r="J1903" s="4">
        <v>-109.08065000000001</v>
      </c>
      <c r="K1903" t="s">
        <v>956</v>
      </c>
      <c r="L1903" t="s">
        <v>957</v>
      </c>
      <c r="M1903" t="s">
        <v>73</v>
      </c>
      <c r="N1903" s="10">
        <v>31695.736000000001</v>
      </c>
      <c r="O1903" s="10">
        <v>30025</v>
      </c>
      <c r="P1903" s="10">
        <v>1653.75</v>
      </c>
      <c r="Q1903" s="10">
        <v>16.986000000000001</v>
      </c>
      <c r="AA1903" s="10">
        <v>30054.335999999999</v>
      </c>
      <c r="AU1903" s="10" t="s">
        <v>10268</v>
      </c>
      <c r="BL1903" t="s">
        <v>36</v>
      </c>
      <c r="BM1903" t="s">
        <v>36</v>
      </c>
      <c r="BN1903" t="s">
        <v>36</v>
      </c>
    </row>
    <row r="1904" spans="1:66" x14ac:dyDescent="0.2">
      <c r="A1904">
        <v>1013962</v>
      </c>
      <c r="B1904" t="s">
        <v>10269</v>
      </c>
      <c r="C1904" t="s">
        <v>10270</v>
      </c>
      <c r="D1904" t="s">
        <v>2115</v>
      </c>
      <c r="E1904" t="s">
        <v>113</v>
      </c>
      <c r="F1904" t="s">
        <v>10271</v>
      </c>
      <c r="G1904" t="s">
        <v>10272</v>
      </c>
      <c r="H1904" t="s">
        <v>266</v>
      </c>
      <c r="I1904" s="4">
        <v>29.749389999999998</v>
      </c>
      <c r="J1904" s="4">
        <v>-95.123609999999999</v>
      </c>
      <c r="K1904" t="s">
        <v>136</v>
      </c>
      <c r="L1904" t="s">
        <v>32</v>
      </c>
      <c r="M1904" t="s">
        <v>73</v>
      </c>
      <c r="N1904" s="10">
        <v>27727.495999999999</v>
      </c>
      <c r="O1904" s="10">
        <v>27699</v>
      </c>
      <c r="P1904" s="10">
        <v>13</v>
      </c>
      <c r="Q1904" s="10">
        <v>15.496</v>
      </c>
      <c r="AA1904" s="10">
        <v>27727.495999999999</v>
      </c>
      <c r="BL1904" t="s">
        <v>36</v>
      </c>
      <c r="BM1904" t="s">
        <v>36</v>
      </c>
      <c r="BN1904" t="s">
        <v>36</v>
      </c>
    </row>
    <row r="1905" spans="1:66" x14ac:dyDescent="0.2">
      <c r="A1905">
        <v>1003622</v>
      </c>
      <c r="B1905" t="s">
        <v>10273</v>
      </c>
      <c r="C1905" t="s">
        <v>10274</v>
      </c>
      <c r="D1905" t="s">
        <v>10275</v>
      </c>
      <c r="E1905" t="s">
        <v>618</v>
      </c>
      <c r="F1905" t="s">
        <v>10276</v>
      </c>
      <c r="G1905" t="s">
        <v>10277</v>
      </c>
      <c r="H1905" t="s">
        <v>3405</v>
      </c>
      <c r="I1905" s="4">
        <v>38.619740999999998</v>
      </c>
      <c r="J1905" s="4">
        <v>-84.536102999999997</v>
      </c>
      <c r="K1905" t="s">
        <v>117</v>
      </c>
      <c r="L1905" t="s">
        <v>146</v>
      </c>
      <c r="M1905" t="s">
        <v>118</v>
      </c>
      <c r="N1905" s="10">
        <v>11394.55</v>
      </c>
      <c r="O1905" s="10">
        <v>6.8</v>
      </c>
      <c r="P1905" s="10">
        <v>11387.75</v>
      </c>
      <c r="AA1905" s="10">
        <v>6.8</v>
      </c>
      <c r="BH1905" s="10">
        <v>11387.75</v>
      </c>
      <c r="BL1905" t="s">
        <v>36</v>
      </c>
      <c r="BM1905" t="s">
        <v>36</v>
      </c>
      <c r="BN1905" t="s">
        <v>36</v>
      </c>
    </row>
    <row r="1906" spans="1:66" x14ac:dyDescent="0.2">
      <c r="A1906">
        <v>1002758</v>
      </c>
      <c r="B1906" t="s">
        <v>10278</v>
      </c>
      <c r="C1906" t="s">
        <v>10279</v>
      </c>
      <c r="D1906" t="s">
        <v>3587</v>
      </c>
      <c r="E1906" t="s">
        <v>113</v>
      </c>
      <c r="F1906" t="s">
        <v>2181</v>
      </c>
      <c r="G1906" t="s">
        <v>10280</v>
      </c>
      <c r="H1906" t="s">
        <v>266</v>
      </c>
      <c r="I1906" s="4">
        <v>29.717471</v>
      </c>
      <c r="J1906" s="4">
        <v>-95.068008000000006</v>
      </c>
      <c r="K1906" t="s">
        <v>1177</v>
      </c>
      <c r="L1906" t="s">
        <v>1773</v>
      </c>
      <c r="M1906" t="s">
        <v>312</v>
      </c>
      <c r="N1906" s="10">
        <v>1270107.628</v>
      </c>
      <c r="O1906" s="10">
        <v>1262636.1000000001</v>
      </c>
      <c r="P1906" s="10">
        <v>2663</v>
      </c>
      <c r="Q1906" s="10">
        <v>4808.5280000000002</v>
      </c>
      <c r="AA1906" s="10">
        <v>1183358.83</v>
      </c>
      <c r="AY1906" s="10">
        <v>86748.797999999995</v>
      </c>
      <c r="BL1906" t="s">
        <v>36</v>
      </c>
      <c r="BM1906" t="s">
        <v>36</v>
      </c>
      <c r="BN1906" t="s">
        <v>36</v>
      </c>
    </row>
    <row r="1907" spans="1:66" x14ac:dyDescent="0.2">
      <c r="A1907">
        <v>1006656</v>
      </c>
      <c r="B1907" t="s">
        <v>10281</v>
      </c>
      <c r="C1907" t="s">
        <v>10282</v>
      </c>
      <c r="D1907" t="s">
        <v>841</v>
      </c>
      <c r="E1907" t="s">
        <v>113</v>
      </c>
      <c r="F1907" t="s">
        <v>1073</v>
      </c>
      <c r="G1907" t="s">
        <v>10283</v>
      </c>
      <c r="H1907" t="s">
        <v>266</v>
      </c>
      <c r="I1907" s="4">
        <v>29.627167</v>
      </c>
      <c r="J1907" s="4">
        <v>-95.080194000000006</v>
      </c>
      <c r="K1907" t="s">
        <v>531</v>
      </c>
      <c r="L1907" t="s">
        <v>10284</v>
      </c>
      <c r="M1907" t="s">
        <v>533</v>
      </c>
      <c r="N1907" s="10">
        <v>21943.16</v>
      </c>
      <c r="O1907" s="10">
        <v>21932.2</v>
      </c>
      <c r="P1907" s="10">
        <v>5</v>
      </c>
      <c r="Q1907" s="10">
        <v>5.96</v>
      </c>
      <c r="AA1907" s="10">
        <v>10489.66</v>
      </c>
      <c r="AY1907" s="10">
        <v>11453.5</v>
      </c>
      <c r="BL1907" t="s">
        <v>36</v>
      </c>
      <c r="BM1907" t="s">
        <v>36</v>
      </c>
      <c r="BN1907" t="s">
        <v>36</v>
      </c>
    </row>
    <row r="1908" spans="1:66" x14ac:dyDescent="0.2">
      <c r="A1908">
        <v>1000342</v>
      </c>
      <c r="B1908" t="s">
        <v>10285</v>
      </c>
      <c r="C1908" t="s">
        <v>10286</v>
      </c>
      <c r="D1908" t="s">
        <v>1909</v>
      </c>
      <c r="E1908" t="s">
        <v>142</v>
      </c>
      <c r="F1908" t="s">
        <v>1910</v>
      </c>
      <c r="G1908" t="s">
        <v>10287</v>
      </c>
      <c r="H1908" t="s">
        <v>1912</v>
      </c>
      <c r="I1908" s="4">
        <v>41.412897000000001</v>
      </c>
      <c r="J1908" s="4">
        <v>-88.329773000000003</v>
      </c>
      <c r="K1908" t="s">
        <v>1177</v>
      </c>
      <c r="L1908" t="s">
        <v>1773</v>
      </c>
      <c r="M1908" t="s">
        <v>312</v>
      </c>
      <c r="N1908" s="10">
        <v>340800.14600000001</v>
      </c>
      <c r="O1908" s="10">
        <v>336804.9</v>
      </c>
      <c r="P1908" s="10">
        <v>2117.25</v>
      </c>
      <c r="Q1908" s="10">
        <v>1877.9960000000001</v>
      </c>
      <c r="AA1908" s="10">
        <v>320041.38400000002</v>
      </c>
      <c r="AY1908" s="10">
        <v>20758.761999999999</v>
      </c>
      <c r="BL1908" t="s">
        <v>36</v>
      </c>
      <c r="BM1908" t="s">
        <v>36</v>
      </c>
      <c r="BN1908" t="s">
        <v>36</v>
      </c>
    </row>
    <row r="1909" spans="1:66" x14ac:dyDescent="0.2">
      <c r="A1909">
        <v>1002927</v>
      </c>
      <c r="B1909" t="s">
        <v>10288</v>
      </c>
      <c r="C1909" t="s">
        <v>10286</v>
      </c>
      <c r="D1909" t="s">
        <v>417</v>
      </c>
      <c r="E1909" t="s">
        <v>341</v>
      </c>
      <c r="F1909" t="s">
        <v>418</v>
      </c>
      <c r="G1909" t="s">
        <v>10289</v>
      </c>
      <c r="H1909" t="s">
        <v>420</v>
      </c>
      <c r="I1909" s="4">
        <v>41.807000000000002</v>
      </c>
      <c r="J1909" s="4">
        <v>-90.296000000000006</v>
      </c>
      <c r="K1909" t="s">
        <v>531</v>
      </c>
      <c r="L1909" t="s">
        <v>1773</v>
      </c>
      <c r="M1909" t="s">
        <v>312</v>
      </c>
      <c r="N1909" s="10">
        <v>524277.08</v>
      </c>
      <c r="O1909" s="10">
        <v>520307.6</v>
      </c>
      <c r="P1909" s="10">
        <v>1731.5</v>
      </c>
      <c r="Q1909" s="10">
        <v>2237.98</v>
      </c>
      <c r="AA1909" s="10">
        <v>511388.66600000003</v>
      </c>
      <c r="AY1909" s="10">
        <v>12888.414000000001</v>
      </c>
      <c r="BL1909" t="s">
        <v>36</v>
      </c>
      <c r="BM1909" t="s">
        <v>36</v>
      </c>
      <c r="BN1909" t="s">
        <v>36</v>
      </c>
    </row>
    <row r="1910" spans="1:66" x14ac:dyDescent="0.2">
      <c r="A1910">
        <v>1006120</v>
      </c>
      <c r="B1910" t="s">
        <v>10290</v>
      </c>
      <c r="C1910" t="s">
        <v>10291</v>
      </c>
      <c r="D1910" t="s">
        <v>10292</v>
      </c>
      <c r="E1910" t="s">
        <v>113</v>
      </c>
      <c r="F1910" t="s">
        <v>10293</v>
      </c>
      <c r="G1910" t="s">
        <v>10294</v>
      </c>
      <c r="H1910" t="s">
        <v>10295</v>
      </c>
      <c r="I1910" s="4">
        <v>28.787500000000001</v>
      </c>
      <c r="J1910" s="4">
        <v>-95.943055999999999</v>
      </c>
      <c r="K1910" t="s">
        <v>194</v>
      </c>
      <c r="L1910" t="s">
        <v>32</v>
      </c>
      <c r="M1910" t="s">
        <v>163</v>
      </c>
      <c r="N1910" s="10">
        <v>36953.86</v>
      </c>
      <c r="O1910" s="10">
        <v>36915.5</v>
      </c>
      <c r="P1910" s="10">
        <v>17.5</v>
      </c>
      <c r="Q1910" s="10">
        <v>20.86</v>
      </c>
      <c r="AA1910" s="10">
        <v>36953.86</v>
      </c>
      <c r="BL1910" t="s">
        <v>36</v>
      </c>
      <c r="BM1910" t="s">
        <v>36</v>
      </c>
      <c r="BN1910" t="s">
        <v>36</v>
      </c>
    </row>
    <row r="1911" spans="1:66" x14ac:dyDescent="0.2">
      <c r="A1911">
        <v>1004880</v>
      </c>
      <c r="B1911" t="s">
        <v>10296</v>
      </c>
      <c r="C1911" t="s">
        <v>10297</v>
      </c>
      <c r="D1911" t="s">
        <v>680</v>
      </c>
      <c r="E1911" t="s">
        <v>113</v>
      </c>
      <c r="F1911" t="s">
        <v>10298</v>
      </c>
      <c r="G1911" t="s">
        <v>10299</v>
      </c>
      <c r="H1911" t="s">
        <v>683</v>
      </c>
      <c r="I1911" s="4">
        <v>27.81</v>
      </c>
      <c r="J1911" s="4">
        <v>-97.593610999999996</v>
      </c>
      <c r="K1911" t="s">
        <v>1177</v>
      </c>
      <c r="L1911" t="s">
        <v>1773</v>
      </c>
      <c r="M1911" t="s">
        <v>312</v>
      </c>
      <c r="N1911" s="10">
        <v>1250564.7279999999</v>
      </c>
      <c r="O1911" s="10">
        <v>1239986.3</v>
      </c>
      <c r="P1911" s="10">
        <v>5457</v>
      </c>
      <c r="Q1911" s="10">
        <v>5121.4279999999999</v>
      </c>
      <c r="AA1911" s="10">
        <v>1203301.4539999999</v>
      </c>
      <c r="AY1911" s="10">
        <v>47263.273999999998</v>
      </c>
      <c r="BL1911" t="s">
        <v>36</v>
      </c>
      <c r="BM1911" t="s">
        <v>36</v>
      </c>
      <c r="BN1911" t="s">
        <v>36</v>
      </c>
    </row>
    <row r="1912" spans="1:66" x14ac:dyDescent="0.2">
      <c r="A1912">
        <v>1004376</v>
      </c>
      <c r="B1912" t="s">
        <v>10300</v>
      </c>
      <c r="C1912" t="s">
        <v>10301</v>
      </c>
      <c r="D1912" t="s">
        <v>1738</v>
      </c>
      <c r="E1912" t="s">
        <v>431</v>
      </c>
      <c r="F1912" t="s">
        <v>10302</v>
      </c>
      <c r="G1912" t="s">
        <v>10303</v>
      </c>
      <c r="H1912" t="s">
        <v>209</v>
      </c>
      <c r="I1912" s="4">
        <v>39.440458</v>
      </c>
      <c r="J1912" s="4">
        <v>-81.449871999999999</v>
      </c>
      <c r="K1912" t="s">
        <v>800</v>
      </c>
      <c r="L1912" t="s">
        <v>5282</v>
      </c>
      <c r="M1912" t="s">
        <v>321</v>
      </c>
      <c r="N1912" s="10">
        <v>170561.08799999999</v>
      </c>
      <c r="O1912" s="10">
        <v>169119.1</v>
      </c>
      <c r="P1912" s="10">
        <v>1432.75</v>
      </c>
      <c r="Q1912" s="10">
        <v>9.2379999999999995</v>
      </c>
      <c r="AA1912" s="10">
        <v>12408.088</v>
      </c>
      <c r="AH1912" s="10">
        <v>158153</v>
      </c>
      <c r="BL1912" t="s">
        <v>36</v>
      </c>
      <c r="BM1912" t="s">
        <v>36</v>
      </c>
      <c r="BN1912" t="s">
        <v>36</v>
      </c>
    </row>
    <row r="1913" spans="1:66" x14ac:dyDescent="0.2">
      <c r="A1913">
        <v>1013164</v>
      </c>
      <c r="B1913" t="s">
        <v>10304</v>
      </c>
      <c r="C1913" t="s">
        <v>10305</v>
      </c>
      <c r="D1913" t="s">
        <v>10306</v>
      </c>
      <c r="E1913" t="s">
        <v>183</v>
      </c>
      <c r="F1913" t="s">
        <v>8980</v>
      </c>
      <c r="G1913" t="s">
        <v>10307</v>
      </c>
      <c r="H1913" t="s">
        <v>495</v>
      </c>
      <c r="I1913" s="4">
        <v>44.338099999999997</v>
      </c>
      <c r="J1913" s="4">
        <v>-89.887100000000004</v>
      </c>
      <c r="K1913" t="s">
        <v>850</v>
      </c>
      <c r="L1913" t="s">
        <v>32</v>
      </c>
      <c r="M1913" t="s">
        <v>312</v>
      </c>
      <c r="N1913" s="10">
        <v>23954.608</v>
      </c>
      <c r="O1913" s="10">
        <v>23929.4</v>
      </c>
      <c r="P1913" s="10">
        <v>11.5</v>
      </c>
      <c r="Q1913" s="10">
        <v>13.708</v>
      </c>
      <c r="AA1913" s="10">
        <v>23954.608</v>
      </c>
      <c r="BL1913" t="s">
        <v>36</v>
      </c>
      <c r="BM1913" t="s">
        <v>36</v>
      </c>
      <c r="BN1913" t="s">
        <v>36</v>
      </c>
    </row>
    <row r="1914" spans="1:66" x14ac:dyDescent="0.2">
      <c r="A1914">
        <v>1008014</v>
      </c>
      <c r="B1914" t="s">
        <v>10308</v>
      </c>
      <c r="C1914" t="s">
        <v>10309</v>
      </c>
      <c r="D1914" t="s">
        <v>3951</v>
      </c>
      <c r="E1914" t="s">
        <v>1404</v>
      </c>
      <c r="F1914" t="s">
        <v>10310</v>
      </c>
      <c r="G1914" t="s">
        <v>10311</v>
      </c>
      <c r="H1914" t="s">
        <v>3381</v>
      </c>
      <c r="I1914" s="4">
        <v>32.388015000000003</v>
      </c>
      <c r="J1914" s="4">
        <v>-90.900203000000005</v>
      </c>
      <c r="K1914" t="s">
        <v>947</v>
      </c>
      <c r="L1914" t="s">
        <v>4953</v>
      </c>
      <c r="M1914" t="s">
        <v>4954</v>
      </c>
      <c r="N1914" s="10">
        <v>268141.10399999999</v>
      </c>
      <c r="O1914" s="10">
        <v>265387.7</v>
      </c>
      <c r="P1914" s="10">
        <v>2567.75</v>
      </c>
      <c r="Q1914" s="10">
        <v>185.654</v>
      </c>
      <c r="AA1914" s="10">
        <v>162449.32999999999</v>
      </c>
      <c r="AL1914" s="10">
        <v>76852.399999999994</v>
      </c>
      <c r="AZ1914" s="10">
        <v>28839.374</v>
      </c>
      <c r="BL1914" t="s">
        <v>36</v>
      </c>
      <c r="BM1914" t="s">
        <v>36</v>
      </c>
      <c r="BN1914" t="s">
        <v>36</v>
      </c>
    </row>
    <row r="1915" spans="1:66" x14ac:dyDescent="0.2">
      <c r="A1915">
        <v>1007882</v>
      </c>
      <c r="B1915" t="s">
        <v>10312</v>
      </c>
      <c r="C1915" t="s">
        <v>10313</v>
      </c>
      <c r="D1915" t="s">
        <v>10314</v>
      </c>
      <c r="E1915" t="s">
        <v>900</v>
      </c>
      <c r="F1915" t="s">
        <v>10315</v>
      </c>
      <c r="G1915" t="s">
        <v>10316</v>
      </c>
      <c r="H1915" t="s">
        <v>434</v>
      </c>
      <c r="I1915" s="4">
        <v>40.611414000000003</v>
      </c>
      <c r="J1915" s="4">
        <v>-80.629098999999997</v>
      </c>
      <c r="K1915" t="s">
        <v>947</v>
      </c>
      <c r="L1915" t="s">
        <v>4953</v>
      </c>
      <c r="M1915" t="s">
        <v>4954</v>
      </c>
      <c r="N1915" s="10">
        <v>223452.16800000001</v>
      </c>
      <c r="O1915" s="10">
        <v>222419.7</v>
      </c>
      <c r="P1915" s="10">
        <v>647.75</v>
      </c>
      <c r="Q1915" s="10">
        <v>384.71800000000002</v>
      </c>
      <c r="AA1915" s="10">
        <v>212966.28200000001</v>
      </c>
      <c r="AL1915" s="10">
        <v>9313.2000000000007</v>
      </c>
      <c r="AZ1915" s="10">
        <v>1172.6859999999999</v>
      </c>
      <c r="BL1915" t="s">
        <v>36</v>
      </c>
      <c r="BM1915" t="s">
        <v>36</v>
      </c>
      <c r="BN1915" t="s">
        <v>36</v>
      </c>
    </row>
    <row r="1916" spans="1:66" x14ac:dyDescent="0.2">
      <c r="A1916">
        <v>1006103</v>
      </c>
      <c r="B1916" t="s">
        <v>10317</v>
      </c>
      <c r="C1916" t="s">
        <v>10318</v>
      </c>
      <c r="D1916" t="s">
        <v>10319</v>
      </c>
      <c r="E1916" t="s">
        <v>431</v>
      </c>
      <c r="F1916" t="s">
        <v>10320</v>
      </c>
      <c r="G1916" t="s">
        <v>10321</v>
      </c>
      <c r="H1916" t="s">
        <v>3037</v>
      </c>
      <c r="I1916" s="4">
        <v>41.344025000000002</v>
      </c>
      <c r="J1916" s="4">
        <v>-82.603452000000004</v>
      </c>
      <c r="K1916" t="s">
        <v>117</v>
      </c>
      <c r="L1916" t="s">
        <v>40</v>
      </c>
      <c r="M1916" t="s">
        <v>118</v>
      </c>
      <c r="N1916" s="10">
        <v>136067</v>
      </c>
      <c r="P1916" s="10">
        <v>136067</v>
      </c>
      <c r="BH1916" s="10">
        <v>136067</v>
      </c>
      <c r="BL1916" t="s">
        <v>36</v>
      </c>
      <c r="BM1916" t="s">
        <v>36</v>
      </c>
      <c r="BN1916" t="s">
        <v>36</v>
      </c>
    </row>
    <row r="1917" spans="1:66" x14ac:dyDescent="0.2">
      <c r="A1917">
        <v>1005037</v>
      </c>
      <c r="B1917" t="s">
        <v>10322</v>
      </c>
      <c r="C1917" t="s">
        <v>10323</v>
      </c>
      <c r="D1917" t="s">
        <v>10324</v>
      </c>
      <c r="E1917" t="s">
        <v>2527</v>
      </c>
      <c r="F1917" t="s">
        <v>10325</v>
      </c>
      <c r="G1917" t="s">
        <v>10326</v>
      </c>
      <c r="H1917" t="s">
        <v>1248</v>
      </c>
      <c r="I1917" s="4">
        <v>42.600079999999998</v>
      </c>
      <c r="J1917" s="4">
        <v>-72.378380000000007</v>
      </c>
      <c r="K1917" t="s">
        <v>1572</v>
      </c>
      <c r="L1917" t="s">
        <v>32</v>
      </c>
      <c r="M1917" t="s">
        <v>449</v>
      </c>
      <c r="N1917" s="10">
        <v>32661.173999999999</v>
      </c>
      <c r="O1917" s="10">
        <v>32626.9</v>
      </c>
      <c r="P1917" s="10">
        <v>15.5</v>
      </c>
      <c r="Q1917" s="10">
        <v>18.774000000000001</v>
      </c>
      <c r="AA1917" s="10">
        <v>32661.173999999999</v>
      </c>
      <c r="BL1917" t="s">
        <v>36</v>
      </c>
      <c r="BM1917" t="s">
        <v>36</v>
      </c>
      <c r="BN1917" t="s">
        <v>36</v>
      </c>
    </row>
    <row r="1918" spans="1:66" x14ac:dyDescent="0.2">
      <c r="A1918">
        <v>1004216</v>
      </c>
      <c r="B1918" t="s">
        <v>10327</v>
      </c>
      <c r="C1918" t="s">
        <v>10328</v>
      </c>
      <c r="D1918" t="s">
        <v>1290</v>
      </c>
      <c r="E1918" t="s">
        <v>1291</v>
      </c>
      <c r="F1918" t="s">
        <v>10329</v>
      </c>
      <c r="G1918" t="s">
        <v>10330</v>
      </c>
      <c r="H1918" t="s">
        <v>1294</v>
      </c>
      <c r="I1918" s="4">
        <v>40.738100000000003</v>
      </c>
      <c r="J1918" s="4">
        <v>-74.126599999999996</v>
      </c>
      <c r="K1918" t="s">
        <v>3237</v>
      </c>
      <c r="L1918" t="s">
        <v>32</v>
      </c>
      <c r="M1918" t="s">
        <v>118</v>
      </c>
      <c r="N1918" s="10">
        <v>359022.44400000002</v>
      </c>
      <c r="O1918" s="10">
        <v>342000</v>
      </c>
      <c r="P1918" s="10">
        <v>6636.25</v>
      </c>
      <c r="Q1918" s="10">
        <v>10386.194</v>
      </c>
      <c r="Z1918" s="10">
        <v>518379</v>
      </c>
      <c r="AA1918" s="10">
        <v>359022.44400000002</v>
      </c>
      <c r="BL1918" t="s">
        <v>36</v>
      </c>
      <c r="BM1918" t="s">
        <v>36</v>
      </c>
      <c r="BN1918" t="s">
        <v>36</v>
      </c>
    </row>
    <row r="1919" spans="1:66" x14ac:dyDescent="0.2">
      <c r="A1919">
        <v>1004500</v>
      </c>
      <c r="B1919" t="s">
        <v>10331</v>
      </c>
      <c r="C1919" t="s">
        <v>10332</v>
      </c>
      <c r="D1919" t="s">
        <v>5621</v>
      </c>
      <c r="E1919" t="s">
        <v>176</v>
      </c>
      <c r="F1919" t="s">
        <v>5622</v>
      </c>
      <c r="G1919" t="s">
        <v>10333</v>
      </c>
      <c r="H1919" t="s">
        <v>5624</v>
      </c>
      <c r="I1919" s="4">
        <v>34.766300000000001</v>
      </c>
      <c r="J1919" s="4">
        <v>-87.890501</v>
      </c>
      <c r="K1919" t="s">
        <v>1572</v>
      </c>
      <c r="L1919" t="s">
        <v>32</v>
      </c>
      <c r="M1919" t="s">
        <v>449</v>
      </c>
      <c r="N1919" s="10">
        <v>64517.358</v>
      </c>
      <c r="O1919" s="10">
        <v>64450.8</v>
      </c>
      <c r="P1919" s="10">
        <v>30.5</v>
      </c>
      <c r="Q1919" s="10">
        <v>36.058</v>
      </c>
      <c r="AA1919" s="10">
        <v>64517.358</v>
      </c>
      <c r="BL1919" t="s">
        <v>36</v>
      </c>
      <c r="BM1919" t="s">
        <v>36</v>
      </c>
      <c r="BN1919" t="s">
        <v>36</v>
      </c>
    </row>
    <row r="1920" spans="1:66" x14ac:dyDescent="0.2">
      <c r="A1920">
        <v>1004256</v>
      </c>
      <c r="B1920" t="s">
        <v>10334</v>
      </c>
      <c r="C1920" t="s">
        <v>10335</v>
      </c>
      <c r="D1920" t="s">
        <v>10336</v>
      </c>
      <c r="E1920" t="s">
        <v>459</v>
      </c>
      <c r="F1920" t="s">
        <v>10337</v>
      </c>
      <c r="G1920" t="s">
        <v>10338</v>
      </c>
      <c r="H1920" t="s">
        <v>455</v>
      </c>
      <c r="I1920" s="4">
        <v>33.995539999999998</v>
      </c>
      <c r="J1920" s="4">
        <v>-85.167280000000005</v>
      </c>
      <c r="K1920" t="s">
        <v>117</v>
      </c>
      <c r="L1920" t="s">
        <v>40</v>
      </c>
      <c r="M1920" t="s">
        <v>118</v>
      </c>
      <c r="N1920" s="10">
        <v>124334</v>
      </c>
      <c r="P1920" s="10">
        <v>124334</v>
      </c>
      <c r="BH1920" s="10">
        <v>124334</v>
      </c>
      <c r="BL1920" t="s">
        <v>36</v>
      </c>
      <c r="BM1920" t="s">
        <v>36</v>
      </c>
      <c r="BN1920" t="s">
        <v>36</v>
      </c>
    </row>
    <row r="1921" spans="1:66" x14ac:dyDescent="0.2">
      <c r="A1921">
        <v>1005779</v>
      </c>
      <c r="B1921" t="s">
        <v>10339</v>
      </c>
      <c r="C1921" t="s">
        <v>10340</v>
      </c>
      <c r="D1921" t="s">
        <v>1965</v>
      </c>
      <c r="E1921" t="s">
        <v>350</v>
      </c>
      <c r="F1921" t="s">
        <v>1384</v>
      </c>
      <c r="G1921" t="s">
        <v>10341</v>
      </c>
      <c r="H1921" t="s">
        <v>353</v>
      </c>
      <c r="I1921" s="4">
        <v>30.462447000000001</v>
      </c>
      <c r="J1921" s="4">
        <v>-92.530434999999997</v>
      </c>
      <c r="K1921" t="s">
        <v>136</v>
      </c>
      <c r="L1921" t="s">
        <v>1913</v>
      </c>
      <c r="M1921" t="s">
        <v>1914</v>
      </c>
      <c r="N1921" s="10">
        <v>192886.46400000001</v>
      </c>
      <c r="O1921" s="10">
        <v>191797</v>
      </c>
      <c r="P1921" s="10">
        <v>987.25</v>
      </c>
      <c r="Q1921" s="10">
        <v>102.214</v>
      </c>
      <c r="AA1921" s="10">
        <v>165703.87599999999</v>
      </c>
      <c r="AT1921" s="10" t="s">
        <v>10342</v>
      </c>
      <c r="BL1921" t="s">
        <v>36</v>
      </c>
      <c r="BM1921" t="s">
        <v>36</v>
      </c>
      <c r="BN1921" t="s">
        <v>36</v>
      </c>
    </row>
    <row r="1922" spans="1:66" x14ac:dyDescent="0.2">
      <c r="A1922">
        <v>1007987</v>
      </c>
      <c r="B1922" t="s">
        <v>10343</v>
      </c>
      <c r="C1922" t="s">
        <v>10344</v>
      </c>
      <c r="D1922" t="s">
        <v>10345</v>
      </c>
      <c r="E1922" t="s">
        <v>292</v>
      </c>
      <c r="F1922" t="s">
        <v>10346</v>
      </c>
      <c r="G1922" t="s">
        <v>10347</v>
      </c>
      <c r="H1922" t="s">
        <v>8565</v>
      </c>
      <c r="I1922" s="4">
        <v>40.492400000000004</v>
      </c>
      <c r="J1922" s="4">
        <v>-79.136399999999995</v>
      </c>
      <c r="K1922" t="s">
        <v>117</v>
      </c>
      <c r="L1922" t="s">
        <v>146</v>
      </c>
      <c r="M1922" t="s">
        <v>118</v>
      </c>
      <c r="N1922" s="10">
        <v>7963.0479999999998</v>
      </c>
      <c r="O1922" s="10">
        <v>182</v>
      </c>
      <c r="P1922" s="10">
        <v>7780.75</v>
      </c>
      <c r="Q1922" s="10">
        <v>0.29799999999999999</v>
      </c>
      <c r="AA1922" s="10">
        <v>182.548</v>
      </c>
      <c r="BH1922" s="10">
        <v>7780.5</v>
      </c>
      <c r="BL1922" t="s">
        <v>36</v>
      </c>
      <c r="BM1922" t="s">
        <v>36</v>
      </c>
      <c r="BN1922" t="s">
        <v>36</v>
      </c>
    </row>
    <row r="1923" spans="1:66" x14ac:dyDescent="0.2">
      <c r="A1923">
        <v>1003501</v>
      </c>
      <c r="B1923" t="s">
        <v>10348</v>
      </c>
      <c r="C1923" t="s">
        <v>10349</v>
      </c>
      <c r="D1923" t="s">
        <v>10350</v>
      </c>
      <c r="E1923" t="s">
        <v>215</v>
      </c>
      <c r="F1923" t="s">
        <v>10351</v>
      </c>
      <c r="G1923" t="s">
        <v>10352</v>
      </c>
      <c r="H1923" t="s">
        <v>318</v>
      </c>
      <c r="I1923" s="4">
        <v>34.221569000000002</v>
      </c>
      <c r="J1923" s="4">
        <v>-91.907405999999995</v>
      </c>
      <c r="K1923" t="s">
        <v>1572</v>
      </c>
      <c r="L1923" t="s">
        <v>824</v>
      </c>
      <c r="M1923" t="s">
        <v>825</v>
      </c>
      <c r="N1923" s="10">
        <v>187516.45</v>
      </c>
      <c r="O1923" s="10">
        <v>175281.6</v>
      </c>
      <c r="P1923" s="10">
        <v>7779.75</v>
      </c>
      <c r="Q1923" s="10">
        <v>4455.1000000000004</v>
      </c>
      <c r="Z1923" s="10">
        <v>1349714.6</v>
      </c>
      <c r="AA1923" s="10">
        <v>108498.192</v>
      </c>
      <c r="BB1923" s="10">
        <v>72437.758000000002</v>
      </c>
      <c r="BK1923" s="10">
        <v>6580.5</v>
      </c>
      <c r="BL1923" t="s">
        <v>36</v>
      </c>
      <c r="BM1923" t="s">
        <v>36</v>
      </c>
      <c r="BN1923" t="s">
        <v>36</v>
      </c>
    </row>
    <row r="1924" spans="1:66" x14ac:dyDescent="0.2">
      <c r="A1924">
        <v>1007723</v>
      </c>
      <c r="B1924" t="s">
        <v>10353</v>
      </c>
      <c r="C1924" t="s">
        <v>10354</v>
      </c>
      <c r="D1924" t="s">
        <v>10355</v>
      </c>
      <c r="E1924" t="s">
        <v>431</v>
      </c>
      <c r="F1924" t="s">
        <v>10356</v>
      </c>
      <c r="G1924" t="s">
        <v>10357</v>
      </c>
      <c r="H1924" t="s">
        <v>495</v>
      </c>
      <c r="I1924" s="4">
        <v>41.602508999999998</v>
      </c>
      <c r="J1924" s="4">
        <v>-83.504570000000001</v>
      </c>
      <c r="K1924" t="s">
        <v>117</v>
      </c>
      <c r="L1924" t="s">
        <v>146</v>
      </c>
      <c r="M1924" t="s">
        <v>118</v>
      </c>
      <c r="N1924" s="10">
        <v>35875.24</v>
      </c>
      <c r="O1924" s="10">
        <v>2823</v>
      </c>
      <c r="P1924" s="10">
        <v>33050.75</v>
      </c>
      <c r="Q1924" s="10">
        <v>1.49</v>
      </c>
      <c r="AA1924" s="10">
        <v>2825.74</v>
      </c>
      <c r="BH1924" s="10">
        <v>33049.5</v>
      </c>
      <c r="BL1924" t="s">
        <v>36</v>
      </c>
      <c r="BM1924" t="s">
        <v>36</v>
      </c>
      <c r="BN1924" t="s">
        <v>36</v>
      </c>
    </row>
    <row r="1925" spans="1:66" x14ac:dyDescent="0.2">
      <c r="A1925">
        <v>1004596</v>
      </c>
      <c r="B1925" t="s">
        <v>10358</v>
      </c>
      <c r="C1925" t="s">
        <v>10359</v>
      </c>
      <c r="D1925" t="s">
        <v>769</v>
      </c>
      <c r="E1925" t="s">
        <v>350</v>
      </c>
      <c r="F1925" t="s">
        <v>770</v>
      </c>
      <c r="G1925" t="s">
        <v>10360</v>
      </c>
      <c r="H1925" t="s">
        <v>772</v>
      </c>
      <c r="I1925" s="4">
        <v>30.040839999999999</v>
      </c>
      <c r="J1925" s="4">
        <v>-90.625320000000002</v>
      </c>
      <c r="K1925" t="s">
        <v>531</v>
      </c>
      <c r="L1925" t="s">
        <v>32</v>
      </c>
      <c r="M1925" t="s">
        <v>312</v>
      </c>
      <c r="N1925" s="10">
        <v>43376.936000000002</v>
      </c>
      <c r="O1925" s="10">
        <v>43332</v>
      </c>
      <c r="P1925" s="10">
        <v>20.5</v>
      </c>
      <c r="Q1925" s="10">
        <v>24.436</v>
      </c>
      <c r="AA1925" s="10">
        <v>43376.936000000002</v>
      </c>
      <c r="BL1925" t="s">
        <v>36</v>
      </c>
      <c r="BM1925" t="s">
        <v>36</v>
      </c>
      <c r="BN1925" t="s">
        <v>36</v>
      </c>
    </row>
    <row r="1926" spans="1:66" x14ac:dyDescent="0.2">
      <c r="A1926">
        <v>1000704</v>
      </c>
      <c r="B1926" t="s">
        <v>10361</v>
      </c>
      <c r="C1926" t="s">
        <v>10359</v>
      </c>
      <c r="D1926" t="s">
        <v>5914</v>
      </c>
      <c r="E1926" t="s">
        <v>236</v>
      </c>
      <c r="F1926" t="s">
        <v>10362</v>
      </c>
      <c r="G1926" t="s">
        <v>10363</v>
      </c>
      <c r="H1926" t="s">
        <v>5917</v>
      </c>
      <c r="I1926" s="4">
        <v>36.043100000000003</v>
      </c>
      <c r="J1926" s="4">
        <v>-79.787800000000004</v>
      </c>
      <c r="K1926" t="s">
        <v>531</v>
      </c>
      <c r="L1926" t="s">
        <v>32</v>
      </c>
      <c r="M1926" t="s">
        <v>312</v>
      </c>
      <c r="N1926" s="10">
        <v>32432.928</v>
      </c>
      <c r="O1926" s="10">
        <v>32399.5</v>
      </c>
      <c r="P1926" s="10">
        <v>15.25</v>
      </c>
      <c r="Q1926" s="10">
        <v>18.178000000000001</v>
      </c>
      <c r="AA1926" s="10">
        <v>32432.928</v>
      </c>
      <c r="BL1926" t="s">
        <v>36</v>
      </c>
      <c r="BM1926" t="s">
        <v>36</v>
      </c>
      <c r="BN1926" t="s">
        <v>36</v>
      </c>
    </row>
    <row r="1927" spans="1:66" x14ac:dyDescent="0.2">
      <c r="A1927">
        <v>1005465</v>
      </c>
      <c r="B1927" t="s">
        <v>10364</v>
      </c>
      <c r="C1927" t="s">
        <v>10359</v>
      </c>
      <c r="D1927" t="s">
        <v>5267</v>
      </c>
      <c r="E1927" t="s">
        <v>142</v>
      </c>
      <c r="F1927" t="s">
        <v>5268</v>
      </c>
      <c r="G1927" t="s">
        <v>10365</v>
      </c>
      <c r="H1927" t="s">
        <v>2025</v>
      </c>
      <c r="I1927" s="4">
        <v>40.564725000000003</v>
      </c>
      <c r="J1927" s="4">
        <v>-89.724485000000001</v>
      </c>
      <c r="K1927" t="s">
        <v>531</v>
      </c>
      <c r="L1927" t="s">
        <v>690</v>
      </c>
      <c r="M1927" t="s">
        <v>312</v>
      </c>
      <c r="N1927" s="10">
        <v>76870.356</v>
      </c>
      <c r="O1927" s="10">
        <v>76803.5</v>
      </c>
      <c r="P1927" s="10">
        <v>30.5</v>
      </c>
      <c r="Q1927" s="10">
        <v>36.356000000000002</v>
      </c>
      <c r="AA1927" s="10">
        <v>65242.356</v>
      </c>
      <c r="AL1927" s="10">
        <v>11628</v>
      </c>
      <c r="BL1927" t="s">
        <v>36</v>
      </c>
      <c r="BM1927" t="s">
        <v>36</v>
      </c>
      <c r="BN1927" t="s">
        <v>36</v>
      </c>
    </row>
    <row r="1928" spans="1:66" x14ac:dyDescent="0.2">
      <c r="A1928">
        <v>1005340</v>
      </c>
      <c r="B1928" t="s">
        <v>10366</v>
      </c>
      <c r="C1928" t="s">
        <v>10359</v>
      </c>
      <c r="D1928" t="s">
        <v>10367</v>
      </c>
      <c r="E1928" t="s">
        <v>444</v>
      </c>
      <c r="F1928" t="s">
        <v>10368</v>
      </c>
      <c r="G1928" t="s">
        <v>10369</v>
      </c>
      <c r="H1928" t="s">
        <v>10370</v>
      </c>
      <c r="I1928" s="4">
        <v>35.273950999999997</v>
      </c>
      <c r="J1928" s="4">
        <v>-84.536653999999999</v>
      </c>
      <c r="K1928" t="s">
        <v>850</v>
      </c>
      <c r="L1928" t="s">
        <v>32</v>
      </c>
      <c r="M1928" t="s">
        <v>312</v>
      </c>
      <c r="N1928" s="10">
        <v>50513.16</v>
      </c>
      <c r="O1928" s="10">
        <v>50461.1</v>
      </c>
      <c r="P1928" s="10">
        <v>23.75</v>
      </c>
      <c r="Q1928" s="10">
        <v>28.31</v>
      </c>
      <c r="AA1928" s="10">
        <v>50513.16</v>
      </c>
      <c r="BL1928" t="s">
        <v>36</v>
      </c>
      <c r="BM1928" t="s">
        <v>36</v>
      </c>
      <c r="BN1928" t="s">
        <v>36</v>
      </c>
    </row>
    <row r="1929" spans="1:66" x14ac:dyDescent="0.2">
      <c r="A1929">
        <v>1000297</v>
      </c>
      <c r="B1929" t="s">
        <v>10371</v>
      </c>
      <c r="C1929" t="s">
        <v>10359</v>
      </c>
      <c r="D1929" t="s">
        <v>520</v>
      </c>
      <c r="E1929" t="s">
        <v>292</v>
      </c>
      <c r="F1929" t="s">
        <v>9372</v>
      </c>
      <c r="G1929" t="s">
        <v>10372</v>
      </c>
      <c r="H1929" t="s">
        <v>970</v>
      </c>
      <c r="I1929" s="4">
        <v>39.837605000000003</v>
      </c>
      <c r="J1929" s="4">
        <v>-75.37294</v>
      </c>
      <c r="K1929" t="s">
        <v>850</v>
      </c>
      <c r="L1929" t="s">
        <v>32</v>
      </c>
      <c r="M1929" t="s">
        <v>312</v>
      </c>
      <c r="N1929" s="10">
        <v>25972.799999999999</v>
      </c>
      <c r="O1929" s="10">
        <v>25945.4</v>
      </c>
      <c r="P1929" s="10">
        <v>12.5</v>
      </c>
      <c r="Q1929" s="10">
        <v>14.9</v>
      </c>
      <c r="AA1929" s="10">
        <v>25972.799999999999</v>
      </c>
      <c r="BL1929" t="s">
        <v>36</v>
      </c>
      <c r="BM1929" t="s">
        <v>36</v>
      </c>
      <c r="BN1929" t="s">
        <v>36</v>
      </c>
    </row>
    <row r="1930" spans="1:66" x14ac:dyDescent="0.2">
      <c r="A1930">
        <v>1007041</v>
      </c>
      <c r="B1930" t="s">
        <v>10373</v>
      </c>
      <c r="C1930" t="s">
        <v>10359</v>
      </c>
      <c r="D1930" t="s">
        <v>10374</v>
      </c>
      <c r="E1930" t="s">
        <v>176</v>
      </c>
      <c r="F1930" t="s">
        <v>10375</v>
      </c>
      <c r="G1930" t="s">
        <v>10376</v>
      </c>
      <c r="H1930" t="s">
        <v>1044</v>
      </c>
      <c r="I1930" s="4">
        <v>30.516943999999999</v>
      </c>
      <c r="J1930" s="4">
        <v>-88.140280000000004</v>
      </c>
      <c r="K1930" t="s">
        <v>531</v>
      </c>
      <c r="L1930" t="s">
        <v>32</v>
      </c>
      <c r="M1930" t="s">
        <v>312</v>
      </c>
      <c r="N1930" s="10">
        <v>158429.50399999999</v>
      </c>
      <c r="O1930" s="10">
        <v>158266.20000000001</v>
      </c>
      <c r="P1930" s="10">
        <v>74.5</v>
      </c>
      <c r="Q1930" s="10">
        <v>88.804000000000002</v>
      </c>
      <c r="AA1930" s="10">
        <v>158429.50399999999</v>
      </c>
      <c r="BL1930" t="s">
        <v>36</v>
      </c>
      <c r="BM1930" t="s">
        <v>36</v>
      </c>
      <c r="BN1930" t="s">
        <v>36</v>
      </c>
    </row>
    <row r="1931" spans="1:66" x14ac:dyDescent="0.2">
      <c r="A1931">
        <v>1004833</v>
      </c>
      <c r="B1931" t="s">
        <v>10377</v>
      </c>
      <c r="C1931" t="s">
        <v>10378</v>
      </c>
      <c r="D1931" t="s">
        <v>1651</v>
      </c>
      <c r="E1931" t="s">
        <v>275</v>
      </c>
      <c r="F1931" t="s">
        <v>10379</v>
      </c>
      <c r="G1931" t="s">
        <v>10380</v>
      </c>
      <c r="H1931" t="s">
        <v>1654</v>
      </c>
      <c r="I1931" s="4">
        <v>40.390543999999998</v>
      </c>
      <c r="J1931" s="4">
        <v>-86.936173999999994</v>
      </c>
      <c r="K1931" t="s">
        <v>9050</v>
      </c>
      <c r="L1931" t="s">
        <v>32</v>
      </c>
      <c r="M1931" t="s">
        <v>312</v>
      </c>
      <c r="N1931" s="10">
        <v>71194.532000000007</v>
      </c>
      <c r="O1931" s="10">
        <v>71121.100000000006</v>
      </c>
      <c r="P1931" s="10">
        <v>33.5</v>
      </c>
      <c r="Q1931" s="10">
        <v>39.932000000000002</v>
      </c>
      <c r="AA1931" s="10">
        <v>71194.532000000007</v>
      </c>
      <c r="BL1931" t="s">
        <v>36</v>
      </c>
      <c r="BM1931" t="s">
        <v>36</v>
      </c>
      <c r="BN1931" t="s">
        <v>36</v>
      </c>
    </row>
    <row r="1932" spans="1:66" x14ac:dyDescent="0.2">
      <c r="A1932">
        <v>1009679</v>
      </c>
      <c r="B1932" t="s">
        <v>10381</v>
      </c>
      <c r="C1932" t="s">
        <v>10382</v>
      </c>
      <c r="D1932" t="s">
        <v>357</v>
      </c>
      <c r="E1932" t="s">
        <v>350</v>
      </c>
      <c r="F1932" t="s">
        <v>358</v>
      </c>
      <c r="I1932" s="4">
        <v>28.163269</v>
      </c>
      <c r="J1932" s="4">
        <v>-90.358587</v>
      </c>
      <c r="K1932" t="s">
        <v>359</v>
      </c>
      <c r="L1932" t="s">
        <v>360</v>
      </c>
      <c r="M1932" t="s">
        <v>73</v>
      </c>
      <c r="N1932" s="10">
        <v>11046.154</v>
      </c>
      <c r="O1932" s="10">
        <v>7621.8</v>
      </c>
      <c r="P1932" s="10">
        <v>3417.5</v>
      </c>
      <c r="Q1932" s="10">
        <v>6.8540000000000001</v>
      </c>
      <c r="AA1932" s="10">
        <v>7632.4539999999997</v>
      </c>
      <c r="AS1932" s="10" t="s">
        <v>10383</v>
      </c>
      <c r="BL1932" t="s">
        <v>36</v>
      </c>
      <c r="BM1932" t="s">
        <v>36</v>
      </c>
      <c r="BN1932" t="s">
        <v>36</v>
      </c>
    </row>
    <row r="1933" spans="1:66" x14ac:dyDescent="0.2">
      <c r="A1933">
        <v>1007643</v>
      </c>
      <c r="B1933" t="s">
        <v>10384</v>
      </c>
      <c r="C1933" t="s">
        <v>10385</v>
      </c>
      <c r="D1933" t="s">
        <v>5838</v>
      </c>
      <c r="E1933" t="s">
        <v>350</v>
      </c>
      <c r="F1933" t="s">
        <v>2208</v>
      </c>
      <c r="G1933" t="s">
        <v>10386</v>
      </c>
      <c r="H1933" t="s">
        <v>2210</v>
      </c>
      <c r="I1933" s="4">
        <v>30.484916999999999</v>
      </c>
      <c r="J1933" s="4">
        <v>-91.173919999999995</v>
      </c>
      <c r="K1933" t="s">
        <v>947</v>
      </c>
      <c r="L1933" t="s">
        <v>10387</v>
      </c>
      <c r="M1933" t="s">
        <v>4954</v>
      </c>
      <c r="N1933" s="10">
        <v>5348812.07</v>
      </c>
      <c r="O1933" s="10">
        <v>5319327</v>
      </c>
      <c r="P1933" s="10">
        <v>15750.25</v>
      </c>
      <c r="Q1933" s="10">
        <v>13734.82</v>
      </c>
      <c r="AA1933" s="10">
        <v>3851698.8859999999</v>
      </c>
      <c r="AY1933" s="10">
        <v>38975.428</v>
      </c>
      <c r="AZ1933" s="10">
        <v>1458137.7560000001</v>
      </c>
      <c r="BL1933" t="s">
        <v>36</v>
      </c>
      <c r="BM1933" t="s">
        <v>36</v>
      </c>
      <c r="BN1933" t="s">
        <v>36</v>
      </c>
    </row>
    <row r="1934" spans="1:66" x14ac:dyDescent="0.2">
      <c r="A1934">
        <v>1007542</v>
      </c>
      <c r="B1934" t="s">
        <v>10388</v>
      </c>
      <c r="C1934" t="s">
        <v>10389</v>
      </c>
      <c r="D1934" t="s">
        <v>781</v>
      </c>
      <c r="E1934" t="s">
        <v>113</v>
      </c>
      <c r="F1934" t="s">
        <v>782</v>
      </c>
      <c r="G1934" t="s">
        <v>10390</v>
      </c>
      <c r="H1934" t="s">
        <v>266</v>
      </c>
      <c r="I1934" s="4">
        <v>29.739339999999999</v>
      </c>
      <c r="J1934" s="4">
        <v>-95.022403999999995</v>
      </c>
      <c r="K1934" t="s">
        <v>947</v>
      </c>
      <c r="L1934" t="s">
        <v>10387</v>
      </c>
      <c r="M1934" t="s">
        <v>4954</v>
      </c>
      <c r="N1934" s="10">
        <v>11229747.264</v>
      </c>
      <c r="O1934" s="10">
        <v>11148283.699999999</v>
      </c>
      <c r="P1934" s="10">
        <v>52060.5</v>
      </c>
      <c r="Q1934" s="10">
        <v>29403.063999999998</v>
      </c>
      <c r="AA1934" s="10">
        <v>9345612.2180000003</v>
      </c>
      <c r="AY1934" s="10">
        <v>82130.317999999999</v>
      </c>
      <c r="AZ1934" s="10">
        <v>1802004.7279999999</v>
      </c>
      <c r="BL1934" t="s">
        <v>36</v>
      </c>
      <c r="BM1934" t="s">
        <v>36</v>
      </c>
      <c r="BN1934" t="s">
        <v>36</v>
      </c>
    </row>
    <row r="1935" spans="1:66" x14ac:dyDescent="0.2">
      <c r="A1935">
        <v>1003484</v>
      </c>
      <c r="B1935" t="s">
        <v>10391</v>
      </c>
      <c r="C1935" t="s">
        <v>10392</v>
      </c>
      <c r="D1935" t="s">
        <v>5838</v>
      </c>
      <c r="E1935" t="s">
        <v>350</v>
      </c>
      <c r="F1935" t="s">
        <v>8864</v>
      </c>
      <c r="G1935" t="s">
        <v>10393</v>
      </c>
      <c r="H1935" t="s">
        <v>2210</v>
      </c>
      <c r="I1935" s="4">
        <v>30.552014</v>
      </c>
      <c r="J1935" s="4">
        <v>-91.178516999999999</v>
      </c>
      <c r="K1935" t="s">
        <v>194</v>
      </c>
      <c r="L1935" t="s">
        <v>32</v>
      </c>
      <c r="M1935" t="s">
        <v>163</v>
      </c>
      <c r="N1935" s="10">
        <v>79592</v>
      </c>
      <c r="O1935" s="10">
        <v>79509.8</v>
      </c>
      <c r="P1935" s="10">
        <v>37.5</v>
      </c>
      <c r="Q1935" s="10">
        <v>44.7</v>
      </c>
      <c r="AA1935" s="10">
        <v>79592</v>
      </c>
      <c r="BL1935" t="s">
        <v>36</v>
      </c>
      <c r="BM1935" t="s">
        <v>36</v>
      </c>
      <c r="BN1935" t="s">
        <v>36</v>
      </c>
    </row>
    <row r="1936" spans="1:66" x14ac:dyDescent="0.2">
      <c r="A1936">
        <v>1006801</v>
      </c>
      <c r="B1936" t="s">
        <v>10394</v>
      </c>
      <c r="C1936" t="s">
        <v>10395</v>
      </c>
      <c r="D1936" t="s">
        <v>5838</v>
      </c>
      <c r="E1936" t="s">
        <v>350</v>
      </c>
      <c r="F1936" t="s">
        <v>8864</v>
      </c>
      <c r="G1936" t="s">
        <v>10396</v>
      </c>
      <c r="H1936" t="s">
        <v>2210</v>
      </c>
      <c r="I1936" s="4">
        <v>30.560138999999999</v>
      </c>
      <c r="J1936" s="4">
        <v>-91.205500000000001</v>
      </c>
      <c r="K1936" t="s">
        <v>194</v>
      </c>
      <c r="L1936" t="s">
        <v>32</v>
      </c>
      <c r="M1936" t="s">
        <v>163</v>
      </c>
      <c r="N1936" s="10">
        <v>106430.314</v>
      </c>
      <c r="O1936" s="10">
        <v>106228</v>
      </c>
      <c r="P1936" s="10">
        <v>77.75</v>
      </c>
      <c r="Q1936" s="10">
        <v>124.56399999999999</v>
      </c>
      <c r="Z1936" s="10">
        <v>17993.099999999999</v>
      </c>
      <c r="AA1936" s="10">
        <v>106430.314</v>
      </c>
      <c r="BL1936" t="s">
        <v>36</v>
      </c>
      <c r="BM1936" t="s">
        <v>36</v>
      </c>
      <c r="BN1936" t="s">
        <v>36</v>
      </c>
    </row>
    <row r="1937" spans="1:66" x14ac:dyDescent="0.2">
      <c r="A1937">
        <v>1006274</v>
      </c>
      <c r="B1937" t="s">
        <v>10397</v>
      </c>
      <c r="C1937" t="s">
        <v>10398</v>
      </c>
      <c r="D1937" t="s">
        <v>10399</v>
      </c>
      <c r="E1937" t="s">
        <v>113</v>
      </c>
      <c r="F1937" t="s">
        <v>10400</v>
      </c>
      <c r="G1937" t="s">
        <v>10401</v>
      </c>
      <c r="H1937" t="s">
        <v>2169</v>
      </c>
      <c r="I1937" s="4">
        <v>29.874199999999998</v>
      </c>
      <c r="J1937" s="4">
        <v>-94.912199999999999</v>
      </c>
      <c r="K1937" t="s">
        <v>194</v>
      </c>
      <c r="L1937" t="s">
        <v>32</v>
      </c>
      <c r="M1937" t="s">
        <v>163</v>
      </c>
      <c r="N1937" s="10">
        <v>80722.395999999993</v>
      </c>
      <c r="O1937" s="10">
        <v>80639.100000000006</v>
      </c>
      <c r="P1937" s="10">
        <v>38</v>
      </c>
      <c r="Q1937" s="10">
        <v>45.295999999999999</v>
      </c>
      <c r="AA1937" s="10">
        <v>80722.395999999993</v>
      </c>
      <c r="BL1937" t="s">
        <v>36</v>
      </c>
      <c r="BM1937" t="s">
        <v>36</v>
      </c>
      <c r="BN1937" t="s">
        <v>36</v>
      </c>
    </row>
    <row r="1938" spans="1:66" x14ac:dyDescent="0.2">
      <c r="A1938">
        <v>1006068</v>
      </c>
      <c r="B1938" t="s">
        <v>2211</v>
      </c>
      <c r="C1938" t="s">
        <v>10402</v>
      </c>
      <c r="D1938" t="s">
        <v>10403</v>
      </c>
      <c r="E1938" t="s">
        <v>142</v>
      </c>
      <c r="F1938" t="s">
        <v>2214</v>
      </c>
      <c r="G1938" t="s">
        <v>10404</v>
      </c>
      <c r="H1938" t="s">
        <v>2216</v>
      </c>
      <c r="I1938" s="4">
        <v>41.416699999999999</v>
      </c>
      <c r="J1938" s="4">
        <v>-88.183300000000003</v>
      </c>
      <c r="K1938" t="s">
        <v>947</v>
      </c>
      <c r="L1938" t="s">
        <v>948</v>
      </c>
      <c r="M1938" t="s">
        <v>949</v>
      </c>
      <c r="N1938" s="10">
        <v>2505874.2059999998</v>
      </c>
      <c r="O1938" s="10">
        <v>2491625</v>
      </c>
      <c r="P1938" s="10">
        <v>7560</v>
      </c>
      <c r="Q1938" s="10">
        <v>6689.2060000000001</v>
      </c>
      <c r="AA1938" s="10">
        <v>1462838.04</v>
      </c>
      <c r="AZ1938" s="10">
        <v>1043036.166</v>
      </c>
      <c r="BL1938" t="s">
        <v>36</v>
      </c>
      <c r="BM1938" t="s">
        <v>36</v>
      </c>
      <c r="BN1938" t="s">
        <v>36</v>
      </c>
    </row>
    <row r="1939" spans="1:66" x14ac:dyDescent="0.2">
      <c r="A1939">
        <v>1010341</v>
      </c>
      <c r="B1939" t="s">
        <v>10405</v>
      </c>
      <c r="C1939" t="s">
        <v>10406</v>
      </c>
      <c r="D1939" t="s">
        <v>8221</v>
      </c>
      <c r="E1939" t="s">
        <v>900</v>
      </c>
      <c r="F1939" t="s">
        <v>10407</v>
      </c>
      <c r="G1939" t="s">
        <v>10408</v>
      </c>
      <c r="H1939" t="s">
        <v>3948</v>
      </c>
      <c r="I1939" s="4">
        <v>38.108775999999999</v>
      </c>
      <c r="J1939" s="4">
        <v>-81.570611</v>
      </c>
      <c r="K1939" t="s">
        <v>2365</v>
      </c>
      <c r="L1939" t="s">
        <v>65</v>
      </c>
      <c r="M1939" t="s">
        <v>163</v>
      </c>
      <c r="N1939" s="10">
        <v>36727.75</v>
      </c>
      <c r="P1939" s="10">
        <v>36727.75</v>
      </c>
      <c r="BF1939" s="10">
        <v>36727.75</v>
      </c>
      <c r="BL1939" t="s">
        <v>36</v>
      </c>
      <c r="BM1939" t="s">
        <v>36</v>
      </c>
      <c r="BN1939" t="s">
        <v>36</v>
      </c>
    </row>
    <row r="1940" spans="1:66" x14ac:dyDescent="0.2">
      <c r="A1940">
        <v>1000254</v>
      </c>
      <c r="B1940" t="s">
        <v>10409</v>
      </c>
      <c r="C1940" t="s">
        <v>10410</v>
      </c>
      <c r="D1940" t="s">
        <v>6538</v>
      </c>
      <c r="E1940" t="s">
        <v>900</v>
      </c>
      <c r="F1940" t="s">
        <v>5435</v>
      </c>
      <c r="G1940" t="s">
        <v>10411</v>
      </c>
      <c r="H1940" t="s">
        <v>9070</v>
      </c>
      <c r="I1940" s="4">
        <v>39.747500000000002</v>
      </c>
      <c r="J1940" s="4">
        <v>-80.854699999999994</v>
      </c>
      <c r="K1940" t="s">
        <v>850</v>
      </c>
      <c r="L1940" t="s">
        <v>32</v>
      </c>
      <c r="M1940" t="s">
        <v>312</v>
      </c>
      <c r="N1940" s="10">
        <v>633313.08799999999</v>
      </c>
      <c r="O1940" s="10">
        <v>632665.9</v>
      </c>
      <c r="P1940" s="10">
        <v>295.25</v>
      </c>
      <c r="Q1940" s="10">
        <v>351.93799999999999</v>
      </c>
      <c r="AA1940" s="10">
        <v>633313.08799999999</v>
      </c>
      <c r="BL1940" t="s">
        <v>36</v>
      </c>
      <c r="BM1940" t="s">
        <v>36</v>
      </c>
      <c r="BN1940" t="s">
        <v>36</v>
      </c>
    </row>
    <row r="1941" spans="1:66" x14ac:dyDescent="0.2">
      <c r="A1941">
        <v>1001248</v>
      </c>
      <c r="B1941" t="s">
        <v>10412</v>
      </c>
      <c r="C1941" t="s">
        <v>10413</v>
      </c>
      <c r="D1941" t="s">
        <v>10414</v>
      </c>
      <c r="E1941" t="s">
        <v>1291</v>
      </c>
      <c r="F1941" t="s">
        <v>10415</v>
      </c>
      <c r="G1941" t="s">
        <v>10416</v>
      </c>
      <c r="H1941" t="s">
        <v>10417</v>
      </c>
      <c r="I1941" s="4">
        <v>39.874600000000001</v>
      </c>
      <c r="J1941" s="4">
        <v>-75.159199999999998</v>
      </c>
      <c r="K1941" t="s">
        <v>126</v>
      </c>
      <c r="L1941" t="s">
        <v>34</v>
      </c>
      <c r="M1941" t="s">
        <v>128</v>
      </c>
      <c r="N1941" s="10">
        <v>239492.61199999999</v>
      </c>
      <c r="O1941" s="10">
        <v>239249.3</v>
      </c>
      <c r="P1941" s="10">
        <v>111</v>
      </c>
      <c r="Q1941" s="10">
        <v>132.31200000000001</v>
      </c>
      <c r="AB1941" s="10">
        <v>239492.61199999999</v>
      </c>
      <c r="BL1941" t="s">
        <v>36</v>
      </c>
      <c r="BM1941" t="s">
        <v>36</v>
      </c>
      <c r="BN1941" t="s">
        <v>36</v>
      </c>
    </row>
    <row r="1942" spans="1:66" x14ac:dyDescent="0.2">
      <c r="A1942">
        <v>1008459</v>
      </c>
      <c r="B1942" t="s">
        <v>10418</v>
      </c>
      <c r="C1942" t="s">
        <v>10419</v>
      </c>
      <c r="D1942" t="s">
        <v>718</v>
      </c>
      <c r="E1942" t="s">
        <v>350</v>
      </c>
      <c r="F1942" t="s">
        <v>719</v>
      </c>
      <c r="G1942" t="s">
        <v>10420</v>
      </c>
      <c r="H1942" t="s">
        <v>721</v>
      </c>
      <c r="I1942" s="4">
        <v>30.221</v>
      </c>
      <c r="J1942" s="4">
        <v>-93.282600000000002</v>
      </c>
      <c r="K1942" t="s">
        <v>531</v>
      </c>
      <c r="L1942" t="s">
        <v>10421</v>
      </c>
      <c r="M1942" t="s">
        <v>10422</v>
      </c>
      <c r="N1942" s="10">
        <v>2708140.7480000001</v>
      </c>
      <c r="O1942" s="10">
        <v>2705365.6</v>
      </c>
      <c r="P1942" s="10">
        <v>1262.5</v>
      </c>
      <c r="Q1942" s="10">
        <v>1512.6479999999999</v>
      </c>
      <c r="AA1942" s="10">
        <v>1309299.172</v>
      </c>
      <c r="AB1942" s="10">
        <v>1382538.676</v>
      </c>
      <c r="AY1942" s="10">
        <v>16302.9</v>
      </c>
      <c r="BL1942" t="s">
        <v>36</v>
      </c>
      <c r="BM1942" t="s">
        <v>36</v>
      </c>
      <c r="BN1942" t="s">
        <v>36</v>
      </c>
    </row>
    <row r="1943" spans="1:66" x14ac:dyDescent="0.2">
      <c r="A1943">
        <v>1011681</v>
      </c>
      <c r="B1943" t="s">
        <v>10423</v>
      </c>
      <c r="C1943" t="s">
        <v>10424</v>
      </c>
      <c r="D1943" t="s">
        <v>10425</v>
      </c>
      <c r="E1943" t="s">
        <v>1144</v>
      </c>
      <c r="F1943" t="s">
        <v>1145</v>
      </c>
      <c r="G1943" t="s">
        <v>10426</v>
      </c>
      <c r="H1943" t="s">
        <v>1147</v>
      </c>
      <c r="I1943" s="4">
        <v>39.648119999999999</v>
      </c>
      <c r="J1943" s="4">
        <v>-106.943445</v>
      </c>
      <c r="K1943" t="s">
        <v>4645</v>
      </c>
      <c r="L1943" t="s">
        <v>32</v>
      </c>
      <c r="M1943" t="s">
        <v>128</v>
      </c>
      <c r="N1943" s="10">
        <v>1320.68</v>
      </c>
      <c r="O1943" s="10">
        <v>55.7</v>
      </c>
      <c r="P1943" s="10">
        <v>181.75</v>
      </c>
      <c r="Q1943" s="10">
        <v>1083.23</v>
      </c>
      <c r="Z1943" s="10">
        <v>94713.4</v>
      </c>
      <c r="AA1943" s="10">
        <v>1320.68</v>
      </c>
      <c r="BL1943" t="s">
        <v>36</v>
      </c>
      <c r="BM1943" t="s">
        <v>36</v>
      </c>
      <c r="BN1943" t="s">
        <v>36</v>
      </c>
    </row>
    <row r="1944" spans="1:66" x14ac:dyDescent="0.2">
      <c r="A1944">
        <v>1010118</v>
      </c>
      <c r="B1944" t="s">
        <v>10427</v>
      </c>
      <c r="C1944" t="s">
        <v>10428</v>
      </c>
      <c r="D1944" t="s">
        <v>10429</v>
      </c>
      <c r="E1944" t="s">
        <v>113</v>
      </c>
      <c r="F1944" t="s">
        <v>10430</v>
      </c>
      <c r="H1944" t="s">
        <v>1140</v>
      </c>
      <c r="I1944" s="4">
        <v>29.135100000000001</v>
      </c>
      <c r="J1944" s="4">
        <v>-96.659099999999995</v>
      </c>
      <c r="K1944" t="s">
        <v>136</v>
      </c>
      <c r="L1944" t="s">
        <v>137</v>
      </c>
      <c r="M1944" t="s">
        <v>73</v>
      </c>
      <c r="N1944" s="10">
        <v>123490.352</v>
      </c>
      <c r="O1944" s="10">
        <v>119278.2</v>
      </c>
      <c r="P1944" s="10">
        <v>4167.75</v>
      </c>
      <c r="Q1944" s="10">
        <v>44.402000000000001</v>
      </c>
      <c r="AA1944" s="10">
        <v>73440.823999999993</v>
      </c>
      <c r="AT1944" s="10" t="s">
        <v>10431</v>
      </c>
      <c r="BL1944" t="s">
        <v>36</v>
      </c>
      <c r="BM1944" t="s">
        <v>36</v>
      </c>
      <c r="BN1944" t="s">
        <v>36</v>
      </c>
    </row>
    <row r="1945" spans="1:66" x14ac:dyDescent="0.2">
      <c r="A1945">
        <v>1013695</v>
      </c>
      <c r="B1945" t="s">
        <v>10432</v>
      </c>
      <c r="C1945" t="s">
        <v>10433</v>
      </c>
      <c r="D1945" t="s">
        <v>10434</v>
      </c>
      <c r="E1945" t="s">
        <v>1029</v>
      </c>
      <c r="F1945" t="s">
        <v>10435</v>
      </c>
      <c r="G1945" t="s">
        <v>10436</v>
      </c>
      <c r="I1945" s="4">
        <v>52.712499999999999</v>
      </c>
      <c r="J1945" s="4">
        <v>-174.11361099999999</v>
      </c>
      <c r="K1945" t="s">
        <v>337</v>
      </c>
      <c r="L1945" t="s">
        <v>32</v>
      </c>
      <c r="M1945" t="s">
        <v>163</v>
      </c>
      <c r="N1945" s="10">
        <v>31985.67</v>
      </c>
      <c r="O1945" s="10">
        <v>31873.7</v>
      </c>
      <c r="P1945" s="10">
        <v>33</v>
      </c>
      <c r="Q1945" s="10">
        <v>78.97</v>
      </c>
      <c r="AA1945" s="10">
        <v>31985.67</v>
      </c>
      <c r="BL1945" t="s">
        <v>36</v>
      </c>
      <c r="BM1945" t="s">
        <v>36</v>
      </c>
      <c r="BN1945" t="s">
        <v>36</v>
      </c>
    </row>
    <row r="1946" spans="1:66" x14ac:dyDescent="0.2">
      <c r="A1946">
        <v>1001570</v>
      </c>
      <c r="B1946" t="s">
        <v>10437</v>
      </c>
      <c r="C1946" t="s">
        <v>10438</v>
      </c>
      <c r="D1946" t="s">
        <v>10439</v>
      </c>
      <c r="E1946" t="s">
        <v>341</v>
      </c>
      <c r="F1946" t="s">
        <v>10440</v>
      </c>
      <c r="G1946" t="s">
        <v>10441</v>
      </c>
      <c r="H1946" t="s">
        <v>10442</v>
      </c>
      <c r="I1946" s="4">
        <v>43.160600000000002</v>
      </c>
      <c r="J1946" s="4">
        <v>-95.256900000000002</v>
      </c>
      <c r="K1946" t="s">
        <v>126</v>
      </c>
      <c r="L1946" t="s">
        <v>127</v>
      </c>
      <c r="M1946" t="s">
        <v>128</v>
      </c>
      <c r="N1946" s="10">
        <v>18331.98</v>
      </c>
      <c r="O1946" s="10">
        <v>18312.8</v>
      </c>
      <c r="P1946" s="10">
        <v>8.75</v>
      </c>
      <c r="Q1946" s="10">
        <v>10.43</v>
      </c>
      <c r="AA1946" s="10">
        <v>17.399999999999999</v>
      </c>
      <c r="AB1946" s="10">
        <v>18314.580000000002</v>
      </c>
      <c r="BL1946" t="s">
        <v>36</v>
      </c>
      <c r="BM1946" t="s">
        <v>36</v>
      </c>
      <c r="BN1946" t="s">
        <v>36</v>
      </c>
    </row>
    <row r="1947" spans="1:66" x14ac:dyDescent="0.2">
      <c r="A1947">
        <v>1002779</v>
      </c>
      <c r="B1947" t="s">
        <v>10443</v>
      </c>
      <c r="C1947" t="s">
        <v>10444</v>
      </c>
      <c r="D1947" t="s">
        <v>3993</v>
      </c>
      <c r="E1947" t="s">
        <v>350</v>
      </c>
      <c r="F1947" t="s">
        <v>10445</v>
      </c>
      <c r="H1947" t="s">
        <v>3413</v>
      </c>
      <c r="I1947" s="4">
        <v>29.0548</v>
      </c>
      <c r="J1947" s="4">
        <v>-89.306399999999996</v>
      </c>
      <c r="K1947" t="s">
        <v>359</v>
      </c>
      <c r="L1947" t="s">
        <v>32</v>
      </c>
      <c r="M1947" t="s">
        <v>73</v>
      </c>
      <c r="N1947" s="10">
        <v>37872.154000000002</v>
      </c>
      <c r="O1947" s="10">
        <v>37832.400000000001</v>
      </c>
      <c r="P1947" s="10">
        <v>18</v>
      </c>
      <c r="Q1947" s="10">
        <v>21.754000000000001</v>
      </c>
      <c r="AA1947" s="10">
        <v>37872.154000000002</v>
      </c>
      <c r="BL1947" t="s">
        <v>36</v>
      </c>
      <c r="BM1947" t="s">
        <v>36</v>
      </c>
      <c r="BN1947" t="s">
        <v>36</v>
      </c>
    </row>
    <row r="1948" spans="1:66" x14ac:dyDescent="0.2">
      <c r="A1948">
        <v>1001006</v>
      </c>
      <c r="B1948" t="s">
        <v>10446</v>
      </c>
      <c r="C1948" t="s">
        <v>10447</v>
      </c>
      <c r="D1948" t="s">
        <v>10448</v>
      </c>
      <c r="E1948" t="s">
        <v>618</v>
      </c>
      <c r="F1948" t="s">
        <v>10449</v>
      </c>
      <c r="G1948" t="s">
        <v>10450</v>
      </c>
      <c r="H1948" t="s">
        <v>4506</v>
      </c>
      <c r="I1948" s="4">
        <v>38.903100000000002</v>
      </c>
      <c r="J1948" s="4">
        <v>-84.851100000000002</v>
      </c>
      <c r="K1948" t="s">
        <v>126</v>
      </c>
      <c r="L1948" t="s">
        <v>34</v>
      </c>
      <c r="M1948" t="s">
        <v>128</v>
      </c>
      <c r="N1948" s="10">
        <v>2496701.1519999998</v>
      </c>
      <c r="O1948" s="10">
        <v>2476696.6</v>
      </c>
      <c r="P1948" s="10">
        <v>7317.5</v>
      </c>
      <c r="Q1948" s="10">
        <v>12687.052</v>
      </c>
      <c r="AB1948" s="10">
        <v>2496701.1519999998</v>
      </c>
      <c r="BL1948" t="s">
        <v>36</v>
      </c>
      <c r="BM1948" t="s">
        <v>36</v>
      </c>
      <c r="BN1948" t="s">
        <v>36</v>
      </c>
    </row>
    <row r="1949" spans="1:66" x14ac:dyDescent="0.2">
      <c r="A1949">
        <v>1005502</v>
      </c>
      <c r="B1949" t="s">
        <v>10451</v>
      </c>
      <c r="C1949" t="s">
        <v>10452</v>
      </c>
      <c r="D1949" t="s">
        <v>10453</v>
      </c>
      <c r="E1949" t="s">
        <v>142</v>
      </c>
      <c r="F1949" t="s">
        <v>10454</v>
      </c>
      <c r="G1949" t="s">
        <v>10455</v>
      </c>
      <c r="H1949" t="s">
        <v>10456</v>
      </c>
      <c r="I1949" s="4">
        <v>42.443109999999997</v>
      </c>
      <c r="J1949" s="4">
        <v>-90.55686</v>
      </c>
      <c r="K1949" t="s">
        <v>655</v>
      </c>
      <c r="L1949" t="s">
        <v>5473</v>
      </c>
      <c r="M1949" t="s">
        <v>533</v>
      </c>
      <c r="N1949" s="10">
        <v>841698.98</v>
      </c>
      <c r="O1949" s="10">
        <v>747122.3</v>
      </c>
      <c r="P1949" s="10">
        <v>137.5</v>
      </c>
      <c r="Q1949" s="10">
        <v>94439.18</v>
      </c>
      <c r="AA1949" s="10">
        <v>291904.8</v>
      </c>
      <c r="AE1949" s="10">
        <v>455518.9</v>
      </c>
      <c r="AR1949" s="10">
        <v>94275.28</v>
      </c>
      <c r="BL1949" t="s">
        <v>39</v>
      </c>
      <c r="BM1949" t="s">
        <v>39</v>
      </c>
      <c r="BN1949" t="s">
        <v>36</v>
      </c>
    </row>
    <row r="1950" spans="1:66" x14ac:dyDescent="0.2">
      <c r="A1950">
        <v>1011464</v>
      </c>
      <c r="B1950" t="s">
        <v>10457</v>
      </c>
      <c r="C1950" t="s">
        <v>10458</v>
      </c>
      <c r="D1950" t="s">
        <v>10459</v>
      </c>
      <c r="E1950" t="s">
        <v>1144</v>
      </c>
      <c r="F1950" t="s">
        <v>10460</v>
      </c>
      <c r="G1950" t="s">
        <v>10461</v>
      </c>
      <c r="H1950" t="s">
        <v>440</v>
      </c>
      <c r="I1950" s="4">
        <v>39.842345999999999</v>
      </c>
      <c r="J1950" s="4">
        <v>-104.489113</v>
      </c>
      <c r="K1950" t="s">
        <v>117</v>
      </c>
      <c r="L1950" t="s">
        <v>40</v>
      </c>
      <c r="M1950" t="s">
        <v>118</v>
      </c>
      <c r="N1950" s="10">
        <v>48064.5</v>
      </c>
      <c r="P1950" s="10">
        <v>48064.5</v>
      </c>
      <c r="BH1950" s="10">
        <v>48064.5</v>
      </c>
      <c r="BL1950" t="s">
        <v>36</v>
      </c>
      <c r="BM1950" t="s">
        <v>36</v>
      </c>
      <c r="BN1950" t="s">
        <v>36</v>
      </c>
    </row>
    <row r="1951" spans="1:66" x14ac:dyDescent="0.2">
      <c r="A1951">
        <v>1000761</v>
      </c>
      <c r="B1951" t="s">
        <v>10462</v>
      </c>
      <c r="C1951" t="s">
        <v>10463</v>
      </c>
      <c r="D1951" t="s">
        <v>256</v>
      </c>
      <c r="E1951" t="s">
        <v>122</v>
      </c>
      <c r="F1951" t="s">
        <v>10464</v>
      </c>
      <c r="G1951" t="s">
        <v>10465</v>
      </c>
      <c r="H1951" t="s">
        <v>259</v>
      </c>
      <c r="I1951" s="4">
        <v>40.728099999999998</v>
      </c>
      <c r="J1951" s="4">
        <v>-73.974199999999996</v>
      </c>
      <c r="K1951" t="s">
        <v>260</v>
      </c>
      <c r="L1951" t="s">
        <v>127</v>
      </c>
      <c r="M1951" t="s">
        <v>128</v>
      </c>
      <c r="N1951" s="10">
        <v>2012289.5060000001</v>
      </c>
      <c r="O1951" s="10">
        <v>2010238.9</v>
      </c>
      <c r="P1951" s="10">
        <v>934</v>
      </c>
      <c r="Q1951" s="10">
        <v>1116.606</v>
      </c>
      <c r="AA1951" s="10">
        <v>38158.353999999999</v>
      </c>
      <c r="AB1951" s="10">
        <v>1974131.152</v>
      </c>
      <c r="BL1951" t="s">
        <v>36</v>
      </c>
      <c r="BM1951" t="s">
        <v>36</v>
      </c>
      <c r="BN1951" t="s">
        <v>36</v>
      </c>
    </row>
    <row r="1952" spans="1:66" x14ac:dyDescent="0.2">
      <c r="A1952">
        <v>1012675</v>
      </c>
      <c r="B1952" t="s">
        <v>10466</v>
      </c>
      <c r="C1952" t="s">
        <v>10467</v>
      </c>
      <c r="D1952" t="s">
        <v>7232</v>
      </c>
      <c r="E1952" t="s">
        <v>113</v>
      </c>
      <c r="F1952" t="s">
        <v>4605</v>
      </c>
      <c r="G1952" t="s">
        <v>10468</v>
      </c>
      <c r="H1952" t="s">
        <v>10469</v>
      </c>
      <c r="I1952" s="4">
        <v>31.362580000000001</v>
      </c>
      <c r="J1952" s="4">
        <v>-103.68639</v>
      </c>
      <c r="K1952" t="s">
        <v>136</v>
      </c>
      <c r="L1952" t="s">
        <v>137</v>
      </c>
      <c r="M1952" t="s">
        <v>73</v>
      </c>
      <c r="N1952" s="10">
        <v>158651.128</v>
      </c>
      <c r="O1952" s="10">
        <v>154049.4</v>
      </c>
      <c r="P1952" s="10">
        <v>4516.5</v>
      </c>
      <c r="Q1952" s="10">
        <v>85.227999999999994</v>
      </c>
      <c r="AA1952" s="10">
        <v>149472.136</v>
      </c>
      <c r="AT1952" s="10" t="s">
        <v>10470</v>
      </c>
      <c r="BL1952" t="s">
        <v>36</v>
      </c>
      <c r="BM1952" t="s">
        <v>36</v>
      </c>
      <c r="BN1952" t="s">
        <v>36</v>
      </c>
    </row>
    <row r="1953" spans="1:66" x14ac:dyDescent="0.2">
      <c r="A1953">
        <v>1013403</v>
      </c>
      <c r="B1953" t="s">
        <v>10471</v>
      </c>
      <c r="C1953" t="s">
        <v>10472</v>
      </c>
      <c r="D1953" t="s">
        <v>10473</v>
      </c>
      <c r="E1953" t="s">
        <v>122</v>
      </c>
      <c r="F1953" t="s">
        <v>10474</v>
      </c>
      <c r="G1953" t="s">
        <v>10475</v>
      </c>
      <c r="H1953" t="s">
        <v>3336</v>
      </c>
      <c r="I1953" s="4">
        <v>42.929147</v>
      </c>
      <c r="J1953" s="4">
        <v>-74.726585</v>
      </c>
      <c r="K1953" t="s">
        <v>956</v>
      </c>
      <c r="L1953" t="s">
        <v>957</v>
      </c>
      <c r="M1953" t="s">
        <v>73</v>
      </c>
      <c r="N1953" s="10">
        <v>25784.797999999999</v>
      </c>
      <c r="O1953" s="10">
        <v>13674.8</v>
      </c>
      <c r="P1953" s="10">
        <v>12102.25</v>
      </c>
      <c r="Q1953" s="10">
        <v>7.7480000000000002</v>
      </c>
      <c r="AA1953" s="10">
        <v>13673.748</v>
      </c>
      <c r="AU1953" s="10" t="s">
        <v>10476</v>
      </c>
      <c r="BL1953" t="s">
        <v>36</v>
      </c>
      <c r="BM1953" t="s">
        <v>36</v>
      </c>
      <c r="BN1953" t="s">
        <v>36</v>
      </c>
    </row>
    <row r="1954" spans="1:66" x14ac:dyDescent="0.2">
      <c r="A1954">
        <v>1012961</v>
      </c>
      <c r="B1954" t="s">
        <v>10477</v>
      </c>
      <c r="C1954" t="s">
        <v>10478</v>
      </c>
      <c r="D1954" t="s">
        <v>10479</v>
      </c>
      <c r="E1954" t="s">
        <v>431</v>
      </c>
      <c r="F1954" t="s">
        <v>7112</v>
      </c>
      <c r="G1954" t="s">
        <v>10480</v>
      </c>
      <c r="H1954" t="s">
        <v>596</v>
      </c>
      <c r="I1954" s="4">
        <v>40.528840000000002</v>
      </c>
      <c r="J1954" s="4">
        <v>-80.936359999999993</v>
      </c>
      <c r="K1954" t="s">
        <v>956</v>
      </c>
      <c r="L1954" t="s">
        <v>957</v>
      </c>
      <c r="M1954" t="s">
        <v>73</v>
      </c>
      <c r="N1954" s="10">
        <v>18243.984</v>
      </c>
      <c r="O1954" s="10">
        <v>17600.900000000001</v>
      </c>
      <c r="P1954" s="10">
        <v>633.25</v>
      </c>
      <c r="Q1954" s="10">
        <v>9.8339999999999996</v>
      </c>
      <c r="AA1954" s="10">
        <v>17616.883999999998</v>
      </c>
      <c r="AU1954" s="10" t="s">
        <v>10481</v>
      </c>
      <c r="BL1954" t="s">
        <v>36</v>
      </c>
      <c r="BM1954" t="s">
        <v>36</v>
      </c>
      <c r="BN1954" t="s">
        <v>36</v>
      </c>
    </row>
    <row r="1955" spans="1:66" x14ac:dyDescent="0.2">
      <c r="A1955">
        <v>1011173</v>
      </c>
      <c r="B1955" t="s">
        <v>10482</v>
      </c>
      <c r="C1955" t="s">
        <v>10483</v>
      </c>
      <c r="D1955" t="s">
        <v>10484</v>
      </c>
      <c r="E1955" t="s">
        <v>292</v>
      </c>
      <c r="F1955" t="s">
        <v>10485</v>
      </c>
      <c r="G1955" t="s">
        <v>10486</v>
      </c>
      <c r="H1955" t="s">
        <v>10487</v>
      </c>
      <c r="I1955" s="4">
        <v>40.881549999999997</v>
      </c>
      <c r="J1955" s="4">
        <v>-77.727099999999993</v>
      </c>
      <c r="K1955" t="s">
        <v>956</v>
      </c>
      <c r="L1955" t="s">
        <v>957</v>
      </c>
      <c r="M1955" t="s">
        <v>73</v>
      </c>
      <c r="N1955" s="10">
        <v>28891.741999999998</v>
      </c>
      <c r="O1955" s="10">
        <v>28651.9</v>
      </c>
      <c r="P1955" s="10">
        <v>223.75</v>
      </c>
      <c r="Q1955" s="10">
        <v>16.091999999999999</v>
      </c>
      <c r="AA1955" s="10">
        <v>28681.092000000001</v>
      </c>
      <c r="AU1955" s="10" t="s">
        <v>10488</v>
      </c>
      <c r="BL1955" t="s">
        <v>36</v>
      </c>
      <c r="BM1955" t="s">
        <v>36</v>
      </c>
      <c r="BN1955" t="s">
        <v>36</v>
      </c>
    </row>
    <row r="1956" spans="1:66" x14ac:dyDescent="0.2">
      <c r="A1956">
        <v>1011881</v>
      </c>
      <c r="B1956" t="s">
        <v>10489</v>
      </c>
      <c r="C1956" t="s">
        <v>10490</v>
      </c>
      <c r="D1956" t="s">
        <v>10491</v>
      </c>
      <c r="E1956" t="s">
        <v>292</v>
      </c>
      <c r="F1956" t="s">
        <v>10492</v>
      </c>
      <c r="G1956" t="s">
        <v>10493</v>
      </c>
      <c r="H1956" t="s">
        <v>1248</v>
      </c>
      <c r="I1956" s="4">
        <v>39.891894000000001</v>
      </c>
      <c r="J1956" s="4">
        <v>-77.723671999999993</v>
      </c>
      <c r="K1956" t="s">
        <v>956</v>
      </c>
      <c r="L1956" t="s">
        <v>957</v>
      </c>
      <c r="M1956" t="s">
        <v>73</v>
      </c>
      <c r="N1956" s="10">
        <v>55858.425999999999</v>
      </c>
      <c r="O1956" s="10">
        <v>46126</v>
      </c>
      <c r="P1956" s="10">
        <v>9706.5</v>
      </c>
      <c r="Q1956" s="10">
        <v>25.925999999999998</v>
      </c>
      <c r="AA1956" s="10">
        <v>46160.775999999998</v>
      </c>
      <c r="AU1956" s="10" t="s">
        <v>10494</v>
      </c>
      <c r="BL1956" t="s">
        <v>36</v>
      </c>
      <c r="BM1956" t="s">
        <v>36</v>
      </c>
      <c r="BN1956" t="s">
        <v>36</v>
      </c>
    </row>
    <row r="1957" spans="1:66" x14ac:dyDescent="0.2">
      <c r="A1957">
        <v>1003461</v>
      </c>
      <c r="B1957" t="s">
        <v>10495</v>
      </c>
      <c r="C1957" t="s">
        <v>10496</v>
      </c>
      <c r="D1957" t="s">
        <v>8063</v>
      </c>
      <c r="E1957" t="s">
        <v>900</v>
      </c>
      <c r="F1957" t="s">
        <v>8064</v>
      </c>
      <c r="G1957" t="s">
        <v>10497</v>
      </c>
      <c r="H1957" t="s">
        <v>977</v>
      </c>
      <c r="I1957" s="4">
        <v>38.487749999999998</v>
      </c>
      <c r="J1957" s="4">
        <v>-81.271083000000004</v>
      </c>
      <c r="K1957" t="s">
        <v>956</v>
      </c>
      <c r="L1957" t="s">
        <v>957</v>
      </c>
      <c r="M1957" t="s">
        <v>73</v>
      </c>
      <c r="N1957" s="10">
        <v>14022.01</v>
      </c>
      <c r="O1957" s="10">
        <v>10840.8</v>
      </c>
      <c r="P1957" s="10">
        <v>3175.25</v>
      </c>
      <c r="Q1957" s="10">
        <v>5.96</v>
      </c>
      <c r="AA1957" s="10">
        <v>10846.96</v>
      </c>
      <c r="AU1957" s="10" t="s">
        <v>10498</v>
      </c>
      <c r="BL1957" t="s">
        <v>36</v>
      </c>
      <c r="BM1957" t="s">
        <v>36</v>
      </c>
      <c r="BN1957" t="s">
        <v>36</v>
      </c>
    </row>
    <row r="1958" spans="1:66" x14ac:dyDescent="0.2">
      <c r="A1958">
        <v>1003443</v>
      </c>
      <c r="B1958" t="s">
        <v>10499</v>
      </c>
      <c r="C1958" t="s">
        <v>10500</v>
      </c>
      <c r="D1958" t="s">
        <v>8615</v>
      </c>
      <c r="E1958" t="s">
        <v>292</v>
      </c>
      <c r="F1958" t="s">
        <v>6207</v>
      </c>
      <c r="G1958" t="s">
        <v>10501</v>
      </c>
      <c r="H1958" t="s">
        <v>3847</v>
      </c>
      <c r="I1958" s="4">
        <v>39.919699999999999</v>
      </c>
      <c r="J1958" s="4">
        <v>-80.123199999999997</v>
      </c>
      <c r="K1958" t="s">
        <v>956</v>
      </c>
      <c r="L1958" t="s">
        <v>957</v>
      </c>
      <c r="M1958" t="s">
        <v>73</v>
      </c>
      <c r="N1958" s="10">
        <v>25239.468000000001</v>
      </c>
      <c r="O1958" s="10">
        <v>21949</v>
      </c>
      <c r="P1958" s="10">
        <v>3278.25</v>
      </c>
      <c r="Q1958" s="10">
        <v>12.218</v>
      </c>
      <c r="AA1958" s="10">
        <v>21967.668000000001</v>
      </c>
      <c r="AU1958" s="10" t="s">
        <v>10502</v>
      </c>
      <c r="BL1958" t="s">
        <v>36</v>
      </c>
      <c r="BM1958" t="s">
        <v>36</v>
      </c>
      <c r="BN1958" t="s">
        <v>36</v>
      </c>
    </row>
    <row r="1959" spans="1:66" x14ac:dyDescent="0.2">
      <c r="A1959">
        <v>1003629</v>
      </c>
      <c r="B1959" t="s">
        <v>10503</v>
      </c>
      <c r="C1959" t="s">
        <v>10504</v>
      </c>
      <c r="D1959" t="s">
        <v>10505</v>
      </c>
      <c r="E1959" t="s">
        <v>292</v>
      </c>
      <c r="F1959" t="s">
        <v>10506</v>
      </c>
      <c r="G1959" t="s">
        <v>10507</v>
      </c>
      <c r="H1959" t="s">
        <v>1761</v>
      </c>
      <c r="I1959" s="4">
        <v>41.925800000000002</v>
      </c>
      <c r="J1959" s="4">
        <v>-77.892700000000005</v>
      </c>
      <c r="K1959" t="s">
        <v>956</v>
      </c>
      <c r="L1959" t="s">
        <v>1399</v>
      </c>
      <c r="M1959" t="s">
        <v>73</v>
      </c>
      <c r="N1959" s="10">
        <v>29037.804</v>
      </c>
      <c r="O1959" s="10">
        <v>25695</v>
      </c>
      <c r="P1959" s="10">
        <v>3328.5</v>
      </c>
      <c r="Q1959" s="10">
        <v>14.304</v>
      </c>
      <c r="AA1959" s="10">
        <v>25717.304</v>
      </c>
      <c r="AV1959" s="10" t="s">
        <v>10508</v>
      </c>
      <c r="BL1959" t="s">
        <v>36</v>
      </c>
      <c r="BM1959" t="s">
        <v>36</v>
      </c>
      <c r="BN1959" t="s">
        <v>36</v>
      </c>
    </row>
    <row r="1960" spans="1:66" x14ac:dyDescent="0.2">
      <c r="A1960">
        <v>1003537</v>
      </c>
      <c r="B1960" t="s">
        <v>10509</v>
      </c>
      <c r="C1960" t="s">
        <v>10510</v>
      </c>
      <c r="D1960" t="s">
        <v>10511</v>
      </c>
      <c r="E1960" t="s">
        <v>431</v>
      </c>
      <c r="F1960" t="s">
        <v>10512</v>
      </c>
      <c r="G1960" t="s">
        <v>10513</v>
      </c>
      <c r="H1960" t="s">
        <v>9020</v>
      </c>
      <c r="I1960" s="4">
        <v>40.286670000000001</v>
      </c>
      <c r="J1960" s="4">
        <v>-81.465280000000007</v>
      </c>
      <c r="K1960" t="s">
        <v>956</v>
      </c>
      <c r="L1960" t="s">
        <v>957</v>
      </c>
      <c r="M1960" t="s">
        <v>73</v>
      </c>
      <c r="N1960" s="10">
        <v>18894.885999999999</v>
      </c>
      <c r="O1960" s="10">
        <v>16925.099999999999</v>
      </c>
      <c r="P1960" s="10">
        <v>1960.25</v>
      </c>
      <c r="Q1960" s="10">
        <v>9.5359999999999996</v>
      </c>
      <c r="AA1960" s="10">
        <v>16939.135999999999</v>
      </c>
      <c r="AU1960" s="10" t="s">
        <v>10514</v>
      </c>
      <c r="BL1960" t="s">
        <v>36</v>
      </c>
      <c r="BM1960" t="s">
        <v>36</v>
      </c>
      <c r="BN1960" t="s">
        <v>36</v>
      </c>
    </row>
    <row r="1961" spans="1:66" x14ac:dyDescent="0.2">
      <c r="A1961">
        <v>1003512</v>
      </c>
      <c r="B1961" t="s">
        <v>10515</v>
      </c>
      <c r="C1961" t="s">
        <v>10516</v>
      </c>
      <c r="D1961" t="s">
        <v>10517</v>
      </c>
      <c r="E1961" t="s">
        <v>292</v>
      </c>
      <c r="F1961" t="s">
        <v>10518</v>
      </c>
      <c r="G1961" t="s">
        <v>10519</v>
      </c>
      <c r="H1961" t="s">
        <v>1761</v>
      </c>
      <c r="I1961" s="4">
        <v>41.495452</v>
      </c>
      <c r="J1961" s="4">
        <v>-77.74015</v>
      </c>
      <c r="K1961" t="s">
        <v>956</v>
      </c>
      <c r="L1961" t="s">
        <v>10520</v>
      </c>
      <c r="M1961" t="s">
        <v>73</v>
      </c>
      <c r="N1961" s="10">
        <v>35617.875999999997</v>
      </c>
      <c r="O1961" s="10">
        <v>32875.4</v>
      </c>
      <c r="P1961" s="10">
        <v>2724</v>
      </c>
      <c r="Q1961" s="10">
        <v>18.475999999999999</v>
      </c>
      <c r="AA1961" s="10">
        <v>32904.875999999997</v>
      </c>
      <c r="BL1961" t="s">
        <v>36</v>
      </c>
      <c r="BM1961" t="s">
        <v>36</v>
      </c>
      <c r="BN1961" t="s">
        <v>36</v>
      </c>
    </row>
    <row r="1962" spans="1:66" x14ac:dyDescent="0.2">
      <c r="A1962">
        <v>1004160</v>
      </c>
      <c r="B1962" t="s">
        <v>10521</v>
      </c>
      <c r="C1962" t="s">
        <v>10522</v>
      </c>
      <c r="D1962" t="s">
        <v>10523</v>
      </c>
      <c r="E1962" t="s">
        <v>431</v>
      </c>
      <c r="F1962" t="s">
        <v>10524</v>
      </c>
      <c r="G1962" t="s">
        <v>10525</v>
      </c>
      <c r="H1962" t="s">
        <v>1248</v>
      </c>
      <c r="I1962" s="4">
        <v>39.812100000000001</v>
      </c>
      <c r="J1962" s="4">
        <v>-82.842299999999994</v>
      </c>
      <c r="K1962" t="s">
        <v>956</v>
      </c>
      <c r="L1962" t="s">
        <v>957</v>
      </c>
      <c r="M1962" t="s">
        <v>73</v>
      </c>
      <c r="N1962" s="10">
        <v>26091.018</v>
      </c>
      <c r="O1962" s="10">
        <v>21837.3</v>
      </c>
      <c r="P1962" s="10">
        <v>4241.5</v>
      </c>
      <c r="Q1962" s="10">
        <v>12.218</v>
      </c>
      <c r="AA1962" s="10">
        <v>21853.867999999999</v>
      </c>
      <c r="AU1962" s="10" t="s">
        <v>10526</v>
      </c>
      <c r="BL1962" t="s">
        <v>36</v>
      </c>
      <c r="BM1962" t="s">
        <v>36</v>
      </c>
      <c r="BN1962" t="s">
        <v>36</v>
      </c>
    </row>
    <row r="1963" spans="1:66" x14ac:dyDescent="0.2">
      <c r="A1963">
        <v>1003535</v>
      </c>
      <c r="B1963" t="s">
        <v>10527</v>
      </c>
      <c r="C1963" t="s">
        <v>10528</v>
      </c>
      <c r="D1963" t="s">
        <v>10529</v>
      </c>
      <c r="E1963" t="s">
        <v>900</v>
      </c>
      <c r="F1963" t="s">
        <v>10530</v>
      </c>
      <c r="G1963" t="s">
        <v>10531</v>
      </c>
      <c r="H1963" t="s">
        <v>6540</v>
      </c>
      <c r="I1963" s="4">
        <v>39.551389999999998</v>
      </c>
      <c r="J1963" s="4">
        <v>-80.678060000000002</v>
      </c>
      <c r="K1963" t="s">
        <v>136</v>
      </c>
      <c r="L1963" t="s">
        <v>2868</v>
      </c>
      <c r="M1963" t="s">
        <v>1914</v>
      </c>
      <c r="N1963" s="10">
        <v>16547.45</v>
      </c>
      <c r="O1963" s="10">
        <v>13056.5</v>
      </c>
      <c r="P1963" s="10">
        <v>3483.5</v>
      </c>
      <c r="Q1963" s="10">
        <v>7.45</v>
      </c>
      <c r="AA1963" s="10">
        <v>13065.75</v>
      </c>
      <c r="BL1963" t="s">
        <v>36</v>
      </c>
      <c r="BM1963" t="s">
        <v>36</v>
      </c>
      <c r="BN1963" t="s">
        <v>36</v>
      </c>
    </row>
    <row r="1964" spans="1:66" x14ac:dyDescent="0.2">
      <c r="A1964">
        <v>1012971</v>
      </c>
      <c r="B1964" t="s">
        <v>10532</v>
      </c>
      <c r="C1964" t="s">
        <v>10533</v>
      </c>
      <c r="D1964" t="s">
        <v>8122</v>
      </c>
      <c r="E1964" t="s">
        <v>900</v>
      </c>
      <c r="F1964" t="s">
        <v>8123</v>
      </c>
      <c r="G1964" t="s">
        <v>10534</v>
      </c>
      <c r="H1964" t="s">
        <v>10535</v>
      </c>
      <c r="I1964" s="4">
        <v>39.310600000000001</v>
      </c>
      <c r="J1964" s="4">
        <v>-80.781289999999998</v>
      </c>
      <c r="K1964" t="s">
        <v>956</v>
      </c>
      <c r="L1964" t="s">
        <v>957</v>
      </c>
      <c r="M1964" t="s">
        <v>73</v>
      </c>
      <c r="N1964" s="10">
        <v>43472.938000000002</v>
      </c>
      <c r="O1964" s="10">
        <v>43062.8</v>
      </c>
      <c r="P1964" s="10">
        <v>386</v>
      </c>
      <c r="Q1964" s="10">
        <v>24.138000000000002</v>
      </c>
      <c r="AA1964" s="10">
        <v>43106.088000000003</v>
      </c>
      <c r="AU1964" s="10" t="s">
        <v>10536</v>
      </c>
      <c r="BL1964" t="s">
        <v>36</v>
      </c>
      <c r="BM1964" t="s">
        <v>36</v>
      </c>
      <c r="BN1964" t="s">
        <v>36</v>
      </c>
    </row>
    <row r="1965" spans="1:66" x14ac:dyDescent="0.2">
      <c r="A1965">
        <v>1003541</v>
      </c>
      <c r="B1965" t="s">
        <v>10537</v>
      </c>
      <c r="C1965" t="s">
        <v>10538</v>
      </c>
      <c r="D1965" t="s">
        <v>10012</v>
      </c>
      <c r="E1965" t="s">
        <v>431</v>
      </c>
      <c r="F1965" t="s">
        <v>10539</v>
      </c>
      <c r="G1965" t="s">
        <v>10540</v>
      </c>
      <c r="H1965" t="s">
        <v>3381</v>
      </c>
      <c r="I1965" s="4">
        <v>39.491698999999997</v>
      </c>
      <c r="J1965" s="4">
        <v>-84.226096999999996</v>
      </c>
      <c r="K1965" t="s">
        <v>956</v>
      </c>
      <c r="L1965" t="s">
        <v>957</v>
      </c>
      <c r="M1965" t="s">
        <v>73</v>
      </c>
      <c r="N1965" s="10">
        <v>31526.238000000001</v>
      </c>
      <c r="O1965" s="10">
        <v>29627.8</v>
      </c>
      <c r="P1965" s="10">
        <v>1881.75</v>
      </c>
      <c r="Q1965" s="10">
        <v>16.687999999999999</v>
      </c>
      <c r="AA1965" s="10">
        <v>29654.588</v>
      </c>
      <c r="AU1965" s="10" t="s">
        <v>10541</v>
      </c>
      <c r="BL1965" t="s">
        <v>36</v>
      </c>
      <c r="BM1965" t="s">
        <v>36</v>
      </c>
      <c r="BN1965" t="s">
        <v>36</v>
      </c>
    </row>
    <row r="1966" spans="1:66" x14ac:dyDescent="0.2">
      <c r="A1966">
        <v>1011174</v>
      </c>
      <c r="B1966" t="s">
        <v>10542</v>
      </c>
      <c r="C1966" t="s">
        <v>10543</v>
      </c>
      <c r="D1966" t="s">
        <v>10544</v>
      </c>
      <c r="E1966" t="s">
        <v>521</v>
      </c>
      <c r="F1966" t="s">
        <v>10545</v>
      </c>
      <c r="G1966" t="s">
        <v>10546</v>
      </c>
      <c r="H1966" t="s">
        <v>10547</v>
      </c>
      <c r="I1966" s="4">
        <v>39.000559000000003</v>
      </c>
      <c r="J1966" s="4">
        <v>-77.597059000000002</v>
      </c>
      <c r="K1966" t="s">
        <v>956</v>
      </c>
      <c r="L1966" t="s">
        <v>957</v>
      </c>
      <c r="M1966" t="s">
        <v>73</v>
      </c>
      <c r="N1966" s="10">
        <v>26262.712</v>
      </c>
      <c r="O1966" s="10">
        <v>23561.599999999999</v>
      </c>
      <c r="P1966" s="10">
        <v>2688</v>
      </c>
      <c r="Q1966" s="10">
        <v>13.112</v>
      </c>
      <c r="AA1966" s="10">
        <v>23581.212</v>
      </c>
      <c r="AU1966" s="10" t="s">
        <v>10548</v>
      </c>
      <c r="BL1966" t="s">
        <v>36</v>
      </c>
      <c r="BM1966" t="s">
        <v>36</v>
      </c>
      <c r="BN1966" t="s">
        <v>36</v>
      </c>
    </row>
    <row r="1967" spans="1:66" x14ac:dyDescent="0.2">
      <c r="A1967">
        <v>1003455</v>
      </c>
      <c r="B1967" t="s">
        <v>10549</v>
      </c>
      <c r="C1967" t="s">
        <v>10550</v>
      </c>
      <c r="D1967" t="s">
        <v>10551</v>
      </c>
      <c r="E1967" t="s">
        <v>292</v>
      </c>
      <c r="F1967" t="s">
        <v>10552</v>
      </c>
      <c r="G1967" t="s">
        <v>10553</v>
      </c>
      <c r="H1967" t="s">
        <v>420</v>
      </c>
      <c r="I1967" s="4">
        <v>41.425710000000002</v>
      </c>
      <c r="J1967" s="4">
        <v>-77.853039999999993</v>
      </c>
      <c r="K1967" t="s">
        <v>956</v>
      </c>
      <c r="L1967" t="s">
        <v>10520</v>
      </c>
      <c r="M1967" t="s">
        <v>73</v>
      </c>
      <c r="N1967" s="10">
        <v>118985.49400000001</v>
      </c>
      <c r="O1967" s="10">
        <v>108142.5</v>
      </c>
      <c r="P1967" s="10">
        <v>10782.5</v>
      </c>
      <c r="Q1967" s="10">
        <v>60.494</v>
      </c>
      <c r="AA1967" s="10">
        <v>108237.04399999999</v>
      </c>
      <c r="BL1967" t="s">
        <v>36</v>
      </c>
      <c r="BM1967" t="s">
        <v>36</v>
      </c>
      <c r="BN1967" t="s">
        <v>36</v>
      </c>
    </row>
    <row r="1968" spans="1:66" x14ac:dyDescent="0.2">
      <c r="A1968">
        <v>1003462</v>
      </c>
      <c r="B1968" t="s">
        <v>10554</v>
      </c>
      <c r="C1968" t="s">
        <v>10555</v>
      </c>
      <c r="D1968" t="s">
        <v>10556</v>
      </c>
      <c r="E1968" t="s">
        <v>900</v>
      </c>
      <c r="F1968" t="s">
        <v>10557</v>
      </c>
      <c r="G1968" t="s">
        <v>10558</v>
      </c>
      <c r="H1968" t="s">
        <v>3083</v>
      </c>
      <c r="I1968" s="4">
        <v>39.119135999999997</v>
      </c>
      <c r="J1968" s="4">
        <v>-80.455360999999996</v>
      </c>
      <c r="K1968" t="s">
        <v>956</v>
      </c>
      <c r="L1968" t="s">
        <v>9521</v>
      </c>
      <c r="M1968" t="s">
        <v>73</v>
      </c>
      <c r="N1968" s="10">
        <v>28643.567999999999</v>
      </c>
      <c r="O1968" s="10">
        <v>21688.1</v>
      </c>
      <c r="P1968" s="10">
        <v>6943.25</v>
      </c>
      <c r="Q1968" s="10">
        <v>12.218</v>
      </c>
      <c r="AA1968" s="10">
        <v>21701.268</v>
      </c>
      <c r="BL1968" t="s">
        <v>36</v>
      </c>
      <c r="BM1968" t="s">
        <v>36</v>
      </c>
      <c r="BN1968" t="s">
        <v>36</v>
      </c>
    </row>
    <row r="1969" spans="1:66" x14ac:dyDescent="0.2">
      <c r="A1969">
        <v>1012944</v>
      </c>
      <c r="B1969" t="s">
        <v>10559</v>
      </c>
      <c r="C1969" t="s">
        <v>10560</v>
      </c>
      <c r="D1969" t="s">
        <v>10561</v>
      </c>
      <c r="E1969" t="s">
        <v>431</v>
      </c>
      <c r="F1969" t="s">
        <v>9510</v>
      </c>
      <c r="G1969" t="s">
        <v>10562</v>
      </c>
      <c r="H1969" t="s">
        <v>669</v>
      </c>
      <c r="I1969" s="4">
        <v>39.835289000000003</v>
      </c>
      <c r="J1969" s="4">
        <v>-80.875268000000005</v>
      </c>
      <c r="K1969" t="s">
        <v>4114</v>
      </c>
      <c r="L1969" t="s">
        <v>957</v>
      </c>
      <c r="M1969" t="s">
        <v>73</v>
      </c>
      <c r="N1969" s="10">
        <v>19604.883999999998</v>
      </c>
      <c r="O1969" s="10">
        <v>17587.3</v>
      </c>
      <c r="P1969" s="10">
        <v>2007.75</v>
      </c>
      <c r="Q1969" s="10">
        <v>9.8339999999999996</v>
      </c>
      <c r="AA1969" s="10">
        <v>17602.883999999998</v>
      </c>
      <c r="AU1969" s="10" t="s">
        <v>10563</v>
      </c>
      <c r="BL1969" t="s">
        <v>36</v>
      </c>
      <c r="BM1969" t="s">
        <v>36</v>
      </c>
      <c r="BN1969" t="s">
        <v>36</v>
      </c>
    </row>
    <row r="1970" spans="1:66" x14ac:dyDescent="0.2">
      <c r="A1970">
        <v>1003433</v>
      </c>
      <c r="B1970" t="s">
        <v>10564</v>
      </c>
      <c r="C1970" t="s">
        <v>10565</v>
      </c>
      <c r="D1970" t="s">
        <v>10566</v>
      </c>
      <c r="E1970" t="s">
        <v>431</v>
      </c>
      <c r="F1970" t="s">
        <v>10567</v>
      </c>
      <c r="G1970" t="s">
        <v>10568</v>
      </c>
      <c r="H1970" t="s">
        <v>10569</v>
      </c>
      <c r="I1970" s="4">
        <v>40.070799999999998</v>
      </c>
      <c r="J1970" s="4">
        <v>-82.194900000000004</v>
      </c>
      <c r="K1970" t="s">
        <v>956</v>
      </c>
      <c r="L1970" t="s">
        <v>957</v>
      </c>
      <c r="M1970" t="s">
        <v>73</v>
      </c>
      <c r="N1970" s="10">
        <v>23007.218000000001</v>
      </c>
      <c r="O1970" s="10">
        <v>21619</v>
      </c>
      <c r="P1970" s="10">
        <v>1376</v>
      </c>
      <c r="Q1970" s="10">
        <v>12.218</v>
      </c>
      <c r="AA1970" s="10">
        <v>21638.768</v>
      </c>
      <c r="AU1970" s="10" t="s">
        <v>10570</v>
      </c>
      <c r="BL1970" t="s">
        <v>36</v>
      </c>
      <c r="BM1970" t="s">
        <v>36</v>
      </c>
      <c r="BN1970" t="s">
        <v>36</v>
      </c>
    </row>
    <row r="1971" spans="1:66" x14ac:dyDescent="0.2">
      <c r="A1971">
        <v>1003531</v>
      </c>
      <c r="B1971" t="s">
        <v>10571</v>
      </c>
      <c r="C1971" t="s">
        <v>10572</v>
      </c>
      <c r="D1971" t="s">
        <v>9393</v>
      </c>
      <c r="E1971" t="s">
        <v>292</v>
      </c>
      <c r="F1971" t="s">
        <v>10573</v>
      </c>
      <c r="G1971" t="s">
        <v>10574</v>
      </c>
      <c r="H1971" t="s">
        <v>295</v>
      </c>
      <c r="I1971" s="4">
        <v>40.303195000000002</v>
      </c>
      <c r="J1971" s="4">
        <v>-79.534661</v>
      </c>
      <c r="K1971" t="s">
        <v>956</v>
      </c>
      <c r="L1971" t="s">
        <v>10520</v>
      </c>
      <c r="M1971" t="s">
        <v>73</v>
      </c>
      <c r="N1971" s="10">
        <v>36047.339999999997</v>
      </c>
      <c r="O1971" s="10">
        <v>29218.7</v>
      </c>
      <c r="P1971" s="10">
        <v>6812.25</v>
      </c>
      <c r="Q1971" s="10">
        <v>16.39</v>
      </c>
      <c r="AA1971" s="10">
        <v>29240.240000000002</v>
      </c>
      <c r="BL1971" t="s">
        <v>36</v>
      </c>
      <c r="BM1971" t="s">
        <v>36</v>
      </c>
      <c r="BN1971" t="s">
        <v>36</v>
      </c>
    </row>
    <row r="1972" spans="1:66" x14ac:dyDescent="0.2">
      <c r="A1972">
        <v>1006332</v>
      </c>
      <c r="B1972" t="s">
        <v>10575</v>
      </c>
      <c r="C1972" t="s">
        <v>10576</v>
      </c>
      <c r="D1972" t="s">
        <v>10577</v>
      </c>
      <c r="E1972" t="s">
        <v>431</v>
      </c>
      <c r="F1972" t="s">
        <v>10578</v>
      </c>
      <c r="G1972" t="s">
        <v>10579</v>
      </c>
      <c r="H1972" t="s">
        <v>5695</v>
      </c>
      <c r="I1972" s="4">
        <v>39.626669999999997</v>
      </c>
      <c r="J1972" s="4">
        <v>-83.508889999999994</v>
      </c>
      <c r="K1972" t="s">
        <v>956</v>
      </c>
      <c r="L1972" t="s">
        <v>957</v>
      </c>
      <c r="M1972" t="s">
        <v>73</v>
      </c>
      <c r="N1972" s="10">
        <v>28378.146000000001</v>
      </c>
      <c r="O1972" s="10">
        <v>27694.400000000001</v>
      </c>
      <c r="P1972" s="10">
        <v>668.25</v>
      </c>
      <c r="Q1972" s="10">
        <v>15.496</v>
      </c>
      <c r="AA1972" s="10">
        <v>27720.896000000001</v>
      </c>
      <c r="AU1972" s="10" t="s">
        <v>10580</v>
      </c>
      <c r="BL1972" t="s">
        <v>36</v>
      </c>
      <c r="BM1972" t="s">
        <v>36</v>
      </c>
      <c r="BN1972" t="s">
        <v>36</v>
      </c>
    </row>
    <row r="1973" spans="1:66" x14ac:dyDescent="0.2">
      <c r="A1973">
        <v>1005464</v>
      </c>
      <c r="B1973" t="s">
        <v>10581</v>
      </c>
      <c r="C1973" t="s">
        <v>10582</v>
      </c>
      <c r="D1973" t="s">
        <v>10583</v>
      </c>
      <c r="E1973" t="s">
        <v>243</v>
      </c>
      <c r="F1973" t="s">
        <v>10584</v>
      </c>
      <c r="G1973" t="s">
        <v>10585</v>
      </c>
      <c r="H1973" t="s">
        <v>1306</v>
      </c>
      <c r="I1973" s="4">
        <v>42.251130000000003</v>
      </c>
      <c r="J1973" s="4">
        <v>-83.629347999999993</v>
      </c>
      <c r="K1973" t="s">
        <v>1691</v>
      </c>
      <c r="L1973" t="s">
        <v>32</v>
      </c>
      <c r="M1973" t="s">
        <v>163</v>
      </c>
      <c r="N1973" s="10">
        <v>37730.508000000002</v>
      </c>
      <c r="O1973" s="10">
        <v>37691.599999999999</v>
      </c>
      <c r="P1973" s="10">
        <v>17.75</v>
      </c>
      <c r="Q1973" s="10">
        <v>21.158000000000001</v>
      </c>
      <c r="AA1973" s="10">
        <v>37730.508000000002</v>
      </c>
      <c r="BL1973" t="s">
        <v>36</v>
      </c>
      <c r="BM1973" t="s">
        <v>36</v>
      </c>
      <c r="BN1973" t="s">
        <v>36</v>
      </c>
    </row>
    <row r="1974" spans="1:66" x14ac:dyDescent="0.2">
      <c r="A1974">
        <v>1004330</v>
      </c>
      <c r="B1974" t="s">
        <v>10586</v>
      </c>
      <c r="C1974" t="s">
        <v>10587</v>
      </c>
      <c r="D1974" t="s">
        <v>10588</v>
      </c>
      <c r="E1974" t="s">
        <v>333</v>
      </c>
      <c r="F1974" t="s">
        <v>10589</v>
      </c>
      <c r="G1974" t="s">
        <v>10590</v>
      </c>
      <c r="H1974" t="s">
        <v>6350</v>
      </c>
      <c r="I1974" s="4">
        <v>39.39819</v>
      </c>
      <c r="J1974" s="4">
        <v>-76.397090000000006</v>
      </c>
      <c r="K1974" t="s">
        <v>117</v>
      </c>
      <c r="L1974" t="s">
        <v>146</v>
      </c>
      <c r="M1974" t="s">
        <v>118</v>
      </c>
      <c r="N1974" s="10">
        <v>75928.75</v>
      </c>
      <c r="O1974" s="10">
        <v>58</v>
      </c>
      <c r="P1974" s="10">
        <v>75870.75</v>
      </c>
      <c r="AA1974" s="10">
        <v>58</v>
      </c>
      <c r="BH1974" s="10">
        <v>75870.75</v>
      </c>
      <c r="BL1974" t="s">
        <v>36</v>
      </c>
      <c r="BM1974" t="s">
        <v>36</v>
      </c>
      <c r="BN1974" t="s">
        <v>36</v>
      </c>
    </row>
    <row r="1975" spans="1:66" x14ac:dyDescent="0.2">
      <c r="A1975">
        <v>1011676</v>
      </c>
      <c r="B1975" t="s">
        <v>10591</v>
      </c>
      <c r="C1975" t="s">
        <v>10592</v>
      </c>
      <c r="D1975" t="s">
        <v>10593</v>
      </c>
      <c r="E1975" t="s">
        <v>543</v>
      </c>
      <c r="F1975" t="s">
        <v>10594</v>
      </c>
      <c r="G1975" t="s">
        <v>10595</v>
      </c>
      <c r="H1975" t="s">
        <v>302</v>
      </c>
      <c r="I1975" s="4">
        <v>38.954270999999999</v>
      </c>
      <c r="J1975" s="4">
        <v>-122.611851</v>
      </c>
      <c r="K1975" t="s">
        <v>117</v>
      </c>
      <c r="L1975" t="s">
        <v>40</v>
      </c>
      <c r="M1975" t="s">
        <v>118</v>
      </c>
      <c r="N1975" s="10">
        <v>15592.75</v>
      </c>
      <c r="P1975" s="10">
        <v>15592.75</v>
      </c>
      <c r="BH1975" s="10">
        <v>15592.75</v>
      </c>
      <c r="BL1975" t="s">
        <v>36</v>
      </c>
      <c r="BM1975" t="s">
        <v>36</v>
      </c>
      <c r="BN1975" t="s">
        <v>36</v>
      </c>
    </row>
    <row r="1976" spans="1:66" x14ac:dyDescent="0.2">
      <c r="A1976">
        <v>1007438</v>
      </c>
      <c r="B1976" t="s">
        <v>10596</v>
      </c>
      <c r="C1976" t="s">
        <v>10597</v>
      </c>
      <c r="D1976" t="s">
        <v>698</v>
      </c>
      <c r="E1976" t="s">
        <v>113</v>
      </c>
      <c r="F1976" t="s">
        <v>699</v>
      </c>
      <c r="G1976" t="s">
        <v>10598</v>
      </c>
      <c r="H1976" t="s">
        <v>10599</v>
      </c>
      <c r="I1976" s="4">
        <v>32.447200000000002</v>
      </c>
      <c r="J1976" s="4">
        <v>-94.691699999999997</v>
      </c>
      <c r="K1976" t="s">
        <v>531</v>
      </c>
      <c r="L1976" t="s">
        <v>10600</v>
      </c>
      <c r="M1976" t="s">
        <v>10601</v>
      </c>
      <c r="N1976" s="10">
        <v>2228592.1260000002</v>
      </c>
      <c r="O1976" s="10">
        <v>2216480</v>
      </c>
      <c r="P1976" s="10">
        <v>8093</v>
      </c>
      <c r="Q1976" s="10">
        <v>4019.1260000000002</v>
      </c>
      <c r="AA1976" s="10">
        <v>843483.59600000002</v>
      </c>
      <c r="AB1976" s="10">
        <v>1343424.7879999999</v>
      </c>
      <c r="AY1976" s="10">
        <v>38062.241999999998</v>
      </c>
      <c r="BK1976" s="10">
        <v>3621.5</v>
      </c>
      <c r="BL1976" t="s">
        <v>36</v>
      </c>
      <c r="BM1976" t="s">
        <v>36</v>
      </c>
      <c r="BN1976" t="s">
        <v>36</v>
      </c>
    </row>
    <row r="1977" spans="1:66" x14ac:dyDescent="0.2">
      <c r="A1977">
        <v>1000232</v>
      </c>
      <c r="B1977" t="s">
        <v>10602</v>
      </c>
      <c r="C1977" t="s">
        <v>10603</v>
      </c>
      <c r="D1977" t="s">
        <v>8992</v>
      </c>
      <c r="E1977" t="s">
        <v>444</v>
      </c>
      <c r="F1977" t="s">
        <v>10604</v>
      </c>
      <c r="G1977" t="s">
        <v>10605</v>
      </c>
      <c r="H1977" t="s">
        <v>10606</v>
      </c>
      <c r="I1977" s="4">
        <v>36.519199999999998</v>
      </c>
      <c r="J1977" s="4">
        <v>-82.534999999999997</v>
      </c>
      <c r="K1977" t="s">
        <v>194</v>
      </c>
      <c r="L1977" t="s">
        <v>10607</v>
      </c>
      <c r="M1977" t="s">
        <v>648</v>
      </c>
      <c r="N1977" s="10">
        <v>3704705.5980000002</v>
      </c>
      <c r="O1977" s="10">
        <v>3458671.3</v>
      </c>
      <c r="P1977" s="10">
        <v>237801.75</v>
      </c>
      <c r="Q1977" s="10">
        <v>8232.5480000000007</v>
      </c>
      <c r="Z1977" s="10">
        <v>56863.5</v>
      </c>
      <c r="AA1977" s="10">
        <v>3153095.9980000001</v>
      </c>
      <c r="AY1977" s="10">
        <v>318796.09999999998</v>
      </c>
      <c r="BK1977" s="10">
        <v>232813.5</v>
      </c>
      <c r="BL1977" t="s">
        <v>36</v>
      </c>
      <c r="BM1977" t="s">
        <v>36</v>
      </c>
      <c r="BN1977" t="s">
        <v>36</v>
      </c>
    </row>
    <row r="1978" spans="1:66" x14ac:dyDescent="0.2">
      <c r="A1978">
        <v>1001963</v>
      </c>
      <c r="B1978" t="s">
        <v>10608</v>
      </c>
      <c r="C1978" t="s">
        <v>10609</v>
      </c>
      <c r="D1978" t="s">
        <v>10610</v>
      </c>
      <c r="E1978" t="s">
        <v>292</v>
      </c>
      <c r="F1978" t="s">
        <v>10611</v>
      </c>
      <c r="G1978" t="s">
        <v>10612</v>
      </c>
      <c r="H1978" t="s">
        <v>3288</v>
      </c>
      <c r="I1978" s="4">
        <v>40.265833000000001</v>
      </c>
      <c r="J1978" s="4">
        <v>-79.901111</v>
      </c>
      <c r="K1978" t="s">
        <v>194</v>
      </c>
      <c r="L1978" t="s">
        <v>32</v>
      </c>
      <c r="M1978" t="s">
        <v>163</v>
      </c>
      <c r="N1978" s="10">
        <v>3191.5880000000002</v>
      </c>
      <c r="O1978" s="10">
        <v>3188.3</v>
      </c>
      <c r="P1978" s="10">
        <v>1.5</v>
      </c>
      <c r="Q1978" s="10">
        <v>1.788</v>
      </c>
      <c r="AA1978" s="10">
        <v>3191.5880000000002</v>
      </c>
      <c r="BL1978" t="s">
        <v>36</v>
      </c>
      <c r="BM1978" t="s">
        <v>36</v>
      </c>
      <c r="BN1978" t="s">
        <v>36</v>
      </c>
    </row>
    <row r="1979" spans="1:66" x14ac:dyDescent="0.2">
      <c r="A1979">
        <v>1004957</v>
      </c>
      <c r="B1979" t="s">
        <v>10613</v>
      </c>
      <c r="C1979" t="s">
        <v>10614</v>
      </c>
      <c r="D1979" t="s">
        <v>3525</v>
      </c>
      <c r="E1979" t="s">
        <v>113</v>
      </c>
      <c r="F1979" t="s">
        <v>10615</v>
      </c>
      <c r="G1979" t="s">
        <v>10616</v>
      </c>
      <c r="H1979" t="s">
        <v>3528</v>
      </c>
      <c r="I1979" s="4">
        <v>29.380300999999999</v>
      </c>
      <c r="J1979" s="4">
        <v>-94.894036</v>
      </c>
      <c r="K1979" t="s">
        <v>1177</v>
      </c>
      <c r="L1979" t="s">
        <v>32</v>
      </c>
      <c r="M1979" t="s">
        <v>312</v>
      </c>
      <c r="N1979" s="10">
        <v>39123.288</v>
      </c>
      <c r="O1979" s="10">
        <v>39062.5</v>
      </c>
      <c r="P1979" s="10">
        <v>21.75</v>
      </c>
      <c r="Q1979" s="10">
        <v>39.037999999999997</v>
      </c>
      <c r="AA1979" s="10">
        <v>39123.288</v>
      </c>
      <c r="BL1979" t="s">
        <v>36</v>
      </c>
      <c r="BM1979" t="s">
        <v>36</v>
      </c>
      <c r="BN1979" t="s">
        <v>36</v>
      </c>
    </row>
    <row r="1980" spans="1:66" x14ac:dyDescent="0.2">
      <c r="A1980">
        <v>1004634</v>
      </c>
      <c r="B1980" t="s">
        <v>10617</v>
      </c>
      <c r="C1980" t="s">
        <v>10618</v>
      </c>
      <c r="D1980" t="s">
        <v>10619</v>
      </c>
      <c r="E1980" t="s">
        <v>350</v>
      </c>
      <c r="F1980" t="s">
        <v>10620</v>
      </c>
      <c r="H1980" t="s">
        <v>10621</v>
      </c>
      <c r="I1980" s="4">
        <v>32.410008300000001</v>
      </c>
      <c r="J1980" s="4">
        <v>-92.975013799999999</v>
      </c>
      <c r="K1980" t="s">
        <v>956</v>
      </c>
      <c r="L1980" t="s">
        <v>957</v>
      </c>
      <c r="M1980" t="s">
        <v>73</v>
      </c>
      <c r="N1980" s="10">
        <v>26249.364000000001</v>
      </c>
      <c r="O1980" s="10">
        <v>22697.8</v>
      </c>
      <c r="P1980" s="10">
        <v>3538.75</v>
      </c>
      <c r="Q1980" s="10">
        <v>12.814</v>
      </c>
      <c r="AA1980" s="10">
        <v>22717.263999999999</v>
      </c>
      <c r="AU1980" s="10" t="s">
        <v>10622</v>
      </c>
      <c r="BL1980" t="s">
        <v>36</v>
      </c>
      <c r="BM1980" t="s">
        <v>36</v>
      </c>
      <c r="BN1980" t="s">
        <v>36</v>
      </c>
    </row>
    <row r="1981" spans="1:66" x14ac:dyDescent="0.2">
      <c r="A1981">
        <v>1007858</v>
      </c>
      <c r="B1981" t="s">
        <v>10623</v>
      </c>
      <c r="C1981" t="s">
        <v>10624</v>
      </c>
      <c r="D1981" t="s">
        <v>10625</v>
      </c>
      <c r="E1981" t="s">
        <v>113</v>
      </c>
      <c r="F1981" t="s">
        <v>10626</v>
      </c>
      <c r="G1981" t="s">
        <v>10627</v>
      </c>
      <c r="H1981" t="s">
        <v>2291</v>
      </c>
      <c r="I1981" s="4">
        <v>32.766550000000002</v>
      </c>
      <c r="J1981" s="4">
        <v>-97.263679999999994</v>
      </c>
      <c r="K1981" t="s">
        <v>117</v>
      </c>
      <c r="L1981" t="s">
        <v>40</v>
      </c>
      <c r="M1981" t="s">
        <v>118</v>
      </c>
      <c r="N1981" s="10">
        <v>24628.25</v>
      </c>
      <c r="P1981" s="10">
        <v>24628.25</v>
      </c>
      <c r="BH1981" s="10">
        <v>24628.25</v>
      </c>
      <c r="BL1981" t="s">
        <v>36</v>
      </c>
      <c r="BM1981" t="s">
        <v>36</v>
      </c>
      <c r="BN1981" t="s">
        <v>36</v>
      </c>
    </row>
    <row r="1982" spans="1:66" x14ac:dyDescent="0.2">
      <c r="A1982">
        <v>1008013</v>
      </c>
      <c r="B1982" t="s">
        <v>10628</v>
      </c>
      <c r="C1982" t="s">
        <v>10629</v>
      </c>
      <c r="D1982" t="s">
        <v>10630</v>
      </c>
      <c r="E1982" t="s">
        <v>292</v>
      </c>
      <c r="F1982" t="s">
        <v>10631</v>
      </c>
      <c r="G1982" t="s">
        <v>10632</v>
      </c>
      <c r="H1982" t="s">
        <v>8207</v>
      </c>
      <c r="I1982" s="4">
        <v>40.454999999999998</v>
      </c>
      <c r="J1982" s="4">
        <v>-78.747200000000007</v>
      </c>
      <c r="K1982" t="s">
        <v>126</v>
      </c>
      <c r="L1982" t="s">
        <v>127</v>
      </c>
      <c r="M1982" t="s">
        <v>128</v>
      </c>
      <c r="N1982" s="10">
        <v>473313.81</v>
      </c>
      <c r="O1982" s="10">
        <v>469827.4</v>
      </c>
      <c r="P1982" s="10">
        <v>1275.25</v>
      </c>
      <c r="Q1982" s="10">
        <v>2211.16</v>
      </c>
      <c r="AA1982" s="10">
        <v>0.8</v>
      </c>
      <c r="AB1982" s="10">
        <v>473313.01</v>
      </c>
      <c r="BL1982" t="s">
        <v>36</v>
      </c>
      <c r="BM1982" t="s">
        <v>36</v>
      </c>
      <c r="BN1982" t="s">
        <v>36</v>
      </c>
    </row>
    <row r="1983" spans="1:66" x14ac:dyDescent="0.2">
      <c r="A1983">
        <v>1003142</v>
      </c>
      <c r="B1983" t="s">
        <v>10633</v>
      </c>
      <c r="C1983" t="s">
        <v>10634</v>
      </c>
      <c r="D1983" t="s">
        <v>10635</v>
      </c>
      <c r="E1983" t="s">
        <v>167</v>
      </c>
      <c r="F1983" t="s">
        <v>10636</v>
      </c>
      <c r="H1983" t="s">
        <v>4346</v>
      </c>
      <c r="I1983" s="4">
        <v>41.718603000000002</v>
      </c>
      <c r="J1983" s="4">
        <v>-107.78797900000001</v>
      </c>
      <c r="K1983" t="s">
        <v>956</v>
      </c>
      <c r="L1983" t="s">
        <v>957</v>
      </c>
      <c r="M1983" t="s">
        <v>73</v>
      </c>
      <c r="N1983" s="10">
        <v>15790.441999999999</v>
      </c>
      <c r="O1983" s="10">
        <v>15203.3</v>
      </c>
      <c r="P1983" s="10">
        <v>578.5</v>
      </c>
      <c r="Q1983" s="10">
        <v>8.6419999999999995</v>
      </c>
      <c r="AA1983" s="10">
        <v>15218.791999999999</v>
      </c>
      <c r="AU1983" s="10" t="s">
        <v>10637</v>
      </c>
      <c r="BL1983" t="s">
        <v>36</v>
      </c>
      <c r="BM1983" t="s">
        <v>36</v>
      </c>
      <c r="BN1983" t="s">
        <v>36</v>
      </c>
    </row>
    <row r="1984" spans="1:66" x14ac:dyDescent="0.2">
      <c r="A1984">
        <v>1002239</v>
      </c>
      <c r="B1984" t="s">
        <v>10638</v>
      </c>
      <c r="C1984" t="s">
        <v>10639</v>
      </c>
      <c r="D1984" t="s">
        <v>5789</v>
      </c>
      <c r="E1984" t="s">
        <v>167</v>
      </c>
      <c r="F1984" t="s">
        <v>5790</v>
      </c>
      <c r="H1984" t="s">
        <v>2493</v>
      </c>
      <c r="I1984" s="4">
        <v>41.647199999999998</v>
      </c>
      <c r="J1984" s="4">
        <v>-107.8236</v>
      </c>
      <c r="K1984" t="s">
        <v>136</v>
      </c>
      <c r="L1984" t="s">
        <v>137</v>
      </c>
      <c r="M1984" t="s">
        <v>73</v>
      </c>
      <c r="N1984" s="10">
        <v>417020.446</v>
      </c>
      <c r="O1984" s="10">
        <v>408023.4</v>
      </c>
      <c r="P1984" s="10">
        <v>8840</v>
      </c>
      <c r="Q1984" s="10">
        <v>157.04599999999999</v>
      </c>
      <c r="AA1984" s="10">
        <v>253847.74400000001</v>
      </c>
      <c r="AT1984" s="10" t="s">
        <v>10640</v>
      </c>
      <c r="BL1984" t="s">
        <v>36</v>
      </c>
      <c r="BM1984" t="s">
        <v>36</v>
      </c>
      <c r="BN1984" t="s">
        <v>36</v>
      </c>
    </row>
    <row r="1985" spans="1:66" x14ac:dyDescent="0.2">
      <c r="A1985">
        <v>1000682</v>
      </c>
      <c r="B1985" t="s">
        <v>10641</v>
      </c>
      <c r="C1985" t="s">
        <v>10642</v>
      </c>
      <c r="D1985" t="s">
        <v>7243</v>
      </c>
      <c r="E1985" t="s">
        <v>243</v>
      </c>
      <c r="F1985" t="s">
        <v>10643</v>
      </c>
      <c r="G1985" t="s">
        <v>10644</v>
      </c>
      <c r="H1985" t="s">
        <v>10645</v>
      </c>
      <c r="I1985" s="4">
        <v>42.718299999999999</v>
      </c>
      <c r="J1985" s="4">
        <v>-84.558599999999998</v>
      </c>
      <c r="K1985" t="s">
        <v>126</v>
      </c>
      <c r="L1985" t="s">
        <v>127</v>
      </c>
      <c r="M1985" t="s">
        <v>128</v>
      </c>
      <c r="N1985" s="10">
        <v>299965.38199999998</v>
      </c>
      <c r="O1985" s="10">
        <v>299601.8</v>
      </c>
      <c r="P1985" s="10">
        <v>159.75</v>
      </c>
      <c r="Q1985" s="10">
        <v>203.83199999999999</v>
      </c>
      <c r="AA1985" s="10">
        <v>16951.536</v>
      </c>
      <c r="AB1985" s="10">
        <v>283013.84600000002</v>
      </c>
      <c r="BL1985" t="s">
        <v>36</v>
      </c>
      <c r="BM1985" t="s">
        <v>36</v>
      </c>
      <c r="BN1985" t="s">
        <v>36</v>
      </c>
    </row>
    <row r="1986" spans="1:66" x14ac:dyDescent="0.2">
      <c r="A1986">
        <v>1003003</v>
      </c>
      <c r="B1986" t="s">
        <v>10646</v>
      </c>
      <c r="C1986" t="s">
        <v>10647</v>
      </c>
      <c r="D1986" t="s">
        <v>5838</v>
      </c>
      <c r="E1986" t="s">
        <v>350</v>
      </c>
      <c r="F1986" t="s">
        <v>8864</v>
      </c>
      <c r="G1986" t="s">
        <v>10648</v>
      </c>
      <c r="H1986" t="s">
        <v>2210</v>
      </c>
      <c r="I1986" s="4">
        <v>30.50986</v>
      </c>
      <c r="J1986" s="4">
        <v>-91.184650000000005</v>
      </c>
      <c r="K1986" t="s">
        <v>850</v>
      </c>
      <c r="L1986" t="s">
        <v>32</v>
      </c>
      <c r="M1986" t="s">
        <v>312</v>
      </c>
      <c r="N1986" s="10">
        <v>55298.991999999998</v>
      </c>
      <c r="O1986" s="10">
        <v>55242</v>
      </c>
      <c r="P1986" s="10">
        <v>26</v>
      </c>
      <c r="Q1986" s="10">
        <v>30.992000000000001</v>
      </c>
      <c r="AA1986" s="10">
        <v>55298.991999999998</v>
      </c>
      <c r="BL1986" t="s">
        <v>36</v>
      </c>
      <c r="BM1986" t="s">
        <v>36</v>
      </c>
      <c r="BN1986" t="s">
        <v>36</v>
      </c>
    </row>
    <row r="1987" spans="1:66" x14ac:dyDescent="0.2">
      <c r="A1987">
        <v>1011487</v>
      </c>
      <c r="B1987" t="s">
        <v>10649</v>
      </c>
      <c r="C1987" t="s">
        <v>10650</v>
      </c>
      <c r="D1987" t="s">
        <v>10651</v>
      </c>
      <c r="E1987" t="s">
        <v>444</v>
      </c>
      <c r="F1987" t="s">
        <v>10652</v>
      </c>
      <c r="G1987" t="s">
        <v>10653</v>
      </c>
      <c r="H1987" t="s">
        <v>7051</v>
      </c>
      <c r="I1987" s="4">
        <v>36.561149999999998</v>
      </c>
      <c r="J1987" s="4">
        <v>-82.350059999999999</v>
      </c>
      <c r="K1987" t="s">
        <v>117</v>
      </c>
      <c r="L1987" t="s">
        <v>146</v>
      </c>
      <c r="M1987" t="s">
        <v>118</v>
      </c>
      <c r="N1987" s="10">
        <v>4334.25</v>
      </c>
      <c r="O1987" s="10">
        <v>13</v>
      </c>
      <c r="P1987" s="10">
        <v>4321.25</v>
      </c>
      <c r="AA1987" s="10">
        <v>13</v>
      </c>
      <c r="BH1987" s="10">
        <v>4321.25</v>
      </c>
      <c r="BL1987" t="s">
        <v>36</v>
      </c>
      <c r="BM1987" t="s">
        <v>36</v>
      </c>
      <c r="BN1987" t="s">
        <v>36</v>
      </c>
    </row>
    <row r="1988" spans="1:66" x14ac:dyDescent="0.2">
      <c r="A1988">
        <v>1011896</v>
      </c>
      <c r="B1988" t="s">
        <v>10654</v>
      </c>
      <c r="C1988" t="s">
        <v>10655</v>
      </c>
      <c r="D1988" t="s">
        <v>10656</v>
      </c>
      <c r="E1988" t="s">
        <v>113</v>
      </c>
      <c r="F1988" t="s">
        <v>10657</v>
      </c>
      <c r="G1988" t="s">
        <v>10658</v>
      </c>
      <c r="I1988" s="4">
        <v>32.070729</v>
      </c>
      <c r="J1988" s="4">
        <v>-102.587361</v>
      </c>
      <c r="K1988" t="s">
        <v>126</v>
      </c>
      <c r="L1988" t="s">
        <v>127</v>
      </c>
      <c r="M1988" t="s">
        <v>128</v>
      </c>
      <c r="N1988" s="10">
        <v>408642.03600000002</v>
      </c>
      <c r="O1988" s="10">
        <v>408227.2</v>
      </c>
      <c r="P1988" s="10">
        <v>189.25</v>
      </c>
      <c r="Q1988" s="10">
        <v>225.58600000000001</v>
      </c>
      <c r="AA1988" s="10">
        <v>98.8</v>
      </c>
      <c r="AB1988" s="10">
        <v>408543.23599999998</v>
      </c>
      <c r="BL1988" t="s">
        <v>36</v>
      </c>
      <c r="BM1988" t="s">
        <v>36</v>
      </c>
      <c r="BN1988" t="s">
        <v>36</v>
      </c>
    </row>
    <row r="1989" spans="1:66" x14ac:dyDescent="0.2">
      <c r="A1989">
        <v>1000898</v>
      </c>
      <c r="B1989" t="s">
        <v>10659</v>
      </c>
      <c r="C1989" t="s">
        <v>10660</v>
      </c>
      <c r="D1989" t="s">
        <v>10661</v>
      </c>
      <c r="E1989" t="s">
        <v>292</v>
      </c>
      <c r="F1989" t="s">
        <v>10662</v>
      </c>
      <c r="G1989" t="s">
        <v>10663</v>
      </c>
      <c r="H1989" t="s">
        <v>10664</v>
      </c>
      <c r="I1989" s="4">
        <v>39.857999999999997</v>
      </c>
      <c r="J1989" s="4">
        <v>-75.322999999999993</v>
      </c>
      <c r="K1989" t="s">
        <v>126</v>
      </c>
      <c r="L1989" t="s">
        <v>127</v>
      </c>
      <c r="M1989" t="s">
        <v>128</v>
      </c>
      <c r="N1989" s="10">
        <v>13129.57</v>
      </c>
      <c r="O1989" s="10">
        <v>13109.9</v>
      </c>
      <c r="P1989" s="10">
        <v>7.75</v>
      </c>
      <c r="Q1989" s="10">
        <v>11.92</v>
      </c>
      <c r="AA1989" s="10">
        <v>2985.576</v>
      </c>
      <c r="AB1989" s="10">
        <v>10143.994000000001</v>
      </c>
      <c r="BL1989" t="s">
        <v>36</v>
      </c>
      <c r="BM1989" t="s">
        <v>36</v>
      </c>
      <c r="BN1989" t="s">
        <v>36</v>
      </c>
    </row>
    <row r="1990" spans="1:66" x14ac:dyDescent="0.2">
      <c r="A1990">
        <v>1001477</v>
      </c>
      <c r="B1990" t="s">
        <v>10665</v>
      </c>
      <c r="C1990" t="s">
        <v>10666</v>
      </c>
      <c r="D1990" t="s">
        <v>791</v>
      </c>
      <c r="E1990" t="s">
        <v>3183</v>
      </c>
      <c r="F1990" t="s">
        <v>8793</v>
      </c>
      <c r="G1990" t="s">
        <v>10667</v>
      </c>
      <c r="H1990" t="s">
        <v>8553</v>
      </c>
      <c r="I1990" s="4">
        <v>39.737200000000001</v>
      </c>
      <c r="J1990" s="4">
        <v>-75.503299999999996</v>
      </c>
      <c r="K1990" t="s">
        <v>126</v>
      </c>
      <c r="L1990" t="s">
        <v>127</v>
      </c>
      <c r="M1990" t="s">
        <v>128</v>
      </c>
      <c r="N1990" s="10">
        <v>116315.43</v>
      </c>
      <c r="O1990" s="10">
        <v>116189.9</v>
      </c>
      <c r="P1990" s="10">
        <v>55.5</v>
      </c>
      <c r="Q1990" s="10">
        <v>70.03</v>
      </c>
      <c r="AA1990" s="10">
        <v>3751.134</v>
      </c>
      <c r="AB1990" s="10">
        <v>112564.296</v>
      </c>
      <c r="BL1990" t="s">
        <v>36</v>
      </c>
      <c r="BM1990" t="s">
        <v>36</v>
      </c>
      <c r="BN1990" t="s">
        <v>36</v>
      </c>
    </row>
    <row r="1991" spans="1:66" x14ac:dyDescent="0.2">
      <c r="A1991">
        <v>1006390</v>
      </c>
      <c r="B1991" t="s">
        <v>10668</v>
      </c>
      <c r="C1991" t="s">
        <v>10669</v>
      </c>
      <c r="D1991" t="s">
        <v>10670</v>
      </c>
      <c r="E1991" t="s">
        <v>1291</v>
      </c>
      <c r="F1991" t="s">
        <v>10671</v>
      </c>
      <c r="H1991" t="s">
        <v>2530</v>
      </c>
      <c r="I1991" s="4">
        <v>40.473500000000001</v>
      </c>
      <c r="J1991" s="4">
        <v>-74.386200000000002</v>
      </c>
      <c r="K1991" t="s">
        <v>117</v>
      </c>
      <c r="L1991" t="s">
        <v>40</v>
      </c>
      <c r="M1991" t="s">
        <v>118</v>
      </c>
      <c r="N1991" s="10">
        <v>8190.5</v>
      </c>
      <c r="P1991" s="10">
        <v>8190.5</v>
      </c>
      <c r="BH1991" s="10">
        <v>8190.5</v>
      </c>
      <c r="BL1991" t="s">
        <v>36</v>
      </c>
      <c r="BM1991" t="s">
        <v>36</v>
      </c>
      <c r="BN1991" t="s">
        <v>36</v>
      </c>
    </row>
    <row r="1992" spans="1:66" x14ac:dyDescent="0.2">
      <c r="A1992">
        <v>1001581</v>
      </c>
      <c r="B1992" t="s">
        <v>10672</v>
      </c>
      <c r="C1992" t="s">
        <v>10673</v>
      </c>
      <c r="D1992" t="s">
        <v>10674</v>
      </c>
      <c r="E1992" t="s">
        <v>122</v>
      </c>
      <c r="F1992" t="s">
        <v>4009</v>
      </c>
      <c r="G1992" t="s">
        <v>10675</v>
      </c>
      <c r="H1992" t="s">
        <v>1832</v>
      </c>
      <c r="I1992" s="4">
        <v>40.602435</v>
      </c>
      <c r="J1992" s="4">
        <v>-73.762495000000001</v>
      </c>
      <c r="K1992" t="s">
        <v>117</v>
      </c>
      <c r="L1992" t="s">
        <v>40</v>
      </c>
      <c r="M1992" t="s">
        <v>118</v>
      </c>
      <c r="N1992" s="10">
        <v>26648.5</v>
      </c>
      <c r="P1992" s="10">
        <v>26648.5</v>
      </c>
      <c r="BH1992" s="10">
        <v>26648.5</v>
      </c>
      <c r="BL1992" t="s">
        <v>36</v>
      </c>
      <c r="BM1992" t="s">
        <v>36</v>
      </c>
      <c r="BN1992" t="s">
        <v>36</v>
      </c>
    </row>
    <row r="1993" spans="1:66" x14ac:dyDescent="0.2">
      <c r="A1993">
        <v>1000983</v>
      </c>
      <c r="B1993" t="s">
        <v>10676</v>
      </c>
      <c r="C1993" t="s">
        <v>10677</v>
      </c>
      <c r="D1993" t="s">
        <v>10678</v>
      </c>
      <c r="E1993" t="s">
        <v>183</v>
      </c>
      <c r="F1993" t="s">
        <v>10679</v>
      </c>
      <c r="G1993" t="s">
        <v>10680</v>
      </c>
      <c r="H1993" t="s">
        <v>10681</v>
      </c>
      <c r="I1993" s="4">
        <v>43.715000000000003</v>
      </c>
      <c r="J1993" s="4">
        <v>-87.709400000000002</v>
      </c>
      <c r="K1993" t="s">
        <v>126</v>
      </c>
      <c r="L1993" t="s">
        <v>34</v>
      </c>
      <c r="M1993" t="s">
        <v>128</v>
      </c>
      <c r="N1993" s="10">
        <v>1183474.496</v>
      </c>
      <c r="O1993" s="10">
        <v>1177276.8999999999</v>
      </c>
      <c r="P1993" s="10">
        <v>311.5</v>
      </c>
      <c r="Q1993" s="10">
        <v>5886.0959999999995</v>
      </c>
      <c r="AB1993" s="10">
        <v>1183474.496</v>
      </c>
      <c r="BL1993" t="s">
        <v>36</v>
      </c>
      <c r="BM1993" t="s">
        <v>36</v>
      </c>
      <c r="BN1993" t="s">
        <v>36</v>
      </c>
    </row>
    <row r="1994" spans="1:66" x14ac:dyDescent="0.2">
      <c r="A1994">
        <v>1000267</v>
      </c>
      <c r="B1994" t="s">
        <v>10682</v>
      </c>
      <c r="C1994" t="s">
        <v>10683</v>
      </c>
      <c r="D1994" t="s">
        <v>4616</v>
      </c>
      <c r="E1994" t="s">
        <v>122</v>
      </c>
      <c r="F1994" t="s">
        <v>4617</v>
      </c>
      <c r="G1994" t="s">
        <v>10684</v>
      </c>
      <c r="H1994" t="s">
        <v>4619</v>
      </c>
      <c r="I1994" s="4">
        <v>40.786099999999998</v>
      </c>
      <c r="J1994" s="4">
        <v>-73.293099999999995</v>
      </c>
      <c r="K1994" t="s">
        <v>126</v>
      </c>
      <c r="L1994" t="s">
        <v>34</v>
      </c>
      <c r="M1994" t="s">
        <v>128</v>
      </c>
      <c r="N1994" s="10">
        <v>46635.828000000001</v>
      </c>
      <c r="O1994" s="10">
        <v>46588.7</v>
      </c>
      <c r="P1994" s="10">
        <v>21.5</v>
      </c>
      <c r="Q1994" s="10">
        <v>25.628</v>
      </c>
      <c r="AB1994" s="10">
        <v>46635.828000000001</v>
      </c>
      <c r="BL1994" t="s">
        <v>36</v>
      </c>
      <c r="BM1994" t="s">
        <v>36</v>
      </c>
      <c r="BN1994" t="s">
        <v>36</v>
      </c>
    </row>
    <row r="1995" spans="1:66" x14ac:dyDescent="0.2">
      <c r="A1995">
        <v>1001392</v>
      </c>
      <c r="B1995" t="s">
        <v>10685</v>
      </c>
      <c r="C1995" t="s">
        <v>10686</v>
      </c>
      <c r="D1995" t="s">
        <v>9042</v>
      </c>
      <c r="E1995" t="s">
        <v>459</v>
      </c>
      <c r="F1995" t="s">
        <v>10687</v>
      </c>
      <c r="G1995" t="s">
        <v>10688</v>
      </c>
      <c r="H1995" t="s">
        <v>10689</v>
      </c>
      <c r="I1995" s="4">
        <v>32.911000000000001</v>
      </c>
      <c r="J1995" s="4">
        <v>-84.305899999999994</v>
      </c>
      <c r="K1995" t="s">
        <v>126</v>
      </c>
      <c r="L1995" t="s">
        <v>34</v>
      </c>
      <c r="M1995" t="s">
        <v>128</v>
      </c>
      <c r="N1995" s="10">
        <v>210605.16399999999</v>
      </c>
      <c r="O1995" s="10">
        <v>210390.3</v>
      </c>
      <c r="P1995" s="10">
        <v>97.75</v>
      </c>
      <c r="Q1995" s="10">
        <v>117.114</v>
      </c>
      <c r="AB1995" s="10">
        <v>210605.16399999999</v>
      </c>
      <c r="BL1995" t="s">
        <v>36</v>
      </c>
      <c r="BM1995" t="s">
        <v>36</v>
      </c>
      <c r="BN1995" t="s">
        <v>36</v>
      </c>
    </row>
    <row r="1996" spans="1:66" x14ac:dyDescent="0.2">
      <c r="A1996">
        <v>1001541</v>
      </c>
      <c r="B1996" t="s">
        <v>10690</v>
      </c>
      <c r="C1996" t="s">
        <v>10691</v>
      </c>
      <c r="D1996" t="s">
        <v>10692</v>
      </c>
      <c r="E1996" t="s">
        <v>275</v>
      </c>
      <c r="F1996" t="s">
        <v>10693</v>
      </c>
      <c r="G1996" t="s">
        <v>10694</v>
      </c>
      <c r="H1996" t="s">
        <v>10695</v>
      </c>
      <c r="I1996" s="4">
        <v>38.806699999999999</v>
      </c>
      <c r="J1996" s="4">
        <v>-87.247200000000007</v>
      </c>
      <c r="K1996" t="s">
        <v>126</v>
      </c>
      <c r="L1996" t="s">
        <v>127</v>
      </c>
      <c r="M1996" t="s">
        <v>128</v>
      </c>
      <c r="N1996" s="10">
        <v>2977903.76</v>
      </c>
      <c r="O1996" s="10">
        <v>2976344.7</v>
      </c>
      <c r="P1996" s="10">
        <v>711.25</v>
      </c>
      <c r="Q1996" s="10">
        <v>847.81</v>
      </c>
      <c r="AA1996" s="10">
        <v>259955.272</v>
      </c>
      <c r="AB1996" s="10">
        <v>2717948.4879999999</v>
      </c>
      <c r="BL1996" t="s">
        <v>36</v>
      </c>
      <c r="BM1996" t="s">
        <v>36</v>
      </c>
      <c r="BN1996" t="s">
        <v>36</v>
      </c>
    </row>
    <row r="1997" spans="1:66" x14ac:dyDescent="0.2">
      <c r="A1997">
        <v>1000811</v>
      </c>
      <c r="B1997" t="s">
        <v>10696</v>
      </c>
      <c r="C1997" t="s">
        <v>10697</v>
      </c>
      <c r="D1997" t="s">
        <v>10698</v>
      </c>
      <c r="E1997" t="s">
        <v>459</v>
      </c>
      <c r="F1997" t="s">
        <v>10699</v>
      </c>
      <c r="G1997" t="s">
        <v>10700</v>
      </c>
      <c r="H1997" t="s">
        <v>10701</v>
      </c>
      <c r="I1997" s="4">
        <v>32.279200000000003</v>
      </c>
      <c r="J1997" s="4">
        <v>-81.284199999999998</v>
      </c>
      <c r="K1997" t="s">
        <v>126</v>
      </c>
      <c r="L1997" t="s">
        <v>127</v>
      </c>
      <c r="M1997" t="s">
        <v>128</v>
      </c>
      <c r="N1997" s="10">
        <v>1120787.696</v>
      </c>
      <c r="O1997" s="10">
        <v>1119649.5</v>
      </c>
      <c r="P1997" s="10">
        <v>519.25</v>
      </c>
      <c r="Q1997" s="10">
        <v>618.94600000000003</v>
      </c>
      <c r="AA1997" s="10">
        <v>84.8</v>
      </c>
      <c r="AB1997" s="10">
        <v>1120702.8959999999</v>
      </c>
      <c r="BL1997" t="s">
        <v>36</v>
      </c>
      <c r="BM1997" t="s">
        <v>36</v>
      </c>
      <c r="BN1997" t="s">
        <v>36</v>
      </c>
    </row>
    <row r="1998" spans="1:66" x14ac:dyDescent="0.2">
      <c r="A1998">
        <v>1012749</v>
      </c>
      <c r="B1998" t="s">
        <v>10702</v>
      </c>
      <c r="C1998" t="s">
        <v>10703</v>
      </c>
      <c r="D1998" t="s">
        <v>10704</v>
      </c>
      <c r="E1998" t="s">
        <v>250</v>
      </c>
      <c r="F1998" t="s">
        <v>10705</v>
      </c>
      <c r="G1998" t="s">
        <v>10706</v>
      </c>
      <c r="H1998" t="s">
        <v>6514</v>
      </c>
      <c r="I1998" s="4">
        <v>30.662586000000001</v>
      </c>
      <c r="J1998" s="4">
        <v>-81.469562999999994</v>
      </c>
      <c r="K1998" t="s">
        <v>126</v>
      </c>
      <c r="L1998" t="s">
        <v>32</v>
      </c>
      <c r="M1998" t="s">
        <v>128</v>
      </c>
      <c r="N1998" s="10">
        <v>97228.983999999997</v>
      </c>
      <c r="O1998" s="10">
        <v>97128.7</v>
      </c>
      <c r="P1998" s="10">
        <v>45.75</v>
      </c>
      <c r="Q1998" s="10">
        <v>54.533999999999999</v>
      </c>
      <c r="AA1998" s="10">
        <v>97228.983999999997</v>
      </c>
      <c r="BL1998" t="s">
        <v>36</v>
      </c>
      <c r="BM1998" t="s">
        <v>36</v>
      </c>
      <c r="BN1998" t="s">
        <v>36</v>
      </c>
    </row>
    <row r="1999" spans="1:66" x14ac:dyDescent="0.2">
      <c r="A1999">
        <v>1011829</v>
      </c>
      <c r="B1999" t="s">
        <v>10707</v>
      </c>
      <c r="C1999" t="s">
        <v>10708</v>
      </c>
      <c r="D1999" t="s">
        <v>10709</v>
      </c>
      <c r="E1999" t="s">
        <v>1029</v>
      </c>
      <c r="F1999" t="s">
        <v>10710</v>
      </c>
      <c r="G1999" t="s">
        <v>10711</v>
      </c>
      <c r="H1999" t="s">
        <v>10712</v>
      </c>
      <c r="I1999" s="4">
        <v>61.475211000000002</v>
      </c>
      <c r="J1999" s="4">
        <v>-149.15009000000001</v>
      </c>
      <c r="K1999" t="s">
        <v>126</v>
      </c>
      <c r="L1999" t="s">
        <v>32</v>
      </c>
      <c r="M1999" t="s">
        <v>128</v>
      </c>
      <c r="N1999" s="10">
        <v>318857.71000000002</v>
      </c>
      <c r="O1999" s="10">
        <v>318521.2</v>
      </c>
      <c r="P1999" s="10">
        <v>151.75</v>
      </c>
      <c r="Q1999" s="10">
        <v>184.76</v>
      </c>
      <c r="AA1999" s="10">
        <v>318857.71000000002</v>
      </c>
      <c r="BL1999" t="s">
        <v>36</v>
      </c>
      <c r="BM1999" t="s">
        <v>36</v>
      </c>
      <c r="BN1999" t="s">
        <v>36</v>
      </c>
    </row>
    <row r="2000" spans="1:66" x14ac:dyDescent="0.2">
      <c r="A2000">
        <v>1001454</v>
      </c>
      <c r="B2000" t="s">
        <v>10713</v>
      </c>
      <c r="C2000" t="s">
        <v>10714</v>
      </c>
      <c r="D2000" t="s">
        <v>10715</v>
      </c>
      <c r="E2000" t="s">
        <v>543</v>
      </c>
      <c r="F2000" t="s">
        <v>10716</v>
      </c>
      <c r="G2000" t="s">
        <v>10717</v>
      </c>
      <c r="H2000" t="s">
        <v>10718</v>
      </c>
      <c r="I2000" s="4">
        <v>32.802199999999999</v>
      </c>
      <c r="J2000" s="4">
        <v>-115.54</v>
      </c>
      <c r="K2000" t="s">
        <v>126</v>
      </c>
      <c r="L2000" t="s">
        <v>34</v>
      </c>
      <c r="M2000" t="s">
        <v>128</v>
      </c>
      <c r="N2000" s="10">
        <v>289451.62800000003</v>
      </c>
      <c r="O2000" s="10">
        <v>289157.90000000002</v>
      </c>
      <c r="P2000" s="10">
        <v>134</v>
      </c>
      <c r="Q2000" s="10">
        <v>159.72800000000001</v>
      </c>
      <c r="AB2000" s="10">
        <v>289451.62800000003</v>
      </c>
      <c r="BL2000" t="s">
        <v>36</v>
      </c>
      <c r="BM2000" t="s">
        <v>36</v>
      </c>
      <c r="BN2000" t="s">
        <v>36</v>
      </c>
    </row>
    <row r="2001" spans="1:66" x14ac:dyDescent="0.2">
      <c r="A2001">
        <v>1002473</v>
      </c>
      <c r="B2001" t="s">
        <v>10719</v>
      </c>
      <c r="C2001" t="s">
        <v>10720</v>
      </c>
      <c r="D2001" t="s">
        <v>2109</v>
      </c>
      <c r="E2001" t="s">
        <v>113</v>
      </c>
      <c r="F2001" t="s">
        <v>2110</v>
      </c>
      <c r="G2001" t="s">
        <v>10721</v>
      </c>
      <c r="H2001" t="s">
        <v>683</v>
      </c>
      <c r="I2001" s="4">
        <v>27.724972000000001</v>
      </c>
      <c r="J2001" s="4">
        <v>-97.652074999999996</v>
      </c>
      <c r="K2001" t="s">
        <v>117</v>
      </c>
      <c r="L2001" t="s">
        <v>40</v>
      </c>
      <c r="M2001" t="s">
        <v>118</v>
      </c>
      <c r="N2001" s="10">
        <v>25522.75</v>
      </c>
      <c r="P2001" s="10">
        <v>25522.75</v>
      </c>
      <c r="BH2001" s="10">
        <v>25522.75</v>
      </c>
      <c r="BL2001" t="s">
        <v>36</v>
      </c>
      <c r="BM2001" t="s">
        <v>36</v>
      </c>
      <c r="BN2001" t="s">
        <v>36</v>
      </c>
    </row>
    <row r="2002" spans="1:66" x14ac:dyDescent="0.2">
      <c r="A2002">
        <v>1007630</v>
      </c>
      <c r="B2002" t="s">
        <v>10722</v>
      </c>
      <c r="C2002" t="s">
        <v>10723</v>
      </c>
      <c r="D2002" t="s">
        <v>10724</v>
      </c>
      <c r="E2002" t="s">
        <v>307</v>
      </c>
      <c r="F2002" t="s">
        <v>10725</v>
      </c>
      <c r="G2002" t="s">
        <v>10726</v>
      </c>
      <c r="H2002" t="s">
        <v>10727</v>
      </c>
      <c r="I2002" s="4">
        <v>18.132987</v>
      </c>
      <c r="J2002" s="4">
        <v>-65.820393999999993</v>
      </c>
      <c r="K2002" t="s">
        <v>117</v>
      </c>
      <c r="L2002" t="s">
        <v>40</v>
      </c>
      <c r="M2002" t="s">
        <v>118</v>
      </c>
      <c r="N2002" s="10">
        <v>59036</v>
      </c>
      <c r="P2002" s="10">
        <v>59036</v>
      </c>
      <c r="BH2002" s="10">
        <v>59036</v>
      </c>
      <c r="BL2002" t="s">
        <v>36</v>
      </c>
      <c r="BM2002" t="s">
        <v>36</v>
      </c>
      <c r="BN2002" t="s">
        <v>36</v>
      </c>
    </row>
    <row r="2003" spans="1:66" x14ac:dyDescent="0.2">
      <c r="A2003">
        <v>1000431</v>
      </c>
      <c r="B2003" t="s">
        <v>10728</v>
      </c>
      <c r="C2003" t="s">
        <v>10729</v>
      </c>
      <c r="D2003" t="s">
        <v>673</v>
      </c>
      <c r="E2003" t="s">
        <v>543</v>
      </c>
      <c r="F2003" t="s">
        <v>674</v>
      </c>
      <c r="G2003" t="s">
        <v>10730</v>
      </c>
      <c r="H2003" t="s">
        <v>546</v>
      </c>
      <c r="I2003" s="4">
        <v>33.910600000000002</v>
      </c>
      <c r="J2003" s="4">
        <v>-118.425</v>
      </c>
      <c r="K2003" t="s">
        <v>126</v>
      </c>
      <c r="L2003" t="s">
        <v>34</v>
      </c>
      <c r="M2003" t="s">
        <v>128</v>
      </c>
      <c r="N2003" s="10">
        <v>191057.74400000001</v>
      </c>
      <c r="O2003" s="10">
        <v>190864.3</v>
      </c>
      <c r="P2003" s="10">
        <v>88.25</v>
      </c>
      <c r="Q2003" s="10">
        <v>105.194</v>
      </c>
      <c r="AB2003" s="10">
        <v>191057.74400000001</v>
      </c>
      <c r="BL2003" t="s">
        <v>36</v>
      </c>
      <c r="BM2003" t="s">
        <v>36</v>
      </c>
      <c r="BN2003" t="s">
        <v>36</v>
      </c>
    </row>
    <row r="2004" spans="1:66" x14ac:dyDescent="0.2">
      <c r="A2004">
        <v>1002020</v>
      </c>
      <c r="B2004" t="s">
        <v>10731</v>
      </c>
      <c r="C2004" t="s">
        <v>10732</v>
      </c>
      <c r="D2004" t="s">
        <v>417</v>
      </c>
      <c r="E2004" t="s">
        <v>275</v>
      </c>
      <c r="F2004" t="s">
        <v>10733</v>
      </c>
      <c r="G2004" t="s">
        <v>10734</v>
      </c>
      <c r="H2004" t="s">
        <v>10735</v>
      </c>
      <c r="I2004" s="4">
        <v>39.734316</v>
      </c>
      <c r="J2004" s="4">
        <v>-87.393043000000006</v>
      </c>
      <c r="K2004" t="s">
        <v>9050</v>
      </c>
      <c r="L2004" t="s">
        <v>32</v>
      </c>
      <c r="M2004" t="s">
        <v>312</v>
      </c>
      <c r="N2004" s="10">
        <v>65089.904000000002</v>
      </c>
      <c r="O2004" s="10">
        <v>65022.5</v>
      </c>
      <c r="P2004" s="10">
        <v>30.75</v>
      </c>
      <c r="Q2004" s="10">
        <v>36.654000000000003</v>
      </c>
      <c r="AA2004" s="10">
        <v>65089.904000000002</v>
      </c>
      <c r="BL2004" t="s">
        <v>36</v>
      </c>
      <c r="BM2004" t="s">
        <v>36</v>
      </c>
      <c r="BN2004" t="s">
        <v>36</v>
      </c>
    </row>
    <row r="2005" spans="1:66" x14ac:dyDescent="0.2">
      <c r="A2005">
        <v>1000622</v>
      </c>
      <c r="B2005" t="s">
        <v>10736</v>
      </c>
      <c r="C2005" t="s">
        <v>10737</v>
      </c>
      <c r="D2005" t="s">
        <v>520</v>
      </c>
      <c r="E2005" t="s">
        <v>1603</v>
      </c>
      <c r="F2005" t="s">
        <v>10738</v>
      </c>
      <c r="G2005" t="s">
        <v>10739</v>
      </c>
      <c r="H2005" t="s">
        <v>6028</v>
      </c>
      <c r="I2005" s="4">
        <v>34.7288</v>
      </c>
      <c r="J2005" s="4">
        <v>-81.137299999999996</v>
      </c>
      <c r="K2005" t="s">
        <v>1204</v>
      </c>
      <c r="L2005" t="s">
        <v>154</v>
      </c>
      <c r="M2005" t="s">
        <v>155</v>
      </c>
      <c r="N2005" s="10">
        <v>3163.192</v>
      </c>
      <c r="O2005" s="10">
        <v>3161</v>
      </c>
      <c r="P2005" s="10">
        <v>1</v>
      </c>
      <c r="Q2005" s="10">
        <v>1.1919999999999999</v>
      </c>
      <c r="AA2005" s="10">
        <v>2134.2919999999999</v>
      </c>
      <c r="AJ2005" s="10">
        <v>1028.9000000000001</v>
      </c>
      <c r="BL2005" t="s">
        <v>36</v>
      </c>
      <c r="BM2005" t="s">
        <v>36</v>
      </c>
      <c r="BN2005" t="s">
        <v>36</v>
      </c>
    </row>
    <row r="2006" spans="1:66" x14ac:dyDescent="0.2">
      <c r="A2006">
        <v>1002322</v>
      </c>
      <c r="B2006" t="s">
        <v>10740</v>
      </c>
      <c r="C2006" t="s">
        <v>10741</v>
      </c>
      <c r="D2006" t="s">
        <v>6881</v>
      </c>
      <c r="E2006" t="s">
        <v>236</v>
      </c>
      <c r="F2006" t="s">
        <v>10742</v>
      </c>
      <c r="G2006" t="s">
        <v>10743</v>
      </c>
      <c r="H2006" t="s">
        <v>4514</v>
      </c>
      <c r="I2006" s="4">
        <v>35.756169999999997</v>
      </c>
      <c r="J2006" s="4">
        <v>-80.280950000000004</v>
      </c>
      <c r="K2006" t="s">
        <v>1204</v>
      </c>
      <c r="L2006" t="s">
        <v>154</v>
      </c>
      <c r="M2006" t="s">
        <v>155</v>
      </c>
      <c r="N2006" s="10">
        <v>15469.7</v>
      </c>
      <c r="O2006" s="10">
        <v>15456</v>
      </c>
      <c r="P2006" s="10">
        <v>6.25</v>
      </c>
      <c r="Q2006" s="10">
        <v>7.45</v>
      </c>
      <c r="AA2006" s="10">
        <v>12710.8</v>
      </c>
      <c r="AJ2006" s="10">
        <v>2758.9</v>
      </c>
      <c r="BL2006" t="s">
        <v>36</v>
      </c>
      <c r="BM2006" t="s">
        <v>36</v>
      </c>
      <c r="BN2006" t="s">
        <v>36</v>
      </c>
    </row>
    <row r="2007" spans="1:66" x14ac:dyDescent="0.2">
      <c r="A2007">
        <v>1000521</v>
      </c>
      <c r="B2007" t="s">
        <v>10744</v>
      </c>
      <c r="C2007" t="s">
        <v>10745</v>
      </c>
      <c r="D2007" t="s">
        <v>3417</v>
      </c>
      <c r="E2007" t="s">
        <v>341</v>
      </c>
      <c r="F2007" t="s">
        <v>3418</v>
      </c>
      <c r="G2007" t="s">
        <v>10746</v>
      </c>
      <c r="H2007" t="s">
        <v>10747</v>
      </c>
      <c r="I2007" s="4">
        <v>42.4407</v>
      </c>
      <c r="J2007" s="4">
        <v>-92.420500000000004</v>
      </c>
      <c r="K2007" t="s">
        <v>126</v>
      </c>
      <c r="L2007" t="s">
        <v>32</v>
      </c>
      <c r="M2007" t="s">
        <v>128</v>
      </c>
      <c r="N2007" s="10">
        <v>2897.64</v>
      </c>
      <c r="O2007" s="10">
        <v>2894.9</v>
      </c>
      <c r="P2007" s="10">
        <v>1.25</v>
      </c>
      <c r="Q2007" s="10">
        <v>1.49</v>
      </c>
      <c r="AA2007" s="10">
        <v>2897.64</v>
      </c>
      <c r="BL2007" t="s">
        <v>36</v>
      </c>
      <c r="BM2007" t="s">
        <v>36</v>
      </c>
      <c r="BN2007" t="s">
        <v>36</v>
      </c>
    </row>
    <row r="2008" spans="1:66" x14ac:dyDescent="0.2">
      <c r="A2008">
        <v>1000817</v>
      </c>
      <c r="B2008" t="s">
        <v>10748</v>
      </c>
      <c r="C2008" t="s">
        <v>10749</v>
      </c>
      <c r="D2008" t="s">
        <v>372</v>
      </c>
      <c r="E2008" t="s">
        <v>142</v>
      </c>
      <c r="F2008" t="s">
        <v>10750</v>
      </c>
      <c r="G2008" t="s">
        <v>10751</v>
      </c>
      <c r="H2008" t="s">
        <v>10752</v>
      </c>
      <c r="I2008" s="4">
        <v>41.999699999999997</v>
      </c>
      <c r="J2008" s="4">
        <v>-88.244500000000002</v>
      </c>
      <c r="K2008" t="s">
        <v>126</v>
      </c>
      <c r="L2008" t="s">
        <v>127</v>
      </c>
      <c r="M2008" t="s">
        <v>128</v>
      </c>
      <c r="N2008" s="10">
        <v>238677.31599999999</v>
      </c>
      <c r="O2008" s="10">
        <v>238435.1</v>
      </c>
      <c r="P2008" s="10">
        <v>110.5</v>
      </c>
      <c r="Q2008" s="10">
        <v>131.71600000000001</v>
      </c>
      <c r="AA2008" s="10">
        <v>119.5</v>
      </c>
      <c r="AB2008" s="10">
        <v>238557.81599999999</v>
      </c>
      <c r="BL2008" t="s">
        <v>36</v>
      </c>
      <c r="BM2008" t="s">
        <v>36</v>
      </c>
      <c r="BN2008" t="s">
        <v>36</v>
      </c>
    </row>
    <row r="2009" spans="1:66" x14ac:dyDescent="0.2">
      <c r="A2009">
        <v>1013287</v>
      </c>
      <c r="B2009" t="s">
        <v>10753</v>
      </c>
      <c r="C2009" t="s">
        <v>10754</v>
      </c>
      <c r="D2009" t="s">
        <v>10755</v>
      </c>
      <c r="E2009" t="s">
        <v>341</v>
      </c>
      <c r="F2009" t="s">
        <v>10756</v>
      </c>
      <c r="G2009" t="s">
        <v>10757</v>
      </c>
      <c r="H2009" t="s">
        <v>1802</v>
      </c>
      <c r="I2009" s="4">
        <v>41.417720000000003</v>
      </c>
      <c r="J2009" s="4">
        <v>-95.031819999999996</v>
      </c>
      <c r="K2009" t="s">
        <v>329</v>
      </c>
      <c r="L2009" t="s">
        <v>32</v>
      </c>
      <c r="M2009" t="s">
        <v>163</v>
      </c>
      <c r="N2009" s="10">
        <v>193555.372</v>
      </c>
      <c r="O2009" s="10">
        <v>193355.9</v>
      </c>
      <c r="P2009" s="10">
        <v>91</v>
      </c>
      <c r="Q2009" s="10">
        <v>108.47199999999999</v>
      </c>
      <c r="AA2009" s="10">
        <v>193555.372</v>
      </c>
      <c r="BL2009" t="s">
        <v>36</v>
      </c>
      <c r="BM2009" t="s">
        <v>36</v>
      </c>
      <c r="BN2009" t="s">
        <v>36</v>
      </c>
    </row>
    <row r="2010" spans="1:66" x14ac:dyDescent="0.2">
      <c r="A2010">
        <v>1000312</v>
      </c>
      <c r="B2010" t="s">
        <v>10758</v>
      </c>
      <c r="C2010" t="s">
        <v>10759</v>
      </c>
      <c r="D2010" t="s">
        <v>10760</v>
      </c>
      <c r="E2010" t="s">
        <v>521</v>
      </c>
      <c r="F2010" t="s">
        <v>10761</v>
      </c>
      <c r="G2010" t="s">
        <v>10762</v>
      </c>
      <c r="H2010" t="s">
        <v>10763</v>
      </c>
      <c r="I2010" s="4">
        <v>36.774299999999997</v>
      </c>
      <c r="J2010" s="4">
        <v>-76.311899999999994</v>
      </c>
      <c r="K2010" t="s">
        <v>126</v>
      </c>
      <c r="L2010" t="s">
        <v>34</v>
      </c>
      <c r="M2010" t="s">
        <v>128</v>
      </c>
      <c r="N2010" s="10">
        <v>57265.317999999999</v>
      </c>
      <c r="O2010" s="10">
        <v>57203</v>
      </c>
      <c r="P2010" s="10">
        <v>27.75</v>
      </c>
      <c r="Q2010" s="10">
        <v>34.567999999999998</v>
      </c>
      <c r="AB2010" s="10">
        <v>57265.317999999999</v>
      </c>
      <c r="BL2010" t="s">
        <v>36</v>
      </c>
      <c r="BM2010" t="s">
        <v>36</v>
      </c>
      <c r="BN2010" t="s">
        <v>36</v>
      </c>
    </row>
    <row r="2011" spans="1:66" x14ac:dyDescent="0.2">
      <c r="A2011">
        <v>1000211</v>
      </c>
      <c r="B2011" t="s">
        <v>10764</v>
      </c>
      <c r="C2011" t="s">
        <v>10765</v>
      </c>
      <c r="D2011" t="s">
        <v>9912</v>
      </c>
      <c r="E2011" t="s">
        <v>159</v>
      </c>
      <c r="F2011" t="s">
        <v>9913</v>
      </c>
      <c r="G2011" t="s">
        <v>10766</v>
      </c>
      <c r="H2011" t="s">
        <v>10767</v>
      </c>
      <c r="I2011" s="4">
        <v>45.2958</v>
      </c>
      <c r="J2011" s="4">
        <v>-93.554199999999994</v>
      </c>
      <c r="K2011" t="s">
        <v>126</v>
      </c>
      <c r="L2011" t="s">
        <v>127</v>
      </c>
      <c r="M2011" t="s">
        <v>128</v>
      </c>
      <c r="N2011" s="10">
        <v>9204.8639999999996</v>
      </c>
      <c r="O2011" s="10">
        <v>9195</v>
      </c>
      <c r="P2011" s="10">
        <v>4.5</v>
      </c>
      <c r="Q2011" s="10">
        <v>5.3639999999999999</v>
      </c>
      <c r="AA2011" s="10">
        <v>0</v>
      </c>
      <c r="AB2011" s="10">
        <v>9204.8639999999996</v>
      </c>
      <c r="BL2011" t="s">
        <v>36</v>
      </c>
      <c r="BM2011" t="s">
        <v>36</v>
      </c>
      <c r="BN2011" t="s">
        <v>36</v>
      </c>
    </row>
    <row r="2012" spans="1:66" x14ac:dyDescent="0.2">
      <c r="A2012">
        <v>1012043</v>
      </c>
      <c r="B2012" t="s">
        <v>10768</v>
      </c>
      <c r="C2012" t="s">
        <v>10769</v>
      </c>
      <c r="D2012" t="s">
        <v>10770</v>
      </c>
      <c r="E2012" t="s">
        <v>113</v>
      </c>
      <c r="F2012" t="s">
        <v>2607</v>
      </c>
      <c r="G2012" t="s">
        <v>10771</v>
      </c>
      <c r="H2012" t="s">
        <v>2609</v>
      </c>
      <c r="I2012" s="4">
        <v>33.861806999999999</v>
      </c>
      <c r="J2012" s="4">
        <v>-101.843823</v>
      </c>
      <c r="K2012" t="s">
        <v>126</v>
      </c>
      <c r="L2012" t="s">
        <v>127</v>
      </c>
      <c r="M2012" t="s">
        <v>128</v>
      </c>
      <c r="N2012" s="10">
        <v>374988.30800000002</v>
      </c>
      <c r="O2012" s="10">
        <v>374606.9</v>
      </c>
      <c r="P2012" s="10">
        <v>174</v>
      </c>
      <c r="Q2012" s="10">
        <v>207.40799999999999</v>
      </c>
      <c r="AA2012" s="10">
        <v>938.99599999999998</v>
      </c>
      <c r="AB2012" s="10">
        <v>374049.31199999998</v>
      </c>
      <c r="BL2012" t="s">
        <v>36</v>
      </c>
      <c r="BM2012" t="s">
        <v>36</v>
      </c>
      <c r="BN2012" t="s">
        <v>36</v>
      </c>
    </row>
    <row r="2013" spans="1:66" x14ac:dyDescent="0.2">
      <c r="A2013">
        <v>1010648</v>
      </c>
      <c r="B2013" t="s">
        <v>10772</v>
      </c>
      <c r="C2013" t="s">
        <v>10773</v>
      </c>
      <c r="D2013" t="s">
        <v>2115</v>
      </c>
      <c r="E2013" t="s">
        <v>113</v>
      </c>
      <c r="F2013" t="s">
        <v>10774</v>
      </c>
      <c r="G2013" t="s">
        <v>10775</v>
      </c>
      <c r="H2013" t="s">
        <v>266</v>
      </c>
      <c r="I2013" s="4">
        <v>29.631177000000001</v>
      </c>
      <c r="J2013" s="4">
        <v>-95.402607000000003</v>
      </c>
      <c r="K2013" t="s">
        <v>6916</v>
      </c>
      <c r="L2013" t="s">
        <v>32</v>
      </c>
      <c r="M2013" t="s">
        <v>163</v>
      </c>
      <c r="N2013" s="10">
        <v>8235.1679999999997</v>
      </c>
      <c r="O2013" s="10">
        <v>8226.4</v>
      </c>
      <c r="P2013" s="10">
        <v>4</v>
      </c>
      <c r="Q2013" s="10">
        <v>4.7679999999999998</v>
      </c>
      <c r="AA2013" s="10">
        <v>8235.1679999999997</v>
      </c>
      <c r="BL2013" t="s">
        <v>36</v>
      </c>
      <c r="BM2013" t="s">
        <v>36</v>
      </c>
      <c r="BN2013" t="s">
        <v>36</v>
      </c>
    </row>
    <row r="2014" spans="1:66" x14ac:dyDescent="0.2">
      <c r="A2014">
        <v>1000491</v>
      </c>
      <c r="B2014" t="s">
        <v>10776</v>
      </c>
      <c r="C2014" t="s">
        <v>10777</v>
      </c>
      <c r="D2014" t="s">
        <v>10778</v>
      </c>
      <c r="E2014" t="s">
        <v>183</v>
      </c>
      <c r="F2014" t="s">
        <v>10779</v>
      </c>
      <c r="G2014" t="s">
        <v>10780</v>
      </c>
      <c r="H2014" t="s">
        <v>10781</v>
      </c>
      <c r="I2014" s="4">
        <v>42.844499999999996</v>
      </c>
      <c r="J2014" s="4">
        <v>-87.828999999999994</v>
      </c>
      <c r="K2014" t="s">
        <v>126</v>
      </c>
      <c r="L2014" t="s">
        <v>127</v>
      </c>
      <c r="M2014" t="s">
        <v>128</v>
      </c>
      <c r="N2014" s="10">
        <v>7062730.1679999996</v>
      </c>
      <c r="O2014" s="10">
        <v>7025684.0999999996</v>
      </c>
      <c r="P2014" s="10">
        <v>1847.5</v>
      </c>
      <c r="Q2014" s="10">
        <v>35198.567999999999</v>
      </c>
      <c r="AA2014" s="10">
        <v>4230.384</v>
      </c>
      <c r="AB2014" s="10">
        <v>7058499.784</v>
      </c>
      <c r="BL2014" t="s">
        <v>36</v>
      </c>
      <c r="BM2014" t="s">
        <v>36</v>
      </c>
      <c r="BN2014" t="s">
        <v>36</v>
      </c>
    </row>
    <row r="2015" spans="1:66" x14ac:dyDescent="0.2">
      <c r="A2015">
        <v>1001597</v>
      </c>
      <c r="B2015" t="s">
        <v>10782</v>
      </c>
      <c r="C2015" t="s">
        <v>10783</v>
      </c>
      <c r="D2015" t="s">
        <v>10784</v>
      </c>
      <c r="E2015" t="s">
        <v>618</v>
      </c>
      <c r="F2015" t="s">
        <v>10785</v>
      </c>
      <c r="G2015" t="s">
        <v>10786</v>
      </c>
      <c r="H2015" t="s">
        <v>10787</v>
      </c>
      <c r="I2015" s="4">
        <v>37.7958</v>
      </c>
      <c r="J2015" s="4">
        <v>-87.059700000000007</v>
      </c>
      <c r="K2015" t="s">
        <v>126</v>
      </c>
      <c r="L2015" t="s">
        <v>127</v>
      </c>
      <c r="M2015" t="s">
        <v>128</v>
      </c>
      <c r="N2015" s="10">
        <v>461191.364</v>
      </c>
      <c r="O2015" s="10">
        <v>457424</v>
      </c>
      <c r="P2015" s="10">
        <v>1378</v>
      </c>
      <c r="Q2015" s="10">
        <v>2389.364</v>
      </c>
      <c r="AA2015" s="10">
        <v>1.8</v>
      </c>
      <c r="AB2015" s="10">
        <v>461189.56400000001</v>
      </c>
      <c r="BL2015" t="s">
        <v>36</v>
      </c>
      <c r="BM2015" t="s">
        <v>36</v>
      </c>
      <c r="BN2015" t="s">
        <v>36</v>
      </c>
    </row>
    <row r="2016" spans="1:66" x14ac:dyDescent="0.2">
      <c r="A2016">
        <v>1007297</v>
      </c>
      <c r="B2016" t="s">
        <v>10788</v>
      </c>
      <c r="C2016" t="s">
        <v>10789</v>
      </c>
      <c r="D2016" t="s">
        <v>10790</v>
      </c>
      <c r="E2016" t="s">
        <v>1291</v>
      </c>
      <c r="F2016" t="s">
        <v>10791</v>
      </c>
      <c r="G2016" t="s">
        <v>10792</v>
      </c>
      <c r="H2016" t="s">
        <v>4155</v>
      </c>
      <c r="I2016" s="4">
        <v>40.9056</v>
      </c>
      <c r="J2016" s="4">
        <v>-74.130799999999994</v>
      </c>
      <c r="K2016" t="s">
        <v>126</v>
      </c>
      <c r="L2016" t="s">
        <v>127</v>
      </c>
      <c r="M2016" t="s">
        <v>128</v>
      </c>
      <c r="N2016" s="10">
        <v>660.548</v>
      </c>
      <c r="O2016" s="10">
        <v>660</v>
      </c>
      <c r="P2016" s="10">
        <v>0.25</v>
      </c>
      <c r="Q2016" s="10">
        <v>0.29799999999999999</v>
      </c>
      <c r="AA2016" s="10">
        <v>6.9</v>
      </c>
      <c r="AB2016" s="10">
        <v>653.64800000000002</v>
      </c>
      <c r="BL2016" t="s">
        <v>36</v>
      </c>
      <c r="BM2016" t="s">
        <v>36</v>
      </c>
      <c r="BN2016" t="s">
        <v>36</v>
      </c>
    </row>
    <row r="2017" spans="1:66" x14ac:dyDescent="0.2">
      <c r="A2017">
        <v>1001359</v>
      </c>
      <c r="B2017" t="s">
        <v>10793</v>
      </c>
      <c r="C2017" t="s">
        <v>10794</v>
      </c>
      <c r="D2017" t="s">
        <v>10795</v>
      </c>
      <c r="E2017" t="s">
        <v>142</v>
      </c>
      <c r="F2017" t="s">
        <v>10796</v>
      </c>
      <c r="G2017" t="s">
        <v>10797</v>
      </c>
      <c r="H2017" t="s">
        <v>8538</v>
      </c>
      <c r="I2017" s="4">
        <v>41.438800000000001</v>
      </c>
      <c r="J2017" s="4">
        <v>-88.123599999999996</v>
      </c>
      <c r="K2017" t="s">
        <v>126</v>
      </c>
      <c r="L2017" t="s">
        <v>127</v>
      </c>
      <c r="M2017" t="s">
        <v>128</v>
      </c>
      <c r="N2017" s="10">
        <v>237491.96799999999</v>
      </c>
      <c r="O2017" s="10">
        <v>237250.3</v>
      </c>
      <c r="P2017" s="10">
        <v>110.25</v>
      </c>
      <c r="Q2017" s="10">
        <v>131.41800000000001</v>
      </c>
      <c r="AA2017" s="10">
        <v>923.39599999999996</v>
      </c>
      <c r="AB2017" s="10">
        <v>236568.57199999999</v>
      </c>
      <c r="BL2017" t="s">
        <v>36</v>
      </c>
      <c r="BM2017" t="s">
        <v>36</v>
      </c>
      <c r="BN2017" t="s">
        <v>36</v>
      </c>
    </row>
    <row r="2018" spans="1:66" x14ac:dyDescent="0.2">
      <c r="A2018">
        <v>1009877</v>
      </c>
      <c r="B2018" t="s">
        <v>10798</v>
      </c>
      <c r="C2018" t="s">
        <v>10799</v>
      </c>
      <c r="D2018" t="s">
        <v>8615</v>
      </c>
      <c r="E2018" t="s">
        <v>292</v>
      </c>
      <c r="F2018" t="s">
        <v>6207</v>
      </c>
      <c r="G2018" t="s">
        <v>10800</v>
      </c>
      <c r="H2018" t="s">
        <v>3847</v>
      </c>
      <c r="I2018" s="4">
        <v>39.887568000000002</v>
      </c>
      <c r="J2018" s="4">
        <v>-80.193544000000003</v>
      </c>
      <c r="K2018" t="s">
        <v>2365</v>
      </c>
      <c r="L2018" t="s">
        <v>3848</v>
      </c>
      <c r="M2018" t="s">
        <v>163</v>
      </c>
      <c r="N2018" s="10">
        <v>132341.79800000001</v>
      </c>
      <c r="O2018" s="10">
        <v>291</v>
      </c>
      <c r="P2018" s="10">
        <v>132050.5</v>
      </c>
      <c r="Q2018" s="10">
        <v>0.29799999999999999</v>
      </c>
      <c r="AA2018" s="10">
        <v>291.548</v>
      </c>
      <c r="BF2018" s="10">
        <v>132050.25</v>
      </c>
      <c r="BL2018" t="s">
        <v>36</v>
      </c>
      <c r="BM2018" t="s">
        <v>36</v>
      </c>
      <c r="BN2018" t="s">
        <v>36</v>
      </c>
    </row>
    <row r="2019" spans="1:66" x14ac:dyDescent="0.2">
      <c r="A2019">
        <v>1007325</v>
      </c>
      <c r="B2019" t="s">
        <v>10801</v>
      </c>
      <c r="C2019" t="s">
        <v>10802</v>
      </c>
      <c r="D2019" t="s">
        <v>5677</v>
      </c>
      <c r="E2019" t="s">
        <v>431</v>
      </c>
      <c r="F2019" t="s">
        <v>9889</v>
      </c>
      <c r="G2019" t="s">
        <v>10803</v>
      </c>
      <c r="H2019" t="s">
        <v>10804</v>
      </c>
      <c r="I2019" s="4">
        <v>39.179200000000002</v>
      </c>
      <c r="J2019" s="4">
        <v>-84.505300000000005</v>
      </c>
      <c r="K2019" t="s">
        <v>531</v>
      </c>
      <c r="L2019" t="s">
        <v>32</v>
      </c>
      <c r="M2019" t="s">
        <v>312</v>
      </c>
      <c r="N2019" s="10">
        <v>179178.32399999999</v>
      </c>
      <c r="O2019" s="10">
        <v>178993.1</v>
      </c>
      <c r="P2019" s="10">
        <v>84.5</v>
      </c>
      <c r="Q2019" s="10">
        <v>100.724</v>
      </c>
      <c r="AA2019" s="10">
        <v>179178.32399999999</v>
      </c>
      <c r="BL2019" t="s">
        <v>36</v>
      </c>
      <c r="BM2019" t="s">
        <v>36</v>
      </c>
      <c r="BN2019" t="s">
        <v>36</v>
      </c>
    </row>
    <row r="2020" spans="1:66" x14ac:dyDescent="0.2">
      <c r="A2020">
        <v>1000317</v>
      </c>
      <c r="B2020" t="s">
        <v>10805</v>
      </c>
      <c r="C2020" t="s">
        <v>10806</v>
      </c>
      <c r="D2020" t="s">
        <v>10807</v>
      </c>
      <c r="E2020" t="s">
        <v>341</v>
      </c>
      <c r="F2020" t="s">
        <v>10808</v>
      </c>
      <c r="G2020" t="s">
        <v>10809</v>
      </c>
      <c r="H2020" t="s">
        <v>10810</v>
      </c>
      <c r="I2020" s="4">
        <v>43.094000000000001</v>
      </c>
      <c r="J2020" s="4">
        <v>-93.292199999999994</v>
      </c>
      <c r="K2020" t="s">
        <v>126</v>
      </c>
      <c r="L2020" t="s">
        <v>127</v>
      </c>
      <c r="M2020" t="s">
        <v>128</v>
      </c>
      <c r="N2020" s="10">
        <v>1070947.58</v>
      </c>
      <c r="O2020" s="10">
        <v>1069859.8</v>
      </c>
      <c r="P2020" s="10">
        <v>496.25</v>
      </c>
      <c r="Q2020" s="10">
        <v>591.53</v>
      </c>
      <c r="AA2020" s="10">
        <v>5489.3280000000004</v>
      </c>
      <c r="AB2020" s="10">
        <v>1065458.2520000001</v>
      </c>
      <c r="BL2020" t="s">
        <v>36</v>
      </c>
      <c r="BM2020" t="s">
        <v>36</v>
      </c>
      <c r="BN2020" t="s">
        <v>36</v>
      </c>
    </row>
    <row r="2021" spans="1:66" x14ac:dyDescent="0.2">
      <c r="A2021">
        <v>1001046</v>
      </c>
      <c r="B2021" t="s">
        <v>10811</v>
      </c>
      <c r="C2021" t="s">
        <v>10812</v>
      </c>
      <c r="D2021" t="s">
        <v>10813</v>
      </c>
      <c r="E2021" t="s">
        <v>230</v>
      </c>
      <c r="F2021" t="s">
        <v>10814</v>
      </c>
      <c r="G2021" t="s">
        <v>10815</v>
      </c>
      <c r="H2021" t="s">
        <v>2919</v>
      </c>
      <c r="I2021" s="4">
        <v>37.138500000000001</v>
      </c>
      <c r="J2021" s="4">
        <v>-94.104100000000003</v>
      </c>
      <c r="K2021" t="s">
        <v>126</v>
      </c>
      <c r="L2021" t="s">
        <v>127</v>
      </c>
      <c r="M2021" t="s">
        <v>128</v>
      </c>
      <c r="N2021" s="10">
        <v>178919.56</v>
      </c>
      <c r="O2021" s="10">
        <v>178733</v>
      </c>
      <c r="P2021" s="10">
        <v>83.75</v>
      </c>
      <c r="Q2021" s="10">
        <v>102.81</v>
      </c>
      <c r="AA2021" s="10">
        <v>113372.25199999999</v>
      </c>
      <c r="AB2021" s="10">
        <v>65547.308000000005</v>
      </c>
      <c r="BL2021" t="s">
        <v>36</v>
      </c>
      <c r="BM2021" t="s">
        <v>36</v>
      </c>
      <c r="BN2021" t="s">
        <v>36</v>
      </c>
    </row>
    <row r="2022" spans="1:66" x14ac:dyDescent="0.2">
      <c r="A2022">
        <v>1007388</v>
      </c>
      <c r="B2022" t="s">
        <v>10816</v>
      </c>
      <c r="C2022" t="s">
        <v>10817</v>
      </c>
      <c r="D2022" t="s">
        <v>7203</v>
      </c>
      <c r="E2022" t="s">
        <v>122</v>
      </c>
      <c r="F2022" t="s">
        <v>10818</v>
      </c>
      <c r="G2022" t="s">
        <v>10819</v>
      </c>
      <c r="H2022" t="s">
        <v>7203</v>
      </c>
      <c r="I2022" s="4">
        <v>42.629600000000003</v>
      </c>
      <c r="J2022" s="4">
        <v>-73.748999999999995</v>
      </c>
      <c r="K2022" t="s">
        <v>126</v>
      </c>
      <c r="L2022" t="s">
        <v>34</v>
      </c>
      <c r="M2022" t="s">
        <v>128</v>
      </c>
      <c r="N2022" s="10">
        <v>1155174.868</v>
      </c>
      <c r="O2022" s="10">
        <v>1154001.6000000001</v>
      </c>
      <c r="P2022" s="10">
        <v>535.25</v>
      </c>
      <c r="Q2022" s="10">
        <v>638.01800000000003</v>
      </c>
      <c r="AB2022" s="10">
        <v>1155174.868</v>
      </c>
      <c r="BL2022" t="s">
        <v>36</v>
      </c>
      <c r="BM2022" t="s">
        <v>36</v>
      </c>
      <c r="BN2022" t="s">
        <v>36</v>
      </c>
    </row>
    <row r="2023" spans="1:66" x14ac:dyDescent="0.2">
      <c r="A2023">
        <v>1000583</v>
      </c>
      <c r="B2023" t="s">
        <v>10820</v>
      </c>
      <c r="C2023" t="s">
        <v>10821</v>
      </c>
      <c r="D2023" t="s">
        <v>3772</v>
      </c>
      <c r="E2023" t="s">
        <v>626</v>
      </c>
      <c r="F2023" t="s">
        <v>3773</v>
      </c>
      <c r="G2023" t="s">
        <v>10822</v>
      </c>
      <c r="H2023" t="s">
        <v>1628</v>
      </c>
      <c r="I2023" s="4">
        <v>38.446399999999997</v>
      </c>
      <c r="J2023" s="4">
        <v>-96.065100000000001</v>
      </c>
      <c r="K2023" t="s">
        <v>126</v>
      </c>
      <c r="L2023" t="s">
        <v>34</v>
      </c>
      <c r="M2023" t="s">
        <v>128</v>
      </c>
      <c r="N2023" s="10">
        <v>266159.96399999998</v>
      </c>
      <c r="O2023" s="10">
        <v>265889.8</v>
      </c>
      <c r="P2023" s="10">
        <v>123.25</v>
      </c>
      <c r="Q2023" s="10">
        <v>146.91399999999999</v>
      </c>
      <c r="AB2023" s="10">
        <v>266159.96399999998</v>
      </c>
      <c r="BL2023" t="s">
        <v>36</v>
      </c>
      <c r="BM2023" t="s">
        <v>36</v>
      </c>
      <c r="BN2023" t="s">
        <v>36</v>
      </c>
    </row>
    <row r="2024" spans="1:66" x14ac:dyDescent="0.2">
      <c r="A2024">
        <v>1006502</v>
      </c>
      <c r="B2024" t="s">
        <v>10823</v>
      </c>
      <c r="C2024" t="s">
        <v>10824</v>
      </c>
      <c r="D2024" t="s">
        <v>4117</v>
      </c>
      <c r="E2024" t="s">
        <v>659</v>
      </c>
      <c r="F2024" t="s">
        <v>10825</v>
      </c>
      <c r="G2024" t="s">
        <v>10826</v>
      </c>
      <c r="H2024" t="s">
        <v>864</v>
      </c>
      <c r="I2024" s="4">
        <v>48.746000000000002</v>
      </c>
      <c r="J2024" s="4">
        <v>-122.486</v>
      </c>
      <c r="K2024" t="s">
        <v>126</v>
      </c>
      <c r="L2024" t="s">
        <v>34</v>
      </c>
      <c r="M2024" t="s">
        <v>128</v>
      </c>
      <c r="N2024" s="10">
        <v>178316.24</v>
      </c>
      <c r="O2024" s="10">
        <v>178135.4</v>
      </c>
      <c r="P2024" s="10">
        <v>82.5</v>
      </c>
      <c r="Q2024" s="10">
        <v>98.34</v>
      </c>
      <c r="AB2024" s="10">
        <v>178316.24</v>
      </c>
      <c r="BL2024" t="s">
        <v>36</v>
      </c>
      <c r="BM2024" t="s">
        <v>36</v>
      </c>
      <c r="BN2024" t="s">
        <v>36</v>
      </c>
    </row>
    <row r="2025" spans="1:66" x14ac:dyDescent="0.2">
      <c r="A2025">
        <v>1000087</v>
      </c>
      <c r="B2025" t="s">
        <v>10827</v>
      </c>
      <c r="C2025" t="s">
        <v>10828</v>
      </c>
      <c r="D2025" t="s">
        <v>9017</v>
      </c>
      <c r="E2025" t="s">
        <v>3183</v>
      </c>
      <c r="F2025" t="s">
        <v>10829</v>
      </c>
      <c r="G2025" t="s">
        <v>10830</v>
      </c>
      <c r="H2025" t="s">
        <v>10831</v>
      </c>
      <c r="I2025" s="4">
        <v>39.146700000000003</v>
      </c>
      <c r="J2025" s="4">
        <v>-75.546099999999996</v>
      </c>
      <c r="K2025" t="s">
        <v>126</v>
      </c>
      <c r="L2025" t="s">
        <v>127</v>
      </c>
      <c r="M2025" t="s">
        <v>128</v>
      </c>
      <c r="N2025" s="10">
        <v>56065.991999999998</v>
      </c>
      <c r="O2025" s="10">
        <v>56009</v>
      </c>
      <c r="P2025" s="10">
        <v>26</v>
      </c>
      <c r="Q2025" s="10">
        <v>30.992000000000001</v>
      </c>
      <c r="AA2025" s="10">
        <v>10467.06</v>
      </c>
      <c r="AB2025" s="10">
        <v>45598.932000000001</v>
      </c>
      <c r="BL2025" t="s">
        <v>36</v>
      </c>
      <c r="BM2025" t="s">
        <v>36</v>
      </c>
      <c r="BN2025" t="s">
        <v>36</v>
      </c>
    </row>
    <row r="2026" spans="1:66" x14ac:dyDescent="0.2">
      <c r="A2026">
        <v>1005167</v>
      </c>
      <c r="B2026" t="s">
        <v>10832</v>
      </c>
      <c r="C2026" t="s">
        <v>10833</v>
      </c>
      <c r="D2026" t="s">
        <v>10834</v>
      </c>
      <c r="E2026" t="s">
        <v>292</v>
      </c>
      <c r="F2026" t="s">
        <v>10835</v>
      </c>
      <c r="G2026" t="s">
        <v>10836</v>
      </c>
      <c r="H2026" t="s">
        <v>7918</v>
      </c>
      <c r="I2026" s="4">
        <v>40.265819999999998</v>
      </c>
      <c r="J2026" s="4">
        <v>-76.876429999999999</v>
      </c>
      <c r="K2026" t="s">
        <v>126</v>
      </c>
      <c r="L2026" t="s">
        <v>32</v>
      </c>
      <c r="M2026" t="s">
        <v>128</v>
      </c>
      <c r="N2026" s="10">
        <v>30209.331999999999</v>
      </c>
      <c r="O2026" s="10">
        <v>30177</v>
      </c>
      <c r="P2026" s="10">
        <v>14.75</v>
      </c>
      <c r="Q2026" s="10">
        <v>17.582000000000001</v>
      </c>
      <c r="AA2026" s="10">
        <v>30209.331999999999</v>
      </c>
      <c r="BL2026" t="s">
        <v>36</v>
      </c>
      <c r="BM2026" t="s">
        <v>36</v>
      </c>
      <c r="BN2026" t="s">
        <v>36</v>
      </c>
    </row>
    <row r="2027" spans="1:66" x14ac:dyDescent="0.2">
      <c r="A2027">
        <v>1004854</v>
      </c>
      <c r="B2027" t="s">
        <v>10837</v>
      </c>
      <c r="C2027" t="s">
        <v>10838</v>
      </c>
      <c r="D2027" t="s">
        <v>9000</v>
      </c>
      <c r="E2027" t="s">
        <v>639</v>
      </c>
      <c r="F2027" t="s">
        <v>10839</v>
      </c>
      <c r="G2027" t="s">
        <v>10840</v>
      </c>
      <c r="H2027" t="s">
        <v>9003</v>
      </c>
      <c r="I2027" s="4">
        <v>41.255479999999999</v>
      </c>
      <c r="J2027" s="4">
        <v>-95.944040000000001</v>
      </c>
      <c r="K2027" t="s">
        <v>10841</v>
      </c>
      <c r="L2027" t="s">
        <v>32</v>
      </c>
      <c r="M2027" t="s">
        <v>163</v>
      </c>
      <c r="N2027" s="10">
        <v>52836.95</v>
      </c>
      <c r="O2027" s="10">
        <v>52782.400000000001</v>
      </c>
      <c r="P2027" s="10">
        <v>24.75</v>
      </c>
      <c r="Q2027" s="10">
        <v>29.8</v>
      </c>
      <c r="AA2027" s="10">
        <v>52836.95</v>
      </c>
      <c r="BL2027" t="s">
        <v>36</v>
      </c>
      <c r="BM2027" t="s">
        <v>36</v>
      </c>
      <c r="BN2027" t="s">
        <v>36</v>
      </c>
    </row>
    <row r="2028" spans="1:66" x14ac:dyDescent="0.2">
      <c r="A2028">
        <v>1005798</v>
      </c>
      <c r="B2028" t="s">
        <v>10842</v>
      </c>
      <c r="C2028" t="s">
        <v>10843</v>
      </c>
      <c r="D2028" t="s">
        <v>10844</v>
      </c>
      <c r="E2028" t="s">
        <v>292</v>
      </c>
      <c r="F2028" t="s">
        <v>10845</v>
      </c>
      <c r="G2028" t="s">
        <v>10846</v>
      </c>
      <c r="H2028" t="s">
        <v>3288</v>
      </c>
      <c r="I2028" s="4">
        <v>40.450662000000001</v>
      </c>
      <c r="J2028" s="4">
        <v>-80.003101999999998</v>
      </c>
      <c r="K2028" t="s">
        <v>126</v>
      </c>
      <c r="L2028" t="s">
        <v>32</v>
      </c>
      <c r="M2028" t="s">
        <v>128</v>
      </c>
      <c r="N2028" s="10">
        <v>33198.124000000003</v>
      </c>
      <c r="O2028" s="10">
        <v>33163.599999999999</v>
      </c>
      <c r="P2028" s="10">
        <v>15.75</v>
      </c>
      <c r="Q2028" s="10">
        <v>18.774000000000001</v>
      </c>
      <c r="AA2028" s="10">
        <v>33198.124000000003</v>
      </c>
      <c r="BL2028" t="s">
        <v>36</v>
      </c>
      <c r="BM2028" t="s">
        <v>36</v>
      </c>
      <c r="BN2028" t="s">
        <v>36</v>
      </c>
    </row>
    <row r="2029" spans="1:66" x14ac:dyDescent="0.2">
      <c r="A2029">
        <v>1008757</v>
      </c>
      <c r="B2029" t="s">
        <v>10847</v>
      </c>
      <c r="C2029" t="s">
        <v>10848</v>
      </c>
      <c r="D2029" t="s">
        <v>10849</v>
      </c>
      <c r="E2029" t="s">
        <v>292</v>
      </c>
      <c r="F2029" t="s">
        <v>10850</v>
      </c>
      <c r="G2029" t="s">
        <v>10851</v>
      </c>
      <c r="H2029" t="s">
        <v>209</v>
      </c>
      <c r="I2029" s="4">
        <v>40.078888999999997</v>
      </c>
      <c r="J2029" s="4">
        <v>-80.355556000000007</v>
      </c>
      <c r="K2029" t="s">
        <v>2365</v>
      </c>
      <c r="L2029" t="s">
        <v>3848</v>
      </c>
      <c r="M2029" t="s">
        <v>163</v>
      </c>
      <c r="N2029" s="10">
        <v>2166956.2280000001</v>
      </c>
      <c r="O2029" s="10">
        <v>2066.1999999999998</v>
      </c>
      <c r="P2029" s="10">
        <v>2164886.75</v>
      </c>
      <c r="Q2029" s="10">
        <v>3.278</v>
      </c>
      <c r="AA2029" s="10">
        <v>2070.9780000000001</v>
      </c>
      <c r="BF2029" s="10">
        <v>2164885.25</v>
      </c>
      <c r="BL2029" t="s">
        <v>36</v>
      </c>
      <c r="BM2029" t="s">
        <v>36</v>
      </c>
      <c r="BN2029" t="s">
        <v>36</v>
      </c>
    </row>
    <row r="2030" spans="1:66" x14ac:dyDescent="0.2">
      <c r="A2030">
        <v>1001370</v>
      </c>
      <c r="B2030" t="s">
        <v>10852</v>
      </c>
      <c r="C2030" t="s">
        <v>10853</v>
      </c>
      <c r="D2030" t="s">
        <v>9817</v>
      </c>
      <c r="E2030" t="s">
        <v>113</v>
      </c>
      <c r="F2030" t="s">
        <v>9818</v>
      </c>
      <c r="G2030" t="s">
        <v>10854</v>
      </c>
      <c r="H2030" t="s">
        <v>10855</v>
      </c>
      <c r="I2030" s="4">
        <v>32.319400000000002</v>
      </c>
      <c r="J2030" s="4">
        <v>-96.673900000000003</v>
      </c>
      <c r="K2030" t="s">
        <v>126</v>
      </c>
      <c r="L2030" t="s">
        <v>34</v>
      </c>
      <c r="M2030" t="s">
        <v>128</v>
      </c>
      <c r="N2030" s="10">
        <v>378530.64799999999</v>
      </c>
      <c r="O2030" s="10">
        <v>378146.5</v>
      </c>
      <c r="P2030" s="10">
        <v>175.25</v>
      </c>
      <c r="Q2030" s="10">
        <v>208.898</v>
      </c>
      <c r="AB2030" s="10">
        <v>378530.64799999999</v>
      </c>
      <c r="BL2030" t="s">
        <v>36</v>
      </c>
      <c r="BM2030" t="s">
        <v>36</v>
      </c>
      <c r="BN2030" t="s">
        <v>36</v>
      </c>
    </row>
    <row r="2031" spans="1:66" x14ac:dyDescent="0.2">
      <c r="A2031">
        <v>1005631</v>
      </c>
      <c r="B2031" t="s">
        <v>10856</v>
      </c>
      <c r="C2031" t="s">
        <v>10857</v>
      </c>
      <c r="D2031" t="s">
        <v>10858</v>
      </c>
      <c r="E2031" t="s">
        <v>113</v>
      </c>
      <c r="F2031" t="s">
        <v>2788</v>
      </c>
      <c r="G2031" t="s">
        <v>10859</v>
      </c>
      <c r="H2031" t="s">
        <v>2790</v>
      </c>
      <c r="I2031" s="4">
        <v>28.621424999999999</v>
      </c>
      <c r="J2031" s="4">
        <v>-97.992205999999996</v>
      </c>
      <c r="K2031" t="s">
        <v>359</v>
      </c>
      <c r="L2031" t="s">
        <v>137</v>
      </c>
      <c r="M2031" t="s">
        <v>73</v>
      </c>
      <c r="N2031" s="10">
        <v>52907.735999999997</v>
      </c>
      <c r="O2031" s="10">
        <v>52746.5</v>
      </c>
      <c r="P2031" s="10">
        <v>144.25</v>
      </c>
      <c r="Q2031" s="10">
        <v>16.986000000000001</v>
      </c>
      <c r="AA2031" s="10">
        <v>29026.84</v>
      </c>
      <c r="AT2031" s="10" t="s">
        <v>10860</v>
      </c>
      <c r="BL2031" t="s">
        <v>36</v>
      </c>
      <c r="BM2031" t="s">
        <v>36</v>
      </c>
      <c r="BN2031" t="s">
        <v>36</v>
      </c>
    </row>
    <row r="2032" spans="1:66" x14ac:dyDescent="0.2">
      <c r="A2032">
        <v>1000316</v>
      </c>
      <c r="B2032" t="s">
        <v>10861</v>
      </c>
      <c r="C2032" t="s">
        <v>10862</v>
      </c>
      <c r="D2032" t="s">
        <v>10863</v>
      </c>
      <c r="E2032" t="s">
        <v>292</v>
      </c>
      <c r="F2032" t="s">
        <v>10864</v>
      </c>
      <c r="G2032" t="s">
        <v>10865</v>
      </c>
      <c r="H2032" t="s">
        <v>10866</v>
      </c>
      <c r="I2032" s="4">
        <v>40.308599999999998</v>
      </c>
      <c r="J2032" s="4">
        <v>-78.138900000000007</v>
      </c>
      <c r="K2032" t="s">
        <v>956</v>
      </c>
      <c r="L2032" t="s">
        <v>957</v>
      </c>
      <c r="M2032" t="s">
        <v>73</v>
      </c>
      <c r="N2032" s="10">
        <v>35719.487999999998</v>
      </c>
      <c r="O2032" s="10">
        <v>29638.3</v>
      </c>
      <c r="P2032" s="10">
        <v>6064.5</v>
      </c>
      <c r="Q2032" s="10">
        <v>16.687999999999999</v>
      </c>
      <c r="AA2032" s="10">
        <v>29661.988000000001</v>
      </c>
      <c r="AU2032" s="10" t="s">
        <v>10867</v>
      </c>
      <c r="BL2032" t="s">
        <v>36</v>
      </c>
      <c r="BM2032" t="s">
        <v>36</v>
      </c>
      <c r="BN2032" t="s">
        <v>36</v>
      </c>
    </row>
    <row r="2033" spans="1:66" x14ac:dyDescent="0.2">
      <c r="A2033">
        <v>1002677</v>
      </c>
      <c r="B2033" t="s">
        <v>10868</v>
      </c>
      <c r="C2033" t="s">
        <v>10869</v>
      </c>
      <c r="D2033" t="s">
        <v>1811</v>
      </c>
      <c r="E2033" t="s">
        <v>659</v>
      </c>
      <c r="F2033" t="s">
        <v>10870</v>
      </c>
      <c r="G2033" t="s">
        <v>10871</v>
      </c>
      <c r="H2033" t="s">
        <v>10872</v>
      </c>
      <c r="I2033" s="4">
        <v>47.605772000000002</v>
      </c>
      <c r="J2033" s="4">
        <v>-122.340619</v>
      </c>
      <c r="K2033" t="s">
        <v>260</v>
      </c>
      <c r="L2033" t="s">
        <v>32</v>
      </c>
      <c r="M2033" t="s">
        <v>128</v>
      </c>
      <c r="N2033" s="10">
        <v>63601.36</v>
      </c>
      <c r="O2033" s="10">
        <v>63535.6</v>
      </c>
      <c r="P2033" s="10">
        <v>30</v>
      </c>
      <c r="Q2033" s="10">
        <v>35.76</v>
      </c>
      <c r="AA2033" s="10">
        <v>63601.36</v>
      </c>
      <c r="BL2033" t="s">
        <v>36</v>
      </c>
      <c r="BM2033" t="s">
        <v>36</v>
      </c>
      <c r="BN2033" t="s">
        <v>36</v>
      </c>
    </row>
    <row r="2034" spans="1:66" x14ac:dyDescent="0.2">
      <c r="A2034">
        <v>1006814</v>
      </c>
      <c r="B2034" t="s">
        <v>10873</v>
      </c>
      <c r="C2034" t="s">
        <v>10874</v>
      </c>
      <c r="D2034" t="s">
        <v>5811</v>
      </c>
      <c r="E2034" t="s">
        <v>350</v>
      </c>
      <c r="F2034" t="s">
        <v>719</v>
      </c>
      <c r="G2034" t="s">
        <v>10875</v>
      </c>
      <c r="H2034" t="s">
        <v>721</v>
      </c>
      <c r="I2034" s="4">
        <v>30.192799999999998</v>
      </c>
      <c r="J2034" s="4">
        <v>-93.325239999999994</v>
      </c>
      <c r="K2034" t="s">
        <v>194</v>
      </c>
      <c r="L2034" t="s">
        <v>32</v>
      </c>
      <c r="M2034" t="s">
        <v>163</v>
      </c>
      <c r="N2034" s="10">
        <v>122551.488</v>
      </c>
      <c r="O2034" s="10">
        <v>122424.9</v>
      </c>
      <c r="P2034" s="10">
        <v>57.75</v>
      </c>
      <c r="Q2034" s="10">
        <v>68.837999999999994</v>
      </c>
      <c r="AA2034" s="10">
        <v>122551.488</v>
      </c>
      <c r="BL2034" t="s">
        <v>36</v>
      </c>
      <c r="BM2034" t="s">
        <v>36</v>
      </c>
      <c r="BN2034" t="s">
        <v>36</v>
      </c>
    </row>
    <row r="2035" spans="1:66" x14ac:dyDescent="0.2">
      <c r="A2035">
        <v>1000420</v>
      </c>
      <c r="B2035" t="s">
        <v>10876</v>
      </c>
      <c r="C2035" t="s">
        <v>10877</v>
      </c>
      <c r="D2035" t="s">
        <v>686</v>
      </c>
      <c r="E2035" t="s">
        <v>122</v>
      </c>
      <c r="F2035" t="s">
        <v>10878</v>
      </c>
      <c r="G2035" t="s">
        <v>10879</v>
      </c>
      <c r="H2035" t="s">
        <v>4224</v>
      </c>
      <c r="I2035" s="4">
        <v>40.6447</v>
      </c>
      <c r="J2035" s="4">
        <v>-73.568299999999994</v>
      </c>
      <c r="K2035" t="s">
        <v>126</v>
      </c>
      <c r="L2035" t="s">
        <v>34</v>
      </c>
      <c r="M2035" t="s">
        <v>128</v>
      </c>
      <c r="N2035" s="10">
        <v>33175.627999999997</v>
      </c>
      <c r="O2035" s="10">
        <v>33142.199999999997</v>
      </c>
      <c r="P2035" s="10">
        <v>15.25</v>
      </c>
      <c r="Q2035" s="10">
        <v>18.178000000000001</v>
      </c>
      <c r="AB2035" s="10">
        <v>33175.627999999997</v>
      </c>
      <c r="BL2035" t="s">
        <v>36</v>
      </c>
      <c r="BM2035" t="s">
        <v>36</v>
      </c>
      <c r="BN2035" t="s">
        <v>36</v>
      </c>
    </row>
    <row r="2036" spans="1:66" x14ac:dyDescent="0.2">
      <c r="A2036">
        <v>1000683</v>
      </c>
      <c r="B2036" t="s">
        <v>10880</v>
      </c>
      <c r="C2036" t="s">
        <v>10881</v>
      </c>
      <c r="D2036" t="s">
        <v>7243</v>
      </c>
      <c r="E2036" t="s">
        <v>243</v>
      </c>
      <c r="F2036" t="s">
        <v>10882</v>
      </c>
      <c r="G2036" t="s">
        <v>10883</v>
      </c>
      <c r="H2036" t="s">
        <v>10884</v>
      </c>
      <c r="I2036" s="4">
        <v>42.691899999999997</v>
      </c>
      <c r="J2036" s="4">
        <v>-84.657200000000003</v>
      </c>
      <c r="K2036" t="s">
        <v>126</v>
      </c>
      <c r="L2036" t="s">
        <v>127</v>
      </c>
      <c r="M2036" t="s">
        <v>128</v>
      </c>
      <c r="N2036" s="10">
        <v>716128.37199999997</v>
      </c>
      <c r="O2036" s="10">
        <v>710518.8</v>
      </c>
      <c r="P2036" s="10">
        <v>2051.75</v>
      </c>
      <c r="Q2036" s="10">
        <v>3557.8220000000001</v>
      </c>
      <c r="AA2036" s="10">
        <v>549.09199999999998</v>
      </c>
      <c r="AB2036" s="10">
        <v>715579.28</v>
      </c>
      <c r="BL2036" t="s">
        <v>36</v>
      </c>
      <c r="BM2036" t="s">
        <v>36</v>
      </c>
      <c r="BN2036" t="s">
        <v>36</v>
      </c>
    </row>
    <row r="2037" spans="1:66" x14ac:dyDescent="0.2">
      <c r="A2037">
        <v>1001419</v>
      </c>
      <c r="B2037" t="s">
        <v>10885</v>
      </c>
      <c r="C2037" t="s">
        <v>10886</v>
      </c>
      <c r="D2037" t="s">
        <v>10887</v>
      </c>
      <c r="E2037" t="s">
        <v>132</v>
      </c>
      <c r="F2037" t="s">
        <v>10888</v>
      </c>
      <c r="G2037" t="s">
        <v>10889</v>
      </c>
      <c r="H2037" t="s">
        <v>10890</v>
      </c>
      <c r="I2037" s="4">
        <v>35.415900000000001</v>
      </c>
      <c r="J2037" s="4">
        <v>-108.08199999999999</v>
      </c>
      <c r="K2037" t="s">
        <v>126</v>
      </c>
      <c r="L2037" t="s">
        <v>127</v>
      </c>
      <c r="M2037" t="s">
        <v>128</v>
      </c>
      <c r="N2037" s="10">
        <v>659188.05799999996</v>
      </c>
      <c r="O2037" s="10">
        <v>654343.1</v>
      </c>
      <c r="P2037" s="10">
        <v>1776.75</v>
      </c>
      <c r="Q2037" s="10">
        <v>3068.2080000000001</v>
      </c>
      <c r="AA2037" s="10">
        <v>47485.42</v>
      </c>
      <c r="AB2037" s="10">
        <v>611702.63800000004</v>
      </c>
      <c r="BL2037" t="s">
        <v>36</v>
      </c>
      <c r="BM2037" t="s">
        <v>36</v>
      </c>
      <c r="BN2037" t="s">
        <v>36</v>
      </c>
    </row>
    <row r="2038" spans="1:66" x14ac:dyDescent="0.2">
      <c r="A2038">
        <v>1000074</v>
      </c>
      <c r="B2038" t="s">
        <v>10891</v>
      </c>
      <c r="C2038" t="s">
        <v>10892</v>
      </c>
      <c r="D2038" t="s">
        <v>10893</v>
      </c>
      <c r="E2038" t="s">
        <v>543</v>
      </c>
      <c r="F2038" t="s">
        <v>10894</v>
      </c>
      <c r="G2038" t="s">
        <v>10895</v>
      </c>
      <c r="H2038" t="s">
        <v>10896</v>
      </c>
      <c r="I2038" s="4">
        <v>33.126100000000001</v>
      </c>
      <c r="J2038" s="4">
        <v>-117.1172</v>
      </c>
      <c r="K2038" t="s">
        <v>126</v>
      </c>
      <c r="L2038" t="s">
        <v>34</v>
      </c>
      <c r="M2038" t="s">
        <v>128</v>
      </c>
      <c r="N2038" s="10">
        <v>7323.0879999999997</v>
      </c>
      <c r="O2038" s="10">
        <v>7288.7</v>
      </c>
      <c r="P2038" s="10">
        <v>10.25</v>
      </c>
      <c r="Q2038" s="10">
        <v>24.138000000000002</v>
      </c>
      <c r="AB2038" s="10">
        <v>7323.0879999999997</v>
      </c>
      <c r="BL2038" t="s">
        <v>36</v>
      </c>
      <c r="BM2038" t="s">
        <v>36</v>
      </c>
      <c r="BN2038" t="s">
        <v>36</v>
      </c>
    </row>
    <row r="2039" spans="1:66" x14ac:dyDescent="0.2">
      <c r="A2039">
        <v>1000745</v>
      </c>
      <c r="B2039" t="s">
        <v>10897</v>
      </c>
      <c r="C2039" t="s">
        <v>10898</v>
      </c>
      <c r="D2039" t="s">
        <v>1290</v>
      </c>
      <c r="E2039" t="s">
        <v>1291</v>
      </c>
      <c r="F2039" t="s">
        <v>10329</v>
      </c>
      <c r="G2039" t="s">
        <v>10899</v>
      </c>
      <c r="H2039" t="s">
        <v>10898</v>
      </c>
      <c r="I2039" s="4">
        <v>40.737499999999997</v>
      </c>
      <c r="J2039" s="4">
        <v>-74.121099999999998</v>
      </c>
      <c r="K2039" t="s">
        <v>126</v>
      </c>
      <c r="L2039" t="s">
        <v>34</v>
      </c>
      <c r="M2039" t="s">
        <v>128</v>
      </c>
      <c r="N2039" s="10">
        <v>826.64800000000002</v>
      </c>
      <c r="O2039" s="10">
        <v>826.1</v>
      </c>
      <c r="P2039" s="10">
        <v>0.25</v>
      </c>
      <c r="Q2039" s="10">
        <v>0.29799999999999999</v>
      </c>
      <c r="AB2039" s="10">
        <v>826.64800000000002</v>
      </c>
      <c r="BL2039" t="s">
        <v>36</v>
      </c>
      <c r="BM2039" t="s">
        <v>36</v>
      </c>
      <c r="BN2039" t="s">
        <v>36</v>
      </c>
    </row>
    <row r="2040" spans="1:66" x14ac:dyDescent="0.2">
      <c r="A2040">
        <v>1006098</v>
      </c>
      <c r="B2040" t="s">
        <v>10900</v>
      </c>
      <c r="C2040" t="s">
        <v>10901</v>
      </c>
      <c r="D2040" t="s">
        <v>10902</v>
      </c>
      <c r="E2040" t="s">
        <v>230</v>
      </c>
      <c r="F2040" t="s">
        <v>10903</v>
      </c>
      <c r="G2040" t="s">
        <v>10904</v>
      </c>
      <c r="H2040" t="s">
        <v>10905</v>
      </c>
      <c r="I2040" s="4">
        <v>36.867800000000003</v>
      </c>
      <c r="J2040" s="4">
        <v>-89.839699999999993</v>
      </c>
      <c r="K2040" t="s">
        <v>126</v>
      </c>
      <c r="L2040" t="s">
        <v>34</v>
      </c>
      <c r="M2040" t="s">
        <v>128</v>
      </c>
      <c r="N2040" s="10">
        <v>57338.987999999998</v>
      </c>
      <c r="O2040" s="10">
        <v>57280.9</v>
      </c>
      <c r="P2040" s="10">
        <v>26.5</v>
      </c>
      <c r="Q2040" s="10">
        <v>31.588000000000001</v>
      </c>
      <c r="AB2040" s="10">
        <v>57338.987999999998</v>
      </c>
      <c r="BL2040" t="s">
        <v>36</v>
      </c>
      <c r="BM2040" t="s">
        <v>36</v>
      </c>
      <c r="BN2040" t="s">
        <v>36</v>
      </c>
    </row>
    <row r="2041" spans="1:66" x14ac:dyDescent="0.2">
      <c r="A2041">
        <v>1011192</v>
      </c>
      <c r="B2041" t="s">
        <v>10906</v>
      </c>
      <c r="C2041" t="s">
        <v>10907</v>
      </c>
      <c r="D2041" t="s">
        <v>9739</v>
      </c>
      <c r="E2041" t="s">
        <v>618</v>
      </c>
      <c r="F2041" t="s">
        <v>9740</v>
      </c>
      <c r="G2041" t="s">
        <v>10908</v>
      </c>
      <c r="H2041" t="s">
        <v>7295</v>
      </c>
      <c r="I2041" s="4">
        <v>37.785710000000002</v>
      </c>
      <c r="J2041" s="4">
        <v>-84.867869999999996</v>
      </c>
      <c r="K2041" t="s">
        <v>1572</v>
      </c>
      <c r="L2041" t="s">
        <v>32</v>
      </c>
      <c r="M2041" t="s">
        <v>449</v>
      </c>
      <c r="N2041" s="10">
        <v>24724.056</v>
      </c>
      <c r="O2041" s="10">
        <v>24698.3</v>
      </c>
      <c r="P2041" s="10">
        <v>11.75</v>
      </c>
      <c r="Q2041" s="10">
        <v>14.006</v>
      </c>
      <c r="AA2041" s="10">
        <v>24724.056</v>
      </c>
      <c r="BL2041" t="s">
        <v>36</v>
      </c>
      <c r="BM2041" t="s">
        <v>36</v>
      </c>
      <c r="BN2041" t="s">
        <v>36</v>
      </c>
    </row>
    <row r="2042" spans="1:66" x14ac:dyDescent="0.2">
      <c r="A2042">
        <v>1006558</v>
      </c>
      <c r="B2042" t="s">
        <v>10909</v>
      </c>
      <c r="C2042" t="s">
        <v>10907</v>
      </c>
      <c r="D2042" t="s">
        <v>6627</v>
      </c>
      <c r="E2042" t="s">
        <v>431</v>
      </c>
      <c r="F2042" t="s">
        <v>10910</v>
      </c>
      <c r="G2042" t="s">
        <v>10911</v>
      </c>
      <c r="H2042" t="s">
        <v>1735</v>
      </c>
      <c r="I2042" s="4">
        <v>39.521000000000001</v>
      </c>
      <c r="J2042" s="4">
        <v>-84.405019999999993</v>
      </c>
      <c r="K2042" t="s">
        <v>1572</v>
      </c>
      <c r="L2042" t="s">
        <v>32</v>
      </c>
      <c r="M2042" t="s">
        <v>449</v>
      </c>
      <c r="N2042" s="10">
        <v>64399</v>
      </c>
      <c r="O2042" s="10">
        <v>63974.3</v>
      </c>
      <c r="P2042" s="10">
        <v>156.5</v>
      </c>
      <c r="Q2042" s="10">
        <v>268.2</v>
      </c>
      <c r="AA2042" s="10">
        <v>64399</v>
      </c>
      <c r="BL2042" t="s">
        <v>36</v>
      </c>
      <c r="BM2042" t="s">
        <v>36</v>
      </c>
      <c r="BN2042" t="s">
        <v>36</v>
      </c>
    </row>
    <row r="2043" spans="1:66" x14ac:dyDescent="0.2">
      <c r="A2043">
        <v>1004222</v>
      </c>
      <c r="B2043" t="s">
        <v>10912</v>
      </c>
      <c r="C2043" t="s">
        <v>10913</v>
      </c>
      <c r="D2043" t="s">
        <v>10914</v>
      </c>
      <c r="E2043" t="s">
        <v>183</v>
      </c>
      <c r="F2043" t="s">
        <v>10915</v>
      </c>
      <c r="H2043" t="s">
        <v>5362</v>
      </c>
      <c r="I2043" s="4">
        <v>44.205278</v>
      </c>
      <c r="J2043" s="4">
        <v>-88.455026000000004</v>
      </c>
      <c r="K2043" t="s">
        <v>1572</v>
      </c>
      <c r="L2043" t="s">
        <v>32</v>
      </c>
      <c r="M2043" t="s">
        <v>449</v>
      </c>
      <c r="N2043" s="10">
        <v>61763.267999999996</v>
      </c>
      <c r="O2043" s="10">
        <v>61699.7</v>
      </c>
      <c r="P2043" s="10">
        <v>29</v>
      </c>
      <c r="Q2043" s="10">
        <v>34.567999999999998</v>
      </c>
      <c r="AA2043" s="10">
        <v>61763.267999999996</v>
      </c>
      <c r="BL2043" t="s">
        <v>36</v>
      </c>
      <c r="BM2043" t="s">
        <v>36</v>
      </c>
      <c r="BN2043" t="s">
        <v>36</v>
      </c>
    </row>
    <row r="2044" spans="1:66" x14ac:dyDescent="0.2">
      <c r="A2044">
        <v>1013092</v>
      </c>
      <c r="B2044" t="s">
        <v>10916</v>
      </c>
      <c r="C2044" t="s">
        <v>10917</v>
      </c>
      <c r="D2044" t="s">
        <v>357</v>
      </c>
      <c r="E2044" t="s">
        <v>350</v>
      </c>
      <c r="F2044" t="s">
        <v>358</v>
      </c>
      <c r="I2044" s="4">
        <v>29.061921999999999</v>
      </c>
      <c r="J2044" s="4">
        <v>-91.446455999999998</v>
      </c>
      <c r="K2044" t="s">
        <v>359</v>
      </c>
      <c r="L2044" t="s">
        <v>360</v>
      </c>
      <c r="M2044" t="s">
        <v>73</v>
      </c>
      <c r="N2044" s="10">
        <v>1839.396</v>
      </c>
      <c r="O2044" s="10">
        <v>897.3</v>
      </c>
      <c r="P2044" s="10">
        <v>941.5</v>
      </c>
      <c r="Q2044" s="10">
        <v>0.59599999999999997</v>
      </c>
      <c r="AA2044" s="10">
        <v>897.596</v>
      </c>
      <c r="AS2044" s="10" t="s">
        <v>10918</v>
      </c>
      <c r="BL2044" t="s">
        <v>36</v>
      </c>
      <c r="BM2044" t="s">
        <v>36</v>
      </c>
      <c r="BN2044" t="s">
        <v>36</v>
      </c>
    </row>
    <row r="2045" spans="1:66" x14ac:dyDescent="0.2">
      <c r="A2045">
        <v>1008277</v>
      </c>
      <c r="B2045" t="s">
        <v>10919</v>
      </c>
      <c r="C2045" t="s">
        <v>10920</v>
      </c>
      <c r="D2045" t="s">
        <v>357</v>
      </c>
      <c r="E2045" t="s">
        <v>350</v>
      </c>
      <c r="F2045" t="s">
        <v>358</v>
      </c>
      <c r="I2045" s="4">
        <v>28.515034</v>
      </c>
      <c r="J2045" s="4">
        <v>-91.556246000000002</v>
      </c>
      <c r="K2045" t="s">
        <v>359</v>
      </c>
      <c r="L2045" t="s">
        <v>360</v>
      </c>
      <c r="M2045" t="s">
        <v>73</v>
      </c>
      <c r="N2045" s="10">
        <v>18851.560000000001</v>
      </c>
      <c r="O2045" s="10">
        <v>10751.6</v>
      </c>
      <c r="P2045" s="10">
        <v>8094</v>
      </c>
      <c r="Q2045" s="10">
        <v>5.96</v>
      </c>
      <c r="AA2045" s="10">
        <v>10760.36</v>
      </c>
      <c r="AS2045" s="10" t="s">
        <v>10921</v>
      </c>
      <c r="BL2045" t="s">
        <v>36</v>
      </c>
      <c r="BM2045" t="s">
        <v>36</v>
      </c>
      <c r="BN2045" t="s">
        <v>36</v>
      </c>
    </row>
    <row r="2046" spans="1:66" x14ac:dyDescent="0.2">
      <c r="A2046">
        <v>1013099</v>
      </c>
      <c r="B2046" t="s">
        <v>10922</v>
      </c>
      <c r="C2046" t="s">
        <v>10923</v>
      </c>
      <c r="D2046" t="s">
        <v>357</v>
      </c>
      <c r="E2046" t="s">
        <v>350</v>
      </c>
      <c r="F2046" t="s">
        <v>358</v>
      </c>
      <c r="I2046" s="4">
        <v>28.256263000000001</v>
      </c>
      <c r="J2046" s="4">
        <v>-91.739953</v>
      </c>
      <c r="K2046" t="s">
        <v>359</v>
      </c>
      <c r="L2046" t="s">
        <v>360</v>
      </c>
      <c r="M2046" t="s">
        <v>73</v>
      </c>
      <c r="N2046" s="10">
        <v>18881.164000000001</v>
      </c>
      <c r="O2046" s="10">
        <v>8431.2999999999993</v>
      </c>
      <c r="P2046" s="10">
        <v>10444.5</v>
      </c>
      <c r="Q2046" s="10">
        <v>5.3639999999999999</v>
      </c>
      <c r="AA2046" s="10">
        <v>8435.4140000000007</v>
      </c>
      <c r="AS2046" s="10" t="s">
        <v>10924</v>
      </c>
      <c r="BL2046" t="s">
        <v>36</v>
      </c>
      <c r="BM2046" t="s">
        <v>36</v>
      </c>
      <c r="BN2046" t="s">
        <v>36</v>
      </c>
    </row>
    <row r="2047" spans="1:66" x14ac:dyDescent="0.2">
      <c r="A2047">
        <v>1013121</v>
      </c>
      <c r="B2047" t="s">
        <v>10925</v>
      </c>
      <c r="C2047" t="s">
        <v>10926</v>
      </c>
      <c r="D2047" t="s">
        <v>357</v>
      </c>
      <c r="E2047" t="s">
        <v>350</v>
      </c>
      <c r="F2047" t="s">
        <v>358</v>
      </c>
      <c r="I2047" s="4">
        <v>28.196108840000001</v>
      </c>
      <c r="J2047" s="4">
        <v>-91.666580510000003</v>
      </c>
      <c r="K2047" t="s">
        <v>359</v>
      </c>
      <c r="L2047" t="s">
        <v>360</v>
      </c>
      <c r="M2047" t="s">
        <v>73</v>
      </c>
      <c r="N2047" s="10">
        <v>13615.45</v>
      </c>
      <c r="O2047" s="10">
        <v>11555</v>
      </c>
      <c r="P2047" s="10">
        <v>2053</v>
      </c>
      <c r="Q2047" s="10">
        <v>7.45</v>
      </c>
      <c r="AA2047" s="10">
        <v>11568</v>
      </c>
      <c r="AS2047" s="10" t="s">
        <v>10927</v>
      </c>
      <c r="BL2047" t="s">
        <v>36</v>
      </c>
      <c r="BM2047" t="s">
        <v>36</v>
      </c>
      <c r="BN2047" t="s">
        <v>36</v>
      </c>
    </row>
    <row r="2048" spans="1:66" x14ac:dyDescent="0.2">
      <c r="A2048">
        <v>1008278</v>
      </c>
      <c r="B2048" t="s">
        <v>10928</v>
      </c>
      <c r="C2048" t="s">
        <v>10929</v>
      </c>
      <c r="D2048" t="s">
        <v>10930</v>
      </c>
      <c r="E2048" t="s">
        <v>350</v>
      </c>
      <c r="F2048" t="s">
        <v>10931</v>
      </c>
      <c r="I2048" s="4">
        <v>28.065799999999999</v>
      </c>
      <c r="J2048" s="4">
        <v>-91.392599000000004</v>
      </c>
      <c r="K2048" t="s">
        <v>359</v>
      </c>
      <c r="L2048" t="s">
        <v>360</v>
      </c>
      <c r="M2048" t="s">
        <v>73</v>
      </c>
      <c r="N2048" s="10">
        <v>13235.768</v>
      </c>
      <c r="O2048" s="10">
        <v>8354.5</v>
      </c>
      <c r="P2048" s="10">
        <v>4876.5</v>
      </c>
      <c r="Q2048" s="10">
        <v>4.7679999999999998</v>
      </c>
      <c r="AA2048" s="10">
        <v>8357.1679999999997</v>
      </c>
      <c r="AS2048" s="10" t="s">
        <v>10932</v>
      </c>
      <c r="BL2048" t="s">
        <v>36</v>
      </c>
      <c r="BM2048" t="s">
        <v>36</v>
      </c>
      <c r="BN2048" t="s">
        <v>36</v>
      </c>
    </row>
    <row r="2049" spans="1:66" x14ac:dyDescent="0.2">
      <c r="A2049">
        <v>1010682</v>
      </c>
      <c r="B2049" t="s">
        <v>10933</v>
      </c>
      <c r="C2049" t="s">
        <v>10934</v>
      </c>
      <c r="D2049" t="s">
        <v>10935</v>
      </c>
      <c r="E2049" t="s">
        <v>1003</v>
      </c>
      <c r="F2049" t="s">
        <v>10936</v>
      </c>
      <c r="G2049" t="s">
        <v>10937</v>
      </c>
      <c r="H2049" t="s">
        <v>10938</v>
      </c>
      <c r="I2049" s="4">
        <v>44.060927</v>
      </c>
      <c r="J2049" s="4">
        <v>-123.179344</v>
      </c>
      <c r="K2049" t="s">
        <v>1607</v>
      </c>
      <c r="L2049" t="s">
        <v>32</v>
      </c>
      <c r="M2049" t="s">
        <v>163</v>
      </c>
      <c r="N2049" s="10">
        <v>6562.08</v>
      </c>
      <c r="O2049" s="10">
        <v>6503.9</v>
      </c>
      <c r="P2049" s="10">
        <v>10.5</v>
      </c>
      <c r="Q2049" s="10">
        <v>47.68</v>
      </c>
      <c r="Z2049" s="10">
        <v>3859.7</v>
      </c>
      <c r="AA2049" s="10">
        <v>6562.08</v>
      </c>
      <c r="BL2049" t="s">
        <v>36</v>
      </c>
      <c r="BM2049" t="s">
        <v>36</v>
      </c>
      <c r="BN2049" t="s">
        <v>36</v>
      </c>
    </row>
    <row r="2050" spans="1:66" x14ac:dyDescent="0.2">
      <c r="A2050">
        <v>1000120</v>
      </c>
      <c r="B2050" t="s">
        <v>10939</v>
      </c>
      <c r="C2050" t="s">
        <v>10940</v>
      </c>
      <c r="D2050" t="s">
        <v>4139</v>
      </c>
      <c r="E2050" t="s">
        <v>1017</v>
      </c>
      <c r="F2050" t="s">
        <v>4140</v>
      </c>
      <c r="G2050" t="s">
        <v>10941</v>
      </c>
      <c r="H2050" t="s">
        <v>4142</v>
      </c>
      <c r="I2050" s="4">
        <v>43.179400000000001</v>
      </c>
      <c r="J2050" s="4">
        <v>-115.7328</v>
      </c>
      <c r="K2050" t="s">
        <v>126</v>
      </c>
      <c r="L2050" t="s">
        <v>127</v>
      </c>
      <c r="M2050" t="s">
        <v>128</v>
      </c>
      <c r="N2050" s="10">
        <v>161382.85200000001</v>
      </c>
      <c r="O2050" s="10">
        <v>161219</v>
      </c>
      <c r="P2050" s="10">
        <v>74.75</v>
      </c>
      <c r="Q2050" s="10">
        <v>89.102000000000004</v>
      </c>
      <c r="AA2050" s="10">
        <v>222.6</v>
      </c>
      <c r="AB2050" s="10">
        <v>161160.25200000001</v>
      </c>
      <c r="BL2050" t="s">
        <v>36</v>
      </c>
      <c r="BM2050" t="s">
        <v>36</v>
      </c>
      <c r="BN2050" t="s">
        <v>36</v>
      </c>
    </row>
    <row r="2051" spans="1:66" x14ac:dyDescent="0.2">
      <c r="A2051">
        <v>1001840</v>
      </c>
      <c r="B2051" t="s">
        <v>10942</v>
      </c>
      <c r="C2051" t="s">
        <v>10943</v>
      </c>
      <c r="D2051" t="s">
        <v>1479</v>
      </c>
      <c r="E2051" t="s">
        <v>1003</v>
      </c>
      <c r="F2051" t="s">
        <v>10944</v>
      </c>
      <c r="G2051" t="s">
        <v>10945</v>
      </c>
      <c r="H2051" t="s">
        <v>10946</v>
      </c>
      <c r="I2051" s="4">
        <v>45.628489999999999</v>
      </c>
      <c r="J2051" s="4">
        <v>-122.78125</v>
      </c>
      <c r="K2051" t="s">
        <v>800</v>
      </c>
      <c r="L2051" t="s">
        <v>32</v>
      </c>
      <c r="M2051" t="s">
        <v>321</v>
      </c>
      <c r="N2051" s="10">
        <v>82291.64</v>
      </c>
      <c r="O2051" s="10">
        <v>82206.7</v>
      </c>
      <c r="P2051" s="10">
        <v>38.75</v>
      </c>
      <c r="Q2051" s="10">
        <v>46.19</v>
      </c>
      <c r="AA2051" s="10">
        <v>82291.64</v>
      </c>
      <c r="BL2051" t="s">
        <v>36</v>
      </c>
      <c r="BM2051" t="s">
        <v>36</v>
      </c>
      <c r="BN2051" t="s">
        <v>36</v>
      </c>
    </row>
    <row r="2052" spans="1:66" x14ac:dyDescent="0.2">
      <c r="A2052">
        <v>1002764</v>
      </c>
      <c r="B2052" t="s">
        <v>10947</v>
      </c>
      <c r="C2052" t="s">
        <v>10948</v>
      </c>
      <c r="D2052" t="s">
        <v>357</v>
      </c>
      <c r="E2052" t="s">
        <v>350</v>
      </c>
      <c r="F2052" t="s">
        <v>358</v>
      </c>
      <c r="H2052" t="s">
        <v>10949</v>
      </c>
      <c r="I2052" s="4">
        <v>28.101099999999999</v>
      </c>
      <c r="J2052" s="4">
        <v>-90.201899999999995</v>
      </c>
      <c r="K2052" t="s">
        <v>359</v>
      </c>
      <c r="L2052" t="s">
        <v>360</v>
      </c>
      <c r="M2052" t="s">
        <v>73</v>
      </c>
      <c r="N2052" s="10">
        <v>37047.601999999999</v>
      </c>
      <c r="O2052" s="10">
        <v>32225.1</v>
      </c>
      <c r="P2052" s="10">
        <v>4793</v>
      </c>
      <c r="Q2052" s="10">
        <v>29.501999999999999</v>
      </c>
      <c r="AA2052" s="10">
        <v>31520.977999999999</v>
      </c>
      <c r="AS2052" s="10" t="s">
        <v>10950</v>
      </c>
      <c r="BL2052" t="s">
        <v>36</v>
      </c>
      <c r="BM2052" t="s">
        <v>36</v>
      </c>
      <c r="BN2052" t="s">
        <v>36</v>
      </c>
    </row>
    <row r="2053" spans="1:66" x14ac:dyDescent="0.2">
      <c r="A2053">
        <v>1013678</v>
      </c>
      <c r="B2053" t="s">
        <v>10951</v>
      </c>
      <c r="C2053" t="s">
        <v>10952</v>
      </c>
      <c r="D2053" t="s">
        <v>357</v>
      </c>
      <c r="E2053" t="s">
        <v>350</v>
      </c>
      <c r="F2053" t="s">
        <v>358</v>
      </c>
      <c r="I2053" s="4">
        <v>28.053518</v>
      </c>
      <c r="J2053" s="4">
        <v>-90.547649000000007</v>
      </c>
      <c r="K2053" t="s">
        <v>359</v>
      </c>
      <c r="L2053" t="s">
        <v>360</v>
      </c>
      <c r="M2053" t="s">
        <v>73</v>
      </c>
      <c r="N2053" s="10">
        <v>32952.106</v>
      </c>
      <c r="O2053" s="10">
        <v>10663.3</v>
      </c>
      <c r="P2053" s="10">
        <v>22282.25</v>
      </c>
      <c r="Q2053" s="10">
        <v>6.556</v>
      </c>
      <c r="AA2053" s="10">
        <v>10666.406000000001</v>
      </c>
      <c r="AS2053" s="10" t="s">
        <v>10953</v>
      </c>
      <c r="BL2053" t="s">
        <v>36</v>
      </c>
      <c r="BM2053" t="s">
        <v>36</v>
      </c>
      <c r="BN2053" t="s">
        <v>36</v>
      </c>
    </row>
    <row r="2054" spans="1:66" x14ac:dyDescent="0.2">
      <c r="A2054">
        <v>1000414</v>
      </c>
      <c r="B2054" t="s">
        <v>10954</v>
      </c>
      <c r="C2054" t="s">
        <v>10955</v>
      </c>
      <c r="D2054" t="s">
        <v>10956</v>
      </c>
      <c r="E2054" t="s">
        <v>341</v>
      </c>
      <c r="F2054" t="s">
        <v>10957</v>
      </c>
      <c r="G2054" t="s">
        <v>10958</v>
      </c>
      <c r="H2054" t="s">
        <v>10959</v>
      </c>
      <c r="I2054" s="4">
        <v>41.513100000000001</v>
      </c>
      <c r="J2054" s="4">
        <v>-94.918899999999994</v>
      </c>
      <c r="K2054" t="s">
        <v>126</v>
      </c>
      <c r="L2054" t="s">
        <v>127</v>
      </c>
      <c r="M2054" t="s">
        <v>128</v>
      </c>
      <c r="N2054" s="10">
        <v>46800.872000000003</v>
      </c>
      <c r="O2054" s="10">
        <v>46752.6</v>
      </c>
      <c r="P2054" s="10">
        <v>21.75</v>
      </c>
      <c r="Q2054" s="10">
        <v>26.521999999999998</v>
      </c>
      <c r="AA2054" s="10">
        <v>1.2</v>
      </c>
      <c r="AB2054" s="10">
        <v>46799.671999999999</v>
      </c>
      <c r="BL2054" t="s">
        <v>36</v>
      </c>
      <c r="BM2054" t="s">
        <v>36</v>
      </c>
      <c r="BN2054" t="s">
        <v>36</v>
      </c>
    </row>
    <row r="2055" spans="1:66" x14ac:dyDescent="0.2">
      <c r="A2055">
        <v>1007000</v>
      </c>
      <c r="B2055" t="s">
        <v>10960</v>
      </c>
      <c r="C2055" t="s">
        <v>10961</v>
      </c>
      <c r="D2055" t="s">
        <v>10962</v>
      </c>
      <c r="E2055" t="s">
        <v>1806</v>
      </c>
      <c r="F2055" t="s">
        <v>10963</v>
      </c>
      <c r="G2055" t="s">
        <v>10964</v>
      </c>
      <c r="H2055" t="s">
        <v>3387</v>
      </c>
      <c r="I2055" s="4">
        <v>45.813904000000001</v>
      </c>
      <c r="J2055" s="4">
        <v>-108.433295</v>
      </c>
      <c r="K2055" t="s">
        <v>947</v>
      </c>
      <c r="L2055" t="s">
        <v>4953</v>
      </c>
      <c r="M2055" t="s">
        <v>4954</v>
      </c>
      <c r="N2055" s="10">
        <v>663550.48</v>
      </c>
      <c r="O2055" s="10">
        <v>656016.5</v>
      </c>
      <c r="P2055" s="10">
        <v>6003.75</v>
      </c>
      <c r="Q2055" s="10">
        <v>1530.23</v>
      </c>
      <c r="AA2055" s="10">
        <v>339494.75199999998</v>
      </c>
      <c r="AL2055" s="10">
        <v>112069.5</v>
      </c>
      <c r="AZ2055" s="10">
        <v>211986.228</v>
      </c>
      <c r="BL2055" t="s">
        <v>36</v>
      </c>
      <c r="BM2055" t="s">
        <v>36</v>
      </c>
      <c r="BN2055" t="s">
        <v>36</v>
      </c>
    </row>
    <row r="2056" spans="1:66" x14ac:dyDescent="0.2">
      <c r="A2056">
        <v>1007959</v>
      </c>
      <c r="B2056" t="s">
        <v>10965</v>
      </c>
      <c r="C2056" t="s">
        <v>10966</v>
      </c>
      <c r="D2056" t="s">
        <v>1713</v>
      </c>
      <c r="E2056" t="s">
        <v>113</v>
      </c>
      <c r="F2056" t="s">
        <v>1714</v>
      </c>
      <c r="G2056" t="s">
        <v>10967</v>
      </c>
      <c r="H2056" t="s">
        <v>6961</v>
      </c>
      <c r="I2056" s="4">
        <v>30.0639</v>
      </c>
      <c r="J2056" s="4">
        <v>-94.070300000000003</v>
      </c>
      <c r="K2056" t="s">
        <v>947</v>
      </c>
      <c r="L2056" t="s">
        <v>10968</v>
      </c>
      <c r="M2056" t="s">
        <v>10969</v>
      </c>
      <c r="N2056" s="10">
        <v>5969593.1299999999</v>
      </c>
      <c r="O2056" s="10">
        <v>5937475.7000000002</v>
      </c>
      <c r="P2056" s="10">
        <v>20298.75</v>
      </c>
      <c r="Q2056" s="10">
        <v>11818.68</v>
      </c>
      <c r="AA2056" s="10">
        <v>2775421.8820000002</v>
      </c>
      <c r="AB2056" s="10">
        <v>2007376.8559999999</v>
      </c>
      <c r="AY2056" s="10">
        <v>52649.824000000001</v>
      </c>
      <c r="AZ2056" s="10">
        <v>1134144.568</v>
      </c>
      <c r="BL2056" t="s">
        <v>36</v>
      </c>
      <c r="BM2056" t="s">
        <v>36</v>
      </c>
      <c r="BN2056" t="s">
        <v>36</v>
      </c>
    </row>
    <row r="2057" spans="1:66" x14ac:dyDescent="0.2">
      <c r="A2057">
        <v>1001544</v>
      </c>
      <c r="B2057" t="s">
        <v>10970</v>
      </c>
      <c r="C2057" t="s">
        <v>10971</v>
      </c>
      <c r="D2057" t="s">
        <v>853</v>
      </c>
      <c r="E2057" t="s">
        <v>275</v>
      </c>
      <c r="F2057" t="s">
        <v>10972</v>
      </c>
      <c r="G2057" t="s">
        <v>10973</v>
      </c>
      <c r="H2057" t="s">
        <v>10974</v>
      </c>
      <c r="I2057" s="4">
        <v>37.909999999999997</v>
      </c>
      <c r="J2057" s="4">
        <v>-87.326700000000002</v>
      </c>
      <c r="K2057" t="s">
        <v>126</v>
      </c>
      <c r="L2057" t="s">
        <v>34</v>
      </c>
      <c r="M2057" t="s">
        <v>128</v>
      </c>
      <c r="N2057" s="10">
        <v>1151093.58</v>
      </c>
      <c r="O2057" s="10">
        <v>1141832.5</v>
      </c>
      <c r="P2057" s="10">
        <v>3387.5</v>
      </c>
      <c r="Q2057" s="10">
        <v>5873.58</v>
      </c>
      <c r="AB2057" s="10">
        <v>1151093.58</v>
      </c>
      <c r="BL2057" t="s">
        <v>36</v>
      </c>
      <c r="BM2057" t="s">
        <v>36</v>
      </c>
      <c r="BN2057" t="s">
        <v>36</v>
      </c>
    </row>
    <row r="2058" spans="1:66" x14ac:dyDescent="0.2">
      <c r="A2058">
        <v>1013526</v>
      </c>
      <c r="B2058" t="s">
        <v>10975</v>
      </c>
      <c r="C2058" t="s">
        <v>10976</v>
      </c>
      <c r="D2058" t="s">
        <v>10977</v>
      </c>
      <c r="E2058" t="s">
        <v>243</v>
      </c>
      <c r="F2058" t="s">
        <v>10978</v>
      </c>
      <c r="G2058" t="s">
        <v>10979</v>
      </c>
      <c r="H2058" t="s">
        <v>9980</v>
      </c>
      <c r="I2058" s="4">
        <v>46.509950000000003</v>
      </c>
      <c r="J2058" s="4">
        <v>-87.524510000000006</v>
      </c>
      <c r="K2058" t="s">
        <v>126</v>
      </c>
      <c r="L2058" t="s">
        <v>32</v>
      </c>
      <c r="M2058" t="s">
        <v>128</v>
      </c>
      <c r="N2058" s="10">
        <v>261883.56400000001</v>
      </c>
      <c r="O2058" s="10">
        <v>261613.4</v>
      </c>
      <c r="P2058" s="10">
        <v>123.25</v>
      </c>
      <c r="Q2058" s="10">
        <v>146.91399999999999</v>
      </c>
      <c r="AA2058" s="10">
        <v>261883.56400000001</v>
      </c>
      <c r="BL2058" t="s">
        <v>36</v>
      </c>
      <c r="BM2058" t="s">
        <v>36</v>
      </c>
      <c r="BN2058" t="s">
        <v>36</v>
      </c>
    </row>
    <row r="2059" spans="1:66" x14ac:dyDescent="0.2">
      <c r="A2059">
        <v>1002528</v>
      </c>
      <c r="B2059" t="s">
        <v>10980</v>
      </c>
      <c r="C2059" t="s">
        <v>10981</v>
      </c>
      <c r="D2059" t="s">
        <v>10982</v>
      </c>
      <c r="E2059" t="s">
        <v>113</v>
      </c>
      <c r="F2059" t="s">
        <v>10983</v>
      </c>
      <c r="G2059" t="s">
        <v>10984</v>
      </c>
      <c r="H2059" t="s">
        <v>1761</v>
      </c>
      <c r="I2059" s="4">
        <v>35.538055999999997</v>
      </c>
      <c r="J2059" s="4">
        <v>-101.895556</v>
      </c>
      <c r="K2059" t="s">
        <v>136</v>
      </c>
      <c r="L2059" t="s">
        <v>137</v>
      </c>
      <c r="M2059" t="s">
        <v>73</v>
      </c>
      <c r="N2059" s="10">
        <v>157244.296</v>
      </c>
      <c r="O2059" s="10">
        <v>147006.20000000001</v>
      </c>
      <c r="P2059" s="10">
        <v>10163</v>
      </c>
      <c r="Q2059" s="10">
        <v>75.096000000000004</v>
      </c>
      <c r="AA2059" s="10">
        <v>24557.256000000001</v>
      </c>
      <c r="AT2059" s="10" t="s">
        <v>10985</v>
      </c>
      <c r="BL2059" t="s">
        <v>36</v>
      </c>
      <c r="BM2059" t="s">
        <v>36</v>
      </c>
      <c r="BN2059" t="s">
        <v>36</v>
      </c>
    </row>
    <row r="2060" spans="1:66" x14ac:dyDescent="0.2">
      <c r="A2060">
        <v>1002357</v>
      </c>
      <c r="B2060" t="s">
        <v>10986</v>
      </c>
      <c r="C2060" t="s">
        <v>10987</v>
      </c>
      <c r="D2060" t="s">
        <v>10988</v>
      </c>
      <c r="E2060" t="s">
        <v>142</v>
      </c>
      <c r="F2060" t="s">
        <v>10989</v>
      </c>
      <c r="G2060" t="s">
        <v>10990</v>
      </c>
      <c r="H2060" t="s">
        <v>3948</v>
      </c>
      <c r="I2060" s="4">
        <v>42.236390999999998</v>
      </c>
      <c r="J2060" s="4">
        <v>-88.869135</v>
      </c>
      <c r="K2060" t="s">
        <v>10991</v>
      </c>
      <c r="L2060" t="s">
        <v>32</v>
      </c>
      <c r="M2060" t="s">
        <v>163</v>
      </c>
      <c r="N2060" s="10">
        <v>53792.148000000001</v>
      </c>
      <c r="O2060" s="10">
        <v>53736.800000000003</v>
      </c>
      <c r="P2060" s="10">
        <v>25.25</v>
      </c>
      <c r="Q2060" s="10">
        <v>30.097999999999999</v>
      </c>
      <c r="AA2060" s="10">
        <v>53792.148000000001</v>
      </c>
      <c r="BL2060" t="s">
        <v>36</v>
      </c>
      <c r="BM2060" t="s">
        <v>36</v>
      </c>
      <c r="BN2060" t="s">
        <v>36</v>
      </c>
    </row>
    <row r="2061" spans="1:66" x14ac:dyDescent="0.2">
      <c r="A2061">
        <v>1005483</v>
      </c>
      <c r="B2061" t="s">
        <v>10992</v>
      </c>
      <c r="C2061" t="s">
        <v>10993</v>
      </c>
      <c r="D2061" t="s">
        <v>10994</v>
      </c>
      <c r="E2061" t="s">
        <v>243</v>
      </c>
      <c r="F2061" t="s">
        <v>10995</v>
      </c>
      <c r="G2061" t="s">
        <v>10996</v>
      </c>
      <c r="H2061" t="s">
        <v>10997</v>
      </c>
      <c r="I2061" s="4">
        <v>42.655290000000001</v>
      </c>
      <c r="J2061" s="4">
        <v>-83.232380000000006</v>
      </c>
      <c r="K2061" t="s">
        <v>10991</v>
      </c>
      <c r="L2061" t="s">
        <v>10998</v>
      </c>
      <c r="M2061" t="s">
        <v>10999</v>
      </c>
      <c r="N2061" s="10">
        <v>41727.292000000001</v>
      </c>
      <c r="O2061" s="10">
        <v>41684</v>
      </c>
      <c r="P2061" s="10">
        <v>19.75</v>
      </c>
      <c r="Q2061" s="10">
        <v>23.542000000000002</v>
      </c>
      <c r="AA2061" s="10">
        <v>41727.292000000001</v>
      </c>
      <c r="BL2061" t="s">
        <v>36</v>
      </c>
      <c r="BM2061" t="s">
        <v>36</v>
      </c>
      <c r="BN2061" t="s">
        <v>36</v>
      </c>
    </row>
    <row r="2062" spans="1:66" x14ac:dyDescent="0.2">
      <c r="A2062">
        <v>1013694</v>
      </c>
      <c r="B2062" t="s">
        <v>11000</v>
      </c>
      <c r="C2062" t="s">
        <v>11001</v>
      </c>
      <c r="D2062" t="s">
        <v>2202</v>
      </c>
      <c r="E2062" t="s">
        <v>243</v>
      </c>
      <c r="F2062" t="s">
        <v>11002</v>
      </c>
      <c r="G2062" t="s">
        <v>11003</v>
      </c>
      <c r="H2062" t="s">
        <v>1434</v>
      </c>
      <c r="I2062" s="4">
        <v>42.381100000000004</v>
      </c>
      <c r="J2062" s="4">
        <v>-82.979820000000004</v>
      </c>
      <c r="K2062" t="s">
        <v>10991</v>
      </c>
      <c r="L2062" t="s">
        <v>32</v>
      </c>
      <c r="M2062" t="s">
        <v>163</v>
      </c>
      <c r="N2062" s="10">
        <v>15177.791999999999</v>
      </c>
      <c r="O2062" s="10">
        <v>15161.9</v>
      </c>
      <c r="P2062" s="10">
        <v>7.25</v>
      </c>
      <c r="Q2062" s="10">
        <v>8.6419999999999995</v>
      </c>
      <c r="AA2062" s="10">
        <v>15177.791999999999</v>
      </c>
      <c r="BL2062" t="s">
        <v>36</v>
      </c>
      <c r="BM2062" t="s">
        <v>36</v>
      </c>
      <c r="BN2062" t="s">
        <v>36</v>
      </c>
    </row>
    <row r="2063" spans="1:66" x14ac:dyDescent="0.2">
      <c r="A2063">
        <v>1005551</v>
      </c>
      <c r="B2063" t="s">
        <v>11004</v>
      </c>
      <c r="C2063" t="s">
        <v>11005</v>
      </c>
      <c r="D2063" t="s">
        <v>3260</v>
      </c>
      <c r="E2063" t="s">
        <v>243</v>
      </c>
      <c r="F2063" t="s">
        <v>11006</v>
      </c>
      <c r="G2063" t="s">
        <v>11007</v>
      </c>
      <c r="H2063" t="s">
        <v>1434</v>
      </c>
      <c r="I2063" s="4">
        <v>42.371600000000001</v>
      </c>
      <c r="J2063" s="4">
        <v>-82.968599999999995</v>
      </c>
      <c r="K2063" t="s">
        <v>10991</v>
      </c>
      <c r="L2063" t="s">
        <v>32</v>
      </c>
      <c r="M2063" t="s">
        <v>163</v>
      </c>
      <c r="N2063" s="10">
        <v>68589.792000000001</v>
      </c>
      <c r="O2063" s="10">
        <v>68519.100000000006</v>
      </c>
      <c r="P2063" s="10">
        <v>32.25</v>
      </c>
      <c r="Q2063" s="10">
        <v>38.442</v>
      </c>
      <c r="AA2063" s="10">
        <v>68589.792000000001</v>
      </c>
      <c r="BL2063" t="s">
        <v>36</v>
      </c>
      <c r="BM2063" t="s">
        <v>36</v>
      </c>
      <c r="BN2063" t="s">
        <v>36</v>
      </c>
    </row>
    <row r="2064" spans="1:66" x14ac:dyDescent="0.2">
      <c r="A2064">
        <v>1005552</v>
      </c>
      <c r="B2064" t="s">
        <v>11008</v>
      </c>
      <c r="C2064" t="s">
        <v>11009</v>
      </c>
      <c r="D2064" t="s">
        <v>11010</v>
      </c>
      <c r="E2064" t="s">
        <v>275</v>
      </c>
      <c r="F2064" t="s">
        <v>11011</v>
      </c>
      <c r="G2064" t="s">
        <v>11012</v>
      </c>
      <c r="H2064" t="s">
        <v>964</v>
      </c>
      <c r="I2064" s="4">
        <v>40.461649000000001</v>
      </c>
      <c r="J2064" s="4">
        <v>-86.116825000000006</v>
      </c>
      <c r="K2064" t="s">
        <v>7614</v>
      </c>
      <c r="L2064" t="s">
        <v>32</v>
      </c>
      <c r="M2064" t="s">
        <v>321</v>
      </c>
      <c r="N2064" s="10">
        <v>32267.727999999999</v>
      </c>
      <c r="O2064" s="10">
        <v>32234.3</v>
      </c>
      <c r="P2064" s="10">
        <v>15.25</v>
      </c>
      <c r="Q2064" s="10">
        <v>18.178000000000001</v>
      </c>
      <c r="AA2064" s="10">
        <v>32267.727999999999</v>
      </c>
      <c r="BL2064" t="s">
        <v>36</v>
      </c>
      <c r="BM2064" t="s">
        <v>36</v>
      </c>
      <c r="BN2064" t="s">
        <v>36</v>
      </c>
    </row>
    <row r="2065" spans="1:66" x14ac:dyDescent="0.2">
      <c r="A2065">
        <v>1007544</v>
      </c>
      <c r="B2065" t="s">
        <v>11013</v>
      </c>
      <c r="C2065" t="s">
        <v>11014</v>
      </c>
      <c r="D2065" t="s">
        <v>11010</v>
      </c>
      <c r="E2065" t="s">
        <v>275</v>
      </c>
      <c r="F2065" t="s">
        <v>11015</v>
      </c>
      <c r="G2065" t="s">
        <v>11016</v>
      </c>
      <c r="H2065" t="s">
        <v>964</v>
      </c>
      <c r="I2065" s="4">
        <v>40.459820000000001</v>
      </c>
      <c r="J2065" s="4">
        <v>-86.109399999999994</v>
      </c>
      <c r="K2065" t="s">
        <v>934</v>
      </c>
      <c r="L2065" t="s">
        <v>32</v>
      </c>
      <c r="M2065" t="s">
        <v>163</v>
      </c>
      <c r="N2065" s="10">
        <v>17847.331999999999</v>
      </c>
      <c r="O2065" s="10">
        <v>17828.7</v>
      </c>
      <c r="P2065" s="10">
        <v>8.5</v>
      </c>
      <c r="Q2065" s="10">
        <v>10.132</v>
      </c>
      <c r="AA2065" s="10">
        <v>17847.331999999999</v>
      </c>
      <c r="BL2065" t="s">
        <v>36</v>
      </c>
      <c r="BM2065" t="s">
        <v>36</v>
      </c>
      <c r="BN2065" t="s">
        <v>36</v>
      </c>
    </row>
    <row r="2066" spans="1:66" x14ac:dyDescent="0.2">
      <c r="A2066">
        <v>1007918</v>
      </c>
      <c r="B2066" t="s">
        <v>11017</v>
      </c>
      <c r="C2066" t="s">
        <v>11018</v>
      </c>
      <c r="D2066" t="s">
        <v>11019</v>
      </c>
      <c r="E2066" t="s">
        <v>243</v>
      </c>
      <c r="F2066" t="s">
        <v>11020</v>
      </c>
      <c r="G2066" t="s">
        <v>11021</v>
      </c>
      <c r="H2066" t="s">
        <v>8304</v>
      </c>
      <c r="I2066" s="4">
        <v>42.569552000000002</v>
      </c>
      <c r="J2066" s="4">
        <v>-83.033733999999995</v>
      </c>
      <c r="K2066" t="s">
        <v>10991</v>
      </c>
      <c r="L2066" t="s">
        <v>32</v>
      </c>
      <c r="M2066" t="s">
        <v>163</v>
      </c>
      <c r="N2066" s="10">
        <v>80238.948000000004</v>
      </c>
      <c r="O2066" s="10">
        <v>80156.2</v>
      </c>
      <c r="P2066" s="10">
        <v>37.75</v>
      </c>
      <c r="Q2066" s="10">
        <v>44.997999999999998</v>
      </c>
      <c r="AA2066" s="10">
        <v>80238.948000000004</v>
      </c>
      <c r="BL2066" t="s">
        <v>36</v>
      </c>
      <c r="BM2066" t="s">
        <v>36</v>
      </c>
      <c r="BN2066" t="s">
        <v>36</v>
      </c>
    </row>
    <row r="2067" spans="1:66" x14ac:dyDescent="0.2">
      <c r="A2067">
        <v>1001057</v>
      </c>
      <c r="B2067" t="s">
        <v>11022</v>
      </c>
      <c r="C2067" t="s">
        <v>11023</v>
      </c>
      <c r="D2067" t="s">
        <v>11024</v>
      </c>
      <c r="E2067" t="s">
        <v>243</v>
      </c>
      <c r="F2067" t="s">
        <v>11025</v>
      </c>
      <c r="G2067" t="s">
        <v>11026</v>
      </c>
      <c r="H2067" t="s">
        <v>8304</v>
      </c>
      <c r="I2067" s="4">
        <v>42.565190000000001</v>
      </c>
      <c r="J2067" s="4">
        <v>-83.037710000000004</v>
      </c>
      <c r="K2067" t="s">
        <v>4051</v>
      </c>
      <c r="L2067" t="s">
        <v>32</v>
      </c>
      <c r="M2067" t="s">
        <v>163</v>
      </c>
      <c r="N2067" s="10">
        <v>564.74800000000005</v>
      </c>
      <c r="O2067" s="10">
        <v>564.20000000000005</v>
      </c>
      <c r="P2067" s="10">
        <v>0.25</v>
      </c>
      <c r="Q2067" s="10">
        <v>0.29799999999999999</v>
      </c>
      <c r="AA2067" s="10">
        <v>564.74800000000005</v>
      </c>
      <c r="BL2067" t="s">
        <v>36</v>
      </c>
      <c r="BM2067" t="s">
        <v>36</v>
      </c>
      <c r="BN2067" t="s">
        <v>36</v>
      </c>
    </row>
    <row r="2068" spans="1:66" x14ac:dyDescent="0.2">
      <c r="A2068">
        <v>1005484</v>
      </c>
      <c r="B2068" t="s">
        <v>11027</v>
      </c>
      <c r="C2068" t="s">
        <v>11028</v>
      </c>
      <c r="D2068" t="s">
        <v>11024</v>
      </c>
      <c r="E2068" t="s">
        <v>243</v>
      </c>
      <c r="F2068" t="s">
        <v>11020</v>
      </c>
      <c r="G2068" t="s">
        <v>11029</v>
      </c>
      <c r="H2068" t="s">
        <v>8304</v>
      </c>
      <c r="I2068" s="4">
        <v>42.555529999999997</v>
      </c>
      <c r="J2068" s="4">
        <v>-83.029390000000006</v>
      </c>
      <c r="K2068" t="s">
        <v>11030</v>
      </c>
      <c r="L2068" t="s">
        <v>32</v>
      </c>
      <c r="M2068" t="s">
        <v>163</v>
      </c>
      <c r="N2068" s="10">
        <v>8578.0679999999993</v>
      </c>
      <c r="O2068" s="10">
        <v>8569.2999999999993</v>
      </c>
      <c r="P2068" s="10">
        <v>4</v>
      </c>
      <c r="Q2068" s="10">
        <v>4.7679999999999998</v>
      </c>
      <c r="AA2068" s="10">
        <v>8578.0679999999993</v>
      </c>
      <c r="BL2068" t="s">
        <v>36</v>
      </c>
      <c r="BM2068" t="s">
        <v>36</v>
      </c>
      <c r="BN2068" t="s">
        <v>36</v>
      </c>
    </row>
    <row r="2069" spans="1:66" x14ac:dyDescent="0.2">
      <c r="A2069">
        <v>1005554</v>
      </c>
      <c r="B2069" t="s">
        <v>11031</v>
      </c>
      <c r="C2069" t="s">
        <v>11032</v>
      </c>
      <c r="D2069" t="s">
        <v>11033</v>
      </c>
      <c r="E2069" t="s">
        <v>431</v>
      </c>
      <c r="F2069" t="s">
        <v>11034</v>
      </c>
      <c r="G2069" t="s">
        <v>11035</v>
      </c>
      <c r="H2069" t="s">
        <v>2399</v>
      </c>
      <c r="I2069" s="4">
        <v>41.695224000000003</v>
      </c>
      <c r="J2069" s="4">
        <v>-83.518833999999998</v>
      </c>
      <c r="K2069" t="s">
        <v>10991</v>
      </c>
      <c r="L2069" t="s">
        <v>32</v>
      </c>
      <c r="M2069" t="s">
        <v>163</v>
      </c>
      <c r="N2069" s="10">
        <v>71510.679999999993</v>
      </c>
      <c r="O2069" s="10">
        <v>71436.7</v>
      </c>
      <c r="P2069" s="10">
        <v>33.75</v>
      </c>
      <c r="Q2069" s="10">
        <v>40.229999999999997</v>
      </c>
      <c r="AA2069" s="10">
        <v>71510.679999999993</v>
      </c>
      <c r="BL2069" t="s">
        <v>36</v>
      </c>
      <c r="BM2069" t="s">
        <v>36</v>
      </c>
      <c r="BN2069" t="s">
        <v>36</v>
      </c>
    </row>
    <row r="2070" spans="1:66" x14ac:dyDescent="0.2">
      <c r="A2070">
        <v>1005553</v>
      </c>
      <c r="B2070" t="s">
        <v>11036</v>
      </c>
      <c r="C2070" t="s">
        <v>11037</v>
      </c>
      <c r="D2070" t="s">
        <v>7927</v>
      </c>
      <c r="E2070" t="s">
        <v>243</v>
      </c>
      <c r="F2070" t="s">
        <v>11038</v>
      </c>
      <c r="G2070" t="s">
        <v>11039</v>
      </c>
      <c r="H2070" t="s">
        <v>8304</v>
      </c>
      <c r="I2070" s="4">
        <v>42.461390000000002</v>
      </c>
      <c r="J2070" s="4">
        <v>-83.044600000000003</v>
      </c>
      <c r="K2070" t="s">
        <v>11030</v>
      </c>
      <c r="L2070" t="s">
        <v>32</v>
      </c>
      <c r="M2070" t="s">
        <v>163</v>
      </c>
      <c r="N2070" s="10">
        <v>6342.4759999999997</v>
      </c>
      <c r="O2070" s="10">
        <v>6335.9</v>
      </c>
      <c r="P2070" s="10">
        <v>3</v>
      </c>
      <c r="Q2070" s="10">
        <v>3.5760000000000001</v>
      </c>
      <c r="AA2070" s="10">
        <v>6342.4759999999997</v>
      </c>
      <c r="BL2070" t="s">
        <v>36</v>
      </c>
      <c r="BM2070" t="s">
        <v>36</v>
      </c>
      <c r="BN2070" t="s">
        <v>36</v>
      </c>
    </row>
    <row r="2071" spans="1:66" x14ac:dyDescent="0.2">
      <c r="A2071">
        <v>1005485</v>
      </c>
      <c r="B2071" t="s">
        <v>11040</v>
      </c>
      <c r="C2071" t="s">
        <v>11041</v>
      </c>
      <c r="D2071" t="s">
        <v>7927</v>
      </c>
      <c r="E2071" t="s">
        <v>243</v>
      </c>
      <c r="F2071" t="s">
        <v>11038</v>
      </c>
      <c r="G2071" t="s">
        <v>11042</v>
      </c>
      <c r="H2071" t="s">
        <v>8304</v>
      </c>
      <c r="I2071" s="4">
        <v>42.455440000000003</v>
      </c>
      <c r="J2071" s="4">
        <v>-83.040948999999998</v>
      </c>
      <c r="K2071" t="s">
        <v>10991</v>
      </c>
      <c r="L2071" t="s">
        <v>32</v>
      </c>
      <c r="M2071" t="s">
        <v>163</v>
      </c>
      <c r="N2071" s="10">
        <v>67172.047999999995</v>
      </c>
      <c r="O2071" s="10">
        <v>67103</v>
      </c>
      <c r="P2071" s="10">
        <v>31.5</v>
      </c>
      <c r="Q2071" s="10">
        <v>37.548000000000002</v>
      </c>
      <c r="AA2071" s="10">
        <v>67172.047999999995</v>
      </c>
      <c r="BL2071" t="s">
        <v>36</v>
      </c>
      <c r="BM2071" t="s">
        <v>36</v>
      </c>
      <c r="BN2071" t="s">
        <v>36</v>
      </c>
    </row>
    <row r="2072" spans="1:66" x14ac:dyDescent="0.2">
      <c r="A2072">
        <v>1005567</v>
      </c>
      <c r="B2072" t="s">
        <v>11043</v>
      </c>
      <c r="C2072" t="s">
        <v>11044</v>
      </c>
      <c r="D2072" t="s">
        <v>3954</v>
      </c>
      <c r="E2072" t="s">
        <v>243</v>
      </c>
      <c r="F2072" t="s">
        <v>11038</v>
      </c>
      <c r="G2072" t="s">
        <v>11045</v>
      </c>
      <c r="H2072" t="s">
        <v>8304</v>
      </c>
      <c r="I2072" s="4">
        <v>42.450741999999998</v>
      </c>
      <c r="J2072" s="4">
        <v>-83.034594999999996</v>
      </c>
      <c r="K2072" t="s">
        <v>11046</v>
      </c>
      <c r="L2072" t="s">
        <v>32</v>
      </c>
      <c r="M2072" t="s">
        <v>163</v>
      </c>
      <c r="N2072" s="10">
        <v>4915.3320000000003</v>
      </c>
      <c r="O2072" s="10">
        <v>4910.3999999999996</v>
      </c>
      <c r="P2072" s="10">
        <v>2.25</v>
      </c>
      <c r="Q2072" s="10">
        <v>2.6819999999999999</v>
      </c>
      <c r="AA2072" s="10">
        <v>4915.3320000000003</v>
      </c>
      <c r="BL2072" t="s">
        <v>36</v>
      </c>
      <c r="BM2072" t="s">
        <v>36</v>
      </c>
      <c r="BN2072" t="s">
        <v>36</v>
      </c>
    </row>
    <row r="2073" spans="1:66" x14ac:dyDescent="0.2">
      <c r="A2073">
        <v>1007603</v>
      </c>
      <c r="B2073" t="s">
        <v>11047</v>
      </c>
      <c r="C2073" t="s">
        <v>11048</v>
      </c>
      <c r="D2073" t="s">
        <v>11049</v>
      </c>
      <c r="E2073" t="s">
        <v>243</v>
      </c>
      <c r="F2073" t="s">
        <v>11050</v>
      </c>
      <c r="G2073" t="s">
        <v>11051</v>
      </c>
      <c r="H2073" t="s">
        <v>11052</v>
      </c>
      <c r="I2073" s="4">
        <v>45.107999999999997</v>
      </c>
      <c r="J2073" s="4">
        <v>-87.606999999999999</v>
      </c>
      <c r="K2073" t="s">
        <v>448</v>
      </c>
      <c r="L2073" t="s">
        <v>32</v>
      </c>
      <c r="M2073" t="s">
        <v>449</v>
      </c>
      <c r="N2073" s="10">
        <v>28732.092000000001</v>
      </c>
      <c r="O2073" s="10">
        <v>28702.5</v>
      </c>
      <c r="P2073" s="10">
        <v>13.5</v>
      </c>
      <c r="Q2073" s="10">
        <v>16.091999999999999</v>
      </c>
      <c r="AA2073" s="10">
        <v>28732.092000000001</v>
      </c>
      <c r="BL2073" t="s">
        <v>36</v>
      </c>
      <c r="BM2073" t="s">
        <v>36</v>
      </c>
      <c r="BN2073" t="s">
        <v>36</v>
      </c>
    </row>
    <row r="2074" spans="1:66" x14ac:dyDescent="0.2">
      <c r="A2074">
        <v>1006763</v>
      </c>
      <c r="B2074" t="s">
        <v>11053</v>
      </c>
      <c r="C2074" t="s">
        <v>11054</v>
      </c>
      <c r="D2074" t="s">
        <v>11055</v>
      </c>
      <c r="E2074" t="s">
        <v>1017</v>
      </c>
      <c r="F2074" t="s">
        <v>11056</v>
      </c>
      <c r="G2074" t="s">
        <v>11057</v>
      </c>
      <c r="H2074" t="s">
        <v>11058</v>
      </c>
      <c r="I2074" s="4">
        <v>47.533549999999998</v>
      </c>
      <c r="J2074" s="4">
        <v>-116.934583</v>
      </c>
      <c r="K2074" t="s">
        <v>117</v>
      </c>
      <c r="L2074" t="s">
        <v>146</v>
      </c>
      <c r="M2074" t="s">
        <v>118</v>
      </c>
      <c r="N2074" s="10">
        <v>64793.75</v>
      </c>
      <c r="O2074" s="10">
        <v>48.5</v>
      </c>
      <c r="P2074" s="10">
        <v>64745.25</v>
      </c>
      <c r="AA2074" s="10">
        <v>48.5</v>
      </c>
      <c r="BH2074" s="10">
        <v>64745.25</v>
      </c>
      <c r="BL2074" t="s">
        <v>36</v>
      </c>
      <c r="BM2074" t="s">
        <v>36</v>
      </c>
      <c r="BN2074" t="s">
        <v>36</v>
      </c>
    </row>
    <row r="2075" spans="1:66" x14ac:dyDescent="0.2">
      <c r="A2075">
        <v>1005805</v>
      </c>
      <c r="B2075" t="s">
        <v>11059</v>
      </c>
      <c r="C2075" t="s">
        <v>11060</v>
      </c>
      <c r="D2075" t="s">
        <v>11061</v>
      </c>
      <c r="E2075" t="s">
        <v>1861</v>
      </c>
      <c r="F2075" t="s">
        <v>11062</v>
      </c>
      <c r="G2075" t="s">
        <v>11063</v>
      </c>
      <c r="H2075" t="s">
        <v>11064</v>
      </c>
      <c r="I2075" s="4">
        <v>38.867607999999997</v>
      </c>
      <c r="J2075" s="4">
        <v>-112.423186</v>
      </c>
      <c r="K2075" t="s">
        <v>956</v>
      </c>
      <c r="L2075" t="s">
        <v>957</v>
      </c>
      <c r="M2075" t="s">
        <v>73</v>
      </c>
      <c r="N2075" s="10">
        <v>81067.153999999995</v>
      </c>
      <c r="O2075" s="10">
        <v>79144.800000000003</v>
      </c>
      <c r="P2075" s="10">
        <v>1878.25</v>
      </c>
      <c r="Q2075" s="10">
        <v>44.103999999999999</v>
      </c>
      <c r="AA2075" s="10">
        <v>79223.804000000004</v>
      </c>
      <c r="AU2075" s="10" t="s">
        <v>11065</v>
      </c>
      <c r="BL2075" t="s">
        <v>36</v>
      </c>
      <c r="BM2075" t="s">
        <v>36</v>
      </c>
      <c r="BN2075" t="s">
        <v>36</v>
      </c>
    </row>
    <row r="2076" spans="1:66" x14ac:dyDescent="0.2">
      <c r="A2076">
        <v>1006608</v>
      </c>
      <c r="B2076" t="s">
        <v>11066</v>
      </c>
      <c r="C2076" t="s">
        <v>11067</v>
      </c>
      <c r="D2076" t="s">
        <v>11068</v>
      </c>
      <c r="E2076" t="s">
        <v>122</v>
      </c>
      <c r="F2076" t="s">
        <v>11069</v>
      </c>
      <c r="G2076" t="s">
        <v>11070</v>
      </c>
      <c r="H2076" t="s">
        <v>3381</v>
      </c>
      <c r="I2076" s="4">
        <v>43.308506999999999</v>
      </c>
      <c r="J2076" s="4">
        <v>-73.634808000000007</v>
      </c>
      <c r="K2076" t="s">
        <v>1572</v>
      </c>
      <c r="L2076" t="s">
        <v>1573</v>
      </c>
      <c r="M2076" t="s">
        <v>449</v>
      </c>
      <c r="N2076" s="10">
        <v>157153.92600000001</v>
      </c>
      <c r="O2076" s="10">
        <v>156098.4</v>
      </c>
      <c r="P2076" s="10">
        <v>225</v>
      </c>
      <c r="Q2076" s="10">
        <v>830.52599999999995</v>
      </c>
      <c r="Z2076" s="10">
        <v>206149.3</v>
      </c>
      <c r="AA2076" s="10">
        <v>121641.478</v>
      </c>
      <c r="BB2076" s="10">
        <v>35512.447999999997</v>
      </c>
      <c r="BL2076" t="s">
        <v>36</v>
      </c>
      <c r="BM2076" t="s">
        <v>36</v>
      </c>
      <c r="BN2076" t="s">
        <v>36</v>
      </c>
    </row>
    <row r="2077" spans="1:66" x14ac:dyDescent="0.2">
      <c r="A2077">
        <v>1003814</v>
      </c>
      <c r="B2077" t="s">
        <v>11071</v>
      </c>
      <c r="C2077" t="s">
        <v>11072</v>
      </c>
      <c r="D2077" t="s">
        <v>8474</v>
      </c>
      <c r="E2077" t="s">
        <v>543</v>
      </c>
      <c r="F2077" t="s">
        <v>8475</v>
      </c>
      <c r="G2077" t="s">
        <v>11073</v>
      </c>
      <c r="H2077" t="s">
        <v>2031</v>
      </c>
      <c r="I2077" s="4">
        <v>37.397190000000002</v>
      </c>
      <c r="J2077" s="4">
        <v>-121.13969</v>
      </c>
      <c r="K2077" t="s">
        <v>117</v>
      </c>
      <c r="L2077" t="s">
        <v>40</v>
      </c>
      <c r="M2077" t="s">
        <v>118</v>
      </c>
      <c r="N2077" s="10">
        <v>34789.25</v>
      </c>
      <c r="P2077" s="10">
        <v>34789.25</v>
      </c>
      <c r="BH2077" s="10">
        <v>34789.25</v>
      </c>
      <c r="BL2077" t="s">
        <v>36</v>
      </c>
      <c r="BM2077" t="s">
        <v>36</v>
      </c>
      <c r="BN2077" t="s">
        <v>36</v>
      </c>
    </row>
    <row r="2078" spans="1:66" x14ac:dyDescent="0.2">
      <c r="A2078">
        <v>1008735</v>
      </c>
      <c r="B2078" t="s">
        <v>11074</v>
      </c>
      <c r="C2078" t="s">
        <v>11075</v>
      </c>
      <c r="D2078" t="s">
        <v>2485</v>
      </c>
      <c r="E2078" t="s">
        <v>142</v>
      </c>
      <c r="F2078" t="s">
        <v>11076</v>
      </c>
      <c r="G2078" t="s">
        <v>11077</v>
      </c>
      <c r="H2078" t="s">
        <v>145</v>
      </c>
      <c r="I2078" s="4">
        <v>41.728541999999997</v>
      </c>
      <c r="J2078" s="4">
        <v>-87.591648000000006</v>
      </c>
      <c r="K2078" t="s">
        <v>800</v>
      </c>
      <c r="L2078" t="s">
        <v>320</v>
      </c>
      <c r="M2078" t="s">
        <v>321</v>
      </c>
      <c r="N2078" s="10">
        <v>37284.375999999997</v>
      </c>
      <c r="O2078" s="10">
        <v>37250.400000000001</v>
      </c>
      <c r="P2078" s="10">
        <v>15.5</v>
      </c>
      <c r="Q2078" s="10">
        <v>18.475999999999999</v>
      </c>
      <c r="AA2078" s="10">
        <v>33194.875999999997</v>
      </c>
      <c r="AM2078" s="10">
        <v>4089.5</v>
      </c>
      <c r="BL2078" t="s">
        <v>36</v>
      </c>
      <c r="BM2078" t="s">
        <v>36</v>
      </c>
      <c r="BN2078" t="s">
        <v>36</v>
      </c>
    </row>
    <row r="2079" spans="1:66" x14ac:dyDescent="0.2">
      <c r="A2079">
        <v>1004516</v>
      </c>
      <c r="B2079" t="s">
        <v>11078</v>
      </c>
      <c r="C2079" t="s">
        <v>11079</v>
      </c>
      <c r="D2079" t="s">
        <v>1002</v>
      </c>
      <c r="E2079" t="s">
        <v>1003</v>
      </c>
      <c r="F2079" t="s">
        <v>1004</v>
      </c>
      <c r="G2079" t="s">
        <v>11080</v>
      </c>
      <c r="H2079" t="s">
        <v>1006</v>
      </c>
      <c r="I2079" s="4">
        <v>45.686816</v>
      </c>
      <c r="J2079" s="4">
        <v>-119.586074</v>
      </c>
      <c r="K2079" t="s">
        <v>117</v>
      </c>
      <c r="L2079" t="s">
        <v>146</v>
      </c>
      <c r="M2079" t="s">
        <v>118</v>
      </c>
      <c r="N2079" s="10">
        <v>39243</v>
      </c>
      <c r="O2079" s="10">
        <v>0.5</v>
      </c>
      <c r="P2079" s="10">
        <v>39242.5</v>
      </c>
      <c r="AA2079" s="10">
        <v>0.5</v>
      </c>
      <c r="BH2079" s="10">
        <v>39242.5</v>
      </c>
      <c r="BL2079" t="s">
        <v>36</v>
      </c>
      <c r="BM2079" t="s">
        <v>36</v>
      </c>
      <c r="BN2079" t="s">
        <v>36</v>
      </c>
    </row>
    <row r="2080" spans="1:66" x14ac:dyDescent="0.2">
      <c r="A2080">
        <v>1000371</v>
      </c>
      <c r="B2080" t="s">
        <v>11081</v>
      </c>
      <c r="C2080" t="s">
        <v>11082</v>
      </c>
      <c r="D2080" t="s">
        <v>3503</v>
      </c>
      <c r="E2080" t="s">
        <v>626</v>
      </c>
      <c r="F2080" t="s">
        <v>3504</v>
      </c>
      <c r="G2080" t="s">
        <v>11083</v>
      </c>
      <c r="H2080" t="s">
        <v>3506</v>
      </c>
      <c r="I2080" s="4">
        <v>37.940288000000002</v>
      </c>
      <c r="J2080" s="4">
        <v>-100.77426199999999</v>
      </c>
      <c r="K2080" t="s">
        <v>117</v>
      </c>
      <c r="L2080" t="s">
        <v>146</v>
      </c>
      <c r="M2080" t="s">
        <v>118</v>
      </c>
      <c r="N2080" s="10">
        <v>34459.947999999997</v>
      </c>
      <c r="O2080" s="10">
        <v>164.9</v>
      </c>
      <c r="P2080" s="10">
        <v>34294.75</v>
      </c>
      <c r="Q2080" s="10">
        <v>0.29799999999999999</v>
      </c>
      <c r="AA2080" s="10">
        <v>165.44800000000001</v>
      </c>
      <c r="BH2080" s="10">
        <v>34294.5</v>
      </c>
      <c r="BL2080" t="s">
        <v>36</v>
      </c>
      <c r="BM2080" t="s">
        <v>36</v>
      </c>
      <c r="BN2080" t="s">
        <v>36</v>
      </c>
    </row>
    <row r="2081" spans="1:66" x14ac:dyDescent="0.2">
      <c r="A2081">
        <v>1007548</v>
      </c>
      <c r="B2081" t="s">
        <v>11084</v>
      </c>
      <c r="C2081" t="s">
        <v>11085</v>
      </c>
      <c r="D2081" t="s">
        <v>6777</v>
      </c>
      <c r="E2081" t="s">
        <v>350</v>
      </c>
      <c r="F2081" t="s">
        <v>5812</v>
      </c>
      <c r="G2081" t="s">
        <v>11086</v>
      </c>
      <c r="H2081" t="s">
        <v>721</v>
      </c>
      <c r="I2081" s="4">
        <v>30.186143999999999</v>
      </c>
      <c r="J2081" s="4">
        <v>-93.331209000000001</v>
      </c>
      <c r="K2081" t="s">
        <v>1171</v>
      </c>
      <c r="L2081" t="s">
        <v>32</v>
      </c>
      <c r="M2081" t="s">
        <v>163</v>
      </c>
      <c r="N2081" s="10">
        <v>82494.240000000005</v>
      </c>
      <c r="O2081" s="10">
        <v>82409.3</v>
      </c>
      <c r="P2081" s="10">
        <v>38.75</v>
      </c>
      <c r="Q2081" s="10">
        <v>46.19</v>
      </c>
      <c r="AA2081" s="10">
        <v>82494.240000000005</v>
      </c>
      <c r="BL2081" t="s">
        <v>36</v>
      </c>
      <c r="BM2081" t="s">
        <v>36</v>
      </c>
      <c r="BN2081" t="s">
        <v>36</v>
      </c>
    </row>
    <row r="2082" spans="1:66" x14ac:dyDescent="0.2">
      <c r="A2082">
        <v>1002589</v>
      </c>
      <c r="B2082" t="s">
        <v>11087</v>
      </c>
      <c r="C2082" t="s">
        <v>11088</v>
      </c>
      <c r="D2082" t="s">
        <v>7576</v>
      </c>
      <c r="E2082" t="s">
        <v>1404</v>
      </c>
      <c r="F2082" t="s">
        <v>7587</v>
      </c>
      <c r="G2082" t="s">
        <v>11089</v>
      </c>
      <c r="H2082" t="s">
        <v>1140</v>
      </c>
      <c r="I2082" s="4">
        <v>30.355</v>
      </c>
      <c r="J2082" s="4">
        <v>-88.496110999999999</v>
      </c>
      <c r="K2082" t="s">
        <v>531</v>
      </c>
      <c r="L2082" t="s">
        <v>1235</v>
      </c>
      <c r="M2082" t="s">
        <v>312</v>
      </c>
      <c r="N2082" s="10">
        <v>226334.75399999999</v>
      </c>
      <c r="O2082" s="10">
        <v>67380.2</v>
      </c>
      <c r="P2082" s="10">
        <v>31.75</v>
      </c>
      <c r="Q2082" s="10">
        <v>158922.804</v>
      </c>
      <c r="AA2082" s="10">
        <v>67449.796000000002</v>
      </c>
      <c r="AR2082" s="10">
        <v>158884.95800000001</v>
      </c>
      <c r="BL2082" t="s">
        <v>36</v>
      </c>
      <c r="BM2082" t="s">
        <v>36</v>
      </c>
      <c r="BN2082" t="s">
        <v>36</v>
      </c>
    </row>
    <row r="2083" spans="1:66" x14ac:dyDescent="0.2">
      <c r="A2083">
        <v>1002438</v>
      </c>
      <c r="B2083" t="s">
        <v>11090</v>
      </c>
      <c r="C2083" t="s">
        <v>11091</v>
      </c>
      <c r="D2083" t="s">
        <v>11092</v>
      </c>
      <c r="E2083" t="s">
        <v>292</v>
      </c>
      <c r="F2083" t="s">
        <v>11093</v>
      </c>
      <c r="G2083" t="s">
        <v>11094</v>
      </c>
      <c r="H2083" t="s">
        <v>420</v>
      </c>
      <c r="I2083" s="4">
        <v>41.127229999999997</v>
      </c>
      <c r="J2083" s="4">
        <v>-77.455860000000001</v>
      </c>
      <c r="K2083" t="s">
        <v>1572</v>
      </c>
      <c r="L2083" t="s">
        <v>421</v>
      </c>
      <c r="M2083" t="s">
        <v>825</v>
      </c>
      <c r="N2083" s="10">
        <v>224055.174</v>
      </c>
      <c r="O2083" s="10">
        <v>219230.6</v>
      </c>
      <c r="P2083" s="10">
        <v>4701.5</v>
      </c>
      <c r="Q2083" s="10">
        <v>123.074</v>
      </c>
      <c r="AA2083" s="10">
        <v>219456.924</v>
      </c>
      <c r="BK2083" s="10">
        <v>4598.25</v>
      </c>
      <c r="BL2083" t="s">
        <v>36</v>
      </c>
      <c r="BM2083" t="s">
        <v>36</v>
      </c>
      <c r="BN2083" t="s">
        <v>36</v>
      </c>
    </row>
    <row r="2084" spans="1:66" x14ac:dyDescent="0.2">
      <c r="A2084">
        <v>1007753</v>
      </c>
      <c r="B2084" t="s">
        <v>11095</v>
      </c>
      <c r="C2084" t="s">
        <v>11096</v>
      </c>
      <c r="D2084" t="s">
        <v>11097</v>
      </c>
      <c r="E2084" t="s">
        <v>2527</v>
      </c>
      <c r="F2084" t="s">
        <v>11098</v>
      </c>
      <c r="G2084" t="s">
        <v>11099</v>
      </c>
      <c r="H2084" t="s">
        <v>5405</v>
      </c>
      <c r="I2084" s="4">
        <v>42.533852000000003</v>
      </c>
      <c r="J2084" s="4">
        <v>-71.845589000000004</v>
      </c>
      <c r="K2084" t="s">
        <v>117</v>
      </c>
      <c r="L2084" t="s">
        <v>146</v>
      </c>
      <c r="M2084" t="s">
        <v>118</v>
      </c>
      <c r="N2084" s="10">
        <v>67898.623999999996</v>
      </c>
      <c r="O2084" s="10">
        <v>324</v>
      </c>
      <c r="P2084" s="10">
        <v>67496.25</v>
      </c>
      <c r="Q2084" s="10">
        <v>78.373999999999995</v>
      </c>
      <c r="Z2084" s="10">
        <v>21544.1</v>
      </c>
      <c r="AA2084" s="10">
        <v>435.62400000000002</v>
      </c>
      <c r="BH2084" s="10">
        <v>67463</v>
      </c>
      <c r="BL2084" t="s">
        <v>36</v>
      </c>
      <c r="BM2084" t="s">
        <v>36</v>
      </c>
      <c r="BN2084" t="s">
        <v>36</v>
      </c>
    </row>
    <row r="2085" spans="1:66" x14ac:dyDescent="0.2">
      <c r="A2085">
        <v>1006251</v>
      </c>
      <c r="B2085" t="s">
        <v>11100</v>
      </c>
      <c r="C2085" t="s">
        <v>11101</v>
      </c>
      <c r="D2085" t="s">
        <v>11102</v>
      </c>
      <c r="E2085" t="s">
        <v>142</v>
      </c>
      <c r="F2085" t="s">
        <v>2137</v>
      </c>
      <c r="G2085" t="s">
        <v>11103</v>
      </c>
      <c r="H2085" t="s">
        <v>2139</v>
      </c>
      <c r="I2085" s="4">
        <v>39.56</v>
      </c>
      <c r="J2085" s="4">
        <v>-89.372500000000002</v>
      </c>
      <c r="K2085" t="s">
        <v>117</v>
      </c>
      <c r="L2085" t="s">
        <v>146</v>
      </c>
      <c r="M2085" t="s">
        <v>118</v>
      </c>
      <c r="N2085" s="10">
        <v>29145.011999999999</v>
      </c>
      <c r="O2085" s="10">
        <v>3640.7</v>
      </c>
      <c r="P2085" s="10">
        <v>25446.5</v>
      </c>
      <c r="Q2085" s="10">
        <v>57.811999999999998</v>
      </c>
      <c r="Z2085" s="10">
        <v>15425.2</v>
      </c>
      <c r="AA2085" s="10">
        <v>3724.0120000000002</v>
      </c>
      <c r="BH2085" s="10">
        <v>25421</v>
      </c>
      <c r="BL2085" t="s">
        <v>36</v>
      </c>
      <c r="BM2085" t="s">
        <v>36</v>
      </c>
      <c r="BN2085" t="s">
        <v>36</v>
      </c>
    </row>
    <row r="2086" spans="1:66" x14ac:dyDescent="0.2">
      <c r="A2086">
        <v>1003156</v>
      </c>
      <c r="B2086" t="s">
        <v>11104</v>
      </c>
      <c r="C2086" t="s">
        <v>11105</v>
      </c>
      <c r="D2086" t="s">
        <v>11106</v>
      </c>
      <c r="E2086" t="s">
        <v>215</v>
      </c>
      <c r="F2086" t="s">
        <v>11107</v>
      </c>
      <c r="G2086" t="s">
        <v>11108</v>
      </c>
      <c r="H2086" t="s">
        <v>11109</v>
      </c>
      <c r="I2086" s="4">
        <v>34.383510999999999</v>
      </c>
      <c r="J2086" s="4">
        <v>-92.725444999999993</v>
      </c>
      <c r="K2086" t="s">
        <v>1607</v>
      </c>
      <c r="L2086" t="s">
        <v>32</v>
      </c>
      <c r="M2086" t="s">
        <v>163</v>
      </c>
      <c r="N2086" s="10">
        <v>58692.627999999997</v>
      </c>
      <c r="O2086" s="10">
        <v>58631.8</v>
      </c>
      <c r="P2086" s="10">
        <v>27.75</v>
      </c>
      <c r="Q2086" s="10">
        <v>33.078000000000003</v>
      </c>
      <c r="AA2086" s="10">
        <v>58692.627999999997</v>
      </c>
      <c r="BL2086" t="s">
        <v>36</v>
      </c>
      <c r="BM2086" t="s">
        <v>36</v>
      </c>
      <c r="BN2086" t="s">
        <v>36</v>
      </c>
    </row>
    <row r="2087" spans="1:66" x14ac:dyDescent="0.2">
      <c r="A2087">
        <v>1004877</v>
      </c>
      <c r="B2087" t="s">
        <v>11110</v>
      </c>
      <c r="C2087" t="s">
        <v>11111</v>
      </c>
      <c r="D2087" t="s">
        <v>1602</v>
      </c>
      <c r="E2087" t="s">
        <v>1603</v>
      </c>
      <c r="F2087" t="s">
        <v>1604</v>
      </c>
      <c r="G2087" t="s">
        <v>11112</v>
      </c>
      <c r="H2087" t="s">
        <v>1606</v>
      </c>
      <c r="I2087" s="4">
        <v>34.599747000000001</v>
      </c>
      <c r="J2087" s="4">
        <v>-79.766786999999994</v>
      </c>
      <c r="K2087" t="s">
        <v>1607</v>
      </c>
      <c r="L2087" t="s">
        <v>32</v>
      </c>
      <c r="M2087" t="s">
        <v>163</v>
      </c>
      <c r="N2087" s="10">
        <v>54561.843999999997</v>
      </c>
      <c r="O2087" s="10">
        <v>54505.4</v>
      </c>
      <c r="P2087" s="10">
        <v>25.75</v>
      </c>
      <c r="Q2087" s="10">
        <v>30.693999999999999</v>
      </c>
      <c r="AA2087" s="10">
        <v>54561.843999999997</v>
      </c>
      <c r="BL2087" t="s">
        <v>36</v>
      </c>
      <c r="BM2087" t="s">
        <v>36</v>
      </c>
      <c r="BN2087" t="s">
        <v>36</v>
      </c>
    </row>
    <row r="2088" spans="1:66" x14ac:dyDescent="0.2">
      <c r="A2088">
        <v>1006534</v>
      </c>
      <c r="B2088" t="s">
        <v>11113</v>
      </c>
      <c r="C2088" t="s">
        <v>11114</v>
      </c>
      <c r="D2088" t="s">
        <v>11115</v>
      </c>
      <c r="E2088" t="s">
        <v>341</v>
      </c>
      <c r="F2088" t="s">
        <v>11116</v>
      </c>
      <c r="G2088" t="s">
        <v>11117</v>
      </c>
      <c r="H2088" t="s">
        <v>11118</v>
      </c>
      <c r="I2088" s="4">
        <v>42.331111</v>
      </c>
      <c r="J2088" s="4">
        <v>-95.346666999999997</v>
      </c>
      <c r="K2088" t="s">
        <v>329</v>
      </c>
      <c r="L2088" t="s">
        <v>345</v>
      </c>
      <c r="M2088" t="s">
        <v>346</v>
      </c>
      <c r="N2088" s="10">
        <v>169695.712</v>
      </c>
      <c r="O2088" s="10">
        <v>169520.9</v>
      </c>
      <c r="P2088" s="10">
        <v>79.75</v>
      </c>
      <c r="Q2088" s="10">
        <v>95.061999999999998</v>
      </c>
      <c r="AA2088" s="10">
        <v>169695.712</v>
      </c>
      <c r="BI2088" s="10">
        <v>0</v>
      </c>
      <c r="BL2088" t="s">
        <v>36</v>
      </c>
      <c r="BM2088" t="s">
        <v>36</v>
      </c>
      <c r="BN2088" t="s">
        <v>36</v>
      </c>
    </row>
    <row r="2089" spans="1:66" x14ac:dyDescent="0.2">
      <c r="A2089">
        <v>1009067</v>
      </c>
      <c r="B2089" t="s">
        <v>11119</v>
      </c>
      <c r="C2089" t="s">
        <v>11120</v>
      </c>
      <c r="D2089" t="s">
        <v>2172</v>
      </c>
      <c r="E2089" t="s">
        <v>113</v>
      </c>
      <c r="F2089" t="s">
        <v>681</v>
      </c>
      <c r="G2089" t="s">
        <v>11121</v>
      </c>
      <c r="H2089" t="s">
        <v>683</v>
      </c>
      <c r="I2089" s="4">
        <v>27.804444</v>
      </c>
      <c r="J2089" s="4">
        <v>-97.424443999999994</v>
      </c>
      <c r="K2089" t="s">
        <v>947</v>
      </c>
      <c r="L2089" t="s">
        <v>5654</v>
      </c>
      <c r="M2089" t="s">
        <v>5655</v>
      </c>
      <c r="N2089" s="10">
        <v>506872.3</v>
      </c>
      <c r="O2089" s="10">
        <v>503147.8</v>
      </c>
      <c r="P2089" s="10">
        <v>2532.5</v>
      </c>
      <c r="Q2089" s="10">
        <v>1192</v>
      </c>
      <c r="AA2089" s="10">
        <v>230428.21599999999</v>
      </c>
      <c r="AZ2089" s="10">
        <v>276444.08399999997</v>
      </c>
      <c r="BL2089" t="s">
        <v>36</v>
      </c>
      <c r="BM2089" t="s">
        <v>36</v>
      </c>
      <c r="BN2089" t="s">
        <v>36</v>
      </c>
    </row>
    <row r="2090" spans="1:66" x14ac:dyDescent="0.2">
      <c r="A2090">
        <v>1009066</v>
      </c>
      <c r="B2090" t="s">
        <v>11122</v>
      </c>
      <c r="C2090" t="s">
        <v>11123</v>
      </c>
      <c r="D2090" t="s">
        <v>680</v>
      </c>
      <c r="E2090" t="s">
        <v>113</v>
      </c>
      <c r="F2090" t="s">
        <v>4745</v>
      </c>
      <c r="G2090" t="s">
        <v>11124</v>
      </c>
      <c r="H2090" t="s">
        <v>683</v>
      </c>
      <c r="I2090" s="4">
        <v>27.832011000000001</v>
      </c>
      <c r="J2090" s="4">
        <v>-97.525582</v>
      </c>
      <c r="K2090" t="s">
        <v>947</v>
      </c>
      <c r="L2090" t="s">
        <v>5654</v>
      </c>
      <c r="M2090" t="s">
        <v>5655</v>
      </c>
      <c r="N2090" s="10">
        <v>2540550.9019999998</v>
      </c>
      <c r="O2090" s="10">
        <v>2523150</v>
      </c>
      <c r="P2090" s="10">
        <v>10614.25</v>
      </c>
      <c r="Q2090" s="10">
        <v>6786.652</v>
      </c>
      <c r="AA2090" s="10">
        <v>2187657.2000000002</v>
      </c>
      <c r="AZ2090" s="10">
        <v>352893.70199999999</v>
      </c>
      <c r="BL2090" t="s">
        <v>36</v>
      </c>
      <c r="BM2090" t="s">
        <v>36</v>
      </c>
      <c r="BN2090" t="s">
        <v>36</v>
      </c>
    </row>
    <row r="2091" spans="1:66" x14ac:dyDescent="0.2">
      <c r="A2091">
        <v>1004079</v>
      </c>
      <c r="B2091" t="s">
        <v>11125</v>
      </c>
      <c r="C2091" t="s">
        <v>11126</v>
      </c>
      <c r="D2091" t="s">
        <v>11127</v>
      </c>
      <c r="E2091" t="s">
        <v>341</v>
      </c>
      <c r="F2091" t="s">
        <v>11128</v>
      </c>
      <c r="G2091" t="s">
        <v>11129</v>
      </c>
      <c r="H2091" t="s">
        <v>4726</v>
      </c>
      <c r="I2091" s="4">
        <v>42.639333000000001</v>
      </c>
      <c r="J2091" s="4">
        <v>-92.031138999999996</v>
      </c>
      <c r="K2091" t="s">
        <v>329</v>
      </c>
      <c r="L2091" t="s">
        <v>345</v>
      </c>
      <c r="M2091" t="s">
        <v>346</v>
      </c>
      <c r="N2091" s="10">
        <v>188166.59</v>
      </c>
      <c r="O2091" s="10">
        <v>187957.8</v>
      </c>
      <c r="P2091" s="10">
        <v>103</v>
      </c>
      <c r="Q2091" s="10">
        <v>105.79</v>
      </c>
      <c r="Z2091" s="10">
        <v>63.8</v>
      </c>
      <c r="AA2091" s="10">
        <v>188152.09</v>
      </c>
      <c r="BI2091" s="10">
        <v>14.5</v>
      </c>
      <c r="BL2091" t="s">
        <v>36</v>
      </c>
      <c r="BM2091" t="s">
        <v>36</v>
      </c>
      <c r="BN2091" t="s">
        <v>36</v>
      </c>
    </row>
    <row r="2092" spans="1:66" x14ac:dyDescent="0.2">
      <c r="A2092">
        <v>1003834</v>
      </c>
      <c r="B2092" t="s">
        <v>11130</v>
      </c>
      <c r="C2092" t="s">
        <v>11131</v>
      </c>
      <c r="D2092" t="s">
        <v>11132</v>
      </c>
      <c r="E2092" t="s">
        <v>341</v>
      </c>
      <c r="F2092" t="s">
        <v>11133</v>
      </c>
      <c r="G2092" t="s">
        <v>11134</v>
      </c>
      <c r="H2092" t="s">
        <v>11135</v>
      </c>
      <c r="I2092" s="4">
        <v>41.523600000000002</v>
      </c>
      <c r="J2092" s="4">
        <v>-94.381900000000002</v>
      </c>
      <c r="K2092" t="s">
        <v>329</v>
      </c>
      <c r="L2092" t="s">
        <v>345</v>
      </c>
      <c r="M2092" t="s">
        <v>346</v>
      </c>
      <c r="N2092" s="10">
        <v>165486.976</v>
      </c>
      <c r="O2092" s="10">
        <v>165316</v>
      </c>
      <c r="P2092" s="10">
        <v>78</v>
      </c>
      <c r="Q2092" s="10">
        <v>92.975999999999999</v>
      </c>
      <c r="AA2092" s="10">
        <v>165486.976</v>
      </c>
      <c r="BI2092" s="10">
        <v>0</v>
      </c>
      <c r="BL2092" t="s">
        <v>36</v>
      </c>
      <c r="BM2092" t="s">
        <v>36</v>
      </c>
      <c r="BN2092" t="s">
        <v>36</v>
      </c>
    </row>
    <row r="2093" spans="1:66" x14ac:dyDescent="0.2">
      <c r="A2093">
        <v>1003970</v>
      </c>
      <c r="B2093" t="s">
        <v>11136</v>
      </c>
      <c r="C2093" t="s">
        <v>11137</v>
      </c>
      <c r="D2093" t="s">
        <v>11138</v>
      </c>
      <c r="E2093" t="s">
        <v>341</v>
      </c>
      <c r="F2093" t="s">
        <v>11139</v>
      </c>
      <c r="G2093" t="s">
        <v>11140</v>
      </c>
      <c r="H2093" t="s">
        <v>1735</v>
      </c>
      <c r="I2093" s="4">
        <v>42.7363</v>
      </c>
      <c r="J2093" s="4">
        <v>-92.617400000000004</v>
      </c>
      <c r="K2093" t="s">
        <v>329</v>
      </c>
      <c r="L2093" t="s">
        <v>345</v>
      </c>
      <c r="M2093" t="s">
        <v>346</v>
      </c>
      <c r="N2093" s="10">
        <v>175945.736</v>
      </c>
      <c r="O2093" s="10">
        <v>175749.3</v>
      </c>
      <c r="P2093" s="10">
        <v>97.5</v>
      </c>
      <c r="Q2093" s="10">
        <v>98.936000000000007</v>
      </c>
      <c r="Z2093" s="10">
        <v>70</v>
      </c>
      <c r="AA2093" s="10">
        <v>175930.986</v>
      </c>
      <c r="BI2093" s="10">
        <v>14.75</v>
      </c>
      <c r="BL2093" t="s">
        <v>36</v>
      </c>
      <c r="BM2093" t="s">
        <v>36</v>
      </c>
      <c r="BN2093" t="s">
        <v>36</v>
      </c>
    </row>
    <row r="2094" spans="1:66" x14ac:dyDescent="0.2">
      <c r="A2094">
        <v>1002780</v>
      </c>
      <c r="B2094" t="s">
        <v>11141</v>
      </c>
      <c r="C2094" t="s">
        <v>11142</v>
      </c>
      <c r="D2094" t="s">
        <v>11143</v>
      </c>
      <c r="E2094" t="s">
        <v>250</v>
      </c>
      <c r="F2094" t="s">
        <v>11144</v>
      </c>
      <c r="G2094" t="s">
        <v>11145</v>
      </c>
      <c r="H2094" t="s">
        <v>2382</v>
      </c>
      <c r="I2094" s="4">
        <v>29.923341000000001</v>
      </c>
      <c r="J2094" s="4">
        <v>-82.327963999999994</v>
      </c>
      <c r="K2094" t="s">
        <v>956</v>
      </c>
      <c r="L2094" t="s">
        <v>957</v>
      </c>
      <c r="M2094" t="s">
        <v>73</v>
      </c>
      <c r="N2094" s="10">
        <v>71490.004000000001</v>
      </c>
      <c r="O2094" s="10">
        <v>38730</v>
      </c>
      <c r="P2094" s="10">
        <v>32738.25</v>
      </c>
      <c r="Q2094" s="10">
        <v>21.754000000000001</v>
      </c>
      <c r="AA2094" s="10">
        <v>38732.103999999999</v>
      </c>
      <c r="AU2094" s="10" t="s">
        <v>11146</v>
      </c>
      <c r="BL2094" t="s">
        <v>36</v>
      </c>
      <c r="BM2094" t="s">
        <v>36</v>
      </c>
      <c r="BN2094" t="s">
        <v>36</v>
      </c>
    </row>
    <row r="2095" spans="1:66" x14ac:dyDescent="0.2">
      <c r="A2095">
        <v>1002781</v>
      </c>
      <c r="B2095" t="s">
        <v>11147</v>
      </c>
      <c r="C2095" t="s">
        <v>11148</v>
      </c>
      <c r="D2095" t="s">
        <v>11149</v>
      </c>
      <c r="E2095" t="s">
        <v>250</v>
      </c>
      <c r="F2095" t="s">
        <v>11150</v>
      </c>
      <c r="G2095" t="s">
        <v>11151</v>
      </c>
      <c r="H2095" t="s">
        <v>209</v>
      </c>
      <c r="I2095" s="4">
        <v>30.677240000000001</v>
      </c>
      <c r="J2095" s="4">
        <v>-85.842680000000001</v>
      </c>
      <c r="K2095" t="s">
        <v>956</v>
      </c>
      <c r="L2095" t="s">
        <v>957</v>
      </c>
      <c r="M2095" t="s">
        <v>73</v>
      </c>
      <c r="N2095" s="10">
        <v>41261.678</v>
      </c>
      <c r="O2095" s="10">
        <v>32178.5</v>
      </c>
      <c r="P2095" s="10">
        <v>9065</v>
      </c>
      <c r="Q2095" s="10">
        <v>18.178000000000001</v>
      </c>
      <c r="AA2095" s="10">
        <v>32201.428</v>
      </c>
      <c r="AU2095" s="10" t="s">
        <v>11152</v>
      </c>
      <c r="BL2095" t="s">
        <v>36</v>
      </c>
      <c r="BM2095" t="s">
        <v>36</v>
      </c>
      <c r="BN2095" t="s">
        <v>36</v>
      </c>
    </row>
    <row r="2096" spans="1:66" x14ac:dyDescent="0.2">
      <c r="A2096">
        <v>1002784</v>
      </c>
      <c r="B2096" t="s">
        <v>11153</v>
      </c>
      <c r="C2096" t="s">
        <v>11154</v>
      </c>
      <c r="D2096" t="s">
        <v>5704</v>
      </c>
      <c r="E2096" t="s">
        <v>350</v>
      </c>
      <c r="F2096" t="s">
        <v>5705</v>
      </c>
      <c r="G2096" t="s">
        <v>11155</v>
      </c>
      <c r="H2096" t="s">
        <v>5707</v>
      </c>
      <c r="I2096" s="4">
        <v>30.7834</v>
      </c>
      <c r="J2096" s="4">
        <v>-90.061099999999996</v>
      </c>
      <c r="K2096" t="s">
        <v>956</v>
      </c>
      <c r="L2096" t="s">
        <v>957</v>
      </c>
      <c r="M2096" t="s">
        <v>73</v>
      </c>
      <c r="N2096" s="10">
        <v>60714.36</v>
      </c>
      <c r="O2096" s="10">
        <v>50600.800000000003</v>
      </c>
      <c r="P2096" s="10">
        <v>10085.25</v>
      </c>
      <c r="Q2096" s="10">
        <v>28.31</v>
      </c>
      <c r="AA2096" s="10">
        <v>50641.16</v>
      </c>
      <c r="AU2096" s="10" t="s">
        <v>11156</v>
      </c>
      <c r="BL2096" t="s">
        <v>36</v>
      </c>
      <c r="BM2096" t="s">
        <v>36</v>
      </c>
      <c r="BN2096" t="s">
        <v>36</v>
      </c>
    </row>
    <row r="2097" spans="1:66" x14ac:dyDescent="0.2">
      <c r="A2097">
        <v>1002825</v>
      </c>
      <c r="B2097" t="s">
        <v>11157</v>
      </c>
      <c r="C2097" t="s">
        <v>11158</v>
      </c>
      <c r="D2097" t="s">
        <v>5816</v>
      </c>
      <c r="E2097" t="s">
        <v>250</v>
      </c>
      <c r="F2097" t="s">
        <v>11159</v>
      </c>
      <c r="G2097" t="s">
        <v>11160</v>
      </c>
      <c r="H2097" t="s">
        <v>5819</v>
      </c>
      <c r="I2097" s="4">
        <v>28.866033000000002</v>
      </c>
      <c r="J2097" s="4">
        <v>-82.502645999999999</v>
      </c>
      <c r="K2097" t="s">
        <v>956</v>
      </c>
      <c r="L2097" t="s">
        <v>957</v>
      </c>
      <c r="M2097" t="s">
        <v>73</v>
      </c>
      <c r="N2097" s="10">
        <v>20111.984</v>
      </c>
      <c r="O2097" s="10">
        <v>17567.900000000001</v>
      </c>
      <c r="P2097" s="10">
        <v>2534.25</v>
      </c>
      <c r="Q2097" s="10">
        <v>9.8339999999999996</v>
      </c>
      <c r="AA2097" s="10">
        <v>17583.083999999999</v>
      </c>
      <c r="AU2097" s="10" t="s">
        <v>11161</v>
      </c>
      <c r="BL2097" t="s">
        <v>36</v>
      </c>
      <c r="BM2097" t="s">
        <v>36</v>
      </c>
      <c r="BN2097" t="s">
        <v>36</v>
      </c>
    </row>
    <row r="2098" spans="1:66" x14ac:dyDescent="0.2">
      <c r="A2098">
        <v>1002826</v>
      </c>
      <c r="B2098" t="s">
        <v>11162</v>
      </c>
      <c r="C2098" t="s">
        <v>11163</v>
      </c>
      <c r="D2098" t="s">
        <v>11164</v>
      </c>
      <c r="E2098" t="s">
        <v>250</v>
      </c>
      <c r="F2098" t="s">
        <v>11165</v>
      </c>
      <c r="G2098" t="s">
        <v>11166</v>
      </c>
      <c r="H2098" t="s">
        <v>3605</v>
      </c>
      <c r="I2098" s="4">
        <v>28.050509999999999</v>
      </c>
      <c r="J2098" s="4">
        <v>-80.703689999999995</v>
      </c>
      <c r="K2098" t="s">
        <v>956</v>
      </c>
      <c r="L2098" t="s">
        <v>957</v>
      </c>
      <c r="M2098" t="s">
        <v>73</v>
      </c>
      <c r="N2098" s="10">
        <v>11313.3</v>
      </c>
      <c r="O2098" s="10">
        <v>181.3</v>
      </c>
      <c r="P2098" s="10">
        <v>11132</v>
      </c>
      <c r="AA2098" s="10">
        <v>168.4</v>
      </c>
      <c r="AU2098" s="10" t="s">
        <v>11167</v>
      </c>
      <c r="BL2098" t="s">
        <v>36</v>
      </c>
      <c r="BM2098" t="s">
        <v>36</v>
      </c>
      <c r="BN2098" t="s">
        <v>36</v>
      </c>
    </row>
    <row r="2099" spans="1:66" x14ac:dyDescent="0.2">
      <c r="A2099">
        <v>1002837</v>
      </c>
      <c r="B2099" t="s">
        <v>11168</v>
      </c>
      <c r="C2099" t="s">
        <v>11169</v>
      </c>
      <c r="D2099" t="s">
        <v>8246</v>
      </c>
      <c r="E2099" t="s">
        <v>250</v>
      </c>
      <c r="F2099" t="s">
        <v>11170</v>
      </c>
      <c r="G2099" t="s">
        <v>11171</v>
      </c>
      <c r="H2099" t="s">
        <v>11172</v>
      </c>
      <c r="I2099" s="4">
        <v>30.911465</v>
      </c>
      <c r="J2099" s="4">
        <v>-86.887276</v>
      </c>
      <c r="K2099" t="s">
        <v>956</v>
      </c>
      <c r="L2099" t="s">
        <v>957</v>
      </c>
      <c r="M2099" t="s">
        <v>73</v>
      </c>
      <c r="N2099" s="10">
        <v>131735.226</v>
      </c>
      <c r="O2099" s="10">
        <v>125685.6</v>
      </c>
      <c r="P2099" s="10">
        <v>5979</v>
      </c>
      <c r="Q2099" s="10">
        <v>70.626000000000005</v>
      </c>
      <c r="AA2099" s="10">
        <v>125808.576</v>
      </c>
      <c r="AU2099" s="10" t="s">
        <v>11173</v>
      </c>
      <c r="BL2099" t="s">
        <v>36</v>
      </c>
      <c r="BM2099" t="s">
        <v>36</v>
      </c>
      <c r="BN2099" t="s">
        <v>36</v>
      </c>
    </row>
    <row r="2100" spans="1:66" x14ac:dyDescent="0.2">
      <c r="A2100">
        <v>1002827</v>
      </c>
      <c r="B2100" t="s">
        <v>11174</v>
      </c>
      <c r="C2100" t="s">
        <v>11175</v>
      </c>
      <c r="D2100" t="s">
        <v>274</v>
      </c>
      <c r="E2100" t="s">
        <v>176</v>
      </c>
      <c r="F2100" t="s">
        <v>5562</v>
      </c>
      <c r="G2100" t="s">
        <v>11176</v>
      </c>
      <c r="H2100" t="s">
        <v>1044</v>
      </c>
      <c r="I2100" s="4">
        <v>31.116499999999998</v>
      </c>
      <c r="J2100" s="4">
        <v>-88.0124</v>
      </c>
      <c r="K2100" t="s">
        <v>956</v>
      </c>
      <c r="L2100" t="s">
        <v>957</v>
      </c>
      <c r="M2100" t="s">
        <v>73</v>
      </c>
      <c r="N2100" s="10">
        <v>121151.144</v>
      </c>
      <c r="O2100" s="10">
        <v>68181.5</v>
      </c>
      <c r="P2100" s="10">
        <v>52931.5</v>
      </c>
      <c r="Q2100" s="10">
        <v>38.143999999999998</v>
      </c>
      <c r="AA2100" s="10">
        <v>68190.444000000003</v>
      </c>
      <c r="AU2100" s="10" t="s">
        <v>11177</v>
      </c>
      <c r="BL2100" t="s">
        <v>36</v>
      </c>
      <c r="BM2100" t="s">
        <v>36</v>
      </c>
      <c r="BN2100" t="s">
        <v>36</v>
      </c>
    </row>
    <row r="2101" spans="1:66" x14ac:dyDescent="0.2">
      <c r="A2101">
        <v>1002838</v>
      </c>
      <c r="B2101" t="s">
        <v>11178</v>
      </c>
      <c r="C2101" t="s">
        <v>11179</v>
      </c>
      <c r="D2101" t="s">
        <v>8646</v>
      </c>
      <c r="E2101" t="s">
        <v>250</v>
      </c>
      <c r="F2101" t="s">
        <v>11180</v>
      </c>
      <c r="G2101" t="s">
        <v>11181</v>
      </c>
      <c r="H2101" t="s">
        <v>1729</v>
      </c>
      <c r="I2101" s="4">
        <v>28.522849999999998</v>
      </c>
      <c r="J2101" s="4">
        <v>-81.490210000000005</v>
      </c>
      <c r="K2101" t="s">
        <v>956</v>
      </c>
      <c r="L2101" t="s">
        <v>957</v>
      </c>
      <c r="M2101" t="s">
        <v>73</v>
      </c>
      <c r="N2101" s="10">
        <v>29020.957999999999</v>
      </c>
      <c r="O2101" s="10">
        <v>24299</v>
      </c>
      <c r="P2101" s="10">
        <v>4708.25</v>
      </c>
      <c r="Q2101" s="10">
        <v>13.708</v>
      </c>
      <c r="AA2101" s="10">
        <v>24318.707999999999</v>
      </c>
      <c r="AU2101" s="10" t="s">
        <v>11182</v>
      </c>
      <c r="BL2101" t="s">
        <v>36</v>
      </c>
      <c r="BM2101" t="s">
        <v>36</v>
      </c>
      <c r="BN2101" t="s">
        <v>36</v>
      </c>
    </row>
    <row r="2102" spans="1:66" x14ac:dyDescent="0.2">
      <c r="A2102">
        <v>1002841</v>
      </c>
      <c r="B2102" t="s">
        <v>11183</v>
      </c>
      <c r="C2102" t="s">
        <v>11184</v>
      </c>
      <c r="D2102" t="s">
        <v>11185</v>
      </c>
      <c r="E2102" t="s">
        <v>250</v>
      </c>
      <c r="F2102" t="s">
        <v>11186</v>
      </c>
      <c r="G2102" t="s">
        <v>11187</v>
      </c>
      <c r="H2102" t="s">
        <v>11188</v>
      </c>
      <c r="I2102" s="4">
        <v>30.164719999999999</v>
      </c>
      <c r="J2102" s="4">
        <v>-83.604870000000005</v>
      </c>
      <c r="K2102" t="s">
        <v>956</v>
      </c>
      <c r="L2102" t="s">
        <v>957</v>
      </c>
      <c r="M2102" t="s">
        <v>73</v>
      </c>
      <c r="N2102" s="10">
        <v>64178.95</v>
      </c>
      <c r="O2102" s="10">
        <v>53117.9</v>
      </c>
      <c r="P2102" s="10">
        <v>11031.25</v>
      </c>
      <c r="Q2102" s="10">
        <v>29.8</v>
      </c>
      <c r="AA2102" s="10">
        <v>53159.9</v>
      </c>
      <c r="AU2102" s="10" t="s">
        <v>11189</v>
      </c>
      <c r="BL2102" t="s">
        <v>36</v>
      </c>
      <c r="BM2102" t="s">
        <v>36</v>
      </c>
      <c r="BN2102" t="s">
        <v>36</v>
      </c>
    </row>
    <row r="2103" spans="1:66" x14ac:dyDescent="0.2">
      <c r="A2103">
        <v>1002842</v>
      </c>
      <c r="B2103" t="s">
        <v>11190</v>
      </c>
      <c r="C2103" t="s">
        <v>11191</v>
      </c>
      <c r="D2103" t="s">
        <v>11192</v>
      </c>
      <c r="E2103" t="s">
        <v>350</v>
      </c>
      <c r="F2103" t="s">
        <v>4451</v>
      </c>
      <c r="G2103" t="s">
        <v>11193</v>
      </c>
      <c r="H2103" t="s">
        <v>946</v>
      </c>
      <c r="I2103" s="4">
        <v>30.540369999999999</v>
      </c>
      <c r="J2103" s="4">
        <v>-91.869619999999998</v>
      </c>
      <c r="K2103" t="s">
        <v>956</v>
      </c>
      <c r="L2103" t="s">
        <v>957</v>
      </c>
      <c r="M2103" t="s">
        <v>73</v>
      </c>
      <c r="N2103" s="10">
        <v>40129.805999999997</v>
      </c>
      <c r="O2103" s="10">
        <v>38251.1</v>
      </c>
      <c r="P2103" s="10">
        <v>1857.25</v>
      </c>
      <c r="Q2103" s="10">
        <v>21.456</v>
      </c>
      <c r="AA2103" s="10">
        <v>38288.356</v>
      </c>
      <c r="AU2103" s="10" t="s">
        <v>11194</v>
      </c>
      <c r="BL2103" t="s">
        <v>36</v>
      </c>
      <c r="BM2103" t="s">
        <v>36</v>
      </c>
      <c r="BN2103" t="s">
        <v>36</v>
      </c>
    </row>
    <row r="2104" spans="1:66" x14ac:dyDescent="0.2">
      <c r="A2104">
        <v>1002844</v>
      </c>
      <c r="B2104" t="s">
        <v>11195</v>
      </c>
      <c r="C2104" t="s">
        <v>11196</v>
      </c>
      <c r="D2104" t="s">
        <v>437</v>
      </c>
      <c r="E2104" t="s">
        <v>250</v>
      </c>
      <c r="F2104" t="s">
        <v>11197</v>
      </c>
      <c r="G2104" t="s">
        <v>11198</v>
      </c>
      <c r="H2104" t="s">
        <v>11199</v>
      </c>
      <c r="I2104" s="4">
        <v>30.505199999999999</v>
      </c>
      <c r="J2104" s="4">
        <v>-84.709900000000005</v>
      </c>
      <c r="K2104" t="s">
        <v>956</v>
      </c>
      <c r="L2104" t="s">
        <v>957</v>
      </c>
      <c r="M2104" t="s">
        <v>73</v>
      </c>
      <c r="N2104" s="10">
        <v>87242.7</v>
      </c>
      <c r="O2104" s="10">
        <v>79626</v>
      </c>
      <c r="P2104" s="10">
        <v>7572</v>
      </c>
      <c r="Q2104" s="10">
        <v>44.7</v>
      </c>
      <c r="AA2104" s="10">
        <v>79699.399999999994</v>
      </c>
      <c r="AU2104" s="10" t="s">
        <v>11200</v>
      </c>
      <c r="BL2104" t="s">
        <v>36</v>
      </c>
      <c r="BM2104" t="s">
        <v>36</v>
      </c>
      <c r="BN2104" t="s">
        <v>36</v>
      </c>
    </row>
    <row r="2105" spans="1:66" x14ac:dyDescent="0.2">
      <c r="A2105">
        <v>1003725</v>
      </c>
      <c r="B2105" t="s">
        <v>11201</v>
      </c>
      <c r="C2105" t="s">
        <v>11202</v>
      </c>
      <c r="D2105" t="s">
        <v>11203</v>
      </c>
      <c r="E2105" t="s">
        <v>250</v>
      </c>
      <c r="F2105" t="s">
        <v>11204</v>
      </c>
      <c r="G2105" t="s">
        <v>11205</v>
      </c>
      <c r="H2105" t="s">
        <v>179</v>
      </c>
      <c r="I2105" s="4">
        <v>29.297758999999999</v>
      </c>
      <c r="J2105" s="4">
        <v>-81.833202999999997</v>
      </c>
      <c r="K2105" t="s">
        <v>956</v>
      </c>
      <c r="L2105" t="s">
        <v>957</v>
      </c>
      <c r="M2105" t="s">
        <v>73</v>
      </c>
      <c r="N2105" s="10">
        <v>39605.714</v>
      </c>
      <c r="O2105" s="10">
        <v>36054.199999999997</v>
      </c>
      <c r="P2105" s="10">
        <v>3531.25</v>
      </c>
      <c r="Q2105" s="10">
        <v>20.263999999999999</v>
      </c>
      <c r="AA2105" s="10">
        <v>36087.364000000001</v>
      </c>
      <c r="AU2105" s="10" t="s">
        <v>11206</v>
      </c>
      <c r="BL2105" t="s">
        <v>36</v>
      </c>
      <c r="BM2105" t="s">
        <v>36</v>
      </c>
      <c r="BN2105" t="s">
        <v>36</v>
      </c>
    </row>
    <row r="2106" spans="1:66" x14ac:dyDescent="0.2">
      <c r="A2106">
        <v>1003729</v>
      </c>
      <c r="B2106" t="s">
        <v>11207</v>
      </c>
      <c r="C2106" t="s">
        <v>11208</v>
      </c>
      <c r="D2106" t="s">
        <v>11209</v>
      </c>
      <c r="E2106" t="s">
        <v>250</v>
      </c>
      <c r="F2106" t="s">
        <v>11210</v>
      </c>
      <c r="G2106" t="s">
        <v>11211</v>
      </c>
      <c r="H2106" t="s">
        <v>1276</v>
      </c>
      <c r="I2106" s="4">
        <v>28.044671999999998</v>
      </c>
      <c r="J2106" s="4">
        <v>-82.301671999999996</v>
      </c>
      <c r="K2106" t="s">
        <v>956</v>
      </c>
      <c r="L2106" t="s">
        <v>957</v>
      </c>
      <c r="M2106" t="s">
        <v>73</v>
      </c>
      <c r="N2106" s="10">
        <v>31869.781999999999</v>
      </c>
      <c r="O2106" s="10">
        <v>31312.2</v>
      </c>
      <c r="P2106" s="10">
        <v>540</v>
      </c>
      <c r="Q2106" s="10">
        <v>17.582000000000001</v>
      </c>
      <c r="AA2106" s="10">
        <v>31343.932000000001</v>
      </c>
      <c r="AU2106" s="10" t="s">
        <v>11212</v>
      </c>
      <c r="BL2106" t="s">
        <v>36</v>
      </c>
      <c r="BM2106" t="s">
        <v>36</v>
      </c>
      <c r="BN2106" t="s">
        <v>36</v>
      </c>
    </row>
    <row r="2107" spans="1:66" x14ac:dyDescent="0.2">
      <c r="A2107">
        <v>1003148</v>
      </c>
      <c r="B2107" t="s">
        <v>11213</v>
      </c>
      <c r="C2107" t="s">
        <v>11214</v>
      </c>
      <c r="D2107" t="s">
        <v>11215</v>
      </c>
      <c r="E2107" t="s">
        <v>250</v>
      </c>
      <c r="F2107" t="s">
        <v>11216</v>
      </c>
      <c r="G2107" t="s">
        <v>11217</v>
      </c>
      <c r="H2107" t="s">
        <v>11218</v>
      </c>
      <c r="I2107" s="4">
        <v>29.663893000000002</v>
      </c>
      <c r="J2107" s="4">
        <v>-82.846571999999995</v>
      </c>
      <c r="K2107" t="s">
        <v>956</v>
      </c>
      <c r="L2107" t="s">
        <v>957</v>
      </c>
      <c r="M2107" t="s">
        <v>73</v>
      </c>
      <c r="N2107" s="10">
        <v>25497.376</v>
      </c>
      <c r="O2107" s="10">
        <v>19753.099999999999</v>
      </c>
      <c r="P2107" s="10">
        <v>5733.25</v>
      </c>
      <c r="Q2107" s="10">
        <v>11.026</v>
      </c>
      <c r="AA2107" s="10">
        <v>19766.776000000002</v>
      </c>
      <c r="AU2107" s="10" t="s">
        <v>11219</v>
      </c>
      <c r="BL2107" t="s">
        <v>36</v>
      </c>
      <c r="BM2107" t="s">
        <v>36</v>
      </c>
      <c r="BN2107" t="s">
        <v>36</v>
      </c>
    </row>
    <row r="2108" spans="1:66" x14ac:dyDescent="0.2">
      <c r="A2108">
        <v>1003189</v>
      </c>
      <c r="B2108" t="s">
        <v>11220</v>
      </c>
      <c r="C2108" t="s">
        <v>11221</v>
      </c>
      <c r="D2108" t="s">
        <v>11222</v>
      </c>
      <c r="E2108" t="s">
        <v>250</v>
      </c>
      <c r="F2108" t="s">
        <v>11223</v>
      </c>
      <c r="G2108" t="s">
        <v>11224</v>
      </c>
      <c r="H2108" t="s">
        <v>9664</v>
      </c>
      <c r="I2108" s="4">
        <v>26.69238</v>
      </c>
      <c r="J2108" s="4">
        <v>-80.152190000000004</v>
      </c>
      <c r="K2108" t="s">
        <v>956</v>
      </c>
      <c r="L2108" t="s">
        <v>957</v>
      </c>
      <c r="M2108" t="s">
        <v>73</v>
      </c>
      <c r="N2108" s="10">
        <v>18651.642</v>
      </c>
      <c r="O2108" s="10">
        <v>15540</v>
      </c>
      <c r="P2108" s="10">
        <v>3103</v>
      </c>
      <c r="Q2108" s="10">
        <v>8.6419999999999995</v>
      </c>
      <c r="AA2108" s="10">
        <v>15552.291999999999</v>
      </c>
      <c r="AU2108" s="10" t="s">
        <v>11225</v>
      </c>
      <c r="BL2108" t="s">
        <v>36</v>
      </c>
      <c r="BM2108" t="s">
        <v>36</v>
      </c>
      <c r="BN2108" t="s">
        <v>36</v>
      </c>
    </row>
    <row r="2109" spans="1:66" x14ac:dyDescent="0.2">
      <c r="A2109">
        <v>1003191</v>
      </c>
      <c r="B2109" t="s">
        <v>11226</v>
      </c>
      <c r="C2109" t="s">
        <v>11227</v>
      </c>
      <c r="D2109" t="s">
        <v>11228</v>
      </c>
      <c r="E2109" t="s">
        <v>1404</v>
      </c>
      <c r="F2109" t="s">
        <v>11229</v>
      </c>
      <c r="G2109" t="s">
        <v>11230</v>
      </c>
      <c r="H2109" t="s">
        <v>2896</v>
      </c>
      <c r="I2109" s="4">
        <v>30.953399999999998</v>
      </c>
      <c r="J2109" s="4">
        <v>-89.034469999999999</v>
      </c>
      <c r="K2109" t="s">
        <v>956</v>
      </c>
      <c r="L2109" t="s">
        <v>957</v>
      </c>
      <c r="M2109" t="s">
        <v>73</v>
      </c>
      <c r="N2109" s="10">
        <v>54343.565999999999</v>
      </c>
      <c r="O2109" s="10">
        <v>48875.9</v>
      </c>
      <c r="P2109" s="10">
        <v>5440.25</v>
      </c>
      <c r="Q2109" s="10">
        <v>27.416</v>
      </c>
      <c r="AA2109" s="10">
        <v>48919.915999999997</v>
      </c>
      <c r="AU2109" s="10" t="s">
        <v>11231</v>
      </c>
      <c r="BL2109" t="s">
        <v>36</v>
      </c>
      <c r="BM2109" t="s">
        <v>36</v>
      </c>
      <c r="BN2109" t="s">
        <v>36</v>
      </c>
    </row>
    <row r="2110" spans="1:66" x14ac:dyDescent="0.2">
      <c r="A2110">
        <v>1003192</v>
      </c>
      <c r="B2110" t="s">
        <v>11232</v>
      </c>
      <c r="C2110" t="s">
        <v>11233</v>
      </c>
      <c r="D2110" t="s">
        <v>9809</v>
      </c>
      <c r="E2110" t="s">
        <v>350</v>
      </c>
      <c r="F2110" t="s">
        <v>9810</v>
      </c>
      <c r="G2110" t="s">
        <v>11234</v>
      </c>
      <c r="H2110" t="s">
        <v>2210</v>
      </c>
      <c r="I2110" s="4">
        <v>30.6327</v>
      </c>
      <c r="J2110" s="4">
        <v>-91.117099999999994</v>
      </c>
      <c r="K2110" t="s">
        <v>956</v>
      </c>
      <c r="L2110" t="s">
        <v>957</v>
      </c>
      <c r="M2110" t="s">
        <v>73</v>
      </c>
      <c r="N2110" s="10">
        <v>56723.53</v>
      </c>
      <c r="O2110" s="10">
        <v>45263.7</v>
      </c>
      <c r="P2110" s="10">
        <v>11434.5</v>
      </c>
      <c r="Q2110" s="10">
        <v>25.33</v>
      </c>
      <c r="AA2110" s="10">
        <v>45296.98</v>
      </c>
      <c r="AU2110" s="10" t="s">
        <v>11235</v>
      </c>
      <c r="BL2110" t="s">
        <v>36</v>
      </c>
      <c r="BM2110" t="s">
        <v>36</v>
      </c>
      <c r="BN2110" t="s">
        <v>36</v>
      </c>
    </row>
    <row r="2111" spans="1:66" x14ac:dyDescent="0.2">
      <c r="A2111">
        <v>1005263</v>
      </c>
      <c r="B2111" t="s">
        <v>11236</v>
      </c>
      <c r="C2111" t="s">
        <v>11237</v>
      </c>
      <c r="D2111" t="s">
        <v>11238</v>
      </c>
      <c r="E2111" t="s">
        <v>444</v>
      </c>
      <c r="F2111" t="s">
        <v>11239</v>
      </c>
      <c r="G2111" t="s">
        <v>11240</v>
      </c>
      <c r="H2111" t="s">
        <v>3336</v>
      </c>
      <c r="I2111" s="4">
        <v>36.607430000000001</v>
      </c>
      <c r="J2111" s="4">
        <v>-87.258039999999994</v>
      </c>
      <c r="K2111" t="s">
        <v>376</v>
      </c>
      <c r="L2111" t="s">
        <v>32</v>
      </c>
      <c r="M2111" t="s">
        <v>155</v>
      </c>
      <c r="N2111" s="10">
        <v>38011.008000000002</v>
      </c>
      <c r="O2111" s="10">
        <v>37972.1</v>
      </c>
      <c r="P2111" s="10">
        <v>17.75</v>
      </c>
      <c r="Q2111" s="10">
        <v>21.158000000000001</v>
      </c>
      <c r="AA2111" s="10">
        <v>38011.008000000002</v>
      </c>
      <c r="BL2111" t="s">
        <v>36</v>
      </c>
      <c r="BM2111" t="s">
        <v>36</v>
      </c>
      <c r="BN2111" t="s">
        <v>36</v>
      </c>
    </row>
    <row r="2112" spans="1:66" x14ac:dyDescent="0.2">
      <c r="A2112">
        <v>1004308</v>
      </c>
      <c r="B2112" t="s">
        <v>11241</v>
      </c>
      <c r="C2112" t="s">
        <v>11242</v>
      </c>
      <c r="D2112" t="s">
        <v>11243</v>
      </c>
      <c r="E2112" t="s">
        <v>159</v>
      </c>
      <c r="F2112" t="s">
        <v>11244</v>
      </c>
      <c r="G2112" t="s">
        <v>11245</v>
      </c>
      <c r="H2112" t="s">
        <v>6342</v>
      </c>
      <c r="I2112" s="4">
        <v>44.826193000000004</v>
      </c>
      <c r="J2112" s="4">
        <v>-93.447839000000002</v>
      </c>
      <c r="K2112" t="s">
        <v>117</v>
      </c>
      <c r="L2112" t="s">
        <v>40</v>
      </c>
      <c r="M2112" t="s">
        <v>118</v>
      </c>
      <c r="N2112" s="10">
        <v>14704.75</v>
      </c>
      <c r="P2112" s="10">
        <v>14704.75</v>
      </c>
      <c r="BH2112" s="10">
        <v>14704.75</v>
      </c>
      <c r="BL2112" t="s">
        <v>36</v>
      </c>
      <c r="BM2112" t="s">
        <v>36</v>
      </c>
      <c r="BN2112" t="s">
        <v>36</v>
      </c>
    </row>
    <row r="2113" spans="1:66" x14ac:dyDescent="0.2">
      <c r="A2113">
        <v>1006693</v>
      </c>
      <c r="B2113" t="s">
        <v>11246</v>
      </c>
      <c r="C2113" t="s">
        <v>11247</v>
      </c>
      <c r="D2113" t="s">
        <v>11248</v>
      </c>
      <c r="E2113" t="s">
        <v>113</v>
      </c>
      <c r="F2113" t="s">
        <v>11249</v>
      </c>
      <c r="G2113" t="s">
        <v>11250</v>
      </c>
      <c r="H2113" t="s">
        <v>1900</v>
      </c>
      <c r="I2113" s="4">
        <v>30.15541</v>
      </c>
      <c r="J2113" s="4">
        <v>-97.674340000000001</v>
      </c>
      <c r="K2113" t="s">
        <v>117</v>
      </c>
      <c r="L2113" t="s">
        <v>40</v>
      </c>
      <c r="M2113" t="s">
        <v>118</v>
      </c>
      <c r="N2113" s="10">
        <v>34292</v>
      </c>
      <c r="P2113" s="10">
        <v>34292</v>
      </c>
      <c r="BH2113" s="10">
        <v>34292</v>
      </c>
      <c r="BL2113" t="s">
        <v>36</v>
      </c>
      <c r="BM2113" t="s">
        <v>36</v>
      </c>
      <c r="BN2113" t="s">
        <v>36</v>
      </c>
    </row>
    <row r="2114" spans="1:66" x14ac:dyDescent="0.2">
      <c r="A2114">
        <v>1001836</v>
      </c>
      <c r="B2114" t="s">
        <v>11251</v>
      </c>
      <c r="C2114" t="s">
        <v>11252</v>
      </c>
      <c r="D2114" t="s">
        <v>734</v>
      </c>
      <c r="E2114" t="s">
        <v>350</v>
      </c>
      <c r="F2114" t="s">
        <v>735</v>
      </c>
      <c r="G2114" t="s">
        <v>11253</v>
      </c>
      <c r="H2114" t="s">
        <v>737</v>
      </c>
      <c r="I2114" s="4">
        <v>30.03322</v>
      </c>
      <c r="J2114" s="4">
        <v>-89.910210000000006</v>
      </c>
      <c r="K2114" t="s">
        <v>11254</v>
      </c>
      <c r="L2114" t="s">
        <v>32</v>
      </c>
      <c r="M2114" t="s">
        <v>163</v>
      </c>
      <c r="N2114" s="10">
        <v>23380.912</v>
      </c>
      <c r="O2114" s="10">
        <v>23356.799999999999</v>
      </c>
      <c r="P2114" s="10">
        <v>11</v>
      </c>
      <c r="Q2114" s="10">
        <v>13.112</v>
      </c>
      <c r="AA2114" s="10">
        <v>23380.912</v>
      </c>
      <c r="BL2114" t="s">
        <v>36</v>
      </c>
      <c r="BM2114" t="s">
        <v>36</v>
      </c>
      <c r="BN2114" t="s">
        <v>36</v>
      </c>
    </row>
    <row r="2115" spans="1:66" x14ac:dyDescent="0.2">
      <c r="A2115">
        <v>1007198</v>
      </c>
      <c r="B2115" t="s">
        <v>11255</v>
      </c>
      <c r="C2115" t="s">
        <v>11256</v>
      </c>
      <c r="D2115" t="s">
        <v>11257</v>
      </c>
      <c r="E2115" t="s">
        <v>543</v>
      </c>
      <c r="F2115" t="s">
        <v>11258</v>
      </c>
      <c r="G2115" t="s">
        <v>11259</v>
      </c>
      <c r="H2115" t="s">
        <v>2411</v>
      </c>
      <c r="I2115" s="4">
        <v>38.037489999999998</v>
      </c>
      <c r="J2115" s="4">
        <v>-120.94486999999999</v>
      </c>
      <c r="K2115" t="s">
        <v>117</v>
      </c>
      <c r="L2115" t="s">
        <v>40</v>
      </c>
      <c r="M2115" t="s">
        <v>118</v>
      </c>
      <c r="N2115" s="10">
        <v>126736</v>
      </c>
      <c r="P2115" s="10">
        <v>126736</v>
      </c>
      <c r="BH2115" s="10">
        <v>126736</v>
      </c>
      <c r="BL2115" t="s">
        <v>36</v>
      </c>
      <c r="BM2115" t="s">
        <v>36</v>
      </c>
      <c r="BN2115" t="s">
        <v>36</v>
      </c>
    </row>
    <row r="2116" spans="1:66" x14ac:dyDescent="0.2">
      <c r="A2116">
        <v>1006758</v>
      </c>
      <c r="B2116" t="s">
        <v>11260</v>
      </c>
      <c r="C2116" t="s">
        <v>11261</v>
      </c>
      <c r="D2116" t="s">
        <v>11262</v>
      </c>
      <c r="E2116" t="s">
        <v>1144</v>
      </c>
      <c r="F2116" t="s">
        <v>11263</v>
      </c>
      <c r="G2116" t="s">
        <v>11264</v>
      </c>
      <c r="H2116" t="s">
        <v>318</v>
      </c>
      <c r="I2116" s="4">
        <v>39.850794</v>
      </c>
      <c r="J2116" s="4">
        <v>-105.227345</v>
      </c>
      <c r="K2116" t="s">
        <v>117</v>
      </c>
      <c r="L2116" t="s">
        <v>40</v>
      </c>
      <c r="M2116" t="s">
        <v>118</v>
      </c>
      <c r="N2116" s="10">
        <v>24526.25</v>
      </c>
      <c r="P2116" s="10">
        <v>24526.25</v>
      </c>
      <c r="BH2116" s="10">
        <v>24526.25</v>
      </c>
      <c r="BL2116" t="s">
        <v>36</v>
      </c>
      <c r="BM2116" t="s">
        <v>36</v>
      </c>
      <c r="BN2116" t="s">
        <v>36</v>
      </c>
    </row>
    <row r="2117" spans="1:66" x14ac:dyDescent="0.2">
      <c r="A2117">
        <v>1005024</v>
      </c>
      <c r="B2117" t="s">
        <v>11265</v>
      </c>
      <c r="C2117" t="s">
        <v>11266</v>
      </c>
      <c r="D2117" t="s">
        <v>11267</v>
      </c>
      <c r="E2117" t="s">
        <v>230</v>
      </c>
      <c r="F2117" t="s">
        <v>11268</v>
      </c>
      <c r="G2117" t="s">
        <v>11269</v>
      </c>
      <c r="H2117" t="s">
        <v>1122</v>
      </c>
      <c r="I2117" s="4">
        <v>39.203561999999998</v>
      </c>
      <c r="J2117" s="4">
        <v>-94.479326</v>
      </c>
      <c r="K2117" t="s">
        <v>10991</v>
      </c>
      <c r="L2117" t="s">
        <v>32</v>
      </c>
      <c r="M2117" t="s">
        <v>163</v>
      </c>
      <c r="N2117" s="10">
        <v>66404.399999999994</v>
      </c>
      <c r="O2117" s="10">
        <v>66335.899999999994</v>
      </c>
      <c r="P2117" s="10">
        <v>31.25</v>
      </c>
      <c r="Q2117" s="10">
        <v>37.25</v>
      </c>
      <c r="AA2117" s="10">
        <v>66404.399999999994</v>
      </c>
      <c r="BL2117" t="s">
        <v>36</v>
      </c>
      <c r="BM2117" t="s">
        <v>36</v>
      </c>
      <c r="BN2117" t="s">
        <v>36</v>
      </c>
    </row>
    <row r="2118" spans="1:66" x14ac:dyDescent="0.2">
      <c r="A2118">
        <v>1002626</v>
      </c>
      <c r="B2118" t="s">
        <v>11270</v>
      </c>
      <c r="C2118" t="s">
        <v>11271</v>
      </c>
      <c r="D2118" t="s">
        <v>6904</v>
      </c>
      <c r="E2118" t="s">
        <v>618</v>
      </c>
      <c r="F2118" t="s">
        <v>11272</v>
      </c>
      <c r="G2118" t="s">
        <v>11273</v>
      </c>
      <c r="H2118" t="s">
        <v>318</v>
      </c>
      <c r="I2118" s="4">
        <v>38.293500000000002</v>
      </c>
      <c r="J2118" s="4">
        <v>-85.532200000000003</v>
      </c>
      <c r="K2118" t="s">
        <v>10991</v>
      </c>
      <c r="L2118" t="s">
        <v>32</v>
      </c>
      <c r="M2118" t="s">
        <v>163</v>
      </c>
      <c r="N2118" s="10">
        <v>74118.92</v>
      </c>
      <c r="O2118" s="10">
        <v>74042.2</v>
      </c>
      <c r="P2118" s="10">
        <v>35</v>
      </c>
      <c r="Q2118" s="10">
        <v>41.72</v>
      </c>
      <c r="AA2118" s="10">
        <v>74118.92</v>
      </c>
      <c r="BL2118" t="s">
        <v>36</v>
      </c>
      <c r="BM2118" t="s">
        <v>36</v>
      </c>
      <c r="BN2118" t="s">
        <v>36</v>
      </c>
    </row>
    <row r="2119" spans="1:66" x14ac:dyDescent="0.2">
      <c r="A2119">
        <v>1004951</v>
      </c>
      <c r="B2119" t="s">
        <v>11274</v>
      </c>
      <c r="C2119" t="s">
        <v>11275</v>
      </c>
      <c r="D2119" t="s">
        <v>6904</v>
      </c>
      <c r="E2119" t="s">
        <v>618</v>
      </c>
      <c r="F2119" t="s">
        <v>11276</v>
      </c>
      <c r="G2119" t="s">
        <v>11277</v>
      </c>
      <c r="H2119" t="s">
        <v>318</v>
      </c>
      <c r="I2119" s="4">
        <v>38.154699999999998</v>
      </c>
      <c r="J2119" s="4">
        <v>-85.725499999999997</v>
      </c>
      <c r="K2119" t="s">
        <v>10991</v>
      </c>
      <c r="L2119" t="s">
        <v>32</v>
      </c>
      <c r="M2119" t="s">
        <v>163</v>
      </c>
      <c r="N2119" s="10">
        <v>45936.828000000001</v>
      </c>
      <c r="O2119" s="10">
        <v>45889.7</v>
      </c>
      <c r="P2119" s="10">
        <v>21.5</v>
      </c>
      <c r="Q2119" s="10">
        <v>25.628</v>
      </c>
      <c r="AA2119" s="10">
        <v>45936.828000000001</v>
      </c>
      <c r="BL2119" t="s">
        <v>36</v>
      </c>
      <c r="BM2119" t="s">
        <v>36</v>
      </c>
      <c r="BN2119" t="s">
        <v>36</v>
      </c>
    </row>
    <row r="2120" spans="1:66" x14ac:dyDescent="0.2">
      <c r="A2120">
        <v>1002755</v>
      </c>
      <c r="B2120" t="s">
        <v>11278</v>
      </c>
      <c r="C2120" t="s">
        <v>11279</v>
      </c>
      <c r="D2120" t="s">
        <v>4287</v>
      </c>
      <c r="E2120" t="s">
        <v>243</v>
      </c>
      <c r="F2120" t="s">
        <v>11280</v>
      </c>
      <c r="G2120" t="s">
        <v>11281</v>
      </c>
      <c r="H2120" t="s">
        <v>1434</v>
      </c>
      <c r="I2120" s="4">
        <v>42.278377999999996</v>
      </c>
      <c r="J2120" s="4">
        <v>-83.412204000000003</v>
      </c>
      <c r="K2120" t="s">
        <v>3474</v>
      </c>
      <c r="L2120" t="s">
        <v>32</v>
      </c>
      <c r="M2120" t="s">
        <v>163</v>
      </c>
      <c r="N2120" s="10">
        <v>55916.237999999998</v>
      </c>
      <c r="O2120" s="10">
        <v>55858.400000000001</v>
      </c>
      <c r="P2120" s="10">
        <v>26.25</v>
      </c>
      <c r="Q2120" s="10">
        <v>31.588000000000001</v>
      </c>
      <c r="AA2120" s="10">
        <v>55916.237999999998</v>
      </c>
      <c r="BL2120" t="s">
        <v>36</v>
      </c>
      <c r="BM2120" t="s">
        <v>36</v>
      </c>
      <c r="BN2120" t="s">
        <v>36</v>
      </c>
    </row>
    <row r="2121" spans="1:66" x14ac:dyDescent="0.2">
      <c r="A2121">
        <v>1000104</v>
      </c>
      <c r="B2121" t="s">
        <v>11282</v>
      </c>
      <c r="C2121" t="s">
        <v>11283</v>
      </c>
      <c r="D2121" t="s">
        <v>3053</v>
      </c>
      <c r="E2121" t="s">
        <v>431</v>
      </c>
      <c r="F2121" t="s">
        <v>3054</v>
      </c>
      <c r="G2121" t="s">
        <v>11284</v>
      </c>
      <c r="H2121" t="s">
        <v>11285</v>
      </c>
      <c r="I2121" s="4">
        <v>41.486040000000003</v>
      </c>
      <c r="J2121" s="4">
        <v>-82.061589999999995</v>
      </c>
      <c r="K2121" t="s">
        <v>3474</v>
      </c>
      <c r="L2121" t="s">
        <v>32</v>
      </c>
      <c r="M2121" t="s">
        <v>163</v>
      </c>
      <c r="N2121" s="10">
        <v>27074.248</v>
      </c>
      <c r="O2121" s="10">
        <v>27046.3</v>
      </c>
      <c r="P2121" s="10">
        <v>12.75</v>
      </c>
      <c r="Q2121" s="10">
        <v>15.198</v>
      </c>
      <c r="AA2121" s="10">
        <v>27074.248</v>
      </c>
      <c r="BL2121" t="s">
        <v>36</v>
      </c>
      <c r="BM2121" t="s">
        <v>36</v>
      </c>
      <c r="BN2121" t="s">
        <v>36</v>
      </c>
    </row>
    <row r="2122" spans="1:66" x14ac:dyDescent="0.2">
      <c r="A2122">
        <v>1006754</v>
      </c>
      <c r="B2122" t="s">
        <v>11286</v>
      </c>
      <c r="C2122" t="s">
        <v>11287</v>
      </c>
      <c r="D2122" t="s">
        <v>9077</v>
      </c>
      <c r="E2122" t="s">
        <v>243</v>
      </c>
      <c r="F2122" t="s">
        <v>9078</v>
      </c>
      <c r="G2122" t="s">
        <v>11288</v>
      </c>
      <c r="H2122" t="s">
        <v>1434</v>
      </c>
      <c r="I2122" s="4">
        <v>42.301054999999998</v>
      </c>
      <c r="J2122" s="4">
        <v>-83.232992999999993</v>
      </c>
      <c r="K2122" t="s">
        <v>162</v>
      </c>
      <c r="L2122" t="s">
        <v>32</v>
      </c>
      <c r="M2122" t="s">
        <v>163</v>
      </c>
      <c r="N2122" s="10">
        <v>25682.804</v>
      </c>
      <c r="O2122" s="10">
        <v>25656.5</v>
      </c>
      <c r="P2122" s="10">
        <v>12</v>
      </c>
      <c r="Q2122" s="10">
        <v>14.304</v>
      </c>
      <c r="AA2122" s="10">
        <v>25682.804</v>
      </c>
      <c r="BL2122" t="s">
        <v>36</v>
      </c>
      <c r="BM2122" t="s">
        <v>36</v>
      </c>
      <c r="BN2122" t="s">
        <v>36</v>
      </c>
    </row>
    <row r="2123" spans="1:66" x14ac:dyDescent="0.2">
      <c r="A2123">
        <v>1005668</v>
      </c>
      <c r="B2123" t="s">
        <v>11289</v>
      </c>
      <c r="C2123" t="s">
        <v>11290</v>
      </c>
      <c r="D2123" t="s">
        <v>9077</v>
      </c>
      <c r="E2123" t="s">
        <v>243</v>
      </c>
      <c r="F2123" t="s">
        <v>9294</v>
      </c>
      <c r="G2123" t="s">
        <v>11291</v>
      </c>
      <c r="H2123" t="s">
        <v>1434</v>
      </c>
      <c r="I2123" s="4">
        <v>42.302500000000002</v>
      </c>
      <c r="J2123" s="4">
        <v>-83.154167000000001</v>
      </c>
      <c r="K2123" t="s">
        <v>10991</v>
      </c>
      <c r="L2123" t="s">
        <v>32</v>
      </c>
      <c r="M2123" t="s">
        <v>163</v>
      </c>
      <c r="N2123" s="10">
        <v>61498.667999999998</v>
      </c>
      <c r="O2123" s="10">
        <v>61435.1</v>
      </c>
      <c r="P2123" s="10">
        <v>29</v>
      </c>
      <c r="Q2123" s="10">
        <v>34.567999999999998</v>
      </c>
      <c r="AA2123" s="10">
        <v>61498.667999999998</v>
      </c>
      <c r="BL2123" t="s">
        <v>36</v>
      </c>
      <c r="BM2123" t="s">
        <v>36</v>
      </c>
      <c r="BN2123" t="s">
        <v>36</v>
      </c>
    </row>
    <row r="2124" spans="1:66" x14ac:dyDescent="0.2">
      <c r="A2124">
        <v>1003262</v>
      </c>
      <c r="B2124" t="s">
        <v>11292</v>
      </c>
      <c r="C2124" t="s">
        <v>11293</v>
      </c>
      <c r="D2124" t="s">
        <v>11294</v>
      </c>
      <c r="E2124" t="s">
        <v>243</v>
      </c>
      <c r="F2124" t="s">
        <v>11295</v>
      </c>
      <c r="G2124" t="s">
        <v>11296</v>
      </c>
      <c r="H2124" t="s">
        <v>8304</v>
      </c>
      <c r="I2124" s="4">
        <v>42.583440000000003</v>
      </c>
      <c r="J2124" s="4">
        <v>-83.049890000000005</v>
      </c>
      <c r="K2124" t="s">
        <v>934</v>
      </c>
      <c r="L2124" t="s">
        <v>32</v>
      </c>
      <c r="M2124" t="s">
        <v>163</v>
      </c>
      <c r="N2124" s="10">
        <v>25165.756000000001</v>
      </c>
      <c r="O2124" s="10">
        <v>25140</v>
      </c>
      <c r="P2124" s="10">
        <v>11.75</v>
      </c>
      <c r="Q2124" s="10">
        <v>14.006</v>
      </c>
      <c r="AA2124" s="10">
        <v>25165.756000000001</v>
      </c>
      <c r="BL2124" t="s">
        <v>36</v>
      </c>
      <c r="BM2124" t="s">
        <v>36</v>
      </c>
      <c r="BN2124" t="s">
        <v>36</v>
      </c>
    </row>
    <row r="2125" spans="1:66" x14ac:dyDescent="0.2">
      <c r="A2125">
        <v>1006032</v>
      </c>
      <c r="B2125" t="s">
        <v>11297</v>
      </c>
      <c r="C2125" t="s">
        <v>11298</v>
      </c>
      <c r="D2125" t="s">
        <v>11299</v>
      </c>
      <c r="E2125" t="s">
        <v>1551</v>
      </c>
      <c r="F2125" t="s">
        <v>11300</v>
      </c>
      <c r="H2125" t="s">
        <v>11301</v>
      </c>
      <c r="I2125" s="4">
        <v>38.622599999999998</v>
      </c>
      <c r="J2125" s="4">
        <v>-115.6198</v>
      </c>
      <c r="K2125" t="s">
        <v>947</v>
      </c>
      <c r="L2125" t="s">
        <v>948</v>
      </c>
      <c r="M2125" t="s">
        <v>949</v>
      </c>
      <c r="N2125" s="10">
        <v>13769.422</v>
      </c>
      <c r="O2125" s="10">
        <v>13706.2</v>
      </c>
      <c r="P2125" s="10">
        <v>29.25</v>
      </c>
      <c r="Q2125" s="10">
        <v>33.972000000000001</v>
      </c>
      <c r="AA2125" s="10">
        <v>13754.422</v>
      </c>
      <c r="AZ2125" s="10">
        <v>15</v>
      </c>
      <c r="BL2125" t="s">
        <v>36</v>
      </c>
      <c r="BM2125" t="s">
        <v>36</v>
      </c>
      <c r="BN2125" t="s">
        <v>36</v>
      </c>
    </row>
    <row r="2126" spans="1:66" x14ac:dyDescent="0.2">
      <c r="A2126">
        <v>1003623</v>
      </c>
      <c r="B2126" t="s">
        <v>11302</v>
      </c>
      <c r="C2126" t="s">
        <v>11303</v>
      </c>
      <c r="D2126" t="s">
        <v>11304</v>
      </c>
      <c r="E2126" t="s">
        <v>243</v>
      </c>
      <c r="F2126" t="s">
        <v>11305</v>
      </c>
      <c r="G2126" t="s">
        <v>11306</v>
      </c>
      <c r="H2126" t="s">
        <v>1331</v>
      </c>
      <c r="I2126" s="4">
        <v>41.775967999999999</v>
      </c>
      <c r="J2126" s="4">
        <v>-86.654864000000003</v>
      </c>
      <c r="K2126" t="s">
        <v>117</v>
      </c>
      <c r="L2126" t="s">
        <v>146</v>
      </c>
      <c r="M2126" t="s">
        <v>118</v>
      </c>
      <c r="N2126" s="10">
        <v>15770.45</v>
      </c>
      <c r="O2126" s="10">
        <v>20.7</v>
      </c>
      <c r="P2126" s="10">
        <v>15749.75</v>
      </c>
      <c r="AA2126" s="10">
        <v>20.7</v>
      </c>
      <c r="BH2126" s="10">
        <v>15749.75</v>
      </c>
      <c r="BL2126" t="s">
        <v>36</v>
      </c>
      <c r="BM2126" t="s">
        <v>36</v>
      </c>
      <c r="BN2126" t="s">
        <v>36</v>
      </c>
    </row>
    <row r="2127" spans="1:66" x14ac:dyDescent="0.2">
      <c r="A2127">
        <v>1004309</v>
      </c>
      <c r="B2127" t="s">
        <v>11307</v>
      </c>
      <c r="C2127" t="s">
        <v>11308</v>
      </c>
      <c r="D2127" t="s">
        <v>3240</v>
      </c>
      <c r="E2127" t="s">
        <v>626</v>
      </c>
      <c r="F2127" t="s">
        <v>11309</v>
      </c>
      <c r="G2127" t="s">
        <v>11310</v>
      </c>
      <c r="H2127" t="s">
        <v>5426</v>
      </c>
      <c r="I2127" s="4">
        <v>39.112098000000003</v>
      </c>
      <c r="J2127" s="4">
        <v>-94.694104999999993</v>
      </c>
      <c r="K2127" t="s">
        <v>117</v>
      </c>
      <c r="L2127" t="s">
        <v>40</v>
      </c>
      <c r="M2127" t="s">
        <v>118</v>
      </c>
      <c r="N2127" s="10">
        <v>4476.75</v>
      </c>
      <c r="P2127" s="10">
        <v>4476.75</v>
      </c>
      <c r="BH2127" s="10">
        <v>4476.75</v>
      </c>
      <c r="BL2127" t="s">
        <v>36</v>
      </c>
      <c r="BM2127" t="s">
        <v>36</v>
      </c>
      <c r="BN2127" t="s">
        <v>36</v>
      </c>
    </row>
    <row r="2128" spans="1:66" x14ac:dyDescent="0.2">
      <c r="A2128">
        <v>1006010</v>
      </c>
      <c r="B2128" t="s">
        <v>11311</v>
      </c>
      <c r="C2128" t="s">
        <v>11312</v>
      </c>
      <c r="D2128" t="s">
        <v>5838</v>
      </c>
      <c r="E2128" t="s">
        <v>350</v>
      </c>
      <c r="F2128" t="s">
        <v>2208</v>
      </c>
      <c r="H2128" t="s">
        <v>2210</v>
      </c>
      <c r="I2128" s="4">
        <v>30.501722000000001</v>
      </c>
      <c r="J2128" s="4">
        <v>-91.185833000000002</v>
      </c>
      <c r="K2128" t="s">
        <v>194</v>
      </c>
      <c r="L2128" t="s">
        <v>1773</v>
      </c>
      <c r="M2128" t="s">
        <v>312</v>
      </c>
      <c r="N2128" s="10">
        <v>402011.73599999998</v>
      </c>
      <c r="O2128" s="10">
        <v>401665.4</v>
      </c>
      <c r="P2128" s="10">
        <v>158</v>
      </c>
      <c r="Q2128" s="10">
        <v>188.33600000000001</v>
      </c>
      <c r="AA2128" s="10">
        <v>335643.83600000001</v>
      </c>
      <c r="AY2128" s="10">
        <v>66367.899999999994</v>
      </c>
      <c r="BL2128" t="s">
        <v>36</v>
      </c>
      <c r="BM2128" t="s">
        <v>36</v>
      </c>
      <c r="BN2128" t="s">
        <v>36</v>
      </c>
    </row>
    <row r="2129" spans="1:66" x14ac:dyDescent="0.2">
      <c r="A2129">
        <v>1006691</v>
      </c>
      <c r="B2129" t="s">
        <v>11313</v>
      </c>
      <c r="C2129" t="s">
        <v>11314</v>
      </c>
      <c r="D2129" t="s">
        <v>869</v>
      </c>
      <c r="E2129" t="s">
        <v>113</v>
      </c>
      <c r="F2129" t="s">
        <v>870</v>
      </c>
      <c r="G2129" t="s">
        <v>11315</v>
      </c>
      <c r="H2129" t="s">
        <v>871</v>
      </c>
      <c r="I2129" s="4">
        <v>28.6753</v>
      </c>
      <c r="J2129" s="4">
        <v>-96.549499999999995</v>
      </c>
      <c r="K2129" t="s">
        <v>194</v>
      </c>
      <c r="L2129" t="s">
        <v>1773</v>
      </c>
      <c r="M2129" t="s">
        <v>312</v>
      </c>
      <c r="N2129" s="10">
        <v>3146143.6839999999</v>
      </c>
      <c r="O2129" s="10">
        <v>3128597.2</v>
      </c>
      <c r="P2129" s="10">
        <v>11971.5</v>
      </c>
      <c r="Q2129" s="10">
        <v>5574.9840000000004</v>
      </c>
      <c r="AA2129" s="10">
        <v>2915196.7540000002</v>
      </c>
      <c r="AY2129" s="10">
        <v>230946.93</v>
      </c>
      <c r="BL2129" t="s">
        <v>36</v>
      </c>
      <c r="BM2129" t="s">
        <v>36</v>
      </c>
      <c r="BN2129" t="s">
        <v>36</v>
      </c>
    </row>
    <row r="2130" spans="1:66" x14ac:dyDescent="0.2">
      <c r="A2130">
        <v>1006085</v>
      </c>
      <c r="B2130" t="s">
        <v>11316</v>
      </c>
      <c r="C2130" t="s">
        <v>11317</v>
      </c>
      <c r="D2130" t="s">
        <v>11318</v>
      </c>
      <c r="E2130" t="s">
        <v>113</v>
      </c>
      <c r="F2130" t="s">
        <v>11319</v>
      </c>
      <c r="G2130" t="s">
        <v>11320</v>
      </c>
      <c r="H2130" t="s">
        <v>11321</v>
      </c>
      <c r="I2130" s="4">
        <v>32.756300000000003</v>
      </c>
      <c r="J2130" s="4">
        <v>-96.491600000000005</v>
      </c>
      <c r="K2130" t="s">
        <v>126</v>
      </c>
      <c r="L2130" t="s">
        <v>34</v>
      </c>
      <c r="M2130" t="s">
        <v>128</v>
      </c>
      <c r="N2130" s="10">
        <v>4050476.64</v>
      </c>
      <c r="O2130" s="10">
        <v>4046363.9</v>
      </c>
      <c r="P2130" s="10">
        <v>1876.25</v>
      </c>
      <c r="Q2130" s="10">
        <v>2236.4899999999998</v>
      </c>
      <c r="AB2130" s="10">
        <v>4050476.64</v>
      </c>
      <c r="BL2130" t="s">
        <v>36</v>
      </c>
      <c r="BM2130" t="s">
        <v>36</v>
      </c>
      <c r="BN2130" t="s">
        <v>36</v>
      </c>
    </row>
    <row r="2131" spans="1:66" x14ac:dyDescent="0.2">
      <c r="A2131">
        <v>1009593</v>
      </c>
      <c r="B2131" t="s">
        <v>11322</v>
      </c>
      <c r="C2131" t="s">
        <v>11323</v>
      </c>
      <c r="D2131" t="s">
        <v>8080</v>
      </c>
      <c r="E2131" t="s">
        <v>900</v>
      </c>
      <c r="F2131" t="s">
        <v>8081</v>
      </c>
      <c r="G2131" t="s">
        <v>11324</v>
      </c>
      <c r="H2131" t="s">
        <v>1724</v>
      </c>
      <c r="I2131" s="4">
        <v>39.879860000000001</v>
      </c>
      <c r="J2131" s="4">
        <v>-80.585290000000001</v>
      </c>
      <c r="K2131" t="s">
        <v>136</v>
      </c>
      <c r="L2131" t="s">
        <v>137</v>
      </c>
      <c r="M2131" t="s">
        <v>73</v>
      </c>
      <c r="N2131" s="10">
        <v>59961.836000000003</v>
      </c>
      <c r="O2131" s="10">
        <v>57012.7</v>
      </c>
      <c r="P2131" s="10">
        <v>2917.25</v>
      </c>
      <c r="Q2131" s="10">
        <v>31.885999999999999</v>
      </c>
      <c r="AA2131" s="10">
        <v>51452.656000000003</v>
      </c>
      <c r="AT2131" s="10" t="s">
        <v>11325</v>
      </c>
      <c r="BL2131" t="s">
        <v>36</v>
      </c>
      <c r="BM2131" t="s">
        <v>36</v>
      </c>
      <c r="BN2131" t="s">
        <v>36</v>
      </c>
    </row>
    <row r="2132" spans="1:66" x14ac:dyDescent="0.2">
      <c r="A2132">
        <v>1002321</v>
      </c>
      <c r="B2132" t="s">
        <v>11326</v>
      </c>
      <c r="C2132" t="s">
        <v>11327</v>
      </c>
      <c r="D2132" t="s">
        <v>11328</v>
      </c>
      <c r="E2132" t="s">
        <v>113</v>
      </c>
      <c r="F2132" t="s">
        <v>11329</v>
      </c>
      <c r="G2132" t="s">
        <v>11330</v>
      </c>
      <c r="H2132" t="s">
        <v>3456</v>
      </c>
      <c r="I2132" s="4">
        <v>29.395289999999999</v>
      </c>
      <c r="J2132" s="4">
        <v>-95.724500000000006</v>
      </c>
      <c r="K2132" t="s">
        <v>117</v>
      </c>
      <c r="L2132" t="s">
        <v>40</v>
      </c>
      <c r="M2132" t="s">
        <v>118</v>
      </c>
      <c r="N2132" s="10">
        <v>174173.5</v>
      </c>
      <c r="P2132" s="10">
        <v>174173.5</v>
      </c>
      <c r="BH2132" s="10">
        <v>174173.5</v>
      </c>
      <c r="BL2132" t="s">
        <v>36</v>
      </c>
      <c r="BM2132" t="s">
        <v>36</v>
      </c>
      <c r="BN2132" t="s">
        <v>36</v>
      </c>
    </row>
    <row r="2133" spans="1:66" x14ac:dyDescent="0.2">
      <c r="A2133">
        <v>1007910</v>
      </c>
      <c r="B2133" t="s">
        <v>11331</v>
      </c>
      <c r="C2133" t="s">
        <v>11332</v>
      </c>
      <c r="D2133" t="s">
        <v>11333</v>
      </c>
      <c r="E2133" t="s">
        <v>1144</v>
      </c>
      <c r="F2133" t="s">
        <v>11334</v>
      </c>
      <c r="G2133" t="s">
        <v>11335</v>
      </c>
      <c r="H2133" t="s">
        <v>3664</v>
      </c>
      <c r="I2133" s="4">
        <v>38.76408</v>
      </c>
      <c r="J2133" s="4">
        <v>-104.79509</v>
      </c>
      <c r="K2133" t="s">
        <v>337</v>
      </c>
      <c r="L2133" t="s">
        <v>32</v>
      </c>
      <c r="M2133" t="s">
        <v>163</v>
      </c>
      <c r="N2133" s="10">
        <v>45236.77</v>
      </c>
      <c r="O2133" s="10">
        <v>45188.2</v>
      </c>
      <c r="P2133" s="10">
        <v>21.75</v>
      </c>
      <c r="Q2133" s="10">
        <v>26.82</v>
      </c>
      <c r="AA2133" s="10">
        <v>45236.77</v>
      </c>
      <c r="BL2133" t="s">
        <v>36</v>
      </c>
      <c r="BM2133" t="s">
        <v>36</v>
      </c>
      <c r="BN2133" t="s">
        <v>36</v>
      </c>
    </row>
    <row r="2134" spans="1:66" x14ac:dyDescent="0.2">
      <c r="A2134">
        <v>1002699</v>
      </c>
      <c r="B2134" t="s">
        <v>11336</v>
      </c>
      <c r="C2134" t="s">
        <v>11337</v>
      </c>
      <c r="D2134" t="s">
        <v>11338</v>
      </c>
      <c r="E2134" t="s">
        <v>1017</v>
      </c>
      <c r="F2134" t="s">
        <v>11339</v>
      </c>
      <c r="G2134" t="s">
        <v>11340</v>
      </c>
      <c r="H2134" t="s">
        <v>11341</v>
      </c>
      <c r="I2134" s="4">
        <v>42.787275999999999</v>
      </c>
      <c r="J2134" s="4">
        <v>-112.365286</v>
      </c>
      <c r="K2134" t="s">
        <v>117</v>
      </c>
      <c r="L2134" t="s">
        <v>146</v>
      </c>
      <c r="M2134" t="s">
        <v>118</v>
      </c>
      <c r="N2134" s="10">
        <v>26695.225999999999</v>
      </c>
      <c r="P2134" s="10">
        <v>26676.75</v>
      </c>
      <c r="Q2134" s="10">
        <v>18.475999999999999</v>
      </c>
      <c r="Z2134" s="10">
        <v>5145.6000000000004</v>
      </c>
      <c r="AA2134" s="10">
        <v>26.475999999999999</v>
      </c>
      <c r="BH2134" s="10">
        <v>26668.75</v>
      </c>
      <c r="BL2134" t="s">
        <v>36</v>
      </c>
      <c r="BM2134" t="s">
        <v>36</v>
      </c>
      <c r="BN2134" t="s">
        <v>36</v>
      </c>
    </row>
    <row r="2135" spans="1:66" x14ac:dyDescent="0.2">
      <c r="A2135">
        <v>1002890</v>
      </c>
      <c r="B2135" t="s">
        <v>11342</v>
      </c>
      <c r="C2135" t="s">
        <v>11343</v>
      </c>
      <c r="D2135" t="s">
        <v>11343</v>
      </c>
      <c r="E2135" t="s">
        <v>113</v>
      </c>
      <c r="F2135" t="s">
        <v>11344</v>
      </c>
      <c r="G2135" t="s">
        <v>11345</v>
      </c>
      <c r="H2135" t="s">
        <v>11346</v>
      </c>
      <c r="I2135" s="4">
        <v>31.126100000000001</v>
      </c>
      <c r="J2135" s="4">
        <v>-97.789169999999999</v>
      </c>
      <c r="K2135" t="s">
        <v>337</v>
      </c>
      <c r="L2135" t="s">
        <v>146</v>
      </c>
      <c r="M2135" t="s">
        <v>118</v>
      </c>
      <c r="N2135" s="10">
        <v>67258.292000000001</v>
      </c>
      <c r="O2135" s="10">
        <v>42211</v>
      </c>
      <c r="P2135" s="10">
        <v>25023.75</v>
      </c>
      <c r="Q2135" s="10">
        <v>23.542000000000002</v>
      </c>
      <c r="AA2135" s="10">
        <v>42254.292000000001</v>
      </c>
      <c r="BH2135" s="10">
        <v>25004</v>
      </c>
      <c r="BL2135" t="s">
        <v>36</v>
      </c>
      <c r="BM2135" t="s">
        <v>36</v>
      </c>
      <c r="BN2135" t="s">
        <v>36</v>
      </c>
    </row>
    <row r="2136" spans="1:66" x14ac:dyDescent="0.2">
      <c r="A2136">
        <v>1003701</v>
      </c>
      <c r="B2136" t="s">
        <v>11347</v>
      </c>
      <c r="C2136" t="s">
        <v>11348</v>
      </c>
      <c r="D2136" t="s">
        <v>11349</v>
      </c>
      <c r="E2136" t="s">
        <v>626</v>
      </c>
      <c r="F2136" t="s">
        <v>11350</v>
      </c>
      <c r="G2136" t="s">
        <v>11351</v>
      </c>
      <c r="H2136" t="s">
        <v>11352</v>
      </c>
      <c r="I2136" s="4">
        <v>39.306646999999998</v>
      </c>
      <c r="J2136" s="4">
        <v>-96.960905999999994</v>
      </c>
      <c r="K2136" t="s">
        <v>337</v>
      </c>
      <c r="L2136" t="s">
        <v>32</v>
      </c>
      <c r="M2136" t="s">
        <v>163</v>
      </c>
      <c r="N2136" s="10">
        <v>22373.157999999999</v>
      </c>
      <c r="O2136" s="10">
        <v>22348.7</v>
      </c>
      <c r="P2136" s="10">
        <v>10.75</v>
      </c>
      <c r="Q2136" s="10">
        <v>13.708</v>
      </c>
      <c r="AA2136" s="10">
        <v>22373.157999999999</v>
      </c>
      <c r="BL2136" t="s">
        <v>36</v>
      </c>
      <c r="BM2136" t="s">
        <v>36</v>
      </c>
      <c r="BN2136" t="s">
        <v>36</v>
      </c>
    </row>
    <row r="2137" spans="1:66" x14ac:dyDescent="0.2">
      <c r="A2137">
        <v>1006026</v>
      </c>
      <c r="B2137" t="s">
        <v>11353</v>
      </c>
      <c r="C2137" t="s">
        <v>11354</v>
      </c>
      <c r="D2137" t="s">
        <v>11355</v>
      </c>
      <c r="E2137" t="s">
        <v>215</v>
      </c>
      <c r="F2137" t="s">
        <v>11356</v>
      </c>
      <c r="G2137" t="s">
        <v>11357</v>
      </c>
      <c r="H2137" t="s">
        <v>11358</v>
      </c>
      <c r="I2137" s="4">
        <v>35.290944000000003</v>
      </c>
      <c r="J2137" s="4">
        <v>-94.369693999999996</v>
      </c>
      <c r="K2137" t="s">
        <v>117</v>
      </c>
      <c r="L2137" t="s">
        <v>40</v>
      </c>
      <c r="M2137" t="s">
        <v>118</v>
      </c>
      <c r="N2137" s="10">
        <v>75552.75</v>
      </c>
      <c r="P2137" s="10">
        <v>75552.75</v>
      </c>
      <c r="BH2137" s="10">
        <v>75552.75</v>
      </c>
      <c r="BL2137" t="s">
        <v>36</v>
      </c>
      <c r="BM2137" t="s">
        <v>36</v>
      </c>
      <c r="BN2137" t="s">
        <v>36</v>
      </c>
    </row>
    <row r="2138" spans="1:66" x14ac:dyDescent="0.2">
      <c r="A2138">
        <v>1004561</v>
      </c>
      <c r="B2138" t="s">
        <v>11359</v>
      </c>
      <c r="C2138" t="s">
        <v>11360</v>
      </c>
      <c r="D2138" t="s">
        <v>2288</v>
      </c>
      <c r="E2138" t="s">
        <v>113</v>
      </c>
      <c r="F2138" t="s">
        <v>11361</v>
      </c>
      <c r="G2138" t="s">
        <v>11362</v>
      </c>
      <c r="H2138" t="s">
        <v>2291</v>
      </c>
      <c r="I2138" s="4">
        <v>32.789532999999999</v>
      </c>
      <c r="J2138" s="4">
        <v>-97.242917000000006</v>
      </c>
      <c r="K2138" t="s">
        <v>117</v>
      </c>
      <c r="L2138" t="s">
        <v>40</v>
      </c>
      <c r="M2138" t="s">
        <v>118</v>
      </c>
      <c r="N2138" s="10">
        <v>2372.5</v>
      </c>
      <c r="P2138" s="10">
        <v>2372.5</v>
      </c>
      <c r="BH2138" s="10">
        <v>2372.5</v>
      </c>
      <c r="BL2138" t="s">
        <v>36</v>
      </c>
      <c r="BM2138" t="s">
        <v>36</v>
      </c>
      <c r="BN2138" t="s">
        <v>36</v>
      </c>
    </row>
    <row r="2139" spans="1:66" x14ac:dyDescent="0.2">
      <c r="A2139">
        <v>1004010</v>
      </c>
      <c r="B2139" t="s">
        <v>11363</v>
      </c>
      <c r="C2139" t="s">
        <v>11364</v>
      </c>
      <c r="D2139" t="s">
        <v>11365</v>
      </c>
      <c r="E2139" t="s">
        <v>543</v>
      </c>
      <c r="F2139" t="s">
        <v>11366</v>
      </c>
      <c r="G2139" t="s">
        <v>11367</v>
      </c>
      <c r="H2139" t="s">
        <v>2411</v>
      </c>
      <c r="I2139" s="4">
        <v>37.873959999999997</v>
      </c>
      <c r="J2139" s="4">
        <v>-121.1831</v>
      </c>
      <c r="K2139" t="s">
        <v>117</v>
      </c>
      <c r="L2139" t="s">
        <v>40</v>
      </c>
      <c r="M2139" t="s">
        <v>118</v>
      </c>
      <c r="N2139" s="10">
        <v>109479.5</v>
      </c>
      <c r="P2139" s="10">
        <v>109479.5</v>
      </c>
      <c r="BH2139" s="10">
        <v>109479.5</v>
      </c>
      <c r="BL2139" t="s">
        <v>36</v>
      </c>
      <c r="BM2139" t="s">
        <v>36</v>
      </c>
      <c r="BN2139" t="s">
        <v>36</v>
      </c>
    </row>
    <row r="2140" spans="1:66" x14ac:dyDescent="0.2">
      <c r="A2140">
        <v>1002205</v>
      </c>
      <c r="B2140" t="s">
        <v>11368</v>
      </c>
      <c r="C2140" t="s">
        <v>11369</v>
      </c>
      <c r="D2140" t="s">
        <v>2690</v>
      </c>
      <c r="E2140" t="s">
        <v>543</v>
      </c>
      <c r="F2140" t="s">
        <v>11370</v>
      </c>
      <c r="G2140" t="s">
        <v>11371</v>
      </c>
      <c r="H2140" t="s">
        <v>4302</v>
      </c>
      <c r="I2140" s="4">
        <v>37.392000000000003</v>
      </c>
      <c r="J2140" s="4">
        <v>-120.72499999999999</v>
      </c>
      <c r="K2140" t="s">
        <v>8259</v>
      </c>
      <c r="L2140" t="s">
        <v>32</v>
      </c>
      <c r="M2140" t="s">
        <v>163</v>
      </c>
      <c r="N2140" s="10">
        <v>48956.716</v>
      </c>
      <c r="O2140" s="10">
        <v>48906.3</v>
      </c>
      <c r="P2140" s="10">
        <v>23</v>
      </c>
      <c r="Q2140" s="10">
        <v>27.416</v>
      </c>
      <c r="AA2140" s="10">
        <v>48956.716</v>
      </c>
      <c r="BL2140" t="s">
        <v>36</v>
      </c>
      <c r="BM2140" t="s">
        <v>36</v>
      </c>
      <c r="BN2140" t="s">
        <v>36</v>
      </c>
    </row>
    <row r="2141" spans="1:66" x14ac:dyDescent="0.2">
      <c r="A2141">
        <v>1004751</v>
      </c>
      <c r="B2141" t="s">
        <v>11372</v>
      </c>
      <c r="C2141" t="s">
        <v>11373</v>
      </c>
      <c r="D2141" t="s">
        <v>11374</v>
      </c>
      <c r="E2141" t="s">
        <v>1273</v>
      </c>
      <c r="F2141" t="s">
        <v>11375</v>
      </c>
      <c r="G2141" t="s">
        <v>11376</v>
      </c>
      <c r="H2141" t="s">
        <v>1276</v>
      </c>
      <c r="I2141" s="4">
        <v>42.731563000000001</v>
      </c>
      <c r="J2141" s="4">
        <v>-71.520521000000002</v>
      </c>
      <c r="K2141" t="s">
        <v>117</v>
      </c>
      <c r="L2141" t="s">
        <v>146</v>
      </c>
      <c r="M2141" t="s">
        <v>118</v>
      </c>
      <c r="N2141" s="10">
        <v>71560</v>
      </c>
      <c r="O2141" s="10">
        <v>22.5</v>
      </c>
      <c r="P2141" s="10">
        <v>71537.5</v>
      </c>
      <c r="AA2141" s="10">
        <v>22.5</v>
      </c>
      <c r="BH2141" s="10">
        <v>71537.5</v>
      </c>
      <c r="BL2141" t="s">
        <v>36</v>
      </c>
      <c r="BM2141" t="s">
        <v>36</v>
      </c>
      <c r="BN2141" t="s">
        <v>36</v>
      </c>
    </row>
    <row r="2142" spans="1:66" x14ac:dyDescent="0.2">
      <c r="A2142">
        <v>1000881</v>
      </c>
      <c r="B2142" t="s">
        <v>11377</v>
      </c>
      <c r="C2142" t="s">
        <v>11378</v>
      </c>
      <c r="D2142" t="s">
        <v>11379</v>
      </c>
      <c r="E2142" t="s">
        <v>521</v>
      </c>
      <c r="F2142" t="s">
        <v>11380</v>
      </c>
      <c r="G2142" t="s">
        <v>11381</v>
      </c>
      <c r="H2142" t="s">
        <v>1248</v>
      </c>
      <c r="I2142" s="4">
        <v>36.926591000000002</v>
      </c>
      <c r="J2142" s="4">
        <v>-79.866857999999993</v>
      </c>
      <c r="K2142" t="s">
        <v>117</v>
      </c>
      <c r="L2142" t="s">
        <v>40</v>
      </c>
      <c r="M2142" t="s">
        <v>118</v>
      </c>
      <c r="N2142" s="10">
        <v>57891.5</v>
      </c>
      <c r="P2142" s="10">
        <v>57891.5</v>
      </c>
      <c r="BH2142" s="10">
        <v>57891.5</v>
      </c>
      <c r="BL2142" t="s">
        <v>36</v>
      </c>
      <c r="BM2142" t="s">
        <v>36</v>
      </c>
      <c r="BN2142" t="s">
        <v>36</v>
      </c>
    </row>
    <row r="2143" spans="1:66" x14ac:dyDescent="0.2">
      <c r="A2143">
        <v>1003031</v>
      </c>
      <c r="B2143" t="s">
        <v>11382</v>
      </c>
      <c r="C2143" t="s">
        <v>11383</v>
      </c>
      <c r="D2143" t="s">
        <v>11384</v>
      </c>
      <c r="E2143" t="s">
        <v>122</v>
      </c>
      <c r="F2143" t="s">
        <v>11385</v>
      </c>
      <c r="G2143" t="s">
        <v>11386</v>
      </c>
      <c r="H2143" t="s">
        <v>1248</v>
      </c>
      <c r="I2143" s="4">
        <v>44.975920000000002</v>
      </c>
      <c r="J2143" s="4">
        <v>-74.340990000000005</v>
      </c>
      <c r="K2143" t="s">
        <v>117</v>
      </c>
      <c r="L2143" t="s">
        <v>146</v>
      </c>
      <c r="M2143" t="s">
        <v>118</v>
      </c>
      <c r="N2143" s="10">
        <v>4098.1480000000001</v>
      </c>
      <c r="O2143" s="10">
        <v>103.1</v>
      </c>
      <c r="P2143" s="10">
        <v>3994.75</v>
      </c>
      <c r="Q2143" s="10">
        <v>0.29799999999999999</v>
      </c>
      <c r="AA2143" s="10">
        <v>103.398</v>
      </c>
      <c r="BH2143" s="10">
        <v>3994.75</v>
      </c>
      <c r="BL2143" t="s">
        <v>36</v>
      </c>
      <c r="BM2143" t="s">
        <v>36</v>
      </c>
      <c r="BN2143" t="s">
        <v>36</v>
      </c>
    </row>
    <row r="2144" spans="1:66" x14ac:dyDescent="0.2">
      <c r="A2144">
        <v>1003787</v>
      </c>
      <c r="B2144" t="s">
        <v>11387</v>
      </c>
      <c r="C2144" t="s">
        <v>11388</v>
      </c>
      <c r="D2144" t="s">
        <v>11389</v>
      </c>
      <c r="E2144" t="s">
        <v>431</v>
      </c>
      <c r="F2144" t="s">
        <v>11390</v>
      </c>
      <c r="G2144" t="s">
        <v>11391</v>
      </c>
      <c r="H2144" t="s">
        <v>1248</v>
      </c>
      <c r="I2144" s="4">
        <v>39.842015000000004</v>
      </c>
      <c r="J2144" s="4">
        <v>-83.110294999999994</v>
      </c>
      <c r="K2144" t="s">
        <v>117</v>
      </c>
      <c r="L2144" t="s">
        <v>146</v>
      </c>
      <c r="M2144" t="s">
        <v>118</v>
      </c>
      <c r="N2144" s="10">
        <v>192587.9</v>
      </c>
      <c r="O2144" s="10">
        <v>77.400000000000006</v>
      </c>
      <c r="P2144" s="10">
        <v>192510.5</v>
      </c>
      <c r="AA2144" s="10">
        <v>77.400000000000006</v>
      </c>
      <c r="BH2144" s="10">
        <v>192510.5</v>
      </c>
      <c r="BL2144" t="s">
        <v>36</v>
      </c>
      <c r="BM2144" t="s">
        <v>36</v>
      </c>
      <c r="BN2144" t="s">
        <v>36</v>
      </c>
    </row>
    <row r="2145" spans="1:66" x14ac:dyDescent="0.2">
      <c r="A2145">
        <v>1004247</v>
      </c>
      <c r="B2145" t="s">
        <v>11392</v>
      </c>
      <c r="C2145" t="s">
        <v>11393</v>
      </c>
      <c r="D2145" t="s">
        <v>2778</v>
      </c>
      <c r="E2145" t="s">
        <v>521</v>
      </c>
      <c r="F2145" t="s">
        <v>11394</v>
      </c>
      <c r="G2145" t="s">
        <v>11395</v>
      </c>
      <c r="H2145" t="s">
        <v>11396</v>
      </c>
      <c r="I2145" s="4">
        <v>39.14105</v>
      </c>
      <c r="J2145" s="4">
        <v>-78.099050000000005</v>
      </c>
      <c r="K2145" t="s">
        <v>117</v>
      </c>
      <c r="L2145" t="s">
        <v>146</v>
      </c>
      <c r="M2145" t="s">
        <v>118</v>
      </c>
      <c r="N2145" s="10">
        <v>47805.925999999999</v>
      </c>
      <c r="P2145" s="10">
        <v>47780</v>
      </c>
      <c r="Q2145" s="10">
        <v>25.925999999999998</v>
      </c>
      <c r="Z2145" s="10">
        <v>7228</v>
      </c>
      <c r="AA2145" s="10">
        <v>36.926000000000002</v>
      </c>
      <c r="BH2145" s="10">
        <v>47769</v>
      </c>
      <c r="BL2145" t="s">
        <v>36</v>
      </c>
      <c r="BM2145" t="s">
        <v>36</v>
      </c>
      <c r="BN2145" t="s">
        <v>36</v>
      </c>
    </row>
    <row r="2146" spans="1:66" x14ac:dyDescent="0.2">
      <c r="A2146">
        <v>1006016</v>
      </c>
      <c r="B2146" t="s">
        <v>11397</v>
      </c>
      <c r="C2146" t="s">
        <v>11398</v>
      </c>
      <c r="D2146" t="s">
        <v>11399</v>
      </c>
      <c r="E2146" t="s">
        <v>113</v>
      </c>
      <c r="F2146" t="s">
        <v>687</v>
      </c>
      <c r="G2146" t="s">
        <v>11400</v>
      </c>
      <c r="H2146" t="s">
        <v>689</v>
      </c>
      <c r="I2146" s="4">
        <v>28.928585000000002</v>
      </c>
      <c r="J2146" s="4">
        <v>-95.315566000000004</v>
      </c>
      <c r="K2146" t="s">
        <v>4114</v>
      </c>
      <c r="L2146" t="s">
        <v>6593</v>
      </c>
      <c r="M2146" t="s">
        <v>73</v>
      </c>
      <c r="N2146" s="10">
        <v>58378.67</v>
      </c>
      <c r="O2146" s="10">
        <v>52687.6</v>
      </c>
      <c r="P2146" s="10">
        <v>5664.25</v>
      </c>
      <c r="Q2146" s="10">
        <v>26.82</v>
      </c>
      <c r="AA2146" s="10">
        <v>1.1000000000000001</v>
      </c>
      <c r="AX2146" s="10" t="s">
        <v>11401</v>
      </c>
      <c r="BL2146" t="s">
        <v>36</v>
      </c>
      <c r="BM2146" t="s">
        <v>36</v>
      </c>
      <c r="BN2146" t="s">
        <v>36</v>
      </c>
    </row>
    <row r="2147" spans="1:66" x14ac:dyDescent="0.2">
      <c r="A2147">
        <v>1006947</v>
      </c>
      <c r="B2147" t="s">
        <v>11402</v>
      </c>
      <c r="C2147" t="s">
        <v>11403</v>
      </c>
      <c r="D2147" t="s">
        <v>11404</v>
      </c>
      <c r="E2147" t="s">
        <v>1533</v>
      </c>
      <c r="F2147" t="s">
        <v>11405</v>
      </c>
      <c r="G2147" t="s">
        <v>11406</v>
      </c>
      <c r="H2147" t="s">
        <v>1768</v>
      </c>
      <c r="I2147" s="4">
        <v>33.412655000000001</v>
      </c>
      <c r="J2147" s="4">
        <v>-110.856538</v>
      </c>
      <c r="K2147" t="s">
        <v>1762</v>
      </c>
      <c r="L2147" t="s">
        <v>32</v>
      </c>
      <c r="M2147" t="s">
        <v>321</v>
      </c>
      <c r="N2147" s="10">
        <v>87960.267999999996</v>
      </c>
      <c r="O2147" s="10">
        <v>87869.3</v>
      </c>
      <c r="P2147" s="10">
        <v>41.5</v>
      </c>
      <c r="Q2147" s="10">
        <v>49.468000000000004</v>
      </c>
      <c r="AA2147" s="10">
        <v>87960.267999999996</v>
      </c>
      <c r="BL2147" t="s">
        <v>36</v>
      </c>
      <c r="BM2147" t="s">
        <v>36</v>
      </c>
      <c r="BN2147" t="s">
        <v>36</v>
      </c>
    </row>
    <row r="2148" spans="1:66" x14ac:dyDescent="0.2">
      <c r="A2148">
        <v>1003712</v>
      </c>
      <c r="B2148" t="s">
        <v>11407</v>
      </c>
      <c r="C2148" t="s">
        <v>11408</v>
      </c>
      <c r="D2148" t="s">
        <v>11409</v>
      </c>
      <c r="E2148" t="s">
        <v>1861</v>
      </c>
      <c r="F2148" t="s">
        <v>8234</v>
      </c>
      <c r="G2148" t="s">
        <v>11410</v>
      </c>
      <c r="H2148" t="s">
        <v>8236</v>
      </c>
      <c r="I2148" s="4">
        <v>41.242350000000002</v>
      </c>
      <c r="J2148" s="4">
        <v>-111.98831</v>
      </c>
      <c r="K2148" t="s">
        <v>311</v>
      </c>
      <c r="L2148" t="s">
        <v>32</v>
      </c>
      <c r="M2148" t="s">
        <v>312</v>
      </c>
      <c r="N2148" s="10">
        <v>73194.224000000002</v>
      </c>
      <c r="O2148" s="10">
        <v>73118.600000000006</v>
      </c>
      <c r="P2148" s="10">
        <v>34.5</v>
      </c>
      <c r="Q2148" s="10">
        <v>41.124000000000002</v>
      </c>
      <c r="AA2148" s="10">
        <v>73194.224000000002</v>
      </c>
      <c r="BL2148" t="s">
        <v>36</v>
      </c>
      <c r="BM2148" t="s">
        <v>36</v>
      </c>
      <c r="BN2148" t="s">
        <v>36</v>
      </c>
    </row>
    <row r="2149" spans="1:66" x14ac:dyDescent="0.2">
      <c r="A2149">
        <v>1003521</v>
      </c>
      <c r="B2149" t="s">
        <v>11411</v>
      </c>
      <c r="C2149" t="s">
        <v>11412</v>
      </c>
      <c r="D2149" t="s">
        <v>11413</v>
      </c>
      <c r="E2149" t="s">
        <v>292</v>
      </c>
      <c r="F2149" t="s">
        <v>11414</v>
      </c>
      <c r="G2149" t="s">
        <v>11415</v>
      </c>
      <c r="H2149" t="s">
        <v>1636</v>
      </c>
      <c r="I2149" s="4">
        <v>39.955047</v>
      </c>
      <c r="J2149" s="4">
        <v>-76.446214999999995</v>
      </c>
      <c r="K2149" t="s">
        <v>117</v>
      </c>
      <c r="L2149" t="s">
        <v>146</v>
      </c>
      <c r="M2149" t="s">
        <v>118</v>
      </c>
      <c r="N2149" s="10">
        <v>14555.55</v>
      </c>
      <c r="O2149" s="10">
        <v>10.3</v>
      </c>
      <c r="P2149" s="10">
        <v>14545.25</v>
      </c>
      <c r="AA2149" s="10">
        <v>10.3</v>
      </c>
      <c r="BH2149" s="10">
        <v>14545.25</v>
      </c>
      <c r="BL2149" t="s">
        <v>36</v>
      </c>
      <c r="BM2149" t="s">
        <v>36</v>
      </c>
      <c r="BN2149" t="s">
        <v>36</v>
      </c>
    </row>
    <row r="2150" spans="1:66" x14ac:dyDescent="0.2">
      <c r="A2150">
        <v>1004983</v>
      </c>
      <c r="B2150" t="s">
        <v>11416</v>
      </c>
      <c r="C2150" t="s">
        <v>11417</v>
      </c>
      <c r="D2150" t="s">
        <v>11418</v>
      </c>
      <c r="E2150" t="s">
        <v>2323</v>
      </c>
      <c r="F2150" t="s">
        <v>11419</v>
      </c>
      <c r="G2150" t="s">
        <v>11420</v>
      </c>
      <c r="H2150" t="s">
        <v>7450</v>
      </c>
      <c r="I2150" s="4">
        <v>41.86392</v>
      </c>
      <c r="J2150" s="4">
        <v>-71.893990000000002</v>
      </c>
      <c r="K2150" t="s">
        <v>11421</v>
      </c>
      <c r="L2150" t="s">
        <v>32</v>
      </c>
      <c r="M2150" t="s">
        <v>163</v>
      </c>
      <c r="N2150" s="10">
        <v>38956.252</v>
      </c>
      <c r="O2150" s="10">
        <v>38915.699999999997</v>
      </c>
      <c r="P2150" s="10">
        <v>18.5</v>
      </c>
      <c r="Q2150" s="10">
        <v>22.052</v>
      </c>
      <c r="AA2150" s="10">
        <v>38956.252</v>
      </c>
      <c r="BL2150" t="s">
        <v>36</v>
      </c>
      <c r="BM2150" t="s">
        <v>36</v>
      </c>
      <c r="BN2150" t="s">
        <v>36</v>
      </c>
    </row>
    <row r="2151" spans="1:66" x14ac:dyDescent="0.2">
      <c r="A2151">
        <v>1005677</v>
      </c>
      <c r="B2151" t="s">
        <v>11422</v>
      </c>
      <c r="C2151" t="s">
        <v>11423</v>
      </c>
      <c r="D2151" t="s">
        <v>1621</v>
      </c>
      <c r="E2151" t="s">
        <v>275</v>
      </c>
      <c r="F2151" t="s">
        <v>1622</v>
      </c>
      <c r="G2151" t="s">
        <v>11424</v>
      </c>
      <c r="H2151" t="s">
        <v>420</v>
      </c>
      <c r="I2151" s="4">
        <v>40.284166999999997</v>
      </c>
      <c r="J2151" s="4">
        <v>-86.556944000000001</v>
      </c>
      <c r="K2151" t="s">
        <v>11421</v>
      </c>
      <c r="L2151" t="s">
        <v>32</v>
      </c>
      <c r="M2151" t="s">
        <v>163</v>
      </c>
      <c r="N2151" s="10">
        <v>55436.991999999998</v>
      </c>
      <c r="O2151" s="10">
        <v>55380</v>
      </c>
      <c r="P2151" s="10">
        <v>26</v>
      </c>
      <c r="Q2151" s="10">
        <v>30.992000000000001</v>
      </c>
      <c r="AA2151" s="10">
        <v>55436.991999999998</v>
      </c>
      <c r="BL2151" t="s">
        <v>36</v>
      </c>
      <c r="BM2151" t="s">
        <v>36</v>
      </c>
      <c r="BN2151" t="s">
        <v>36</v>
      </c>
    </row>
    <row r="2152" spans="1:66" x14ac:dyDescent="0.2">
      <c r="A2152">
        <v>1004898</v>
      </c>
      <c r="B2152" t="s">
        <v>11425</v>
      </c>
      <c r="C2152" t="s">
        <v>11426</v>
      </c>
      <c r="D2152" t="s">
        <v>11427</v>
      </c>
      <c r="E2152" t="s">
        <v>459</v>
      </c>
      <c r="F2152" t="s">
        <v>11428</v>
      </c>
      <c r="G2152" t="s">
        <v>11429</v>
      </c>
      <c r="H2152" t="s">
        <v>2542</v>
      </c>
      <c r="I2152" s="4">
        <v>32.451112999999999</v>
      </c>
      <c r="J2152" s="4">
        <v>-83.598310999999995</v>
      </c>
      <c r="K2152" t="s">
        <v>11421</v>
      </c>
      <c r="L2152" t="s">
        <v>32</v>
      </c>
      <c r="M2152" t="s">
        <v>163</v>
      </c>
      <c r="N2152" s="10">
        <v>28300.344000000001</v>
      </c>
      <c r="O2152" s="10">
        <v>28271.3</v>
      </c>
      <c r="P2152" s="10">
        <v>13.25</v>
      </c>
      <c r="Q2152" s="10">
        <v>15.794</v>
      </c>
      <c r="AA2152" s="10">
        <v>28300.344000000001</v>
      </c>
      <c r="BL2152" t="s">
        <v>36</v>
      </c>
      <c r="BM2152" t="s">
        <v>36</v>
      </c>
      <c r="BN2152" t="s">
        <v>36</v>
      </c>
    </row>
    <row r="2153" spans="1:66" x14ac:dyDescent="0.2">
      <c r="A2153">
        <v>1005424</v>
      </c>
      <c r="B2153" t="s">
        <v>11430</v>
      </c>
      <c r="C2153" t="s">
        <v>11431</v>
      </c>
      <c r="D2153" t="s">
        <v>5544</v>
      </c>
      <c r="E2153" t="s">
        <v>236</v>
      </c>
      <c r="F2153" t="s">
        <v>11432</v>
      </c>
      <c r="G2153" t="s">
        <v>11433</v>
      </c>
      <c r="H2153" t="s">
        <v>5547</v>
      </c>
      <c r="I2153" s="4">
        <v>35.117460000000001</v>
      </c>
      <c r="J2153" s="4">
        <v>-80.941079999999999</v>
      </c>
      <c r="K2153" t="s">
        <v>11421</v>
      </c>
      <c r="L2153" t="s">
        <v>32</v>
      </c>
      <c r="M2153" t="s">
        <v>163</v>
      </c>
      <c r="N2153" s="10">
        <v>25203.655999999999</v>
      </c>
      <c r="O2153" s="10">
        <v>25177.9</v>
      </c>
      <c r="P2153" s="10">
        <v>11.75</v>
      </c>
      <c r="Q2153" s="10">
        <v>14.006</v>
      </c>
      <c r="AA2153" s="10">
        <v>25203.655999999999</v>
      </c>
      <c r="BL2153" t="s">
        <v>36</v>
      </c>
      <c r="BM2153" t="s">
        <v>36</v>
      </c>
      <c r="BN2153" t="s">
        <v>36</v>
      </c>
    </row>
    <row r="2154" spans="1:66" x14ac:dyDescent="0.2">
      <c r="A2154">
        <v>1006942</v>
      </c>
      <c r="B2154" t="s">
        <v>11434</v>
      </c>
      <c r="C2154" t="s">
        <v>11435</v>
      </c>
      <c r="D2154" t="s">
        <v>5090</v>
      </c>
      <c r="E2154" t="s">
        <v>1144</v>
      </c>
      <c r="F2154" t="s">
        <v>5091</v>
      </c>
      <c r="G2154" t="s">
        <v>11436</v>
      </c>
      <c r="H2154" t="s">
        <v>5093</v>
      </c>
      <c r="I2154" s="4">
        <v>40.457459999999998</v>
      </c>
      <c r="J2154" s="4">
        <v>-104.856211</v>
      </c>
      <c r="K2154" t="s">
        <v>329</v>
      </c>
      <c r="L2154" t="s">
        <v>368</v>
      </c>
      <c r="M2154" t="s">
        <v>369</v>
      </c>
      <c r="N2154" s="10">
        <v>30270.536</v>
      </c>
      <c r="O2154" s="10">
        <v>30239.3</v>
      </c>
      <c r="P2154" s="10">
        <v>14.25</v>
      </c>
      <c r="Q2154" s="10">
        <v>16.986000000000001</v>
      </c>
      <c r="AA2154" s="10">
        <v>30270.536</v>
      </c>
      <c r="BL2154" t="s">
        <v>36</v>
      </c>
      <c r="BM2154" t="s">
        <v>36</v>
      </c>
      <c r="BN2154" t="s">
        <v>36</v>
      </c>
    </row>
    <row r="2155" spans="1:66" x14ac:dyDescent="0.2">
      <c r="A2155">
        <v>1003911</v>
      </c>
      <c r="B2155" t="s">
        <v>11437</v>
      </c>
      <c r="C2155" t="s">
        <v>11438</v>
      </c>
      <c r="D2155" t="s">
        <v>8889</v>
      </c>
      <c r="E2155" t="s">
        <v>1144</v>
      </c>
      <c r="F2155" t="s">
        <v>8890</v>
      </c>
      <c r="G2155" t="s">
        <v>11439</v>
      </c>
      <c r="H2155" t="s">
        <v>5093</v>
      </c>
      <c r="I2155" s="4">
        <v>40.02281</v>
      </c>
      <c r="J2155" s="4">
        <v>-105.01822</v>
      </c>
      <c r="K2155" t="s">
        <v>117</v>
      </c>
      <c r="L2155" t="s">
        <v>146</v>
      </c>
      <c r="M2155" t="s">
        <v>118</v>
      </c>
      <c r="N2155" s="10">
        <v>98092.648000000001</v>
      </c>
      <c r="O2155" s="10">
        <v>60.6</v>
      </c>
      <c r="P2155" s="10">
        <v>98031.75</v>
      </c>
      <c r="Q2155" s="10">
        <v>0.29799999999999999</v>
      </c>
      <c r="AA2155" s="10">
        <v>60.898000000000003</v>
      </c>
      <c r="BH2155" s="10">
        <v>98031.75</v>
      </c>
      <c r="BL2155" t="s">
        <v>36</v>
      </c>
      <c r="BM2155" t="s">
        <v>36</v>
      </c>
      <c r="BN2155" t="s">
        <v>36</v>
      </c>
    </row>
    <row r="2156" spans="1:66" x14ac:dyDescent="0.2">
      <c r="A2156">
        <v>1004894</v>
      </c>
      <c r="B2156" t="s">
        <v>11440</v>
      </c>
      <c r="C2156" t="s">
        <v>11441</v>
      </c>
      <c r="D2156" t="s">
        <v>11442</v>
      </c>
      <c r="E2156" t="s">
        <v>122</v>
      </c>
      <c r="F2156" t="s">
        <v>11443</v>
      </c>
      <c r="G2156" t="s">
        <v>11444</v>
      </c>
      <c r="H2156" t="s">
        <v>6474</v>
      </c>
      <c r="I2156" s="4">
        <v>43.011539999999997</v>
      </c>
      <c r="J2156" s="4">
        <v>-74.480130000000003</v>
      </c>
      <c r="K2156" t="s">
        <v>117</v>
      </c>
      <c r="L2156" t="s">
        <v>146</v>
      </c>
      <c r="M2156" t="s">
        <v>118</v>
      </c>
      <c r="N2156" s="10">
        <v>22270.348000000002</v>
      </c>
      <c r="O2156" s="10">
        <v>86.3</v>
      </c>
      <c r="P2156" s="10">
        <v>22183.75</v>
      </c>
      <c r="Q2156" s="10">
        <v>0.29799999999999999</v>
      </c>
      <c r="AA2156" s="10">
        <v>86.597999999999999</v>
      </c>
      <c r="BH2156" s="10">
        <v>22183.75</v>
      </c>
      <c r="BL2156" t="s">
        <v>36</v>
      </c>
      <c r="BM2156" t="s">
        <v>36</v>
      </c>
      <c r="BN2156" t="s">
        <v>36</v>
      </c>
    </row>
    <row r="2157" spans="1:66" x14ac:dyDescent="0.2">
      <c r="A2157">
        <v>1006212</v>
      </c>
      <c r="B2157" t="s">
        <v>11445</v>
      </c>
      <c r="C2157" t="s">
        <v>11446</v>
      </c>
      <c r="D2157" t="s">
        <v>11447</v>
      </c>
      <c r="E2157" t="s">
        <v>431</v>
      </c>
      <c r="F2157" t="s">
        <v>11448</v>
      </c>
      <c r="G2157" t="s">
        <v>11449</v>
      </c>
      <c r="H2157" t="s">
        <v>3847</v>
      </c>
      <c r="I2157" s="4">
        <v>39.777900000000002</v>
      </c>
      <c r="J2157" s="4">
        <v>-83.966099999999997</v>
      </c>
      <c r="K2157" t="s">
        <v>1671</v>
      </c>
      <c r="L2157" t="s">
        <v>35</v>
      </c>
      <c r="M2157" t="s">
        <v>155</v>
      </c>
      <c r="N2157" s="10">
        <v>539609.86</v>
      </c>
      <c r="O2157" s="10">
        <v>537581</v>
      </c>
      <c r="P2157" s="10">
        <v>741.5</v>
      </c>
      <c r="Q2157" s="10">
        <v>1287.3599999999999</v>
      </c>
      <c r="AF2157" s="10">
        <v>539609.86</v>
      </c>
      <c r="BL2157" t="s">
        <v>36</v>
      </c>
      <c r="BM2157" t="s">
        <v>36</v>
      </c>
      <c r="BN2157" t="s">
        <v>36</v>
      </c>
    </row>
    <row r="2158" spans="1:66" x14ac:dyDescent="0.2">
      <c r="A2158">
        <v>1009581</v>
      </c>
      <c r="B2158" t="s">
        <v>11450</v>
      </c>
      <c r="C2158" t="s">
        <v>11451</v>
      </c>
      <c r="D2158" t="s">
        <v>11452</v>
      </c>
      <c r="E2158" t="s">
        <v>3726</v>
      </c>
      <c r="F2158" t="s">
        <v>11453</v>
      </c>
      <c r="G2158" t="s">
        <v>11454</v>
      </c>
      <c r="H2158" t="s">
        <v>2716</v>
      </c>
      <c r="I2158" s="4">
        <v>43.640687</v>
      </c>
      <c r="J2158" s="4">
        <v>-70.325902999999997</v>
      </c>
      <c r="K2158" t="s">
        <v>1196</v>
      </c>
      <c r="L2158" t="s">
        <v>1197</v>
      </c>
      <c r="M2158" t="s">
        <v>163</v>
      </c>
      <c r="N2158" s="10">
        <v>22665.097094000001</v>
      </c>
      <c r="O2158" s="10">
        <v>5785.8</v>
      </c>
      <c r="P2158" s="10">
        <v>2.75</v>
      </c>
      <c r="Q2158" s="10">
        <v>176.416</v>
      </c>
      <c r="R2158" s="10">
        <v>1494.8</v>
      </c>
      <c r="S2158" s="10">
        <v>8848.0510940000004</v>
      </c>
      <c r="T2158" s="10">
        <v>515.28</v>
      </c>
      <c r="U2158" s="10">
        <v>3182</v>
      </c>
      <c r="V2158" s="10">
        <v>2660</v>
      </c>
      <c r="AA2158" s="10">
        <v>5791.8280000000004</v>
      </c>
      <c r="AG2158" s="10">
        <v>16873.269093999999</v>
      </c>
      <c r="BL2158" t="s">
        <v>36</v>
      </c>
      <c r="BM2158" t="s">
        <v>36</v>
      </c>
      <c r="BN2158" t="s">
        <v>36</v>
      </c>
    </row>
    <row r="2159" spans="1:66" x14ac:dyDescent="0.2">
      <c r="A2159">
        <v>1009580</v>
      </c>
      <c r="B2159" t="s">
        <v>11455</v>
      </c>
      <c r="C2159" t="s">
        <v>11451</v>
      </c>
      <c r="D2159" t="s">
        <v>11456</v>
      </c>
      <c r="E2159" t="s">
        <v>292</v>
      </c>
      <c r="F2159" t="s">
        <v>11457</v>
      </c>
      <c r="G2159" t="s">
        <v>11458</v>
      </c>
      <c r="H2159" t="s">
        <v>11459</v>
      </c>
      <c r="I2159" s="4">
        <v>41.141874999999999</v>
      </c>
      <c r="J2159" s="4">
        <v>-75.894869999999997</v>
      </c>
      <c r="K2159" t="s">
        <v>1196</v>
      </c>
      <c r="L2159" t="s">
        <v>1197</v>
      </c>
      <c r="M2159" t="s">
        <v>163</v>
      </c>
      <c r="N2159" s="10">
        <v>27943.463940000001</v>
      </c>
      <c r="O2159" s="10">
        <v>3137.1</v>
      </c>
      <c r="P2159" s="10">
        <v>1.5</v>
      </c>
      <c r="Q2159" s="10">
        <v>542.36</v>
      </c>
      <c r="R2159" s="10">
        <v>1065.5999999999999</v>
      </c>
      <c r="S2159" s="10">
        <v>6210.10394</v>
      </c>
      <c r="T2159" s="10">
        <v>13839.6</v>
      </c>
      <c r="U2159" s="10">
        <v>447.2</v>
      </c>
      <c r="V2159" s="10">
        <v>2700</v>
      </c>
      <c r="AA2159" s="10">
        <v>3140.3879999999999</v>
      </c>
      <c r="AG2159" s="10">
        <v>24803.075939999999</v>
      </c>
      <c r="BL2159" t="s">
        <v>36</v>
      </c>
      <c r="BM2159" t="s">
        <v>36</v>
      </c>
      <c r="BN2159" t="s">
        <v>36</v>
      </c>
    </row>
    <row r="2160" spans="1:66" x14ac:dyDescent="0.2">
      <c r="A2160">
        <v>1001407</v>
      </c>
      <c r="B2160" t="s">
        <v>11460</v>
      </c>
      <c r="C2160" t="s">
        <v>11461</v>
      </c>
      <c r="D2160" t="s">
        <v>11462</v>
      </c>
      <c r="E2160" t="s">
        <v>292</v>
      </c>
      <c r="F2160" t="s">
        <v>11463</v>
      </c>
      <c r="G2160" t="s">
        <v>11464</v>
      </c>
      <c r="H2160" t="s">
        <v>11465</v>
      </c>
      <c r="I2160" s="4">
        <v>40.1464</v>
      </c>
      <c r="J2160" s="4">
        <v>-74.740600000000001</v>
      </c>
      <c r="K2160" t="s">
        <v>126</v>
      </c>
      <c r="L2160" t="s">
        <v>127</v>
      </c>
      <c r="M2160" t="s">
        <v>128</v>
      </c>
      <c r="N2160" s="10">
        <v>2936239.9679999999</v>
      </c>
      <c r="O2160" s="10">
        <v>2933258.3</v>
      </c>
      <c r="P2160" s="10">
        <v>1360.25</v>
      </c>
      <c r="Q2160" s="10">
        <v>1621.4179999999999</v>
      </c>
      <c r="AA2160" s="10">
        <v>5231.08</v>
      </c>
      <c r="AB2160" s="10">
        <v>2931008.8879999998</v>
      </c>
      <c r="BL2160" t="s">
        <v>36</v>
      </c>
      <c r="BM2160" t="s">
        <v>36</v>
      </c>
      <c r="BN2160" t="s">
        <v>36</v>
      </c>
    </row>
    <row r="2161" spans="1:66" x14ac:dyDescent="0.2">
      <c r="A2161">
        <v>1003202</v>
      </c>
      <c r="B2161" t="s">
        <v>11466</v>
      </c>
      <c r="C2161" t="s">
        <v>11467</v>
      </c>
      <c r="D2161" t="s">
        <v>5429</v>
      </c>
      <c r="E2161" t="s">
        <v>543</v>
      </c>
      <c r="F2161" t="s">
        <v>5430</v>
      </c>
      <c r="G2161" t="s">
        <v>11468</v>
      </c>
      <c r="H2161" t="s">
        <v>2744</v>
      </c>
      <c r="I2161" s="4">
        <v>37.061875000000001</v>
      </c>
      <c r="J2161" s="4">
        <v>-120.202501</v>
      </c>
      <c r="K2161" t="s">
        <v>117</v>
      </c>
      <c r="L2161" t="s">
        <v>40</v>
      </c>
      <c r="M2161" t="s">
        <v>118</v>
      </c>
      <c r="N2161" s="10">
        <v>77352.75</v>
      </c>
      <c r="P2161" s="10">
        <v>77352.75</v>
      </c>
      <c r="BH2161" s="10">
        <v>77352.75</v>
      </c>
      <c r="BL2161" t="s">
        <v>36</v>
      </c>
      <c r="BM2161" t="s">
        <v>36</v>
      </c>
      <c r="BN2161" t="s">
        <v>36</v>
      </c>
    </row>
    <row r="2162" spans="1:66" x14ac:dyDescent="0.2">
      <c r="A2162">
        <v>1007084</v>
      </c>
      <c r="B2162" t="s">
        <v>11469</v>
      </c>
      <c r="C2162" t="s">
        <v>11470</v>
      </c>
      <c r="D2162" t="s">
        <v>11471</v>
      </c>
      <c r="E2162" t="s">
        <v>307</v>
      </c>
      <c r="F2162" t="s">
        <v>11472</v>
      </c>
      <c r="G2162" t="s">
        <v>11473</v>
      </c>
      <c r="H2162" t="s">
        <v>11474</v>
      </c>
      <c r="I2162" s="4">
        <v>18.289193999999998</v>
      </c>
      <c r="J2162" s="4">
        <v>-65.678306000000006</v>
      </c>
      <c r="K2162" t="s">
        <v>117</v>
      </c>
      <c r="L2162" t="s">
        <v>146</v>
      </c>
      <c r="M2162" t="s">
        <v>118</v>
      </c>
      <c r="N2162" s="10">
        <v>49481.624000000003</v>
      </c>
      <c r="O2162" s="10">
        <v>12.6</v>
      </c>
      <c r="P2162" s="10">
        <v>49450.25</v>
      </c>
      <c r="Q2162" s="10">
        <v>18.774000000000001</v>
      </c>
      <c r="Z2162" s="10">
        <v>5166</v>
      </c>
      <c r="AA2162" s="10">
        <v>39.374000000000002</v>
      </c>
      <c r="BH2162" s="10">
        <v>49442.25</v>
      </c>
      <c r="BL2162" t="s">
        <v>36</v>
      </c>
      <c r="BM2162" t="s">
        <v>36</v>
      </c>
      <c r="BN2162" t="s">
        <v>36</v>
      </c>
    </row>
    <row r="2163" spans="1:66" x14ac:dyDescent="0.2">
      <c r="A2163">
        <v>1010674</v>
      </c>
      <c r="B2163" t="s">
        <v>11475</v>
      </c>
      <c r="C2163" t="s">
        <v>11476</v>
      </c>
      <c r="D2163" t="s">
        <v>11477</v>
      </c>
      <c r="E2163" t="s">
        <v>275</v>
      </c>
      <c r="F2163" t="s">
        <v>11478</v>
      </c>
      <c r="G2163" t="s">
        <v>11479</v>
      </c>
      <c r="H2163" t="s">
        <v>1345</v>
      </c>
      <c r="I2163" s="4">
        <v>38.310250000000003</v>
      </c>
      <c r="J2163" s="4">
        <v>-86.983806000000001</v>
      </c>
      <c r="K2163" t="s">
        <v>8259</v>
      </c>
      <c r="L2163" t="s">
        <v>345</v>
      </c>
      <c r="M2163" t="s">
        <v>346</v>
      </c>
      <c r="N2163" s="10">
        <v>25951.383999999998</v>
      </c>
      <c r="O2163" s="10">
        <v>4478</v>
      </c>
      <c r="P2163" s="10">
        <v>21471</v>
      </c>
      <c r="Q2163" s="10">
        <v>2.3839999999999999</v>
      </c>
      <c r="AA2163" s="10">
        <v>4482.384</v>
      </c>
      <c r="BI2163" s="10">
        <v>21469</v>
      </c>
      <c r="BL2163" t="s">
        <v>36</v>
      </c>
      <c r="BM2163" t="s">
        <v>36</v>
      </c>
      <c r="BN2163" t="s">
        <v>36</v>
      </c>
    </row>
    <row r="2164" spans="1:66" x14ac:dyDescent="0.2">
      <c r="A2164">
        <v>1010583</v>
      </c>
      <c r="B2164" t="s">
        <v>11480</v>
      </c>
      <c r="C2164" t="s">
        <v>11481</v>
      </c>
      <c r="D2164" t="s">
        <v>11482</v>
      </c>
      <c r="E2164" t="s">
        <v>159</v>
      </c>
      <c r="F2164" t="s">
        <v>11483</v>
      </c>
      <c r="G2164" t="s">
        <v>11484</v>
      </c>
      <c r="H2164" t="s">
        <v>1319</v>
      </c>
      <c r="I2164" s="4">
        <v>44.269500000000001</v>
      </c>
      <c r="J2164" s="4">
        <v>-93.321200000000005</v>
      </c>
      <c r="K2164" t="s">
        <v>956</v>
      </c>
      <c r="L2164" t="s">
        <v>957</v>
      </c>
      <c r="M2164" t="s">
        <v>73</v>
      </c>
      <c r="N2164" s="10">
        <v>41102.845999999998</v>
      </c>
      <c r="O2164" s="10">
        <v>40896.9</v>
      </c>
      <c r="P2164" s="10">
        <v>183</v>
      </c>
      <c r="Q2164" s="10">
        <v>22.946000000000002</v>
      </c>
      <c r="AA2164" s="10">
        <v>40938.896000000001</v>
      </c>
      <c r="AU2164" s="10" t="s">
        <v>11485</v>
      </c>
      <c r="BL2164" t="s">
        <v>36</v>
      </c>
      <c r="BM2164" t="s">
        <v>36</v>
      </c>
      <c r="BN2164" t="s">
        <v>36</v>
      </c>
    </row>
    <row r="2165" spans="1:66" x14ac:dyDescent="0.2">
      <c r="A2165">
        <v>1007314</v>
      </c>
      <c r="B2165" t="s">
        <v>11486</v>
      </c>
      <c r="C2165" t="s">
        <v>11487</v>
      </c>
      <c r="D2165" t="s">
        <v>11488</v>
      </c>
      <c r="E2165" t="s">
        <v>159</v>
      </c>
      <c r="F2165" t="s">
        <v>11483</v>
      </c>
      <c r="G2165" t="s">
        <v>11489</v>
      </c>
      <c r="H2165" t="s">
        <v>11490</v>
      </c>
      <c r="I2165" s="4">
        <v>44.335299999999997</v>
      </c>
      <c r="J2165" s="4">
        <v>-93.289400000000001</v>
      </c>
      <c r="K2165" t="s">
        <v>126</v>
      </c>
      <c r="L2165" t="s">
        <v>127</v>
      </c>
      <c r="M2165" t="s">
        <v>128</v>
      </c>
      <c r="N2165" s="10">
        <v>278068.32</v>
      </c>
      <c r="O2165" s="10">
        <v>277786.09999999998</v>
      </c>
      <c r="P2165" s="10">
        <v>128.75</v>
      </c>
      <c r="Q2165" s="10">
        <v>153.47</v>
      </c>
      <c r="AA2165" s="10">
        <v>689.048</v>
      </c>
      <c r="AB2165" s="10">
        <v>277379.272</v>
      </c>
      <c r="BL2165" t="s">
        <v>36</v>
      </c>
      <c r="BM2165" t="s">
        <v>36</v>
      </c>
      <c r="BN2165" t="s">
        <v>36</v>
      </c>
    </row>
    <row r="2166" spans="1:66" x14ac:dyDescent="0.2">
      <c r="A2166">
        <v>1010577</v>
      </c>
      <c r="B2166" t="s">
        <v>11491</v>
      </c>
      <c r="C2166" t="s">
        <v>11492</v>
      </c>
      <c r="D2166" t="s">
        <v>11493</v>
      </c>
      <c r="E2166" t="s">
        <v>159</v>
      </c>
      <c r="F2166" t="s">
        <v>11494</v>
      </c>
      <c r="G2166" t="s">
        <v>11495</v>
      </c>
      <c r="H2166" t="s">
        <v>3792</v>
      </c>
      <c r="I2166" s="4">
        <v>44.642699999999998</v>
      </c>
      <c r="J2166" s="4">
        <v>-93.161799999999999</v>
      </c>
      <c r="K2166" t="s">
        <v>956</v>
      </c>
      <c r="L2166" t="s">
        <v>957</v>
      </c>
      <c r="M2166" t="s">
        <v>73</v>
      </c>
      <c r="N2166" s="10">
        <v>27584.452000000001</v>
      </c>
      <c r="O2166" s="10">
        <v>12814.8</v>
      </c>
      <c r="P2166" s="10">
        <v>14762.5</v>
      </c>
      <c r="Q2166" s="10">
        <v>7.1520000000000001</v>
      </c>
      <c r="AA2166" s="10">
        <v>12810.852000000001</v>
      </c>
      <c r="AU2166" s="10" t="s">
        <v>11496</v>
      </c>
      <c r="BL2166" t="s">
        <v>36</v>
      </c>
      <c r="BM2166" t="s">
        <v>36</v>
      </c>
      <c r="BN2166" t="s">
        <v>36</v>
      </c>
    </row>
    <row r="2167" spans="1:66" x14ac:dyDescent="0.2">
      <c r="A2167">
        <v>1006938</v>
      </c>
      <c r="B2167" t="s">
        <v>11497</v>
      </c>
      <c r="C2167" t="s">
        <v>11498</v>
      </c>
      <c r="D2167" t="s">
        <v>11499</v>
      </c>
      <c r="E2167" t="s">
        <v>333</v>
      </c>
      <c r="F2167" t="s">
        <v>11500</v>
      </c>
      <c r="G2167" t="s">
        <v>11501</v>
      </c>
      <c r="H2167" t="s">
        <v>3336</v>
      </c>
      <c r="I2167" s="4">
        <v>39.03351</v>
      </c>
      <c r="J2167" s="4">
        <v>-76.986009999999993</v>
      </c>
      <c r="K2167" t="s">
        <v>126</v>
      </c>
      <c r="L2167" t="s">
        <v>32</v>
      </c>
      <c r="M2167" t="s">
        <v>128</v>
      </c>
      <c r="N2167" s="10">
        <v>73013.52</v>
      </c>
      <c r="O2167" s="10">
        <v>72937.3</v>
      </c>
      <c r="P2167" s="10">
        <v>34.5</v>
      </c>
      <c r="Q2167" s="10">
        <v>41.72</v>
      </c>
      <c r="AA2167" s="10">
        <v>73013.52</v>
      </c>
      <c r="BL2167" t="s">
        <v>36</v>
      </c>
      <c r="BM2167" t="s">
        <v>36</v>
      </c>
      <c r="BN2167" t="s">
        <v>36</v>
      </c>
    </row>
    <row r="2168" spans="1:66" x14ac:dyDescent="0.2">
      <c r="A2168">
        <v>1009437</v>
      </c>
      <c r="B2168" t="s">
        <v>11502</v>
      </c>
      <c r="C2168" t="s">
        <v>11503</v>
      </c>
      <c r="D2168" t="s">
        <v>11504</v>
      </c>
      <c r="E2168" t="s">
        <v>900</v>
      </c>
      <c r="F2168" t="s">
        <v>11505</v>
      </c>
      <c r="G2168" t="s">
        <v>11506</v>
      </c>
      <c r="H2168" t="s">
        <v>1559</v>
      </c>
      <c r="I2168" s="4">
        <v>38.958311999999999</v>
      </c>
      <c r="J2168" s="4">
        <v>-81.925866999999997</v>
      </c>
      <c r="K2168" t="s">
        <v>800</v>
      </c>
      <c r="L2168" t="s">
        <v>5282</v>
      </c>
      <c r="M2168" t="s">
        <v>321</v>
      </c>
      <c r="N2168" s="10">
        <v>71787.649999999994</v>
      </c>
      <c r="O2168" s="10">
        <v>69990.899999999994</v>
      </c>
      <c r="P2168" s="10">
        <v>1796.75</v>
      </c>
      <c r="AA2168" s="10">
        <v>0</v>
      </c>
      <c r="AH2168" s="10">
        <v>71787.649999999994</v>
      </c>
      <c r="BL2168" t="s">
        <v>36</v>
      </c>
      <c r="BM2168" t="s">
        <v>36</v>
      </c>
      <c r="BN2168" t="s">
        <v>36</v>
      </c>
    </row>
    <row r="2169" spans="1:66" x14ac:dyDescent="0.2">
      <c r="A2169">
        <v>1013923</v>
      </c>
      <c r="B2169" t="s">
        <v>11507</v>
      </c>
      <c r="C2169" t="s">
        <v>11508</v>
      </c>
      <c r="D2169" t="s">
        <v>11509</v>
      </c>
      <c r="E2169" t="s">
        <v>1603</v>
      </c>
      <c r="F2169" t="s">
        <v>11510</v>
      </c>
      <c r="G2169" t="s">
        <v>11511</v>
      </c>
      <c r="H2169" t="s">
        <v>11512</v>
      </c>
      <c r="I2169" s="4">
        <v>34.283014000000001</v>
      </c>
      <c r="J2169" s="4">
        <v>-79.889122</v>
      </c>
      <c r="K2169" t="s">
        <v>7289</v>
      </c>
      <c r="L2169" t="s">
        <v>32</v>
      </c>
      <c r="M2169" t="s">
        <v>163</v>
      </c>
      <c r="N2169" s="10">
        <v>30098.936000000002</v>
      </c>
      <c r="O2169" s="10">
        <v>30067.7</v>
      </c>
      <c r="P2169" s="10">
        <v>14.25</v>
      </c>
      <c r="Q2169" s="10">
        <v>16.986000000000001</v>
      </c>
      <c r="AA2169" s="10">
        <v>30098.936000000002</v>
      </c>
      <c r="BL2169" t="s">
        <v>36</v>
      </c>
      <c r="BM2169" t="s">
        <v>36</v>
      </c>
      <c r="BN2169" t="s">
        <v>36</v>
      </c>
    </row>
    <row r="2170" spans="1:66" x14ac:dyDescent="0.2">
      <c r="A2170">
        <v>1009616</v>
      </c>
      <c r="B2170" t="s">
        <v>11513</v>
      </c>
      <c r="C2170" t="s">
        <v>11514</v>
      </c>
      <c r="D2170" t="s">
        <v>9190</v>
      </c>
      <c r="E2170" t="s">
        <v>142</v>
      </c>
      <c r="F2170" t="s">
        <v>11515</v>
      </c>
      <c r="G2170" t="s">
        <v>11516</v>
      </c>
      <c r="H2170" t="s">
        <v>3611</v>
      </c>
      <c r="I2170" s="4">
        <v>40.108240000000002</v>
      </c>
      <c r="J2170" s="4">
        <v>-87.538219999999995</v>
      </c>
      <c r="K2170" t="s">
        <v>5421</v>
      </c>
      <c r="L2170" t="s">
        <v>32</v>
      </c>
      <c r="M2170" t="s">
        <v>155</v>
      </c>
      <c r="N2170" s="10">
        <v>27566.896000000001</v>
      </c>
      <c r="O2170" s="10">
        <v>27538.400000000001</v>
      </c>
      <c r="P2170" s="10">
        <v>13</v>
      </c>
      <c r="Q2170" s="10">
        <v>15.496</v>
      </c>
      <c r="AA2170" s="10">
        <v>27566.896000000001</v>
      </c>
      <c r="BL2170" t="s">
        <v>36</v>
      </c>
      <c r="BM2170" t="s">
        <v>36</v>
      </c>
      <c r="BN2170" t="s">
        <v>36</v>
      </c>
    </row>
    <row r="2171" spans="1:66" x14ac:dyDescent="0.2">
      <c r="A2171">
        <v>1004853</v>
      </c>
      <c r="B2171" t="s">
        <v>11517</v>
      </c>
      <c r="C2171" t="s">
        <v>11518</v>
      </c>
      <c r="D2171" t="s">
        <v>11519</v>
      </c>
      <c r="E2171" t="s">
        <v>444</v>
      </c>
      <c r="F2171" t="s">
        <v>11520</v>
      </c>
      <c r="G2171" t="s">
        <v>11521</v>
      </c>
      <c r="H2171" t="s">
        <v>4514</v>
      </c>
      <c r="I2171" s="4">
        <v>36.266689999999997</v>
      </c>
      <c r="J2171" s="4">
        <v>-86.656700000000001</v>
      </c>
      <c r="K2171" t="s">
        <v>11522</v>
      </c>
      <c r="L2171" t="s">
        <v>32</v>
      </c>
      <c r="M2171" t="s">
        <v>163</v>
      </c>
      <c r="N2171" s="10">
        <v>93077.998000000007</v>
      </c>
      <c r="O2171" s="10">
        <v>92981.8</v>
      </c>
      <c r="P2171" s="10">
        <v>43.75</v>
      </c>
      <c r="Q2171" s="10">
        <v>52.448</v>
      </c>
      <c r="AA2171" s="10">
        <v>93077.998000000007</v>
      </c>
      <c r="BL2171" t="s">
        <v>36</v>
      </c>
      <c r="BM2171" t="s">
        <v>36</v>
      </c>
      <c r="BN2171" t="s">
        <v>36</v>
      </c>
    </row>
    <row r="2172" spans="1:66" x14ac:dyDescent="0.2">
      <c r="A2172">
        <v>1010743</v>
      </c>
      <c r="B2172" t="s">
        <v>11523</v>
      </c>
      <c r="C2172" t="s">
        <v>11524</v>
      </c>
      <c r="D2172" t="s">
        <v>2017</v>
      </c>
      <c r="E2172" t="s">
        <v>1603</v>
      </c>
      <c r="F2172" t="s">
        <v>11525</v>
      </c>
      <c r="G2172" t="s">
        <v>11526</v>
      </c>
      <c r="H2172" t="s">
        <v>2575</v>
      </c>
      <c r="I2172" s="4">
        <v>34.454999999999998</v>
      </c>
      <c r="J2172" s="4">
        <v>-82.682929999999999</v>
      </c>
      <c r="K2172" t="s">
        <v>1572</v>
      </c>
      <c r="L2172" t="s">
        <v>32</v>
      </c>
      <c r="M2172" t="s">
        <v>449</v>
      </c>
      <c r="N2172" s="10">
        <v>212326.8</v>
      </c>
      <c r="O2172" s="10">
        <v>212107.6</v>
      </c>
      <c r="P2172" s="10">
        <v>100</v>
      </c>
      <c r="Q2172" s="10">
        <v>119.2</v>
      </c>
      <c r="AA2172" s="10">
        <v>212326.8</v>
      </c>
      <c r="BL2172" t="s">
        <v>36</v>
      </c>
      <c r="BM2172" t="s">
        <v>36</v>
      </c>
      <c r="BN2172" t="s">
        <v>36</v>
      </c>
    </row>
    <row r="2173" spans="1:66" x14ac:dyDescent="0.2">
      <c r="A2173">
        <v>1002396</v>
      </c>
      <c r="B2173" t="s">
        <v>11527</v>
      </c>
      <c r="C2173" t="s">
        <v>11528</v>
      </c>
      <c r="D2173" t="s">
        <v>11529</v>
      </c>
      <c r="E2173" t="s">
        <v>431</v>
      </c>
      <c r="F2173" t="s">
        <v>11530</v>
      </c>
      <c r="G2173" t="s">
        <v>11531</v>
      </c>
      <c r="H2173" t="s">
        <v>8197</v>
      </c>
      <c r="I2173" s="4">
        <v>39.650219999999997</v>
      </c>
      <c r="J2173" s="4">
        <v>-83.165700000000001</v>
      </c>
      <c r="K2173" t="s">
        <v>956</v>
      </c>
      <c r="L2173" t="s">
        <v>957</v>
      </c>
      <c r="M2173" t="s">
        <v>73</v>
      </c>
      <c r="N2173" s="10">
        <v>33424.125999999997</v>
      </c>
      <c r="O2173" s="10">
        <v>32718.9</v>
      </c>
      <c r="P2173" s="10">
        <v>686.75</v>
      </c>
      <c r="Q2173" s="10">
        <v>18.475999999999999</v>
      </c>
      <c r="AA2173" s="10">
        <v>32752.076000000001</v>
      </c>
      <c r="AU2173" s="10" t="s">
        <v>11532</v>
      </c>
      <c r="BL2173" t="s">
        <v>36</v>
      </c>
      <c r="BM2173" t="s">
        <v>36</v>
      </c>
      <c r="BN2173" t="s">
        <v>36</v>
      </c>
    </row>
    <row r="2174" spans="1:66" x14ac:dyDescent="0.2">
      <c r="A2174">
        <v>1007203</v>
      </c>
      <c r="B2174" t="s">
        <v>11533</v>
      </c>
      <c r="C2174" t="s">
        <v>11534</v>
      </c>
      <c r="D2174" t="s">
        <v>11535</v>
      </c>
      <c r="E2174" t="s">
        <v>215</v>
      </c>
      <c r="F2174" t="s">
        <v>11536</v>
      </c>
      <c r="G2174" t="s">
        <v>11537</v>
      </c>
      <c r="H2174" t="s">
        <v>937</v>
      </c>
      <c r="I2174" s="4">
        <v>36.256100000000004</v>
      </c>
      <c r="J2174" s="4">
        <v>-94.524100000000004</v>
      </c>
      <c r="K2174" t="s">
        <v>126</v>
      </c>
      <c r="L2174" t="s">
        <v>34</v>
      </c>
      <c r="M2174" t="s">
        <v>128</v>
      </c>
      <c r="N2174" s="10">
        <v>1925107.7620000001</v>
      </c>
      <c r="O2174" s="10">
        <v>1910015.8</v>
      </c>
      <c r="P2174" s="10">
        <v>5520.5</v>
      </c>
      <c r="Q2174" s="10">
        <v>9571.4619999999995</v>
      </c>
      <c r="AB2174" s="10">
        <v>1925107.7620000001</v>
      </c>
      <c r="BL2174" t="s">
        <v>36</v>
      </c>
      <c r="BM2174" t="s">
        <v>36</v>
      </c>
      <c r="BN2174" t="s">
        <v>36</v>
      </c>
    </row>
    <row r="2175" spans="1:66" x14ac:dyDescent="0.2">
      <c r="A2175">
        <v>1006863</v>
      </c>
      <c r="B2175" t="s">
        <v>11538</v>
      </c>
      <c r="C2175" t="s">
        <v>11539</v>
      </c>
      <c r="D2175" t="s">
        <v>11540</v>
      </c>
      <c r="E2175" t="s">
        <v>459</v>
      </c>
      <c r="F2175" t="s">
        <v>11541</v>
      </c>
      <c r="G2175" t="s">
        <v>11542</v>
      </c>
      <c r="H2175" t="s">
        <v>344</v>
      </c>
      <c r="I2175" s="4">
        <v>31.169408000000001</v>
      </c>
      <c r="J2175" s="4">
        <v>-84.162558000000004</v>
      </c>
      <c r="K2175" t="s">
        <v>329</v>
      </c>
      <c r="L2175" t="s">
        <v>1629</v>
      </c>
      <c r="M2175" t="s">
        <v>1630</v>
      </c>
      <c r="N2175" s="10">
        <v>51155.608</v>
      </c>
      <c r="O2175" s="10">
        <v>51103</v>
      </c>
      <c r="P2175" s="10">
        <v>24</v>
      </c>
      <c r="Q2175" s="10">
        <v>28.608000000000001</v>
      </c>
      <c r="AA2175" s="10">
        <v>51155.608</v>
      </c>
      <c r="BI2175" s="10">
        <v>0</v>
      </c>
      <c r="BL2175" t="s">
        <v>36</v>
      </c>
      <c r="BM2175" t="s">
        <v>36</v>
      </c>
      <c r="BN2175" t="s">
        <v>36</v>
      </c>
    </row>
    <row r="2176" spans="1:66" x14ac:dyDescent="0.2">
      <c r="A2176">
        <v>1002073</v>
      </c>
      <c r="B2176" t="s">
        <v>11543</v>
      </c>
      <c r="C2176" t="s">
        <v>11544</v>
      </c>
      <c r="D2176" t="s">
        <v>11545</v>
      </c>
      <c r="E2176" t="s">
        <v>639</v>
      </c>
      <c r="F2176" t="s">
        <v>11546</v>
      </c>
      <c r="G2176" t="s">
        <v>11547</v>
      </c>
      <c r="H2176" t="s">
        <v>11548</v>
      </c>
      <c r="I2176" s="4">
        <v>40.611370000000001</v>
      </c>
      <c r="J2176" s="4">
        <v>-97.601399999999998</v>
      </c>
      <c r="K2176" t="s">
        <v>329</v>
      </c>
      <c r="L2176" t="s">
        <v>345</v>
      </c>
      <c r="M2176" t="s">
        <v>346</v>
      </c>
      <c r="N2176" s="10">
        <v>174612.31599999999</v>
      </c>
      <c r="O2176" s="10">
        <v>174216.4</v>
      </c>
      <c r="P2176" s="10">
        <v>294</v>
      </c>
      <c r="Q2176" s="10">
        <v>101.916</v>
      </c>
      <c r="Z2176" s="10">
        <v>1142.5</v>
      </c>
      <c r="AA2176" s="10">
        <v>174402.06599999999</v>
      </c>
      <c r="BI2176" s="10">
        <v>210.25</v>
      </c>
      <c r="BL2176" t="s">
        <v>36</v>
      </c>
      <c r="BM2176" t="s">
        <v>36</v>
      </c>
      <c r="BN2176" t="s">
        <v>36</v>
      </c>
    </row>
    <row r="2177" spans="1:66" x14ac:dyDescent="0.2">
      <c r="A2177">
        <v>1006275</v>
      </c>
      <c r="B2177" t="s">
        <v>11549</v>
      </c>
      <c r="C2177" t="s">
        <v>11550</v>
      </c>
      <c r="D2177" t="s">
        <v>263</v>
      </c>
      <c r="E2177" t="s">
        <v>113</v>
      </c>
      <c r="F2177" t="s">
        <v>11551</v>
      </c>
      <c r="G2177" t="s">
        <v>11552</v>
      </c>
      <c r="H2177" t="s">
        <v>266</v>
      </c>
      <c r="I2177" s="4">
        <v>29.706247999999999</v>
      </c>
      <c r="J2177" s="4">
        <v>-95.251079000000004</v>
      </c>
      <c r="K2177" t="s">
        <v>1177</v>
      </c>
      <c r="L2177" t="s">
        <v>32</v>
      </c>
      <c r="M2177" t="s">
        <v>312</v>
      </c>
      <c r="N2177" s="10">
        <v>678758.75800000003</v>
      </c>
      <c r="O2177" s="10">
        <v>676611.9</v>
      </c>
      <c r="P2177" s="10">
        <v>702.75</v>
      </c>
      <c r="Q2177" s="10">
        <v>1444.1079999999999</v>
      </c>
      <c r="AA2177" s="10">
        <v>678758.75800000003</v>
      </c>
      <c r="BL2177" t="s">
        <v>36</v>
      </c>
      <c r="BM2177" t="s">
        <v>36</v>
      </c>
      <c r="BN2177" t="s">
        <v>36</v>
      </c>
    </row>
    <row r="2178" spans="1:66" x14ac:dyDescent="0.2">
      <c r="A2178">
        <v>1003573</v>
      </c>
      <c r="B2178" t="s">
        <v>11553</v>
      </c>
      <c r="C2178" t="s">
        <v>11554</v>
      </c>
      <c r="D2178" t="s">
        <v>6981</v>
      </c>
      <c r="E2178" t="s">
        <v>341</v>
      </c>
      <c r="F2178" t="s">
        <v>6982</v>
      </c>
      <c r="G2178" t="s">
        <v>11555</v>
      </c>
      <c r="H2178" t="s">
        <v>6984</v>
      </c>
      <c r="I2178" s="4">
        <v>42.504800000000003</v>
      </c>
      <c r="J2178" s="4">
        <v>-93.283299999999997</v>
      </c>
      <c r="K2178" t="s">
        <v>329</v>
      </c>
      <c r="L2178" t="s">
        <v>345</v>
      </c>
      <c r="M2178" t="s">
        <v>346</v>
      </c>
      <c r="N2178" s="10">
        <v>147218.894</v>
      </c>
      <c r="O2178" s="10">
        <v>147052.29999999999</v>
      </c>
      <c r="P2178" s="10">
        <v>83.75</v>
      </c>
      <c r="Q2178" s="10">
        <v>82.843999999999994</v>
      </c>
      <c r="Z2178" s="10">
        <v>61.5</v>
      </c>
      <c r="AA2178" s="10">
        <v>147204.394</v>
      </c>
      <c r="BI2178" s="10">
        <v>14.5</v>
      </c>
      <c r="BL2178" t="s">
        <v>36</v>
      </c>
      <c r="BM2178" t="s">
        <v>36</v>
      </c>
      <c r="BN2178" t="s">
        <v>36</v>
      </c>
    </row>
    <row r="2179" spans="1:66" x14ac:dyDescent="0.2">
      <c r="A2179">
        <v>1009505</v>
      </c>
      <c r="B2179" t="s">
        <v>11556</v>
      </c>
      <c r="C2179" t="s">
        <v>11557</v>
      </c>
      <c r="D2179" t="s">
        <v>2213</v>
      </c>
      <c r="E2179" t="s">
        <v>142</v>
      </c>
      <c r="F2179" t="s">
        <v>2214</v>
      </c>
      <c r="G2179" t="s">
        <v>11558</v>
      </c>
      <c r="H2179" t="s">
        <v>8538</v>
      </c>
      <c r="I2179" s="4">
        <v>41.441699999999997</v>
      </c>
      <c r="J2179" s="4">
        <v>-88.172799999999995</v>
      </c>
      <c r="K2179" t="s">
        <v>978</v>
      </c>
      <c r="L2179" t="s">
        <v>32</v>
      </c>
      <c r="M2179" t="s">
        <v>312</v>
      </c>
      <c r="N2179" s="10">
        <v>104233.152</v>
      </c>
      <c r="O2179" s="10">
        <v>104113.9</v>
      </c>
      <c r="P2179" s="10">
        <v>52.5</v>
      </c>
      <c r="Q2179" s="10">
        <v>66.751999999999995</v>
      </c>
      <c r="Z2179" s="10">
        <v>3403.8</v>
      </c>
      <c r="AA2179" s="10">
        <v>104233.152</v>
      </c>
      <c r="BL2179" t="s">
        <v>36</v>
      </c>
      <c r="BM2179" t="s">
        <v>36</v>
      </c>
      <c r="BN2179" t="s">
        <v>36</v>
      </c>
    </row>
    <row r="2180" spans="1:66" x14ac:dyDescent="0.2">
      <c r="A2180">
        <v>1006985</v>
      </c>
      <c r="B2180" t="s">
        <v>11559</v>
      </c>
      <c r="C2180" t="s">
        <v>11560</v>
      </c>
      <c r="D2180" t="s">
        <v>11561</v>
      </c>
      <c r="E2180" t="s">
        <v>159</v>
      </c>
      <c r="F2180" t="s">
        <v>11562</v>
      </c>
      <c r="G2180" t="s">
        <v>11563</v>
      </c>
      <c r="H2180" t="s">
        <v>3792</v>
      </c>
      <c r="I2180" s="4">
        <v>44.7684</v>
      </c>
      <c r="J2180" s="4">
        <v>-93.040599999999998</v>
      </c>
      <c r="K2180" t="s">
        <v>947</v>
      </c>
      <c r="L2180" t="s">
        <v>5647</v>
      </c>
      <c r="M2180" t="s">
        <v>5648</v>
      </c>
      <c r="N2180" s="10">
        <v>3983427.0079999999</v>
      </c>
      <c r="O2180" s="10">
        <v>3963508.7</v>
      </c>
      <c r="P2180" s="10">
        <v>13661.5</v>
      </c>
      <c r="Q2180" s="10">
        <v>6256.808</v>
      </c>
      <c r="AA2180" s="10">
        <v>2055329.7860000001</v>
      </c>
      <c r="AL2180" s="10">
        <v>1273961.7</v>
      </c>
      <c r="AZ2180" s="10">
        <v>654135.522</v>
      </c>
      <c r="BL2180" t="s">
        <v>36</v>
      </c>
      <c r="BM2180" t="s">
        <v>36</v>
      </c>
      <c r="BN2180" t="s">
        <v>36</v>
      </c>
    </row>
    <row r="2181" spans="1:66" x14ac:dyDescent="0.2">
      <c r="A2181">
        <v>1003223</v>
      </c>
      <c r="B2181" t="s">
        <v>11564</v>
      </c>
      <c r="C2181" t="s">
        <v>11565</v>
      </c>
      <c r="D2181" t="s">
        <v>2830</v>
      </c>
      <c r="E2181" t="s">
        <v>1144</v>
      </c>
      <c r="F2181" t="s">
        <v>11566</v>
      </c>
      <c r="G2181" t="s">
        <v>11567</v>
      </c>
      <c r="H2181" t="s">
        <v>2832</v>
      </c>
      <c r="I2181" s="4">
        <v>37.156390000000002</v>
      </c>
      <c r="J2181" s="4">
        <v>-107.77978</v>
      </c>
      <c r="K2181" t="s">
        <v>136</v>
      </c>
      <c r="L2181" t="s">
        <v>137</v>
      </c>
      <c r="M2181" t="s">
        <v>73</v>
      </c>
      <c r="N2181" s="10">
        <v>191057.49400000001</v>
      </c>
      <c r="O2181" s="10">
        <v>155071.1</v>
      </c>
      <c r="P2181" s="10">
        <v>35948.25</v>
      </c>
      <c r="Q2181" s="10">
        <v>38.143999999999998</v>
      </c>
      <c r="AA2181" s="10">
        <v>67652.895999999993</v>
      </c>
      <c r="AT2181" s="10" t="s">
        <v>11568</v>
      </c>
      <c r="BL2181" t="s">
        <v>36</v>
      </c>
      <c r="BM2181" t="s">
        <v>36</v>
      </c>
      <c r="BN2181" t="s">
        <v>36</v>
      </c>
    </row>
    <row r="2182" spans="1:66" x14ac:dyDescent="0.2">
      <c r="A2182">
        <v>1005785</v>
      </c>
      <c r="B2182" t="s">
        <v>11569</v>
      </c>
      <c r="C2182" t="s">
        <v>11570</v>
      </c>
      <c r="D2182" t="s">
        <v>11571</v>
      </c>
      <c r="E2182" t="s">
        <v>250</v>
      </c>
      <c r="F2182" t="s">
        <v>11572</v>
      </c>
      <c r="G2182" t="s">
        <v>11573</v>
      </c>
      <c r="H2182" t="s">
        <v>11574</v>
      </c>
      <c r="I2182" s="4">
        <v>30.442663</v>
      </c>
      <c r="J2182" s="4">
        <v>-84.297629999999998</v>
      </c>
      <c r="K2182" t="s">
        <v>1691</v>
      </c>
      <c r="L2182" t="s">
        <v>32</v>
      </c>
      <c r="M2182" t="s">
        <v>163</v>
      </c>
      <c r="N2182" s="10">
        <v>20756.972000000002</v>
      </c>
      <c r="O2182" s="10">
        <v>20735.599999999999</v>
      </c>
      <c r="P2182" s="10">
        <v>9.75</v>
      </c>
      <c r="Q2182" s="10">
        <v>11.622</v>
      </c>
      <c r="AA2182" s="10">
        <v>20756.972000000002</v>
      </c>
      <c r="BL2182" t="s">
        <v>36</v>
      </c>
      <c r="BM2182" t="s">
        <v>36</v>
      </c>
      <c r="BN2182" t="s">
        <v>36</v>
      </c>
    </row>
    <row r="2183" spans="1:66" x14ac:dyDescent="0.2">
      <c r="A2183">
        <v>1000345</v>
      </c>
      <c r="B2183" t="s">
        <v>11575</v>
      </c>
      <c r="C2183" t="s">
        <v>11576</v>
      </c>
      <c r="D2183" t="s">
        <v>11185</v>
      </c>
      <c r="E2183" t="s">
        <v>250</v>
      </c>
      <c r="F2183" t="s">
        <v>11577</v>
      </c>
      <c r="G2183" t="s">
        <v>11578</v>
      </c>
      <c r="H2183" t="s">
        <v>11188</v>
      </c>
      <c r="I2183" s="4">
        <v>30.068694000000001</v>
      </c>
      <c r="J2183" s="4">
        <v>-83.523750000000007</v>
      </c>
      <c r="K2183" t="s">
        <v>448</v>
      </c>
      <c r="L2183" t="s">
        <v>824</v>
      </c>
      <c r="M2183" t="s">
        <v>825</v>
      </c>
      <c r="N2183" s="10">
        <v>392951.37800000003</v>
      </c>
      <c r="O2183" s="10">
        <v>312083.8</v>
      </c>
      <c r="P2183" s="10">
        <v>76625.25</v>
      </c>
      <c r="Q2183" s="10">
        <v>4242.3280000000004</v>
      </c>
      <c r="Z2183" s="10">
        <v>1020196.4</v>
      </c>
      <c r="AA2183" s="10">
        <v>201679.13800000001</v>
      </c>
      <c r="BB2183" s="10">
        <v>115732.24</v>
      </c>
      <c r="BK2183" s="10">
        <v>75540</v>
      </c>
      <c r="BL2183" t="s">
        <v>36</v>
      </c>
      <c r="BM2183" t="s">
        <v>36</v>
      </c>
      <c r="BN2183" t="s">
        <v>36</v>
      </c>
    </row>
    <row r="2184" spans="1:66" x14ac:dyDescent="0.2">
      <c r="A2184">
        <v>1007044</v>
      </c>
      <c r="B2184" t="s">
        <v>11579</v>
      </c>
      <c r="C2184" t="s">
        <v>11580</v>
      </c>
      <c r="D2184" t="s">
        <v>11581</v>
      </c>
      <c r="E2184" t="s">
        <v>236</v>
      </c>
      <c r="F2184" t="s">
        <v>11582</v>
      </c>
      <c r="G2184" t="s">
        <v>11583</v>
      </c>
      <c r="H2184" t="s">
        <v>11584</v>
      </c>
      <c r="I2184" s="4">
        <v>35.914487999999999</v>
      </c>
      <c r="J2184" s="4">
        <v>-81.593526999999995</v>
      </c>
      <c r="K2184" t="s">
        <v>117</v>
      </c>
      <c r="L2184" t="s">
        <v>40</v>
      </c>
      <c r="M2184" t="s">
        <v>118</v>
      </c>
      <c r="N2184" s="10">
        <v>69829.5</v>
      </c>
      <c r="P2184" s="10">
        <v>69829.5</v>
      </c>
      <c r="BH2184" s="10">
        <v>69829.5</v>
      </c>
      <c r="BL2184" t="s">
        <v>36</v>
      </c>
      <c r="BM2184" t="s">
        <v>36</v>
      </c>
      <c r="BN2184" t="s">
        <v>36</v>
      </c>
    </row>
    <row r="2185" spans="1:66" x14ac:dyDescent="0.2">
      <c r="A2185">
        <v>1006752</v>
      </c>
      <c r="B2185" t="s">
        <v>11585</v>
      </c>
      <c r="C2185" t="s">
        <v>11586</v>
      </c>
      <c r="D2185" t="s">
        <v>11587</v>
      </c>
      <c r="E2185" t="s">
        <v>142</v>
      </c>
      <c r="F2185" t="s">
        <v>11588</v>
      </c>
      <c r="G2185" t="s">
        <v>11589</v>
      </c>
      <c r="H2185" t="s">
        <v>145</v>
      </c>
      <c r="I2185" s="4">
        <v>41.663722</v>
      </c>
      <c r="J2185" s="4">
        <v>-87.561408999999998</v>
      </c>
      <c r="K2185" t="s">
        <v>3474</v>
      </c>
      <c r="L2185" t="s">
        <v>32</v>
      </c>
      <c r="M2185" t="s">
        <v>163</v>
      </c>
      <c r="N2185" s="10">
        <v>53778.347999999998</v>
      </c>
      <c r="O2185" s="10">
        <v>53723</v>
      </c>
      <c r="P2185" s="10">
        <v>25.25</v>
      </c>
      <c r="Q2185" s="10">
        <v>30.097999999999999</v>
      </c>
      <c r="AA2185" s="10">
        <v>53778.347999999998</v>
      </c>
      <c r="BL2185" t="s">
        <v>36</v>
      </c>
      <c r="BM2185" t="s">
        <v>36</v>
      </c>
      <c r="BN2185" t="s">
        <v>36</v>
      </c>
    </row>
    <row r="2186" spans="1:66" x14ac:dyDescent="0.2">
      <c r="A2186">
        <v>1001722</v>
      </c>
      <c r="B2186" t="s">
        <v>11590</v>
      </c>
      <c r="C2186" t="s">
        <v>11591</v>
      </c>
      <c r="D2186" t="s">
        <v>11592</v>
      </c>
      <c r="E2186" t="s">
        <v>243</v>
      </c>
      <c r="F2186" t="s">
        <v>11593</v>
      </c>
      <c r="G2186" t="s">
        <v>11594</v>
      </c>
      <c r="H2186" t="s">
        <v>1434</v>
      </c>
      <c r="I2186" s="4">
        <v>42.102469999999997</v>
      </c>
      <c r="J2186" s="4">
        <v>-83.243560000000002</v>
      </c>
      <c r="K2186" t="s">
        <v>3474</v>
      </c>
      <c r="L2186" t="s">
        <v>32</v>
      </c>
      <c r="M2186" t="s">
        <v>163</v>
      </c>
      <c r="N2186" s="10">
        <v>45536.228000000003</v>
      </c>
      <c r="O2186" s="10">
        <v>45489.1</v>
      </c>
      <c r="P2186" s="10">
        <v>21.5</v>
      </c>
      <c r="Q2186" s="10">
        <v>25.628</v>
      </c>
      <c r="AA2186" s="10">
        <v>45536.228000000003</v>
      </c>
      <c r="BL2186" t="s">
        <v>36</v>
      </c>
      <c r="BM2186" t="s">
        <v>36</v>
      </c>
      <c r="BN2186" t="s">
        <v>36</v>
      </c>
    </row>
    <row r="2187" spans="1:66" x14ac:dyDescent="0.2">
      <c r="A2187">
        <v>1001410</v>
      </c>
      <c r="B2187" t="s">
        <v>11595</v>
      </c>
      <c r="C2187" t="s">
        <v>11596</v>
      </c>
      <c r="D2187" t="s">
        <v>11597</v>
      </c>
      <c r="E2187" t="s">
        <v>2527</v>
      </c>
      <c r="F2187" t="s">
        <v>11598</v>
      </c>
      <c r="G2187" t="s">
        <v>11599</v>
      </c>
      <c r="H2187" t="s">
        <v>4121</v>
      </c>
      <c r="I2187" s="4">
        <v>42.241700000000002</v>
      </c>
      <c r="J2187" s="4">
        <v>-70.965299999999999</v>
      </c>
      <c r="K2187" t="s">
        <v>126</v>
      </c>
      <c r="L2187" t="s">
        <v>127</v>
      </c>
      <c r="M2187" t="s">
        <v>128</v>
      </c>
      <c r="N2187" s="10">
        <v>1341055.986</v>
      </c>
      <c r="O2187" s="10">
        <v>1339685.8999999999</v>
      </c>
      <c r="P2187" s="10">
        <v>623</v>
      </c>
      <c r="Q2187" s="10">
        <v>747.08600000000001</v>
      </c>
      <c r="AA2187" s="10">
        <v>808.548</v>
      </c>
      <c r="AB2187" s="10">
        <v>1340247.4380000001</v>
      </c>
      <c r="BL2187" t="s">
        <v>36</v>
      </c>
      <c r="BM2187" t="s">
        <v>36</v>
      </c>
      <c r="BN2187" t="s">
        <v>36</v>
      </c>
    </row>
    <row r="2188" spans="1:66" x14ac:dyDescent="0.2">
      <c r="A2188">
        <v>1004989</v>
      </c>
      <c r="B2188" t="s">
        <v>11600</v>
      </c>
      <c r="C2188" t="s">
        <v>11601</v>
      </c>
      <c r="D2188" t="s">
        <v>11602</v>
      </c>
      <c r="E2188" t="s">
        <v>230</v>
      </c>
      <c r="F2188" t="s">
        <v>11603</v>
      </c>
      <c r="G2188" t="s">
        <v>11604</v>
      </c>
      <c r="H2188" t="s">
        <v>1448</v>
      </c>
      <c r="I2188" s="4">
        <v>40.031874999999999</v>
      </c>
      <c r="J2188" s="4">
        <v>-95.233000000000004</v>
      </c>
      <c r="K2188" t="s">
        <v>1850</v>
      </c>
      <c r="L2188" t="s">
        <v>3741</v>
      </c>
      <c r="M2188" t="s">
        <v>321</v>
      </c>
      <c r="N2188" s="10">
        <v>23146.132000000001</v>
      </c>
      <c r="O2188" s="10">
        <v>23141.200000000001</v>
      </c>
      <c r="P2188" s="10">
        <v>2.25</v>
      </c>
      <c r="Q2188" s="10">
        <v>2.6819999999999999</v>
      </c>
      <c r="AA2188" s="10">
        <v>6048.6319999999996</v>
      </c>
      <c r="AN2188" s="10">
        <v>17097.5</v>
      </c>
      <c r="BL2188" t="s">
        <v>36</v>
      </c>
      <c r="BM2188" t="s">
        <v>36</v>
      </c>
      <c r="BN2188" t="s">
        <v>36</v>
      </c>
    </row>
    <row r="2189" spans="1:66" x14ac:dyDescent="0.2">
      <c r="A2189">
        <v>1004587</v>
      </c>
      <c r="B2189" t="s">
        <v>11605</v>
      </c>
      <c r="C2189" t="s">
        <v>11606</v>
      </c>
      <c r="D2189" t="s">
        <v>6493</v>
      </c>
      <c r="E2189" t="s">
        <v>122</v>
      </c>
      <c r="F2189" t="s">
        <v>6494</v>
      </c>
      <c r="G2189" t="s">
        <v>11607</v>
      </c>
      <c r="H2189" t="s">
        <v>4540</v>
      </c>
      <c r="I2189" s="4">
        <v>40.732320000000001</v>
      </c>
      <c r="J2189" s="4">
        <v>-73.381330000000005</v>
      </c>
      <c r="K2189" t="s">
        <v>117</v>
      </c>
      <c r="L2189" t="s">
        <v>40</v>
      </c>
      <c r="M2189" t="s">
        <v>118</v>
      </c>
      <c r="N2189" s="10">
        <v>30952.25</v>
      </c>
      <c r="P2189" s="10">
        <v>30952.25</v>
      </c>
      <c r="BH2189" s="10">
        <v>30952.25</v>
      </c>
      <c r="BL2189" t="s">
        <v>36</v>
      </c>
      <c r="BM2189" t="s">
        <v>36</v>
      </c>
      <c r="BN2189" t="s">
        <v>36</v>
      </c>
    </row>
    <row r="2190" spans="1:66" x14ac:dyDescent="0.2">
      <c r="A2190">
        <v>1007576</v>
      </c>
      <c r="B2190" t="s">
        <v>11608</v>
      </c>
      <c r="C2190" t="s">
        <v>11609</v>
      </c>
      <c r="D2190" t="s">
        <v>11610</v>
      </c>
      <c r="E2190" t="s">
        <v>1551</v>
      </c>
      <c r="F2190" t="s">
        <v>11611</v>
      </c>
      <c r="G2190" t="s">
        <v>11612</v>
      </c>
      <c r="H2190" t="s">
        <v>11613</v>
      </c>
      <c r="I2190" s="4">
        <v>39.128100000000003</v>
      </c>
      <c r="J2190" s="4">
        <v>-119.1319</v>
      </c>
      <c r="K2190" t="s">
        <v>126</v>
      </c>
      <c r="L2190" t="s">
        <v>127</v>
      </c>
      <c r="M2190" t="s">
        <v>128</v>
      </c>
      <c r="N2190" s="10">
        <v>391691.65600000002</v>
      </c>
      <c r="O2190" s="10">
        <v>391296</v>
      </c>
      <c r="P2190" s="10">
        <v>180.5</v>
      </c>
      <c r="Q2190" s="10">
        <v>215.15600000000001</v>
      </c>
      <c r="AA2190" s="10">
        <v>176.4</v>
      </c>
      <c r="AB2190" s="10">
        <v>391515.25599999999</v>
      </c>
      <c r="BL2190" t="s">
        <v>36</v>
      </c>
      <c r="BM2190" t="s">
        <v>36</v>
      </c>
      <c r="BN2190" t="s">
        <v>36</v>
      </c>
    </row>
    <row r="2191" spans="1:66" x14ac:dyDescent="0.2">
      <c r="A2191">
        <v>1001977</v>
      </c>
      <c r="B2191" t="s">
        <v>11614</v>
      </c>
      <c r="C2191" t="s">
        <v>11615</v>
      </c>
      <c r="D2191" t="s">
        <v>11616</v>
      </c>
      <c r="E2191" t="s">
        <v>1144</v>
      </c>
      <c r="F2191" t="s">
        <v>11617</v>
      </c>
      <c r="H2191" t="s">
        <v>5093</v>
      </c>
      <c r="I2191" s="4">
        <v>40.1434</v>
      </c>
      <c r="J2191" s="4">
        <v>-104.75149999999999</v>
      </c>
      <c r="K2191" t="s">
        <v>136</v>
      </c>
      <c r="L2191" t="s">
        <v>1913</v>
      </c>
      <c r="M2191" t="s">
        <v>1914</v>
      </c>
      <c r="N2191" s="10">
        <v>169917.94399999999</v>
      </c>
      <c r="O2191" s="10">
        <v>166856.20000000001</v>
      </c>
      <c r="P2191" s="10">
        <v>2964</v>
      </c>
      <c r="Q2191" s="10">
        <v>97.744</v>
      </c>
      <c r="AA2191" s="10">
        <v>155154.916</v>
      </c>
      <c r="AT2191" s="10" t="s">
        <v>11618</v>
      </c>
      <c r="BL2191" t="s">
        <v>36</v>
      </c>
      <c r="BM2191" t="s">
        <v>36</v>
      </c>
      <c r="BN2191" t="s">
        <v>36</v>
      </c>
    </row>
    <row r="2192" spans="1:66" x14ac:dyDescent="0.2">
      <c r="A2192">
        <v>1000971</v>
      </c>
      <c r="B2192" t="s">
        <v>11619</v>
      </c>
      <c r="C2192" t="s">
        <v>11620</v>
      </c>
      <c r="D2192" t="s">
        <v>11621</v>
      </c>
      <c r="E2192" t="s">
        <v>900</v>
      </c>
      <c r="F2192" t="s">
        <v>11622</v>
      </c>
      <c r="G2192" t="s">
        <v>11623</v>
      </c>
      <c r="H2192" t="s">
        <v>11624</v>
      </c>
      <c r="I2192" s="4">
        <v>39.710700000000003</v>
      </c>
      <c r="J2192" s="4">
        <v>-79.927499999999995</v>
      </c>
      <c r="K2192" t="s">
        <v>126</v>
      </c>
      <c r="L2192" t="s">
        <v>127</v>
      </c>
      <c r="M2192" t="s">
        <v>128</v>
      </c>
      <c r="N2192" s="10">
        <v>4725695.5460000001</v>
      </c>
      <c r="O2192" s="10">
        <v>4700365.2</v>
      </c>
      <c r="P2192" s="10">
        <v>1266.25</v>
      </c>
      <c r="Q2192" s="10">
        <v>24064.096000000001</v>
      </c>
      <c r="AA2192" s="10">
        <v>5179.366</v>
      </c>
      <c r="AB2192" s="10">
        <v>4720516.18</v>
      </c>
      <c r="BL2192" t="s">
        <v>36</v>
      </c>
      <c r="BM2192" t="s">
        <v>36</v>
      </c>
      <c r="BN2192" t="s">
        <v>36</v>
      </c>
    </row>
    <row r="2193" spans="1:66" x14ac:dyDescent="0.2">
      <c r="A2193">
        <v>1001483</v>
      </c>
      <c r="B2193" t="s">
        <v>11625</v>
      </c>
      <c r="C2193" t="s">
        <v>11626</v>
      </c>
      <c r="D2193" t="s">
        <v>11627</v>
      </c>
      <c r="E2193" t="s">
        <v>250</v>
      </c>
      <c r="F2193" t="s">
        <v>11628</v>
      </c>
      <c r="G2193" t="s">
        <v>11629</v>
      </c>
      <c r="H2193" t="s">
        <v>11630</v>
      </c>
      <c r="I2193" s="4">
        <v>26.6967</v>
      </c>
      <c r="J2193" s="4">
        <v>-81.783100000000005</v>
      </c>
      <c r="K2193" t="s">
        <v>126</v>
      </c>
      <c r="L2193" t="s">
        <v>127</v>
      </c>
      <c r="M2193" t="s">
        <v>128</v>
      </c>
      <c r="N2193" s="10">
        <v>3670949.0660000001</v>
      </c>
      <c r="O2193" s="10">
        <v>3667206.4</v>
      </c>
      <c r="P2193" s="10">
        <v>1703.75</v>
      </c>
      <c r="Q2193" s="10">
        <v>2038.9159999999999</v>
      </c>
      <c r="AA2193" s="10">
        <v>863.03599999999994</v>
      </c>
      <c r="AB2193" s="10">
        <v>3670086.03</v>
      </c>
      <c r="BL2193" t="s">
        <v>36</v>
      </c>
      <c r="BM2193" t="s">
        <v>36</v>
      </c>
      <c r="BN2193" t="s">
        <v>36</v>
      </c>
    </row>
    <row r="2194" spans="1:66" x14ac:dyDescent="0.2">
      <c r="A2194">
        <v>1001029</v>
      </c>
      <c r="B2194" t="s">
        <v>11631</v>
      </c>
      <c r="C2194" t="s">
        <v>11632</v>
      </c>
      <c r="D2194" t="s">
        <v>11633</v>
      </c>
      <c r="E2194" t="s">
        <v>1144</v>
      </c>
      <c r="F2194" t="s">
        <v>11634</v>
      </c>
      <c r="G2194" t="s">
        <v>11635</v>
      </c>
      <c r="H2194" t="s">
        <v>11636</v>
      </c>
      <c r="I2194" s="4">
        <v>40.246099999999998</v>
      </c>
      <c r="J2194" s="4">
        <v>-104.8742</v>
      </c>
      <c r="K2194" t="s">
        <v>126</v>
      </c>
      <c r="L2194" t="s">
        <v>127</v>
      </c>
      <c r="M2194" t="s">
        <v>128</v>
      </c>
      <c r="N2194" s="10">
        <v>1675876.588</v>
      </c>
      <c r="O2194" s="10">
        <v>1674174.5</v>
      </c>
      <c r="P2194" s="10">
        <v>776.5</v>
      </c>
      <c r="Q2194" s="10">
        <v>925.58799999999997</v>
      </c>
      <c r="AA2194" s="10">
        <v>8854.9159999999993</v>
      </c>
      <c r="AB2194" s="10">
        <v>1667021.672</v>
      </c>
      <c r="BL2194" t="s">
        <v>36</v>
      </c>
      <c r="BM2194" t="s">
        <v>36</v>
      </c>
      <c r="BN2194" t="s">
        <v>36</v>
      </c>
    </row>
    <row r="2195" spans="1:66" x14ac:dyDescent="0.2">
      <c r="A2195">
        <v>1004667</v>
      </c>
      <c r="B2195" t="s">
        <v>11637</v>
      </c>
      <c r="C2195" t="s">
        <v>11638</v>
      </c>
      <c r="D2195" t="s">
        <v>11639</v>
      </c>
      <c r="E2195" t="s">
        <v>459</v>
      </c>
      <c r="F2195" t="s">
        <v>11640</v>
      </c>
      <c r="G2195" t="s">
        <v>11641</v>
      </c>
      <c r="H2195" t="s">
        <v>11642</v>
      </c>
      <c r="I2195" s="4">
        <v>31.870999999999999</v>
      </c>
      <c r="J2195" s="4">
        <v>-81.614999999999995</v>
      </c>
      <c r="K2195" t="s">
        <v>337</v>
      </c>
      <c r="L2195" t="s">
        <v>146</v>
      </c>
      <c r="M2195" t="s">
        <v>118</v>
      </c>
      <c r="N2195" s="10">
        <v>59146.472000000002</v>
      </c>
      <c r="O2195" s="10">
        <v>32576.9</v>
      </c>
      <c r="P2195" s="10">
        <v>26550.5</v>
      </c>
      <c r="Q2195" s="10">
        <v>19.071999999999999</v>
      </c>
      <c r="AA2195" s="10">
        <v>32611.472000000002</v>
      </c>
      <c r="BH2195" s="10">
        <v>26535</v>
      </c>
      <c r="BL2195" t="s">
        <v>36</v>
      </c>
      <c r="BM2195" t="s">
        <v>36</v>
      </c>
      <c r="BN2195" t="s">
        <v>36</v>
      </c>
    </row>
    <row r="2196" spans="1:66" x14ac:dyDescent="0.2">
      <c r="A2196">
        <v>1001267</v>
      </c>
      <c r="B2196" t="s">
        <v>11643</v>
      </c>
      <c r="C2196" t="s">
        <v>11644</v>
      </c>
      <c r="D2196" t="s">
        <v>2288</v>
      </c>
      <c r="E2196" t="s">
        <v>113</v>
      </c>
      <c r="F2196" t="s">
        <v>2289</v>
      </c>
      <c r="G2196" t="s">
        <v>11645</v>
      </c>
      <c r="H2196" t="s">
        <v>2291</v>
      </c>
      <c r="I2196" s="4">
        <v>32.644444</v>
      </c>
      <c r="J2196" s="4">
        <v>-97.319166999999993</v>
      </c>
      <c r="K2196" t="s">
        <v>1242</v>
      </c>
      <c r="L2196" t="s">
        <v>32</v>
      </c>
      <c r="M2196" t="s">
        <v>163</v>
      </c>
      <c r="N2196" s="10">
        <v>19834.328000000001</v>
      </c>
      <c r="O2196" s="10">
        <v>19793.2</v>
      </c>
      <c r="P2196" s="10">
        <v>15.5</v>
      </c>
      <c r="Q2196" s="10">
        <v>25.628</v>
      </c>
      <c r="Z2196" s="10">
        <v>4033.2</v>
      </c>
      <c r="AA2196" s="10">
        <v>19834.328000000001</v>
      </c>
      <c r="BL2196" t="s">
        <v>36</v>
      </c>
      <c r="BM2196" t="s">
        <v>36</v>
      </c>
      <c r="BN2196" t="s">
        <v>36</v>
      </c>
    </row>
    <row r="2197" spans="1:66" x14ac:dyDescent="0.2">
      <c r="A2197">
        <v>1013265</v>
      </c>
      <c r="B2197" t="s">
        <v>11646</v>
      </c>
      <c r="C2197" t="s">
        <v>11647</v>
      </c>
      <c r="D2197" t="s">
        <v>11648</v>
      </c>
      <c r="E2197" t="s">
        <v>639</v>
      </c>
      <c r="F2197" t="s">
        <v>11649</v>
      </c>
      <c r="G2197" t="s">
        <v>11650</v>
      </c>
      <c r="H2197" t="s">
        <v>11548</v>
      </c>
      <c r="I2197" s="4">
        <v>40.538919999999997</v>
      </c>
      <c r="J2197" s="4">
        <v>-97.580029999999994</v>
      </c>
      <c r="K2197" t="s">
        <v>655</v>
      </c>
      <c r="L2197" t="s">
        <v>11651</v>
      </c>
      <c r="M2197" t="s">
        <v>312</v>
      </c>
      <c r="N2197" s="10">
        <v>62500.716</v>
      </c>
      <c r="O2197" s="10">
        <v>62477.7</v>
      </c>
      <c r="P2197" s="10">
        <v>10.5</v>
      </c>
      <c r="Q2197" s="10">
        <v>12.516</v>
      </c>
      <c r="AA2197" s="10">
        <v>22340.216</v>
      </c>
      <c r="AE2197" s="10">
        <v>40160.5</v>
      </c>
      <c r="BL2197" t="s">
        <v>36</v>
      </c>
      <c r="BM2197" t="s">
        <v>36</v>
      </c>
      <c r="BN2197" t="s">
        <v>36</v>
      </c>
    </row>
    <row r="2198" spans="1:66" x14ac:dyDescent="0.2">
      <c r="A2198">
        <v>1001269</v>
      </c>
      <c r="B2198" t="s">
        <v>11652</v>
      </c>
      <c r="C2198" t="s">
        <v>11653</v>
      </c>
      <c r="D2198" t="s">
        <v>11654</v>
      </c>
      <c r="E2198" t="s">
        <v>122</v>
      </c>
      <c r="F2198" t="s">
        <v>11655</v>
      </c>
      <c r="G2198" t="s">
        <v>11656</v>
      </c>
      <c r="H2198" t="s">
        <v>8471</v>
      </c>
      <c r="I2198" s="4">
        <v>43.048299999999998</v>
      </c>
      <c r="J2198" s="4">
        <v>-78.853899999999996</v>
      </c>
      <c r="K2198" t="s">
        <v>126</v>
      </c>
      <c r="L2198" t="s">
        <v>127</v>
      </c>
      <c r="M2198" t="s">
        <v>128</v>
      </c>
      <c r="N2198" s="10">
        <v>9991.3119999999999</v>
      </c>
      <c r="O2198" s="10">
        <v>9980.9</v>
      </c>
      <c r="P2198" s="10">
        <v>4.75</v>
      </c>
      <c r="Q2198" s="10">
        <v>5.6619999999999999</v>
      </c>
      <c r="Z2198" s="10">
        <v>0.6</v>
      </c>
      <c r="AA2198" s="10">
        <v>18.8</v>
      </c>
      <c r="AB2198" s="10">
        <v>9972.5120000000006</v>
      </c>
      <c r="BL2198" t="s">
        <v>36</v>
      </c>
      <c r="BM2198" t="s">
        <v>36</v>
      </c>
      <c r="BN2198" t="s">
        <v>36</v>
      </c>
    </row>
    <row r="2199" spans="1:66" x14ac:dyDescent="0.2">
      <c r="A2199">
        <v>1000442</v>
      </c>
      <c r="B2199" t="s">
        <v>11657</v>
      </c>
      <c r="C2199" t="s">
        <v>11658</v>
      </c>
      <c r="D2199" t="s">
        <v>11659</v>
      </c>
      <c r="E2199" t="s">
        <v>350</v>
      </c>
      <c r="F2199" t="s">
        <v>11660</v>
      </c>
      <c r="G2199" t="s">
        <v>11661</v>
      </c>
      <c r="H2199" t="s">
        <v>11662</v>
      </c>
      <c r="I2199" s="4">
        <v>32.833714000000001</v>
      </c>
      <c r="J2199" s="4">
        <v>-92.427498</v>
      </c>
      <c r="K2199" t="s">
        <v>8259</v>
      </c>
      <c r="L2199" t="s">
        <v>345</v>
      </c>
      <c r="M2199" t="s">
        <v>346</v>
      </c>
      <c r="N2199" s="10">
        <v>82922.994000000006</v>
      </c>
      <c r="O2199" s="10">
        <v>1757.1</v>
      </c>
      <c r="P2199" s="10">
        <v>81165</v>
      </c>
      <c r="Q2199" s="10">
        <v>0.89400000000000002</v>
      </c>
      <c r="AA2199" s="10">
        <v>1758.7439999999999</v>
      </c>
      <c r="BI2199" s="10">
        <v>81164.25</v>
      </c>
      <c r="BL2199" t="s">
        <v>36</v>
      </c>
      <c r="BM2199" t="s">
        <v>36</v>
      </c>
      <c r="BN2199" t="s">
        <v>36</v>
      </c>
    </row>
    <row r="2200" spans="1:66" x14ac:dyDescent="0.2">
      <c r="A2200">
        <v>1007383</v>
      </c>
      <c r="B2200" t="s">
        <v>11663</v>
      </c>
      <c r="C2200" t="s">
        <v>11664</v>
      </c>
      <c r="D2200" t="s">
        <v>11665</v>
      </c>
      <c r="E2200" t="s">
        <v>1144</v>
      </c>
      <c r="F2200" t="s">
        <v>3662</v>
      </c>
      <c r="G2200" t="s">
        <v>11666</v>
      </c>
      <c r="H2200" t="s">
        <v>8378</v>
      </c>
      <c r="I2200" s="4">
        <v>38.556899999999999</v>
      </c>
      <c r="J2200" s="4">
        <v>-104.6875</v>
      </c>
      <c r="K2200" t="s">
        <v>126</v>
      </c>
      <c r="L2200" t="s">
        <v>127</v>
      </c>
      <c r="M2200" t="s">
        <v>128</v>
      </c>
      <c r="N2200" s="10">
        <v>97303.292000000001</v>
      </c>
      <c r="O2200" s="10">
        <v>97205.2</v>
      </c>
      <c r="P2200" s="10">
        <v>44.75</v>
      </c>
      <c r="Q2200" s="10">
        <v>53.341999999999999</v>
      </c>
      <c r="AA2200" s="10">
        <v>741.64800000000002</v>
      </c>
      <c r="AB2200" s="10">
        <v>96561.644</v>
      </c>
      <c r="BL2200" t="s">
        <v>36</v>
      </c>
      <c r="BM2200" t="s">
        <v>36</v>
      </c>
      <c r="BN2200" t="s">
        <v>36</v>
      </c>
    </row>
    <row r="2201" spans="1:66" x14ac:dyDescent="0.2">
      <c r="A2201">
        <v>1007245</v>
      </c>
      <c r="B2201" t="s">
        <v>11667</v>
      </c>
      <c r="C2201" t="s">
        <v>11668</v>
      </c>
      <c r="D2201" t="s">
        <v>11669</v>
      </c>
      <c r="E2201" t="s">
        <v>132</v>
      </c>
      <c r="F2201" t="s">
        <v>11670</v>
      </c>
      <c r="G2201" t="s">
        <v>11671</v>
      </c>
      <c r="H2201" t="s">
        <v>4437</v>
      </c>
      <c r="I2201" s="4">
        <v>36.69</v>
      </c>
      <c r="J2201" s="4">
        <v>-108.48139999999999</v>
      </c>
      <c r="K2201" t="s">
        <v>126</v>
      </c>
      <c r="L2201" t="s">
        <v>127</v>
      </c>
      <c r="M2201" t="s">
        <v>128</v>
      </c>
      <c r="N2201" s="10">
        <v>7524965.2740000002</v>
      </c>
      <c r="O2201" s="10">
        <v>7464685.7000000002</v>
      </c>
      <c r="P2201" s="10">
        <v>22049.75</v>
      </c>
      <c r="Q2201" s="10">
        <v>38229.824000000001</v>
      </c>
      <c r="AA2201" s="10">
        <v>1917.5920000000001</v>
      </c>
      <c r="AB2201" s="10">
        <v>7523047.682</v>
      </c>
      <c r="BL2201" t="s">
        <v>36</v>
      </c>
      <c r="BM2201" t="s">
        <v>36</v>
      </c>
      <c r="BN2201" t="s">
        <v>36</v>
      </c>
    </row>
    <row r="2202" spans="1:66" x14ac:dyDescent="0.2">
      <c r="A2202">
        <v>1000421</v>
      </c>
      <c r="B2202" t="s">
        <v>11672</v>
      </c>
      <c r="C2202" t="s">
        <v>11673</v>
      </c>
      <c r="D2202" t="s">
        <v>11674</v>
      </c>
      <c r="E2202" t="s">
        <v>183</v>
      </c>
      <c r="F2202" t="s">
        <v>11675</v>
      </c>
      <c r="G2202" t="s">
        <v>11676</v>
      </c>
      <c r="H2202" t="s">
        <v>11677</v>
      </c>
      <c r="I2202" s="4">
        <v>44.320399999999999</v>
      </c>
      <c r="J2202" s="4">
        <v>-88.2089</v>
      </c>
      <c r="K2202" t="s">
        <v>126</v>
      </c>
      <c r="L2202" t="s">
        <v>127</v>
      </c>
      <c r="M2202" t="s">
        <v>128</v>
      </c>
      <c r="N2202" s="10">
        <v>1573017.12</v>
      </c>
      <c r="O2202" s="10">
        <v>1571419.7</v>
      </c>
      <c r="P2202" s="10">
        <v>728.75</v>
      </c>
      <c r="Q2202" s="10">
        <v>868.67</v>
      </c>
      <c r="AA2202" s="10">
        <v>5691.4279999999999</v>
      </c>
      <c r="AB2202" s="10">
        <v>1567325.692</v>
      </c>
      <c r="BL2202" t="s">
        <v>36</v>
      </c>
      <c r="BM2202" t="s">
        <v>36</v>
      </c>
      <c r="BN2202" t="s">
        <v>36</v>
      </c>
    </row>
    <row r="2203" spans="1:66" x14ac:dyDescent="0.2">
      <c r="A2203">
        <v>1007093</v>
      </c>
      <c r="B2203" t="s">
        <v>11678</v>
      </c>
      <c r="C2203" t="s">
        <v>11679</v>
      </c>
      <c r="D2203" t="s">
        <v>11680</v>
      </c>
      <c r="E2203" t="s">
        <v>183</v>
      </c>
      <c r="F2203" t="s">
        <v>11681</v>
      </c>
      <c r="G2203" t="s">
        <v>11682</v>
      </c>
      <c r="H2203" t="s">
        <v>5362</v>
      </c>
      <c r="I2203" s="4">
        <v>43.980232999999998</v>
      </c>
      <c r="J2203" s="4">
        <v>-88.651814999999999</v>
      </c>
      <c r="K2203" t="s">
        <v>329</v>
      </c>
      <c r="L2203" t="s">
        <v>368</v>
      </c>
      <c r="M2203" t="s">
        <v>369</v>
      </c>
      <c r="N2203" s="10">
        <v>29982.835999999999</v>
      </c>
      <c r="O2203" s="10">
        <v>29951.599999999999</v>
      </c>
      <c r="P2203" s="10">
        <v>14.25</v>
      </c>
      <c r="Q2203" s="10">
        <v>16.986000000000001</v>
      </c>
      <c r="AA2203" s="10">
        <v>29982.835999999999</v>
      </c>
      <c r="BL2203" t="s">
        <v>36</v>
      </c>
      <c r="BM2203" t="s">
        <v>36</v>
      </c>
      <c r="BN2203" t="s">
        <v>36</v>
      </c>
    </row>
    <row r="2204" spans="1:66" x14ac:dyDescent="0.2">
      <c r="A2204">
        <v>1003608</v>
      </c>
      <c r="B2204" t="s">
        <v>11683</v>
      </c>
      <c r="C2204" t="s">
        <v>11684</v>
      </c>
      <c r="D2204" t="s">
        <v>11685</v>
      </c>
      <c r="E2204" t="s">
        <v>350</v>
      </c>
      <c r="F2204" t="s">
        <v>11686</v>
      </c>
      <c r="H2204" t="s">
        <v>4952</v>
      </c>
      <c r="I2204" s="4">
        <v>32.467359999999999</v>
      </c>
      <c r="J2204" s="4">
        <v>-93.525959999999998</v>
      </c>
      <c r="K2204" t="s">
        <v>171</v>
      </c>
      <c r="L2204" t="s">
        <v>137</v>
      </c>
      <c r="M2204" t="s">
        <v>73</v>
      </c>
      <c r="N2204" s="10">
        <v>7300.7719999999999</v>
      </c>
      <c r="O2204" s="10">
        <v>7129.1</v>
      </c>
      <c r="P2204" s="10">
        <v>167.5</v>
      </c>
      <c r="Q2204" s="10">
        <v>4.1719999999999997</v>
      </c>
      <c r="AA2204" s="10">
        <v>6149.7759999999998</v>
      </c>
      <c r="AT2204" s="10" t="s">
        <v>11687</v>
      </c>
      <c r="BL2204" t="s">
        <v>36</v>
      </c>
      <c r="BM2204" t="s">
        <v>36</v>
      </c>
      <c r="BN2204" t="s">
        <v>36</v>
      </c>
    </row>
    <row r="2205" spans="1:66" x14ac:dyDescent="0.2">
      <c r="A2205">
        <v>1001684</v>
      </c>
      <c r="B2205" t="s">
        <v>11688</v>
      </c>
      <c r="C2205" t="s">
        <v>11689</v>
      </c>
      <c r="D2205" t="s">
        <v>11690</v>
      </c>
      <c r="E2205" t="s">
        <v>275</v>
      </c>
      <c r="F2205" t="s">
        <v>11691</v>
      </c>
      <c r="G2205" t="s">
        <v>11692</v>
      </c>
      <c r="H2205" t="s">
        <v>11693</v>
      </c>
      <c r="I2205" s="4">
        <v>38.338329999999999</v>
      </c>
      <c r="J2205" s="4">
        <v>-87.430989999999994</v>
      </c>
      <c r="K2205" t="s">
        <v>4322</v>
      </c>
      <c r="L2205" t="s">
        <v>3848</v>
      </c>
      <c r="M2205" t="s">
        <v>163</v>
      </c>
      <c r="N2205" s="10">
        <v>377155.4</v>
      </c>
      <c r="O2205" s="10">
        <v>92.9</v>
      </c>
      <c r="P2205" s="10">
        <v>377062.5</v>
      </c>
      <c r="AA2205" s="10">
        <v>92.9</v>
      </c>
      <c r="BF2205" s="10">
        <v>377062.5</v>
      </c>
      <c r="BL2205" t="s">
        <v>36</v>
      </c>
      <c r="BM2205" t="s">
        <v>36</v>
      </c>
      <c r="BN2205" t="s">
        <v>36</v>
      </c>
    </row>
    <row r="2206" spans="1:66" x14ac:dyDescent="0.2">
      <c r="A2206">
        <v>1000061</v>
      </c>
      <c r="B2206" t="s">
        <v>11694</v>
      </c>
      <c r="C2206" t="s">
        <v>11695</v>
      </c>
      <c r="D2206" t="s">
        <v>11696</v>
      </c>
      <c r="E2206" t="s">
        <v>1144</v>
      </c>
      <c r="F2206" t="s">
        <v>11697</v>
      </c>
      <c r="G2206" t="s">
        <v>11698</v>
      </c>
      <c r="H2206" t="s">
        <v>4416</v>
      </c>
      <c r="I2206" s="4">
        <v>39.941400000000002</v>
      </c>
      <c r="J2206" s="4">
        <v>-104.68170000000001</v>
      </c>
      <c r="K2206" t="s">
        <v>126</v>
      </c>
      <c r="L2206" t="s">
        <v>127</v>
      </c>
      <c r="M2206" t="s">
        <v>128</v>
      </c>
      <c r="N2206" s="10">
        <v>49719.514000000003</v>
      </c>
      <c r="O2206" s="10">
        <v>49668.800000000003</v>
      </c>
      <c r="P2206" s="10">
        <v>23</v>
      </c>
      <c r="Q2206" s="10">
        <v>27.713999999999999</v>
      </c>
      <c r="AA2206" s="10">
        <v>415.9</v>
      </c>
      <c r="AB2206" s="10">
        <v>49303.614000000001</v>
      </c>
      <c r="BL2206" t="s">
        <v>36</v>
      </c>
      <c r="BM2206" t="s">
        <v>36</v>
      </c>
      <c r="BN2206" t="s">
        <v>36</v>
      </c>
    </row>
    <row r="2207" spans="1:66" x14ac:dyDescent="0.2">
      <c r="A2207">
        <v>1000246</v>
      </c>
      <c r="B2207" t="s">
        <v>11699</v>
      </c>
      <c r="C2207" t="s">
        <v>11700</v>
      </c>
      <c r="D2207" t="s">
        <v>11701</v>
      </c>
      <c r="E2207" t="s">
        <v>431</v>
      </c>
      <c r="F2207" t="s">
        <v>11702</v>
      </c>
      <c r="G2207" t="s">
        <v>11703</v>
      </c>
      <c r="H2207" t="s">
        <v>7698</v>
      </c>
      <c r="I2207" s="4">
        <v>39.728099999999998</v>
      </c>
      <c r="J2207" s="4">
        <v>-84.210300000000004</v>
      </c>
      <c r="K2207" t="s">
        <v>126</v>
      </c>
      <c r="L2207" t="s">
        <v>127</v>
      </c>
      <c r="M2207" t="s">
        <v>128</v>
      </c>
      <c r="N2207" s="10">
        <v>176923.84</v>
      </c>
      <c r="O2207" s="10">
        <v>176743</v>
      </c>
      <c r="P2207" s="10">
        <v>82.5</v>
      </c>
      <c r="Q2207" s="10">
        <v>98.34</v>
      </c>
      <c r="AA2207" s="10">
        <v>38.6</v>
      </c>
      <c r="AB2207" s="10">
        <v>176885.24</v>
      </c>
      <c r="BL2207" t="s">
        <v>36</v>
      </c>
      <c r="BM2207" t="s">
        <v>36</v>
      </c>
      <c r="BN2207" t="s">
        <v>36</v>
      </c>
    </row>
    <row r="2208" spans="1:66" x14ac:dyDescent="0.2">
      <c r="A2208">
        <v>1002107</v>
      </c>
      <c r="B2208" t="s">
        <v>11704</v>
      </c>
      <c r="C2208" t="s">
        <v>11705</v>
      </c>
      <c r="D2208" t="s">
        <v>3072</v>
      </c>
      <c r="E2208" t="s">
        <v>543</v>
      </c>
      <c r="F2208" t="s">
        <v>11706</v>
      </c>
      <c r="G2208" t="s">
        <v>11707</v>
      </c>
      <c r="H2208" t="s">
        <v>1729</v>
      </c>
      <c r="I2208" s="4">
        <v>33.718299999999999</v>
      </c>
      <c r="J2208" s="4">
        <v>-117.70229999999999</v>
      </c>
      <c r="K2208" t="s">
        <v>117</v>
      </c>
      <c r="L2208" t="s">
        <v>40</v>
      </c>
      <c r="M2208" t="s">
        <v>118</v>
      </c>
      <c r="N2208" s="10">
        <v>354484</v>
      </c>
      <c r="P2208" s="10">
        <v>354484</v>
      </c>
      <c r="BH2208" s="10">
        <v>354484</v>
      </c>
      <c r="BL2208" t="s">
        <v>36</v>
      </c>
      <c r="BM2208" t="s">
        <v>36</v>
      </c>
      <c r="BN2208" t="s">
        <v>36</v>
      </c>
    </row>
    <row r="2209" spans="1:66" x14ac:dyDescent="0.2">
      <c r="A2209">
        <v>1004175</v>
      </c>
      <c r="B2209" t="s">
        <v>11708</v>
      </c>
      <c r="C2209" t="s">
        <v>11709</v>
      </c>
      <c r="D2209" t="s">
        <v>11710</v>
      </c>
      <c r="E2209" t="s">
        <v>659</v>
      </c>
      <c r="F2209" t="s">
        <v>11711</v>
      </c>
      <c r="G2209" t="s">
        <v>11712</v>
      </c>
      <c r="H2209" t="s">
        <v>11713</v>
      </c>
      <c r="I2209" s="4">
        <v>47.081870000000002</v>
      </c>
      <c r="J2209" s="4">
        <v>-122.36490000000001</v>
      </c>
      <c r="K2209" t="s">
        <v>126</v>
      </c>
      <c r="L2209" t="s">
        <v>32</v>
      </c>
      <c r="M2209" t="s">
        <v>128</v>
      </c>
      <c r="N2209" s="10">
        <v>24853.853999999999</v>
      </c>
      <c r="O2209" s="10">
        <v>24827.8</v>
      </c>
      <c r="P2209" s="10">
        <v>11.75</v>
      </c>
      <c r="Q2209" s="10">
        <v>14.304</v>
      </c>
      <c r="AA2209" s="10">
        <v>24853.853999999999</v>
      </c>
      <c r="BL2209" t="s">
        <v>36</v>
      </c>
      <c r="BM2209" t="s">
        <v>36</v>
      </c>
      <c r="BN2209" t="s">
        <v>36</v>
      </c>
    </row>
    <row r="2210" spans="1:66" x14ac:dyDescent="0.2">
      <c r="A2210">
        <v>1000301</v>
      </c>
      <c r="B2210" t="s">
        <v>11714</v>
      </c>
      <c r="C2210" t="s">
        <v>11715</v>
      </c>
      <c r="D2210" t="s">
        <v>11716</v>
      </c>
      <c r="E2210" t="s">
        <v>659</v>
      </c>
      <c r="F2210" t="s">
        <v>11711</v>
      </c>
      <c r="G2210" t="s">
        <v>11717</v>
      </c>
      <c r="H2210" t="s">
        <v>11718</v>
      </c>
      <c r="I2210" s="4">
        <v>47.086399999999998</v>
      </c>
      <c r="J2210" s="4">
        <v>-122.3644</v>
      </c>
      <c r="K2210" t="s">
        <v>126</v>
      </c>
      <c r="L2210" t="s">
        <v>34</v>
      </c>
      <c r="M2210" t="s">
        <v>128</v>
      </c>
      <c r="N2210" s="10">
        <v>369505.78</v>
      </c>
      <c r="O2210" s="10">
        <v>369130.4</v>
      </c>
      <c r="P2210" s="10">
        <v>171.25</v>
      </c>
      <c r="Q2210" s="10">
        <v>204.13</v>
      </c>
      <c r="AB2210" s="10">
        <v>369505.78</v>
      </c>
      <c r="BL2210" t="s">
        <v>36</v>
      </c>
      <c r="BM2210" t="s">
        <v>36</v>
      </c>
      <c r="BN2210" t="s">
        <v>36</v>
      </c>
    </row>
    <row r="2211" spans="1:66" x14ac:dyDescent="0.2">
      <c r="A2211">
        <v>1011885</v>
      </c>
      <c r="B2211" t="s">
        <v>11719</v>
      </c>
      <c r="C2211" t="s">
        <v>11720</v>
      </c>
      <c r="D2211" t="s">
        <v>11721</v>
      </c>
      <c r="E2211" t="s">
        <v>230</v>
      </c>
      <c r="F2211" t="s">
        <v>11722</v>
      </c>
      <c r="G2211" t="s">
        <v>11723</v>
      </c>
      <c r="I2211" s="4">
        <v>37.510329800000001</v>
      </c>
      <c r="J2211" s="4">
        <v>-90.337188900000001</v>
      </c>
      <c r="K2211" t="s">
        <v>126</v>
      </c>
      <c r="L2211" t="s">
        <v>32</v>
      </c>
      <c r="M2211" t="s">
        <v>128</v>
      </c>
      <c r="N2211" s="10">
        <v>1170.4960000000001</v>
      </c>
      <c r="O2211" s="10">
        <v>1169.4000000000001</v>
      </c>
      <c r="P2211" s="10">
        <v>0.5</v>
      </c>
      <c r="Q2211" s="10">
        <v>0.59599999999999997</v>
      </c>
      <c r="AA2211" s="10">
        <v>1170.4960000000001</v>
      </c>
      <c r="BL2211" t="s">
        <v>36</v>
      </c>
      <c r="BM2211" t="s">
        <v>36</v>
      </c>
      <c r="BN2211" t="s">
        <v>36</v>
      </c>
    </row>
    <row r="2212" spans="1:66" x14ac:dyDescent="0.2">
      <c r="A2212">
        <v>1004066</v>
      </c>
      <c r="B2212" t="s">
        <v>11724</v>
      </c>
      <c r="C2212" t="s">
        <v>11725</v>
      </c>
      <c r="D2212" t="s">
        <v>8289</v>
      </c>
      <c r="E2212" t="s">
        <v>659</v>
      </c>
      <c r="F2212" t="s">
        <v>11726</v>
      </c>
      <c r="G2212" t="s">
        <v>11727</v>
      </c>
      <c r="H2212" t="s">
        <v>2155</v>
      </c>
      <c r="I2212" s="4">
        <v>48.455300000000001</v>
      </c>
      <c r="J2212" s="4">
        <v>-122.435</v>
      </c>
      <c r="K2212" t="s">
        <v>126</v>
      </c>
      <c r="L2212" t="s">
        <v>127</v>
      </c>
      <c r="M2212" t="s">
        <v>128</v>
      </c>
      <c r="N2212" s="10">
        <v>152007.06599999999</v>
      </c>
      <c r="O2212" s="10">
        <v>151848.29999999999</v>
      </c>
      <c r="P2212" s="10">
        <v>71.75</v>
      </c>
      <c r="Q2212" s="10">
        <v>87.016000000000005</v>
      </c>
      <c r="AA2212" s="10">
        <v>134179.13</v>
      </c>
      <c r="AB2212" s="10">
        <v>17827.936000000002</v>
      </c>
      <c r="BL2212" t="s">
        <v>36</v>
      </c>
      <c r="BM2212" t="s">
        <v>36</v>
      </c>
      <c r="BN2212" t="s">
        <v>36</v>
      </c>
    </row>
    <row r="2213" spans="1:66" x14ac:dyDescent="0.2">
      <c r="A2213">
        <v>1013753</v>
      </c>
      <c r="B2213" t="s">
        <v>11728</v>
      </c>
      <c r="C2213" t="s">
        <v>11729</v>
      </c>
      <c r="D2213" t="s">
        <v>11730</v>
      </c>
      <c r="E2213" t="s">
        <v>113</v>
      </c>
      <c r="F2213" t="s">
        <v>687</v>
      </c>
      <c r="G2213" t="s">
        <v>11731</v>
      </c>
      <c r="H2213" t="s">
        <v>689</v>
      </c>
      <c r="I2213" s="4">
        <v>28.980267000000001</v>
      </c>
      <c r="J2213" s="4">
        <v>-95.305261999999999</v>
      </c>
      <c r="K2213" t="s">
        <v>136</v>
      </c>
      <c r="L2213" t="s">
        <v>137</v>
      </c>
      <c r="M2213" t="s">
        <v>73</v>
      </c>
      <c r="N2213" s="10">
        <v>630234.598</v>
      </c>
      <c r="O2213" s="10">
        <v>624133.6</v>
      </c>
      <c r="P2213" s="10">
        <v>5869.75</v>
      </c>
      <c r="Q2213" s="10">
        <v>231.24799999999999</v>
      </c>
      <c r="AA2213" s="10">
        <v>392997.772</v>
      </c>
      <c r="AT2213" s="10" t="s">
        <v>11732</v>
      </c>
      <c r="BL2213" t="s">
        <v>36</v>
      </c>
      <c r="BM2213" t="s">
        <v>36</v>
      </c>
      <c r="BN2213" t="s">
        <v>36</v>
      </c>
    </row>
    <row r="2214" spans="1:66" x14ac:dyDescent="0.2">
      <c r="A2214">
        <v>1000288</v>
      </c>
      <c r="B2214" t="s">
        <v>10876</v>
      </c>
      <c r="C2214" t="s">
        <v>11733</v>
      </c>
      <c r="D2214" t="s">
        <v>686</v>
      </c>
      <c r="E2214" t="s">
        <v>122</v>
      </c>
      <c r="F2214" t="s">
        <v>10878</v>
      </c>
      <c r="G2214" t="s">
        <v>10879</v>
      </c>
      <c r="H2214" t="s">
        <v>4224</v>
      </c>
      <c r="I2214" s="4">
        <v>40.6447</v>
      </c>
      <c r="J2214" s="4">
        <v>-73.568299999999994</v>
      </c>
      <c r="K2214" t="s">
        <v>126</v>
      </c>
      <c r="L2214" t="s">
        <v>127</v>
      </c>
      <c r="M2214" t="s">
        <v>128</v>
      </c>
      <c r="N2214" s="10">
        <v>6059.2259999999997</v>
      </c>
      <c r="O2214" s="10">
        <v>6052.9</v>
      </c>
      <c r="P2214" s="10">
        <v>2.75</v>
      </c>
      <c r="Q2214" s="10">
        <v>3.5760000000000001</v>
      </c>
      <c r="AA2214" s="10">
        <v>340.39800000000002</v>
      </c>
      <c r="AB2214" s="10">
        <v>5718.8280000000004</v>
      </c>
      <c r="BL2214" t="s">
        <v>36</v>
      </c>
      <c r="BM2214" t="s">
        <v>36</v>
      </c>
      <c r="BN2214" t="s">
        <v>36</v>
      </c>
    </row>
    <row r="2215" spans="1:66" x14ac:dyDescent="0.2">
      <c r="A2215">
        <v>1006378</v>
      </c>
      <c r="B2215" t="s">
        <v>11734</v>
      </c>
      <c r="C2215" t="s">
        <v>11735</v>
      </c>
      <c r="D2215" t="s">
        <v>11736</v>
      </c>
      <c r="E2215" t="s">
        <v>1533</v>
      </c>
      <c r="F2215" t="s">
        <v>11737</v>
      </c>
      <c r="G2215" t="s">
        <v>11738</v>
      </c>
      <c r="H2215" t="s">
        <v>11739</v>
      </c>
      <c r="I2215" s="4">
        <v>33.064999999999998</v>
      </c>
      <c r="J2215" s="4">
        <v>-109.34222</v>
      </c>
      <c r="K2215" t="s">
        <v>11740</v>
      </c>
      <c r="L2215" t="s">
        <v>32</v>
      </c>
      <c r="M2215" t="s">
        <v>163</v>
      </c>
      <c r="N2215" s="10">
        <v>35244.065999999999</v>
      </c>
      <c r="O2215" s="10">
        <v>35207.599999999999</v>
      </c>
      <c r="P2215" s="10">
        <v>16.5</v>
      </c>
      <c r="Q2215" s="10">
        <v>19.966000000000001</v>
      </c>
      <c r="AA2215" s="10">
        <v>35244.065999999999</v>
      </c>
      <c r="BL2215" t="s">
        <v>36</v>
      </c>
      <c r="BM2215" t="s">
        <v>36</v>
      </c>
      <c r="BN2215" t="s">
        <v>36</v>
      </c>
    </row>
    <row r="2216" spans="1:66" x14ac:dyDescent="0.2">
      <c r="A2216">
        <v>1001372</v>
      </c>
      <c r="B2216" t="s">
        <v>11741</v>
      </c>
      <c r="C2216" t="s">
        <v>11742</v>
      </c>
      <c r="D2216" t="s">
        <v>11743</v>
      </c>
      <c r="E2216" t="s">
        <v>113</v>
      </c>
      <c r="F2216" t="s">
        <v>11744</v>
      </c>
      <c r="G2216" t="s">
        <v>11745</v>
      </c>
      <c r="H2216" t="s">
        <v>11746</v>
      </c>
      <c r="I2216" s="4">
        <v>31.890699999999999</v>
      </c>
      <c r="J2216" s="4">
        <v>-96.112799999999993</v>
      </c>
      <c r="K2216" t="s">
        <v>126</v>
      </c>
      <c r="L2216" t="s">
        <v>127</v>
      </c>
      <c r="M2216" t="s">
        <v>128</v>
      </c>
      <c r="N2216" s="10">
        <v>2620857.9360000002</v>
      </c>
      <c r="O2216" s="10">
        <v>2618196.2999999998</v>
      </c>
      <c r="P2216" s="10">
        <v>1214.25</v>
      </c>
      <c r="Q2216" s="10">
        <v>1447.386</v>
      </c>
      <c r="AA2216" s="10">
        <v>5118.38</v>
      </c>
      <c r="AB2216" s="10">
        <v>2615739.5559999999</v>
      </c>
      <c r="BL2216" t="s">
        <v>36</v>
      </c>
      <c r="BM2216" t="s">
        <v>36</v>
      </c>
      <c r="BN2216" t="s">
        <v>36</v>
      </c>
    </row>
    <row r="2217" spans="1:66" x14ac:dyDescent="0.2">
      <c r="A2217">
        <v>1000219</v>
      </c>
      <c r="B2217" t="s">
        <v>11747</v>
      </c>
      <c r="C2217" t="s">
        <v>11748</v>
      </c>
      <c r="D2217" t="s">
        <v>11749</v>
      </c>
      <c r="E2217" t="s">
        <v>183</v>
      </c>
      <c r="F2217" t="s">
        <v>11750</v>
      </c>
      <c r="G2217" t="s">
        <v>11751</v>
      </c>
      <c r="H2217" t="s">
        <v>11752</v>
      </c>
      <c r="I2217" s="4">
        <v>43.829799999999999</v>
      </c>
      <c r="J2217" s="4">
        <v>-91.26</v>
      </c>
      <c r="K2217" t="s">
        <v>126</v>
      </c>
      <c r="L2217" t="s">
        <v>32</v>
      </c>
      <c r="M2217" t="s">
        <v>128</v>
      </c>
      <c r="N2217" s="10">
        <v>41110.57</v>
      </c>
      <c r="O2217" s="10">
        <v>38924.400000000001</v>
      </c>
      <c r="P2217" s="10">
        <v>609.75</v>
      </c>
      <c r="Q2217" s="10">
        <v>1576.42</v>
      </c>
      <c r="Z2217" s="10">
        <v>88707</v>
      </c>
      <c r="AA2217" s="10">
        <v>41110.57</v>
      </c>
      <c r="BL2217" t="s">
        <v>36</v>
      </c>
      <c r="BM2217" t="s">
        <v>36</v>
      </c>
      <c r="BN2217" t="s">
        <v>36</v>
      </c>
    </row>
    <row r="2218" spans="1:66" x14ac:dyDescent="0.2">
      <c r="A2218">
        <v>1002843</v>
      </c>
      <c r="B2218" t="s">
        <v>11753</v>
      </c>
      <c r="C2218" t="s">
        <v>11754</v>
      </c>
      <c r="D2218" t="s">
        <v>2904</v>
      </c>
      <c r="E2218" t="s">
        <v>122</v>
      </c>
      <c r="F2218" t="s">
        <v>11755</v>
      </c>
      <c r="G2218" t="s">
        <v>11756</v>
      </c>
      <c r="H2218" t="s">
        <v>4668</v>
      </c>
      <c r="I2218" s="4">
        <v>40.565215999999999</v>
      </c>
      <c r="J2218" s="4">
        <v>-74.193376999999998</v>
      </c>
      <c r="K2218" t="s">
        <v>117</v>
      </c>
      <c r="L2218" t="s">
        <v>146</v>
      </c>
      <c r="M2218" t="s">
        <v>118</v>
      </c>
      <c r="N2218" s="10">
        <v>31147.414000000001</v>
      </c>
      <c r="O2218" s="10">
        <v>2568.6</v>
      </c>
      <c r="P2218" s="10">
        <v>28528.75</v>
      </c>
      <c r="Q2218" s="10">
        <v>50.064</v>
      </c>
      <c r="Z2218" s="10">
        <v>12854.1</v>
      </c>
      <c r="AA2218" s="10">
        <v>2640.1640000000002</v>
      </c>
      <c r="BH2218" s="10">
        <v>28507.25</v>
      </c>
      <c r="BL2218" t="s">
        <v>36</v>
      </c>
      <c r="BM2218" t="s">
        <v>36</v>
      </c>
      <c r="BN2218" t="s">
        <v>36</v>
      </c>
    </row>
    <row r="2219" spans="1:66" x14ac:dyDescent="0.2">
      <c r="A2219">
        <v>1013971</v>
      </c>
      <c r="B2219" t="s">
        <v>11757</v>
      </c>
      <c r="C2219" t="s">
        <v>11758</v>
      </c>
      <c r="D2219" t="s">
        <v>11759</v>
      </c>
      <c r="E2219" t="s">
        <v>215</v>
      </c>
      <c r="F2219" t="s">
        <v>1596</v>
      </c>
      <c r="G2219" t="s">
        <v>11760</v>
      </c>
      <c r="H2219" t="s">
        <v>1598</v>
      </c>
      <c r="I2219" s="4">
        <v>35.811205000000001</v>
      </c>
      <c r="J2219" s="4">
        <v>-90.564020999999997</v>
      </c>
      <c r="K2219" t="s">
        <v>11421</v>
      </c>
      <c r="L2219" t="s">
        <v>32</v>
      </c>
      <c r="M2219" t="s">
        <v>163</v>
      </c>
      <c r="N2219" s="10">
        <v>25581.903999999999</v>
      </c>
      <c r="O2219" s="10">
        <v>25555.599999999999</v>
      </c>
      <c r="P2219" s="10">
        <v>12</v>
      </c>
      <c r="Q2219" s="10">
        <v>14.304</v>
      </c>
      <c r="AA2219" s="10">
        <v>25581.903999999999</v>
      </c>
      <c r="BL2219" t="s">
        <v>36</v>
      </c>
      <c r="BM2219" t="s">
        <v>36</v>
      </c>
      <c r="BN2219" t="s">
        <v>36</v>
      </c>
    </row>
    <row r="2220" spans="1:66" x14ac:dyDescent="0.2">
      <c r="A2220">
        <v>1013489</v>
      </c>
      <c r="B2220" t="s">
        <v>11761</v>
      </c>
      <c r="C2220" t="s">
        <v>11762</v>
      </c>
      <c r="D2220" t="s">
        <v>11763</v>
      </c>
      <c r="E2220" t="s">
        <v>543</v>
      </c>
      <c r="F2220" t="s">
        <v>11764</v>
      </c>
      <c r="G2220" t="s">
        <v>11765</v>
      </c>
      <c r="H2220" t="s">
        <v>2031</v>
      </c>
      <c r="I2220" s="4">
        <v>37.6312</v>
      </c>
      <c r="J2220" s="4">
        <v>-120.92310000000001</v>
      </c>
      <c r="K2220" t="s">
        <v>11421</v>
      </c>
      <c r="L2220" t="s">
        <v>32</v>
      </c>
      <c r="M2220" t="s">
        <v>163</v>
      </c>
      <c r="N2220" s="10">
        <v>26038.252</v>
      </c>
      <c r="O2220" s="10">
        <v>26011.4</v>
      </c>
      <c r="P2220" s="10">
        <v>12.25</v>
      </c>
      <c r="Q2220" s="10">
        <v>14.602</v>
      </c>
      <c r="AA2220" s="10">
        <v>26038.252</v>
      </c>
      <c r="BL2220" t="s">
        <v>36</v>
      </c>
      <c r="BM2220" t="s">
        <v>36</v>
      </c>
      <c r="BN2220" t="s">
        <v>36</v>
      </c>
    </row>
    <row r="2221" spans="1:66" x14ac:dyDescent="0.2">
      <c r="A2221">
        <v>1002394</v>
      </c>
      <c r="B2221" t="s">
        <v>11766</v>
      </c>
      <c r="C2221" t="s">
        <v>11767</v>
      </c>
      <c r="D2221" t="s">
        <v>3086</v>
      </c>
      <c r="E2221" t="s">
        <v>543</v>
      </c>
      <c r="F2221" t="s">
        <v>11768</v>
      </c>
      <c r="G2221" t="s">
        <v>11769</v>
      </c>
      <c r="H2221" t="s">
        <v>2036</v>
      </c>
      <c r="I2221" s="4">
        <v>35.398111</v>
      </c>
      <c r="J2221" s="4">
        <v>-119.255371</v>
      </c>
      <c r="K2221" t="s">
        <v>11421</v>
      </c>
      <c r="L2221" t="s">
        <v>32</v>
      </c>
      <c r="M2221" t="s">
        <v>163</v>
      </c>
      <c r="N2221" s="10">
        <v>46882.324000000001</v>
      </c>
      <c r="O2221" s="10">
        <v>46834.1</v>
      </c>
      <c r="P2221" s="10">
        <v>22</v>
      </c>
      <c r="Q2221" s="10">
        <v>26.224</v>
      </c>
      <c r="AA2221" s="10">
        <v>46882.324000000001</v>
      </c>
      <c r="BL2221" t="s">
        <v>36</v>
      </c>
      <c r="BM2221" t="s">
        <v>36</v>
      </c>
      <c r="BN2221" t="s">
        <v>36</v>
      </c>
    </row>
    <row r="2222" spans="1:66" x14ac:dyDescent="0.2">
      <c r="A2222">
        <v>1012380</v>
      </c>
      <c r="B2222" t="s">
        <v>11770</v>
      </c>
      <c r="C2222" t="s">
        <v>11771</v>
      </c>
      <c r="D2222" t="s">
        <v>11772</v>
      </c>
      <c r="E2222" t="s">
        <v>183</v>
      </c>
      <c r="F2222" t="s">
        <v>11773</v>
      </c>
      <c r="G2222" t="s">
        <v>11774</v>
      </c>
      <c r="H2222" t="s">
        <v>647</v>
      </c>
      <c r="I2222" s="4">
        <v>42.518070000000002</v>
      </c>
      <c r="J2222" s="4">
        <v>-88.984819999999999</v>
      </c>
      <c r="K2222" t="s">
        <v>11421</v>
      </c>
      <c r="L2222" t="s">
        <v>32</v>
      </c>
      <c r="M2222" t="s">
        <v>163</v>
      </c>
      <c r="N2222" s="10">
        <v>30089.936000000002</v>
      </c>
      <c r="O2222" s="10">
        <v>30058.7</v>
      </c>
      <c r="P2222" s="10">
        <v>14.25</v>
      </c>
      <c r="Q2222" s="10">
        <v>16.986000000000001</v>
      </c>
      <c r="AA2222" s="10">
        <v>30089.936000000002</v>
      </c>
      <c r="BL2222" t="s">
        <v>36</v>
      </c>
      <c r="BM2222" t="s">
        <v>36</v>
      </c>
      <c r="BN2222" t="s">
        <v>36</v>
      </c>
    </row>
    <row r="2223" spans="1:66" x14ac:dyDescent="0.2">
      <c r="A2223">
        <v>1001400</v>
      </c>
      <c r="B2223" t="s">
        <v>11775</v>
      </c>
      <c r="C2223" t="s">
        <v>11776</v>
      </c>
      <c r="D2223" t="s">
        <v>3661</v>
      </c>
      <c r="E2223" t="s">
        <v>1144</v>
      </c>
      <c r="F2223" t="s">
        <v>3662</v>
      </c>
      <c r="G2223" t="s">
        <v>11777</v>
      </c>
      <c r="H2223" t="s">
        <v>8378</v>
      </c>
      <c r="I2223" s="4">
        <v>38.628100000000003</v>
      </c>
      <c r="J2223" s="4">
        <v>-104.7069</v>
      </c>
      <c r="K2223" t="s">
        <v>126</v>
      </c>
      <c r="L2223" t="s">
        <v>127</v>
      </c>
      <c r="M2223" t="s">
        <v>128</v>
      </c>
      <c r="N2223" s="10">
        <v>1214710.4480000001</v>
      </c>
      <c r="O2223" s="10">
        <v>1213476.8999999999</v>
      </c>
      <c r="P2223" s="10">
        <v>562.75</v>
      </c>
      <c r="Q2223" s="10">
        <v>670.798</v>
      </c>
      <c r="AA2223" s="10">
        <v>0</v>
      </c>
      <c r="AB2223" s="10">
        <v>1214710.4480000001</v>
      </c>
      <c r="BL2223" t="s">
        <v>36</v>
      </c>
      <c r="BM2223" t="s">
        <v>36</v>
      </c>
      <c r="BN2223" t="s">
        <v>36</v>
      </c>
    </row>
    <row r="2224" spans="1:66" x14ac:dyDescent="0.2">
      <c r="A2224">
        <v>1002192</v>
      </c>
      <c r="B2224" t="s">
        <v>11778</v>
      </c>
      <c r="C2224" t="s">
        <v>11779</v>
      </c>
      <c r="D2224" t="s">
        <v>357</v>
      </c>
      <c r="E2224" t="s">
        <v>350</v>
      </c>
      <c r="F2224" t="s">
        <v>358</v>
      </c>
      <c r="I2224" s="4">
        <v>27.6248</v>
      </c>
      <c r="J2224" s="4">
        <v>-90.441000000000003</v>
      </c>
      <c r="K2224" t="s">
        <v>359</v>
      </c>
      <c r="L2224" t="s">
        <v>360</v>
      </c>
      <c r="M2224" t="s">
        <v>73</v>
      </c>
      <c r="N2224" s="10">
        <v>50220.296000000002</v>
      </c>
      <c r="O2224" s="10">
        <v>40306.699999999997</v>
      </c>
      <c r="P2224" s="10">
        <v>9875.75</v>
      </c>
      <c r="Q2224" s="10">
        <v>37.845999999999997</v>
      </c>
      <c r="AA2224" s="10">
        <v>37535.894</v>
      </c>
      <c r="AS2224" s="10" t="s">
        <v>11780</v>
      </c>
      <c r="BL2224" t="s">
        <v>36</v>
      </c>
      <c r="BM2224" t="s">
        <v>36</v>
      </c>
      <c r="BN2224" t="s">
        <v>36</v>
      </c>
    </row>
    <row r="2225" spans="1:66" x14ac:dyDescent="0.2">
      <c r="A2225">
        <v>1001311</v>
      </c>
      <c r="B2225" t="s">
        <v>11781</v>
      </c>
      <c r="C2225" t="s">
        <v>11782</v>
      </c>
      <c r="D2225" t="s">
        <v>11783</v>
      </c>
      <c r="E2225" t="s">
        <v>113</v>
      </c>
      <c r="F2225" t="s">
        <v>11784</v>
      </c>
      <c r="G2225" t="s">
        <v>11785</v>
      </c>
      <c r="H2225" t="s">
        <v>6824</v>
      </c>
      <c r="I2225" s="4">
        <v>26.207999999999998</v>
      </c>
      <c r="J2225" s="4">
        <v>-98.399199999999993</v>
      </c>
      <c r="K2225" t="s">
        <v>126</v>
      </c>
      <c r="L2225" t="s">
        <v>34</v>
      </c>
      <c r="M2225" t="s">
        <v>128</v>
      </c>
      <c r="N2225" s="10">
        <v>1164126.736</v>
      </c>
      <c r="O2225" s="10">
        <v>1162944.7</v>
      </c>
      <c r="P2225" s="10">
        <v>539.25</v>
      </c>
      <c r="Q2225" s="10">
        <v>642.78599999999994</v>
      </c>
      <c r="AB2225" s="10">
        <v>1164126.736</v>
      </c>
      <c r="BL2225" t="s">
        <v>36</v>
      </c>
      <c r="BM2225" t="s">
        <v>36</v>
      </c>
      <c r="BN2225" t="s">
        <v>36</v>
      </c>
    </row>
    <row r="2226" spans="1:66" x14ac:dyDescent="0.2">
      <c r="A2226">
        <v>1006791</v>
      </c>
      <c r="B2226" t="s">
        <v>11786</v>
      </c>
      <c r="C2226" t="s">
        <v>11787</v>
      </c>
      <c r="D2226" t="s">
        <v>11788</v>
      </c>
      <c r="E2226" t="s">
        <v>1078</v>
      </c>
      <c r="F2226" t="s">
        <v>11789</v>
      </c>
      <c r="G2226" t="s">
        <v>11790</v>
      </c>
      <c r="H2226" t="s">
        <v>7620</v>
      </c>
      <c r="I2226" s="4">
        <v>35.435220000000001</v>
      </c>
      <c r="J2226" s="4">
        <v>-97.642633000000004</v>
      </c>
      <c r="K2226" t="s">
        <v>126</v>
      </c>
      <c r="L2226" t="s">
        <v>127</v>
      </c>
      <c r="M2226" t="s">
        <v>128</v>
      </c>
      <c r="N2226" s="10">
        <v>97909.975999999995</v>
      </c>
      <c r="O2226" s="10">
        <v>97793.8</v>
      </c>
      <c r="P2226" s="10">
        <v>53</v>
      </c>
      <c r="Q2226" s="10">
        <v>63.176000000000002</v>
      </c>
      <c r="AA2226" s="10">
        <v>15650.892</v>
      </c>
      <c r="AB2226" s="10">
        <v>82259.084000000003</v>
      </c>
      <c r="BL2226" t="s">
        <v>36</v>
      </c>
      <c r="BM2226" t="s">
        <v>36</v>
      </c>
      <c r="BN2226" t="s">
        <v>36</v>
      </c>
    </row>
    <row r="2227" spans="1:66" x14ac:dyDescent="0.2">
      <c r="A2227">
        <v>1005342</v>
      </c>
      <c r="B2227" t="s">
        <v>11791</v>
      </c>
      <c r="C2227" t="s">
        <v>11792</v>
      </c>
      <c r="D2227" t="s">
        <v>11793</v>
      </c>
      <c r="E2227" t="s">
        <v>1603</v>
      </c>
      <c r="F2227" t="s">
        <v>11794</v>
      </c>
      <c r="G2227" t="s">
        <v>11795</v>
      </c>
      <c r="H2227" t="s">
        <v>1779</v>
      </c>
      <c r="I2227" s="4">
        <v>34.240009999999998</v>
      </c>
      <c r="J2227" s="4">
        <v>-82.065399999999997</v>
      </c>
      <c r="K2227" t="s">
        <v>5094</v>
      </c>
      <c r="L2227" t="s">
        <v>32</v>
      </c>
      <c r="M2227" t="s">
        <v>312</v>
      </c>
      <c r="N2227" s="10">
        <v>20783.008000000002</v>
      </c>
      <c r="O2227" s="10">
        <v>20748.099999999999</v>
      </c>
      <c r="P2227" s="10">
        <v>13.75</v>
      </c>
      <c r="Q2227" s="10">
        <v>21.158000000000001</v>
      </c>
      <c r="Z2227" s="10">
        <v>2616.3000000000002</v>
      </c>
      <c r="AA2227" s="10">
        <v>20783.008000000002</v>
      </c>
      <c r="BL2227" t="s">
        <v>36</v>
      </c>
      <c r="BM2227" t="s">
        <v>36</v>
      </c>
      <c r="BN2227" t="s">
        <v>36</v>
      </c>
    </row>
    <row r="2228" spans="1:66" x14ac:dyDescent="0.2">
      <c r="A2228">
        <v>1001152</v>
      </c>
      <c r="B2228" t="s">
        <v>11796</v>
      </c>
      <c r="C2228" t="s">
        <v>7676</v>
      </c>
      <c r="D2228" t="s">
        <v>2995</v>
      </c>
      <c r="E2228" t="s">
        <v>215</v>
      </c>
      <c r="F2228" t="s">
        <v>11797</v>
      </c>
      <c r="G2228" t="s">
        <v>11798</v>
      </c>
      <c r="H2228" t="s">
        <v>11799</v>
      </c>
      <c r="I2228" s="4">
        <v>33.609400000000001</v>
      </c>
      <c r="J2228" s="4">
        <v>-93.792400000000001</v>
      </c>
      <c r="K2228" t="s">
        <v>126</v>
      </c>
      <c r="L2228" t="s">
        <v>127</v>
      </c>
      <c r="M2228" t="s">
        <v>128</v>
      </c>
      <c r="N2228" s="10">
        <v>41441.696000000004</v>
      </c>
      <c r="O2228" s="10">
        <v>41399.5</v>
      </c>
      <c r="P2228" s="10">
        <v>19.25</v>
      </c>
      <c r="Q2228" s="10">
        <v>22.946000000000002</v>
      </c>
      <c r="AA2228" s="10">
        <v>824.49599999999998</v>
      </c>
      <c r="AB2228" s="10">
        <v>40617.199999999997</v>
      </c>
      <c r="BL2228" t="s">
        <v>36</v>
      </c>
      <c r="BM2228" t="s">
        <v>36</v>
      </c>
      <c r="BN2228" t="s">
        <v>36</v>
      </c>
    </row>
    <row r="2229" spans="1:66" x14ac:dyDescent="0.2">
      <c r="A2229">
        <v>1007007</v>
      </c>
      <c r="B2229" t="s">
        <v>11800</v>
      </c>
      <c r="C2229" t="s">
        <v>11801</v>
      </c>
      <c r="D2229" t="s">
        <v>11802</v>
      </c>
      <c r="E2229" t="s">
        <v>459</v>
      </c>
      <c r="F2229" t="s">
        <v>11803</v>
      </c>
      <c r="G2229" t="s">
        <v>11804</v>
      </c>
      <c r="H2229" t="s">
        <v>6474</v>
      </c>
      <c r="I2229" s="4">
        <v>33.668799999999997</v>
      </c>
      <c r="J2229" s="4">
        <v>-84.570099999999996</v>
      </c>
      <c r="K2229" t="s">
        <v>117</v>
      </c>
      <c r="L2229" t="s">
        <v>40</v>
      </c>
      <c r="M2229" t="s">
        <v>118</v>
      </c>
      <c r="N2229" s="10">
        <v>16014.25</v>
      </c>
      <c r="P2229" s="10">
        <v>16014.25</v>
      </c>
      <c r="BH2229" s="10">
        <v>16014.25</v>
      </c>
      <c r="BL2229" t="s">
        <v>36</v>
      </c>
      <c r="BM2229" t="s">
        <v>36</v>
      </c>
      <c r="BN2229" t="s">
        <v>36</v>
      </c>
    </row>
    <row r="2230" spans="1:66" x14ac:dyDescent="0.2">
      <c r="A2230">
        <v>1005425</v>
      </c>
      <c r="B2230" t="s">
        <v>11805</v>
      </c>
      <c r="C2230" t="s">
        <v>11806</v>
      </c>
      <c r="D2230" t="s">
        <v>11807</v>
      </c>
      <c r="E2230" t="s">
        <v>626</v>
      </c>
      <c r="F2230" t="s">
        <v>11808</v>
      </c>
      <c r="G2230" t="s">
        <v>11809</v>
      </c>
      <c r="H2230" t="s">
        <v>11810</v>
      </c>
      <c r="I2230" s="4">
        <v>39.053359999999998</v>
      </c>
      <c r="J2230" s="4">
        <v>-95.557551000000004</v>
      </c>
      <c r="K2230" t="s">
        <v>7289</v>
      </c>
      <c r="L2230" t="s">
        <v>32</v>
      </c>
      <c r="M2230" t="s">
        <v>163</v>
      </c>
      <c r="N2230" s="10">
        <v>42205.091999999997</v>
      </c>
      <c r="O2230" s="10">
        <v>42161.8</v>
      </c>
      <c r="P2230" s="10">
        <v>19.75</v>
      </c>
      <c r="Q2230" s="10">
        <v>23.542000000000002</v>
      </c>
      <c r="AA2230" s="10">
        <v>42205.091999999997</v>
      </c>
      <c r="BL2230" t="s">
        <v>36</v>
      </c>
      <c r="BM2230" t="s">
        <v>36</v>
      </c>
      <c r="BN2230" t="s">
        <v>36</v>
      </c>
    </row>
    <row r="2231" spans="1:66" x14ac:dyDescent="0.2">
      <c r="A2231">
        <v>1004274</v>
      </c>
      <c r="B2231" t="s">
        <v>11811</v>
      </c>
      <c r="C2231" t="s">
        <v>11812</v>
      </c>
      <c r="D2231" t="s">
        <v>11813</v>
      </c>
      <c r="E2231" t="s">
        <v>215</v>
      </c>
      <c r="F2231" t="s">
        <v>1701</v>
      </c>
      <c r="G2231" t="s">
        <v>11814</v>
      </c>
      <c r="H2231" t="s">
        <v>1703</v>
      </c>
      <c r="I2231" s="4">
        <v>35.722566999999998</v>
      </c>
      <c r="J2231" s="4">
        <v>-91.524977000000007</v>
      </c>
      <c r="K2231" t="s">
        <v>531</v>
      </c>
      <c r="L2231" t="s">
        <v>32</v>
      </c>
      <c r="M2231" t="s">
        <v>312</v>
      </c>
      <c r="N2231" s="10">
        <v>165972.266</v>
      </c>
      <c r="O2231" s="10">
        <v>165189.20000000001</v>
      </c>
      <c r="P2231" s="10">
        <v>293.75</v>
      </c>
      <c r="Q2231" s="10">
        <v>489.31599999999997</v>
      </c>
      <c r="AA2231" s="10">
        <v>165972.266</v>
      </c>
      <c r="BL2231" t="s">
        <v>36</v>
      </c>
      <c r="BM2231" t="s">
        <v>36</v>
      </c>
      <c r="BN2231" t="s">
        <v>36</v>
      </c>
    </row>
    <row r="2232" spans="1:66" x14ac:dyDescent="0.2">
      <c r="A2232">
        <v>1004085</v>
      </c>
      <c r="B2232" t="s">
        <v>11815</v>
      </c>
      <c r="C2232" t="s">
        <v>11816</v>
      </c>
      <c r="D2232" t="s">
        <v>2385</v>
      </c>
      <c r="E2232" t="s">
        <v>142</v>
      </c>
      <c r="F2232" t="s">
        <v>2662</v>
      </c>
      <c r="G2232" t="s">
        <v>11817</v>
      </c>
      <c r="H2232" t="s">
        <v>501</v>
      </c>
      <c r="I2232" s="4">
        <v>39.779684000000003</v>
      </c>
      <c r="J2232" s="4">
        <v>-88.899664999999999</v>
      </c>
      <c r="K2232" t="s">
        <v>622</v>
      </c>
      <c r="L2232" t="s">
        <v>154</v>
      </c>
      <c r="M2232" t="s">
        <v>155</v>
      </c>
      <c r="N2232" s="10">
        <v>162153.78400000001</v>
      </c>
      <c r="O2232" s="10">
        <v>162026.1</v>
      </c>
      <c r="P2232" s="10">
        <v>58.25</v>
      </c>
      <c r="Q2232" s="10">
        <v>69.433999999999997</v>
      </c>
      <c r="AA2232" s="10">
        <v>123689.18399999999</v>
      </c>
      <c r="AJ2232" s="10">
        <v>38464.6</v>
      </c>
      <c r="BL2232" t="s">
        <v>36</v>
      </c>
      <c r="BM2232" t="s">
        <v>36</v>
      </c>
      <c r="BN2232" t="s">
        <v>36</v>
      </c>
    </row>
    <row r="2233" spans="1:66" x14ac:dyDescent="0.2">
      <c r="A2233">
        <v>1009613</v>
      </c>
      <c r="B2233" t="s">
        <v>11818</v>
      </c>
      <c r="C2233" t="s">
        <v>11819</v>
      </c>
      <c r="D2233" t="s">
        <v>11820</v>
      </c>
      <c r="E2233" t="s">
        <v>142</v>
      </c>
      <c r="F2233" t="s">
        <v>11821</v>
      </c>
      <c r="G2233" t="s">
        <v>11822</v>
      </c>
      <c r="H2233" t="s">
        <v>2216</v>
      </c>
      <c r="I2233" s="4">
        <v>41.673859999999998</v>
      </c>
      <c r="J2233" s="4">
        <v>-88.074252999999999</v>
      </c>
      <c r="K2233" t="s">
        <v>296</v>
      </c>
      <c r="L2233" t="s">
        <v>11823</v>
      </c>
      <c r="M2233" t="s">
        <v>10999</v>
      </c>
      <c r="N2233" s="10">
        <v>192672.18799999999</v>
      </c>
      <c r="O2233" s="10">
        <v>540.6</v>
      </c>
      <c r="P2233" s="10">
        <v>0.25</v>
      </c>
      <c r="Q2233" s="10">
        <v>0.29799999999999999</v>
      </c>
      <c r="T2233" s="10">
        <v>192131.04</v>
      </c>
      <c r="AA2233" s="10">
        <v>541.14800000000002</v>
      </c>
      <c r="BJ2233" s="10">
        <v>192131.04</v>
      </c>
      <c r="BL2233" t="s">
        <v>36</v>
      </c>
      <c r="BM2233" t="s">
        <v>36</v>
      </c>
      <c r="BN2233" t="s">
        <v>36</v>
      </c>
    </row>
    <row r="2234" spans="1:66" x14ac:dyDescent="0.2">
      <c r="A2234">
        <v>1004439</v>
      </c>
      <c r="B2234" t="s">
        <v>11824</v>
      </c>
      <c r="C2234" t="s">
        <v>11825</v>
      </c>
      <c r="D2234" t="s">
        <v>11826</v>
      </c>
      <c r="E2234" t="s">
        <v>639</v>
      </c>
      <c r="F2234" t="s">
        <v>11827</v>
      </c>
      <c r="G2234" t="s">
        <v>11828</v>
      </c>
      <c r="H2234" t="s">
        <v>1697</v>
      </c>
      <c r="I2234" s="4">
        <v>40.746203000000001</v>
      </c>
      <c r="J2234" s="4">
        <v>-97.047200000000004</v>
      </c>
      <c r="K2234" t="s">
        <v>117</v>
      </c>
      <c r="L2234" t="s">
        <v>146</v>
      </c>
      <c r="M2234" t="s">
        <v>118</v>
      </c>
      <c r="N2234" s="10">
        <v>46333.85</v>
      </c>
      <c r="O2234" s="10">
        <v>23.6</v>
      </c>
      <c r="P2234" s="10">
        <v>46310.25</v>
      </c>
      <c r="AA2234" s="10">
        <v>23.6</v>
      </c>
      <c r="BH2234" s="10">
        <v>46310.25</v>
      </c>
      <c r="BL2234" t="s">
        <v>36</v>
      </c>
      <c r="BM2234" t="s">
        <v>36</v>
      </c>
      <c r="BN2234" t="s">
        <v>36</v>
      </c>
    </row>
    <row r="2235" spans="1:66" x14ac:dyDescent="0.2">
      <c r="A2235">
        <v>1000830</v>
      </c>
      <c r="B2235" t="s">
        <v>11829</v>
      </c>
      <c r="C2235" t="s">
        <v>11830</v>
      </c>
      <c r="D2235" t="s">
        <v>11831</v>
      </c>
      <c r="E2235" t="s">
        <v>236</v>
      </c>
      <c r="F2235" t="s">
        <v>11832</v>
      </c>
      <c r="G2235" t="s">
        <v>11833</v>
      </c>
      <c r="H2235" t="s">
        <v>11834</v>
      </c>
      <c r="I2235" s="4">
        <v>35.189700000000002</v>
      </c>
      <c r="J2235" s="4">
        <v>-81.012200000000007</v>
      </c>
      <c r="K2235" t="s">
        <v>126</v>
      </c>
      <c r="L2235" t="s">
        <v>127</v>
      </c>
      <c r="M2235" t="s">
        <v>128</v>
      </c>
      <c r="N2235" s="10">
        <v>535362.74199999997</v>
      </c>
      <c r="O2235" s="10">
        <v>531073.30000000005</v>
      </c>
      <c r="P2235" s="10">
        <v>1569</v>
      </c>
      <c r="Q2235" s="10">
        <v>2720.442</v>
      </c>
      <c r="AA2235" s="10">
        <v>20.5</v>
      </c>
      <c r="AB2235" s="10">
        <v>535342.24199999997</v>
      </c>
      <c r="BL2235" t="s">
        <v>36</v>
      </c>
      <c r="BM2235" t="s">
        <v>36</v>
      </c>
      <c r="BN2235" t="s">
        <v>36</v>
      </c>
    </row>
    <row r="2236" spans="1:66" x14ac:dyDescent="0.2">
      <c r="A2236">
        <v>1007697</v>
      </c>
      <c r="B2236" t="s">
        <v>11835</v>
      </c>
      <c r="C2236" t="s">
        <v>11836</v>
      </c>
      <c r="D2236" t="s">
        <v>11837</v>
      </c>
      <c r="E2236" t="s">
        <v>113</v>
      </c>
      <c r="F2236" t="s">
        <v>11838</v>
      </c>
      <c r="G2236" t="s">
        <v>11839</v>
      </c>
      <c r="H2236" t="s">
        <v>11840</v>
      </c>
      <c r="I2236" s="4">
        <v>32.480516000000001</v>
      </c>
      <c r="J2236" s="4">
        <v>-100.33640200000001</v>
      </c>
      <c r="K2236" t="s">
        <v>383</v>
      </c>
      <c r="L2236" t="s">
        <v>32</v>
      </c>
      <c r="M2236" t="s">
        <v>155</v>
      </c>
      <c r="N2236" s="10">
        <v>47588.32</v>
      </c>
      <c r="O2236" s="10">
        <v>47539</v>
      </c>
      <c r="P2236" s="10">
        <v>22.5</v>
      </c>
      <c r="Q2236" s="10">
        <v>26.82</v>
      </c>
      <c r="AA2236" s="10">
        <v>47588.32</v>
      </c>
      <c r="BL2236" t="s">
        <v>36</v>
      </c>
      <c r="BM2236" t="s">
        <v>36</v>
      </c>
      <c r="BN2236" t="s">
        <v>36</v>
      </c>
    </row>
    <row r="2237" spans="1:66" x14ac:dyDescent="0.2">
      <c r="A2237">
        <v>1013588</v>
      </c>
      <c r="B2237" t="s">
        <v>11841</v>
      </c>
      <c r="C2237" t="s">
        <v>11842</v>
      </c>
      <c r="D2237" t="s">
        <v>357</v>
      </c>
      <c r="E2237" t="s">
        <v>113</v>
      </c>
      <c r="F2237" t="s">
        <v>358</v>
      </c>
      <c r="I2237" s="4">
        <v>29.130299999999998</v>
      </c>
      <c r="J2237" s="4">
        <v>-94.546599999999998</v>
      </c>
      <c r="K2237" t="s">
        <v>359</v>
      </c>
      <c r="L2237" t="s">
        <v>360</v>
      </c>
      <c r="M2237" t="s">
        <v>73</v>
      </c>
      <c r="N2237" s="10">
        <v>12504.126</v>
      </c>
      <c r="O2237" s="10">
        <v>4974.8</v>
      </c>
      <c r="P2237" s="10">
        <v>7525.75</v>
      </c>
      <c r="Q2237" s="10">
        <v>3.5760000000000001</v>
      </c>
      <c r="AA2237" s="10">
        <v>4975.4759999999997</v>
      </c>
      <c r="AS2237" s="10" t="s">
        <v>11843</v>
      </c>
      <c r="BL2237" t="s">
        <v>36</v>
      </c>
      <c r="BM2237" t="s">
        <v>36</v>
      </c>
      <c r="BN2237" t="s">
        <v>36</v>
      </c>
    </row>
    <row r="2238" spans="1:66" x14ac:dyDescent="0.2">
      <c r="A2238">
        <v>1006805</v>
      </c>
      <c r="B2238" t="s">
        <v>11844</v>
      </c>
      <c r="C2238" t="s">
        <v>11845</v>
      </c>
      <c r="D2238" t="s">
        <v>6315</v>
      </c>
      <c r="E2238" t="s">
        <v>1806</v>
      </c>
      <c r="F2238" t="s">
        <v>11846</v>
      </c>
      <c r="G2238" t="s">
        <v>11847</v>
      </c>
      <c r="H2238" t="s">
        <v>11848</v>
      </c>
      <c r="I2238" s="4">
        <v>45.87462</v>
      </c>
      <c r="J2238" s="4">
        <v>-111.41042</v>
      </c>
      <c r="K2238" t="s">
        <v>117</v>
      </c>
      <c r="L2238" t="s">
        <v>40</v>
      </c>
      <c r="M2238" t="s">
        <v>118</v>
      </c>
      <c r="N2238" s="10">
        <v>45077.5</v>
      </c>
      <c r="P2238" s="10">
        <v>45077.5</v>
      </c>
      <c r="BH2238" s="10">
        <v>45077.5</v>
      </c>
      <c r="BL2238" t="s">
        <v>36</v>
      </c>
      <c r="BM2238" t="s">
        <v>36</v>
      </c>
      <c r="BN2238" t="s">
        <v>36</v>
      </c>
    </row>
    <row r="2239" spans="1:66" x14ac:dyDescent="0.2">
      <c r="A2239">
        <v>1007665</v>
      </c>
      <c r="B2239" t="s">
        <v>11849</v>
      </c>
      <c r="C2239" t="s">
        <v>11850</v>
      </c>
      <c r="D2239" t="s">
        <v>11851</v>
      </c>
      <c r="E2239" t="s">
        <v>431</v>
      </c>
      <c r="F2239" t="s">
        <v>11852</v>
      </c>
      <c r="G2239" t="s">
        <v>11853</v>
      </c>
      <c r="H2239" t="s">
        <v>11854</v>
      </c>
      <c r="I2239" s="4">
        <v>38.982266000000003</v>
      </c>
      <c r="J2239" s="4">
        <v>-82.234745000000004</v>
      </c>
      <c r="K2239" t="s">
        <v>117</v>
      </c>
      <c r="L2239" t="s">
        <v>146</v>
      </c>
      <c r="M2239" t="s">
        <v>118</v>
      </c>
      <c r="N2239" s="10">
        <v>33151.800000000003</v>
      </c>
      <c r="O2239" s="10">
        <v>30.8</v>
      </c>
      <c r="P2239" s="10">
        <v>33121</v>
      </c>
      <c r="AA2239" s="10">
        <v>30.8</v>
      </c>
      <c r="BH2239" s="10">
        <v>33121</v>
      </c>
      <c r="BL2239" t="s">
        <v>36</v>
      </c>
      <c r="BM2239" t="s">
        <v>36</v>
      </c>
      <c r="BN2239" t="s">
        <v>36</v>
      </c>
    </row>
    <row r="2240" spans="1:66" x14ac:dyDescent="0.2">
      <c r="A2240">
        <v>1001718</v>
      </c>
      <c r="B2240" t="s">
        <v>11855</v>
      </c>
      <c r="C2240" t="s">
        <v>11856</v>
      </c>
      <c r="D2240" t="s">
        <v>2368</v>
      </c>
      <c r="E2240" t="s">
        <v>543</v>
      </c>
      <c r="F2240" t="s">
        <v>11857</v>
      </c>
      <c r="G2240" t="s">
        <v>11858</v>
      </c>
      <c r="H2240" t="s">
        <v>2031</v>
      </c>
      <c r="I2240" s="4">
        <v>37.630957000000002</v>
      </c>
      <c r="J2240" s="4">
        <v>-120.97472</v>
      </c>
      <c r="K2240" t="s">
        <v>1599</v>
      </c>
      <c r="L2240" t="s">
        <v>154</v>
      </c>
      <c r="M2240" t="s">
        <v>155</v>
      </c>
      <c r="N2240" s="10">
        <v>170187.60399999999</v>
      </c>
      <c r="O2240" s="10">
        <v>170065.4</v>
      </c>
      <c r="P2240" s="10">
        <v>55.75</v>
      </c>
      <c r="Q2240" s="10">
        <v>66.453999999999994</v>
      </c>
      <c r="AA2240" s="10">
        <v>118278.90399999999</v>
      </c>
      <c r="AJ2240" s="10">
        <v>51908.7</v>
      </c>
      <c r="BL2240" t="s">
        <v>36</v>
      </c>
      <c r="BM2240" t="s">
        <v>36</v>
      </c>
      <c r="BN2240" t="s">
        <v>36</v>
      </c>
    </row>
    <row r="2241" spans="1:66" x14ac:dyDescent="0.2">
      <c r="A2241">
        <v>1003355</v>
      </c>
      <c r="B2241" t="s">
        <v>11859</v>
      </c>
      <c r="C2241" t="s">
        <v>11860</v>
      </c>
      <c r="D2241" t="s">
        <v>7226</v>
      </c>
      <c r="E2241" t="s">
        <v>132</v>
      </c>
      <c r="F2241" t="s">
        <v>11861</v>
      </c>
      <c r="G2241" t="s">
        <v>11862</v>
      </c>
      <c r="H2241" t="s">
        <v>10164</v>
      </c>
      <c r="I2241" s="4">
        <v>35.490278000000004</v>
      </c>
      <c r="J2241" s="4">
        <v>-108.425</v>
      </c>
      <c r="K2241" t="s">
        <v>947</v>
      </c>
      <c r="L2241" t="s">
        <v>948</v>
      </c>
      <c r="M2241" t="s">
        <v>949</v>
      </c>
      <c r="N2241" s="10">
        <v>90380.025999999998</v>
      </c>
      <c r="O2241" s="10">
        <v>88568.7</v>
      </c>
      <c r="P2241" s="10">
        <v>1621.5</v>
      </c>
      <c r="Q2241" s="10">
        <v>189.82599999999999</v>
      </c>
      <c r="AA2241" s="10">
        <v>60189.207999999999</v>
      </c>
      <c r="AZ2241" s="10">
        <v>30190.817999999999</v>
      </c>
      <c r="BL2241" t="s">
        <v>36</v>
      </c>
      <c r="BM2241" t="s">
        <v>36</v>
      </c>
      <c r="BN2241" t="s">
        <v>36</v>
      </c>
    </row>
    <row r="2242" spans="1:66" x14ac:dyDescent="0.2">
      <c r="A2242">
        <v>1005894</v>
      </c>
      <c r="B2242" t="s">
        <v>11863</v>
      </c>
      <c r="C2242" t="s">
        <v>11864</v>
      </c>
      <c r="D2242" t="s">
        <v>11865</v>
      </c>
      <c r="E2242" t="s">
        <v>113</v>
      </c>
      <c r="F2242" t="s">
        <v>11866</v>
      </c>
      <c r="G2242" t="s">
        <v>11867</v>
      </c>
      <c r="H2242" t="s">
        <v>3528</v>
      </c>
      <c r="I2242" s="4">
        <v>29.387909000000001</v>
      </c>
      <c r="J2242" s="4">
        <v>-95.055888999999993</v>
      </c>
      <c r="K2242" t="s">
        <v>117</v>
      </c>
      <c r="L2242" t="s">
        <v>40</v>
      </c>
      <c r="M2242" t="s">
        <v>118</v>
      </c>
      <c r="N2242" s="10">
        <v>72766.5</v>
      </c>
      <c r="P2242" s="10">
        <v>72766.5</v>
      </c>
      <c r="BH2242" s="10">
        <v>72766.5</v>
      </c>
      <c r="BL2242" t="s">
        <v>36</v>
      </c>
      <c r="BM2242" t="s">
        <v>36</v>
      </c>
      <c r="BN2242" t="s">
        <v>36</v>
      </c>
    </row>
    <row r="2243" spans="1:66" x14ac:dyDescent="0.2">
      <c r="A2243">
        <v>1003378</v>
      </c>
      <c r="B2243" t="s">
        <v>11868</v>
      </c>
      <c r="C2243" t="s">
        <v>11869</v>
      </c>
      <c r="D2243" t="s">
        <v>11870</v>
      </c>
      <c r="E2243" t="s">
        <v>333</v>
      </c>
      <c r="F2243" t="s">
        <v>11871</v>
      </c>
      <c r="G2243" t="s">
        <v>11872</v>
      </c>
      <c r="H2243" t="s">
        <v>1973</v>
      </c>
      <c r="I2243" s="4">
        <v>39.470799999999997</v>
      </c>
      <c r="J2243" s="4">
        <v>-79.402349999999998</v>
      </c>
      <c r="K2243" t="s">
        <v>117</v>
      </c>
      <c r="L2243" t="s">
        <v>40</v>
      </c>
      <c r="M2243" t="s">
        <v>118</v>
      </c>
      <c r="N2243" s="10">
        <v>44332</v>
      </c>
      <c r="P2243" s="10">
        <v>44332</v>
      </c>
      <c r="BH2243" s="10">
        <v>44332</v>
      </c>
      <c r="BL2243" t="s">
        <v>36</v>
      </c>
      <c r="BM2243" t="s">
        <v>36</v>
      </c>
      <c r="BN2243" t="s">
        <v>36</v>
      </c>
    </row>
    <row r="2244" spans="1:66" x14ac:dyDescent="0.2">
      <c r="A2244">
        <v>1005137</v>
      </c>
      <c r="B2244" t="s">
        <v>11873</v>
      </c>
      <c r="C2244" t="s">
        <v>11874</v>
      </c>
      <c r="D2244" t="s">
        <v>7315</v>
      </c>
      <c r="E2244" t="s">
        <v>236</v>
      </c>
      <c r="F2244" t="s">
        <v>11875</v>
      </c>
      <c r="G2244" t="s">
        <v>11876</v>
      </c>
      <c r="H2244" t="s">
        <v>11877</v>
      </c>
      <c r="I2244" s="4">
        <v>35.388666000000001</v>
      </c>
      <c r="J2244" s="4">
        <v>-81.172666000000007</v>
      </c>
      <c r="K2244" t="s">
        <v>117</v>
      </c>
      <c r="L2244" t="s">
        <v>40</v>
      </c>
      <c r="M2244" t="s">
        <v>118</v>
      </c>
      <c r="N2244" s="10">
        <v>68057.25</v>
      </c>
      <c r="P2244" s="10">
        <v>68057.25</v>
      </c>
      <c r="BH2244" s="10">
        <v>68057.25</v>
      </c>
      <c r="BL2244" t="s">
        <v>36</v>
      </c>
      <c r="BM2244" t="s">
        <v>36</v>
      </c>
      <c r="BN2244" t="s">
        <v>36</v>
      </c>
    </row>
    <row r="2245" spans="1:66" x14ac:dyDescent="0.2">
      <c r="A2245">
        <v>1003204</v>
      </c>
      <c r="B2245" t="s">
        <v>11878</v>
      </c>
      <c r="C2245" t="s">
        <v>11879</v>
      </c>
      <c r="D2245" t="s">
        <v>5484</v>
      </c>
      <c r="E2245" t="s">
        <v>142</v>
      </c>
      <c r="F2245" t="s">
        <v>2515</v>
      </c>
      <c r="G2245" t="s">
        <v>11880</v>
      </c>
      <c r="H2245" t="s">
        <v>621</v>
      </c>
      <c r="I2245" s="4">
        <v>38.696930000000002</v>
      </c>
      <c r="J2245" s="4">
        <v>-90.130568999999994</v>
      </c>
      <c r="K2245" t="s">
        <v>319</v>
      </c>
      <c r="L2245" t="s">
        <v>320</v>
      </c>
      <c r="M2245" t="s">
        <v>321</v>
      </c>
      <c r="N2245" s="10">
        <v>463067.77</v>
      </c>
      <c r="O2245" s="10">
        <v>463060.3</v>
      </c>
      <c r="P2245" s="10">
        <v>3</v>
      </c>
      <c r="Q2245" s="10">
        <v>4.47</v>
      </c>
      <c r="AA2245" s="10">
        <v>5197.2700000000004</v>
      </c>
      <c r="AM2245" s="10">
        <v>457870.5</v>
      </c>
      <c r="BL2245" t="s">
        <v>36</v>
      </c>
      <c r="BM2245" t="s">
        <v>36</v>
      </c>
      <c r="BN2245" t="s">
        <v>36</v>
      </c>
    </row>
    <row r="2246" spans="1:66" x14ac:dyDescent="0.2">
      <c r="A2246">
        <v>1002522</v>
      </c>
      <c r="B2246" t="s">
        <v>11881</v>
      </c>
      <c r="C2246" t="s">
        <v>11882</v>
      </c>
      <c r="D2246" t="s">
        <v>357</v>
      </c>
      <c r="E2246" t="s">
        <v>350</v>
      </c>
      <c r="F2246" t="s">
        <v>358</v>
      </c>
      <c r="I2246" s="4">
        <v>28.161311999999999</v>
      </c>
      <c r="J2246" s="4">
        <v>-90.716200999999998</v>
      </c>
      <c r="K2246" t="s">
        <v>359</v>
      </c>
      <c r="L2246" t="s">
        <v>360</v>
      </c>
      <c r="M2246" t="s">
        <v>73</v>
      </c>
      <c r="N2246" s="10">
        <v>30100.92</v>
      </c>
      <c r="O2246" s="10">
        <v>23507.8</v>
      </c>
      <c r="P2246" s="10">
        <v>6573.75</v>
      </c>
      <c r="Q2246" s="10">
        <v>19.37</v>
      </c>
      <c r="AA2246" s="10">
        <v>22360.26</v>
      </c>
      <c r="AS2246" s="10" t="s">
        <v>11883</v>
      </c>
      <c r="BL2246" t="s">
        <v>36</v>
      </c>
      <c r="BM2246" t="s">
        <v>36</v>
      </c>
      <c r="BN2246" t="s">
        <v>36</v>
      </c>
    </row>
    <row r="2247" spans="1:66" x14ac:dyDescent="0.2">
      <c r="A2247">
        <v>1002506</v>
      </c>
      <c r="B2247" t="s">
        <v>11884</v>
      </c>
      <c r="C2247" t="s">
        <v>11885</v>
      </c>
      <c r="D2247" t="s">
        <v>357</v>
      </c>
      <c r="E2247" t="s">
        <v>350</v>
      </c>
      <c r="F2247" t="s">
        <v>358</v>
      </c>
      <c r="I2247" s="4">
        <v>27.545946879999999</v>
      </c>
      <c r="J2247" s="4">
        <v>-92.443293740000001</v>
      </c>
      <c r="K2247" t="s">
        <v>359</v>
      </c>
      <c r="L2247" t="s">
        <v>360</v>
      </c>
      <c r="M2247" t="s">
        <v>73</v>
      </c>
      <c r="N2247" s="10">
        <v>54479.05</v>
      </c>
      <c r="O2247" s="10">
        <v>45843.5</v>
      </c>
      <c r="P2247" s="10">
        <v>8568.5</v>
      </c>
      <c r="Q2247" s="10">
        <v>67.05</v>
      </c>
      <c r="AA2247" s="10">
        <v>40431.741999999998</v>
      </c>
      <c r="AS2247" s="10" t="s">
        <v>11886</v>
      </c>
      <c r="BL2247" t="s">
        <v>36</v>
      </c>
      <c r="BM2247" t="s">
        <v>36</v>
      </c>
      <c r="BN2247" t="s">
        <v>36</v>
      </c>
    </row>
    <row r="2248" spans="1:66" x14ac:dyDescent="0.2">
      <c r="A2248">
        <v>1004394</v>
      </c>
      <c r="B2248" t="s">
        <v>11887</v>
      </c>
      <c r="C2248" t="s">
        <v>11888</v>
      </c>
      <c r="D2248" t="s">
        <v>357</v>
      </c>
      <c r="E2248" t="s">
        <v>350</v>
      </c>
      <c r="F2248" t="s">
        <v>358</v>
      </c>
      <c r="I2248" s="4">
        <v>27.20381167</v>
      </c>
      <c r="J2248" s="4">
        <v>-92.20263611</v>
      </c>
      <c r="K2248" t="s">
        <v>359</v>
      </c>
      <c r="L2248" t="s">
        <v>360</v>
      </c>
      <c r="M2248" t="s">
        <v>73</v>
      </c>
      <c r="N2248" s="10">
        <v>22009.366000000002</v>
      </c>
      <c r="O2248" s="10">
        <v>20700.400000000001</v>
      </c>
      <c r="P2248" s="10">
        <v>1289</v>
      </c>
      <c r="Q2248" s="10">
        <v>19.966000000000001</v>
      </c>
      <c r="AA2248" s="10">
        <v>19535.608</v>
      </c>
      <c r="AS2248" s="10" t="s">
        <v>11889</v>
      </c>
      <c r="BL2248" t="s">
        <v>36</v>
      </c>
      <c r="BM2248" t="s">
        <v>36</v>
      </c>
      <c r="BN2248" t="s">
        <v>36</v>
      </c>
    </row>
    <row r="2249" spans="1:66" x14ac:dyDescent="0.2">
      <c r="A2249">
        <v>1002878</v>
      </c>
      <c r="B2249" t="s">
        <v>11890</v>
      </c>
      <c r="C2249" t="s">
        <v>11891</v>
      </c>
      <c r="D2249" t="s">
        <v>263</v>
      </c>
      <c r="E2249" t="s">
        <v>113</v>
      </c>
      <c r="F2249" t="s">
        <v>10271</v>
      </c>
      <c r="G2249" t="s">
        <v>11892</v>
      </c>
      <c r="H2249" t="s">
        <v>266</v>
      </c>
      <c r="I2249" s="4">
        <v>29.762499999999999</v>
      </c>
      <c r="J2249" s="4">
        <v>-95.171389000000005</v>
      </c>
      <c r="K2249" t="s">
        <v>3150</v>
      </c>
      <c r="L2249" t="s">
        <v>32</v>
      </c>
      <c r="M2249" t="s">
        <v>312</v>
      </c>
      <c r="N2249" s="10">
        <v>624.94799999999998</v>
      </c>
      <c r="O2249" s="10">
        <v>624.4</v>
      </c>
      <c r="P2249" s="10">
        <v>0.25</v>
      </c>
      <c r="Q2249" s="10">
        <v>0.29799999999999999</v>
      </c>
      <c r="AA2249" s="10">
        <v>624.94799999999998</v>
      </c>
      <c r="BL2249" t="s">
        <v>36</v>
      </c>
      <c r="BM2249" t="s">
        <v>36</v>
      </c>
      <c r="BN2249" t="s">
        <v>36</v>
      </c>
    </row>
    <row r="2250" spans="1:66" x14ac:dyDescent="0.2">
      <c r="A2250">
        <v>1002519</v>
      </c>
      <c r="B2250" t="s">
        <v>11893</v>
      </c>
      <c r="C2250" t="s">
        <v>11894</v>
      </c>
      <c r="D2250" t="s">
        <v>357</v>
      </c>
      <c r="E2250" t="s">
        <v>350</v>
      </c>
      <c r="F2250" t="s">
        <v>358</v>
      </c>
      <c r="I2250" s="4">
        <v>27.79467816</v>
      </c>
      <c r="J2250" s="4">
        <v>-90.648598609999993</v>
      </c>
      <c r="K2250" t="s">
        <v>359</v>
      </c>
      <c r="L2250" t="s">
        <v>360</v>
      </c>
      <c r="M2250" t="s">
        <v>73</v>
      </c>
      <c r="N2250" s="10">
        <v>45346.732000000004</v>
      </c>
      <c r="O2250" s="10">
        <v>39588.300000000003</v>
      </c>
      <c r="P2250" s="10">
        <v>5718.5</v>
      </c>
      <c r="Q2250" s="10">
        <v>39.932000000000002</v>
      </c>
      <c r="AA2250" s="10">
        <v>35859.464</v>
      </c>
      <c r="AS2250" s="10" t="s">
        <v>11895</v>
      </c>
      <c r="BL2250" t="s">
        <v>36</v>
      </c>
      <c r="BM2250" t="s">
        <v>36</v>
      </c>
      <c r="BN2250" t="s">
        <v>36</v>
      </c>
    </row>
    <row r="2251" spans="1:66" x14ac:dyDescent="0.2">
      <c r="A2251">
        <v>1010281</v>
      </c>
      <c r="B2251" t="s">
        <v>11896</v>
      </c>
      <c r="C2251" t="s">
        <v>11897</v>
      </c>
      <c r="D2251" t="s">
        <v>357</v>
      </c>
      <c r="E2251" t="s">
        <v>350</v>
      </c>
      <c r="F2251" t="s">
        <v>358</v>
      </c>
      <c r="I2251" s="4">
        <v>27.691569999999999</v>
      </c>
      <c r="J2251" s="4">
        <v>-90.275540000000007</v>
      </c>
      <c r="K2251" t="s">
        <v>136</v>
      </c>
      <c r="L2251" t="s">
        <v>360</v>
      </c>
      <c r="M2251" t="s">
        <v>73</v>
      </c>
      <c r="N2251" s="10">
        <v>60624.843999999997</v>
      </c>
      <c r="O2251" s="10">
        <v>54209.7</v>
      </c>
      <c r="P2251" s="10">
        <v>6377</v>
      </c>
      <c r="Q2251" s="10">
        <v>38.143999999999998</v>
      </c>
      <c r="AA2251" s="10">
        <v>52866.442000000003</v>
      </c>
      <c r="AS2251" s="10" t="s">
        <v>11898</v>
      </c>
      <c r="BL2251" t="s">
        <v>36</v>
      </c>
      <c r="BM2251" t="s">
        <v>36</v>
      </c>
      <c r="BN2251" t="s">
        <v>36</v>
      </c>
    </row>
    <row r="2252" spans="1:66" x14ac:dyDescent="0.2">
      <c r="A2252">
        <v>1009916</v>
      </c>
      <c r="B2252" t="s">
        <v>11899</v>
      </c>
      <c r="C2252" t="s">
        <v>11900</v>
      </c>
      <c r="D2252" t="s">
        <v>357</v>
      </c>
      <c r="E2252" t="s">
        <v>350</v>
      </c>
      <c r="F2252" t="s">
        <v>358</v>
      </c>
      <c r="I2252" s="4">
        <v>27.883096630000001</v>
      </c>
      <c r="J2252" s="4">
        <v>-90.901516389999998</v>
      </c>
      <c r="K2252" t="s">
        <v>359</v>
      </c>
      <c r="L2252" t="s">
        <v>360</v>
      </c>
      <c r="M2252" t="s">
        <v>73</v>
      </c>
      <c r="N2252" s="10">
        <v>87171.755999999994</v>
      </c>
      <c r="O2252" s="10">
        <v>60885.9</v>
      </c>
      <c r="P2252" s="10">
        <v>26249.5</v>
      </c>
      <c r="Q2252" s="10">
        <v>36.356000000000002</v>
      </c>
      <c r="AA2252" s="10">
        <v>60947.805999999997</v>
      </c>
      <c r="AS2252" s="10" t="s">
        <v>11901</v>
      </c>
      <c r="BL2252" t="s">
        <v>36</v>
      </c>
      <c r="BM2252" t="s">
        <v>36</v>
      </c>
      <c r="BN2252" t="s">
        <v>36</v>
      </c>
    </row>
    <row r="2253" spans="1:66" x14ac:dyDescent="0.2">
      <c r="A2253">
        <v>1004539</v>
      </c>
      <c r="B2253" t="s">
        <v>11902</v>
      </c>
      <c r="C2253" t="s">
        <v>11903</v>
      </c>
      <c r="D2253" t="s">
        <v>11904</v>
      </c>
      <c r="E2253" t="s">
        <v>325</v>
      </c>
      <c r="F2253" t="s">
        <v>11905</v>
      </c>
      <c r="G2253" t="s">
        <v>11906</v>
      </c>
      <c r="H2253" t="s">
        <v>11907</v>
      </c>
      <c r="I2253" s="4">
        <v>44.089599999999997</v>
      </c>
      <c r="J2253" s="4">
        <v>-103.271663</v>
      </c>
      <c r="K2253" t="s">
        <v>1671</v>
      </c>
      <c r="L2253" t="s">
        <v>35</v>
      </c>
      <c r="M2253" t="s">
        <v>155</v>
      </c>
      <c r="N2253" s="10">
        <v>598605.6</v>
      </c>
      <c r="O2253" s="10">
        <v>597341</v>
      </c>
      <c r="P2253" s="10">
        <v>460</v>
      </c>
      <c r="Q2253" s="10">
        <v>804.6</v>
      </c>
      <c r="AF2253" s="10">
        <v>598605.6</v>
      </c>
      <c r="BL2253" t="s">
        <v>36</v>
      </c>
      <c r="BM2253" t="s">
        <v>36</v>
      </c>
      <c r="BN2253" t="s">
        <v>36</v>
      </c>
    </row>
    <row r="2254" spans="1:66" x14ac:dyDescent="0.2">
      <c r="A2254">
        <v>1006363</v>
      </c>
      <c r="B2254" t="s">
        <v>7479</v>
      </c>
      <c r="C2254" t="s">
        <v>11908</v>
      </c>
      <c r="D2254" t="s">
        <v>11909</v>
      </c>
      <c r="E2254" t="s">
        <v>113</v>
      </c>
      <c r="F2254" t="s">
        <v>11910</v>
      </c>
      <c r="G2254" t="s">
        <v>11911</v>
      </c>
      <c r="H2254" t="s">
        <v>7484</v>
      </c>
      <c r="I2254" s="4">
        <v>31.745833000000001</v>
      </c>
      <c r="J2254" s="4">
        <v>-102.546661</v>
      </c>
      <c r="K2254" t="s">
        <v>1671</v>
      </c>
      <c r="L2254" t="s">
        <v>1672</v>
      </c>
      <c r="M2254" t="s">
        <v>155</v>
      </c>
      <c r="N2254" s="10">
        <v>184746.56599999999</v>
      </c>
      <c r="O2254" s="10">
        <v>184575.4</v>
      </c>
      <c r="P2254" s="10">
        <v>32</v>
      </c>
      <c r="Q2254" s="10">
        <v>139.166</v>
      </c>
      <c r="AA2254" s="10">
        <v>3901.136</v>
      </c>
      <c r="AF2254" s="10">
        <v>180845.43</v>
      </c>
      <c r="BL2254" t="s">
        <v>36</v>
      </c>
      <c r="BM2254" t="s">
        <v>36</v>
      </c>
      <c r="BN2254" t="s">
        <v>36</v>
      </c>
    </row>
    <row r="2255" spans="1:66" x14ac:dyDescent="0.2">
      <c r="A2255">
        <v>1003067</v>
      </c>
      <c r="B2255" t="s">
        <v>11912</v>
      </c>
      <c r="C2255" t="s">
        <v>11913</v>
      </c>
      <c r="D2255" t="s">
        <v>5452</v>
      </c>
      <c r="E2255" t="s">
        <v>1144</v>
      </c>
      <c r="F2255" t="s">
        <v>5453</v>
      </c>
      <c r="G2255" t="s">
        <v>11914</v>
      </c>
      <c r="H2255" t="s">
        <v>5455</v>
      </c>
      <c r="I2255" s="4">
        <v>38.129058000000001</v>
      </c>
      <c r="J2255" s="4">
        <v>-104.606741</v>
      </c>
      <c r="K2255" t="s">
        <v>1671</v>
      </c>
      <c r="L2255" t="s">
        <v>1672</v>
      </c>
      <c r="M2255" t="s">
        <v>155</v>
      </c>
      <c r="N2255" s="10">
        <v>802043.66799999995</v>
      </c>
      <c r="O2255" s="10">
        <v>799070.9</v>
      </c>
      <c r="P2255" s="10">
        <v>1068.25</v>
      </c>
      <c r="Q2255" s="10">
        <v>1904.518</v>
      </c>
      <c r="AA2255" s="10">
        <v>945.03800000000001</v>
      </c>
      <c r="AF2255" s="10">
        <v>801098.63</v>
      </c>
      <c r="BL2255" t="s">
        <v>36</v>
      </c>
      <c r="BM2255" t="s">
        <v>36</v>
      </c>
      <c r="BN2255" t="s">
        <v>36</v>
      </c>
    </row>
    <row r="2256" spans="1:66" x14ac:dyDescent="0.2">
      <c r="A2256">
        <v>1009018</v>
      </c>
      <c r="B2256" t="s">
        <v>11915</v>
      </c>
      <c r="C2256" t="s">
        <v>11916</v>
      </c>
      <c r="D2256" t="s">
        <v>11917</v>
      </c>
      <c r="E2256" t="s">
        <v>132</v>
      </c>
      <c r="F2256" t="s">
        <v>11918</v>
      </c>
      <c r="G2256" t="s">
        <v>11919</v>
      </c>
      <c r="H2256" t="s">
        <v>1152</v>
      </c>
      <c r="I2256" s="4">
        <v>35.071319000000003</v>
      </c>
      <c r="J2256" s="4">
        <v>-106.39228300000001</v>
      </c>
      <c r="K2256" t="s">
        <v>1671</v>
      </c>
      <c r="L2256" t="s">
        <v>35</v>
      </c>
      <c r="M2256" t="s">
        <v>155</v>
      </c>
      <c r="N2256" s="10">
        <v>317286.03000000003</v>
      </c>
      <c r="O2256" s="10">
        <v>315026</v>
      </c>
      <c r="P2256" s="10">
        <v>476.5</v>
      </c>
      <c r="Q2256" s="10">
        <v>1783.53</v>
      </c>
      <c r="AF2256" s="10">
        <v>317286.03000000003</v>
      </c>
      <c r="BL2256" t="s">
        <v>36</v>
      </c>
      <c r="BM2256" t="s">
        <v>36</v>
      </c>
      <c r="BN2256" t="s">
        <v>36</v>
      </c>
    </row>
    <row r="2257" spans="1:66" x14ac:dyDescent="0.2">
      <c r="A2257">
        <v>1013567</v>
      </c>
      <c r="B2257" t="s">
        <v>11920</v>
      </c>
      <c r="C2257" t="s">
        <v>11921</v>
      </c>
      <c r="D2257" t="s">
        <v>11922</v>
      </c>
      <c r="E2257" t="s">
        <v>113</v>
      </c>
      <c r="F2257" t="s">
        <v>11923</v>
      </c>
      <c r="H2257" t="s">
        <v>11924</v>
      </c>
      <c r="I2257" s="4">
        <v>28.569701380000001</v>
      </c>
      <c r="J2257" s="4">
        <v>-99.542539480000002</v>
      </c>
      <c r="K2257" t="s">
        <v>956</v>
      </c>
      <c r="L2257" t="s">
        <v>957</v>
      </c>
      <c r="M2257" t="s">
        <v>73</v>
      </c>
      <c r="N2257" s="10">
        <v>162450.94200000001</v>
      </c>
      <c r="O2257" s="10">
        <v>161181.6</v>
      </c>
      <c r="P2257" s="10">
        <v>1178.75</v>
      </c>
      <c r="Q2257" s="10">
        <v>90.591999999999999</v>
      </c>
      <c r="AA2257" s="10">
        <v>161346.89199999999</v>
      </c>
      <c r="AU2257" s="10" t="s">
        <v>11925</v>
      </c>
      <c r="BL2257" t="s">
        <v>36</v>
      </c>
      <c r="BM2257" t="s">
        <v>36</v>
      </c>
      <c r="BN2257" t="s">
        <v>36</v>
      </c>
    </row>
    <row r="2258" spans="1:66" x14ac:dyDescent="0.2">
      <c r="A2258">
        <v>1013572</v>
      </c>
      <c r="B2258" t="s">
        <v>11926</v>
      </c>
      <c r="C2258" t="s">
        <v>11927</v>
      </c>
      <c r="D2258" t="s">
        <v>11928</v>
      </c>
      <c r="E2258" t="s">
        <v>113</v>
      </c>
      <c r="F2258" t="s">
        <v>11929</v>
      </c>
      <c r="G2258" t="s">
        <v>11930</v>
      </c>
      <c r="H2258" t="s">
        <v>11931</v>
      </c>
      <c r="I2258" s="4">
        <v>29.828309000000001</v>
      </c>
      <c r="J2258" s="4">
        <v>-100.802218</v>
      </c>
      <c r="K2258" t="s">
        <v>956</v>
      </c>
      <c r="L2258" t="s">
        <v>957</v>
      </c>
      <c r="M2258" t="s">
        <v>73</v>
      </c>
      <c r="N2258" s="10">
        <v>162384.796</v>
      </c>
      <c r="O2258" s="10">
        <v>160166.79999999999</v>
      </c>
      <c r="P2258" s="10">
        <v>2128</v>
      </c>
      <c r="Q2258" s="10">
        <v>89.995999999999995</v>
      </c>
      <c r="AA2258" s="10">
        <v>160329.89600000001</v>
      </c>
      <c r="AU2258" s="10" t="s">
        <v>11932</v>
      </c>
      <c r="BL2258" t="s">
        <v>36</v>
      </c>
      <c r="BM2258" t="s">
        <v>36</v>
      </c>
      <c r="BN2258" t="s">
        <v>36</v>
      </c>
    </row>
    <row r="2259" spans="1:66" x14ac:dyDescent="0.2">
      <c r="A2259">
        <v>1013556</v>
      </c>
      <c r="B2259" t="s">
        <v>11933</v>
      </c>
      <c r="C2259" t="s">
        <v>11934</v>
      </c>
      <c r="D2259" t="s">
        <v>11935</v>
      </c>
      <c r="E2259" t="s">
        <v>113</v>
      </c>
      <c r="F2259" t="s">
        <v>3292</v>
      </c>
      <c r="H2259" t="s">
        <v>3294</v>
      </c>
      <c r="I2259" s="4">
        <v>31.166891289999999</v>
      </c>
      <c r="J2259" s="4">
        <v>-101.78310564</v>
      </c>
      <c r="K2259" t="s">
        <v>956</v>
      </c>
      <c r="L2259" t="s">
        <v>957</v>
      </c>
      <c r="M2259" t="s">
        <v>73</v>
      </c>
      <c r="N2259" s="10">
        <v>79180.854000000007</v>
      </c>
      <c r="O2259" s="10">
        <v>65216.2</v>
      </c>
      <c r="P2259" s="10">
        <v>13928</v>
      </c>
      <c r="Q2259" s="10">
        <v>36.654000000000003</v>
      </c>
      <c r="AA2259" s="10">
        <v>65267.603999999999</v>
      </c>
      <c r="AU2259" s="10" t="s">
        <v>11936</v>
      </c>
      <c r="BL2259" t="s">
        <v>36</v>
      </c>
      <c r="BM2259" t="s">
        <v>36</v>
      </c>
      <c r="BN2259" t="s">
        <v>36</v>
      </c>
    </row>
    <row r="2260" spans="1:66" x14ac:dyDescent="0.2">
      <c r="A2260">
        <v>1013557</v>
      </c>
      <c r="B2260" t="s">
        <v>11937</v>
      </c>
      <c r="C2260" t="s">
        <v>11938</v>
      </c>
      <c r="D2260" t="s">
        <v>2887</v>
      </c>
      <c r="E2260" t="s">
        <v>113</v>
      </c>
      <c r="F2260" t="s">
        <v>2888</v>
      </c>
      <c r="H2260" t="s">
        <v>7233</v>
      </c>
      <c r="I2260" s="4">
        <v>31.268599009999999</v>
      </c>
      <c r="J2260" s="4">
        <v>-103.06529395</v>
      </c>
      <c r="K2260" t="s">
        <v>956</v>
      </c>
      <c r="L2260" t="s">
        <v>957</v>
      </c>
      <c r="M2260" t="s">
        <v>73</v>
      </c>
      <c r="N2260" s="10">
        <v>41867.853999999999</v>
      </c>
      <c r="O2260" s="10">
        <v>38473.599999999999</v>
      </c>
      <c r="P2260" s="10">
        <v>3372.5</v>
      </c>
      <c r="Q2260" s="10">
        <v>21.754000000000001</v>
      </c>
      <c r="AA2260" s="10">
        <v>38509.703999999998</v>
      </c>
      <c r="AU2260" s="10" t="s">
        <v>11939</v>
      </c>
      <c r="BL2260" t="s">
        <v>36</v>
      </c>
      <c r="BM2260" t="s">
        <v>36</v>
      </c>
      <c r="BN2260" t="s">
        <v>36</v>
      </c>
    </row>
    <row r="2261" spans="1:66" x14ac:dyDescent="0.2">
      <c r="A2261">
        <v>1009442</v>
      </c>
      <c r="B2261" t="s">
        <v>11940</v>
      </c>
      <c r="C2261" t="s">
        <v>11941</v>
      </c>
      <c r="D2261" t="s">
        <v>1403</v>
      </c>
      <c r="E2261" t="s">
        <v>1603</v>
      </c>
      <c r="F2261" t="s">
        <v>11942</v>
      </c>
      <c r="G2261" t="s">
        <v>11943</v>
      </c>
      <c r="H2261" t="s">
        <v>7708</v>
      </c>
      <c r="I2261" s="4">
        <v>34.832389999999997</v>
      </c>
      <c r="J2261" s="4">
        <v>-82.292029999999997</v>
      </c>
      <c r="K2261" t="s">
        <v>9162</v>
      </c>
      <c r="L2261" t="s">
        <v>32</v>
      </c>
      <c r="M2261" t="s">
        <v>163</v>
      </c>
      <c r="N2261" s="10">
        <v>8609.116</v>
      </c>
      <c r="O2261" s="10">
        <v>8599.7999999999993</v>
      </c>
      <c r="P2261" s="10">
        <v>4.25</v>
      </c>
      <c r="Q2261" s="10">
        <v>5.0659999999999998</v>
      </c>
      <c r="AA2261" s="10">
        <v>8609.116</v>
      </c>
      <c r="BL2261" t="s">
        <v>36</v>
      </c>
      <c r="BM2261" t="s">
        <v>36</v>
      </c>
      <c r="BN2261" t="s">
        <v>36</v>
      </c>
    </row>
    <row r="2262" spans="1:66" x14ac:dyDescent="0.2">
      <c r="A2262">
        <v>1001862</v>
      </c>
      <c r="B2262" t="s">
        <v>11944</v>
      </c>
      <c r="C2262" t="s">
        <v>11945</v>
      </c>
      <c r="D2262" t="s">
        <v>5677</v>
      </c>
      <c r="E2262" t="s">
        <v>431</v>
      </c>
      <c r="F2262" t="s">
        <v>11946</v>
      </c>
      <c r="G2262" t="s">
        <v>11947</v>
      </c>
      <c r="H2262" t="s">
        <v>447</v>
      </c>
      <c r="I2262" s="4">
        <v>39.246516999999997</v>
      </c>
      <c r="J2262" s="4">
        <v>-84.445440000000005</v>
      </c>
      <c r="K2262" t="s">
        <v>11948</v>
      </c>
      <c r="L2262" t="s">
        <v>32</v>
      </c>
      <c r="M2262" t="s">
        <v>163</v>
      </c>
      <c r="N2262" s="10">
        <v>30856.596000000001</v>
      </c>
      <c r="O2262" s="10">
        <v>30817.4</v>
      </c>
      <c r="P2262" s="10">
        <v>16.25</v>
      </c>
      <c r="Q2262" s="10">
        <v>22.946000000000002</v>
      </c>
      <c r="AA2262" s="10">
        <v>30856.596000000001</v>
      </c>
      <c r="BL2262" t="s">
        <v>36</v>
      </c>
      <c r="BM2262" t="s">
        <v>36</v>
      </c>
      <c r="BN2262" t="s">
        <v>36</v>
      </c>
    </row>
    <row r="2263" spans="1:66" x14ac:dyDescent="0.2">
      <c r="A2263">
        <v>1004412</v>
      </c>
      <c r="B2263" t="s">
        <v>11949</v>
      </c>
      <c r="C2263" t="s">
        <v>11950</v>
      </c>
      <c r="D2263" t="s">
        <v>11951</v>
      </c>
      <c r="E2263" t="s">
        <v>122</v>
      </c>
      <c r="F2263" t="s">
        <v>11952</v>
      </c>
      <c r="G2263" t="s">
        <v>11953</v>
      </c>
      <c r="H2263" t="s">
        <v>11954</v>
      </c>
      <c r="I2263" s="4">
        <v>42.830953000000001</v>
      </c>
      <c r="J2263" s="4">
        <v>-73.876394000000005</v>
      </c>
      <c r="K2263" t="s">
        <v>162</v>
      </c>
      <c r="L2263" t="s">
        <v>1197</v>
      </c>
      <c r="M2263" t="s">
        <v>163</v>
      </c>
      <c r="N2263" s="10">
        <v>18219.403999999999</v>
      </c>
      <c r="O2263" s="10">
        <v>17504.099999999999</v>
      </c>
      <c r="P2263" s="10">
        <v>8.25</v>
      </c>
      <c r="Q2263" s="10">
        <v>60.195999999999998</v>
      </c>
      <c r="R2263" s="10">
        <v>51.8</v>
      </c>
      <c r="S2263" s="10">
        <v>170.13800000000001</v>
      </c>
      <c r="T2263" s="10">
        <v>280.44</v>
      </c>
      <c r="U2263" s="10">
        <v>144.47999999999999</v>
      </c>
      <c r="AA2263" s="10">
        <v>17522.184000000001</v>
      </c>
      <c r="AG2263" s="10">
        <v>697.22</v>
      </c>
      <c r="BL2263" t="s">
        <v>36</v>
      </c>
      <c r="BM2263" t="s">
        <v>36</v>
      </c>
      <c r="BN2263" t="s">
        <v>36</v>
      </c>
    </row>
    <row r="2264" spans="1:66" x14ac:dyDescent="0.2">
      <c r="A2264">
        <v>1010642</v>
      </c>
      <c r="B2264" t="s">
        <v>11955</v>
      </c>
      <c r="C2264" t="s">
        <v>11956</v>
      </c>
      <c r="D2264" t="s">
        <v>11957</v>
      </c>
      <c r="E2264" t="s">
        <v>122</v>
      </c>
      <c r="F2264" t="s">
        <v>11958</v>
      </c>
      <c r="G2264" t="s">
        <v>11959</v>
      </c>
      <c r="H2264" t="s">
        <v>11954</v>
      </c>
      <c r="I2264" s="4">
        <v>42.809899999999999</v>
      </c>
      <c r="J2264" s="4">
        <v>-73.951719999999995</v>
      </c>
      <c r="K2264" t="s">
        <v>9162</v>
      </c>
      <c r="L2264" t="s">
        <v>32</v>
      </c>
      <c r="M2264" t="s">
        <v>163</v>
      </c>
      <c r="N2264" s="10">
        <v>20863.171999999999</v>
      </c>
      <c r="O2264" s="10">
        <v>20841.8</v>
      </c>
      <c r="P2264" s="10">
        <v>9.75</v>
      </c>
      <c r="Q2264" s="10">
        <v>11.622</v>
      </c>
      <c r="AA2264" s="10">
        <v>20863.171999999999</v>
      </c>
      <c r="BL2264" t="s">
        <v>36</v>
      </c>
      <c r="BM2264" t="s">
        <v>36</v>
      </c>
      <c r="BN2264" t="s">
        <v>36</v>
      </c>
    </row>
    <row r="2265" spans="1:66" x14ac:dyDescent="0.2">
      <c r="A2265">
        <v>1004697</v>
      </c>
      <c r="B2265" t="s">
        <v>11960</v>
      </c>
      <c r="C2265" t="s">
        <v>11961</v>
      </c>
      <c r="D2265" t="s">
        <v>9416</v>
      </c>
      <c r="E2265" t="s">
        <v>292</v>
      </c>
      <c r="F2265" t="s">
        <v>11962</v>
      </c>
      <c r="G2265" t="s">
        <v>11963</v>
      </c>
      <c r="H2265" t="s">
        <v>3037</v>
      </c>
      <c r="I2265" s="4">
        <v>42.145453000000003</v>
      </c>
      <c r="J2265" s="4">
        <v>-80.025440000000003</v>
      </c>
      <c r="K2265" t="s">
        <v>11964</v>
      </c>
      <c r="L2265" t="s">
        <v>32</v>
      </c>
      <c r="M2265" t="s">
        <v>163</v>
      </c>
      <c r="N2265" s="10">
        <v>56168.987999999998</v>
      </c>
      <c r="O2265" s="10">
        <v>56110.9</v>
      </c>
      <c r="P2265" s="10">
        <v>26.5</v>
      </c>
      <c r="Q2265" s="10">
        <v>31.588000000000001</v>
      </c>
      <c r="AA2265" s="10">
        <v>56168.987999999998</v>
      </c>
      <c r="BL2265" t="s">
        <v>36</v>
      </c>
      <c r="BM2265" t="s">
        <v>36</v>
      </c>
      <c r="BN2265" t="s">
        <v>36</v>
      </c>
    </row>
    <row r="2266" spans="1:66" x14ac:dyDescent="0.2">
      <c r="A2266">
        <v>1000039</v>
      </c>
      <c r="B2266" t="s">
        <v>11965</v>
      </c>
      <c r="C2266" t="s">
        <v>11966</v>
      </c>
      <c r="D2266" t="s">
        <v>11967</v>
      </c>
      <c r="E2266" t="s">
        <v>292</v>
      </c>
      <c r="F2266" t="s">
        <v>11968</v>
      </c>
      <c r="G2266" t="s">
        <v>11969</v>
      </c>
      <c r="H2266" t="s">
        <v>209</v>
      </c>
      <c r="I2266" s="4">
        <v>40.124713</v>
      </c>
      <c r="J2266" s="4">
        <v>-79.930463000000003</v>
      </c>
      <c r="K2266" t="s">
        <v>296</v>
      </c>
      <c r="L2266" t="s">
        <v>11823</v>
      </c>
      <c r="M2266" t="s">
        <v>10999</v>
      </c>
      <c r="N2266" s="10">
        <v>25059.203000000001</v>
      </c>
      <c r="O2266" s="10">
        <v>167.6</v>
      </c>
      <c r="S2266" s="10">
        <v>130.803</v>
      </c>
      <c r="T2266" s="10">
        <v>24760.799999999999</v>
      </c>
      <c r="AA2266" s="10">
        <v>167.6</v>
      </c>
      <c r="BJ2266" s="10">
        <v>24891.602999999999</v>
      </c>
      <c r="BL2266" t="s">
        <v>36</v>
      </c>
      <c r="BM2266" t="s">
        <v>36</v>
      </c>
      <c r="BN2266" t="s">
        <v>36</v>
      </c>
    </row>
    <row r="2267" spans="1:66" x14ac:dyDescent="0.2">
      <c r="A2267">
        <v>1003813</v>
      </c>
      <c r="B2267" t="s">
        <v>11970</v>
      </c>
      <c r="C2267" t="s">
        <v>11971</v>
      </c>
      <c r="D2267" t="s">
        <v>2368</v>
      </c>
      <c r="E2267" t="s">
        <v>543</v>
      </c>
      <c r="F2267" t="s">
        <v>11972</v>
      </c>
      <c r="G2267" t="s">
        <v>11973</v>
      </c>
      <c r="H2267" t="s">
        <v>2031</v>
      </c>
      <c r="I2267" s="4">
        <v>37.6252</v>
      </c>
      <c r="J2267" s="4">
        <v>-120.8515</v>
      </c>
      <c r="K2267" t="s">
        <v>117</v>
      </c>
      <c r="L2267" t="s">
        <v>40</v>
      </c>
      <c r="M2267" t="s">
        <v>118</v>
      </c>
      <c r="N2267" s="10">
        <v>10926.75</v>
      </c>
      <c r="P2267" s="10">
        <v>10926.75</v>
      </c>
      <c r="BH2267" s="10">
        <v>10926.75</v>
      </c>
      <c r="BL2267" t="s">
        <v>36</v>
      </c>
      <c r="BM2267" t="s">
        <v>36</v>
      </c>
      <c r="BN2267" t="s">
        <v>36</v>
      </c>
    </row>
    <row r="2268" spans="1:66" x14ac:dyDescent="0.2">
      <c r="A2268">
        <v>1005856</v>
      </c>
      <c r="B2268" t="s">
        <v>11974</v>
      </c>
      <c r="C2268" t="s">
        <v>11975</v>
      </c>
      <c r="D2268" t="s">
        <v>704</v>
      </c>
      <c r="E2268" t="s">
        <v>350</v>
      </c>
      <c r="F2268" t="s">
        <v>705</v>
      </c>
      <c r="G2268" t="s">
        <v>11976</v>
      </c>
      <c r="H2268" t="s">
        <v>707</v>
      </c>
      <c r="I2268" s="4">
        <v>30.218917000000001</v>
      </c>
      <c r="J2268" s="4">
        <v>-91.037750000000003</v>
      </c>
      <c r="K2268" t="s">
        <v>136</v>
      </c>
      <c r="L2268" t="s">
        <v>1913</v>
      </c>
      <c r="M2268" t="s">
        <v>1914</v>
      </c>
      <c r="N2268" s="10">
        <v>52606.504000000001</v>
      </c>
      <c r="O2268" s="10">
        <v>52495.8</v>
      </c>
      <c r="P2268" s="10">
        <v>81.5</v>
      </c>
      <c r="Q2268" s="10">
        <v>29.204000000000001</v>
      </c>
      <c r="AA2268" s="10">
        <v>49971.911999999997</v>
      </c>
      <c r="AT2268" s="10" t="s">
        <v>11977</v>
      </c>
      <c r="BL2268" t="s">
        <v>36</v>
      </c>
      <c r="BM2268" t="s">
        <v>36</v>
      </c>
      <c r="BN2268" t="s">
        <v>36</v>
      </c>
    </row>
    <row r="2269" spans="1:66" x14ac:dyDescent="0.2">
      <c r="A2269">
        <v>1006474</v>
      </c>
      <c r="B2269" t="s">
        <v>11978</v>
      </c>
      <c r="C2269" t="s">
        <v>11979</v>
      </c>
      <c r="D2269" t="s">
        <v>2083</v>
      </c>
      <c r="E2269" t="s">
        <v>341</v>
      </c>
      <c r="F2269" t="s">
        <v>2084</v>
      </c>
      <c r="G2269" t="s">
        <v>11980</v>
      </c>
      <c r="H2269" t="s">
        <v>2086</v>
      </c>
      <c r="I2269" s="4">
        <v>42.349738000000002</v>
      </c>
      <c r="J2269" s="4">
        <v>-96.352028000000004</v>
      </c>
      <c r="K2269" t="s">
        <v>5346</v>
      </c>
      <c r="L2269" t="s">
        <v>32</v>
      </c>
      <c r="M2269" t="s">
        <v>163</v>
      </c>
      <c r="N2269" s="10">
        <v>37798.608</v>
      </c>
      <c r="O2269" s="10">
        <v>37759.699999999997</v>
      </c>
      <c r="P2269" s="10">
        <v>17.75</v>
      </c>
      <c r="Q2269" s="10">
        <v>21.158000000000001</v>
      </c>
      <c r="AA2269" s="10">
        <v>37798.608</v>
      </c>
      <c r="BL2269" t="s">
        <v>36</v>
      </c>
      <c r="BM2269" t="s">
        <v>36</v>
      </c>
      <c r="BN2269" t="s">
        <v>36</v>
      </c>
    </row>
    <row r="2270" spans="1:66" x14ac:dyDescent="0.2">
      <c r="A2270">
        <v>1003665</v>
      </c>
      <c r="B2270" t="s">
        <v>11981</v>
      </c>
      <c r="C2270" t="s">
        <v>11982</v>
      </c>
      <c r="D2270" t="s">
        <v>11983</v>
      </c>
      <c r="E2270" t="s">
        <v>543</v>
      </c>
      <c r="F2270" t="s">
        <v>11984</v>
      </c>
      <c r="G2270" t="s">
        <v>11985</v>
      </c>
      <c r="H2270" t="s">
        <v>11986</v>
      </c>
      <c r="I2270" s="4">
        <v>37.65701</v>
      </c>
      <c r="J2270" s="4">
        <v>-122.37822</v>
      </c>
      <c r="K2270" t="s">
        <v>3393</v>
      </c>
      <c r="L2270" t="s">
        <v>32</v>
      </c>
      <c r="M2270" t="s">
        <v>312</v>
      </c>
      <c r="N2270" s="10">
        <v>29401.24</v>
      </c>
      <c r="O2270" s="10">
        <v>29371.1</v>
      </c>
      <c r="P2270" s="10">
        <v>13.75</v>
      </c>
      <c r="Q2270" s="10">
        <v>16.39</v>
      </c>
      <c r="AA2270" s="10">
        <v>29401.24</v>
      </c>
      <c r="BL2270" t="s">
        <v>36</v>
      </c>
      <c r="BM2270" t="s">
        <v>36</v>
      </c>
      <c r="BN2270" t="s">
        <v>36</v>
      </c>
    </row>
    <row r="2271" spans="1:66" x14ac:dyDescent="0.2">
      <c r="A2271">
        <v>1002243</v>
      </c>
      <c r="B2271" t="s">
        <v>11987</v>
      </c>
      <c r="C2271" t="s">
        <v>11988</v>
      </c>
      <c r="D2271" t="s">
        <v>11989</v>
      </c>
      <c r="E2271" t="s">
        <v>431</v>
      </c>
      <c r="F2271" t="s">
        <v>11990</v>
      </c>
      <c r="G2271" t="s">
        <v>11991</v>
      </c>
      <c r="H2271" t="s">
        <v>440</v>
      </c>
      <c r="I2271" s="4">
        <v>38.917380000000001</v>
      </c>
      <c r="J2271" s="4">
        <v>-83.298640000000006</v>
      </c>
      <c r="K2271" t="s">
        <v>11948</v>
      </c>
      <c r="L2271" t="s">
        <v>32</v>
      </c>
      <c r="M2271" t="s">
        <v>163</v>
      </c>
      <c r="N2271" s="10">
        <v>42004.754000000001</v>
      </c>
      <c r="O2271" s="10">
        <v>41857.300000000003</v>
      </c>
      <c r="P2271" s="10">
        <v>43.75</v>
      </c>
      <c r="Q2271" s="10">
        <v>103.70399999999999</v>
      </c>
      <c r="AA2271" s="10">
        <v>42004.754000000001</v>
      </c>
      <c r="BL2271" t="s">
        <v>36</v>
      </c>
      <c r="BM2271" t="s">
        <v>36</v>
      </c>
      <c r="BN2271" t="s">
        <v>36</v>
      </c>
    </row>
    <row r="2272" spans="1:66" x14ac:dyDescent="0.2">
      <c r="A2272">
        <v>1004366</v>
      </c>
      <c r="B2272" t="s">
        <v>11992</v>
      </c>
      <c r="C2272" t="s">
        <v>11993</v>
      </c>
      <c r="D2272" t="s">
        <v>11994</v>
      </c>
      <c r="E2272" t="s">
        <v>459</v>
      </c>
      <c r="F2272" t="s">
        <v>11995</v>
      </c>
      <c r="G2272" t="s">
        <v>11996</v>
      </c>
      <c r="H2272" t="s">
        <v>4230</v>
      </c>
      <c r="I2272" s="4">
        <v>33.625377999999998</v>
      </c>
      <c r="J2272" s="4">
        <v>-83.832288000000005</v>
      </c>
      <c r="K2272" t="s">
        <v>11997</v>
      </c>
      <c r="L2272" t="s">
        <v>32</v>
      </c>
      <c r="M2272" t="s">
        <v>163</v>
      </c>
      <c r="N2272" s="10">
        <v>26128.651999999998</v>
      </c>
      <c r="O2272" s="10">
        <v>26101.8</v>
      </c>
      <c r="P2272" s="10">
        <v>12.25</v>
      </c>
      <c r="Q2272" s="10">
        <v>14.602</v>
      </c>
      <c r="AA2272" s="10">
        <v>26128.651999999998</v>
      </c>
      <c r="BL2272" t="s">
        <v>36</v>
      </c>
      <c r="BM2272" t="s">
        <v>36</v>
      </c>
      <c r="BN2272" t="s">
        <v>36</v>
      </c>
    </row>
    <row r="2273" spans="1:66" x14ac:dyDescent="0.2">
      <c r="A2273">
        <v>1004695</v>
      </c>
      <c r="B2273" t="s">
        <v>11998</v>
      </c>
      <c r="C2273" t="s">
        <v>11999</v>
      </c>
      <c r="D2273" t="s">
        <v>11826</v>
      </c>
      <c r="E2273" t="s">
        <v>243</v>
      </c>
      <c r="F2273" t="s">
        <v>12000</v>
      </c>
      <c r="G2273" t="s">
        <v>12001</v>
      </c>
      <c r="H2273" t="s">
        <v>10997</v>
      </c>
      <c r="I2273" s="4">
        <v>42.569099999999999</v>
      </c>
      <c r="J2273" s="4">
        <v>-83.674499999999995</v>
      </c>
      <c r="K2273" t="s">
        <v>12002</v>
      </c>
      <c r="L2273" t="s">
        <v>32</v>
      </c>
      <c r="M2273" t="s">
        <v>163</v>
      </c>
      <c r="N2273" s="10">
        <v>25892.252</v>
      </c>
      <c r="O2273" s="10">
        <v>25865.4</v>
      </c>
      <c r="P2273" s="10">
        <v>12.25</v>
      </c>
      <c r="Q2273" s="10">
        <v>14.602</v>
      </c>
      <c r="AA2273" s="10">
        <v>25892.252</v>
      </c>
      <c r="BL2273" t="s">
        <v>36</v>
      </c>
      <c r="BM2273" t="s">
        <v>36</v>
      </c>
      <c r="BN2273" t="s">
        <v>36</v>
      </c>
    </row>
    <row r="2274" spans="1:66" x14ac:dyDescent="0.2">
      <c r="A2274">
        <v>1002828</v>
      </c>
      <c r="B2274" t="s">
        <v>12003</v>
      </c>
      <c r="C2274" t="s">
        <v>12004</v>
      </c>
      <c r="D2274" t="s">
        <v>3240</v>
      </c>
      <c r="E2274" t="s">
        <v>626</v>
      </c>
      <c r="F2274" t="s">
        <v>5424</v>
      </c>
      <c r="G2274" t="s">
        <v>12005</v>
      </c>
      <c r="H2274" t="s">
        <v>5426</v>
      </c>
      <c r="I2274" s="4">
        <v>39.147533000000003</v>
      </c>
      <c r="J2274" s="4">
        <v>-94.601883999999998</v>
      </c>
      <c r="K2274" t="s">
        <v>3474</v>
      </c>
      <c r="L2274" t="s">
        <v>32</v>
      </c>
      <c r="M2274" t="s">
        <v>163</v>
      </c>
      <c r="N2274" s="10">
        <v>28823.892</v>
      </c>
      <c r="O2274" s="10">
        <v>28794.3</v>
      </c>
      <c r="P2274" s="10">
        <v>13.5</v>
      </c>
      <c r="Q2274" s="10">
        <v>16.091999999999999</v>
      </c>
      <c r="AA2274" s="10">
        <v>28823.892</v>
      </c>
      <c r="BL2274" t="s">
        <v>36</v>
      </c>
      <c r="BM2274" t="s">
        <v>36</v>
      </c>
      <c r="BN2274" t="s">
        <v>36</v>
      </c>
    </row>
    <row r="2275" spans="1:66" x14ac:dyDescent="0.2">
      <c r="A2275">
        <v>1003506</v>
      </c>
      <c r="B2275" t="s">
        <v>12006</v>
      </c>
      <c r="C2275" t="s">
        <v>12007</v>
      </c>
      <c r="D2275" t="s">
        <v>12008</v>
      </c>
      <c r="E2275" t="s">
        <v>275</v>
      </c>
      <c r="F2275" t="s">
        <v>12009</v>
      </c>
      <c r="G2275" t="s">
        <v>12010</v>
      </c>
      <c r="H2275" t="s">
        <v>910</v>
      </c>
      <c r="I2275" s="4">
        <v>40.964311000000002</v>
      </c>
      <c r="J2275" s="4">
        <v>-85.302751999999998</v>
      </c>
      <c r="K2275" t="s">
        <v>10991</v>
      </c>
      <c r="L2275" t="s">
        <v>32</v>
      </c>
      <c r="M2275" t="s">
        <v>163</v>
      </c>
      <c r="N2275" s="10">
        <v>44076.591999999997</v>
      </c>
      <c r="O2275" s="10">
        <v>43884</v>
      </c>
      <c r="P2275" s="10">
        <v>64.75</v>
      </c>
      <c r="Q2275" s="10">
        <v>127.842</v>
      </c>
      <c r="Z2275" s="10">
        <v>28597.200000000001</v>
      </c>
      <c r="AA2275" s="10">
        <v>44076.591999999997</v>
      </c>
      <c r="BL2275" t="s">
        <v>36</v>
      </c>
      <c r="BM2275" t="s">
        <v>36</v>
      </c>
      <c r="BN2275" t="s">
        <v>36</v>
      </c>
    </row>
    <row r="2276" spans="1:66" x14ac:dyDescent="0.2">
      <c r="A2276">
        <v>1004605</v>
      </c>
      <c r="B2276" t="s">
        <v>12011</v>
      </c>
      <c r="C2276" t="s">
        <v>12012</v>
      </c>
      <c r="D2276" t="s">
        <v>7243</v>
      </c>
      <c r="E2276" t="s">
        <v>243</v>
      </c>
      <c r="F2276" t="s">
        <v>10882</v>
      </c>
      <c r="G2276" t="s">
        <v>12013</v>
      </c>
      <c r="H2276" t="s">
        <v>12014</v>
      </c>
      <c r="I2276" s="4">
        <v>42.692278000000002</v>
      </c>
      <c r="J2276" s="4">
        <v>-84.679355999999999</v>
      </c>
      <c r="K2276" t="s">
        <v>3474</v>
      </c>
      <c r="L2276" t="s">
        <v>32</v>
      </c>
      <c r="M2276" t="s">
        <v>163</v>
      </c>
      <c r="N2276" s="10">
        <v>37322.660000000003</v>
      </c>
      <c r="O2276" s="10">
        <v>37284.300000000003</v>
      </c>
      <c r="P2276" s="10">
        <v>17.5</v>
      </c>
      <c r="Q2276" s="10">
        <v>20.86</v>
      </c>
      <c r="AA2276" s="10">
        <v>37322.660000000003</v>
      </c>
      <c r="BL2276" t="s">
        <v>36</v>
      </c>
      <c r="BM2276" t="s">
        <v>36</v>
      </c>
      <c r="BN2276" t="s">
        <v>36</v>
      </c>
    </row>
    <row r="2277" spans="1:66" x14ac:dyDescent="0.2">
      <c r="A2277">
        <v>1002875</v>
      </c>
      <c r="B2277" t="s">
        <v>12015</v>
      </c>
      <c r="C2277" t="s">
        <v>12016</v>
      </c>
      <c r="D2277" t="s">
        <v>12017</v>
      </c>
      <c r="E2277" t="s">
        <v>275</v>
      </c>
      <c r="F2277" t="s">
        <v>12018</v>
      </c>
      <c r="G2277" t="s">
        <v>12019</v>
      </c>
      <c r="H2277" t="s">
        <v>9147</v>
      </c>
      <c r="I2277" s="4">
        <v>38.877889000000003</v>
      </c>
      <c r="J2277" s="4">
        <v>-86.479721999999995</v>
      </c>
      <c r="K2277" t="s">
        <v>7614</v>
      </c>
      <c r="L2277" t="s">
        <v>421</v>
      </c>
      <c r="M2277" t="s">
        <v>866</v>
      </c>
      <c r="N2277" s="10">
        <v>53442.983999999997</v>
      </c>
      <c r="O2277" s="10">
        <v>44388</v>
      </c>
      <c r="P2277" s="10">
        <v>9030.25</v>
      </c>
      <c r="Q2277" s="10">
        <v>24.734000000000002</v>
      </c>
      <c r="AA2277" s="10">
        <v>44433.483999999997</v>
      </c>
      <c r="BK2277" s="10">
        <v>9009.5</v>
      </c>
      <c r="BL2277" t="s">
        <v>36</v>
      </c>
      <c r="BM2277" t="s">
        <v>36</v>
      </c>
      <c r="BN2277" t="s">
        <v>36</v>
      </c>
    </row>
    <row r="2278" spans="1:66" x14ac:dyDescent="0.2">
      <c r="A2278">
        <v>1002347</v>
      </c>
      <c r="B2278" t="s">
        <v>12020</v>
      </c>
      <c r="C2278" t="s">
        <v>12021</v>
      </c>
      <c r="D2278" t="s">
        <v>5178</v>
      </c>
      <c r="E2278" t="s">
        <v>243</v>
      </c>
      <c r="F2278" t="s">
        <v>12022</v>
      </c>
      <c r="G2278" t="s">
        <v>12023</v>
      </c>
      <c r="H2278" t="s">
        <v>12024</v>
      </c>
      <c r="I2278" s="4">
        <v>43.450299999999999</v>
      </c>
      <c r="J2278" s="4">
        <v>-83.920477000000005</v>
      </c>
      <c r="K2278" t="s">
        <v>6343</v>
      </c>
      <c r="L2278" t="s">
        <v>421</v>
      </c>
      <c r="M2278" t="s">
        <v>866</v>
      </c>
      <c r="N2278" s="10">
        <v>31711.754000000001</v>
      </c>
      <c r="O2278" s="10">
        <v>25488.7</v>
      </c>
      <c r="P2278" s="10">
        <v>6208.75</v>
      </c>
      <c r="Q2278" s="10">
        <v>14.304</v>
      </c>
      <c r="AA2278" s="10">
        <v>25515.004000000001</v>
      </c>
      <c r="BK2278" s="10">
        <v>6196.75</v>
      </c>
      <c r="BL2278" t="s">
        <v>36</v>
      </c>
      <c r="BM2278" t="s">
        <v>36</v>
      </c>
      <c r="BN2278" t="s">
        <v>36</v>
      </c>
    </row>
    <row r="2279" spans="1:66" x14ac:dyDescent="0.2">
      <c r="A2279">
        <v>1003392</v>
      </c>
      <c r="B2279" t="s">
        <v>12025</v>
      </c>
      <c r="C2279" t="s">
        <v>12026</v>
      </c>
      <c r="D2279" t="s">
        <v>12027</v>
      </c>
      <c r="E2279" t="s">
        <v>431</v>
      </c>
      <c r="F2279" t="s">
        <v>12028</v>
      </c>
      <c r="G2279" t="s">
        <v>12029</v>
      </c>
      <c r="H2279" t="s">
        <v>12030</v>
      </c>
      <c r="I2279" s="4">
        <v>41.791626000000001</v>
      </c>
      <c r="J2279" s="4">
        <v>-80.907960000000003</v>
      </c>
      <c r="K2279" t="s">
        <v>117</v>
      </c>
      <c r="L2279" t="s">
        <v>146</v>
      </c>
      <c r="M2279" t="s">
        <v>118</v>
      </c>
      <c r="N2279" s="10">
        <v>26340.962</v>
      </c>
      <c r="O2279" s="10">
        <v>26.3</v>
      </c>
      <c r="P2279" s="10">
        <v>26271.75</v>
      </c>
      <c r="Q2279" s="10">
        <v>42.911999999999999</v>
      </c>
      <c r="Z2279" s="10">
        <v>11912.1</v>
      </c>
      <c r="AA2279" s="10">
        <v>87.462000000000003</v>
      </c>
      <c r="BH2279" s="10">
        <v>26253.5</v>
      </c>
      <c r="BL2279" t="s">
        <v>36</v>
      </c>
      <c r="BM2279" t="s">
        <v>36</v>
      </c>
      <c r="BN2279" t="s">
        <v>36</v>
      </c>
    </row>
    <row r="2280" spans="1:66" x14ac:dyDescent="0.2">
      <c r="A2280">
        <v>1003493</v>
      </c>
      <c r="B2280" t="s">
        <v>12031</v>
      </c>
      <c r="C2280" t="s">
        <v>12032</v>
      </c>
      <c r="D2280" t="s">
        <v>12033</v>
      </c>
      <c r="E2280" t="s">
        <v>1029</v>
      </c>
      <c r="F2280" t="s">
        <v>12034</v>
      </c>
      <c r="G2280" t="s">
        <v>12035</v>
      </c>
      <c r="H2280" t="s">
        <v>1216</v>
      </c>
      <c r="I2280" s="4">
        <v>61.230347999999999</v>
      </c>
      <c r="J2280" s="4">
        <v>-149.71323599999999</v>
      </c>
      <c r="K2280" t="s">
        <v>126</v>
      </c>
      <c r="L2280" t="s">
        <v>32</v>
      </c>
      <c r="M2280" t="s">
        <v>128</v>
      </c>
      <c r="N2280" s="10">
        <v>204452.88</v>
      </c>
      <c r="O2280" s="10">
        <v>204241.9</v>
      </c>
      <c r="P2280" s="10">
        <v>96.25</v>
      </c>
      <c r="Q2280" s="10">
        <v>114.73</v>
      </c>
      <c r="AA2280" s="10">
        <v>204452.88</v>
      </c>
      <c r="BL2280" t="s">
        <v>36</v>
      </c>
      <c r="BM2280" t="s">
        <v>36</v>
      </c>
      <c r="BN2280" t="s">
        <v>36</v>
      </c>
    </row>
    <row r="2281" spans="1:66" x14ac:dyDescent="0.2">
      <c r="A2281">
        <v>1004388</v>
      </c>
      <c r="B2281" t="s">
        <v>12036</v>
      </c>
      <c r="C2281" t="s">
        <v>12037</v>
      </c>
      <c r="D2281" t="s">
        <v>9966</v>
      </c>
      <c r="E2281" t="s">
        <v>459</v>
      </c>
      <c r="F2281" t="s">
        <v>12038</v>
      </c>
      <c r="G2281" t="s">
        <v>12039</v>
      </c>
      <c r="H2281" t="s">
        <v>6474</v>
      </c>
      <c r="I2281" s="4">
        <v>33.77816</v>
      </c>
      <c r="J2281" s="4">
        <v>-84.392439999999993</v>
      </c>
      <c r="K2281" t="s">
        <v>1691</v>
      </c>
      <c r="L2281" t="s">
        <v>32</v>
      </c>
      <c r="M2281" t="s">
        <v>163</v>
      </c>
      <c r="N2281" s="10">
        <v>36151.063999999998</v>
      </c>
      <c r="O2281" s="10">
        <v>36113.800000000003</v>
      </c>
      <c r="P2281" s="10">
        <v>17</v>
      </c>
      <c r="Q2281" s="10">
        <v>20.263999999999999</v>
      </c>
      <c r="AA2281" s="10">
        <v>36151.063999999998</v>
      </c>
      <c r="BL2281" t="s">
        <v>36</v>
      </c>
      <c r="BM2281" t="s">
        <v>36</v>
      </c>
      <c r="BN2281" t="s">
        <v>36</v>
      </c>
    </row>
    <row r="2282" spans="1:66" x14ac:dyDescent="0.2">
      <c r="A2282">
        <v>1007135</v>
      </c>
      <c r="B2282" t="s">
        <v>12040</v>
      </c>
      <c r="C2282" t="s">
        <v>12041</v>
      </c>
      <c r="D2282" t="s">
        <v>8331</v>
      </c>
      <c r="E2282" t="s">
        <v>250</v>
      </c>
      <c r="F2282" t="s">
        <v>8332</v>
      </c>
      <c r="G2282" t="s">
        <v>12042</v>
      </c>
      <c r="H2282" t="s">
        <v>3860</v>
      </c>
      <c r="I2282" s="4">
        <v>29.681083000000001</v>
      </c>
      <c r="J2282" s="4">
        <v>-81.680216999999999</v>
      </c>
      <c r="K2282" t="s">
        <v>1572</v>
      </c>
      <c r="L2282" t="s">
        <v>824</v>
      </c>
      <c r="M2282" t="s">
        <v>825</v>
      </c>
      <c r="N2282" s="10">
        <v>397443.35399999999</v>
      </c>
      <c r="O2282" s="10">
        <v>369384.8</v>
      </c>
      <c r="P2282" s="10">
        <v>27001.25</v>
      </c>
      <c r="Q2282" s="10">
        <v>1057.3040000000001</v>
      </c>
      <c r="Z2282" s="10">
        <v>656434.80000000005</v>
      </c>
      <c r="AA2282" s="10">
        <v>299949.22399999999</v>
      </c>
      <c r="BB2282" s="10">
        <v>71025.38</v>
      </c>
      <c r="BK2282" s="10">
        <v>26468.75</v>
      </c>
      <c r="BL2282" t="s">
        <v>36</v>
      </c>
      <c r="BM2282" t="s">
        <v>36</v>
      </c>
      <c r="BN2282" t="s">
        <v>36</v>
      </c>
    </row>
    <row r="2283" spans="1:66" x14ac:dyDescent="0.2">
      <c r="A2283">
        <v>1002516</v>
      </c>
      <c r="B2283" t="s">
        <v>12043</v>
      </c>
      <c r="C2283" t="s">
        <v>12044</v>
      </c>
      <c r="D2283" t="s">
        <v>3167</v>
      </c>
      <c r="E2283" t="s">
        <v>459</v>
      </c>
      <c r="F2283" t="s">
        <v>3168</v>
      </c>
      <c r="G2283" t="s">
        <v>12045</v>
      </c>
      <c r="H2283" t="s">
        <v>3170</v>
      </c>
      <c r="I2283" s="4">
        <v>32.0747</v>
      </c>
      <c r="J2283" s="4">
        <v>-81.052359999999993</v>
      </c>
      <c r="K2283" t="s">
        <v>383</v>
      </c>
      <c r="L2283" t="s">
        <v>32</v>
      </c>
      <c r="M2283" t="s">
        <v>155</v>
      </c>
      <c r="N2283" s="10">
        <v>47210.372000000003</v>
      </c>
      <c r="O2283" s="10">
        <v>47161.599999999999</v>
      </c>
      <c r="P2283" s="10">
        <v>22.25</v>
      </c>
      <c r="Q2283" s="10">
        <v>26.521999999999998</v>
      </c>
      <c r="AA2283" s="10">
        <v>47210.372000000003</v>
      </c>
      <c r="BL2283" t="s">
        <v>36</v>
      </c>
      <c r="BM2283" t="s">
        <v>36</v>
      </c>
      <c r="BN2283" t="s">
        <v>36</v>
      </c>
    </row>
    <row r="2284" spans="1:66" x14ac:dyDescent="0.2">
      <c r="A2284">
        <v>1004819</v>
      </c>
      <c r="B2284" t="s">
        <v>12046</v>
      </c>
      <c r="C2284" t="s">
        <v>12047</v>
      </c>
      <c r="D2284" t="s">
        <v>3302</v>
      </c>
      <c r="E2284" t="s">
        <v>167</v>
      </c>
      <c r="F2284" t="s">
        <v>3303</v>
      </c>
      <c r="G2284" t="s">
        <v>12048</v>
      </c>
      <c r="H2284" t="s">
        <v>3305</v>
      </c>
      <c r="I2284" s="4">
        <v>44.715499999999999</v>
      </c>
      <c r="J2284" s="4">
        <v>-108.187</v>
      </c>
      <c r="K2284" t="s">
        <v>383</v>
      </c>
      <c r="L2284" t="s">
        <v>32</v>
      </c>
      <c r="M2284" t="s">
        <v>155</v>
      </c>
      <c r="N2284" s="10">
        <v>33500.224000000002</v>
      </c>
      <c r="O2284" s="10">
        <v>33465.699999999997</v>
      </c>
      <c r="P2284" s="10">
        <v>15.75</v>
      </c>
      <c r="Q2284" s="10">
        <v>18.774000000000001</v>
      </c>
      <c r="AA2284" s="10">
        <v>33500.224000000002</v>
      </c>
      <c r="BL2284" t="s">
        <v>36</v>
      </c>
      <c r="BM2284" t="s">
        <v>36</v>
      </c>
      <c r="BN2284" t="s">
        <v>36</v>
      </c>
    </row>
    <row r="2285" spans="1:66" x14ac:dyDescent="0.2">
      <c r="A2285">
        <v>1007627</v>
      </c>
      <c r="B2285" t="s">
        <v>12049</v>
      </c>
      <c r="C2285" t="s">
        <v>12050</v>
      </c>
      <c r="D2285" t="s">
        <v>12051</v>
      </c>
      <c r="E2285" t="s">
        <v>1404</v>
      </c>
      <c r="F2285" t="s">
        <v>12052</v>
      </c>
      <c r="G2285" t="s">
        <v>12053</v>
      </c>
      <c r="H2285" t="s">
        <v>9147</v>
      </c>
      <c r="I2285" s="4">
        <v>31.625852999999999</v>
      </c>
      <c r="J2285" s="4">
        <v>-90.0839</v>
      </c>
      <c r="K2285" t="s">
        <v>5034</v>
      </c>
      <c r="L2285" t="s">
        <v>824</v>
      </c>
      <c r="M2285" t="s">
        <v>825</v>
      </c>
      <c r="N2285" s="10">
        <v>537832.36800000002</v>
      </c>
      <c r="O2285" s="10">
        <v>514385.5</v>
      </c>
      <c r="P2285" s="10">
        <v>18428.25</v>
      </c>
      <c r="Q2285" s="10">
        <v>5018.6180000000004</v>
      </c>
      <c r="Z2285" s="10">
        <v>1099007.7</v>
      </c>
      <c r="AA2285" s="10">
        <v>403961.81</v>
      </c>
      <c r="BB2285" s="10">
        <v>116756.308</v>
      </c>
      <c r="BK2285" s="10">
        <v>17114.25</v>
      </c>
      <c r="BL2285" t="s">
        <v>36</v>
      </c>
      <c r="BM2285" t="s">
        <v>36</v>
      </c>
      <c r="BN2285" t="s">
        <v>36</v>
      </c>
    </row>
    <row r="2286" spans="1:66" x14ac:dyDescent="0.2">
      <c r="A2286">
        <v>1005948</v>
      </c>
      <c r="B2286" t="s">
        <v>12054</v>
      </c>
      <c r="C2286" t="s">
        <v>12055</v>
      </c>
      <c r="D2286" t="s">
        <v>12056</v>
      </c>
      <c r="E2286" t="s">
        <v>176</v>
      </c>
      <c r="F2286" t="s">
        <v>12057</v>
      </c>
      <c r="G2286" t="s">
        <v>12058</v>
      </c>
      <c r="H2286" t="s">
        <v>1747</v>
      </c>
      <c r="I2286" s="4">
        <v>31.077123</v>
      </c>
      <c r="J2286" s="4">
        <v>-87.111401999999998</v>
      </c>
      <c r="K2286" t="s">
        <v>5034</v>
      </c>
      <c r="L2286" t="s">
        <v>824</v>
      </c>
      <c r="M2286" t="s">
        <v>825</v>
      </c>
      <c r="N2286" s="10">
        <v>535893.26199999999</v>
      </c>
      <c r="O2286" s="10">
        <v>390608.4</v>
      </c>
      <c r="P2286" s="10">
        <v>144154.25</v>
      </c>
      <c r="Q2286" s="10">
        <v>1130.6120000000001</v>
      </c>
      <c r="Z2286" s="10">
        <v>698193.3</v>
      </c>
      <c r="AA2286" s="10">
        <v>291586.55200000003</v>
      </c>
      <c r="BB2286" s="10">
        <v>100714.46</v>
      </c>
      <c r="BK2286" s="10">
        <v>143592.25</v>
      </c>
      <c r="BL2286" t="s">
        <v>36</v>
      </c>
      <c r="BM2286" t="s">
        <v>36</v>
      </c>
      <c r="BN2286" t="s">
        <v>36</v>
      </c>
    </row>
    <row r="2287" spans="1:66" x14ac:dyDescent="0.2">
      <c r="A2287">
        <v>1002823</v>
      </c>
      <c r="B2287" t="s">
        <v>12059</v>
      </c>
      <c r="C2287" t="s">
        <v>12060</v>
      </c>
      <c r="D2287" t="s">
        <v>12061</v>
      </c>
      <c r="E2287" t="s">
        <v>459</v>
      </c>
      <c r="F2287" t="s">
        <v>12062</v>
      </c>
      <c r="G2287" t="s">
        <v>12063</v>
      </c>
      <c r="H2287" t="s">
        <v>12064</v>
      </c>
      <c r="I2287" s="4">
        <v>31.1694</v>
      </c>
      <c r="J2287" s="4">
        <v>-85.094099999999997</v>
      </c>
      <c r="K2287" t="s">
        <v>5034</v>
      </c>
      <c r="L2287" t="s">
        <v>824</v>
      </c>
      <c r="M2287" t="s">
        <v>825</v>
      </c>
      <c r="N2287" s="10">
        <v>761564.59199999995</v>
      </c>
      <c r="O2287" s="10">
        <v>676484</v>
      </c>
      <c r="P2287" s="10">
        <v>76310.75</v>
      </c>
      <c r="Q2287" s="10">
        <v>8769.8420000000006</v>
      </c>
      <c r="Z2287" s="10">
        <v>1691673.4</v>
      </c>
      <c r="AA2287" s="10">
        <v>604691.20200000005</v>
      </c>
      <c r="BB2287" s="10">
        <v>83096.39</v>
      </c>
      <c r="BK2287" s="10">
        <v>73777</v>
      </c>
      <c r="BL2287" t="s">
        <v>36</v>
      </c>
      <c r="BM2287" t="s">
        <v>36</v>
      </c>
      <c r="BN2287" t="s">
        <v>36</v>
      </c>
    </row>
    <row r="2288" spans="1:66" x14ac:dyDescent="0.2">
      <c r="A2288">
        <v>1002723</v>
      </c>
      <c r="B2288" t="s">
        <v>12065</v>
      </c>
      <c r="C2288" t="s">
        <v>12066</v>
      </c>
      <c r="D2288" t="s">
        <v>12067</v>
      </c>
      <c r="E2288" t="s">
        <v>215</v>
      </c>
      <c r="F2288" t="s">
        <v>12068</v>
      </c>
      <c r="H2288" t="s">
        <v>12069</v>
      </c>
      <c r="I2288" s="4">
        <v>33.137048</v>
      </c>
      <c r="J2288" s="4">
        <v>-91.967003000000005</v>
      </c>
      <c r="K2288" t="s">
        <v>194</v>
      </c>
      <c r="L2288" t="s">
        <v>32</v>
      </c>
      <c r="M2288" t="s">
        <v>163</v>
      </c>
      <c r="N2288" s="10">
        <v>4995.0320000000002</v>
      </c>
      <c r="O2288" s="10">
        <v>4990.1000000000004</v>
      </c>
      <c r="P2288" s="10">
        <v>2.25</v>
      </c>
      <c r="Q2288" s="10">
        <v>2.6819999999999999</v>
      </c>
      <c r="AA2288" s="10">
        <v>4995.0320000000002</v>
      </c>
      <c r="BL2288" t="s">
        <v>36</v>
      </c>
      <c r="BM2288" t="s">
        <v>36</v>
      </c>
      <c r="BN2288" t="s">
        <v>36</v>
      </c>
    </row>
    <row r="2289" spans="1:66" x14ac:dyDescent="0.2">
      <c r="A2289">
        <v>1005998</v>
      </c>
      <c r="B2289" t="s">
        <v>12070</v>
      </c>
      <c r="C2289" t="s">
        <v>12071</v>
      </c>
      <c r="D2289" t="s">
        <v>1192</v>
      </c>
      <c r="E2289" t="s">
        <v>659</v>
      </c>
      <c r="F2289" t="s">
        <v>1193</v>
      </c>
      <c r="G2289" t="s">
        <v>12072</v>
      </c>
      <c r="H2289" t="s">
        <v>1195</v>
      </c>
      <c r="I2289" s="4">
        <v>45.582929</v>
      </c>
      <c r="J2289" s="4">
        <v>-122.407758</v>
      </c>
      <c r="K2289" t="s">
        <v>1572</v>
      </c>
      <c r="L2289" t="s">
        <v>421</v>
      </c>
      <c r="M2289" t="s">
        <v>825</v>
      </c>
      <c r="N2289" s="10">
        <v>67815.967999999993</v>
      </c>
      <c r="O2289" s="10">
        <v>61534.9</v>
      </c>
      <c r="P2289" s="10">
        <v>6246.5</v>
      </c>
      <c r="Q2289" s="10">
        <v>34.567999999999998</v>
      </c>
      <c r="AA2289" s="10">
        <v>61598.468000000001</v>
      </c>
      <c r="BK2289" s="10">
        <v>6217.5</v>
      </c>
      <c r="BL2289" t="s">
        <v>36</v>
      </c>
      <c r="BM2289" t="s">
        <v>36</v>
      </c>
      <c r="BN2289" t="s">
        <v>36</v>
      </c>
    </row>
    <row r="2290" spans="1:66" x14ac:dyDescent="0.2">
      <c r="A2290">
        <v>1000589</v>
      </c>
      <c r="B2290" t="s">
        <v>12073</v>
      </c>
      <c r="C2290" t="s">
        <v>12071</v>
      </c>
      <c r="D2290" t="s">
        <v>12074</v>
      </c>
      <c r="E2290" t="s">
        <v>183</v>
      </c>
      <c r="F2290" t="s">
        <v>12075</v>
      </c>
      <c r="G2290" t="s">
        <v>12076</v>
      </c>
      <c r="H2290" t="s">
        <v>152</v>
      </c>
      <c r="I2290" s="4">
        <v>44.4925</v>
      </c>
      <c r="J2290" s="4">
        <v>-88.032300000000006</v>
      </c>
      <c r="K2290" t="s">
        <v>1572</v>
      </c>
      <c r="L2290" t="s">
        <v>32</v>
      </c>
      <c r="M2290" t="s">
        <v>449</v>
      </c>
      <c r="N2290" s="10">
        <v>352495.21600000001</v>
      </c>
      <c r="O2290" s="10">
        <v>350530.9</v>
      </c>
      <c r="P2290" s="10">
        <v>581</v>
      </c>
      <c r="Q2290" s="10">
        <v>1383.316</v>
      </c>
      <c r="Z2290" s="10">
        <v>52808</v>
      </c>
      <c r="AA2290" s="10">
        <v>352495.21600000001</v>
      </c>
      <c r="BL2290" t="s">
        <v>36</v>
      </c>
      <c r="BM2290" t="s">
        <v>36</v>
      </c>
      <c r="BN2290" t="s">
        <v>36</v>
      </c>
    </row>
    <row r="2291" spans="1:66" x14ac:dyDescent="0.2">
      <c r="A2291">
        <v>1006962</v>
      </c>
      <c r="B2291" t="s">
        <v>12077</v>
      </c>
      <c r="C2291" t="s">
        <v>12071</v>
      </c>
      <c r="D2291" t="s">
        <v>12078</v>
      </c>
      <c r="E2291" t="s">
        <v>176</v>
      </c>
      <c r="F2291" t="s">
        <v>12079</v>
      </c>
      <c r="G2291" t="s">
        <v>12080</v>
      </c>
      <c r="H2291" t="s">
        <v>12081</v>
      </c>
      <c r="I2291" s="4">
        <v>32.214902000000002</v>
      </c>
      <c r="J2291" s="4">
        <v>-88.008358999999999</v>
      </c>
      <c r="K2291" t="s">
        <v>448</v>
      </c>
      <c r="L2291" t="s">
        <v>824</v>
      </c>
      <c r="M2291" t="s">
        <v>825</v>
      </c>
      <c r="N2291" s="10">
        <v>377356.272</v>
      </c>
      <c r="O2291" s="10">
        <v>260036.9</v>
      </c>
      <c r="P2291" s="10">
        <v>110416.5</v>
      </c>
      <c r="Q2291" s="10">
        <v>6902.8720000000003</v>
      </c>
      <c r="Z2291" s="10">
        <v>1355989.2</v>
      </c>
      <c r="AA2291" s="10">
        <v>140576.18</v>
      </c>
      <c r="BB2291" s="10">
        <v>127905.092</v>
      </c>
      <c r="BK2291" s="10">
        <v>108875</v>
      </c>
      <c r="BL2291" t="s">
        <v>36</v>
      </c>
      <c r="BM2291" t="s">
        <v>36</v>
      </c>
      <c r="BN2291" t="s">
        <v>36</v>
      </c>
    </row>
    <row r="2292" spans="1:66" x14ac:dyDescent="0.2">
      <c r="A2292">
        <v>1000590</v>
      </c>
      <c r="B2292" t="s">
        <v>12082</v>
      </c>
      <c r="C2292" t="s">
        <v>12071</v>
      </c>
      <c r="D2292" t="s">
        <v>12074</v>
      </c>
      <c r="E2292" t="s">
        <v>183</v>
      </c>
      <c r="F2292" t="s">
        <v>12083</v>
      </c>
      <c r="G2292" t="s">
        <v>12084</v>
      </c>
      <c r="H2292" t="s">
        <v>152</v>
      </c>
      <c r="I2292" s="4">
        <v>44.520310000000002</v>
      </c>
      <c r="J2292" s="4">
        <v>-88.005399999999995</v>
      </c>
      <c r="K2292" t="s">
        <v>1572</v>
      </c>
      <c r="L2292" t="s">
        <v>421</v>
      </c>
      <c r="M2292" t="s">
        <v>825</v>
      </c>
      <c r="N2292" s="10">
        <v>44179.974000000002</v>
      </c>
      <c r="O2292" s="10">
        <v>33825.699999999997</v>
      </c>
      <c r="P2292" s="10">
        <v>10335.5</v>
      </c>
      <c r="Q2292" s="10">
        <v>18.774000000000001</v>
      </c>
      <c r="AA2292" s="10">
        <v>33860.224000000002</v>
      </c>
      <c r="BK2292" s="10">
        <v>10319.75</v>
      </c>
      <c r="BL2292" t="s">
        <v>36</v>
      </c>
      <c r="BM2292" t="s">
        <v>36</v>
      </c>
      <c r="BN2292" t="s">
        <v>36</v>
      </c>
    </row>
    <row r="2293" spans="1:66" x14ac:dyDescent="0.2">
      <c r="A2293">
        <v>1007453</v>
      </c>
      <c r="B2293" t="s">
        <v>12085</v>
      </c>
      <c r="C2293" t="s">
        <v>12086</v>
      </c>
      <c r="D2293" t="s">
        <v>10698</v>
      </c>
      <c r="E2293" t="s">
        <v>459</v>
      </c>
      <c r="F2293" t="s">
        <v>10699</v>
      </c>
      <c r="G2293" t="s">
        <v>12087</v>
      </c>
      <c r="H2293" t="s">
        <v>12088</v>
      </c>
      <c r="I2293" s="4">
        <v>32.331130000000002</v>
      </c>
      <c r="J2293" s="4">
        <v>-81.201779999999999</v>
      </c>
      <c r="K2293" t="s">
        <v>1572</v>
      </c>
      <c r="L2293" t="s">
        <v>421</v>
      </c>
      <c r="M2293" t="s">
        <v>825</v>
      </c>
      <c r="N2293" s="10">
        <v>539594.53399999999</v>
      </c>
      <c r="O2293" s="10">
        <v>533783.1</v>
      </c>
      <c r="P2293" s="10">
        <v>4401</v>
      </c>
      <c r="Q2293" s="10">
        <v>1410.434</v>
      </c>
      <c r="Z2293" s="10">
        <v>6874</v>
      </c>
      <c r="AA2293" s="10">
        <v>535878.53399999999</v>
      </c>
      <c r="BK2293" s="10">
        <v>3716</v>
      </c>
      <c r="BL2293" t="s">
        <v>36</v>
      </c>
      <c r="BM2293" t="s">
        <v>36</v>
      </c>
      <c r="BN2293" t="s">
        <v>36</v>
      </c>
    </row>
    <row r="2294" spans="1:66" x14ac:dyDescent="0.2">
      <c r="A2294">
        <v>1007214</v>
      </c>
      <c r="B2294" t="s">
        <v>12089</v>
      </c>
      <c r="C2294" t="s">
        <v>12090</v>
      </c>
      <c r="D2294" t="s">
        <v>12067</v>
      </c>
      <c r="E2294" t="s">
        <v>215</v>
      </c>
      <c r="F2294" t="s">
        <v>12068</v>
      </c>
      <c r="G2294" t="s">
        <v>12091</v>
      </c>
      <c r="H2294" t="s">
        <v>12069</v>
      </c>
      <c r="I2294" s="4">
        <v>33.139372000000002</v>
      </c>
      <c r="J2294" s="4">
        <v>-91.96557</v>
      </c>
      <c r="K2294" t="s">
        <v>1572</v>
      </c>
      <c r="L2294" t="s">
        <v>421</v>
      </c>
      <c r="M2294" t="s">
        <v>825</v>
      </c>
      <c r="N2294" s="10">
        <v>362503.10600000003</v>
      </c>
      <c r="O2294" s="10">
        <v>170975.4</v>
      </c>
      <c r="P2294" s="10">
        <v>191431.75</v>
      </c>
      <c r="Q2294" s="10">
        <v>95.956000000000003</v>
      </c>
      <c r="AA2294" s="10">
        <v>171151.856</v>
      </c>
      <c r="BK2294" s="10">
        <v>191351.25</v>
      </c>
      <c r="BL2294" t="s">
        <v>36</v>
      </c>
      <c r="BM2294" t="s">
        <v>36</v>
      </c>
      <c r="BN2294" t="s">
        <v>36</v>
      </c>
    </row>
    <row r="2295" spans="1:66" x14ac:dyDescent="0.2">
      <c r="A2295">
        <v>1005059</v>
      </c>
      <c r="B2295" t="s">
        <v>12092</v>
      </c>
      <c r="C2295" t="s">
        <v>12093</v>
      </c>
      <c r="D2295" t="s">
        <v>11710</v>
      </c>
      <c r="E2295" t="s">
        <v>659</v>
      </c>
      <c r="F2295" t="s">
        <v>12094</v>
      </c>
      <c r="G2295" t="s">
        <v>12095</v>
      </c>
      <c r="H2295" t="s">
        <v>11713</v>
      </c>
      <c r="I2295" s="4">
        <v>47.269558000000004</v>
      </c>
      <c r="J2295" s="4">
        <v>-122.394869</v>
      </c>
      <c r="K2295" t="s">
        <v>383</v>
      </c>
      <c r="L2295" t="s">
        <v>32</v>
      </c>
      <c r="M2295" t="s">
        <v>155</v>
      </c>
      <c r="N2295" s="10">
        <v>38732.303999999996</v>
      </c>
      <c r="O2295" s="10">
        <v>38692.300000000003</v>
      </c>
      <c r="P2295" s="10">
        <v>18.25</v>
      </c>
      <c r="Q2295" s="10">
        <v>21.754000000000001</v>
      </c>
      <c r="AA2295" s="10">
        <v>38732.303999999996</v>
      </c>
      <c r="BL2295" t="s">
        <v>36</v>
      </c>
      <c r="BM2295" t="s">
        <v>36</v>
      </c>
      <c r="BN2295" t="s">
        <v>36</v>
      </c>
    </row>
    <row r="2296" spans="1:66" x14ac:dyDescent="0.2">
      <c r="A2296">
        <v>1005956</v>
      </c>
      <c r="B2296" t="s">
        <v>12096</v>
      </c>
      <c r="C2296" t="s">
        <v>12097</v>
      </c>
      <c r="D2296" t="s">
        <v>12098</v>
      </c>
      <c r="E2296" t="s">
        <v>275</v>
      </c>
      <c r="F2296" t="s">
        <v>12099</v>
      </c>
      <c r="G2296" t="s">
        <v>12100</v>
      </c>
      <c r="H2296" t="s">
        <v>4662</v>
      </c>
      <c r="I2296" s="4">
        <v>41.218699999999998</v>
      </c>
      <c r="J2296" s="4">
        <v>-87.032600000000002</v>
      </c>
      <c r="K2296" t="s">
        <v>383</v>
      </c>
      <c r="L2296" t="s">
        <v>32</v>
      </c>
      <c r="M2296" t="s">
        <v>155</v>
      </c>
      <c r="N2296" s="10">
        <v>53820.148000000001</v>
      </c>
      <c r="O2296" s="10">
        <v>53764.800000000003</v>
      </c>
      <c r="P2296" s="10">
        <v>25.25</v>
      </c>
      <c r="Q2296" s="10">
        <v>30.097999999999999</v>
      </c>
      <c r="AA2296" s="10">
        <v>53820.148000000001</v>
      </c>
      <c r="BL2296" t="s">
        <v>36</v>
      </c>
      <c r="BM2296" t="s">
        <v>36</v>
      </c>
      <c r="BN2296" t="s">
        <v>36</v>
      </c>
    </row>
    <row r="2297" spans="1:66" x14ac:dyDescent="0.2">
      <c r="A2297">
        <v>1006975</v>
      </c>
      <c r="B2297" t="s">
        <v>12101</v>
      </c>
      <c r="C2297" t="s">
        <v>12102</v>
      </c>
      <c r="D2297" t="s">
        <v>9809</v>
      </c>
      <c r="E2297" t="s">
        <v>350</v>
      </c>
      <c r="F2297" t="s">
        <v>9810</v>
      </c>
      <c r="G2297" t="s">
        <v>12103</v>
      </c>
      <c r="H2297" t="s">
        <v>2210</v>
      </c>
      <c r="I2297" s="4">
        <v>30.650644</v>
      </c>
      <c r="J2297" s="4">
        <v>-91.281166999999996</v>
      </c>
      <c r="K2297" t="s">
        <v>1572</v>
      </c>
      <c r="L2297" t="s">
        <v>421</v>
      </c>
      <c r="M2297" t="s">
        <v>825</v>
      </c>
      <c r="N2297" s="10">
        <v>321568.68</v>
      </c>
      <c r="O2297" s="10">
        <v>283835.5</v>
      </c>
      <c r="P2297" s="10">
        <v>37573.75</v>
      </c>
      <c r="Q2297" s="10">
        <v>159.43</v>
      </c>
      <c r="AA2297" s="10">
        <v>284128.68</v>
      </c>
      <c r="BK2297" s="10">
        <v>37440</v>
      </c>
      <c r="BL2297" t="s">
        <v>36</v>
      </c>
      <c r="BM2297" t="s">
        <v>36</v>
      </c>
      <c r="BN2297" t="s">
        <v>36</v>
      </c>
    </row>
    <row r="2298" spans="1:66" x14ac:dyDescent="0.2">
      <c r="A2298">
        <v>1004055</v>
      </c>
      <c r="B2298" t="s">
        <v>12104</v>
      </c>
      <c r="C2298" t="s">
        <v>12105</v>
      </c>
      <c r="D2298" t="s">
        <v>11033</v>
      </c>
      <c r="E2298" t="s">
        <v>1003</v>
      </c>
      <c r="F2298" t="s">
        <v>12106</v>
      </c>
      <c r="G2298" t="s">
        <v>12107</v>
      </c>
      <c r="H2298" t="s">
        <v>7306</v>
      </c>
      <c r="I2298" s="4">
        <v>44.614452999999997</v>
      </c>
      <c r="J2298" s="4">
        <v>-123.936832</v>
      </c>
      <c r="K2298" t="s">
        <v>5034</v>
      </c>
      <c r="L2298" t="s">
        <v>824</v>
      </c>
      <c r="M2298" t="s">
        <v>825</v>
      </c>
      <c r="N2298" s="10">
        <v>350846.28</v>
      </c>
      <c r="O2298" s="10">
        <v>323834.3</v>
      </c>
      <c r="P2298" s="10">
        <v>26226.75</v>
      </c>
      <c r="Q2298" s="10">
        <v>785.23</v>
      </c>
      <c r="Z2298" s="10">
        <v>454822.5</v>
      </c>
      <c r="AA2298" s="10">
        <v>291345.55200000003</v>
      </c>
      <c r="BB2298" s="10">
        <v>33655.728000000003</v>
      </c>
      <c r="BK2298" s="10">
        <v>25845</v>
      </c>
      <c r="BL2298" t="s">
        <v>36</v>
      </c>
      <c r="BM2298" t="s">
        <v>36</v>
      </c>
      <c r="BN2298" t="s">
        <v>36</v>
      </c>
    </row>
    <row r="2299" spans="1:66" x14ac:dyDescent="0.2">
      <c r="A2299">
        <v>1003052</v>
      </c>
      <c r="B2299" t="s">
        <v>12108</v>
      </c>
      <c r="C2299" t="s">
        <v>12109</v>
      </c>
      <c r="D2299" t="s">
        <v>11355</v>
      </c>
      <c r="E2299" t="s">
        <v>215</v>
      </c>
      <c r="F2299" t="s">
        <v>11356</v>
      </c>
      <c r="G2299" t="s">
        <v>12110</v>
      </c>
      <c r="H2299" t="s">
        <v>11358</v>
      </c>
      <c r="I2299" s="4">
        <v>35.302500000000002</v>
      </c>
      <c r="J2299" s="4">
        <v>-94.375277999999994</v>
      </c>
      <c r="K2299" t="s">
        <v>800</v>
      </c>
      <c r="L2299" t="s">
        <v>320</v>
      </c>
      <c r="M2299" t="s">
        <v>321</v>
      </c>
      <c r="N2299" s="10">
        <v>71874.903999999995</v>
      </c>
      <c r="O2299" s="10">
        <v>71821.2</v>
      </c>
      <c r="P2299" s="10">
        <v>24.5</v>
      </c>
      <c r="Q2299" s="10">
        <v>29.204000000000001</v>
      </c>
      <c r="AA2299" s="10">
        <v>52096.404000000002</v>
      </c>
      <c r="AM2299" s="10">
        <v>19778.5</v>
      </c>
      <c r="BL2299" t="s">
        <v>36</v>
      </c>
      <c r="BM2299" t="s">
        <v>36</v>
      </c>
      <c r="BN2299" t="s">
        <v>36</v>
      </c>
    </row>
    <row r="2300" spans="1:66" x14ac:dyDescent="0.2">
      <c r="A2300">
        <v>1004493</v>
      </c>
      <c r="B2300" t="s">
        <v>12111</v>
      </c>
      <c r="C2300" t="s">
        <v>12112</v>
      </c>
      <c r="D2300" t="s">
        <v>3496</v>
      </c>
      <c r="E2300" t="s">
        <v>444</v>
      </c>
      <c r="F2300" t="s">
        <v>12113</v>
      </c>
      <c r="G2300" t="s">
        <v>12114</v>
      </c>
      <c r="H2300" t="s">
        <v>621</v>
      </c>
      <c r="I2300" s="4">
        <v>35.724089999999997</v>
      </c>
      <c r="J2300" s="4">
        <v>-88.817660000000004</v>
      </c>
      <c r="K2300" t="s">
        <v>800</v>
      </c>
      <c r="L2300" t="s">
        <v>320</v>
      </c>
      <c r="M2300" t="s">
        <v>321</v>
      </c>
      <c r="N2300" s="10">
        <v>90866.94</v>
      </c>
      <c r="O2300" s="10">
        <v>90809.4</v>
      </c>
      <c r="P2300" s="10">
        <v>26.25</v>
      </c>
      <c r="Q2300" s="10">
        <v>31.29</v>
      </c>
      <c r="AA2300" s="10">
        <v>55767.040000000001</v>
      </c>
      <c r="AM2300" s="10">
        <v>35099.9</v>
      </c>
      <c r="BL2300" t="s">
        <v>36</v>
      </c>
      <c r="BM2300" t="s">
        <v>36</v>
      </c>
      <c r="BN2300" t="s">
        <v>36</v>
      </c>
    </row>
    <row r="2301" spans="1:66" x14ac:dyDescent="0.2">
      <c r="A2301">
        <v>1001103</v>
      </c>
      <c r="B2301" t="s">
        <v>12115</v>
      </c>
      <c r="C2301" t="s">
        <v>12116</v>
      </c>
      <c r="D2301" t="s">
        <v>1284</v>
      </c>
      <c r="E2301" t="s">
        <v>459</v>
      </c>
      <c r="F2301" t="s">
        <v>12117</v>
      </c>
      <c r="G2301" t="s">
        <v>12118</v>
      </c>
      <c r="H2301" t="s">
        <v>1287</v>
      </c>
      <c r="I2301" s="4">
        <v>34.242778999999999</v>
      </c>
      <c r="J2301" s="4">
        <v>-84.797775000000001</v>
      </c>
      <c r="K2301" t="s">
        <v>800</v>
      </c>
      <c r="L2301" t="s">
        <v>320</v>
      </c>
      <c r="M2301" t="s">
        <v>321</v>
      </c>
      <c r="N2301" s="10">
        <v>84771.744000000006</v>
      </c>
      <c r="O2301" s="10">
        <v>84715.3</v>
      </c>
      <c r="P2301" s="10">
        <v>25.75</v>
      </c>
      <c r="Q2301" s="10">
        <v>30.693999999999999</v>
      </c>
      <c r="AA2301" s="10">
        <v>54575.144</v>
      </c>
      <c r="AM2301" s="10">
        <v>30196.6</v>
      </c>
      <c r="BL2301" t="s">
        <v>36</v>
      </c>
      <c r="BM2301" t="s">
        <v>36</v>
      </c>
      <c r="BN2301" t="s">
        <v>36</v>
      </c>
    </row>
    <row r="2302" spans="1:66" x14ac:dyDescent="0.2">
      <c r="A2302">
        <v>1003577</v>
      </c>
      <c r="B2302" t="s">
        <v>12119</v>
      </c>
      <c r="C2302" t="s">
        <v>12120</v>
      </c>
      <c r="D2302" t="s">
        <v>12121</v>
      </c>
      <c r="E2302" t="s">
        <v>341</v>
      </c>
      <c r="F2302" t="s">
        <v>12122</v>
      </c>
      <c r="G2302" t="s">
        <v>12123</v>
      </c>
      <c r="H2302" t="s">
        <v>3968</v>
      </c>
      <c r="I2302" s="4">
        <v>41.585661000000002</v>
      </c>
      <c r="J2302" s="4">
        <v>-91.042156000000006</v>
      </c>
      <c r="K2302" t="s">
        <v>800</v>
      </c>
      <c r="L2302" t="s">
        <v>320</v>
      </c>
      <c r="M2302" t="s">
        <v>321</v>
      </c>
      <c r="N2302" s="10">
        <v>29940.508000000002</v>
      </c>
      <c r="O2302" s="10">
        <v>29915.3</v>
      </c>
      <c r="P2302" s="10">
        <v>11.5</v>
      </c>
      <c r="Q2302" s="10">
        <v>13.708</v>
      </c>
      <c r="AA2302" s="10">
        <v>24384.108</v>
      </c>
      <c r="AM2302" s="10">
        <v>5556.4</v>
      </c>
      <c r="BL2302" t="s">
        <v>36</v>
      </c>
      <c r="BM2302" t="s">
        <v>36</v>
      </c>
      <c r="BN2302" t="s">
        <v>36</v>
      </c>
    </row>
    <row r="2303" spans="1:66" x14ac:dyDescent="0.2">
      <c r="A2303">
        <v>1004411</v>
      </c>
      <c r="B2303" t="s">
        <v>12124</v>
      </c>
      <c r="C2303" t="s">
        <v>12125</v>
      </c>
      <c r="D2303" t="s">
        <v>1846</v>
      </c>
      <c r="E2303" t="s">
        <v>243</v>
      </c>
      <c r="F2303" t="s">
        <v>12126</v>
      </c>
      <c r="G2303" t="s">
        <v>12127</v>
      </c>
      <c r="H2303" t="s">
        <v>669</v>
      </c>
      <c r="I2303" s="4">
        <v>41.897173000000002</v>
      </c>
      <c r="J2303" s="4">
        <v>-83.361644999999996</v>
      </c>
      <c r="K2303" t="s">
        <v>800</v>
      </c>
      <c r="L2303" t="s">
        <v>320</v>
      </c>
      <c r="M2303" t="s">
        <v>321</v>
      </c>
      <c r="N2303" s="10">
        <v>100043.804</v>
      </c>
      <c r="O2303" s="10">
        <v>99990.1</v>
      </c>
      <c r="P2303" s="10">
        <v>24.5</v>
      </c>
      <c r="Q2303" s="10">
        <v>29.204000000000001</v>
      </c>
      <c r="AA2303" s="10">
        <v>52077.504000000001</v>
      </c>
      <c r="AM2303" s="10">
        <v>47966.3</v>
      </c>
      <c r="BL2303" t="s">
        <v>36</v>
      </c>
      <c r="BM2303" t="s">
        <v>36</v>
      </c>
      <c r="BN2303" t="s">
        <v>36</v>
      </c>
    </row>
    <row r="2304" spans="1:66" x14ac:dyDescent="0.2">
      <c r="A2304">
        <v>1013585</v>
      </c>
      <c r="B2304" t="s">
        <v>12128</v>
      </c>
      <c r="C2304" t="s">
        <v>12129</v>
      </c>
      <c r="D2304" t="s">
        <v>357</v>
      </c>
      <c r="E2304" t="s">
        <v>350</v>
      </c>
      <c r="F2304" t="s">
        <v>358</v>
      </c>
      <c r="I2304" s="4">
        <v>28.998481999999999</v>
      </c>
      <c r="J2304" s="4">
        <v>-89.958951999999996</v>
      </c>
      <c r="K2304" t="s">
        <v>359</v>
      </c>
      <c r="L2304" t="s">
        <v>360</v>
      </c>
      <c r="M2304" t="s">
        <v>73</v>
      </c>
      <c r="N2304" s="10">
        <v>25242.952000000001</v>
      </c>
      <c r="O2304" s="10">
        <v>10816.8</v>
      </c>
      <c r="P2304" s="10">
        <v>14419</v>
      </c>
      <c r="Q2304" s="10">
        <v>7.1520000000000001</v>
      </c>
      <c r="AA2304" s="10">
        <v>10819.701999999999</v>
      </c>
      <c r="AS2304" s="10" t="s">
        <v>12130</v>
      </c>
      <c r="BL2304" t="s">
        <v>36</v>
      </c>
      <c r="BM2304" t="s">
        <v>36</v>
      </c>
      <c r="BN2304" t="s">
        <v>36</v>
      </c>
    </row>
    <row r="2305" spans="1:66" x14ac:dyDescent="0.2">
      <c r="A2305">
        <v>1003345</v>
      </c>
      <c r="B2305" t="s">
        <v>12131</v>
      </c>
      <c r="C2305" t="s">
        <v>12132</v>
      </c>
      <c r="D2305" t="s">
        <v>357</v>
      </c>
      <c r="E2305" t="s">
        <v>350</v>
      </c>
      <c r="F2305" t="s">
        <v>358</v>
      </c>
      <c r="I2305" s="4">
        <v>29.000964</v>
      </c>
      <c r="J2305" s="4">
        <v>-89.858924999999999</v>
      </c>
      <c r="K2305" t="s">
        <v>359</v>
      </c>
      <c r="L2305" t="s">
        <v>360</v>
      </c>
      <c r="M2305" t="s">
        <v>73</v>
      </c>
      <c r="N2305" s="10">
        <v>35283.811999999998</v>
      </c>
      <c r="O2305" s="10">
        <v>19357.2</v>
      </c>
      <c r="P2305" s="10">
        <v>15913.5</v>
      </c>
      <c r="Q2305" s="10">
        <v>13.112</v>
      </c>
      <c r="AA2305" s="10">
        <v>19370.112000000001</v>
      </c>
      <c r="AS2305" s="10" t="s">
        <v>12133</v>
      </c>
      <c r="BL2305" t="s">
        <v>36</v>
      </c>
      <c r="BM2305" t="s">
        <v>36</v>
      </c>
      <c r="BN2305" t="s">
        <v>36</v>
      </c>
    </row>
    <row r="2306" spans="1:66" x14ac:dyDescent="0.2">
      <c r="A2306">
        <v>1003174</v>
      </c>
      <c r="B2306" t="s">
        <v>12134</v>
      </c>
      <c r="C2306" t="s">
        <v>12135</v>
      </c>
      <c r="D2306" t="s">
        <v>357</v>
      </c>
      <c r="E2306" t="s">
        <v>350</v>
      </c>
      <c r="F2306" t="s">
        <v>358</v>
      </c>
      <c r="H2306" t="s">
        <v>10949</v>
      </c>
      <c r="I2306" s="4">
        <v>28.945539</v>
      </c>
      <c r="J2306" s="4">
        <v>-90.031098999999998</v>
      </c>
      <c r="K2306" t="s">
        <v>359</v>
      </c>
      <c r="L2306" t="s">
        <v>360</v>
      </c>
      <c r="M2306" t="s">
        <v>73</v>
      </c>
      <c r="N2306" s="10">
        <v>43894.137999999999</v>
      </c>
      <c r="O2306" s="10">
        <v>14376.4</v>
      </c>
      <c r="P2306" s="10">
        <v>29508.5</v>
      </c>
      <c r="Q2306" s="10">
        <v>9.2379999999999995</v>
      </c>
      <c r="AA2306" s="10">
        <v>14368.538</v>
      </c>
      <c r="AS2306" s="10" t="s">
        <v>12136</v>
      </c>
      <c r="BL2306" t="s">
        <v>36</v>
      </c>
      <c r="BM2306" t="s">
        <v>36</v>
      </c>
      <c r="BN2306" t="s">
        <v>36</v>
      </c>
    </row>
    <row r="2307" spans="1:66" x14ac:dyDescent="0.2">
      <c r="A2307">
        <v>1003770</v>
      </c>
      <c r="B2307" t="s">
        <v>12137</v>
      </c>
      <c r="C2307" t="s">
        <v>12138</v>
      </c>
      <c r="D2307" t="s">
        <v>2818</v>
      </c>
      <c r="E2307" t="s">
        <v>1603</v>
      </c>
      <c r="F2307" t="s">
        <v>2819</v>
      </c>
      <c r="G2307" t="s">
        <v>12139</v>
      </c>
      <c r="H2307" t="s">
        <v>2821</v>
      </c>
      <c r="I2307" s="4">
        <v>33.242778000000001</v>
      </c>
      <c r="J2307" s="4">
        <v>-80.442222000000001</v>
      </c>
      <c r="K2307" t="s">
        <v>1671</v>
      </c>
      <c r="L2307" t="s">
        <v>1672</v>
      </c>
      <c r="M2307" t="s">
        <v>155</v>
      </c>
      <c r="N2307" s="10">
        <v>528582.826</v>
      </c>
      <c r="O2307" s="10">
        <v>528034.30000000005</v>
      </c>
      <c r="P2307" s="10">
        <v>202.25</v>
      </c>
      <c r="Q2307" s="10">
        <v>346.27600000000001</v>
      </c>
      <c r="AA2307" s="10">
        <v>1503.6420000000001</v>
      </c>
      <c r="AF2307" s="10">
        <v>527079.18400000001</v>
      </c>
      <c r="BL2307" t="s">
        <v>36</v>
      </c>
      <c r="BM2307" t="s">
        <v>36</v>
      </c>
      <c r="BN2307" t="s">
        <v>36</v>
      </c>
    </row>
    <row r="2308" spans="1:66" x14ac:dyDescent="0.2">
      <c r="A2308">
        <v>1002066</v>
      </c>
      <c r="B2308" t="s">
        <v>12140</v>
      </c>
      <c r="C2308" t="s">
        <v>12141</v>
      </c>
      <c r="D2308" t="s">
        <v>3080</v>
      </c>
      <c r="E2308" t="s">
        <v>113</v>
      </c>
      <c r="F2308" t="s">
        <v>5694</v>
      </c>
      <c r="H2308" t="s">
        <v>5695</v>
      </c>
      <c r="I2308" s="4">
        <v>30.0383</v>
      </c>
      <c r="J2308" s="4">
        <v>-96.987200000000001</v>
      </c>
      <c r="K2308" t="s">
        <v>136</v>
      </c>
      <c r="L2308" t="s">
        <v>137</v>
      </c>
      <c r="M2308" t="s">
        <v>73</v>
      </c>
      <c r="N2308" s="10">
        <v>125102.73</v>
      </c>
      <c r="O2308" s="10">
        <v>121686.8</v>
      </c>
      <c r="P2308" s="10">
        <v>3368.25</v>
      </c>
      <c r="Q2308" s="10">
        <v>47.68</v>
      </c>
      <c r="AA2308" s="10">
        <v>80774.695999999996</v>
      </c>
      <c r="AT2308" s="10" t="s">
        <v>12142</v>
      </c>
      <c r="BL2308" t="s">
        <v>36</v>
      </c>
      <c r="BM2308" t="s">
        <v>36</v>
      </c>
      <c r="BN2308" t="s">
        <v>36</v>
      </c>
    </row>
    <row r="2309" spans="1:66" x14ac:dyDescent="0.2">
      <c r="A2309">
        <v>1002497</v>
      </c>
      <c r="B2309" t="s">
        <v>12143</v>
      </c>
      <c r="C2309" t="s">
        <v>12144</v>
      </c>
      <c r="D2309" t="s">
        <v>12145</v>
      </c>
      <c r="E2309" t="s">
        <v>2527</v>
      </c>
      <c r="F2309" t="s">
        <v>12146</v>
      </c>
      <c r="G2309" t="s">
        <v>12147</v>
      </c>
      <c r="H2309" t="s">
        <v>4540</v>
      </c>
      <c r="I2309" s="4">
        <v>42.345120000000001</v>
      </c>
      <c r="J2309" s="4">
        <v>-71.054410000000004</v>
      </c>
      <c r="K2309" t="s">
        <v>12148</v>
      </c>
      <c r="L2309" t="s">
        <v>32</v>
      </c>
      <c r="M2309" t="s">
        <v>163</v>
      </c>
      <c r="N2309" s="10">
        <v>48498.811999999998</v>
      </c>
      <c r="O2309" s="10">
        <v>48447.8</v>
      </c>
      <c r="P2309" s="10">
        <v>23</v>
      </c>
      <c r="Q2309" s="10">
        <v>28.012</v>
      </c>
      <c r="AA2309" s="10">
        <v>48498.811999999998</v>
      </c>
      <c r="BL2309" t="s">
        <v>36</v>
      </c>
      <c r="BM2309" t="s">
        <v>36</v>
      </c>
      <c r="BN2309" t="s">
        <v>36</v>
      </c>
    </row>
    <row r="2310" spans="1:66" x14ac:dyDescent="0.2">
      <c r="A2310">
        <v>1007195</v>
      </c>
      <c r="B2310" t="s">
        <v>12149</v>
      </c>
      <c r="C2310" t="s">
        <v>12150</v>
      </c>
      <c r="D2310" t="s">
        <v>12151</v>
      </c>
      <c r="E2310" t="s">
        <v>183</v>
      </c>
      <c r="F2310" t="s">
        <v>12152</v>
      </c>
      <c r="G2310" t="s">
        <v>12153</v>
      </c>
      <c r="H2310" t="s">
        <v>812</v>
      </c>
      <c r="I2310" s="4">
        <v>43.459530999999998</v>
      </c>
      <c r="J2310" s="4">
        <v>-88.554139000000006</v>
      </c>
      <c r="K2310" t="s">
        <v>117</v>
      </c>
      <c r="L2310" t="s">
        <v>146</v>
      </c>
      <c r="M2310" t="s">
        <v>118</v>
      </c>
      <c r="N2310" s="10">
        <v>47963.199999999997</v>
      </c>
      <c r="O2310" s="10">
        <v>33.200000000000003</v>
      </c>
      <c r="P2310" s="10">
        <v>47930</v>
      </c>
      <c r="AA2310" s="10">
        <v>33.200000000000003</v>
      </c>
      <c r="BH2310" s="10">
        <v>47930</v>
      </c>
      <c r="BL2310" t="s">
        <v>36</v>
      </c>
      <c r="BM2310" t="s">
        <v>36</v>
      </c>
      <c r="BN2310" t="s">
        <v>36</v>
      </c>
    </row>
    <row r="2311" spans="1:66" x14ac:dyDescent="0.2">
      <c r="A2311">
        <v>1005973</v>
      </c>
      <c r="B2311" t="s">
        <v>12154</v>
      </c>
      <c r="C2311" t="s">
        <v>12155</v>
      </c>
      <c r="D2311" t="s">
        <v>2233</v>
      </c>
      <c r="E2311" t="s">
        <v>618</v>
      </c>
      <c r="F2311" t="s">
        <v>12156</v>
      </c>
      <c r="G2311" t="s">
        <v>12157</v>
      </c>
      <c r="H2311" t="s">
        <v>12158</v>
      </c>
      <c r="I2311" s="4">
        <v>36.988889</v>
      </c>
      <c r="J2311" s="4">
        <v>-85.965000000000003</v>
      </c>
      <c r="K2311" t="s">
        <v>117</v>
      </c>
      <c r="L2311" t="s">
        <v>40</v>
      </c>
      <c r="M2311" t="s">
        <v>118</v>
      </c>
      <c r="N2311" s="10">
        <v>155375.75</v>
      </c>
      <c r="P2311" s="10">
        <v>155375.75</v>
      </c>
      <c r="BH2311" s="10">
        <v>155375.75</v>
      </c>
      <c r="BL2311" t="s">
        <v>36</v>
      </c>
      <c r="BM2311" t="s">
        <v>36</v>
      </c>
      <c r="BN2311" t="s">
        <v>36</v>
      </c>
    </row>
    <row r="2312" spans="1:66" x14ac:dyDescent="0.2">
      <c r="A2312">
        <v>1006128</v>
      </c>
      <c r="B2312" t="s">
        <v>12159</v>
      </c>
      <c r="C2312" t="s">
        <v>12160</v>
      </c>
      <c r="D2312" t="s">
        <v>12161</v>
      </c>
      <c r="E2312" t="s">
        <v>292</v>
      </c>
      <c r="F2312" t="s">
        <v>12162</v>
      </c>
      <c r="G2312" t="s">
        <v>12163</v>
      </c>
      <c r="H2312" t="s">
        <v>3336</v>
      </c>
      <c r="I2312" s="4">
        <v>40.078921999999999</v>
      </c>
      <c r="J2312" s="4">
        <v>-75.332970000000003</v>
      </c>
      <c r="K2312" t="s">
        <v>311</v>
      </c>
      <c r="L2312" t="s">
        <v>32</v>
      </c>
      <c r="M2312" t="s">
        <v>312</v>
      </c>
      <c r="N2312" s="10">
        <v>10575.564</v>
      </c>
      <c r="O2312" s="10">
        <v>10565.7</v>
      </c>
      <c r="P2312" s="10">
        <v>4.5</v>
      </c>
      <c r="Q2312" s="10">
        <v>5.3639999999999999</v>
      </c>
      <c r="AA2312" s="10">
        <v>10575.564</v>
      </c>
      <c r="BL2312" t="s">
        <v>36</v>
      </c>
      <c r="BM2312" t="s">
        <v>36</v>
      </c>
      <c r="BN2312" t="s">
        <v>36</v>
      </c>
    </row>
    <row r="2313" spans="1:66" x14ac:dyDescent="0.2">
      <c r="A2313">
        <v>1003257</v>
      </c>
      <c r="B2313" t="s">
        <v>12164</v>
      </c>
      <c r="C2313" t="s">
        <v>12165</v>
      </c>
      <c r="D2313" t="s">
        <v>12166</v>
      </c>
      <c r="E2313" t="s">
        <v>243</v>
      </c>
      <c r="F2313" t="s">
        <v>12167</v>
      </c>
      <c r="G2313" t="s">
        <v>12168</v>
      </c>
      <c r="H2313" t="s">
        <v>12169</v>
      </c>
      <c r="I2313" s="4">
        <v>44.786194000000002</v>
      </c>
      <c r="J2313" s="4">
        <v>-85.845962999999998</v>
      </c>
      <c r="K2313" t="s">
        <v>117</v>
      </c>
      <c r="L2313" t="s">
        <v>146</v>
      </c>
      <c r="M2313" t="s">
        <v>118</v>
      </c>
      <c r="N2313" s="10">
        <v>28684.642</v>
      </c>
      <c r="O2313" s="10">
        <v>551.20000000000005</v>
      </c>
      <c r="P2313" s="10">
        <v>28132.25</v>
      </c>
      <c r="Q2313" s="10">
        <v>1.1919999999999999</v>
      </c>
      <c r="AA2313" s="10">
        <v>552.89200000000005</v>
      </c>
      <c r="BH2313" s="10">
        <v>28131.75</v>
      </c>
      <c r="BL2313" t="s">
        <v>36</v>
      </c>
      <c r="BM2313" t="s">
        <v>36</v>
      </c>
      <c r="BN2313" t="s">
        <v>36</v>
      </c>
    </row>
    <row r="2314" spans="1:66" x14ac:dyDescent="0.2">
      <c r="A2314">
        <v>1001891</v>
      </c>
      <c r="B2314" t="s">
        <v>12170</v>
      </c>
      <c r="C2314" t="s">
        <v>12171</v>
      </c>
      <c r="D2314" t="s">
        <v>12172</v>
      </c>
      <c r="E2314" t="s">
        <v>292</v>
      </c>
      <c r="F2314" t="s">
        <v>12173</v>
      </c>
      <c r="G2314" t="s">
        <v>12174</v>
      </c>
      <c r="H2314" t="s">
        <v>2382</v>
      </c>
      <c r="I2314" s="4">
        <v>41.786389</v>
      </c>
      <c r="J2314" s="4">
        <v>-76.445278000000002</v>
      </c>
      <c r="K2314" t="s">
        <v>1762</v>
      </c>
      <c r="L2314" t="s">
        <v>32</v>
      </c>
      <c r="M2314" t="s">
        <v>321</v>
      </c>
      <c r="N2314" s="10">
        <v>36482.311999999998</v>
      </c>
      <c r="O2314" s="10">
        <v>36444.5</v>
      </c>
      <c r="P2314" s="10">
        <v>17.25</v>
      </c>
      <c r="Q2314" s="10">
        <v>20.562000000000001</v>
      </c>
      <c r="AA2314" s="10">
        <v>36482.311999999998</v>
      </c>
      <c r="BL2314" t="s">
        <v>36</v>
      </c>
      <c r="BM2314" t="s">
        <v>36</v>
      </c>
      <c r="BN2314" t="s">
        <v>36</v>
      </c>
    </row>
    <row r="2315" spans="1:66" x14ac:dyDescent="0.2">
      <c r="A2315">
        <v>1003726</v>
      </c>
      <c r="B2315" t="s">
        <v>12175</v>
      </c>
      <c r="C2315" t="s">
        <v>12176</v>
      </c>
      <c r="D2315" t="s">
        <v>12177</v>
      </c>
      <c r="E2315" t="s">
        <v>12178</v>
      </c>
      <c r="F2315" t="s">
        <v>12179</v>
      </c>
      <c r="G2315" t="s">
        <v>12180</v>
      </c>
      <c r="H2315" t="s">
        <v>12181</v>
      </c>
      <c r="I2315" s="4">
        <v>44.481636000000002</v>
      </c>
      <c r="J2315" s="4">
        <v>-73.090621999999996</v>
      </c>
      <c r="K2315" t="s">
        <v>1196</v>
      </c>
      <c r="L2315" t="s">
        <v>1197</v>
      </c>
      <c r="M2315" t="s">
        <v>163</v>
      </c>
      <c r="N2315" s="10">
        <v>282381.91134200001</v>
      </c>
      <c r="O2315" s="10">
        <v>37637.800000000003</v>
      </c>
      <c r="P2315" s="10">
        <v>17.75</v>
      </c>
      <c r="Q2315" s="10">
        <v>10168.951999999999</v>
      </c>
      <c r="R2315" s="10">
        <v>19227.721600000001</v>
      </c>
      <c r="S2315" s="10">
        <v>108549.167642</v>
      </c>
      <c r="T2315" s="10">
        <v>30595.32</v>
      </c>
      <c r="U2315" s="10">
        <v>48713.84</v>
      </c>
      <c r="V2315" s="10">
        <v>26748.7</v>
      </c>
      <c r="W2315" s="10">
        <v>722.66010000000006</v>
      </c>
      <c r="AA2315" s="10">
        <v>37676.707999999999</v>
      </c>
      <c r="AG2315" s="10">
        <v>244705.20334199999</v>
      </c>
      <c r="BL2315" t="s">
        <v>36</v>
      </c>
      <c r="BM2315" t="s">
        <v>36</v>
      </c>
      <c r="BN2315" t="s">
        <v>36</v>
      </c>
    </row>
    <row r="2316" spans="1:66" x14ac:dyDescent="0.2">
      <c r="A2316">
        <v>1010586</v>
      </c>
      <c r="B2316" t="s">
        <v>12182</v>
      </c>
      <c r="C2316" t="s">
        <v>12183</v>
      </c>
      <c r="D2316" t="s">
        <v>12184</v>
      </c>
      <c r="E2316" t="s">
        <v>122</v>
      </c>
      <c r="F2316" t="s">
        <v>12185</v>
      </c>
      <c r="G2316" t="s">
        <v>12186</v>
      </c>
      <c r="H2316" t="s">
        <v>12187</v>
      </c>
      <c r="I2316" s="4">
        <v>42.970089000000002</v>
      </c>
      <c r="J2316" s="4">
        <v>-73.754369999999994</v>
      </c>
      <c r="K2316" t="s">
        <v>1196</v>
      </c>
      <c r="L2316" t="s">
        <v>1197</v>
      </c>
      <c r="M2316" t="s">
        <v>163</v>
      </c>
      <c r="N2316" s="10">
        <v>196316.01490899999</v>
      </c>
      <c r="O2316" s="10">
        <v>24354.1</v>
      </c>
      <c r="P2316" s="10">
        <v>11.75</v>
      </c>
      <c r="Q2316" s="10">
        <v>15913.796</v>
      </c>
      <c r="R2316" s="10">
        <v>1255.3149000000001</v>
      </c>
      <c r="S2316" s="10">
        <v>99629.013999999996</v>
      </c>
      <c r="T2316" s="10">
        <v>27.36</v>
      </c>
      <c r="U2316" s="10">
        <v>7131.12</v>
      </c>
      <c r="V2316" s="10">
        <v>47770</v>
      </c>
      <c r="W2316" s="10">
        <v>223.56</v>
      </c>
      <c r="X2316" s="10">
        <v>9.0000000000000002E-6</v>
      </c>
      <c r="AA2316" s="10">
        <v>24379.856</v>
      </c>
      <c r="AG2316" s="10">
        <v>171936.15890899999</v>
      </c>
      <c r="BL2316" t="s">
        <v>36</v>
      </c>
      <c r="BM2316" t="s">
        <v>36</v>
      </c>
      <c r="BN2316" t="s">
        <v>36</v>
      </c>
    </row>
    <row r="2317" spans="1:66" x14ac:dyDescent="0.2">
      <c r="A2317">
        <v>1004300</v>
      </c>
      <c r="B2317" t="s">
        <v>12188</v>
      </c>
      <c r="C2317" t="s">
        <v>12189</v>
      </c>
      <c r="D2317" t="s">
        <v>12190</v>
      </c>
      <c r="E2317" t="s">
        <v>122</v>
      </c>
      <c r="F2317" t="s">
        <v>12191</v>
      </c>
      <c r="G2317" t="s">
        <v>12192</v>
      </c>
      <c r="H2317" t="s">
        <v>8544</v>
      </c>
      <c r="I2317" s="4">
        <v>41.539703000000003</v>
      </c>
      <c r="J2317" s="4">
        <v>-73.822453999999993</v>
      </c>
      <c r="K2317" t="s">
        <v>1196</v>
      </c>
      <c r="L2317" t="s">
        <v>1197</v>
      </c>
      <c r="M2317" t="s">
        <v>163</v>
      </c>
      <c r="N2317" s="10">
        <v>143136.72459609999</v>
      </c>
      <c r="O2317" s="10">
        <v>50913.8</v>
      </c>
      <c r="P2317" s="10">
        <v>25</v>
      </c>
      <c r="Q2317" s="10">
        <v>8790.1059999999998</v>
      </c>
      <c r="R2317" s="10">
        <v>272.28800000000001</v>
      </c>
      <c r="S2317" s="10">
        <v>30987.530590999999</v>
      </c>
      <c r="T2317" s="10">
        <v>971.28</v>
      </c>
      <c r="U2317" s="10">
        <v>7526.72</v>
      </c>
      <c r="V2317" s="10">
        <v>43650</v>
      </c>
      <c r="X2317" s="10">
        <v>5.1000000000000003E-6</v>
      </c>
      <c r="AA2317" s="10">
        <v>50970.686000000002</v>
      </c>
      <c r="AG2317" s="10">
        <v>92166.038596099999</v>
      </c>
      <c r="BL2317" t="s">
        <v>36</v>
      </c>
      <c r="BM2317" t="s">
        <v>36</v>
      </c>
      <c r="BN2317" t="s">
        <v>36</v>
      </c>
    </row>
    <row r="2318" spans="1:66" x14ac:dyDescent="0.2">
      <c r="A2318">
        <v>1003777</v>
      </c>
      <c r="B2318" t="s">
        <v>12193</v>
      </c>
      <c r="C2318" t="s">
        <v>12194</v>
      </c>
      <c r="D2318" t="s">
        <v>12195</v>
      </c>
      <c r="E2318" t="s">
        <v>176</v>
      </c>
      <c r="F2318" t="s">
        <v>12196</v>
      </c>
      <c r="G2318" t="s">
        <v>12197</v>
      </c>
      <c r="H2318" t="s">
        <v>2985</v>
      </c>
      <c r="I2318" s="4">
        <v>32.379511999999998</v>
      </c>
      <c r="J2318" s="4">
        <v>-86.992947999999998</v>
      </c>
      <c r="K2318" t="s">
        <v>800</v>
      </c>
      <c r="L2318" t="s">
        <v>32</v>
      </c>
      <c r="M2318" t="s">
        <v>321</v>
      </c>
      <c r="N2318" s="10">
        <v>19.600000000000001</v>
      </c>
      <c r="O2318" s="10">
        <v>19.600000000000001</v>
      </c>
      <c r="AA2318" s="10">
        <v>19.600000000000001</v>
      </c>
      <c r="BL2318" t="s">
        <v>36</v>
      </c>
      <c r="BM2318" t="s">
        <v>36</v>
      </c>
      <c r="BN2318" t="s">
        <v>36</v>
      </c>
    </row>
    <row r="2319" spans="1:66" x14ac:dyDescent="0.2">
      <c r="A2319">
        <v>1003775</v>
      </c>
      <c r="B2319" t="s">
        <v>12198</v>
      </c>
      <c r="C2319" t="s">
        <v>12199</v>
      </c>
      <c r="D2319" t="s">
        <v>8468</v>
      </c>
      <c r="E2319" t="s">
        <v>122</v>
      </c>
      <c r="F2319" t="s">
        <v>12200</v>
      </c>
      <c r="G2319" t="s">
        <v>12201</v>
      </c>
      <c r="H2319" t="s">
        <v>7164</v>
      </c>
      <c r="I2319" s="4">
        <v>43.121949999999998</v>
      </c>
      <c r="J2319" s="4">
        <v>-79.044517999999997</v>
      </c>
      <c r="K2319" t="s">
        <v>800</v>
      </c>
      <c r="L2319" t="s">
        <v>32</v>
      </c>
      <c r="M2319" t="s">
        <v>321</v>
      </c>
      <c r="N2319" s="10">
        <v>114.9</v>
      </c>
      <c r="O2319" s="10">
        <v>114.9</v>
      </c>
      <c r="AA2319" s="10">
        <v>114.9</v>
      </c>
      <c r="BL2319" t="s">
        <v>36</v>
      </c>
      <c r="BM2319" t="s">
        <v>36</v>
      </c>
      <c r="BN2319" t="s">
        <v>36</v>
      </c>
    </row>
    <row r="2320" spans="1:66" x14ac:dyDescent="0.2">
      <c r="A2320">
        <v>1006473</v>
      </c>
      <c r="B2320" t="s">
        <v>12202</v>
      </c>
      <c r="C2320" t="s">
        <v>12203</v>
      </c>
      <c r="D2320" t="s">
        <v>12204</v>
      </c>
      <c r="E2320" t="s">
        <v>431</v>
      </c>
      <c r="F2320" t="s">
        <v>12205</v>
      </c>
      <c r="G2320" t="s">
        <v>12206</v>
      </c>
      <c r="H2320" t="s">
        <v>209</v>
      </c>
      <c r="I2320" s="4">
        <v>39.583860000000001</v>
      </c>
      <c r="J2320" s="4">
        <v>-81.680419999999998</v>
      </c>
      <c r="K2320" t="s">
        <v>800</v>
      </c>
      <c r="L2320" t="s">
        <v>5282</v>
      </c>
      <c r="M2320" t="s">
        <v>321</v>
      </c>
      <c r="N2320" s="10">
        <v>305325.83799999999</v>
      </c>
      <c r="O2320" s="10">
        <v>303298.8</v>
      </c>
      <c r="P2320" s="10">
        <v>2025.25</v>
      </c>
      <c r="Q2320" s="10">
        <v>1.788</v>
      </c>
      <c r="AA2320" s="10">
        <v>2968.788</v>
      </c>
      <c r="AH2320" s="10">
        <v>302357.05</v>
      </c>
      <c r="BL2320" t="s">
        <v>36</v>
      </c>
      <c r="BM2320" t="s">
        <v>36</v>
      </c>
      <c r="BN2320" t="s">
        <v>36</v>
      </c>
    </row>
    <row r="2321" spans="1:66" x14ac:dyDescent="0.2">
      <c r="A2321">
        <v>1004235</v>
      </c>
      <c r="B2321" t="s">
        <v>12207</v>
      </c>
      <c r="C2321" t="s">
        <v>12208</v>
      </c>
      <c r="D2321" t="s">
        <v>12209</v>
      </c>
      <c r="E2321" t="s">
        <v>1291</v>
      </c>
      <c r="F2321" t="s">
        <v>12210</v>
      </c>
      <c r="G2321" t="s">
        <v>12211</v>
      </c>
      <c r="H2321" t="s">
        <v>6600</v>
      </c>
      <c r="I2321" s="4">
        <v>39.711815999999999</v>
      </c>
      <c r="J2321" s="4">
        <v>-75.282182000000006</v>
      </c>
      <c r="K2321" t="s">
        <v>117</v>
      </c>
      <c r="L2321" t="s">
        <v>146</v>
      </c>
      <c r="M2321" t="s">
        <v>118</v>
      </c>
      <c r="N2321" s="10">
        <v>15513.2</v>
      </c>
      <c r="O2321" s="10">
        <v>51.7</v>
      </c>
      <c r="P2321" s="10">
        <v>15461.5</v>
      </c>
      <c r="AA2321" s="10">
        <v>51.7</v>
      </c>
      <c r="BH2321" s="10">
        <v>15461.5</v>
      </c>
      <c r="BL2321" t="s">
        <v>36</v>
      </c>
      <c r="BM2321" t="s">
        <v>36</v>
      </c>
      <c r="BN2321" t="s">
        <v>36</v>
      </c>
    </row>
    <row r="2322" spans="1:66" x14ac:dyDescent="0.2">
      <c r="A2322">
        <v>1007149</v>
      </c>
      <c r="B2322" t="s">
        <v>12212</v>
      </c>
      <c r="C2322" t="s">
        <v>12213</v>
      </c>
      <c r="D2322" t="s">
        <v>3260</v>
      </c>
      <c r="E2322" t="s">
        <v>243</v>
      </c>
      <c r="F2322" t="s">
        <v>9400</v>
      </c>
      <c r="G2322" t="s">
        <v>12214</v>
      </c>
      <c r="H2322" t="s">
        <v>1434</v>
      </c>
      <c r="I2322" s="4">
        <v>42.2834</v>
      </c>
      <c r="J2322" s="4">
        <v>-83.125749999999996</v>
      </c>
      <c r="K2322" t="s">
        <v>267</v>
      </c>
      <c r="L2322" t="s">
        <v>32</v>
      </c>
      <c r="M2322" t="s">
        <v>163</v>
      </c>
      <c r="N2322" s="10">
        <v>70221.436000000002</v>
      </c>
      <c r="O2322" s="10">
        <v>70149.100000000006</v>
      </c>
      <c r="P2322" s="10">
        <v>33</v>
      </c>
      <c r="Q2322" s="10">
        <v>39.335999999999999</v>
      </c>
      <c r="AA2322" s="10">
        <v>70221.436000000002</v>
      </c>
      <c r="BL2322" t="s">
        <v>36</v>
      </c>
      <c r="BM2322" t="s">
        <v>36</v>
      </c>
      <c r="BN2322" t="s">
        <v>36</v>
      </c>
    </row>
    <row r="2323" spans="1:66" x14ac:dyDescent="0.2">
      <c r="A2323">
        <v>1012328</v>
      </c>
      <c r="B2323" t="s">
        <v>12215</v>
      </c>
      <c r="C2323" t="s">
        <v>12216</v>
      </c>
      <c r="D2323" t="s">
        <v>12217</v>
      </c>
      <c r="E2323" t="s">
        <v>243</v>
      </c>
      <c r="F2323" t="s">
        <v>12218</v>
      </c>
      <c r="G2323" t="s">
        <v>12219</v>
      </c>
      <c r="H2323" t="s">
        <v>12220</v>
      </c>
      <c r="I2323" s="4">
        <v>42.724179999999997</v>
      </c>
      <c r="J2323" s="4">
        <v>-84.555539999999993</v>
      </c>
      <c r="K2323" t="s">
        <v>3474</v>
      </c>
      <c r="L2323" t="s">
        <v>32</v>
      </c>
      <c r="M2323" t="s">
        <v>163</v>
      </c>
      <c r="N2323" s="10">
        <v>22240.616000000002</v>
      </c>
      <c r="O2323" s="10">
        <v>22217.599999999999</v>
      </c>
      <c r="P2323" s="10">
        <v>10.5</v>
      </c>
      <c r="Q2323" s="10">
        <v>12.516</v>
      </c>
      <c r="AA2323" s="10">
        <v>22240.616000000002</v>
      </c>
      <c r="BL2323" t="s">
        <v>36</v>
      </c>
      <c r="BM2323" t="s">
        <v>36</v>
      </c>
      <c r="BN2323" t="s">
        <v>36</v>
      </c>
    </row>
    <row r="2324" spans="1:66" x14ac:dyDescent="0.2">
      <c r="A2324">
        <v>1000380</v>
      </c>
      <c r="B2324" t="s">
        <v>12221</v>
      </c>
      <c r="C2324" t="s">
        <v>12222</v>
      </c>
      <c r="D2324" t="s">
        <v>7927</v>
      </c>
      <c r="E2324" t="s">
        <v>243</v>
      </c>
      <c r="F2324" t="s">
        <v>12223</v>
      </c>
      <c r="G2324" t="s">
        <v>12224</v>
      </c>
      <c r="H2324" t="s">
        <v>8304</v>
      </c>
      <c r="I2324" s="4">
        <v>42.524569999999997</v>
      </c>
      <c r="J2324" s="4">
        <v>-83.042249999999996</v>
      </c>
      <c r="K2324" t="s">
        <v>12002</v>
      </c>
      <c r="L2324" t="s">
        <v>32</v>
      </c>
      <c r="M2324" t="s">
        <v>163</v>
      </c>
      <c r="N2324" s="10">
        <v>42441.34</v>
      </c>
      <c r="O2324" s="10">
        <v>42397.5</v>
      </c>
      <c r="P2324" s="10">
        <v>20</v>
      </c>
      <c r="Q2324" s="10">
        <v>23.84</v>
      </c>
      <c r="AA2324" s="10">
        <v>42441.34</v>
      </c>
      <c r="BL2324" t="s">
        <v>36</v>
      </c>
      <c r="BM2324" t="s">
        <v>36</v>
      </c>
      <c r="BN2324" t="s">
        <v>36</v>
      </c>
    </row>
    <row r="2325" spans="1:66" x14ac:dyDescent="0.2">
      <c r="A2325">
        <v>1002953</v>
      </c>
      <c r="B2325" t="s">
        <v>12225</v>
      </c>
      <c r="C2325" t="s">
        <v>12226</v>
      </c>
      <c r="D2325" t="s">
        <v>12227</v>
      </c>
      <c r="E2325" t="s">
        <v>243</v>
      </c>
      <c r="F2325" t="s">
        <v>12228</v>
      </c>
      <c r="G2325" t="s">
        <v>12229</v>
      </c>
      <c r="H2325" t="s">
        <v>3599</v>
      </c>
      <c r="I2325" s="4">
        <v>42.987850000000002</v>
      </c>
      <c r="J2325" s="4">
        <v>-83.713239999999999</v>
      </c>
      <c r="K2325" t="s">
        <v>10991</v>
      </c>
      <c r="L2325" t="s">
        <v>32</v>
      </c>
      <c r="M2325" t="s">
        <v>163</v>
      </c>
      <c r="N2325" s="10">
        <v>52763.652000000002</v>
      </c>
      <c r="O2325" s="10">
        <v>52709.4</v>
      </c>
      <c r="P2325" s="10">
        <v>24.75</v>
      </c>
      <c r="Q2325" s="10">
        <v>29.501999999999999</v>
      </c>
      <c r="AA2325" s="10">
        <v>52763.652000000002</v>
      </c>
      <c r="BL2325" t="s">
        <v>36</v>
      </c>
      <c r="BM2325" t="s">
        <v>36</v>
      </c>
      <c r="BN2325" t="s">
        <v>36</v>
      </c>
    </row>
    <row r="2326" spans="1:66" x14ac:dyDescent="0.2">
      <c r="A2326">
        <v>1006371</v>
      </c>
      <c r="B2326" t="s">
        <v>12230</v>
      </c>
      <c r="C2326" t="s">
        <v>12231</v>
      </c>
      <c r="D2326" t="s">
        <v>2853</v>
      </c>
      <c r="E2326" t="s">
        <v>113</v>
      </c>
      <c r="F2326" t="s">
        <v>12232</v>
      </c>
      <c r="G2326" t="s">
        <v>12233</v>
      </c>
      <c r="H2326" t="s">
        <v>2291</v>
      </c>
      <c r="I2326" s="4">
        <v>32.735329999999998</v>
      </c>
      <c r="J2326" s="4">
        <v>-97.067719999999994</v>
      </c>
      <c r="K2326" t="s">
        <v>10991</v>
      </c>
      <c r="L2326" t="s">
        <v>32</v>
      </c>
      <c r="M2326" t="s">
        <v>163</v>
      </c>
      <c r="N2326" s="10">
        <v>50419.66</v>
      </c>
      <c r="O2326" s="10">
        <v>50367.6</v>
      </c>
      <c r="P2326" s="10">
        <v>23.75</v>
      </c>
      <c r="Q2326" s="10">
        <v>28.31</v>
      </c>
      <c r="AA2326" s="10">
        <v>50419.66</v>
      </c>
      <c r="BL2326" t="s">
        <v>36</v>
      </c>
      <c r="BM2326" t="s">
        <v>36</v>
      </c>
      <c r="BN2326" t="s">
        <v>36</v>
      </c>
    </row>
    <row r="2327" spans="1:66" x14ac:dyDescent="0.2">
      <c r="A2327">
        <v>1002426</v>
      </c>
      <c r="B2327" t="s">
        <v>12234</v>
      </c>
      <c r="C2327" t="s">
        <v>12235</v>
      </c>
      <c r="D2327" t="s">
        <v>411</v>
      </c>
      <c r="E2327" t="s">
        <v>341</v>
      </c>
      <c r="F2327" t="s">
        <v>412</v>
      </c>
      <c r="G2327" t="s">
        <v>12236</v>
      </c>
      <c r="H2327" t="s">
        <v>414</v>
      </c>
      <c r="I2327" s="4">
        <v>41.933677000000003</v>
      </c>
      <c r="J2327" s="4">
        <v>-91.716480000000004</v>
      </c>
      <c r="K2327" t="s">
        <v>11997</v>
      </c>
      <c r="L2327" t="s">
        <v>32</v>
      </c>
      <c r="M2327" t="s">
        <v>163</v>
      </c>
      <c r="N2327" s="10">
        <v>56416.21</v>
      </c>
      <c r="O2327" s="10">
        <v>56323.1</v>
      </c>
      <c r="P2327" s="10">
        <v>35</v>
      </c>
      <c r="Q2327" s="10">
        <v>58.11</v>
      </c>
      <c r="AA2327" s="10">
        <v>56416.21</v>
      </c>
      <c r="BL2327" t="s">
        <v>36</v>
      </c>
      <c r="BM2327" t="s">
        <v>36</v>
      </c>
      <c r="BN2327" t="s">
        <v>36</v>
      </c>
    </row>
    <row r="2328" spans="1:66" x14ac:dyDescent="0.2">
      <c r="A2328">
        <v>1003127</v>
      </c>
      <c r="B2328" t="s">
        <v>12237</v>
      </c>
      <c r="C2328" t="s">
        <v>12238</v>
      </c>
      <c r="D2328" t="s">
        <v>12239</v>
      </c>
      <c r="E2328" t="s">
        <v>113</v>
      </c>
      <c r="F2328" t="s">
        <v>12240</v>
      </c>
      <c r="G2328" t="s">
        <v>12241</v>
      </c>
      <c r="H2328" t="s">
        <v>629</v>
      </c>
      <c r="I2328" s="4">
        <v>32.499712000000002</v>
      </c>
      <c r="J2328" s="4">
        <v>-97.553034999999994</v>
      </c>
      <c r="K2328" t="s">
        <v>956</v>
      </c>
      <c r="L2328" t="s">
        <v>137</v>
      </c>
      <c r="M2328" t="s">
        <v>73</v>
      </c>
      <c r="N2328" s="10">
        <v>96310.11</v>
      </c>
      <c r="O2328" s="10">
        <v>72858.100000000006</v>
      </c>
      <c r="P2328" s="10">
        <v>23416.25</v>
      </c>
      <c r="Q2328" s="10">
        <v>35.76</v>
      </c>
      <c r="AA2328" s="10">
        <v>63368.311999999998</v>
      </c>
      <c r="AT2328" s="10" t="s">
        <v>12242</v>
      </c>
      <c r="BL2328" t="s">
        <v>36</v>
      </c>
      <c r="BM2328" t="s">
        <v>36</v>
      </c>
      <c r="BN2328" t="s">
        <v>36</v>
      </c>
    </row>
    <row r="2329" spans="1:66" x14ac:dyDescent="0.2">
      <c r="A2329">
        <v>1002560</v>
      </c>
      <c r="B2329" t="s">
        <v>12243</v>
      </c>
      <c r="C2329" t="s">
        <v>12244</v>
      </c>
      <c r="D2329" t="s">
        <v>12245</v>
      </c>
      <c r="E2329" t="s">
        <v>341</v>
      </c>
      <c r="F2329" t="s">
        <v>12246</v>
      </c>
      <c r="G2329" t="s">
        <v>12247</v>
      </c>
      <c r="H2329" t="s">
        <v>12248</v>
      </c>
      <c r="I2329" s="4">
        <v>43.11553</v>
      </c>
      <c r="J2329" s="4">
        <v>-93.229776000000001</v>
      </c>
      <c r="K2329" t="s">
        <v>329</v>
      </c>
      <c r="L2329" t="s">
        <v>345</v>
      </c>
      <c r="M2329" t="s">
        <v>346</v>
      </c>
      <c r="N2329" s="10">
        <v>164934.92800000001</v>
      </c>
      <c r="O2329" s="10">
        <v>164764.5</v>
      </c>
      <c r="P2329" s="10">
        <v>77.75</v>
      </c>
      <c r="Q2329" s="10">
        <v>92.677999999999997</v>
      </c>
      <c r="AA2329" s="10">
        <v>164934.92800000001</v>
      </c>
      <c r="BI2329" s="10">
        <v>0</v>
      </c>
      <c r="BL2329" t="s">
        <v>36</v>
      </c>
      <c r="BM2329" t="s">
        <v>36</v>
      </c>
      <c r="BN2329" t="s">
        <v>36</v>
      </c>
    </row>
    <row r="2330" spans="1:66" x14ac:dyDescent="0.2">
      <c r="A2330">
        <v>1006825</v>
      </c>
      <c r="B2330" t="s">
        <v>12249</v>
      </c>
      <c r="C2330" t="s">
        <v>12250</v>
      </c>
      <c r="D2330" t="s">
        <v>8510</v>
      </c>
      <c r="E2330" t="s">
        <v>230</v>
      </c>
      <c r="F2330" t="s">
        <v>12251</v>
      </c>
      <c r="G2330" t="s">
        <v>12252</v>
      </c>
      <c r="H2330" t="s">
        <v>1448</v>
      </c>
      <c r="I2330" s="4">
        <v>40.189250000000001</v>
      </c>
      <c r="J2330" s="4">
        <v>-95.367890000000003</v>
      </c>
      <c r="K2330" t="s">
        <v>329</v>
      </c>
      <c r="L2330" t="s">
        <v>32</v>
      </c>
      <c r="M2330" t="s">
        <v>163</v>
      </c>
      <c r="N2330" s="10">
        <v>57321.983999999997</v>
      </c>
      <c r="O2330" s="10">
        <v>57262.8</v>
      </c>
      <c r="P2330" s="10">
        <v>27</v>
      </c>
      <c r="Q2330" s="10">
        <v>32.183999999999997</v>
      </c>
      <c r="AA2330" s="10">
        <v>57321.983999999997</v>
      </c>
      <c r="BL2330" t="s">
        <v>36</v>
      </c>
      <c r="BM2330" t="s">
        <v>36</v>
      </c>
      <c r="BN2330" t="s">
        <v>36</v>
      </c>
    </row>
    <row r="2331" spans="1:66" x14ac:dyDescent="0.2">
      <c r="A2331">
        <v>1005964</v>
      </c>
      <c r="B2331" t="s">
        <v>12253</v>
      </c>
      <c r="C2331" t="s">
        <v>12254</v>
      </c>
      <c r="D2331" t="s">
        <v>12255</v>
      </c>
      <c r="E2331" t="s">
        <v>1404</v>
      </c>
      <c r="F2331" t="s">
        <v>12256</v>
      </c>
      <c r="G2331" t="s">
        <v>12257</v>
      </c>
      <c r="H2331" t="s">
        <v>12258</v>
      </c>
      <c r="I2331" s="4">
        <v>33.52825</v>
      </c>
      <c r="J2331" s="4">
        <v>-88.672388999999995</v>
      </c>
      <c r="K2331" t="s">
        <v>354</v>
      </c>
      <c r="L2331" t="s">
        <v>146</v>
      </c>
      <c r="M2331" t="s">
        <v>118</v>
      </c>
      <c r="N2331" s="10">
        <v>86761.89</v>
      </c>
      <c r="P2331" s="10">
        <v>86745.5</v>
      </c>
      <c r="Q2331" s="10">
        <v>16.39</v>
      </c>
      <c r="Z2331" s="10">
        <v>4557.1000000000004</v>
      </c>
      <c r="AA2331" s="10">
        <v>23.39</v>
      </c>
      <c r="BH2331" s="10">
        <v>86738.5</v>
      </c>
      <c r="BL2331" t="s">
        <v>36</v>
      </c>
      <c r="BM2331" t="s">
        <v>36</v>
      </c>
      <c r="BN2331" t="s">
        <v>36</v>
      </c>
    </row>
    <row r="2332" spans="1:66" x14ac:dyDescent="0.2">
      <c r="A2332">
        <v>1001810</v>
      </c>
      <c r="B2332" t="s">
        <v>12259</v>
      </c>
      <c r="C2332" t="s">
        <v>12260</v>
      </c>
      <c r="D2332" t="s">
        <v>12261</v>
      </c>
      <c r="E2332" t="s">
        <v>1029</v>
      </c>
      <c r="F2332" t="s">
        <v>12262</v>
      </c>
      <c r="G2332" t="s">
        <v>12263</v>
      </c>
      <c r="H2332" t="s">
        <v>5618</v>
      </c>
      <c r="I2332" s="4">
        <v>64.735968</v>
      </c>
      <c r="J2332" s="4">
        <v>-147.34862200000001</v>
      </c>
      <c r="K2332" t="s">
        <v>126</v>
      </c>
      <c r="L2332" t="s">
        <v>32</v>
      </c>
      <c r="M2332" t="s">
        <v>128</v>
      </c>
      <c r="N2332" s="10">
        <v>295272.34399999998</v>
      </c>
      <c r="O2332" s="10">
        <v>294182.09999999998</v>
      </c>
      <c r="P2332" s="10">
        <v>322</v>
      </c>
      <c r="Q2332" s="10">
        <v>768.24400000000003</v>
      </c>
      <c r="AA2332" s="10">
        <v>295272.34399999998</v>
      </c>
      <c r="BL2332" t="s">
        <v>36</v>
      </c>
      <c r="BM2332" t="s">
        <v>36</v>
      </c>
      <c r="BN2332" t="s">
        <v>36</v>
      </c>
    </row>
    <row r="2333" spans="1:66" x14ac:dyDescent="0.2">
      <c r="A2333">
        <v>1007068</v>
      </c>
      <c r="B2333" t="s">
        <v>12264</v>
      </c>
      <c r="C2333" t="s">
        <v>12265</v>
      </c>
      <c r="D2333" t="s">
        <v>12266</v>
      </c>
      <c r="E2333" t="s">
        <v>1029</v>
      </c>
      <c r="F2333" t="s">
        <v>12267</v>
      </c>
      <c r="G2333" t="s">
        <v>12268</v>
      </c>
      <c r="H2333" t="s">
        <v>5991</v>
      </c>
      <c r="I2333" s="4">
        <v>63.855544999999999</v>
      </c>
      <c r="J2333" s="4">
        <v>-148.94851700000001</v>
      </c>
      <c r="K2333" t="s">
        <v>126</v>
      </c>
      <c r="L2333" t="s">
        <v>32</v>
      </c>
      <c r="M2333" t="s">
        <v>128</v>
      </c>
      <c r="N2333" s="10">
        <v>603359.19400000002</v>
      </c>
      <c r="O2333" s="10">
        <v>599591.1</v>
      </c>
      <c r="P2333" s="10">
        <v>1375.75</v>
      </c>
      <c r="Q2333" s="10">
        <v>2392.3440000000001</v>
      </c>
      <c r="AA2333" s="10">
        <v>603359.19400000002</v>
      </c>
      <c r="BL2333" t="s">
        <v>36</v>
      </c>
      <c r="BM2333" t="s">
        <v>36</v>
      </c>
      <c r="BN2333" t="s">
        <v>36</v>
      </c>
    </row>
    <row r="2334" spans="1:66" x14ac:dyDescent="0.2">
      <c r="A2334">
        <v>1001436</v>
      </c>
      <c r="B2334" t="s">
        <v>12269</v>
      </c>
      <c r="C2334" t="s">
        <v>12270</v>
      </c>
      <c r="D2334" t="s">
        <v>12271</v>
      </c>
      <c r="E2334" t="s">
        <v>659</v>
      </c>
      <c r="F2334" t="s">
        <v>12272</v>
      </c>
      <c r="G2334" t="s">
        <v>12273</v>
      </c>
      <c r="H2334" t="s">
        <v>12274</v>
      </c>
      <c r="I2334" s="4">
        <v>45.811399999999999</v>
      </c>
      <c r="J2334" s="4">
        <v>-120.833</v>
      </c>
      <c r="K2334" t="s">
        <v>126</v>
      </c>
      <c r="L2334" t="s">
        <v>34</v>
      </c>
      <c r="M2334" t="s">
        <v>128</v>
      </c>
      <c r="N2334" s="10">
        <v>730209.54399999999</v>
      </c>
      <c r="O2334" s="10">
        <v>729468.1</v>
      </c>
      <c r="P2334" s="10">
        <v>338.25</v>
      </c>
      <c r="Q2334" s="10">
        <v>403.19400000000002</v>
      </c>
      <c r="AB2334" s="10">
        <v>730209.54399999999</v>
      </c>
      <c r="BL2334" t="s">
        <v>36</v>
      </c>
      <c r="BM2334" t="s">
        <v>36</v>
      </c>
      <c r="BN2334" t="s">
        <v>36</v>
      </c>
    </row>
    <row r="2335" spans="1:66" x14ac:dyDescent="0.2">
      <c r="A2335">
        <v>1006800</v>
      </c>
      <c r="B2335" t="s">
        <v>12275</v>
      </c>
      <c r="C2335" t="s">
        <v>12276</v>
      </c>
      <c r="D2335" t="s">
        <v>12277</v>
      </c>
      <c r="E2335" t="s">
        <v>113</v>
      </c>
      <c r="F2335" t="s">
        <v>10657</v>
      </c>
      <c r="H2335" t="s">
        <v>7484</v>
      </c>
      <c r="I2335" s="4">
        <v>31.980899999999998</v>
      </c>
      <c r="J2335" s="4">
        <v>-102.6344</v>
      </c>
      <c r="K2335" t="s">
        <v>136</v>
      </c>
      <c r="L2335" t="s">
        <v>137</v>
      </c>
      <c r="M2335" t="s">
        <v>73</v>
      </c>
      <c r="N2335" s="10">
        <v>271605.25</v>
      </c>
      <c r="O2335" s="10">
        <v>270185.40000000002</v>
      </c>
      <c r="P2335" s="10">
        <v>1285.75</v>
      </c>
      <c r="Q2335" s="10">
        <v>134.1</v>
      </c>
      <c r="AA2335" s="10">
        <v>232420.72399999999</v>
      </c>
      <c r="AT2335" s="10" t="s">
        <v>12278</v>
      </c>
      <c r="BL2335" t="s">
        <v>36</v>
      </c>
      <c r="BM2335" t="s">
        <v>36</v>
      </c>
      <c r="BN2335" t="s">
        <v>36</v>
      </c>
    </row>
    <row r="2336" spans="1:66" x14ac:dyDescent="0.2">
      <c r="A2336">
        <v>1000363</v>
      </c>
      <c r="B2336" t="s">
        <v>12279</v>
      </c>
      <c r="C2336" t="s">
        <v>12280</v>
      </c>
      <c r="D2336" t="s">
        <v>7750</v>
      </c>
      <c r="E2336" t="s">
        <v>659</v>
      </c>
      <c r="F2336" t="s">
        <v>7751</v>
      </c>
      <c r="G2336" t="s">
        <v>12281</v>
      </c>
      <c r="H2336" t="s">
        <v>4552</v>
      </c>
      <c r="I2336" s="4">
        <v>47.583604000000001</v>
      </c>
      <c r="J2336" s="4">
        <v>-117.568511</v>
      </c>
      <c r="K2336" t="s">
        <v>12282</v>
      </c>
      <c r="L2336" t="s">
        <v>32</v>
      </c>
      <c r="M2336" t="s">
        <v>163</v>
      </c>
      <c r="N2336" s="10">
        <v>12185.304</v>
      </c>
      <c r="O2336" s="10">
        <v>12172.7</v>
      </c>
      <c r="P2336" s="10">
        <v>5.75</v>
      </c>
      <c r="Q2336" s="10">
        <v>6.8540000000000001</v>
      </c>
      <c r="AA2336" s="10">
        <v>12185.304</v>
      </c>
      <c r="BL2336" t="s">
        <v>36</v>
      </c>
      <c r="BM2336" t="s">
        <v>36</v>
      </c>
      <c r="BN2336" t="s">
        <v>36</v>
      </c>
    </row>
    <row r="2337" spans="1:66" x14ac:dyDescent="0.2">
      <c r="A2337">
        <v>1006531</v>
      </c>
      <c r="B2337" t="s">
        <v>12283</v>
      </c>
      <c r="C2337" t="s">
        <v>12284</v>
      </c>
      <c r="D2337" t="s">
        <v>12285</v>
      </c>
      <c r="E2337" t="s">
        <v>176</v>
      </c>
      <c r="F2337" t="s">
        <v>4251</v>
      </c>
      <c r="G2337" t="s">
        <v>12286</v>
      </c>
      <c r="H2337" t="s">
        <v>1747</v>
      </c>
      <c r="I2337" s="4">
        <v>31.176100000000002</v>
      </c>
      <c r="J2337" s="4">
        <v>-87.438267999999994</v>
      </c>
      <c r="K2337" t="s">
        <v>947</v>
      </c>
      <c r="L2337" t="s">
        <v>948</v>
      </c>
      <c r="M2337" t="s">
        <v>949</v>
      </c>
      <c r="N2337" s="10">
        <v>10245.08</v>
      </c>
      <c r="O2337" s="10">
        <v>10017.4</v>
      </c>
      <c r="P2337" s="10">
        <v>217.25</v>
      </c>
      <c r="Q2337" s="10">
        <v>10.43</v>
      </c>
      <c r="AA2337" s="10">
        <v>9521.2900000000009</v>
      </c>
      <c r="AZ2337" s="10">
        <v>723.79</v>
      </c>
      <c r="BL2337" t="s">
        <v>36</v>
      </c>
      <c r="BM2337" t="s">
        <v>36</v>
      </c>
      <c r="BN2337" t="s">
        <v>36</v>
      </c>
    </row>
    <row r="2338" spans="1:66" x14ac:dyDescent="0.2">
      <c r="A2338">
        <v>1002965</v>
      </c>
      <c r="B2338" t="s">
        <v>12287</v>
      </c>
      <c r="C2338" t="s">
        <v>12288</v>
      </c>
      <c r="D2338" t="s">
        <v>1713</v>
      </c>
      <c r="E2338" t="s">
        <v>113</v>
      </c>
      <c r="F2338" t="s">
        <v>3148</v>
      </c>
      <c r="H2338" t="s">
        <v>318</v>
      </c>
      <c r="I2338" s="4">
        <v>29.976099999999999</v>
      </c>
      <c r="J2338" s="4">
        <v>-94.218299999999999</v>
      </c>
      <c r="K2338" t="s">
        <v>1171</v>
      </c>
      <c r="L2338" t="s">
        <v>32</v>
      </c>
      <c r="M2338" t="s">
        <v>163</v>
      </c>
      <c r="N2338" s="10">
        <v>353600.42</v>
      </c>
      <c r="O2338" s="10">
        <v>353236</v>
      </c>
      <c r="P2338" s="10">
        <v>166.25</v>
      </c>
      <c r="Q2338" s="10">
        <v>198.17</v>
      </c>
      <c r="AA2338" s="10">
        <v>353600.42</v>
      </c>
      <c r="BL2338" t="s">
        <v>36</v>
      </c>
      <c r="BM2338" t="s">
        <v>36</v>
      </c>
      <c r="BN2338" t="s">
        <v>36</v>
      </c>
    </row>
    <row r="2339" spans="1:66" x14ac:dyDescent="0.2">
      <c r="A2339">
        <v>1002991</v>
      </c>
      <c r="B2339" t="s">
        <v>12289</v>
      </c>
      <c r="C2339" t="s">
        <v>12290</v>
      </c>
      <c r="D2339" t="s">
        <v>841</v>
      </c>
      <c r="E2339" t="s">
        <v>113</v>
      </c>
      <c r="F2339" t="s">
        <v>1073</v>
      </c>
      <c r="G2339" t="s">
        <v>12291</v>
      </c>
      <c r="H2339" t="s">
        <v>266</v>
      </c>
      <c r="I2339" s="4">
        <v>29.646899999999999</v>
      </c>
      <c r="J2339" s="4">
        <v>-95.047899999999998</v>
      </c>
      <c r="K2339" t="s">
        <v>203</v>
      </c>
      <c r="L2339" t="s">
        <v>32</v>
      </c>
      <c r="M2339" t="s">
        <v>312</v>
      </c>
      <c r="N2339" s="10">
        <v>38660.082000000002</v>
      </c>
      <c r="O2339" s="10">
        <v>38586.199999999997</v>
      </c>
      <c r="P2339" s="10">
        <v>26.5</v>
      </c>
      <c r="Q2339" s="10">
        <v>47.381999999999998</v>
      </c>
      <c r="AA2339" s="10">
        <v>38660.082000000002</v>
      </c>
      <c r="BL2339" t="s">
        <v>36</v>
      </c>
      <c r="BM2339" t="s">
        <v>36</v>
      </c>
      <c r="BN2339" t="s">
        <v>36</v>
      </c>
    </row>
    <row r="2340" spans="1:66" x14ac:dyDescent="0.2">
      <c r="A2340">
        <v>1004793</v>
      </c>
      <c r="B2340" t="s">
        <v>12292</v>
      </c>
      <c r="C2340" t="s">
        <v>12293</v>
      </c>
      <c r="D2340" t="s">
        <v>8215</v>
      </c>
      <c r="E2340" t="s">
        <v>1078</v>
      </c>
      <c r="F2340" t="s">
        <v>12294</v>
      </c>
      <c r="G2340" t="s">
        <v>12295</v>
      </c>
      <c r="H2340" t="s">
        <v>12296</v>
      </c>
      <c r="I2340" s="4">
        <v>34.600555999999997</v>
      </c>
      <c r="J2340" s="4">
        <v>-98.527500000000003</v>
      </c>
      <c r="K2340" t="s">
        <v>3330</v>
      </c>
      <c r="L2340" t="s">
        <v>32</v>
      </c>
      <c r="M2340" t="s">
        <v>163</v>
      </c>
      <c r="N2340" s="10">
        <v>45351.98</v>
      </c>
      <c r="O2340" s="10">
        <v>45305.4</v>
      </c>
      <c r="P2340" s="10">
        <v>21.25</v>
      </c>
      <c r="Q2340" s="10">
        <v>25.33</v>
      </c>
      <c r="AA2340" s="10">
        <v>45351.98</v>
      </c>
      <c r="BL2340" t="s">
        <v>36</v>
      </c>
      <c r="BM2340" t="s">
        <v>36</v>
      </c>
      <c r="BN2340" t="s">
        <v>36</v>
      </c>
    </row>
    <row r="2341" spans="1:66" x14ac:dyDescent="0.2">
      <c r="A2341">
        <v>1002654</v>
      </c>
      <c r="B2341" t="s">
        <v>12297</v>
      </c>
      <c r="C2341" t="s">
        <v>12298</v>
      </c>
      <c r="D2341" t="s">
        <v>3608</v>
      </c>
      <c r="E2341" t="s">
        <v>521</v>
      </c>
      <c r="F2341" t="s">
        <v>12299</v>
      </c>
      <c r="G2341" t="s">
        <v>12300</v>
      </c>
      <c r="H2341" t="s">
        <v>12301</v>
      </c>
      <c r="I2341" s="4">
        <v>36.558914000000001</v>
      </c>
      <c r="J2341" s="4">
        <v>-79.373017000000004</v>
      </c>
      <c r="K2341" t="s">
        <v>3330</v>
      </c>
      <c r="L2341" t="s">
        <v>32</v>
      </c>
      <c r="M2341" t="s">
        <v>163</v>
      </c>
      <c r="N2341" s="10">
        <v>51696.856</v>
      </c>
      <c r="O2341" s="10">
        <v>51643.7</v>
      </c>
      <c r="P2341" s="10">
        <v>24.25</v>
      </c>
      <c r="Q2341" s="10">
        <v>28.905999999999999</v>
      </c>
      <c r="AA2341" s="10">
        <v>51696.856</v>
      </c>
      <c r="BL2341" t="s">
        <v>36</v>
      </c>
      <c r="BM2341" t="s">
        <v>36</v>
      </c>
      <c r="BN2341" t="s">
        <v>36</v>
      </c>
    </row>
    <row r="2342" spans="1:66" x14ac:dyDescent="0.2">
      <c r="A2342">
        <v>1007731</v>
      </c>
      <c r="B2342" t="s">
        <v>12302</v>
      </c>
      <c r="C2342" t="s">
        <v>12303</v>
      </c>
      <c r="D2342" t="s">
        <v>12304</v>
      </c>
      <c r="E2342" t="s">
        <v>159</v>
      </c>
      <c r="F2342" t="s">
        <v>12305</v>
      </c>
      <c r="G2342" t="s">
        <v>12306</v>
      </c>
      <c r="H2342" t="s">
        <v>3792</v>
      </c>
      <c r="I2342" s="4">
        <v>44.833480000000002</v>
      </c>
      <c r="J2342" s="4">
        <v>-93.119969999999995</v>
      </c>
      <c r="K2342" t="s">
        <v>1850</v>
      </c>
      <c r="L2342" t="s">
        <v>3741</v>
      </c>
      <c r="M2342" t="s">
        <v>321</v>
      </c>
      <c r="N2342" s="10">
        <v>95195.293999999994</v>
      </c>
      <c r="O2342" s="10">
        <v>95131.9</v>
      </c>
      <c r="P2342" s="10">
        <v>25.25</v>
      </c>
      <c r="Q2342" s="10">
        <v>38.143999999999998</v>
      </c>
      <c r="AA2342" s="10">
        <v>30167.493999999999</v>
      </c>
      <c r="AN2342" s="10">
        <v>65027.8</v>
      </c>
      <c r="BL2342" t="s">
        <v>36</v>
      </c>
      <c r="BM2342" t="s">
        <v>36</v>
      </c>
      <c r="BN2342" t="s">
        <v>36</v>
      </c>
    </row>
    <row r="2343" spans="1:66" x14ac:dyDescent="0.2">
      <c r="A2343">
        <v>1006709</v>
      </c>
      <c r="B2343" t="s">
        <v>12307</v>
      </c>
      <c r="C2343" t="s">
        <v>12308</v>
      </c>
      <c r="D2343" t="s">
        <v>12309</v>
      </c>
      <c r="E2343" t="s">
        <v>113</v>
      </c>
      <c r="F2343" t="s">
        <v>12310</v>
      </c>
      <c r="G2343" t="s">
        <v>12311</v>
      </c>
      <c r="H2343" t="s">
        <v>12312</v>
      </c>
      <c r="I2343" s="4">
        <v>32.538896000000001</v>
      </c>
      <c r="J2343" s="4">
        <v>-98.338628</v>
      </c>
      <c r="K2343" t="s">
        <v>136</v>
      </c>
      <c r="L2343" t="s">
        <v>137</v>
      </c>
      <c r="M2343" t="s">
        <v>73</v>
      </c>
      <c r="N2343" s="10">
        <v>19397.838</v>
      </c>
      <c r="O2343" s="10">
        <v>16204.1</v>
      </c>
      <c r="P2343" s="10">
        <v>3184.5</v>
      </c>
      <c r="Q2343" s="10">
        <v>9.2379999999999995</v>
      </c>
      <c r="AA2343" s="10">
        <v>16218.888000000001</v>
      </c>
      <c r="AT2343" s="10" t="s">
        <v>12313</v>
      </c>
      <c r="BL2343" t="s">
        <v>36</v>
      </c>
      <c r="BM2343" t="s">
        <v>36</v>
      </c>
      <c r="BN2343" t="s">
        <v>36</v>
      </c>
    </row>
    <row r="2344" spans="1:66" x14ac:dyDescent="0.2">
      <c r="A2344">
        <v>1000273</v>
      </c>
      <c r="B2344" t="s">
        <v>12314</v>
      </c>
      <c r="C2344" t="s">
        <v>12315</v>
      </c>
      <c r="D2344" t="s">
        <v>12316</v>
      </c>
      <c r="E2344" t="s">
        <v>521</v>
      </c>
      <c r="F2344" t="s">
        <v>12317</v>
      </c>
      <c r="G2344" t="s">
        <v>12318</v>
      </c>
      <c r="H2344" t="s">
        <v>4077</v>
      </c>
      <c r="I2344" s="4">
        <v>37.533999999999999</v>
      </c>
      <c r="J2344" s="4">
        <v>-79.356999999999999</v>
      </c>
      <c r="K2344" t="s">
        <v>5034</v>
      </c>
      <c r="L2344" t="s">
        <v>824</v>
      </c>
      <c r="M2344" t="s">
        <v>825</v>
      </c>
      <c r="N2344" s="10">
        <v>238095.55600000001</v>
      </c>
      <c r="O2344" s="10">
        <v>181652</v>
      </c>
      <c r="P2344" s="10">
        <v>54462.75</v>
      </c>
      <c r="Q2344" s="10">
        <v>1980.806</v>
      </c>
      <c r="Z2344" s="10">
        <v>226660.8</v>
      </c>
      <c r="AA2344" s="10">
        <v>178380.34400000001</v>
      </c>
      <c r="BB2344" s="10">
        <v>5662.7120000000004</v>
      </c>
      <c r="BK2344" s="10">
        <v>54052.5</v>
      </c>
      <c r="BL2344" t="s">
        <v>36</v>
      </c>
      <c r="BM2344" t="s">
        <v>36</v>
      </c>
      <c r="BN2344" t="s">
        <v>36</v>
      </c>
    </row>
    <row r="2345" spans="1:66" x14ac:dyDescent="0.2">
      <c r="A2345">
        <v>1011719</v>
      </c>
      <c r="B2345" t="s">
        <v>12319</v>
      </c>
      <c r="C2345" t="s">
        <v>12320</v>
      </c>
      <c r="D2345" t="s">
        <v>12321</v>
      </c>
      <c r="E2345" t="s">
        <v>113</v>
      </c>
      <c r="F2345" t="s">
        <v>12322</v>
      </c>
      <c r="G2345" t="s">
        <v>12323</v>
      </c>
      <c r="H2345" t="s">
        <v>266</v>
      </c>
      <c r="I2345" s="4">
        <v>29.732597999999999</v>
      </c>
      <c r="J2345" s="4">
        <v>-95.220456999999996</v>
      </c>
      <c r="K2345" t="s">
        <v>947</v>
      </c>
      <c r="L2345" t="s">
        <v>948</v>
      </c>
      <c r="M2345" t="s">
        <v>949</v>
      </c>
      <c r="N2345" s="10">
        <v>172768.45600000001</v>
      </c>
      <c r="O2345" s="10">
        <v>171954.1</v>
      </c>
      <c r="P2345" s="10">
        <v>703.5</v>
      </c>
      <c r="Q2345" s="10">
        <v>110.85599999999999</v>
      </c>
      <c r="AA2345" s="10">
        <v>169448.06</v>
      </c>
      <c r="AZ2345" s="10">
        <v>3320.3960000000002</v>
      </c>
      <c r="BL2345" t="s">
        <v>36</v>
      </c>
      <c r="BM2345" t="s">
        <v>36</v>
      </c>
      <c r="BN2345" t="s">
        <v>36</v>
      </c>
    </row>
    <row r="2346" spans="1:66" x14ac:dyDescent="0.2">
      <c r="A2346">
        <v>1001913</v>
      </c>
      <c r="B2346" t="s">
        <v>12324</v>
      </c>
      <c r="C2346" t="s">
        <v>12325</v>
      </c>
      <c r="D2346" t="s">
        <v>8714</v>
      </c>
      <c r="E2346" t="s">
        <v>1078</v>
      </c>
      <c r="F2346" t="s">
        <v>12326</v>
      </c>
      <c r="G2346" t="s">
        <v>12327</v>
      </c>
      <c r="H2346" t="s">
        <v>8717</v>
      </c>
      <c r="I2346" s="4">
        <v>35.739778000000001</v>
      </c>
      <c r="J2346" s="4">
        <v>-95.286917000000003</v>
      </c>
      <c r="K2346" t="s">
        <v>1572</v>
      </c>
      <c r="L2346" t="s">
        <v>421</v>
      </c>
      <c r="M2346" t="s">
        <v>825</v>
      </c>
      <c r="N2346" s="10">
        <v>641621.54</v>
      </c>
      <c r="O2346" s="10">
        <v>535977.80000000005</v>
      </c>
      <c r="P2346" s="10">
        <v>104785.5</v>
      </c>
      <c r="Q2346" s="10">
        <v>858.24</v>
      </c>
      <c r="AA2346" s="10">
        <v>537391.29</v>
      </c>
      <c r="BK2346" s="10">
        <v>104230.25</v>
      </c>
      <c r="BL2346" t="s">
        <v>36</v>
      </c>
      <c r="BM2346" t="s">
        <v>36</v>
      </c>
      <c r="BN2346" t="s">
        <v>36</v>
      </c>
    </row>
    <row r="2347" spans="1:66" x14ac:dyDescent="0.2">
      <c r="A2347">
        <v>1003995</v>
      </c>
      <c r="B2347" t="s">
        <v>12328</v>
      </c>
      <c r="C2347" t="s">
        <v>12329</v>
      </c>
      <c r="D2347" t="s">
        <v>12330</v>
      </c>
      <c r="E2347" t="s">
        <v>142</v>
      </c>
      <c r="F2347" t="s">
        <v>2214</v>
      </c>
      <c r="H2347" t="s">
        <v>2216</v>
      </c>
      <c r="I2347" s="4">
        <v>41.450400000000002</v>
      </c>
      <c r="J2347" s="4">
        <v>-88.183300000000003</v>
      </c>
      <c r="K2347" t="s">
        <v>956</v>
      </c>
      <c r="L2347" t="s">
        <v>957</v>
      </c>
      <c r="M2347" t="s">
        <v>73</v>
      </c>
      <c r="N2347" s="10">
        <v>19259.394</v>
      </c>
      <c r="O2347" s="10">
        <v>15121.8</v>
      </c>
      <c r="P2347" s="10">
        <v>4129.25</v>
      </c>
      <c r="Q2347" s="10">
        <v>8.3439999999999994</v>
      </c>
      <c r="AA2347" s="10">
        <v>15135.444</v>
      </c>
      <c r="AU2347" s="10" t="s">
        <v>12331</v>
      </c>
      <c r="BL2347" t="s">
        <v>36</v>
      </c>
      <c r="BM2347" t="s">
        <v>36</v>
      </c>
      <c r="BN2347" t="s">
        <v>36</v>
      </c>
    </row>
    <row r="2348" spans="1:66" x14ac:dyDescent="0.2">
      <c r="A2348">
        <v>1006046</v>
      </c>
      <c r="B2348" t="s">
        <v>12332</v>
      </c>
      <c r="C2348" t="s">
        <v>12333</v>
      </c>
      <c r="D2348" t="s">
        <v>2466</v>
      </c>
      <c r="E2348" t="s">
        <v>333</v>
      </c>
      <c r="F2348" t="s">
        <v>4582</v>
      </c>
      <c r="G2348" t="s">
        <v>12334</v>
      </c>
      <c r="H2348" t="s">
        <v>2469</v>
      </c>
      <c r="I2348" s="4">
        <v>39.212440000000001</v>
      </c>
      <c r="J2348" s="4">
        <v>-76.568160000000006</v>
      </c>
      <c r="K2348" t="s">
        <v>850</v>
      </c>
      <c r="L2348" t="s">
        <v>32</v>
      </c>
      <c r="M2348" t="s">
        <v>312</v>
      </c>
      <c r="N2348" s="10">
        <v>92067.101999999999</v>
      </c>
      <c r="O2348" s="10">
        <v>91972</v>
      </c>
      <c r="P2348" s="10">
        <v>43.25</v>
      </c>
      <c r="Q2348" s="10">
        <v>51.851999999999997</v>
      </c>
      <c r="AA2348" s="10">
        <v>92067.101999999999</v>
      </c>
      <c r="BL2348" t="s">
        <v>36</v>
      </c>
      <c r="BM2348" t="s">
        <v>36</v>
      </c>
      <c r="BN2348" t="s">
        <v>36</v>
      </c>
    </row>
    <row r="2349" spans="1:66" x14ac:dyDescent="0.2">
      <c r="A2349">
        <v>1003857</v>
      </c>
      <c r="B2349" t="s">
        <v>12335</v>
      </c>
      <c r="C2349" t="s">
        <v>12336</v>
      </c>
      <c r="D2349" t="s">
        <v>6777</v>
      </c>
      <c r="E2349" t="s">
        <v>350</v>
      </c>
      <c r="F2349" t="s">
        <v>5812</v>
      </c>
      <c r="G2349" t="s">
        <v>12337</v>
      </c>
      <c r="H2349" t="s">
        <v>721</v>
      </c>
      <c r="I2349" s="4">
        <v>30.156193999999999</v>
      </c>
      <c r="J2349" s="4">
        <v>-93.339443000000003</v>
      </c>
      <c r="K2349" t="s">
        <v>850</v>
      </c>
      <c r="L2349" t="s">
        <v>32</v>
      </c>
      <c r="M2349" t="s">
        <v>312</v>
      </c>
      <c r="N2349" s="10">
        <v>117026.16</v>
      </c>
      <c r="O2349" s="10">
        <v>116905.60000000001</v>
      </c>
      <c r="P2349" s="10">
        <v>55</v>
      </c>
      <c r="Q2349" s="10">
        <v>65.56</v>
      </c>
      <c r="AA2349" s="10">
        <v>117026.16</v>
      </c>
      <c r="BL2349" t="s">
        <v>36</v>
      </c>
      <c r="BM2349" t="s">
        <v>36</v>
      </c>
      <c r="BN2349" t="s">
        <v>36</v>
      </c>
    </row>
    <row r="2350" spans="1:66" x14ac:dyDescent="0.2">
      <c r="A2350">
        <v>1004640</v>
      </c>
      <c r="B2350" t="s">
        <v>12338</v>
      </c>
      <c r="C2350" t="s">
        <v>12339</v>
      </c>
      <c r="D2350" t="s">
        <v>1662</v>
      </c>
      <c r="E2350" t="s">
        <v>275</v>
      </c>
      <c r="F2350" t="s">
        <v>12340</v>
      </c>
      <c r="G2350" t="s">
        <v>12341</v>
      </c>
      <c r="H2350" t="s">
        <v>8761</v>
      </c>
      <c r="I2350" s="4">
        <v>38.633499999999998</v>
      </c>
      <c r="J2350" s="4">
        <v>-87.226200000000006</v>
      </c>
      <c r="K2350" t="s">
        <v>415</v>
      </c>
      <c r="L2350" t="s">
        <v>1629</v>
      </c>
      <c r="M2350" t="s">
        <v>1630</v>
      </c>
      <c r="N2350" s="10">
        <v>241678.274</v>
      </c>
      <c r="O2350" s="10">
        <v>238906.5</v>
      </c>
      <c r="P2350" s="10">
        <v>2604</v>
      </c>
      <c r="Q2350" s="10">
        <v>167.774</v>
      </c>
      <c r="Z2350" s="10">
        <v>9302</v>
      </c>
      <c r="AA2350" s="10">
        <v>239201.024</v>
      </c>
      <c r="BI2350" s="10">
        <v>2477.25</v>
      </c>
      <c r="BL2350" t="s">
        <v>36</v>
      </c>
      <c r="BM2350" t="s">
        <v>36</v>
      </c>
      <c r="BN2350" t="s">
        <v>36</v>
      </c>
    </row>
    <row r="2351" spans="1:66" x14ac:dyDescent="0.2">
      <c r="A2351">
        <v>1004114</v>
      </c>
      <c r="B2351" t="s">
        <v>12342</v>
      </c>
      <c r="C2351" t="s">
        <v>12339</v>
      </c>
      <c r="D2351" t="s">
        <v>3965</v>
      </c>
      <c r="E2351" t="s">
        <v>341</v>
      </c>
      <c r="F2351" t="s">
        <v>3966</v>
      </c>
      <c r="G2351" t="s">
        <v>12343</v>
      </c>
      <c r="H2351" t="s">
        <v>3968</v>
      </c>
      <c r="I2351" s="4">
        <v>41.398099999999999</v>
      </c>
      <c r="J2351" s="4">
        <v>-91.061099999999996</v>
      </c>
      <c r="K2351" t="s">
        <v>415</v>
      </c>
      <c r="L2351" t="s">
        <v>1629</v>
      </c>
      <c r="M2351" t="s">
        <v>1630</v>
      </c>
      <c r="N2351" s="10">
        <v>342974.86200000002</v>
      </c>
      <c r="O2351" s="10">
        <v>340847.9</v>
      </c>
      <c r="P2351" s="10">
        <v>1905.25</v>
      </c>
      <c r="Q2351" s="10">
        <v>221.71199999999999</v>
      </c>
      <c r="Z2351" s="10">
        <v>8387.5</v>
      </c>
      <c r="AA2351" s="10">
        <v>341243.36200000002</v>
      </c>
      <c r="BI2351" s="10">
        <v>1731.5</v>
      </c>
      <c r="BL2351" t="s">
        <v>36</v>
      </c>
      <c r="BM2351" t="s">
        <v>36</v>
      </c>
      <c r="BN2351" t="s">
        <v>36</v>
      </c>
    </row>
    <row r="2352" spans="1:66" x14ac:dyDescent="0.2">
      <c r="A2352">
        <v>1007685</v>
      </c>
      <c r="B2352" t="s">
        <v>12344</v>
      </c>
      <c r="C2352" t="s">
        <v>12345</v>
      </c>
      <c r="D2352" t="s">
        <v>12346</v>
      </c>
      <c r="E2352" t="s">
        <v>2527</v>
      </c>
      <c r="F2352" t="s">
        <v>12347</v>
      </c>
      <c r="G2352" t="s">
        <v>12348</v>
      </c>
      <c r="H2352" t="s">
        <v>12349</v>
      </c>
      <c r="I2352" s="4">
        <v>42.227280999999998</v>
      </c>
      <c r="J2352" s="4">
        <v>-72.547189000000003</v>
      </c>
      <c r="K2352" t="s">
        <v>117</v>
      </c>
      <c r="L2352" t="s">
        <v>40</v>
      </c>
      <c r="M2352" t="s">
        <v>118</v>
      </c>
      <c r="N2352" s="10">
        <v>2458.75</v>
      </c>
      <c r="P2352" s="10">
        <v>2458.75</v>
      </c>
      <c r="BH2352" s="10">
        <v>2458.75</v>
      </c>
      <c r="BL2352" t="s">
        <v>36</v>
      </c>
      <c r="BM2352" t="s">
        <v>36</v>
      </c>
      <c r="BN2352" t="s">
        <v>36</v>
      </c>
    </row>
    <row r="2353" spans="1:66" x14ac:dyDescent="0.2">
      <c r="A2353">
        <v>1003460</v>
      </c>
      <c r="B2353" t="s">
        <v>12350</v>
      </c>
      <c r="C2353" t="s">
        <v>12351</v>
      </c>
      <c r="D2353" t="s">
        <v>12352</v>
      </c>
      <c r="E2353" t="s">
        <v>292</v>
      </c>
      <c r="F2353" t="s">
        <v>12353</v>
      </c>
      <c r="G2353" t="s">
        <v>12354</v>
      </c>
      <c r="H2353" t="s">
        <v>4214</v>
      </c>
      <c r="I2353" s="4">
        <v>40.853501999999999</v>
      </c>
      <c r="J2353" s="4">
        <v>-75.257496000000003</v>
      </c>
      <c r="K2353" t="s">
        <v>117</v>
      </c>
      <c r="L2353" t="s">
        <v>146</v>
      </c>
      <c r="M2353" t="s">
        <v>118</v>
      </c>
      <c r="N2353" s="10">
        <v>26304.142</v>
      </c>
      <c r="O2353" s="10">
        <v>1616.2</v>
      </c>
      <c r="P2353" s="10">
        <v>24686.75</v>
      </c>
      <c r="Q2353" s="10">
        <v>1.1919999999999999</v>
      </c>
      <c r="AA2353" s="10">
        <v>1618.3920000000001</v>
      </c>
      <c r="BH2353" s="10">
        <v>24685.75</v>
      </c>
      <c r="BL2353" t="s">
        <v>36</v>
      </c>
      <c r="BM2353" t="s">
        <v>36</v>
      </c>
      <c r="BN2353" t="s">
        <v>36</v>
      </c>
    </row>
    <row r="2354" spans="1:66" x14ac:dyDescent="0.2">
      <c r="A2354">
        <v>1004044</v>
      </c>
      <c r="B2354" t="s">
        <v>12355</v>
      </c>
      <c r="C2354" t="s">
        <v>12356</v>
      </c>
      <c r="D2354" t="s">
        <v>12357</v>
      </c>
      <c r="E2354" t="s">
        <v>995</v>
      </c>
      <c r="F2354" t="s">
        <v>12358</v>
      </c>
      <c r="G2354" t="s">
        <v>12359</v>
      </c>
      <c r="H2354" t="s">
        <v>12360</v>
      </c>
      <c r="I2354" s="4">
        <v>47.944000000000003</v>
      </c>
      <c r="J2354" s="4">
        <v>-97.146556000000004</v>
      </c>
      <c r="K2354" t="s">
        <v>117</v>
      </c>
      <c r="L2354" t="s">
        <v>146</v>
      </c>
      <c r="M2354" t="s">
        <v>118</v>
      </c>
      <c r="N2354" s="10">
        <v>43003.95</v>
      </c>
      <c r="O2354" s="10">
        <v>152.19999999999999</v>
      </c>
      <c r="P2354" s="10">
        <v>42851.75</v>
      </c>
      <c r="AA2354" s="10">
        <v>152.19999999999999</v>
      </c>
      <c r="BH2354" s="10">
        <v>42851.75</v>
      </c>
      <c r="BL2354" t="s">
        <v>36</v>
      </c>
      <c r="BM2354" t="s">
        <v>36</v>
      </c>
      <c r="BN2354" t="s">
        <v>36</v>
      </c>
    </row>
    <row r="2355" spans="1:66" x14ac:dyDescent="0.2">
      <c r="A2355">
        <v>1002720</v>
      </c>
      <c r="B2355" t="s">
        <v>12361</v>
      </c>
      <c r="C2355" t="s">
        <v>12362</v>
      </c>
      <c r="D2355" t="s">
        <v>12363</v>
      </c>
      <c r="E2355" t="s">
        <v>243</v>
      </c>
      <c r="F2355" t="s">
        <v>12364</v>
      </c>
      <c r="G2355" t="s">
        <v>12365</v>
      </c>
      <c r="H2355" t="s">
        <v>420</v>
      </c>
      <c r="I2355" s="4">
        <v>42.789248000000001</v>
      </c>
      <c r="J2355" s="4">
        <v>-84.691393000000005</v>
      </c>
      <c r="K2355" t="s">
        <v>117</v>
      </c>
      <c r="L2355" t="s">
        <v>146</v>
      </c>
      <c r="M2355" t="s">
        <v>118</v>
      </c>
      <c r="N2355" s="10">
        <v>105194.11</v>
      </c>
      <c r="P2355" s="10">
        <v>105173.25</v>
      </c>
      <c r="Q2355" s="10">
        <v>20.86</v>
      </c>
      <c r="Z2355" s="10">
        <v>5751</v>
      </c>
      <c r="AA2355" s="10">
        <v>29.61</v>
      </c>
      <c r="BH2355" s="10">
        <v>105164.5</v>
      </c>
      <c r="BL2355" t="s">
        <v>36</v>
      </c>
      <c r="BM2355" t="s">
        <v>36</v>
      </c>
      <c r="BN2355" t="s">
        <v>36</v>
      </c>
    </row>
    <row r="2356" spans="1:66" x14ac:dyDescent="0.2">
      <c r="A2356">
        <v>1006737</v>
      </c>
      <c r="B2356" t="s">
        <v>12366</v>
      </c>
      <c r="C2356" t="s">
        <v>12367</v>
      </c>
      <c r="D2356" t="s">
        <v>7243</v>
      </c>
      <c r="E2356" t="s">
        <v>243</v>
      </c>
      <c r="F2356" t="s">
        <v>12368</v>
      </c>
      <c r="G2356" t="s">
        <v>12369</v>
      </c>
      <c r="H2356" t="s">
        <v>420</v>
      </c>
      <c r="I2356" s="4">
        <v>42.773144000000002</v>
      </c>
      <c r="J2356" s="4">
        <v>-84.529325</v>
      </c>
      <c r="K2356" t="s">
        <v>117</v>
      </c>
      <c r="L2356" t="s">
        <v>146</v>
      </c>
      <c r="M2356" t="s">
        <v>118</v>
      </c>
      <c r="N2356" s="10">
        <v>109310.164</v>
      </c>
      <c r="O2356" s="10">
        <v>384.6</v>
      </c>
      <c r="P2356" s="10">
        <v>108801</v>
      </c>
      <c r="Q2356" s="10">
        <v>124.56399999999999</v>
      </c>
      <c r="Z2356" s="10">
        <v>34491</v>
      </c>
      <c r="AA2356" s="10">
        <v>562.41399999999999</v>
      </c>
      <c r="BH2356" s="10">
        <v>108747.75</v>
      </c>
      <c r="BL2356" t="s">
        <v>36</v>
      </c>
      <c r="BM2356" t="s">
        <v>36</v>
      </c>
      <c r="BN2356" t="s">
        <v>36</v>
      </c>
    </row>
    <row r="2357" spans="1:66" x14ac:dyDescent="0.2">
      <c r="A2357">
        <v>1002173</v>
      </c>
      <c r="B2357" t="s">
        <v>12370</v>
      </c>
      <c r="C2357" t="s">
        <v>12371</v>
      </c>
      <c r="D2357" t="s">
        <v>12372</v>
      </c>
      <c r="E2357" t="s">
        <v>159</v>
      </c>
      <c r="F2357" t="s">
        <v>12373</v>
      </c>
      <c r="G2357" t="s">
        <v>12374</v>
      </c>
      <c r="H2357" t="s">
        <v>367</v>
      </c>
      <c r="I2357" s="4">
        <v>44.799900000000001</v>
      </c>
      <c r="J2357" s="4">
        <v>-95.486900000000006</v>
      </c>
      <c r="K2357" t="s">
        <v>329</v>
      </c>
      <c r="L2357" t="s">
        <v>32</v>
      </c>
      <c r="M2357" t="s">
        <v>163</v>
      </c>
      <c r="N2357" s="10">
        <v>66365.3</v>
      </c>
      <c r="O2357" s="10">
        <v>66296.800000000003</v>
      </c>
      <c r="P2357" s="10">
        <v>31.25</v>
      </c>
      <c r="Q2357" s="10">
        <v>37.25</v>
      </c>
      <c r="AA2357" s="10">
        <v>66365.3</v>
      </c>
      <c r="BL2357" t="s">
        <v>36</v>
      </c>
      <c r="BM2357" t="s">
        <v>36</v>
      </c>
      <c r="BN2357" t="s">
        <v>36</v>
      </c>
    </row>
    <row r="2358" spans="1:66" x14ac:dyDescent="0.2">
      <c r="A2358">
        <v>1007160</v>
      </c>
      <c r="B2358" t="s">
        <v>12375</v>
      </c>
      <c r="C2358" t="s">
        <v>12376</v>
      </c>
      <c r="D2358" t="s">
        <v>12377</v>
      </c>
      <c r="E2358" t="s">
        <v>659</v>
      </c>
      <c r="F2358" t="s">
        <v>12378</v>
      </c>
      <c r="G2358" t="s">
        <v>12379</v>
      </c>
      <c r="H2358" t="s">
        <v>3405</v>
      </c>
      <c r="I2358" s="4">
        <v>47.265970000000003</v>
      </c>
      <c r="J2358" s="4">
        <v>-119.55494</v>
      </c>
      <c r="K2358" t="s">
        <v>117</v>
      </c>
      <c r="L2358" t="s">
        <v>40</v>
      </c>
      <c r="M2358" t="s">
        <v>118</v>
      </c>
      <c r="N2358" s="10">
        <v>51555.5</v>
      </c>
      <c r="P2358" s="10">
        <v>51555.5</v>
      </c>
      <c r="BH2358" s="10">
        <v>51555.5</v>
      </c>
      <c r="BL2358" t="s">
        <v>36</v>
      </c>
      <c r="BM2358" t="s">
        <v>36</v>
      </c>
      <c r="BN2358" t="s">
        <v>36</v>
      </c>
    </row>
    <row r="2359" spans="1:66" x14ac:dyDescent="0.2">
      <c r="A2359">
        <v>1003219</v>
      </c>
      <c r="B2359" t="s">
        <v>12380</v>
      </c>
      <c r="C2359" t="s">
        <v>12381</v>
      </c>
      <c r="D2359" t="s">
        <v>12382</v>
      </c>
      <c r="E2359" t="s">
        <v>113</v>
      </c>
      <c r="F2359" t="s">
        <v>12383</v>
      </c>
      <c r="G2359" t="s">
        <v>12384</v>
      </c>
      <c r="H2359" t="s">
        <v>2542</v>
      </c>
      <c r="I2359" s="4">
        <v>31.512127</v>
      </c>
      <c r="J2359" s="4">
        <v>-95.526340000000005</v>
      </c>
      <c r="K2359" t="s">
        <v>136</v>
      </c>
      <c r="L2359" t="s">
        <v>137</v>
      </c>
      <c r="M2359" t="s">
        <v>73</v>
      </c>
      <c r="N2359" s="10">
        <v>13760.548000000001</v>
      </c>
      <c r="O2359" s="10">
        <v>13746.3</v>
      </c>
      <c r="P2359" s="10">
        <v>6.5</v>
      </c>
      <c r="Q2359" s="10">
        <v>7.7480000000000002</v>
      </c>
      <c r="AA2359" s="10">
        <v>13760.548000000001</v>
      </c>
      <c r="AT2359" s="10" t="s">
        <v>4865</v>
      </c>
      <c r="BL2359" t="s">
        <v>36</v>
      </c>
      <c r="BM2359" t="s">
        <v>36</v>
      </c>
      <c r="BN2359" t="s">
        <v>36</v>
      </c>
    </row>
    <row r="2360" spans="1:66" x14ac:dyDescent="0.2">
      <c r="A2360">
        <v>1004982</v>
      </c>
      <c r="B2360" t="s">
        <v>12385</v>
      </c>
      <c r="C2360" t="s">
        <v>12386</v>
      </c>
      <c r="D2360" t="s">
        <v>796</v>
      </c>
      <c r="E2360" t="s">
        <v>431</v>
      </c>
      <c r="F2360" t="s">
        <v>10910</v>
      </c>
      <c r="G2360" t="s">
        <v>12387</v>
      </c>
      <c r="H2360" t="s">
        <v>1735</v>
      </c>
      <c r="I2360" s="4">
        <v>39.518270000000001</v>
      </c>
      <c r="J2360" s="4">
        <v>-84.390925999999993</v>
      </c>
      <c r="K2360" t="s">
        <v>5034</v>
      </c>
      <c r="L2360" t="s">
        <v>32</v>
      </c>
      <c r="M2360" t="s">
        <v>449</v>
      </c>
      <c r="N2360" s="10">
        <v>46414.476000000002</v>
      </c>
      <c r="O2360" s="10">
        <v>46366.8</v>
      </c>
      <c r="P2360" s="10">
        <v>21.75</v>
      </c>
      <c r="Q2360" s="10">
        <v>25.925999999999998</v>
      </c>
      <c r="AA2360" s="10">
        <v>46414.476000000002</v>
      </c>
      <c r="BL2360" t="s">
        <v>36</v>
      </c>
      <c r="BM2360" t="s">
        <v>36</v>
      </c>
      <c r="BN2360" t="s">
        <v>36</v>
      </c>
    </row>
    <row r="2361" spans="1:66" x14ac:dyDescent="0.2">
      <c r="A2361">
        <v>1003470</v>
      </c>
      <c r="B2361" t="s">
        <v>12388</v>
      </c>
      <c r="C2361" t="s">
        <v>12389</v>
      </c>
      <c r="D2361" t="s">
        <v>498</v>
      </c>
      <c r="E2361" t="s">
        <v>459</v>
      </c>
      <c r="F2361" t="s">
        <v>2877</v>
      </c>
      <c r="G2361" t="s">
        <v>12390</v>
      </c>
      <c r="H2361" t="s">
        <v>2879</v>
      </c>
      <c r="I2361" s="4">
        <v>32.771799999999999</v>
      </c>
      <c r="J2361" s="4">
        <v>-83.627499999999998</v>
      </c>
      <c r="K2361" t="s">
        <v>5034</v>
      </c>
      <c r="L2361" t="s">
        <v>824</v>
      </c>
      <c r="M2361" t="s">
        <v>825</v>
      </c>
      <c r="N2361" s="10">
        <v>98597.588000000003</v>
      </c>
      <c r="O2361" s="10">
        <v>83676.600000000006</v>
      </c>
      <c r="P2361" s="10">
        <v>7014.75</v>
      </c>
      <c r="Q2361" s="10">
        <v>7906.2380000000003</v>
      </c>
      <c r="Z2361" s="10">
        <v>1343134.9</v>
      </c>
      <c r="AA2361" s="10">
        <v>39800.788</v>
      </c>
      <c r="BB2361" s="10">
        <v>53380.55</v>
      </c>
      <c r="BK2361" s="10">
        <v>5416.25</v>
      </c>
      <c r="BL2361" t="s">
        <v>36</v>
      </c>
      <c r="BM2361" t="s">
        <v>36</v>
      </c>
      <c r="BN2361" t="s">
        <v>36</v>
      </c>
    </row>
    <row r="2362" spans="1:66" x14ac:dyDescent="0.2">
      <c r="A2362">
        <v>1000602</v>
      </c>
      <c r="B2362" t="s">
        <v>12391</v>
      </c>
      <c r="C2362" t="s">
        <v>12392</v>
      </c>
      <c r="D2362" t="s">
        <v>12393</v>
      </c>
      <c r="E2362" t="s">
        <v>350</v>
      </c>
      <c r="F2362" t="s">
        <v>12394</v>
      </c>
      <c r="G2362" t="s">
        <v>12395</v>
      </c>
      <c r="H2362" t="s">
        <v>1234</v>
      </c>
      <c r="I2362" s="4">
        <v>32.483198000000002</v>
      </c>
      <c r="J2362" s="4">
        <v>-92.152242999999999</v>
      </c>
      <c r="K2362" t="s">
        <v>5034</v>
      </c>
      <c r="L2362" t="s">
        <v>1573</v>
      </c>
      <c r="M2362" t="s">
        <v>449</v>
      </c>
      <c r="N2362" s="10">
        <v>417349.47600000002</v>
      </c>
      <c r="O2362" s="10">
        <v>409468.7</v>
      </c>
      <c r="P2362" s="10">
        <v>1500</v>
      </c>
      <c r="Q2362" s="10">
        <v>6380.7759999999998</v>
      </c>
      <c r="Z2362" s="10">
        <v>1294130.8999999999</v>
      </c>
      <c r="AA2362" s="10">
        <v>362907.51799999998</v>
      </c>
      <c r="BB2362" s="10">
        <v>54441.957999999999</v>
      </c>
      <c r="BL2362" t="s">
        <v>36</v>
      </c>
      <c r="BM2362" t="s">
        <v>36</v>
      </c>
      <c r="BN2362" t="s">
        <v>36</v>
      </c>
    </row>
    <row r="2363" spans="1:66" x14ac:dyDescent="0.2">
      <c r="A2363">
        <v>1007862</v>
      </c>
      <c r="B2363" t="s">
        <v>12396</v>
      </c>
      <c r="C2363" t="s">
        <v>12397</v>
      </c>
      <c r="D2363" t="s">
        <v>12398</v>
      </c>
      <c r="E2363" t="s">
        <v>1533</v>
      </c>
      <c r="F2363" t="s">
        <v>12399</v>
      </c>
      <c r="G2363" t="s">
        <v>12400</v>
      </c>
      <c r="H2363" t="s">
        <v>9578</v>
      </c>
      <c r="I2363" s="4">
        <v>34.515500000000003</v>
      </c>
      <c r="J2363" s="4">
        <v>-112.0471</v>
      </c>
      <c r="K2363" t="s">
        <v>117</v>
      </c>
      <c r="L2363" t="s">
        <v>146</v>
      </c>
      <c r="M2363" t="s">
        <v>118</v>
      </c>
      <c r="N2363" s="10">
        <v>72910.399999999994</v>
      </c>
      <c r="O2363" s="10">
        <v>418.4</v>
      </c>
      <c r="P2363" s="10">
        <v>72492</v>
      </c>
      <c r="AA2363" s="10">
        <v>418.4</v>
      </c>
      <c r="BH2363" s="10">
        <v>72492</v>
      </c>
      <c r="BL2363" t="s">
        <v>36</v>
      </c>
      <c r="BM2363" t="s">
        <v>36</v>
      </c>
      <c r="BN2363" t="s">
        <v>36</v>
      </c>
    </row>
    <row r="2364" spans="1:66" x14ac:dyDescent="0.2">
      <c r="A2364">
        <v>1002919</v>
      </c>
      <c r="B2364" t="s">
        <v>12401</v>
      </c>
      <c r="C2364" t="s">
        <v>12402</v>
      </c>
      <c r="D2364" t="s">
        <v>12403</v>
      </c>
      <c r="E2364" t="s">
        <v>183</v>
      </c>
      <c r="F2364" t="s">
        <v>12404</v>
      </c>
      <c r="G2364" t="s">
        <v>12405</v>
      </c>
      <c r="H2364" t="s">
        <v>9003</v>
      </c>
      <c r="I2364" s="4">
        <v>46.731000000000002</v>
      </c>
      <c r="J2364" s="4">
        <v>-92.076499999999996</v>
      </c>
      <c r="K2364" t="s">
        <v>1704</v>
      </c>
      <c r="L2364" t="s">
        <v>1059</v>
      </c>
      <c r="M2364" t="s">
        <v>155</v>
      </c>
      <c r="N2364" s="10">
        <v>462248.92</v>
      </c>
      <c r="O2364" s="10">
        <v>460910.6</v>
      </c>
      <c r="P2364" s="10">
        <v>492</v>
      </c>
      <c r="Q2364" s="10">
        <v>846.32</v>
      </c>
      <c r="AA2364" s="10">
        <v>198894.52</v>
      </c>
      <c r="AO2364" s="10">
        <v>263354.40000000002</v>
      </c>
      <c r="BL2364" t="s">
        <v>39</v>
      </c>
      <c r="BM2364" t="s">
        <v>36</v>
      </c>
      <c r="BN2364" t="s">
        <v>36</v>
      </c>
    </row>
    <row r="2365" spans="1:66" x14ac:dyDescent="0.2">
      <c r="A2365">
        <v>1002767</v>
      </c>
      <c r="B2365" t="s">
        <v>12406</v>
      </c>
      <c r="C2365" t="s">
        <v>12407</v>
      </c>
      <c r="D2365" t="s">
        <v>12408</v>
      </c>
      <c r="E2365" t="s">
        <v>431</v>
      </c>
      <c r="F2365" t="s">
        <v>12409</v>
      </c>
      <c r="G2365" t="s">
        <v>12410</v>
      </c>
      <c r="H2365" t="s">
        <v>1906</v>
      </c>
      <c r="I2365" s="4">
        <v>41.509450000000001</v>
      </c>
      <c r="J2365" s="4">
        <v>-83.350279999999998</v>
      </c>
      <c r="K2365" t="s">
        <v>1704</v>
      </c>
      <c r="L2365" t="s">
        <v>1059</v>
      </c>
      <c r="M2365" t="s">
        <v>155</v>
      </c>
      <c r="N2365" s="10">
        <v>180453.16200000001</v>
      </c>
      <c r="O2365" s="10">
        <v>179786.3</v>
      </c>
      <c r="P2365" s="10">
        <v>244</v>
      </c>
      <c r="Q2365" s="10">
        <v>422.86200000000002</v>
      </c>
      <c r="AA2365" s="10">
        <v>86096.262000000002</v>
      </c>
      <c r="AO2365" s="10">
        <v>94356.9</v>
      </c>
      <c r="BL2365" t="s">
        <v>36</v>
      </c>
      <c r="BM2365" t="s">
        <v>36</v>
      </c>
      <c r="BN2365" t="s">
        <v>36</v>
      </c>
    </row>
    <row r="2366" spans="1:66" x14ac:dyDescent="0.2">
      <c r="A2366">
        <v>1002910</v>
      </c>
      <c r="B2366" t="s">
        <v>12411</v>
      </c>
      <c r="C2366" t="s">
        <v>12412</v>
      </c>
      <c r="D2366" t="s">
        <v>12413</v>
      </c>
      <c r="E2366" t="s">
        <v>292</v>
      </c>
      <c r="F2366" t="s">
        <v>10485</v>
      </c>
      <c r="G2366" t="s">
        <v>12414</v>
      </c>
      <c r="H2366" t="s">
        <v>10487</v>
      </c>
      <c r="I2366" s="4">
        <v>40.924062999999997</v>
      </c>
      <c r="J2366" s="4">
        <v>-77.722316000000006</v>
      </c>
      <c r="K2366" t="s">
        <v>1704</v>
      </c>
      <c r="L2366" t="s">
        <v>1059</v>
      </c>
      <c r="M2366" t="s">
        <v>155</v>
      </c>
      <c r="N2366" s="10">
        <v>768250.10600000003</v>
      </c>
      <c r="O2366" s="10">
        <v>767229.5</v>
      </c>
      <c r="P2366" s="10">
        <v>388.25</v>
      </c>
      <c r="Q2366" s="10">
        <v>632.35599999999999</v>
      </c>
      <c r="AA2366" s="10">
        <v>272741.70600000001</v>
      </c>
      <c r="AO2366" s="10">
        <v>495508.4</v>
      </c>
      <c r="BL2366" t="s">
        <v>36</v>
      </c>
      <c r="BM2366" t="s">
        <v>36</v>
      </c>
      <c r="BN2366" t="s">
        <v>36</v>
      </c>
    </row>
    <row r="2367" spans="1:66" x14ac:dyDescent="0.2">
      <c r="A2367">
        <v>1002773</v>
      </c>
      <c r="B2367" t="s">
        <v>12415</v>
      </c>
      <c r="C2367" t="s">
        <v>12416</v>
      </c>
      <c r="D2367" t="s">
        <v>12417</v>
      </c>
      <c r="E2367" t="s">
        <v>1806</v>
      </c>
      <c r="F2367" t="s">
        <v>12418</v>
      </c>
      <c r="G2367" t="s">
        <v>12419</v>
      </c>
      <c r="H2367" t="s">
        <v>12420</v>
      </c>
      <c r="I2367" s="4">
        <v>46.328470000000003</v>
      </c>
      <c r="J2367" s="4">
        <v>-111.61741000000001</v>
      </c>
      <c r="K2367" t="s">
        <v>1704</v>
      </c>
      <c r="L2367" t="s">
        <v>1059</v>
      </c>
      <c r="M2367" t="s">
        <v>155</v>
      </c>
      <c r="N2367" s="10">
        <v>304549.98599999998</v>
      </c>
      <c r="O2367" s="10">
        <v>303607.40000000002</v>
      </c>
      <c r="P2367" s="10">
        <v>344.5</v>
      </c>
      <c r="Q2367" s="10">
        <v>598.08600000000001</v>
      </c>
      <c r="AA2367" s="10">
        <v>123467.28599999999</v>
      </c>
      <c r="AO2367" s="10">
        <v>181082.7</v>
      </c>
      <c r="BL2367" t="s">
        <v>36</v>
      </c>
      <c r="BM2367" t="s">
        <v>36</v>
      </c>
      <c r="BN2367" t="s">
        <v>36</v>
      </c>
    </row>
    <row r="2368" spans="1:66" x14ac:dyDescent="0.2">
      <c r="A2368">
        <v>1005828</v>
      </c>
      <c r="B2368" t="s">
        <v>12421</v>
      </c>
      <c r="C2368" t="s">
        <v>12422</v>
      </c>
      <c r="D2368" t="s">
        <v>12423</v>
      </c>
      <c r="E2368" t="s">
        <v>1551</v>
      </c>
      <c r="F2368" t="s">
        <v>12424</v>
      </c>
      <c r="G2368" t="s">
        <v>12425</v>
      </c>
      <c r="H2368" t="s">
        <v>5881</v>
      </c>
      <c r="I2368" s="4">
        <v>40.821260000000002</v>
      </c>
      <c r="J2368" s="4">
        <v>-114.25019899999999</v>
      </c>
      <c r="K2368" t="s">
        <v>1704</v>
      </c>
      <c r="L2368" t="s">
        <v>1059</v>
      </c>
      <c r="M2368" t="s">
        <v>155</v>
      </c>
      <c r="N2368" s="10">
        <v>640224.30000000005</v>
      </c>
      <c r="O2368" s="10">
        <v>638286.80000000005</v>
      </c>
      <c r="P2368" s="10">
        <v>708.25</v>
      </c>
      <c r="Q2368" s="10">
        <v>1229.25</v>
      </c>
      <c r="AA2368" s="10">
        <v>254523.9</v>
      </c>
      <c r="AO2368" s="10">
        <v>385700.4</v>
      </c>
      <c r="BL2368" t="s">
        <v>36</v>
      </c>
      <c r="BM2368" t="s">
        <v>36</v>
      </c>
      <c r="BN2368" t="s">
        <v>36</v>
      </c>
    </row>
    <row r="2369" spans="1:66" x14ac:dyDescent="0.2">
      <c r="A2369">
        <v>1002928</v>
      </c>
      <c r="B2369" t="s">
        <v>12426</v>
      </c>
      <c r="C2369" t="s">
        <v>12427</v>
      </c>
      <c r="D2369" t="s">
        <v>12428</v>
      </c>
      <c r="E2369" t="s">
        <v>1861</v>
      </c>
      <c r="F2369" t="s">
        <v>12429</v>
      </c>
      <c r="G2369" t="s">
        <v>12430</v>
      </c>
      <c r="H2369" t="s">
        <v>11064</v>
      </c>
      <c r="I2369" s="4">
        <v>38.938951000000003</v>
      </c>
      <c r="J2369" s="4">
        <v>-112.816647</v>
      </c>
      <c r="K2369" t="s">
        <v>1704</v>
      </c>
      <c r="L2369" t="s">
        <v>1059</v>
      </c>
      <c r="M2369" t="s">
        <v>155</v>
      </c>
      <c r="N2369" s="10">
        <v>682597.79200000002</v>
      </c>
      <c r="O2369" s="10">
        <v>680447</v>
      </c>
      <c r="P2369" s="10">
        <v>786.25</v>
      </c>
      <c r="Q2369" s="10">
        <v>1364.5419999999999</v>
      </c>
      <c r="AA2369" s="10">
        <v>281343.79200000002</v>
      </c>
      <c r="AO2369" s="10">
        <v>401254</v>
      </c>
      <c r="BL2369" t="s">
        <v>36</v>
      </c>
      <c r="BM2369" t="s">
        <v>36</v>
      </c>
      <c r="BN2369" t="s">
        <v>36</v>
      </c>
    </row>
    <row r="2370" spans="1:66" x14ac:dyDescent="0.2">
      <c r="A2370">
        <v>1006153</v>
      </c>
      <c r="B2370" t="s">
        <v>12431</v>
      </c>
      <c r="C2370" t="s">
        <v>12432</v>
      </c>
      <c r="D2370" t="s">
        <v>12433</v>
      </c>
      <c r="E2370" t="s">
        <v>341</v>
      </c>
      <c r="F2370" t="s">
        <v>12434</v>
      </c>
      <c r="G2370" t="s">
        <v>12435</v>
      </c>
      <c r="H2370" t="s">
        <v>6401</v>
      </c>
      <c r="I2370" s="4">
        <v>40.654021999999998</v>
      </c>
      <c r="J2370" s="4">
        <v>-91.316354000000004</v>
      </c>
      <c r="K2370" t="s">
        <v>117</v>
      </c>
      <c r="L2370" t="s">
        <v>146</v>
      </c>
      <c r="M2370" t="s">
        <v>118</v>
      </c>
      <c r="N2370" s="10">
        <v>50252.55</v>
      </c>
      <c r="O2370" s="10">
        <v>50.8</v>
      </c>
      <c r="P2370" s="10">
        <v>50201.75</v>
      </c>
      <c r="AA2370" s="10">
        <v>50.8</v>
      </c>
      <c r="BH2370" s="10">
        <v>50201.75</v>
      </c>
      <c r="BL2370" t="s">
        <v>36</v>
      </c>
      <c r="BM2370" t="s">
        <v>36</v>
      </c>
      <c r="BN2370" t="s">
        <v>36</v>
      </c>
    </row>
    <row r="2371" spans="1:66" x14ac:dyDescent="0.2">
      <c r="A2371">
        <v>1002786</v>
      </c>
      <c r="B2371" t="s">
        <v>12436</v>
      </c>
      <c r="C2371" t="s">
        <v>12437</v>
      </c>
      <c r="D2371" t="s">
        <v>12438</v>
      </c>
      <c r="E2371" t="s">
        <v>292</v>
      </c>
      <c r="F2371" t="s">
        <v>12439</v>
      </c>
      <c r="G2371" t="s">
        <v>12440</v>
      </c>
      <c r="H2371" t="s">
        <v>12441</v>
      </c>
      <c r="I2371" s="4">
        <v>40.363230000000001</v>
      </c>
      <c r="J2371" s="4">
        <v>-76.494389999999996</v>
      </c>
      <c r="K2371" t="s">
        <v>117</v>
      </c>
      <c r="L2371" t="s">
        <v>146</v>
      </c>
      <c r="M2371" t="s">
        <v>118</v>
      </c>
      <c r="N2371" s="10">
        <v>71854.75</v>
      </c>
      <c r="O2371" s="10">
        <v>45.5</v>
      </c>
      <c r="P2371" s="10">
        <v>71809.25</v>
      </c>
      <c r="AA2371" s="10">
        <v>45.5</v>
      </c>
      <c r="BH2371" s="10">
        <v>71809.25</v>
      </c>
      <c r="BL2371" t="s">
        <v>36</v>
      </c>
      <c r="BM2371" t="s">
        <v>36</v>
      </c>
      <c r="BN2371" t="s">
        <v>36</v>
      </c>
    </row>
    <row r="2372" spans="1:66" x14ac:dyDescent="0.2">
      <c r="A2372">
        <v>1007223</v>
      </c>
      <c r="B2372" t="s">
        <v>12442</v>
      </c>
      <c r="C2372" t="s">
        <v>12443</v>
      </c>
      <c r="D2372" t="s">
        <v>12444</v>
      </c>
      <c r="E2372" t="s">
        <v>243</v>
      </c>
      <c r="F2372" t="s">
        <v>12445</v>
      </c>
      <c r="G2372" t="s">
        <v>12446</v>
      </c>
      <c r="H2372" t="s">
        <v>1379</v>
      </c>
      <c r="I2372" s="4">
        <v>45.799405</v>
      </c>
      <c r="J2372" s="4">
        <v>-88.070937000000001</v>
      </c>
      <c r="K2372" t="s">
        <v>1094</v>
      </c>
      <c r="L2372" t="s">
        <v>32</v>
      </c>
      <c r="M2372" t="s">
        <v>321</v>
      </c>
      <c r="N2372" s="10">
        <v>15838.674000000001</v>
      </c>
      <c r="O2372" s="10">
        <v>15772.8</v>
      </c>
      <c r="P2372" s="10">
        <v>24.75</v>
      </c>
      <c r="Q2372" s="10">
        <v>41.124000000000002</v>
      </c>
      <c r="AA2372" s="10">
        <v>15838.674000000001</v>
      </c>
      <c r="BL2372" t="s">
        <v>36</v>
      </c>
      <c r="BM2372" t="s">
        <v>36</v>
      </c>
      <c r="BN2372" t="s">
        <v>36</v>
      </c>
    </row>
    <row r="2373" spans="1:66" x14ac:dyDescent="0.2">
      <c r="A2373">
        <v>1002034</v>
      </c>
      <c r="B2373" t="s">
        <v>12447</v>
      </c>
      <c r="C2373" t="s">
        <v>12448</v>
      </c>
      <c r="D2373" t="s">
        <v>12449</v>
      </c>
      <c r="E2373" t="s">
        <v>183</v>
      </c>
      <c r="F2373" t="s">
        <v>12450</v>
      </c>
      <c r="G2373" t="s">
        <v>12451</v>
      </c>
      <c r="H2373" t="s">
        <v>12452</v>
      </c>
      <c r="I2373" s="4">
        <v>43.528049000000003</v>
      </c>
      <c r="J2373" s="4">
        <v>-89.999600000000001</v>
      </c>
      <c r="K2373" t="s">
        <v>12453</v>
      </c>
      <c r="L2373" t="s">
        <v>32</v>
      </c>
      <c r="M2373" t="s">
        <v>163</v>
      </c>
      <c r="N2373" s="10">
        <v>43133.576000000001</v>
      </c>
      <c r="O2373" s="10">
        <v>42892</v>
      </c>
      <c r="P2373" s="10">
        <v>89</v>
      </c>
      <c r="Q2373" s="10">
        <v>152.57599999999999</v>
      </c>
      <c r="AA2373" s="10">
        <v>43133.576000000001</v>
      </c>
      <c r="BL2373" t="s">
        <v>36</v>
      </c>
      <c r="BM2373" t="s">
        <v>36</v>
      </c>
      <c r="BN2373" t="s">
        <v>36</v>
      </c>
    </row>
    <row r="2374" spans="1:66" x14ac:dyDescent="0.2">
      <c r="A2374">
        <v>1006310</v>
      </c>
      <c r="B2374" t="s">
        <v>12454</v>
      </c>
      <c r="C2374" t="s">
        <v>12455</v>
      </c>
      <c r="D2374" t="s">
        <v>12456</v>
      </c>
      <c r="E2374" t="s">
        <v>1144</v>
      </c>
      <c r="F2374" t="s">
        <v>12457</v>
      </c>
      <c r="G2374" t="s">
        <v>12458</v>
      </c>
      <c r="H2374" t="s">
        <v>5093</v>
      </c>
      <c r="I2374" s="4">
        <v>40.364235000000001</v>
      </c>
      <c r="J2374" s="4">
        <v>-104.730316</v>
      </c>
      <c r="K2374" t="s">
        <v>136</v>
      </c>
      <c r="L2374" t="s">
        <v>1913</v>
      </c>
      <c r="M2374" t="s">
        <v>1914</v>
      </c>
      <c r="N2374" s="10">
        <v>43311.745999999999</v>
      </c>
      <c r="O2374" s="10">
        <v>40307.300000000003</v>
      </c>
      <c r="P2374" s="10">
        <v>2981.5</v>
      </c>
      <c r="Q2374" s="10">
        <v>22.946000000000002</v>
      </c>
      <c r="AA2374" s="10">
        <v>40288.048000000003</v>
      </c>
      <c r="AT2374" s="10" t="s">
        <v>12459</v>
      </c>
      <c r="BL2374" t="s">
        <v>36</v>
      </c>
      <c r="BM2374" t="s">
        <v>36</v>
      </c>
      <c r="BN2374" t="s">
        <v>36</v>
      </c>
    </row>
    <row r="2375" spans="1:66" x14ac:dyDescent="0.2">
      <c r="A2375">
        <v>1001825</v>
      </c>
      <c r="B2375" t="s">
        <v>12460</v>
      </c>
      <c r="C2375" t="s">
        <v>12461</v>
      </c>
      <c r="D2375" t="s">
        <v>12074</v>
      </c>
      <c r="E2375" t="s">
        <v>183</v>
      </c>
      <c r="F2375" t="s">
        <v>12083</v>
      </c>
      <c r="G2375" t="s">
        <v>12462</v>
      </c>
      <c r="H2375" t="s">
        <v>152</v>
      </c>
      <c r="I2375" s="4">
        <v>44.52666</v>
      </c>
      <c r="J2375" s="4">
        <v>-87.998760000000004</v>
      </c>
      <c r="K2375" t="s">
        <v>5034</v>
      </c>
      <c r="L2375" t="s">
        <v>32</v>
      </c>
      <c r="M2375" t="s">
        <v>449</v>
      </c>
      <c r="N2375" s="10">
        <v>65972.652000000002</v>
      </c>
      <c r="O2375" s="10">
        <v>65904.7</v>
      </c>
      <c r="P2375" s="10">
        <v>31</v>
      </c>
      <c r="Q2375" s="10">
        <v>36.951999999999998</v>
      </c>
      <c r="AA2375" s="10">
        <v>65972.652000000002</v>
      </c>
      <c r="BL2375" t="s">
        <v>36</v>
      </c>
      <c r="BM2375" t="s">
        <v>36</v>
      </c>
      <c r="BN2375" t="s">
        <v>36</v>
      </c>
    </row>
    <row r="2376" spans="1:66" x14ac:dyDescent="0.2">
      <c r="A2376">
        <v>1002098</v>
      </c>
      <c r="B2376" t="s">
        <v>12463</v>
      </c>
      <c r="C2376" t="s">
        <v>12464</v>
      </c>
      <c r="D2376" t="s">
        <v>12465</v>
      </c>
      <c r="E2376" t="s">
        <v>215</v>
      </c>
      <c r="F2376" t="s">
        <v>12466</v>
      </c>
      <c r="G2376" t="s">
        <v>12467</v>
      </c>
      <c r="H2376" t="s">
        <v>12468</v>
      </c>
      <c r="I2376" s="4">
        <v>35.097355</v>
      </c>
      <c r="J2376" s="4">
        <v>-92.73854</v>
      </c>
      <c r="K2376" t="s">
        <v>5034</v>
      </c>
      <c r="L2376" t="s">
        <v>824</v>
      </c>
      <c r="M2376" t="s">
        <v>825</v>
      </c>
      <c r="N2376" s="10">
        <v>160805.42800000001</v>
      </c>
      <c r="O2376" s="10">
        <v>75224</v>
      </c>
      <c r="P2376" s="10">
        <v>82322.5</v>
      </c>
      <c r="Q2376" s="10">
        <v>3258.9279999999999</v>
      </c>
      <c r="Z2376" s="10">
        <v>652466.9</v>
      </c>
      <c r="AA2376" s="10">
        <v>55368.76</v>
      </c>
      <c r="BB2376" s="10">
        <v>23822.418000000001</v>
      </c>
      <c r="BK2376" s="10">
        <v>81614.25</v>
      </c>
      <c r="BL2376" t="s">
        <v>36</v>
      </c>
      <c r="BM2376" t="s">
        <v>36</v>
      </c>
      <c r="BN2376" t="s">
        <v>36</v>
      </c>
    </row>
    <row r="2377" spans="1:66" x14ac:dyDescent="0.2">
      <c r="A2377">
        <v>1003899</v>
      </c>
      <c r="B2377" t="s">
        <v>12469</v>
      </c>
      <c r="C2377" t="s">
        <v>12470</v>
      </c>
      <c r="D2377" t="s">
        <v>12471</v>
      </c>
      <c r="E2377" t="s">
        <v>113</v>
      </c>
      <c r="F2377" t="s">
        <v>12472</v>
      </c>
      <c r="G2377" t="s">
        <v>12473</v>
      </c>
      <c r="H2377" t="s">
        <v>871</v>
      </c>
      <c r="I2377" s="4">
        <v>28.570964</v>
      </c>
      <c r="J2377" s="4">
        <v>-96.833410000000001</v>
      </c>
      <c r="K2377" t="s">
        <v>531</v>
      </c>
      <c r="L2377" t="s">
        <v>1773</v>
      </c>
      <c r="M2377" t="s">
        <v>312</v>
      </c>
      <c r="N2377" s="10">
        <v>361247.61800000002</v>
      </c>
      <c r="O2377" s="10">
        <v>361124.3</v>
      </c>
      <c r="P2377" s="10">
        <v>51.5</v>
      </c>
      <c r="Q2377" s="10">
        <v>71.817999999999998</v>
      </c>
      <c r="Z2377" s="10">
        <v>5755.8</v>
      </c>
      <c r="AA2377" s="10">
        <v>90703.618000000002</v>
      </c>
      <c r="AY2377" s="10">
        <v>270544</v>
      </c>
      <c r="BL2377" t="s">
        <v>36</v>
      </c>
      <c r="BM2377" t="s">
        <v>36</v>
      </c>
      <c r="BN2377" t="s">
        <v>36</v>
      </c>
    </row>
    <row r="2378" spans="1:66" x14ac:dyDescent="0.2">
      <c r="A2378">
        <v>1000344</v>
      </c>
      <c r="B2378" t="s">
        <v>12474</v>
      </c>
      <c r="C2378" t="s">
        <v>12475</v>
      </c>
      <c r="D2378" t="s">
        <v>12476</v>
      </c>
      <c r="E2378" t="s">
        <v>639</v>
      </c>
      <c r="F2378" t="s">
        <v>12477</v>
      </c>
      <c r="G2378" t="s">
        <v>12478</v>
      </c>
      <c r="H2378" t="s">
        <v>12479</v>
      </c>
      <c r="I2378" s="4">
        <v>41.1111</v>
      </c>
      <c r="J2378" s="4">
        <v>-97.972700000000003</v>
      </c>
      <c r="K2378" t="s">
        <v>329</v>
      </c>
      <c r="L2378" t="s">
        <v>32</v>
      </c>
      <c r="M2378" t="s">
        <v>163</v>
      </c>
      <c r="N2378" s="10">
        <v>118270.304</v>
      </c>
      <c r="O2378" s="10">
        <v>118148.1</v>
      </c>
      <c r="P2378" s="10">
        <v>55.75</v>
      </c>
      <c r="Q2378" s="10">
        <v>66.453999999999994</v>
      </c>
      <c r="AA2378" s="10">
        <v>118270.304</v>
      </c>
      <c r="BL2378" t="s">
        <v>36</v>
      </c>
      <c r="BM2378" t="s">
        <v>36</v>
      </c>
      <c r="BN2378" t="s">
        <v>36</v>
      </c>
    </row>
    <row r="2379" spans="1:66" x14ac:dyDescent="0.2">
      <c r="A2379">
        <v>1006364</v>
      </c>
      <c r="B2379" t="s">
        <v>12480</v>
      </c>
      <c r="C2379" t="s">
        <v>12481</v>
      </c>
      <c r="D2379" t="s">
        <v>12482</v>
      </c>
      <c r="E2379" t="s">
        <v>444</v>
      </c>
      <c r="F2379" t="s">
        <v>12483</v>
      </c>
      <c r="G2379" t="s">
        <v>12484</v>
      </c>
      <c r="H2379" t="s">
        <v>9216</v>
      </c>
      <c r="I2379" s="4">
        <v>36.283050000000003</v>
      </c>
      <c r="J2379" s="4">
        <v>-89.147606999999994</v>
      </c>
      <c r="K2379" t="s">
        <v>329</v>
      </c>
      <c r="L2379" t="s">
        <v>32</v>
      </c>
      <c r="M2379" t="s">
        <v>163</v>
      </c>
      <c r="N2379" s="10">
        <v>163712.38399999999</v>
      </c>
      <c r="O2379" s="10">
        <v>163543.6</v>
      </c>
      <c r="P2379" s="10">
        <v>77</v>
      </c>
      <c r="Q2379" s="10">
        <v>91.784000000000006</v>
      </c>
      <c r="AA2379" s="10">
        <v>163712.38399999999</v>
      </c>
      <c r="BL2379" t="s">
        <v>36</v>
      </c>
      <c r="BM2379" t="s">
        <v>36</v>
      </c>
      <c r="BN2379" t="s">
        <v>36</v>
      </c>
    </row>
    <row r="2380" spans="1:66" x14ac:dyDescent="0.2">
      <c r="A2380">
        <v>1005812</v>
      </c>
      <c r="B2380" t="s">
        <v>12485</v>
      </c>
      <c r="C2380" t="s">
        <v>12486</v>
      </c>
      <c r="D2380" t="s">
        <v>12487</v>
      </c>
      <c r="E2380" t="s">
        <v>639</v>
      </c>
      <c r="F2380" t="s">
        <v>12488</v>
      </c>
      <c r="G2380" t="s">
        <v>12489</v>
      </c>
      <c r="H2380" t="s">
        <v>12490</v>
      </c>
      <c r="I2380" s="4">
        <v>41.567689999999999</v>
      </c>
      <c r="J2380" s="4">
        <v>-98.815579999999997</v>
      </c>
      <c r="K2380" t="s">
        <v>329</v>
      </c>
      <c r="L2380" t="s">
        <v>32</v>
      </c>
      <c r="M2380" t="s">
        <v>163</v>
      </c>
      <c r="N2380" s="10">
        <v>75650.316000000006</v>
      </c>
      <c r="O2380" s="10">
        <v>75572.5</v>
      </c>
      <c r="P2380" s="10">
        <v>35.5</v>
      </c>
      <c r="Q2380" s="10">
        <v>42.316000000000003</v>
      </c>
      <c r="AA2380" s="10">
        <v>75650.316000000006</v>
      </c>
      <c r="BL2380" t="s">
        <v>36</v>
      </c>
      <c r="BM2380" t="s">
        <v>36</v>
      </c>
      <c r="BN2380" t="s">
        <v>36</v>
      </c>
    </row>
    <row r="2381" spans="1:66" x14ac:dyDescent="0.2">
      <c r="A2381">
        <v>1004731</v>
      </c>
      <c r="B2381" t="s">
        <v>12491</v>
      </c>
      <c r="C2381" t="s">
        <v>12492</v>
      </c>
      <c r="D2381" t="s">
        <v>12493</v>
      </c>
      <c r="E2381" t="s">
        <v>159</v>
      </c>
      <c r="F2381" t="s">
        <v>12494</v>
      </c>
      <c r="G2381" t="s">
        <v>12495</v>
      </c>
      <c r="H2381" t="s">
        <v>12496</v>
      </c>
      <c r="I2381" s="4">
        <v>46.3125</v>
      </c>
      <c r="J2381" s="4">
        <v>-96.133700000000005</v>
      </c>
      <c r="K2381" t="s">
        <v>329</v>
      </c>
      <c r="L2381" t="s">
        <v>32</v>
      </c>
      <c r="M2381" t="s">
        <v>163</v>
      </c>
      <c r="N2381" s="10">
        <v>72575.275999999998</v>
      </c>
      <c r="O2381" s="10">
        <v>72500.2</v>
      </c>
      <c r="P2381" s="10">
        <v>34.25</v>
      </c>
      <c r="Q2381" s="10">
        <v>40.826000000000001</v>
      </c>
      <c r="AA2381" s="10">
        <v>72575.275999999998</v>
      </c>
      <c r="BL2381" t="s">
        <v>36</v>
      </c>
      <c r="BM2381" t="s">
        <v>36</v>
      </c>
      <c r="BN2381" t="s">
        <v>36</v>
      </c>
    </row>
    <row r="2382" spans="1:66" x14ac:dyDescent="0.2">
      <c r="A2382">
        <v>1004332</v>
      </c>
      <c r="B2382" t="s">
        <v>12497</v>
      </c>
      <c r="C2382" t="s">
        <v>12498</v>
      </c>
      <c r="D2382" t="s">
        <v>12499</v>
      </c>
      <c r="E2382" t="s">
        <v>341</v>
      </c>
      <c r="F2382" t="s">
        <v>12500</v>
      </c>
      <c r="G2382" t="s">
        <v>12501</v>
      </c>
      <c r="H2382" t="s">
        <v>3785</v>
      </c>
      <c r="I2382" s="4">
        <v>40.754899999999999</v>
      </c>
      <c r="J2382" s="4">
        <v>-95.395300000000006</v>
      </c>
      <c r="K2382" t="s">
        <v>329</v>
      </c>
      <c r="L2382" t="s">
        <v>32</v>
      </c>
      <c r="M2382" t="s">
        <v>163</v>
      </c>
      <c r="N2382" s="10">
        <v>92781.8</v>
      </c>
      <c r="O2382" s="10">
        <v>92685.9</v>
      </c>
      <c r="P2382" s="10">
        <v>43.75</v>
      </c>
      <c r="Q2382" s="10">
        <v>52.15</v>
      </c>
      <c r="AA2382" s="10">
        <v>92781.8</v>
      </c>
      <c r="BL2382" t="s">
        <v>36</v>
      </c>
      <c r="BM2382" t="s">
        <v>36</v>
      </c>
      <c r="BN2382" t="s">
        <v>36</v>
      </c>
    </row>
    <row r="2383" spans="1:66" x14ac:dyDescent="0.2">
      <c r="A2383">
        <v>1004331</v>
      </c>
      <c r="B2383" t="s">
        <v>12502</v>
      </c>
      <c r="C2383" t="s">
        <v>12503</v>
      </c>
      <c r="D2383" t="s">
        <v>12403</v>
      </c>
      <c r="E2383" t="s">
        <v>341</v>
      </c>
      <c r="F2383" t="s">
        <v>12504</v>
      </c>
      <c r="G2383" t="s">
        <v>12505</v>
      </c>
      <c r="H2383" t="s">
        <v>1379</v>
      </c>
      <c r="I2383" s="4">
        <v>43.431367000000002</v>
      </c>
      <c r="J2383" s="4">
        <v>-94.954220000000007</v>
      </c>
      <c r="K2383" t="s">
        <v>329</v>
      </c>
      <c r="L2383" t="s">
        <v>32</v>
      </c>
      <c r="M2383" t="s">
        <v>163</v>
      </c>
      <c r="N2383" s="10">
        <v>62639.063999999998</v>
      </c>
      <c r="O2383" s="10">
        <v>62574.400000000001</v>
      </c>
      <c r="P2383" s="10">
        <v>29.5</v>
      </c>
      <c r="Q2383" s="10">
        <v>35.164000000000001</v>
      </c>
      <c r="AA2383" s="10">
        <v>62639.063999999998</v>
      </c>
      <c r="BL2383" t="s">
        <v>36</v>
      </c>
      <c r="BM2383" t="s">
        <v>36</v>
      </c>
      <c r="BN2383" t="s">
        <v>36</v>
      </c>
    </row>
    <row r="2384" spans="1:66" x14ac:dyDescent="0.2">
      <c r="A2384">
        <v>1002790</v>
      </c>
      <c r="B2384" t="s">
        <v>12506</v>
      </c>
      <c r="C2384" t="s">
        <v>12507</v>
      </c>
      <c r="D2384" t="s">
        <v>12508</v>
      </c>
      <c r="E2384" t="s">
        <v>341</v>
      </c>
      <c r="F2384" t="s">
        <v>12509</v>
      </c>
      <c r="G2384" t="s">
        <v>12510</v>
      </c>
      <c r="H2384" t="s">
        <v>1849</v>
      </c>
      <c r="I2384" s="4">
        <v>41.116582000000001</v>
      </c>
      <c r="J2384" s="4">
        <v>-94.356756000000004</v>
      </c>
      <c r="K2384" t="s">
        <v>655</v>
      </c>
      <c r="L2384" t="s">
        <v>11651</v>
      </c>
      <c r="M2384" t="s">
        <v>312</v>
      </c>
      <c r="N2384" s="10">
        <v>69125.14</v>
      </c>
      <c r="O2384" s="10">
        <v>69122.399999999994</v>
      </c>
      <c r="P2384" s="10">
        <v>1.25</v>
      </c>
      <c r="Q2384" s="10">
        <v>1.49</v>
      </c>
      <c r="AA2384" s="10">
        <v>2731.24</v>
      </c>
      <c r="AE2384" s="10">
        <v>66393.899999999994</v>
      </c>
      <c r="BL2384" t="s">
        <v>36</v>
      </c>
      <c r="BM2384" t="s">
        <v>36</v>
      </c>
      <c r="BN2384" t="s">
        <v>36</v>
      </c>
    </row>
    <row r="2385" spans="1:66" x14ac:dyDescent="0.2">
      <c r="A2385">
        <v>1004483</v>
      </c>
      <c r="B2385" t="s">
        <v>12511</v>
      </c>
      <c r="C2385" t="s">
        <v>12512</v>
      </c>
      <c r="D2385" t="s">
        <v>3360</v>
      </c>
      <c r="E2385" t="s">
        <v>618</v>
      </c>
      <c r="F2385" t="s">
        <v>3361</v>
      </c>
      <c r="G2385" t="s">
        <v>12513</v>
      </c>
      <c r="H2385" t="s">
        <v>12514</v>
      </c>
      <c r="I2385" s="4">
        <v>38.396569999999997</v>
      </c>
      <c r="J2385" s="4">
        <v>-82.80856</v>
      </c>
      <c r="K2385" t="s">
        <v>117</v>
      </c>
      <c r="L2385" t="s">
        <v>146</v>
      </c>
      <c r="M2385" t="s">
        <v>118</v>
      </c>
      <c r="N2385" s="10">
        <v>37170.9</v>
      </c>
      <c r="O2385" s="10">
        <v>14.4</v>
      </c>
      <c r="P2385" s="10">
        <v>37156.5</v>
      </c>
      <c r="AA2385" s="10">
        <v>14.4</v>
      </c>
      <c r="BH2385" s="10">
        <v>37156.5</v>
      </c>
      <c r="BL2385" t="s">
        <v>36</v>
      </c>
      <c r="BM2385" t="s">
        <v>36</v>
      </c>
      <c r="BN2385" t="s">
        <v>36</v>
      </c>
    </row>
    <row r="2386" spans="1:66" x14ac:dyDescent="0.2">
      <c r="A2386">
        <v>1007925</v>
      </c>
      <c r="B2386" t="s">
        <v>12515</v>
      </c>
      <c r="C2386" t="s">
        <v>12516</v>
      </c>
      <c r="D2386" t="s">
        <v>12517</v>
      </c>
      <c r="E2386" t="s">
        <v>292</v>
      </c>
      <c r="F2386" t="s">
        <v>12518</v>
      </c>
      <c r="G2386" t="s">
        <v>12519</v>
      </c>
      <c r="H2386" t="s">
        <v>295</v>
      </c>
      <c r="I2386" s="4">
        <v>40.129795000000001</v>
      </c>
      <c r="J2386" s="4">
        <v>-79.582262</v>
      </c>
      <c r="K2386" t="s">
        <v>117</v>
      </c>
      <c r="L2386" t="s">
        <v>146</v>
      </c>
      <c r="M2386" t="s">
        <v>118</v>
      </c>
      <c r="N2386" s="10">
        <v>39073.949999999997</v>
      </c>
      <c r="O2386" s="10">
        <v>82.7</v>
      </c>
      <c r="P2386" s="10">
        <v>38991.25</v>
      </c>
      <c r="AA2386" s="10">
        <v>82.7</v>
      </c>
      <c r="BH2386" s="10">
        <v>38991.25</v>
      </c>
      <c r="BL2386" t="s">
        <v>36</v>
      </c>
      <c r="BM2386" t="s">
        <v>36</v>
      </c>
      <c r="BN2386" t="s">
        <v>36</v>
      </c>
    </row>
    <row r="2387" spans="1:66" x14ac:dyDescent="0.2">
      <c r="A2387">
        <v>1005895</v>
      </c>
      <c r="B2387" t="s">
        <v>12520</v>
      </c>
      <c r="C2387" t="s">
        <v>12521</v>
      </c>
      <c r="D2387" t="s">
        <v>12522</v>
      </c>
      <c r="E2387" t="s">
        <v>113</v>
      </c>
      <c r="F2387" t="s">
        <v>12523</v>
      </c>
      <c r="G2387" t="s">
        <v>12524</v>
      </c>
      <c r="H2387" t="s">
        <v>4500</v>
      </c>
      <c r="I2387" s="4">
        <v>32.373429999999999</v>
      </c>
      <c r="J2387" s="4">
        <v>-95.187839999999994</v>
      </c>
      <c r="K2387" t="s">
        <v>117</v>
      </c>
      <c r="L2387" t="s">
        <v>40</v>
      </c>
      <c r="M2387" t="s">
        <v>118</v>
      </c>
      <c r="N2387" s="10">
        <v>60096.75</v>
      </c>
      <c r="P2387" s="10">
        <v>60096.75</v>
      </c>
      <c r="BH2387" s="10">
        <v>60096.75</v>
      </c>
      <c r="BL2387" t="s">
        <v>36</v>
      </c>
      <c r="BM2387" t="s">
        <v>36</v>
      </c>
      <c r="BN2387" t="s">
        <v>36</v>
      </c>
    </row>
    <row r="2388" spans="1:66" x14ac:dyDescent="0.2">
      <c r="A2388">
        <v>1003943</v>
      </c>
      <c r="B2388" t="s">
        <v>12525</v>
      </c>
      <c r="C2388" t="s">
        <v>12526</v>
      </c>
      <c r="D2388" t="s">
        <v>12527</v>
      </c>
      <c r="E2388" t="s">
        <v>521</v>
      </c>
      <c r="F2388" t="s">
        <v>12528</v>
      </c>
      <c r="G2388" t="s">
        <v>12529</v>
      </c>
      <c r="H2388" t="s">
        <v>2511</v>
      </c>
      <c r="I2388" s="4">
        <v>37.510800000000003</v>
      </c>
      <c r="J2388" s="4">
        <v>-78.910300000000007</v>
      </c>
      <c r="K2388" t="s">
        <v>448</v>
      </c>
      <c r="L2388" t="s">
        <v>824</v>
      </c>
      <c r="M2388" t="s">
        <v>825</v>
      </c>
      <c r="N2388" s="10">
        <v>161146.98000000001</v>
      </c>
      <c r="O2388" s="10">
        <v>126457.8</v>
      </c>
      <c r="P2388" s="10">
        <v>32406.5</v>
      </c>
      <c r="Q2388" s="10">
        <v>2282.6799999999998</v>
      </c>
      <c r="Z2388" s="10">
        <v>250643.8</v>
      </c>
      <c r="AA2388" s="10">
        <v>99613.922000000006</v>
      </c>
      <c r="BB2388" s="10">
        <v>29573.808000000001</v>
      </c>
      <c r="BK2388" s="10">
        <v>31959.25</v>
      </c>
      <c r="BL2388" t="s">
        <v>36</v>
      </c>
      <c r="BM2388" t="s">
        <v>36</v>
      </c>
      <c r="BN2388" t="s">
        <v>36</v>
      </c>
    </row>
    <row r="2389" spans="1:66" x14ac:dyDescent="0.2">
      <c r="A2389">
        <v>1003289</v>
      </c>
      <c r="B2389" t="s">
        <v>12530</v>
      </c>
      <c r="C2389" t="s">
        <v>12531</v>
      </c>
      <c r="D2389" t="s">
        <v>6320</v>
      </c>
      <c r="E2389" t="s">
        <v>521</v>
      </c>
      <c r="F2389" t="s">
        <v>12532</v>
      </c>
      <c r="G2389" t="s">
        <v>12533</v>
      </c>
      <c r="H2389" t="s">
        <v>6323</v>
      </c>
      <c r="I2389" s="4">
        <v>37.420814999999997</v>
      </c>
      <c r="J2389" s="4">
        <v>-79.140968000000001</v>
      </c>
      <c r="K2389" t="s">
        <v>1094</v>
      </c>
      <c r="L2389" t="s">
        <v>32</v>
      </c>
      <c r="M2389" t="s">
        <v>321</v>
      </c>
      <c r="N2389" s="10">
        <v>71062.111999999994</v>
      </c>
      <c r="O2389" s="10">
        <v>70686.5</v>
      </c>
      <c r="P2389" s="10">
        <v>139</v>
      </c>
      <c r="Q2389" s="10">
        <v>236.61199999999999</v>
      </c>
      <c r="AA2389" s="10">
        <v>71062.111999999994</v>
      </c>
      <c r="BL2389" t="s">
        <v>36</v>
      </c>
      <c r="BM2389" t="s">
        <v>36</v>
      </c>
      <c r="BN2389" t="s">
        <v>36</v>
      </c>
    </row>
    <row r="2390" spans="1:66" x14ac:dyDescent="0.2">
      <c r="A2390">
        <v>1005722</v>
      </c>
      <c r="B2390" t="s">
        <v>12534</v>
      </c>
      <c r="C2390" t="s">
        <v>12535</v>
      </c>
      <c r="D2390" t="s">
        <v>12536</v>
      </c>
      <c r="E2390" t="s">
        <v>113</v>
      </c>
      <c r="F2390" t="s">
        <v>12537</v>
      </c>
      <c r="H2390" t="s">
        <v>9946</v>
      </c>
      <c r="I2390" s="4">
        <v>30.5717</v>
      </c>
      <c r="J2390" s="4">
        <v>-95.992099999999994</v>
      </c>
      <c r="K2390" t="s">
        <v>956</v>
      </c>
      <c r="L2390" t="s">
        <v>957</v>
      </c>
      <c r="M2390" t="s">
        <v>73</v>
      </c>
      <c r="N2390" s="10">
        <v>57255.345999999998</v>
      </c>
      <c r="O2390" s="10">
        <v>54279.199999999997</v>
      </c>
      <c r="P2390" s="10">
        <v>2945.75</v>
      </c>
      <c r="Q2390" s="10">
        <v>30.396000000000001</v>
      </c>
      <c r="AA2390" s="10">
        <v>54331.696000000004</v>
      </c>
      <c r="AU2390" s="10" t="s">
        <v>12538</v>
      </c>
      <c r="BL2390" t="s">
        <v>36</v>
      </c>
      <c r="BM2390" t="s">
        <v>36</v>
      </c>
      <c r="BN2390" t="s">
        <v>36</v>
      </c>
    </row>
    <row r="2391" spans="1:66" x14ac:dyDescent="0.2">
      <c r="A2391">
        <v>1007615</v>
      </c>
      <c r="B2391" t="s">
        <v>12539</v>
      </c>
      <c r="C2391" t="s">
        <v>12540</v>
      </c>
      <c r="D2391" t="s">
        <v>12541</v>
      </c>
      <c r="E2391" t="s">
        <v>292</v>
      </c>
      <c r="F2391" t="s">
        <v>12542</v>
      </c>
      <c r="G2391" t="s">
        <v>12543</v>
      </c>
      <c r="H2391" t="s">
        <v>2222</v>
      </c>
      <c r="I2391" s="4">
        <v>40.159343999999997</v>
      </c>
      <c r="J2391" s="4">
        <v>-74.776695000000004</v>
      </c>
      <c r="K2391" t="s">
        <v>117</v>
      </c>
      <c r="L2391" t="s">
        <v>146</v>
      </c>
      <c r="M2391" t="s">
        <v>118</v>
      </c>
      <c r="N2391" s="10">
        <v>143155.13800000001</v>
      </c>
      <c r="O2391" s="10">
        <v>5027.1000000000004</v>
      </c>
      <c r="P2391" s="10">
        <v>138126.25</v>
      </c>
      <c r="Q2391" s="10">
        <v>1.788</v>
      </c>
      <c r="AA2391" s="10">
        <v>5029.6379999999999</v>
      </c>
      <c r="BH2391" s="10">
        <v>138125.5</v>
      </c>
      <c r="BL2391" t="s">
        <v>36</v>
      </c>
      <c r="BM2391" t="s">
        <v>36</v>
      </c>
      <c r="BN2391" t="s">
        <v>36</v>
      </c>
    </row>
    <row r="2392" spans="1:66" x14ac:dyDescent="0.2">
      <c r="A2392">
        <v>1000088</v>
      </c>
      <c r="B2392" t="s">
        <v>12544</v>
      </c>
      <c r="C2392" t="s">
        <v>12545</v>
      </c>
      <c r="D2392" t="s">
        <v>1662</v>
      </c>
      <c r="E2392" t="s">
        <v>5024</v>
      </c>
      <c r="F2392" t="s">
        <v>12546</v>
      </c>
      <c r="G2392" t="s">
        <v>12547</v>
      </c>
      <c r="I2392" s="4">
        <v>38.885599999999997</v>
      </c>
      <c r="J2392" s="4">
        <v>-77.0244</v>
      </c>
      <c r="K2392" t="s">
        <v>260</v>
      </c>
      <c r="L2392" t="s">
        <v>32</v>
      </c>
      <c r="M2392" t="s">
        <v>128</v>
      </c>
      <c r="N2392" s="10">
        <v>124489.624</v>
      </c>
      <c r="O2392" s="10">
        <v>124359.7</v>
      </c>
      <c r="P2392" s="10">
        <v>59</v>
      </c>
      <c r="Q2392" s="10">
        <v>70.924000000000007</v>
      </c>
      <c r="AA2392" s="10">
        <v>124489.624</v>
      </c>
      <c r="BL2392" t="s">
        <v>36</v>
      </c>
      <c r="BM2392" t="s">
        <v>36</v>
      </c>
      <c r="BN2392" t="s">
        <v>36</v>
      </c>
    </row>
    <row r="2393" spans="1:66" x14ac:dyDescent="0.2">
      <c r="A2393">
        <v>1007998</v>
      </c>
      <c r="B2393" t="s">
        <v>12548</v>
      </c>
      <c r="C2393" t="s">
        <v>12549</v>
      </c>
      <c r="D2393" t="s">
        <v>12550</v>
      </c>
      <c r="E2393" t="s">
        <v>236</v>
      </c>
      <c r="F2393" t="s">
        <v>12551</v>
      </c>
      <c r="G2393" t="s">
        <v>12552</v>
      </c>
      <c r="H2393" t="s">
        <v>12553</v>
      </c>
      <c r="I2393" s="4">
        <v>35.832053999999999</v>
      </c>
      <c r="J2393" s="4">
        <v>-78.319738999999998</v>
      </c>
      <c r="K2393" t="s">
        <v>311</v>
      </c>
      <c r="L2393" t="s">
        <v>12554</v>
      </c>
      <c r="M2393" t="s">
        <v>196</v>
      </c>
      <c r="N2393" s="10">
        <v>8637.9680000000008</v>
      </c>
      <c r="O2393" s="10">
        <v>8629.2000000000007</v>
      </c>
      <c r="P2393" s="10">
        <v>4</v>
      </c>
      <c r="Q2393" s="10">
        <v>4.7679999999999998</v>
      </c>
      <c r="AA2393" s="10">
        <v>8637.9680000000008</v>
      </c>
      <c r="BL2393" t="s">
        <v>36</v>
      </c>
      <c r="BM2393" t="s">
        <v>36</v>
      </c>
      <c r="BN2393" t="s">
        <v>36</v>
      </c>
    </row>
    <row r="2394" spans="1:66" x14ac:dyDescent="0.2">
      <c r="A2394">
        <v>1007221</v>
      </c>
      <c r="B2394" t="s">
        <v>12555</v>
      </c>
      <c r="C2394" t="s">
        <v>12556</v>
      </c>
      <c r="D2394" t="s">
        <v>12557</v>
      </c>
      <c r="E2394" t="s">
        <v>9323</v>
      </c>
      <c r="F2394" t="s">
        <v>12558</v>
      </c>
      <c r="G2394" t="s">
        <v>12559</v>
      </c>
      <c r="H2394" t="s">
        <v>9326</v>
      </c>
      <c r="I2394" s="4">
        <v>13.3949</v>
      </c>
      <c r="J2394" s="4">
        <v>144.7071</v>
      </c>
      <c r="K2394" t="s">
        <v>126</v>
      </c>
      <c r="L2394" t="s">
        <v>32</v>
      </c>
      <c r="M2394" t="s">
        <v>128</v>
      </c>
      <c r="N2394" s="10">
        <v>616375.59</v>
      </c>
      <c r="O2394" s="10">
        <v>614343.19999999995</v>
      </c>
      <c r="P2394" s="10">
        <v>600.5</v>
      </c>
      <c r="Q2394" s="10">
        <v>1431.89</v>
      </c>
      <c r="AA2394" s="10">
        <v>616375.59</v>
      </c>
      <c r="BL2394" t="s">
        <v>36</v>
      </c>
      <c r="BM2394" t="s">
        <v>36</v>
      </c>
      <c r="BN2394" t="s">
        <v>36</v>
      </c>
    </row>
    <row r="2395" spans="1:66" x14ac:dyDescent="0.2">
      <c r="A2395">
        <v>1000872</v>
      </c>
      <c r="B2395" t="s">
        <v>12560</v>
      </c>
      <c r="C2395" t="s">
        <v>12561</v>
      </c>
      <c r="D2395" t="s">
        <v>12562</v>
      </c>
      <c r="E2395" t="s">
        <v>159</v>
      </c>
      <c r="F2395" t="s">
        <v>12563</v>
      </c>
      <c r="G2395" t="s">
        <v>12564</v>
      </c>
      <c r="H2395" t="s">
        <v>12565</v>
      </c>
      <c r="I2395" s="4">
        <v>44.111944000000001</v>
      </c>
      <c r="J2395" s="4">
        <v>-93.678611000000004</v>
      </c>
      <c r="K2395" t="s">
        <v>329</v>
      </c>
      <c r="L2395" t="s">
        <v>32</v>
      </c>
      <c r="M2395" t="s">
        <v>163</v>
      </c>
      <c r="N2395" s="10">
        <v>158735.95199999999</v>
      </c>
      <c r="O2395" s="10">
        <v>158572.1</v>
      </c>
      <c r="P2395" s="10">
        <v>74.75</v>
      </c>
      <c r="Q2395" s="10">
        <v>89.102000000000004</v>
      </c>
      <c r="AA2395" s="10">
        <v>158735.95199999999</v>
      </c>
      <c r="BL2395" t="s">
        <v>36</v>
      </c>
      <c r="BM2395" t="s">
        <v>36</v>
      </c>
      <c r="BN2395" t="s">
        <v>36</v>
      </c>
    </row>
    <row r="2396" spans="1:66" x14ac:dyDescent="0.2">
      <c r="A2396">
        <v>1002770</v>
      </c>
      <c r="B2396" t="s">
        <v>12566</v>
      </c>
      <c r="C2396" t="s">
        <v>12567</v>
      </c>
      <c r="D2396" t="s">
        <v>5862</v>
      </c>
      <c r="E2396" t="s">
        <v>113</v>
      </c>
      <c r="F2396" t="s">
        <v>5863</v>
      </c>
      <c r="G2396" t="s">
        <v>12568</v>
      </c>
      <c r="H2396" t="s">
        <v>5865</v>
      </c>
      <c r="I2396" s="4">
        <v>32.064100000000003</v>
      </c>
      <c r="J2396" s="4">
        <v>-96.428299999999993</v>
      </c>
      <c r="K2396" t="s">
        <v>622</v>
      </c>
      <c r="L2396" t="s">
        <v>154</v>
      </c>
      <c r="M2396" t="s">
        <v>155</v>
      </c>
      <c r="N2396" s="10">
        <v>114841.94</v>
      </c>
      <c r="O2396" s="10">
        <v>114757</v>
      </c>
      <c r="P2396" s="10">
        <v>38.75</v>
      </c>
      <c r="Q2396" s="10">
        <v>46.19</v>
      </c>
      <c r="AA2396" s="10">
        <v>82340.44</v>
      </c>
      <c r="AJ2396" s="10">
        <v>32501.5</v>
      </c>
      <c r="BL2396" t="s">
        <v>36</v>
      </c>
      <c r="BM2396" t="s">
        <v>36</v>
      </c>
      <c r="BN2396" t="s">
        <v>36</v>
      </c>
    </row>
    <row r="2397" spans="1:66" x14ac:dyDescent="0.2">
      <c r="A2397">
        <v>1002864</v>
      </c>
      <c r="B2397" t="s">
        <v>12569</v>
      </c>
      <c r="C2397" t="s">
        <v>12570</v>
      </c>
      <c r="D2397" t="s">
        <v>12571</v>
      </c>
      <c r="E2397" t="s">
        <v>341</v>
      </c>
      <c r="F2397" t="s">
        <v>12572</v>
      </c>
      <c r="G2397" t="s">
        <v>12573</v>
      </c>
      <c r="H2397" t="s">
        <v>420</v>
      </c>
      <c r="I2397" s="4">
        <v>41.813330000000001</v>
      </c>
      <c r="J2397" s="4">
        <v>-90.524439999999998</v>
      </c>
      <c r="K2397" t="s">
        <v>622</v>
      </c>
      <c r="L2397" t="s">
        <v>154</v>
      </c>
      <c r="M2397" t="s">
        <v>155</v>
      </c>
      <c r="N2397" s="10">
        <v>112966.658</v>
      </c>
      <c r="O2397" s="10">
        <v>112886.9</v>
      </c>
      <c r="P2397" s="10">
        <v>36.25</v>
      </c>
      <c r="Q2397" s="10">
        <v>43.508000000000003</v>
      </c>
      <c r="AA2397" s="10">
        <v>77057.558000000005</v>
      </c>
      <c r="AJ2397" s="10">
        <v>35909.1</v>
      </c>
      <c r="BL2397" t="s">
        <v>36</v>
      </c>
      <c r="BM2397" t="s">
        <v>36</v>
      </c>
      <c r="BN2397" t="s">
        <v>36</v>
      </c>
    </row>
    <row r="2398" spans="1:66" x14ac:dyDescent="0.2">
      <c r="A2398">
        <v>1002905</v>
      </c>
      <c r="B2398" t="s">
        <v>12574</v>
      </c>
      <c r="C2398" t="s">
        <v>12575</v>
      </c>
      <c r="D2398" t="s">
        <v>12576</v>
      </c>
      <c r="E2398" t="s">
        <v>243</v>
      </c>
      <c r="F2398" t="s">
        <v>12577</v>
      </c>
      <c r="G2398" t="s">
        <v>12578</v>
      </c>
      <c r="H2398" t="s">
        <v>669</v>
      </c>
      <c r="I2398" s="4">
        <v>42.089860000000002</v>
      </c>
      <c r="J2398" s="4">
        <v>-83.362039999999993</v>
      </c>
      <c r="K2398" t="s">
        <v>622</v>
      </c>
      <c r="L2398" t="s">
        <v>154</v>
      </c>
      <c r="M2398" t="s">
        <v>155</v>
      </c>
      <c r="N2398" s="10">
        <v>154783.38399999999</v>
      </c>
      <c r="O2398" s="10">
        <v>154669.4</v>
      </c>
      <c r="P2398" s="10">
        <v>52</v>
      </c>
      <c r="Q2398" s="10">
        <v>61.984000000000002</v>
      </c>
      <c r="AA2398" s="10">
        <v>109937.68399999999</v>
      </c>
      <c r="AJ2398" s="10">
        <v>44845.7</v>
      </c>
      <c r="BL2398" t="s">
        <v>36</v>
      </c>
      <c r="BM2398" t="s">
        <v>36</v>
      </c>
      <c r="BN2398" t="s">
        <v>36</v>
      </c>
    </row>
    <row r="2399" spans="1:66" x14ac:dyDescent="0.2">
      <c r="A2399">
        <v>1002160</v>
      </c>
      <c r="B2399" t="s">
        <v>12579</v>
      </c>
      <c r="C2399" t="s">
        <v>12580</v>
      </c>
      <c r="D2399" t="s">
        <v>12027</v>
      </c>
      <c r="E2399" t="s">
        <v>122</v>
      </c>
      <c r="F2399" t="s">
        <v>12581</v>
      </c>
      <c r="G2399" t="s">
        <v>12582</v>
      </c>
      <c r="H2399" t="s">
        <v>12583</v>
      </c>
      <c r="I2399" s="4">
        <v>42.88261</v>
      </c>
      <c r="J2399" s="4">
        <v>-76.972229999999996</v>
      </c>
      <c r="K2399" t="s">
        <v>622</v>
      </c>
      <c r="L2399" t="s">
        <v>154</v>
      </c>
      <c r="M2399" t="s">
        <v>155</v>
      </c>
      <c r="N2399" s="10">
        <v>105690.322</v>
      </c>
      <c r="O2399" s="10">
        <v>105614.39999999999</v>
      </c>
      <c r="P2399" s="10">
        <v>34.5</v>
      </c>
      <c r="Q2399" s="10">
        <v>41.421999999999997</v>
      </c>
      <c r="AA2399" s="10">
        <v>73353.521999999997</v>
      </c>
      <c r="AJ2399" s="10">
        <v>32336.799999999999</v>
      </c>
      <c r="BL2399" t="s">
        <v>36</v>
      </c>
      <c r="BM2399" t="s">
        <v>36</v>
      </c>
      <c r="BN2399" t="s">
        <v>36</v>
      </c>
    </row>
    <row r="2400" spans="1:66" x14ac:dyDescent="0.2">
      <c r="A2400">
        <v>1007904</v>
      </c>
      <c r="B2400" t="s">
        <v>12584</v>
      </c>
      <c r="C2400" t="s">
        <v>12585</v>
      </c>
      <c r="D2400" t="s">
        <v>12586</v>
      </c>
      <c r="E2400" t="s">
        <v>543</v>
      </c>
      <c r="F2400" t="s">
        <v>12587</v>
      </c>
      <c r="G2400" t="s">
        <v>12588</v>
      </c>
      <c r="H2400" t="s">
        <v>1088</v>
      </c>
      <c r="I2400" s="4">
        <v>36.546810000000001</v>
      </c>
      <c r="J2400" s="4">
        <v>-119.58144</v>
      </c>
      <c r="K2400" t="s">
        <v>622</v>
      </c>
      <c r="L2400" t="s">
        <v>154</v>
      </c>
      <c r="M2400" t="s">
        <v>155</v>
      </c>
      <c r="N2400" s="10">
        <v>117047.296</v>
      </c>
      <c r="O2400" s="10">
        <v>116964</v>
      </c>
      <c r="P2400" s="10">
        <v>38</v>
      </c>
      <c r="Q2400" s="10">
        <v>45.295999999999999</v>
      </c>
      <c r="AA2400" s="10">
        <v>81524.695999999996</v>
      </c>
      <c r="AJ2400" s="10">
        <v>35522.6</v>
      </c>
      <c r="BL2400" t="s">
        <v>36</v>
      </c>
      <c r="BM2400" t="s">
        <v>36</v>
      </c>
      <c r="BN2400" t="s">
        <v>36</v>
      </c>
    </row>
    <row r="2401" spans="1:66" x14ac:dyDescent="0.2">
      <c r="A2401">
        <v>1002924</v>
      </c>
      <c r="B2401" t="s">
        <v>12589</v>
      </c>
      <c r="C2401" t="s">
        <v>12590</v>
      </c>
      <c r="D2401" t="s">
        <v>12591</v>
      </c>
      <c r="E2401" t="s">
        <v>1603</v>
      </c>
      <c r="F2401" t="s">
        <v>12592</v>
      </c>
      <c r="G2401" t="s">
        <v>12593</v>
      </c>
      <c r="H2401" t="s">
        <v>6028</v>
      </c>
      <c r="I2401" s="4">
        <v>34.706035</v>
      </c>
      <c r="J2401" s="4">
        <v>-81.000811999999996</v>
      </c>
      <c r="K2401" t="s">
        <v>622</v>
      </c>
      <c r="L2401" t="s">
        <v>154</v>
      </c>
      <c r="M2401" t="s">
        <v>155</v>
      </c>
      <c r="N2401" s="10">
        <v>121453.82799999999</v>
      </c>
      <c r="O2401" s="10">
        <v>121365.6</v>
      </c>
      <c r="P2401" s="10">
        <v>40.25</v>
      </c>
      <c r="Q2401" s="10">
        <v>47.978000000000002</v>
      </c>
      <c r="AA2401" s="10">
        <v>85730.928</v>
      </c>
      <c r="AJ2401" s="10">
        <v>35722.9</v>
      </c>
      <c r="BL2401" t="s">
        <v>36</v>
      </c>
      <c r="BM2401" t="s">
        <v>36</v>
      </c>
      <c r="BN2401" t="s">
        <v>36</v>
      </c>
    </row>
    <row r="2402" spans="1:66" x14ac:dyDescent="0.2">
      <c r="A2402">
        <v>1006117</v>
      </c>
      <c r="B2402" t="s">
        <v>12594</v>
      </c>
      <c r="C2402" t="s">
        <v>12595</v>
      </c>
      <c r="D2402" t="s">
        <v>12596</v>
      </c>
      <c r="E2402" t="s">
        <v>1404</v>
      </c>
      <c r="F2402" t="s">
        <v>12597</v>
      </c>
      <c r="G2402" t="s">
        <v>12598</v>
      </c>
      <c r="H2402" t="s">
        <v>701</v>
      </c>
      <c r="I2402" s="4">
        <v>30.497527999999999</v>
      </c>
      <c r="J2402" s="4">
        <v>-88.942694000000003</v>
      </c>
      <c r="K2402" t="s">
        <v>117</v>
      </c>
      <c r="L2402" t="s">
        <v>40</v>
      </c>
      <c r="M2402" t="s">
        <v>118</v>
      </c>
      <c r="N2402" s="10">
        <v>581.25</v>
      </c>
      <c r="P2402" s="10">
        <v>581.25</v>
      </c>
      <c r="BH2402" s="10">
        <v>581.25</v>
      </c>
      <c r="BL2402" t="s">
        <v>36</v>
      </c>
      <c r="BM2402" t="s">
        <v>36</v>
      </c>
      <c r="BN2402" t="s">
        <v>36</v>
      </c>
    </row>
    <row r="2403" spans="1:66" x14ac:dyDescent="0.2">
      <c r="A2403">
        <v>1002290</v>
      </c>
      <c r="B2403" t="s">
        <v>12599</v>
      </c>
      <c r="C2403" t="s">
        <v>12600</v>
      </c>
      <c r="D2403" t="s">
        <v>12601</v>
      </c>
      <c r="E2403" t="s">
        <v>113</v>
      </c>
      <c r="F2403" t="s">
        <v>7281</v>
      </c>
      <c r="G2403" t="s">
        <v>12602</v>
      </c>
      <c r="H2403" t="s">
        <v>683</v>
      </c>
      <c r="I2403" s="4">
        <v>27.687100000000001</v>
      </c>
      <c r="J2403" s="4">
        <v>-97.902100000000004</v>
      </c>
      <c r="K2403" t="s">
        <v>136</v>
      </c>
      <c r="L2403" t="s">
        <v>1913</v>
      </c>
      <c r="M2403" t="s">
        <v>1914</v>
      </c>
      <c r="N2403" s="10">
        <v>128878.678</v>
      </c>
      <c r="O2403" s="10">
        <v>125227.5</v>
      </c>
      <c r="P2403" s="10">
        <v>3595.75</v>
      </c>
      <c r="Q2403" s="10">
        <v>55.427999999999997</v>
      </c>
      <c r="AA2403" s="10">
        <v>87323.771999999997</v>
      </c>
      <c r="AT2403" s="10" t="s">
        <v>12603</v>
      </c>
      <c r="BL2403" t="s">
        <v>36</v>
      </c>
      <c r="BM2403" t="s">
        <v>36</v>
      </c>
      <c r="BN2403" t="s">
        <v>36</v>
      </c>
    </row>
    <row r="2404" spans="1:66" x14ac:dyDescent="0.2">
      <c r="A2404">
        <v>1008037</v>
      </c>
      <c r="B2404" t="s">
        <v>12604</v>
      </c>
      <c r="C2404" t="s">
        <v>12605</v>
      </c>
      <c r="D2404" t="s">
        <v>12606</v>
      </c>
      <c r="E2404" t="s">
        <v>176</v>
      </c>
      <c r="F2404" t="s">
        <v>12607</v>
      </c>
      <c r="G2404" t="s">
        <v>12608</v>
      </c>
      <c r="H2404" t="s">
        <v>1044</v>
      </c>
      <c r="I2404" s="4">
        <v>30.395809</v>
      </c>
      <c r="J2404" s="4">
        <v>-88.189977999999996</v>
      </c>
      <c r="K2404" t="s">
        <v>956</v>
      </c>
      <c r="L2404" t="s">
        <v>957</v>
      </c>
      <c r="M2404" t="s">
        <v>73</v>
      </c>
      <c r="N2404" s="10">
        <v>265983.35999999999</v>
      </c>
      <c r="O2404" s="10">
        <v>262276.09999999998</v>
      </c>
      <c r="P2404" s="10">
        <v>3559.75</v>
      </c>
      <c r="Q2404" s="10">
        <v>147.51</v>
      </c>
      <c r="AA2404" s="10">
        <v>262543.35999999999</v>
      </c>
      <c r="AU2404" s="10" t="s">
        <v>12609</v>
      </c>
      <c r="BL2404" t="s">
        <v>36</v>
      </c>
      <c r="BM2404" t="s">
        <v>36</v>
      </c>
      <c r="BN2404" t="s">
        <v>36</v>
      </c>
    </row>
    <row r="2405" spans="1:66" x14ac:dyDescent="0.2">
      <c r="A2405">
        <v>1007080</v>
      </c>
      <c r="B2405" t="s">
        <v>12610</v>
      </c>
      <c r="C2405" t="s">
        <v>12611</v>
      </c>
      <c r="D2405" t="s">
        <v>12612</v>
      </c>
      <c r="E2405" t="s">
        <v>250</v>
      </c>
      <c r="F2405" t="s">
        <v>12613</v>
      </c>
      <c r="G2405" t="s">
        <v>12614</v>
      </c>
      <c r="H2405" t="s">
        <v>12615</v>
      </c>
      <c r="I2405" s="4">
        <v>27.624631999999998</v>
      </c>
      <c r="J2405" s="4">
        <v>-82.517031000000003</v>
      </c>
      <c r="K2405" t="s">
        <v>956</v>
      </c>
      <c r="L2405" t="s">
        <v>957</v>
      </c>
      <c r="M2405" t="s">
        <v>73</v>
      </c>
      <c r="N2405" s="10">
        <v>50989.178</v>
      </c>
      <c r="O2405" s="10">
        <v>45783.8</v>
      </c>
      <c r="P2405" s="10">
        <v>5179.75</v>
      </c>
      <c r="Q2405" s="10">
        <v>25.628</v>
      </c>
      <c r="AA2405" s="10">
        <v>45824.928</v>
      </c>
      <c r="AU2405" s="10" t="s">
        <v>12616</v>
      </c>
      <c r="BL2405" t="s">
        <v>36</v>
      </c>
      <c r="BM2405" t="s">
        <v>36</v>
      </c>
      <c r="BN2405" t="s">
        <v>36</v>
      </c>
    </row>
    <row r="2406" spans="1:66" x14ac:dyDescent="0.2">
      <c r="A2406">
        <v>1006811</v>
      </c>
      <c r="B2406" t="s">
        <v>12617</v>
      </c>
      <c r="C2406" t="s">
        <v>12618</v>
      </c>
      <c r="D2406" t="s">
        <v>5651</v>
      </c>
      <c r="E2406" t="s">
        <v>1861</v>
      </c>
      <c r="F2406" t="s">
        <v>12619</v>
      </c>
      <c r="G2406" t="s">
        <v>12620</v>
      </c>
      <c r="H2406" t="s">
        <v>12621</v>
      </c>
      <c r="I2406" s="4">
        <v>40.768599999999999</v>
      </c>
      <c r="J2406" s="4">
        <v>-111.9289</v>
      </c>
      <c r="K2406" t="s">
        <v>126</v>
      </c>
      <c r="L2406" t="s">
        <v>127</v>
      </c>
      <c r="M2406" t="s">
        <v>128</v>
      </c>
      <c r="N2406" s="10">
        <v>107079.40399999999</v>
      </c>
      <c r="O2406" s="10">
        <v>106970.9</v>
      </c>
      <c r="P2406" s="10">
        <v>49.5</v>
      </c>
      <c r="Q2406" s="10">
        <v>59.003999999999998</v>
      </c>
      <c r="AA2406" s="10">
        <v>2114.4920000000002</v>
      </c>
      <c r="AB2406" s="10">
        <v>104964.912</v>
      </c>
      <c r="BL2406" t="s">
        <v>36</v>
      </c>
      <c r="BM2406" t="s">
        <v>36</v>
      </c>
      <c r="BN2406" t="s">
        <v>36</v>
      </c>
    </row>
    <row r="2407" spans="1:66" x14ac:dyDescent="0.2">
      <c r="A2407">
        <v>1007423</v>
      </c>
      <c r="B2407" t="s">
        <v>12622</v>
      </c>
      <c r="C2407" t="s">
        <v>12623</v>
      </c>
      <c r="D2407" t="s">
        <v>12624</v>
      </c>
      <c r="E2407" t="s">
        <v>176</v>
      </c>
      <c r="F2407" t="s">
        <v>12625</v>
      </c>
      <c r="G2407" t="s">
        <v>12626</v>
      </c>
      <c r="H2407" t="s">
        <v>12627</v>
      </c>
      <c r="I2407" s="4">
        <v>34.012799999999999</v>
      </c>
      <c r="J2407" s="4">
        <v>-85.970799999999997</v>
      </c>
      <c r="K2407" t="s">
        <v>126</v>
      </c>
      <c r="L2407" t="s">
        <v>127</v>
      </c>
      <c r="M2407" t="s">
        <v>128</v>
      </c>
      <c r="N2407" s="10">
        <v>50818.76</v>
      </c>
      <c r="O2407" s="10">
        <v>50766.7</v>
      </c>
      <c r="P2407" s="10">
        <v>23.75</v>
      </c>
      <c r="Q2407" s="10">
        <v>28.31</v>
      </c>
      <c r="AA2407" s="10">
        <v>2964.5880000000002</v>
      </c>
      <c r="AB2407" s="10">
        <v>47854.171999999999</v>
      </c>
      <c r="BL2407" t="s">
        <v>36</v>
      </c>
      <c r="BM2407" t="s">
        <v>36</v>
      </c>
      <c r="BN2407" t="s">
        <v>36</v>
      </c>
    </row>
    <row r="2408" spans="1:66" x14ac:dyDescent="0.2">
      <c r="A2408">
        <v>1013886</v>
      </c>
      <c r="B2408"/>
      <c r="C2408" t="s">
        <v>12628</v>
      </c>
      <c r="D2408" t="s">
        <v>12629</v>
      </c>
      <c r="E2408" t="s">
        <v>113</v>
      </c>
      <c r="F2408" t="s">
        <v>12630</v>
      </c>
      <c r="G2408" t="s">
        <v>12631</v>
      </c>
      <c r="I2408" s="4">
        <v>32.716156187131098</v>
      </c>
      <c r="J2408" s="4">
        <v>-102.652828357152</v>
      </c>
      <c r="K2408" t="s">
        <v>956</v>
      </c>
      <c r="L2408" t="s">
        <v>957</v>
      </c>
      <c r="M2408" t="s">
        <v>73</v>
      </c>
      <c r="N2408" s="10">
        <v>31904.432000000001</v>
      </c>
      <c r="O2408" s="10">
        <v>31330.1</v>
      </c>
      <c r="P2408" s="10">
        <v>556.75</v>
      </c>
      <c r="Q2408" s="10">
        <v>17.582000000000001</v>
      </c>
      <c r="AA2408" s="10">
        <v>31362.031999999999</v>
      </c>
      <c r="AU2408" s="10" t="s">
        <v>12632</v>
      </c>
      <c r="BL2408" t="s">
        <v>36</v>
      </c>
      <c r="BM2408" t="s">
        <v>36</v>
      </c>
      <c r="BN2408" t="s">
        <v>36</v>
      </c>
    </row>
    <row r="2409" spans="1:66" x14ac:dyDescent="0.2">
      <c r="A2409">
        <v>1008185</v>
      </c>
      <c r="B2409" t="s">
        <v>12633</v>
      </c>
      <c r="C2409" t="s">
        <v>12634</v>
      </c>
      <c r="D2409" t="s">
        <v>12321</v>
      </c>
      <c r="E2409" t="s">
        <v>113</v>
      </c>
      <c r="F2409" t="s">
        <v>12322</v>
      </c>
      <c r="G2409" t="s">
        <v>12635</v>
      </c>
      <c r="H2409" t="s">
        <v>266</v>
      </c>
      <c r="I2409" s="4">
        <v>29.728999999999999</v>
      </c>
      <c r="J2409" s="4">
        <v>-95.227817000000002</v>
      </c>
      <c r="K2409" t="s">
        <v>4534</v>
      </c>
      <c r="L2409" t="s">
        <v>32</v>
      </c>
      <c r="M2409" t="s">
        <v>163</v>
      </c>
      <c r="N2409" s="10">
        <v>27506.596000000001</v>
      </c>
      <c r="O2409" s="10">
        <v>27478.1</v>
      </c>
      <c r="P2409" s="10">
        <v>13</v>
      </c>
      <c r="Q2409" s="10">
        <v>15.496</v>
      </c>
      <c r="AA2409" s="10">
        <v>27506.596000000001</v>
      </c>
      <c r="BL2409" t="s">
        <v>36</v>
      </c>
      <c r="BM2409" t="s">
        <v>36</v>
      </c>
      <c r="BN2409" t="s">
        <v>36</v>
      </c>
    </row>
    <row r="2410" spans="1:66" x14ac:dyDescent="0.2">
      <c r="A2410">
        <v>1007790</v>
      </c>
      <c r="B2410" t="s">
        <v>12636</v>
      </c>
      <c r="C2410" t="s">
        <v>12637</v>
      </c>
      <c r="D2410" t="s">
        <v>12638</v>
      </c>
      <c r="E2410" t="s">
        <v>444</v>
      </c>
      <c r="F2410" t="s">
        <v>12639</v>
      </c>
      <c r="G2410" t="s">
        <v>12640</v>
      </c>
      <c r="H2410" t="s">
        <v>12641</v>
      </c>
      <c r="I2410" s="4">
        <v>36.315600000000003</v>
      </c>
      <c r="J2410" s="4">
        <v>-86.400599999999997</v>
      </c>
      <c r="K2410" t="s">
        <v>126</v>
      </c>
      <c r="L2410" t="s">
        <v>127</v>
      </c>
      <c r="M2410" t="s">
        <v>128</v>
      </c>
      <c r="N2410" s="10">
        <v>2611369.571</v>
      </c>
      <c r="O2410" s="10">
        <v>2591584</v>
      </c>
      <c r="P2410" s="10">
        <v>7246.625</v>
      </c>
      <c r="Q2410" s="10">
        <v>12538.946</v>
      </c>
      <c r="AA2410" s="10">
        <v>11332.333000000001</v>
      </c>
      <c r="AB2410" s="10">
        <v>2600037.2379999999</v>
      </c>
      <c r="BL2410" t="s">
        <v>36</v>
      </c>
      <c r="BM2410" t="s">
        <v>36</v>
      </c>
      <c r="BN2410" t="s">
        <v>36</v>
      </c>
    </row>
    <row r="2411" spans="1:66" x14ac:dyDescent="0.2">
      <c r="A2411">
        <v>1005585</v>
      </c>
      <c r="B2411" t="s">
        <v>12642</v>
      </c>
      <c r="C2411" t="s">
        <v>12643</v>
      </c>
      <c r="D2411" t="s">
        <v>12644</v>
      </c>
      <c r="E2411" t="s">
        <v>113</v>
      </c>
      <c r="F2411" t="s">
        <v>3526</v>
      </c>
      <c r="G2411" t="s">
        <v>12645</v>
      </c>
      <c r="H2411" t="s">
        <v>3528</v>
      </c>
      <c r="I2411" s="4">
        <v>29.377500000000001</v>
      </c>
      <c r="J2411" s="4">
        <v>-94.9328</v>
      </c>
      <c r="K2411" t="s">
        <v>947</v>
      </c>
      <c r="L2411" t="s">
        <v>12646</v>
      </c>
      <c r="M2411" t="s">
        <v>12647</v>
      </c>
      <c r="N2411" s="10">
        <v>6558089.8200000003</v>
      </c>
      <c r="O2411" s="10">
        <v>6506822.4000000004</v>
      </c>
      <c r="P2411" s="10">
        <v>39633.5</v>
      </c>
      <c r="Q2411" s="10">
        <v>11633.92</v>
      </c>
      <c r="AA2411" s="10">
        <v>2166570.9380000001</v>
      </c>
      <c r="AB2411" s="10">
        <v>2607376.38</v>
      </c>
      <c r="AZ2411" s="10">
        <v>1784142.5020000001</v>
      </c>
      <c r="BL2411" t="s">
        <v>36</v>
      </c>
      <c r="BM2411" t="s">
        <v>36</v>
      </c>
      <c r="BN2411" t="s">
        <v>36</v>
      </c>
    </row>
    <row r="2412" spans="1:66" x14ac:dyDescent="0.2">
      <c r="A2412">
        <v>1007454</v>
      </c>
      <c r="B2412" t="s">
        <v>12648</v>
      </c>
      <c r="C2412" t="s">
        <v>12649</v>
      </c>
      <c r="D2412" t="s">
        <v>12650</v>
      </c>
      <c r="E2412" t="s">
        <v>292</v>
      </c>
      <c r="F2412" t="s">
        <v>12651</v>
      </c>
      <c r="G2412" t="s">
        <v>12652</v>
      </c>
      <c r="H2412" t="s">
        <v>9670</v>
      </c>
      <c r="I2412" s="4">
        <v>39.747500000000002</v>
      </c>
      <c r="J2412" s="4">
        <v>-79.838800000000006</v>
      </c>
      <c r="K2412" t="s">
        <v>126</v>
      </c>
      <c r="L2412" t="s">
        <v>34</v>
      </c>
      <c r="M2412" t="s">
        <v>128</v>
      </c>
      <c r="N2412" s="10">
        <v>108659.448</v>
      </c>
      <c r="O2412" s="10">
        <v>108549.2</v>
      </c>
      <c r="P2412" s="10">
        <v>50.35</v>
      </c>
      <c r="Q2412" s="10">
        <v>59.898000000000003</v>
      </c>
      <c r="AB2412" s="10">
        <v>108659.448</v>
      </c>
      <c r="BL2412" t="s">
        <v>36</v>
      </c>
      <c r="BM2412" t="s">
        <v>36</v>
      </c>
      <c r="BN2412" t="s">
        <v>36</v>
      </c>
    </row>
    <row r="2413" spans="1:66" x14ac:dyDescent="0.2">
      <c r="A2413">
        <v>1010020</v>
      </c>
      <c r="B2413" t="s">
        <v>12653</v>
      </c>
      <c r="C2413" t="s">
        <v>12654</v>
      </c>
      <c r="D2413" t="s">
        <v>357</v>
      </c>
      <c r="E2413" t="s">
        <v>350</v>
      </c>
      <c r="F2413" t="s">
        <v>358</v>
      </c>
      <c r="H2413" t="s">
        <v>266</v>
      </c>
      <c r="I2413" s="4">
        <v>27.733350000000002</v>
      </c>
      <c r="J2413" s="4">
        <v>-91.993610000000004</v>
      </c>
      <c r="K2413" t="s">
        <v>359</v>
      </c>
      <c r="L2413" t="s">
        <v>360</v>
      </c>
      <c r="M2413" t="s">
        <v>73</v>
      </c>
      <c r="N2413" s="10">
        <v>23419.083999999999</v>
      </c>
      <c r="O2413" s="10">
        <v>16206.3</v>
      </c>
      <c r="P2413" s="10">
        <v>7195.5</v>
      </c>
      <c r="Q2413" s="10">
        <v>17.283999999999999</v>
      </c>
      <c r="AA2413" s="10">
        <v>14608.74</v>
      </c>
      <c r="AS2413" s="10" t="s">
        <v>12655</v>
      </c>
      <c r="BL2413" t="s">
        <v>36</v>
      </c>
      <c r="BM2413" t="s">
        <v>36</v>
      </c>
      <c r="BN2413" t="s">
        <v>36</v>
      </c>
    </row>
    <row r="2414" spans="1:66" x14ac:dyDescent="0.2">
      <c r="A2414">
        <v>1011728</v>
      </c>
      <c r="B2414" t="s">
        <v>12656</v>
      </c>
      <c r="C2414" t="s">
        <v>12657</v>
      </c>
      <c r="D2414" t="s">
        <v>357</v>
      </c>
      <c r="E2414" t="s">
        <v>350</v>
      </c>
      <c r="F2414" t="s">
        <v>358</v>
      </c>
      <c r="I2414" s="4">
        <v>27.889199999999999</v>
      </c>
      <c r="J2414" s="4">
        <v>-92.553899999999999</v>
      </c>
      <c r="K2414" t="s">
        <v>136</v>
      </c>
      <c r="L2414" t="s">
        <v>360</v>
      </c>
      <c r="M2414" t="s">
        <v>73</v>
      </c>
      <c r="N2414" s="10">
        <v>9996.732</v>
      </c>
      <c r="O2414" s="10">
        <v>4658.8</v>
      </c>
      <c r="P2414" s="10">
        <v>5335.25</v>
      </c>
      <c r="Q2414" s="10">
        <v>2.6819999999999999</v>
      </c>
      <c r="AA2414" s="10">
        <v>4661.8320000000003</v>
      </c>
      <c r="AS2414" s="10" t="s">
        <v>12658</v>
      </c>
      <c r="BL2414" t="s">
        <v>36</v>
      </c>
      <c r="BM2414" t="s">
        <v>36</v>
      </c>
      <c r="BN2414" t="s">
        <v>36</v>
      </c>
    </row>
    <row r="2415" spans="1:66" x14ac:dyDescent="0.2">
      <c r="A2415">
        <v>1001586</v>
      </c>
      <c r="B2415" t="s">
        <v>12659</v>
      </c>
      <c r="C2415" t="s">
        <v>4027</v>
      </c>
      <c r="D2415" t="s">
        <v>3503</v>
      </c>
      <c r="E2415" t="s">
        <v>626</v>
      </c>
      <c r="F2415" t="s">
        <v>3504</v>
      </c>
      <c r="G2415" t="s">
        <v>12660</v>
      </c>
      <c r="H2415" t="s">
        <v>12661</v>
      </c>
      <c r="I2415" s="4">
        <v>37.970300000000002</v>
      </c>
      <c r="J2415" s="4">
        <v>-100.8956</v>
      </c>
      <c r="K2415" t="s">
        <v>126</v>
      </c>
      <c r="L2415" t="s">
        <v>127</v>
      </c>
      <c r="M2415" t="s">
        <v>128</v>
      </c>
      <c r="N2415" s="10">
        <v>9111.4680000000008</v>
      </c>
      <c r="O2415" s="10">
        <v>9102.7000000000007</v>
      </c>
      <c r="P2415" s="10">
        <v>4</v>
      </c>
      <c r="Q2415" s="10">
        <v>4.7679999999999998</v>
      </c>
      <c r="AA2415" s="10">
        <v>7341.424</v>
      </c>
      <c r="AB2415" s="10">
        <v>1770.0440000000001</v>
      </c>
      <c r="BL2415" t="s">
        <v>36</v>
      </c>
      <c r="BM2415" t="s">
        <v>36</v>
      </c>
      <c r="BN2415" t="s">
        <v>36</v>
      </c>
    </row>
    <row r="2416" spans="1:66" x14ac:dyDescent="0.2">
      <c r="A2416">
        <v>1013398</v>
      </c>
      <c r="B2416"/>
      <c r="C2416" t="s">
        <v>12662</v>
      </c>
      <c r="D2416" t="s">
        <v>12663</v>
      </c>
      <c r="E2416" t="s">
        <v>113</v>
      </c>
      <c r="F2416" t="s">
        <v>12664</v>
      </c>
      <c r="G2416" t="s">
        <v>12665</v>
      </c>
      <c r="I2416" s="4">
        <v>32.253124999999997</v>
      </c>
      <c r="J2416" s="4">
        <v>-101.476358</v>
      </c>
      <c r="K2416" t="s">
        <v>956</v>
      </c>
      <c r="L2416" t="s">
        <v>957</v>
      </c>
      <c r="M2416" t="s">
        <v>73</v>
      </c>
      <c r="N2416" s="10">
        <v>59639.161999999997</v>
      </c>
      <c r="O2416" s="10">
        <v>36447.599999999999</v>
      </c>
      <c r="P2416" s="10">
        <v>23171</v>
      </c>
      <c r="Q2416" s="10">
        <v>20.562000000000001</v>
      </c>
      <c r="AA2416" s="10">
        <v>36484.411999999997</v>
      </c>
      <c r="AU2416" s="10" t="s">
        <v>12666</v>
      </c>
      <c r="BL2416" t="s">
        <v>36</v>
      </c>
      <c r="BM2416" t="s">
        <v>36</v>
      </c>
      <c r="BN2416" t="s">
        <v>36</v>
      </c>
    </row>
    <row r="2417" spans="1:66" x14ac:dyDescent="0.2">
      <c r="A2417">
        <v>1002101</v>
      </c>
      <c r="B2417" t="s">
        <v>12667</v>
      </c>
      <c r="C2417" t="s">
        <v>12668</v>
      </c>
      <c r="D2417" t="s">
        <v>1550</v>
      </c>
      <c r="E2417" t="s">
        <v>1551</v>
      </c>
      <c r="F2417" t="s">
        <v>1552</v>
      </c>
      <c r="G2417" t="s">
        <v>12669</v>
      </c>
      <c r="H2417" t="s">
        <v>1195</v>
      </c>
      <c r="I2417" s="4">
        <v>35.99</v>
      </c>
      <c r="J2417" s="4">
        <v>-115.09</v>
      </c>
      <c r="K2417" t="s">
        <v>126</v>
      </c>
      <c r="L2417" t="s">
        <v>32</v>
      </c>
      <c r="M2417" t="s">
        <v>128</v>
      </c>
      <c r="N2417" s="10">
        <v>356530.90600000002</v>
      </c>
      <c r="O2417" s="10">
        <v>356162.9</v>
      </c>
      <c r="P2417" s="10">
        <v>167.75</v>
      </c>
      <c r="Q2417" s="10">
        <v>200.256</v>
      </c>
      <c r="AA2417" s="10">
        <v>356530.90600000002</v>
      </c>
      <c r="BL2417" t="s">
        <v>36</v>
      </c>
      <c r="BM2417" t="s">
        <v>36</v>
      </c>
      <c r="BN2417" t="s">
        <v>36</v>
      </c>
    </row>
    <row r="2418" spans="1:66" x14ac:dyDescent="0.2">
      <c r="A2418">
        <v>1012065</v>
      </c>
      <c r="B2418" t="s">
        <v>12670</v>
      </c>
      <c r="C2418" t="s">
        <v>12671</v>
      </c>
      <c r="D2418" t="s">
        <v>3254</v>
      </c>
      <c r="E2418" t="s">
        <v>3183</v>
      </c>
      <c r="F2418" t="s">
        <v>12672</v>
      </c>
      <c r="G2418" t="s">
        <v>12673</v>
      </c>
      <c r="H2418" t="s">
        <v>389</v>
      </c>
      <c r="I2418" s="4">
        <v>39.182358000000001</v>
      </c>
      <c r="J2418" s="4">
        <v>-75.503347000000005</v>
      </c>
      <c r="K2418" t="s">
        <v>126</v>
      </c>
      <c r="L2418" t="s">
        <v>34</v>
      </c>
      <c r="M2418" t="s">
        <v>128</v>
      </c>
      <c r="N2418" s="10">
        <v>598012.35600000003</v>
      </c>
      <c r="O2418" s="10">
        <v>597399</v>
      </c>
      <c r="P2418" s="10">
        <v>279</v>
      </c>
      <c r="Q2418" s="10">
        <v>334.35599999999999</v>
      </c>
      <c r="AB2418" s="10">
        <v>598012.35600000003</v>
      </c>
      <c r="BL2418" t="s">
        <v>36</v>
      </c>
      <c r="BM2418" t="s">
        <v>36</v>
      </c>
      <c r="BN2418" t="s">
        <v>36</v>
      </c>
    </row>
    <row r="2419" spans="1:66" x14ac:dyDescent="0.2">
      <c r="A2419">
        <v>1005478</v>
      </c>
      <c r="B2419" t="s">
        <v>12674</v>
      </c>
      <c r="C2419" t="s">
        <v>12675</v>
      </c>
      <c r="D2419" t="s">
        <v>7071</v>
      </c>
      <c r="E2419" t="s">
        <v>275</v>
      </c>
      <c r="F2419" t="s">
        <v>12676</v>
      </c>
      <c r="G2419" t="s">
        <v>12677</v>
      </c>
      <c r="H2419" t="s">
        <v>302</v>
      </c>
      <c r="I2419" s="4">
        <v>41.5837</v>
      </c>
      <c r="J2419" s="4">
        <v>-87.408900000000003</v>
      </c>
      <c r="K2419" t="s">
        <v>117</v>
      </c>
      <c r="L2419" t="s">
        <v>40</v>
      </c>
      <c r="M2419" t="s">
        <v>118</v>
      </c>
      <c r="N2419" s="10">
        <v>21764</v>
      </c>
      <c r="P2419" s="10">
        <v>21764</v>
      </c>
      <c r="BH2419" s="10">
        <v>21764</v>
      </c>
      <c r="BL2419" t="s">
        <v>36</v>
      </c>
      <c r="BM2419" t="s">
        <v>36</v>
      </c>
      <c r="BN2419" t="s">
        <v>36</v>
      </c>
    </row>
    <row r="2420" spans="1:66" x14ac:dyDescent="0.2">
      <c r="A2420">
        <v>1003043</v>
      </c>
      <c r="B2420" t="s">
        <v>12678</v>
      </c>
      <c r="C2420" t="s">
        <v>12679</v>
      </c>
      <c r="D2420" t="s">
        <v>12680</v>
      </c>
      <c r="E2420" t="s">
        <v>350</v>
      </c>
      <c r="F2420" t="s">
        <v>770</v>
      </c>
      <c r="G2420" t="s">
        <v>12681</v>
      </c>
      <c r="H2420" t="s">
        <v>772</v>
      </c>
      <c r="I2420" s="4">
        <v>30.061319999999998</v>
      </c>
      <c r="J2420" s="4">
        <v>-90.593530000000001</v>
      </c>
      <c r="K2420" t="s">
        <v>947</v>
      </c>
      <c r="L2420" t="s">
        <v>948</v>
      </c>
      <c r="M2420" t="s">
        <v>949</v>
      </c>
      <c r="N2420" s="10">
        <v>3798199.3</v>
      </c>
      <c r="O2420" s="10">
        <v>3771423.7</v>
      </c>
      <c r="P2420" s="10">
        <v>15913.5</v>
      </c>
      <c r="Q2420" s="10">
        <v>10862.1</v>
      </c>
      <c r="AA2420" s="10">
        <v>2791098.6719999998</v>
      </c>
      <c r="AZ2420" s="10">
        <v>1007100.628</v>
      </c>
      <c r="BL2420" t="s">
        <v>36</v>
      </c>
      <c r="BM2420" t="s">
        <v>36</v>
      </c>
      <c r="BN2420" t="s">
        <v>36</v>
      </c>
    </row>
    <row r="2421" spans="1:66" x14ac:dyDescent="0.2">
      <c r="A2421">
        <v>1013942</v>
      </c>
      <c r="B2421"/>
      <c r="C2421" t="s">
        <v>12682</v>
      </c>
      <c r="D2421" t="s">
        <v>12683</v>
      </c>
      <c r="E2421" t="s">
        <v>1003</v>
      </c>
      <c r="F2421" t="s">
        <v>12684</v>
      </c>
      <c r="G2421" t="s">
        <v>12685</v>
      </c>
      <c r="I2421" s="4">
        <v>44.6330490069303</v>
      </c>
      <c r="J2421" s="4">
        <v>-121.125306120997</v>
      </c>
      <c r="K2421" t="s">
        <v>956</v>
      </c>
      <c r="L2421" t="s">
        <v>957</v>
      </c>
      <c r="M2421" t="s">
        <v>73</v>
      </c>
      <c r="N2421" s="10">
        <v>36642.016000000003</v>
      </c>
      <c r="O2421" s="10">
        <v>35464.300000000003</v>
      </c>
      <c r="P2421" s="10">
        <v>1157.75</v>
      </c>
      <c r="Q2421" s="10">
        <v>19.966000000000001</v>
      </c>
      <c r="AA2421" s="10">
        <v>35499.915999999997</v>
      </c>
      <c r="AU2421" s="10" t="s">
        <v>12686</v>
      </c>
      <c r="BL2421" t="s">
        <v>36</v>
      </c>
      <c r="BM2421" t="s">
        <v>36</v>
      </c>
      <c r="BN2421" t="s">
        <v>36</v>
      </c>
    </row>
    <row r="2422" spans="1:66" x14ac:dyDescent="0.2">
      <c r="A2422">
        <v>1013313</v>
      </c>
      <c r="B2422" t="s">
        <v>12687</v>
      </c>
      <c r="C2422" t="s">
        <v>12688</v>
      </c>
      <c r="D2422" t="s">
        <v>12689</v>
      </c>
      <c r="E2422" t="s">
        <v>1017</v>
      </c>
      <c r="F2422" t="s">
        <v>12690</v>
      </c>
      <c r="G2422" t="s">
        <v>12691</v>
      </c>
      <c r="H2422" t="s">
        <v>12692</v>
      </c>
      <c r="I2422" s="4">
        <v>48.435226</v>
      </c>
      <c r="J2422" s="4">
        <v>-116.48627999999999</v>
      </c>
      <c r="K2422" t="s">
        <v>956</v>
      </c>
      <c r="L2422" t="s">
        <v>957</v>
      </c>
      <c r="M2422" t="s">
        <v>73</v>
      </c>
      <c r="N2422" s="10">
        <v>66270.606</v>
      </c>
      <c r="O2422" s="10">
        <v>64932</v>
      </c>
      <c r="P2422" s="10">
        <v>1302.25</v>
      </c>
      <c r="Q2422" s="10">
        <v>36.356000000000002</v>
      </c>
      <c r="AA2422" s="10">
        <v>64998.356</v>
      </c>
      <c r="AU2422" s="10" t="s">
        <v>12693</v>
      </c>
      <c r="BL2422" t="s">
        <v>36</v>
      </c>
      <c r="BM2422" t="s">
        <v>36</v>
      </c>
      <c r="BN2422" t="s">
        <v>36</v>
      </c>
    </row>
    <row r="2423" spans="1:66" x14ac:dyDescent="0.2">
      <c r="A2423">
        <v>1004781</v>
      </c>
      <c r="B2423" t="s">
        <v>12694</v>
      </c>
      <c r="C2423" t="s">
        <v>12695</v>
      </c>
      <c r="D2423" t="s">
        <v>12696</v>
      </c>
      <c r="E2423" t="s">
        <v>1017</v>
      </c>
      <c r="F2423" t="s">
        <v>12697</v>
      </c>
      <c r="G2423" t="s">
        <v>12698</v>
      </c>
      <c r="H2423" t="s">
        <v>11058</v>
      </c>
      <c r="I2423" s="4">
        <v>47.917428000000001</v>
      </c>
      <c r="J2423" s="4">
        <v>-116.755223</v>
      </c>
      <c r="K2423" t="s">
        <v>956</v>
      </c>
      <c r="L2423" t="s">
        <v>957</v>
      </c>
      <c r="M2423" t="s">
        <v>73</v>
      </c>
      <c r="N2423" s="10">
        <v>74003.88</v>
      </c>
      <c r="O2423" s="10">
        <v>71839.899999999994</v>
      </c>
      <c r="P2423" s="10">
        <v>2123.75</v>
      </c>
      <c r="Q2423" s="10">
        <v>40.229999999999997</v>
      </c>
      <c r="AA2423" s="10">
        <v>71911.78</v>
      </c>
      <c r="AU2423" s="10" t="s">
        <v>12699</v>
      </c>
      <c r="BL2423" t="s">
        <v>36</v>
      </c>
      <c r="BM2423" t="s">
        <v>36</v>
      </c>
      <c r="BN2423" t="s">
        <v>36</v>
      </c>
    </row>
    <row r="2424" spans="1:66" x14ac:dyDescent="0.2">
      <c r="A2424">
        <v>1005013</v>
      </c>
      <c r="B2424" t="s">
        <v>12700</v>
      </c>
      <c r="C2424" t="s">
        <v>12701</v>
      </c>
      <c r="D2424" t="s">
        <v>12702</v>
      </c>
      <c r="E2424" t="s">
        <v>1003</v>
      </c>
      <c r="F2424" t="s">
        <v>12703</v>
      </c>
      <c r="G2424" t="s">
        <v>12704</v>
      </c>
      <c r="H2424" t="s">
        <v>12705</v>
      </c>
      <c r="I2424" s="4">
        <v>43.821382</v>
      </c>
      <c r="J2424" s="4">
        <v>-121.422873</v>
      </c>
      <c r="K2424" t="s">
        <v>956</v>
      </c>
      <c r="L2424" t="s">
        <v>957</v>
      </c>
      <c r="M2424" t="s">
        <v>73</v>
      </c>
      <c r="N2424" s="10">
        <v>60960.978000000003</v>
      </c>
      <c r="O2424" s="10">
        <v>58890.9</v>
      </c>
      <c r="P2424" s="10">
        <v>2037</v>
      </c>
      <c r="Q2424" s="10">
        <v>33.078000000000003</v>
      </c>
      <c r="AA2424" s="10">
        <v>58949.828000000001</v>
      </c>
      <c r="AU2424" s="10" t="s">
        <v>12706</v>
      </c>
      <c r="BL2424" t="s">
        <v>36</v>
      </c>
      <c r="BM2424" t="s">
        <v>36</v>
      </c>
      <c r="BN2424" t="s">
        <v>36</v>
      </c>
    </row>
    <row r="2425" spans="1:66" x14ac:dyDescent="0.2">
      <c r="A2425">
        <v>1004780</v>
      </c>
      <c r="B2425" t="s">
        <v>12707</v>
      </c>
      <c r="C2425" t="s">
        <v>12708</v>
      </c>
      <c r="D2425" t="s">
        <v>12709</v>
      </c>
      <c r="E2425" t="s">
        <v>1003</v>
      </c>
      <c r="F2425" t="s">
        <v>12710</v>
      </c>
      <c r="H2425" t="s">
        <v>12711</v>
      </c>
      <c r="I2425" s="4">
        <v>42.173980999999998</v>
      </c>
      <c r="J2425" s="4">
        <v>-121.439297</v>
      </c>
      <c r="K2425" t="s">
        <v>956</v>
      </c>
      <c r="L2425" t="s">
        <v>957</v>
      </c>
      <c r="M2425" t="s">
        <v>73</v>
      </c>
      <c r="N2425" s="10">
        <v>64842.112000000001</v>
      </c>
      <c r="O2425" s="10">
        <v>63252.9</v>
      </c>
      <c r="P2425" s="10">
        <v>1553.75</v>
      </c>
      <c r="Q2425" s="10">
        <v>35.462000000000003</v>
      </c>
      <c r="AA2425" s="10">
        <v>63316.612000000001</v>
      </c>
      <c r="AU2425" s="10" t="s">
        <v>12712</v>
      </c>
      <c r="BL2425" t="s">
        <v>36</v>
      </c>
      <c r="BM2425" t="s">
        <v>36</v>
      </c>
      <c r="BN2425" t="s">
        <v>36</v>
      </c>
    </row>
    <row r="2426" spans="1:66" x14ac:dyDescent="0.2">
      <c r="A2426">
        <v>1004783</v>
      </c>
      <c r="B2426" t="s">
        <v>12713</v>
      </c>
      <c r="C2426" t="s">
        <v>12714</v>
      </c>
      <c r="D2426" t="s">
        <v>12715</v>
      </c>
      <c r="E2426" t="s">
        <v>1003</v>
      </c>
      <c r="F2426" t="s">
        <v>12716</v>
      </c>
      <c r="H2426" t="s">
        <v>12711</v>
      </c>
      <c r="I2426" s="4">
        <v>43.082157000000002</v>
      </c>
      <c r="J2426" s="4">
        <v>-121.828345</v>
      </c>
      <c r="K2426" t="s">
        <v>956</v>
      </c>
      <c r="L2426" t="s">
        <v>957</v>
      </c>
      <c r="M2426" t="s">
        <v>73</v>
      </c>
      <c r="N2426" s="10">
        <v>39020.258000000002</v>
      </c>
      <c r="O2426" s="10">
        <v>37457.599999999999</v>
      </c>
      <c r="P2426" s="10">
        <v>1541.5</v>
      </c>
      <c r="Q2426" s="10">
        <v>21.158000000000001</v>
      </c>
      <c r="AA2426" s="10">
        <v>37494.908000000003</v>
      </c>
      <c r="AU2426" s="10" t="s">
        <v>12717</v>
      </c>
      <c r="BL2426" t="s">
        <v>36</v>
      </c>
      <c r="BM2426" t="s">
        <v>36</v>
      </c>
      <c r="BN2426" t="s">
        <v>36</v>
      </c>
    </row>
    <row r="2427" spans="1:66" x14ac:dyDescent="0.2">
      <c r="A2427">
        <v>1004782</v>
      </c>
      <c r="B2427" t="s">
        <v>12718</v>
      </c>
      <c r="C2427" t="s">
        <v>12719</v>
      </c>
      <c r="D2427" t="s">
        <v>12720</v>
      </c>
      <c r="E2427" t="s">
        <v>1003</v>
      </c>
      <c r="F2427" t="s">
        <v>12721</v>
      </c>
      <c r="H2427" t="s">
        <v>1006</v>
      </c>
      <c r="I2427" s="4">
        <v>45.489280000000001</v>
      </c>
      <c r="J2427" s="4">
        <v>-119.848917</v>
      </c>
      <c r="K2427" t="s">
        <v>956</v>
      </c>
      <c r="L2427" t="s">
        <v>957</v>
      </c>
      <c r="M2427" t="s">
        <v>73</v>
      </c>
      <c r="N2427" s="10">
        <v>36835.767999999996</v>
      </c>
      <c r="O2427" s="10">
        <v>35206.1</v>
      </c>
      <c r="P2427" s="10">
        <v>1610</v>
      </c>
      <c r="Q2427" s="10">
        <v>19.667999999999999</v>
      </c>
      <c r="AA2427" s="10">
        <v>35240.667999999998</v>
      </c>
      <c r="AU2427" s="10" t="s">
        <v>12722</v>
      </c>
      <c r="BL2427" t="s">
        <v>36</v>
      </c>
      <c r="BM2427" t="s">
        <v>36</v>
      </c>
      <c r="BN2427" t="s">
        <v>36</v>
      </c>
    </row>
    <row r="2428" spans="1:66" x14ac:dyDescent="0.2">
      <c r="A2428">
        <v>1004778</v>
      </c>
      <c r="B2428" t="s">
        <v>12723</v>
      </c>
      <c r="C2428" t="s">
        <v>12724</v>
      </c>
      <c r="D2428" t="s">
        <v>12725</v>
      </c>
      <c r="E2428" t="s">
        <v>1003</v>
      </c>
      <c r="F2428" t="s">
        <v>12726</v>
      </c>
      <c r="H2428" t="s">
        <v>12727</v>
      </c>
      <c r="I2428" s="4">
        <v>45.128349999999998</v>
      </c>
      <c r="J2428" s="4">
        <v>-120.61418399999999</v>
      </c>
      <c r="K2428" t="s">
        <v>956</v>
      </c>
      <c r="L2428" t="s">
        <v>957</v>
      </c>
      <c r="M2428" t="s">
        <v>73</v>
      </c>
      <c r="N2428" s="10">
        <v>73610.932000000001</v>
      </c>
      <c r="O2428" s="10">
        <v>71370.5</v>
      </c>
      <c r="P2428" s="10">
        <v>2200.5</v>
      </c>
      <c r="Q2428" s="10">
        <v>39.932000000000002</v>
      </c>
      <c r="AA2428" s="10">
        <v>71441.831999999995</v>
      </c>
      <c r="AU2428" s="10" t="s">
        <v>12728</v>
      </c>
      <c r="BL2428" t="s">
        <v>36</v>
      </c>
      <c r="BM2428" t="s">
        <v>36</v>
      </c>
      <c r="BN2428" t="s">
        <v>36</v>
      </c>
    </row>
    <row r="2429" spans="1:66" x14ac:dyDescent="0.2">
      <c r="A2429">
        <v>1004773</v>
      </c>
      <c r="B2429" t="s">
        <v>12729</v>
      </c>
      <c r="C2429" t="s">
        <v>12730</v>
      </c>
      <c r="D2429" t="s">
        <v>12731</v>
      </c>
      <c r="E2429" t="s">
        <v>659</v>
      </c>
      <c r="F2429" t="s">
        <v>12732</v>
      </c>
      <c r="G2429" t="s">
        <v>12733</v>
      </c>
      <c r="H2429" t="s">
        <v>4552</v>
      </c>
      <c r="I2429" s="4">
        <v>47.277256000000001</v>
      </c>
      <c r="J2429" s="4">
        <v>-117.40673700000001</v>
      </c>
      <c r="K2429" t="s">
        <v>956</v>
      </c>
      <c r="L2429" t="s">
        <v>957</v>
      </c>
      <c r="M2429" t="s">
        <v>73</v>
      </c>
      <c r="N2429" s="10">
        <v>100383.024</v>
      </c>
      <c r="O2429" s="10">
        <v>99736</v>
      </c>
      <c r="P2429" s="10">
        <v>591</v>
      </c>
      <c r="Q2429" s="10">
        <v>56.024000000000001</v>
      </c>
      <c r="AA2429" s="10">
        <v>99838.423999999999</v>
      </c>
      <c r="AU2429" s="10" t="s">
        <v>12734</v>
      </c>
      <c r="BL2429" t="s">
        <v>36</v>
      </c>
      <c r="BM2429" t="s">
        <v>36</v>
      </c>
      <c r="BN2429" t="s">
        <v>36</v>
      </c>
    </row>
    <row r="2430" spans="1:66" x14ac:dyDescent="0.2">
      <c r="A2430">
        <v>1005008</v>
      </c>
      <c r="B2430" t="s">
        <v>12687</v>
      </c>
      <c r="C2430" t="s">
        <v>12735</v>
      </c>
      <c r="D2430" t="s">
        <v>12736</v>
      </c>
      <c r="E2430" t="s">
        <v>1017</v>
      </c>
      <c r="F2430" t="s">
        <v>12690</v>
      </c>
      <c r="G2430" t="s">
        <v>12737</v>
      </c>
      <c r="H2430" t="s">
        <v>12692</v>
      </c>
      <c r="I2430" s="4">
        <v>48.435226</v>
      </c>
      <c r="J2430" s="4">
        <v>-116.48627999999999</v>
      </c>
      <c r="K2430" t="s">
        <v>956</v>
      </c>
      <c r="L2430" t="s">
        <v>957</v>
      </c>
      <c r="M2430" t="s">
        <v>73</v>
      </c>
      <c r="N2430" s="10">
        <v>115748.568</v>
      </c>
      <c r="O2430" s="10">
        <v>114628.2</v>
      </c>
      <c r="P2430" s="10">
        <v>1056</v>
      </c>
      <c r="Q2430" s="10">
        <v>64.367999999999995</v>
      </c>
      <c r="AA2430" s="10">
        <v>114745.66800000001</v>
      </c>
      <c r="AU2430" s="10" t="s">
        <v>12738</v>
      </c>
      <c r="BL2430" t="s">
        <v>36</v>
      </c>
      <c r="BM2430" t="s">
        <v>36</v>
      </c>
      <c r="BN2430" t="s">
        <v>36</v>
      </c>
    </row>
    <row r="2431" spans="1:66" x14ac:dyDescent="0.2">
      <c r="A2431">
        <v>1004775</v>
      </c>
      <c r="B2431" t="s">
        <v>12739</v>
      </c>
      <c r="C2431" t="s">
        <v>12740</v>
      </c>
      <c r="D2431" t="s">
        <v>3482</v>
      </c>
      <c r="E2431" t="s">
        <v>659</v>
      </c>
      <c r="F2431" t="s">
        <v>3483</v>
      </c>
      <c r="G2431" t="s">
        <v>12741</v>
      </c>
      <c r="H2431" t="s">
        <v>3485</v>
      </c>
      <c r="I2431" s="4">
        <v>46.053153000000002</v>
      </c>
      <c r="J2431" s="4">
        <v>-118.843934</v>
      </c>
      <c r="K2431" t="s">
        <v>956</v>
      </c>
      <c r="L2431" t="s">
        <v>957</v>
      </c>
      <c r="M2431" t="s">
        <v>73</v>
      </c>
      <c r="N2431" s="10">
        <v>135772.70199999999</v>
      </c>
      <c r="O2431" s="10">
        <v>132361</v>
      </c>
      <c r="P2431" s="10">
        <v>3337.5</v>
      </c>
      <c r="Q2431" s="10">
        <v>74.201999999999998</v>
      </c>
      <c r="AA2431" s="10">
        <v>132494.35200000001</v>
      </c>
      <c r="AU2431" s="10" t="s">
        <v>1490</v>
      </c>
      <c r="BL2431" t="s">
        <v>36</v>
      </c>
      <c r="BM2431" t="s">
        <v>36</v>
      </c>
      <c r="BN2431" t="s">
        <v>36</v>
      </c>
    </row>
    <row r="2432" spans="1:66" x14ac:dyDescent="0.2">
      <c r="A2432">
        <v>1012641</v>
      </c>
      <c r="B2432"/>
      <c r="C2432" t="s">
        <v>12742</v>
      </c>
      <c r="D2432" t="s">
        <v>12743</v>
      </c>
      <c r="E2432" t="s">
        <v>659</v>
      </c>
      <c r="F2432" t="s">
        <v>12744</v>
      </c>
      <c r="G2432" t="s">
        <v>12745</v>
      </c>
      <c r="I2432" s="4">
        <v>46.518584500000003</v>
      </c>
      <c r="J2432" s="4">
        <v>-118.1273778</v>
      </c>
      <c r="K2432" t="s">
        <v>956</v>
      </c>
      <c r="L2432" t="s">
        <v>957</v>
      </c>
      <c r="M2432" t="s">
        <v>73</v>
      </c>
      <c r="N2432" s="10">
        <v>75097.27</v>
      </c>
      <c r="O2432" s="10">
        <v>74115.8</v>
      </c>
      <c r="P2432" s="10">
        <v>939.75</v>
      </c>
      <c r="Q2432" s="10">
        <v>41.72</v>
      </c>
      <c r="AA2432" s="10">
        <v>74191.520000000004</v>
      </c>
      <c r="AU2432" s="10" t="s">
        <v>12746</v>
      </c>
      <c r="BL2432" t="s">
        <v>36</v>
      </c>
      <c r="BM2432" t="s">
        <v>36</v>
      </c>
      <c r="BN2432" t="s">
        <v>36</v>
      </c>
    </row>
    <row r="2433" spans="1:66" x14ac:dyDescent="0.2">
      <c r="A2433">
        <v>1011886</v>
      </c>
      <c r="B2433" t="s">
        <v>12747</v>
      </c>
      <c r="C2433" t="s">
        <v>12748</v>
      </c>
      <c r="D2433" t="s">
        <v>12749</v>
      </c>
      <c r="E2433" t="s">
        <v>142</v>
      </c>
      <c r="F2433" t="s">
        <v>12750</v>
      </c>
      <c r="G2433" t="s">
        <v>12751</v>
      </c>
      <c r="H2433" t="s">
        <v>2781</v>
      </c>
      <c r="I2433" s="4">
        <v>38.183059999999998</v>
      </c>
      <c r="J2433" s="4">
        <v>-89.622480999999993</v>
      </c>
      <c r="K2433" t="s">
        <v>4322</v>
      </c>
      <c r="L2433" t="s">
        <v>3848</v>
      </c>
      <c r="M2433" t="s">
        <v>163</v>
      </c>
      <c r="N2433" s="10">
        <v>33883.498</v>
      </c>
      <c r="O2433" s="10">
        <v>537.20000000000005</v>
      </c>
      <c r="P2433" s="10">
        <v>33346</v>
      </c>
      <c r="Q2433" s="10">
        <v>0.29799999999999999</v>
      </c>
      <c r="AA2433" s="10">
        <v>537.74800000000005</v>
      </c>
      <c r="BF2433" s="10">
        <v>33345.75</v>
      </c>
      <c r="BL2433" t="s">
        <v>36</v>
      </c>
      <c r="BM2433" t="s">
        <v>36</v>
      </c>
      <c r="BN2433" t="s">
        <v>36</v>
      </c>
    </row>
    <row r="2434" spans="1:66" x14ac:dyDescent="0.2">
      <c r="A2434">
        <v>1013559</v>
      </c>
      <c r="B2434" t="s">
        <v>12752</v>
      </c>
      <c r="C2434" t="s">
        <v>12753</v>
      </c>
      <c r="D2434" t="s">
        <v>12754</v>
      </c>
      <c r="E2434" t="s">
        <v>243</v>
      </c>
      <c r="F2434" t="s">
        <v>12755</v>
      </c>
      <c r="G2434" t="s">
        <v>12756</v>
      </c>
      <c r="H2434" t="s">
        <v>2393</v>
      </c>
      <c r="I2434" s="4">
        <v>45.0045</v>
      </c>
      <c r="J2434" s="4">
        <v>-84.721699999999998</v>
      </c>
      <c r="K2434" t="s">
        <v>126</v>
      </c>
      <c r="L2434" t="s">
        <v>32</v>
      </c>
      <c r="M2434" t="s">
        <v>128</v>
      </c>
      <c r="N2434" s="10">
        <v>16195.288</v>
      </c>
      <c r="O2434" s="10">
        <v>16178.3</v>
      </c>
      <c r="P2434" s="10">
        <v>7.75</v>
      </c>
      <c r="Q2434" s="10">
        <v>9.2379999999999995</v>
      </c>
      <c r="AA2434" s="10">
        <v>16195.288</v>
      </c>
      <c r="BL2434" t="s">
        <v>36</v>
      </c>
      <c r="BM2434" t="s">
        <v>36</v>
      </c>
      <c r="BN2434" t="s">
        <v>36</v>
      </c>
    </row>
    <row r="2435" spans="1:66" x14ac:dyDescent="0.2">
      <c r="A2435">
        <v>1010663</v>
      </c>
      <c r="B2435" t="s">
        <v>12757</v>
      </c>
      <c r="C2435" t="s">
        <v>12758</v>
      </c>
      <c r="D2435" t="s">
        <v>9190</v>
      </c>
      <c r="E2435" t="s">
        <v>292</v>
      </c>
      <c r="F2435" t="s">
        <v>12759</v>
      </c>
      <c r="G2435" t="s">
        <v>12760</v>
      </c>
      <c r="H2435" t="s">
        <v>12761</v>
      </c>
      <c r="I2435" s="4">
        <v>40.965760000000003</v>
      </c>
      <c r="J2435" s="4">
        <v>-76.603660000000005</v>
      </c>
      <c r="K2435" t="s">
        <v>2279</v>
      </c>
      <c r="L2435" t="s">
        <v>32</v>
      </c>
      <c r="M2435" t="s">
        <v>163</v>
      </c>
      <c r="N2435" s="10">
        <v>35513.563999999998</v>
      </c>
      <c r="O2435" s="10">
        <v>35476.300000000003</v>
      </c>
      <c r="P2435" s="10">
        <v>17</v>
      </c>
      <c r="Q2435" s="10">
        <v>20.263999999999999</v>
      </c>
      <c r="AA2435" s="10">
        <v>35513.563999999998</v>
      </c>
      <c r="BL2435" t="s">
        <v>36</v>
      </c>
      <c r="BM2435" t="s">
        <v>36</v>
      </c>
      <c r="BN2435" t="s">
        <v>36</v>
      </c>
    </row>
    <row r="2436" spans="1:66" x14ac:dyDescent="0.2">
      <c r="A2436">
        <v>1001194</v>
      </c>
      <c r="B2436" t="s">
        <v>12762</v>
      </c>
      <c r="C2436" t="s">
        <v>12763</v>
      </c>
      <c r="D2436" t="s">
        <v>12764</v>
      </c>
      <c r="E2436" t="s">
        <v>431</v>
      </c>
      <c r="F2436" t="s">
        <v>12765</v>
      </c>
      <c r="G2436" t="s">
        <v>12766</v>
      </c>
      <c r="H2436" t="s">
        <v>12767</v>
      </c>
      <c r="I2436" s="4">
        <v>38.934699999999999</v>
      </c>
      <c r="J2436" s="4">
        <v>-82.115799999999993</v>
      </c>
      <c r="K2436" t="s">
        <v>126</v>
      </c>
      <c r="L2436" t="s">
        <v>127</v>
      </c>
      <c r="M2436" t="s">
        <v>128</v>
      </c>
      <c r="N2436" s="10">
        <v>13788222.578</v>
      </c>
      <c r="O2436" s="10">
        <v>13677730.1</v>
      </c>
      <c r="P2436" s="10">
        <v>40414.5</v>
      </c>
      <c r="Q2436" s="10">
        <v>70077.978000000003</v>
      </c>
      <c r="AA2436" s="10">
        <v>2394.6619999999998</v>
      </c>
      <c r="AB2436" s="10">
        <v>13785827.915999999</v>
      </c>
      <c r="BL2436" t="s">
        <v>36</v>
      </c>
      <c r="BM2436" t="s">
        <v>36</v>
      </c>
      <c r="BN2436" t="s">
        <v>36</v>
      </c>
    </row>
    <row r="2437" spans="1:66" x14ac:dyDescent="0.2">
      <c r="A2437">
        <v>1001200</v>
      </c>
      <c r="B2437" t="s">
        <v>12768</v>
      </c>
      <c r="C2437" t="s">
        <v>12769</v>
      </c>
      <c r="D2437" t="s">
        <v>12770</v>
      </c>
      <c r="E2437" t="s">
        <v>2527</v>
      </c>
      <c r="F2437" t="s">
        <v>12771</v>
      </c>
      <c r="G2437" t="s">
        <v>12772</v>
      </c>
      <c r="H2437" t="s">
        <v>10898</v>
      </c>
      <c r="I2437" s="4">
        <v>42.45</v>
      </c>
      <c r="J2437" s="4">
        <v>-70.9739</v>
      </c>
      <c r="K2437" t="s">
        <v>11948</v>
      </c>
      <c r="L2437" t="s">
        <v>32</v>
      </c>
      <c r="M2437" t="s">
        <v>163</v>
      </c>
      <c r="N2437" s="10">
        <v>42322.667999999998</v>
      </c>
      <c r="O2437" s="10">
        <v>42264.6</v>
      </c>
      <c r="P2437" s="10">
        <v>23.5</v>
      </c>
      <c r="Q2437" s="10">
        <v>34.567999999999998</v>
      </c>
      <c r="AA2437" s="10">
        <v>42322.667999999998</v>
      </c>
      <c r="BL2437" t="s">
        <v>36</v>
      </c>
      <c r="BM2437" t="s">
        <v>36</v>
      </c>
      <c r="BN2437" t="s">
        <v>36</v>
      </c>
    </row>
    <row r="2438" spans="1:66" x14ac:dyDescent="0.2">
      <c r="A2438">
        <v>1010554</v>
      </c>
      <c r="B2438" t="s">
        <v>12773</v>
      </c>
      <c r="C2438" t="s">
        <v>12774</v>
      </c>
      <c r="D2438" t="s">
        <v>12775</v>
      </c>
      <c r="E2438" t="s">
        <v>243</v>
      </c>
      <c r="F2438" t="s">
        <v>12776</v>
      </c>
      <c r="G2438" t="s">
        <v>12777</v>
      </c>
      <c r="H2438" t="s">
        <v>10997</v>
      </c>
      <c r="I2438" s="4">
        <v>42.716729999999998</v>
      </c>
      <c r="J2438" s="4">
        <v>-83.266750000000002</v>
      </c>
      <c r="K2438" t="s">
        <v>3474</v>
      </c>
      <c r="L2438" t="s">
        <v>32</v>
      </c>
      <c r="M2438" t="s">
        <v>163</v>
      </c>
      <c r="N2438" s="10">
        <v>18596.901999999998</v>
      </c>
      <c r="O2438" s="10">
        <v>18508.099999999999</v>
      </c>
      <c r="P2438" s="10">
        <v>29.5</v>
      </c>
      <c r="Q2438" s="10">
        <v>59.302</v>
      </c>
      <c r="Z2438" s="10">
        <v>13543.5</v>
      </c>
      <c r="AA2438" s="10">
        <v>18596.901999999998</v>
      </c>
      <c r="BL2438" t="s">
        <v>36</v>
      </c>
      <c r="BM2438" t="s">
        <v>36</v>
      </c>
      <c r="BN2438" t="s">
        <v>36</v>
      </c>
    </row>
    <row r="2439" spans="1:66" x14ac:dyDescent="0.2">
      <c r="A2439">
        <v>1004317</v>
      </c>
      <c r="B2439" t="s">
        <v>12778</v>
      </c>
      <c r="C2439" t="s">
        <v>12779</v>
      </c>
      <c r="D2439" t="s">
        <v>12780</v>
      </c>
      <c r="E2439" t="s">
        <v>230</v>
      </c>
      <c r="F2439" t="s">
        <v>12781</v>
      </c>
      <c r="G2439" t="s">
        <v>12782</v>
      </c>
      <c r="H2439" t="s">
        <v>12783</v>
      </c>
      <c r="I2439" s="4">
        <v>38.813791999999999</v>
      </c>
      <c r="J2439" s="4">
        <v>-90.820375999999996</v>
      </c>
      <c r="K2439" t="s">
        <v>10991</v>
      </c>
      <c r="L2439" t="s">
        <v>32</v>
      </c>
      <c r="M2439" t="s">
        <v>163</v>
      </c>
      <c r="N2439" s="10">
        <v>69319.088000000003</v>
      </c>
      <c r="O2439" s="10">
        <v>69247.3</v>
      </c>
      <c r="P2439" s="10">
        <v>32.75</v>
      </c>
      <c r="Q2439" s="10">
        <v>39.037999999999997</v>
      </c>
      <c r="AA2439" s="10">
        <v>69319.088000000003</v>
      </c>
      <c r="BL2439" t="s">
        <v>36</v>
      </c>
      <c r="BM2439" t="s">
        <v>36</v>
      </c>
      <c r="BN2439" t="s">
        <v>36</v>
      </c>
    </row>
    <row r="2440" spans="1:66" x14ac:dyDescent="0.2">
      <c r="A2440">
        <v>1010968</v>
      </c>
      <c r="B2440" t="s">
        <v>12784</v>
      </c>
      <c r="C2440" t="s">
        <v>12785</v>
      </c>
      <c r="D2440" t="s">
        <v>12786</v>
      </c>
      <c r="E2440" t="s">
        <v>444</v>
      </c>
      <c r="F2440" t="s">
        <v>12787</v>
      </c>
      <c r="G2440" t="s">
        <v>12788</v>
      </c>
      <c r="H2440" t="s">
        <v>6227</v>
      </c>
      <c r="I2440" s="4">
        <v>35.745060000000002</v>
      </c>
      <c r="J2440" s="4">
        <v>-86.952629999999999</v>
      </c>
      <c r="K2440" t="s">
        <v>10991</v>
      </c>
      <c r="L2440" t="s">
        <v>32</v>
      </c>
      <c r="M2440" t="s">
        <v>163</v>
      </c>
      <c r="N2440" s="10">
        <v>33433.624000000003</v>
      </c>
      <c r="O2440" s="10">
        <v>33399.1</v>
      </c>
      <c r="P2440" s="10">
        <v>15.75</v>
      </c>
      <c r="Q2440" s="10">
        <v>18.774000000000001</v>
      </c>
      <c r="AA2440" s="10">
        <v>33433.624000000003</v>
      </c>
      <c r="BL2440" t="s">
        <v>36</v>
      </c>
      <c r="BM2440" t="s">
        <v>36</v>
      </c>
      <c r="BN2440" t="s">
        <v>36</v>
      </c>
    </row>
    <row r="2441" spans="1:66" x14ac:dyDescent="0.2">
      <c r="A2441">
        <v>1004452</v>
      </c>
      <c r="B2441" t="s">
        <v>12789</v>
      </c>
      <c r="C2441" t="s">
        <v>12790</v>
      </c>
      <c r="D2441" t="s">
        <v>12791</v>
      </c>
      <c r="E2441" t="s">
        <v>167</v>
      </c>
      <c r="F2441" t="s">
        <v>4345</v>
      </c>
      <c r="G2441" t="s">
        <v>12792</v>
      </c>
      <c r="H2441" t="s">
        <v>4346</v>
      </c>
      <c r="I2441" s="4">
        <v>41.592059999999996</v>
      </c>
      <c r="J2441" s="4">
        <v>-109.96818</v>
      </c>
      <c r="K2441" t="s">
        <v>7660</v>
      </c>
      <c r="L2441" t="s">
        <v>32</v>
      </c>
      <c r="M2441" t="s">
        <v>163</v>
      </c>
      <c r="N2441" s="10">
        <v>101817.98</v>
      </c>
      <c r="O2441" s="10">
        <v>101119.7</v>
      </c>
      <c r="P2441" s="10">
        <v>255.75</v>
      </c>
      <c r="Q2441" s="10">
        <v>442.53</v>
      </c>
      <c r="AA2441" s="10">
        <v>101817.98</v>
      </c>
      <c r="BL2441" t="s">
        <v>36</v>
      </c>
      <c r="BM2441" t="s">
        <v>36</v>
      </c>
      <c r="BN2441" t="s">
        <v>36</v>
      </c>
    </row>
    <row r="2442" spans="1:66" x14ac:dyDescent="0.2">
      <c r="A2442">
        <v>1006324</v>
      </c>
      <c r="B2442" t="s">
        <v>12793</v>
      </c>
      <c r="C2442" t="s">
        <v>12794</v>
      </c>
      <c r="D2442" t="s">
        <v>7657</v>
      </c>
      <c r="E2442" t="s">
        <v>167</v>
      </c>
      <c r="F2442" t="s">
        <v>7658</v>
      </c>
      <c r="G2442" t="s">
        <v>12795</v>
      </c>
      <c r="H2442" t="s">
        <v>4346</v>
      </c>
      <c r="I2442" s="4">
        <v>41.600679999999997</v>
      </c>
      <c r="J2442" s="4">
        <v>-109.81923</v>
      </c>
      <c r="K2442" t="s">
        <v>7660</v>
      </c>
      <c r="L2442" t="s">
        <v>12796</v>
      </c>
      <c r="M2442" t="s">
        <v>155</v>
      </c>
      <c r="N2442" s="10">
        <v>1600025.844</v>
      </c>
      <c r="O2442" s="10">
        <v>1593045.4</v>
      </c>
      <c r="P2442" s="10">
        <v>2591.5</v>
      </c>
      <c r="Q2442" s="10">
        <v>4388.9440000000004</v>
      </c>
      <c r="AA2442" s="10">
        <v>1326442.6440000001</v>
      </c>
      <c r="AO2442" s="10">
        <v>29846.2</v>
      </c>
      <c r="BD2442" s="10">
        <v>243737</v>
      </c>
      <c r="BL2442" t="s">
        <v>36</v>
      </c>
      <c r="BM2442" t="s">
        <v>36</v>
      </c>
      <c r="BN2442" t="s">
        <v>36</v>
      </c>
    </row>
    <row r="2443" spans="1:66" x14ac:dyDescent="0.2">
      <c r="A2443">
        <v>1007168</v>
      </c>
      <c r="B2443" t="s">
        <v>12797</v>
      </c>
      <c r="C2443" t="s">
        <v>12798</v>
      </c>
      <c r="D2443" t="s">
        <v>12799</v>
      </c>
      <c r="E2443" t="s">
        <v>618</v>
      </c>
      <c r="F2443" t="s">
        <v>12800</v>
      </c>
      <c r="G2443" t="s">
        <v>12801</v>
      </c>
      <c r="H2443" t="s">
        <v>12802</v>
      </c>
      <c r="I2443" s="4">
        <v>37.420357000000003</v>
      </c>
      <c r="J2443" s="4">
        <v>-87.032443000000001</v>
      </c>
      <c r="K2443" t="s">
        <v>2365</v>
      </c>
      <c r="L2443" t="s">
        <v>65</v>
      </c>
      <c r="M2443" t="s">
        <v>163</v>
      </c>
      <c r="N2443" s="10">
        <v>34192.25</v>
      </c>
      <c r="P2443" s="10">
        <v>34192.25</v>
      </c>
      <c r="BF2443" s="10">
        <v>34192.25</v>
      </c>
      <c r="BL2443" t="s">
        <v>36</v>
      </c>
      <c r="BM2443" t="s">
        <v>36</v>
      </c>
      <c r="BN2443" t="s">
        <v>36</v>
      </c>
    </row>
    <row r="2444" spans="1:66" x14ac:dyDescent="0.2">
      <c r="A2444">
        <v>1005775</v>
      </c>
      <c r="B2444" t="s">
        <v>12803</v>
      </c>
      <c r="C2444" t="s">
        <v>12804</v>
      </c>
      <c r="D2444" t="s">
        <v>12804</v>
      </c>
      <c r="E2444" t="s">
        <v>183</v>
      </c>
      <c r="F2444" t="s">
        <v>12805</v>
      </c>
      <c r="G2444" t="s">
        <v>12806</v>
      </c>
      <c r="H2444" t="s">
        <v>12807</v>
      </c>
      <c r="I2444" s="4">
        <v>43.559199999999997</v>
      </c>
      <c r="J2444" s="4">
        <v>-91.2333</v>
      </c>
      <c r="K2444" t="s">
        <v>126</v>
      </c>
      <c r="L2444" t="s">
        <v>127</v>
      </c>
      <c r="M2444" t="s">
        <v>128</v>
      </c>
      <c r="N2444" s="10">
        <v>1009240.812</v>
      </c>
      <c r="O2444" s="10">
        <v>1003949.1</v>
      </c>
      <c r="P2444" s="10">
        <v>264.75</v>
      </c>
      <c r="Q2444" s="10">
        <v>5026.9620000000004</v>
      </c>
      <c r="AA2444" s="10">
        <v>875.73599999999999</v>
      </c>
      <c r="AB2444" s="10">
        <v>1008365.076</v>
      </c>
      <c r="BL2444" t="s">
        <v>36</v>
      </c>
      <c r="BM2444" t="s">
        <v>36</v>
      </c>
      <c r="BN2444" t="s">
        <v>36</v>
      </c>
    </row>
    <row r="2445" spans="1:66" x14ac:dyDescent="0.2">
      <c r="A2445">
        <v>1012957</v>
      </c>
      <c r="B2445" t="s">
        <v>12808</v>
      </c>
      <c r="C2445" t="s">
        <v>12809</v>
      </c>
      <c r="D2445" t="s">
        <v>2115</v>
      </c>
      <c r="E2445" t="s">
        <v>113</v>
      </c>
      <c r="F2445" t="s">
        <v>12810</v>
      </c>
      <c r="G2445" t="s">
        <v>12811</v>
      </c>
      <c r="H2445" t="s">
        <v>266</v>
      </c>
      <c r="I2445" s="4">
        <v>29.987323</v>
      </c>
      <c r="J2445" s="4">
        <v>-95.348749999999995</v>
      </c>
      <c r="K2445" t="s">
        <v>12812</v>
      </c>
      <c r="L2445" t="s">
        <v>32</v>
      </c>
      <c r="M2445" t="s">
        <v>163</v>
      </c>
      <c r="N2445" s="10">
        <v>23496.612000000001</v>
      </c>
      <c r="O2445" s="10">
        <v>23472.5</v>
      </c>
      <c r="P2445" s="10">
        <v>11</v>
      </c>
      <c r="Q2445" s="10">
        <v>13.112</v>
      </c>
      <c r="AA2445" s="10">
        <v>23496.612000000001</v>
      </c>
      <c r="BL2445" t="s">
        <v>36</v>
      </c>
      <c r="BM2445" t="s">
        <v>36</v>
      </c>
      <c r="BN2445" t="s">
        <v>36</v>
      </c>
    </row>
    <row r="2446" spans="1:66" x14ac:dyDescent="0.2">
      <c r="A2446">
        <v>1001612</v>
      </c>
      <c r="B2446" t="s">
        <v>12813</v>
      </c>
      <c r="C2446" t="s">
        <v>12814</v>
      </c>
      <c r="D2446" t="s">
        <v>5471</v>
      </c>
      <c r="E2446" t="s">
        <v>341</v>
      </c>
      <c r="F2446" t="s">
        <v>2084</v>
      </c>
      <c r="G2446" t="s">
        <v>12815</v>
      </c>
      <c r="H2446" t="s">
        <v>12816</v>
      </c>
      <c r="I2446" s="4">
        <v>42.325099999999999</v>
      </c>
      <c r="J2446" s="4">
        <v>-96.3797</v>
      </c>
      <c r="K2446" t="s">
        <v>126</v>
      </c>
      <c r="L2446" t="s">
        <v>127</v>
      </c>
      <c r="M2446" t="s">
        <v>128</v>
      </c>
      <c r="N2446" s="10">
        <v>934517.83400000003</v>
      </c>
      <c r="O2446" s="10">
        <v>927381.3</v>
      </c>
      <c r="P2446" s="10">
        <v>2612</v>
      </c>
      <c r="Q2446" s="10">
        <v>4524.5339999999997</v>
      </c>
      <c r="AA2446" s="10">
        <v>2583.2399999999998</v>
      </c>
      <c r="AB2446" s="10">
        <v>931934.59400000004</v>
      </c>
      <c r="BL2446" t="s">
        <v>36</v>
      </c>
      <c r="BM2446" t="s">
        <v>36</v>
      </c>
      <c r="BN2446" t="s">
        <v>36</v>
      </c>
    </row>
    <row r="2447" spans="1:66" x14ac:dyDescent="0.2">
      <c r="A2447">
        <v>1001117</v>
      </c>
      <c r="B2447" t="s">
        <v>12817</v>
      </c>
      <c r="C2447" t="s">
        <v>12818</v>
      </c>
      <c r="D2447" t="s">
        <v>12819</v>
      </c>
      <c r="E2447" t="s">
        <v>341</v>
      </c>
      <c r="F2447" t="s">
        <v>12820</v>
      </c>
      <c r="G2447" t="s">
        <v>12821</v>
      </c>
      <c r="H2447" t="s">
        <v>12816</v>
      </c>
      <c r="I2447" s="4">
        <v>42.302199999999999</v>
      </c>
      <c r="J2447" s="4">
        <v>-96.362200000000001</v>
      </c>
      <c r="K2447" t="s">
        <v>126</v>
      </c>
      <c r="L2447" t="s">
        <v>127</v>
      </c>
      <c r="M2447" t="s">
        <v>128</v>
      </c>
      <c r="N2447" s="10">
        <v>684517.90800000005</v>
      </c>
      <c r="O2447" s="10">
        <v>679201</v>
      </c>
      <c r="P2447" s="10">
        <v>1943.25</v>
      </c>
      <c r="Q2447" s="10">
        <v>3373.6579999999999</v>
      </c>
      <c r="AA2447" s="10">
        <v>316.44799999999998</v>
      </c>
      <c r="AB2447" s="10">
        <v>684201.46</v>
      </c>
      <c r="BL2447" t="s">
        <v>36</v>
      </c>
      <c r="BM2447" t="s">
        <v>36</v>
      </c>
      <c r="BN2447" t="s">
        <v>36</v>
      </c>
    </row>
    <row r="2448" spans="1:66" x14ac:dyDescent="0.2">
      <c r="A2448">
        <v>1003528</v>
      </c>
      <c r="B2448" t="s">
        <v>12822</v>
      </c>
      <c r="C2448" t="s">
        <v>12823</v>
      </c>
      <c r="D2448" t="s">
        <v>7325</v>
      </c>
      <c r="E2448" t="s">
        <v>1603</v>
      </c>
      <c r="F2448" t="s">
        <v>12824</v>
      </c>
      <c r="G2448" t="s">
        <v>12825</v>
      </c>
      <c r="H2448" t="s">
        <v>12826</v>
      </c>
      <c r="I2448" s="4">
        <v>33.45326</v>
      </c>
      <c r="J2448" s="4">
        <v>-79.313879999999997</v>
      </c>
      <c r="K2448" t="s">
        <v>117</v>
      </c>
      <c r="L2448" t="s">
        <v>40</v>
      </c>
      <c r="M2448" t="s">
        <v>118</v>
      </c>
      <c r="N2448" s="10">
        <v>62890.25</v>
      </c>
      <c r="P2448" s="10">
        <v>62890.25</v>
      </c>
      <c r="BH2448" s="10">
        <v>62890.25</v>
      </c>
      <c r="BL2448" t="s">
        <v>36</v>
      </c>
      <c r="BM2448" t="s">
        <v>36</v>
      </c>
      <c r="BN2448" t="s">
        <v>36</v>
      </c>
    </row>
    <row r="2449" spans="1:66" x14ac:dyDescent="0.2">
      <c r="A2449">
        <v>1004585</v>
      </c>
      <c r="B2449" t="s">
        <v>12827</v>
      </c>
      <c r="C2449" t="s">
        <v>12828</v>
      </c>
      <c r="D2449" t="s">
        <v>7325</v>
      </c>
      <c r="E2449" t="s">
        <v>1603</v>
      </c>
      <c r="F2449" t="s">
        <v>12824</v>
      </c>
      <c r="G2449" t="s">
        <v>12829</v>
      </c>
      <c r="H2449" t="s">
        <v>12826</v>
      </c>
      <c r="I2449" s="4">
        <v>33.336782999999997</v>
      </c>
      <c r="J2449" s="4">
        <v>-79.348332999999997</v>
      </c>
      <c r="K2449" t="s">
        <v>383</v>
      </c>
      <c r="L2449" t="s">
        <v>32</v>
      </c>
      <c r="M2449" t="s">
        <v>155</v>
      </c>
      <c r="N2449" s="10">
        <v>78240.956000000006</v>
      </c>
      <c r="O2449" s="10">
        <v>78160.399999999994</v>
      </c>
      <c r="P2449" s="10">
        <v>36.75</v>
      </c>
      <c r="Q2449" s="10">
        <v>43.805999999999997</v>
      </c>
      <c r="AA2449" s="10">
        <v>78240.956000000006</v>
      </c>
      <c r="BL2449" t="s">
        <v>36</v>
      </c>
      <c r="BM2449" t="s">
        <v>36</v>
      </c>
      <c r="BN2449" t="s">
        <v>36</v>
      </c>
    </row>
    <row r="2450" spans="1:66" x14ac:dyDescent="0.2">
      <c r="A2450">
        <v>1001144</v>
      </c>
      <c r="B2450" t="s">
        <v>12830</v>
      </c>
      <c r="C2450" t="s">
        <v>12831</v>
      </c>
      <c r="D2450" t="s">
        <v>931</v>
      </c>
      <c r="E2450" t="s">
        <v>275</v>
      </c>
      <c r="F2450" t="s">
        <v>12832</v>
      </c>
      <c r="G2450" t="s">
        <v>12833</v>
      </c>
      <c r="H2450" t="s">
        <v>4854</v>
      </c>
      <c r="I2450" s="4">
        <v>39.902200000000001</v>
      </c>
      <c r="J2450" s="4">
        <v>-86.243899999999996</v>
      </c>
      <c r="K2450" t="s">
        <v>126</v>
      </c>
      <c r="L2450" t="s">
        <v>127</v>
      </c>
      <c r="M2450" t="s">
        <v>128</v>
      </c>
      <c r="N2450" s="10">
        <v>155623.97200000001</v>
      </c>
      <c r="O2450" s="10">
        <v>155465.60000000001</v>
      </c>
      <c r="P2450" s="10">
        <v>72.25</v>
      </c>
      <c r="Q2450" s="10">
        <v>86.122</v>
      </c>
      <c r="AA2450" s="10">
        <v>42.7</v>
      </c>
      <c r="AB2450" s="10">
        <v>155581.272</v>
      </c>
      <c r="BL2450" t="s">
        <v>36</v>
      </c>
      <c r="BM2450" t="s">
        <v>36</v>
      </c>
      <c r="BN2450" t="s">
        <v>36</v>
      </c>
    </row>
    <row r="2451" spans="1:66" x14ac:dyDescent="0.2">
      <c r="A2451">
        <v>1013225</v>
      </c>
      <c r="B2451" t="s">
        <v>12834</v>
      </c>
      <c r="C2451" t="s">
        <v>12835</v>
      </c>
      <c r="D2451" t="s">
        <v>12836</v>
      </c>
      <c r="E2451" t="s">
        <v>1404</v>
      </c>
      <c r="F2451" t="s">
        <v>12837</v>
      </c>
      <c r="G2451" t="s">
        <v>12838</v>
      </c>
      <c r="H2451" t="s">
        <v>4500</v>
      </c>
      <c r="I2451" s="4">
        <v>31.841273000000001</v>
      </c>
      <c r="J2451" s="4">
        <v>-89.469522999999995</v>
      </c>
      <c r="K2451" t="s">
        <v>4470</v>
      </c>
      <c r="L2451" t="s">
        <v>32</v>
      </c>
      <c r="M2451" t="s">
        <v>163</v>
      </c>
      <c r="N2451" s="10">
        <v>64760.04</v>
      </c>
      <c r="O2451" s="10">
        <v>63333.599999999999</v>
      </c>
      <c r="P2451" s="10">
        <v>225.5</v>
      </c>
      <c r="Q2451" s="10">
        <v>1200.94</v>
      </c>
      <c r="Z2451" s="10">
        <v>101887.9</v>
      </c>
      <c r="AA2451" s="10">
        <v>64760.04</v>
      </c>
      <c r="BL2451" t="s">
        <v>36</v>
      </c>
      <c r="BM2451" t="s">
        <v>36</v>
      </c>
      <c r="BN2451" t="s">
        <v>36</v>
      </c>
    </row>
    <row r="2452" spans="1:66" x14ac:dyDescent="0.2">
      <c r="A2452">
        <v>1013002</v>
      </c>
      <c r="B2452" t="s">
        <v>12839</v>
      </c>
      <c r="C2452" t="s">
        <v>12840</v>
      </c>
      <c r="D2452" t="s">
        <v>12841</v>
      </c>
      <c r="E2452" t="s">
        <v>250</v>
      </c>
      <c r="F2452" t="s">
        <v>12842</v>
      </c>
      <c r="G2452" t="s">
        <v>12843</v>
      </c>
      <c r="H2452" t="s">
        <v>11642</v>
      </c>
      <c r="I2452" s="4">
        <v>30.438912999999999</v>
      </c>
      <c r="J2452" s="4">
        <v>-84.770778000000007</v>
      </c>
      <c r="K2452" t="s">
        <v>1607</v>
      </c>
      <c r="L2452" t="s">
        <v>32</v>
      </c>
      <c r="M2452" t="s">
        <v>163</v>
      </c>
      <c r="N2452" s="10">
        <v>42492.14</v>
      </c>
      <c r="O2452" s="10">
        <v>41143.800000000003</v>
      </c>
      <c r="P2452" s="10">
        <v>207</v>
      </c>
      <c r="Q2452" s="10">
        <v>1141.3399999999999</v>
      </c>
      <c r="Z2452" s="10">
        <v>97771.9</v>
      </c>
      <c r="AA2452" s="10">
        <v>42492.14</v>
      </c>
      <c r="BL2452" t="s">
        <v>36</v>
      </c>
      <c r="BM2452" t="s">
        <v>36</v>
      </c>
      <c r="BN2452" t="s">
        <v>36</v>
      </c>
    </row>
    <row r="2453" spans="1:66" x14ac:dyDescent="0.2">
      <c r="A2453">
        <v>1009541</v>
      </c>
      <c r="B2453" t="s">
        <v>12844</v>
      </c>
      <c r="C2453" t="s">
        <v>12845</v>
      </c>
      <c r="D2453" t="s">
        <v>12846</v>
      </c>
      <c r="E2453" t="s">
        <v>183</v>
      </c>
      <c r="F2453" t="s">
        <v>12847</v>
      </c>
      <c r="H2453" t="s">
        <v>152</v>
      </c>
      <c r="I2453" s="4">
        <v>44.505933400000004</v>
      </c>
      <c r="J2453" s="4">
        <v>-88.129937400000003</v>
      </c>
      <c r="K2453" t="s">
        <v>117</v>
      </c>
      <c r="L2453" t="s">
        <v>68</v>
      </c>
      <c r="M2453" t="s">
        <v>118</v>
      </c>
      <c r="N2453" s="10">
        <v>150949</v>
      </c>
      <c r="P2453" s="10">
        <v>150949</v>
      </c>
      <c r="BK2453" s="10">
        <v>150949</v>
      </c>
      <c r="BL2453" t="s">
        <v>36</v>
      </c>
      <c r="BM2453" t="s">
        <v>36</v>
      </c>
      <c r="BN2453" t="s">
        <v>36</v>
      </c>
    </row>
    <row r="2454" spans="1:66" x14ac:dyDescent="0.2">
      <c r="A2454">
        <v>1013055</v>
      </c>
      <c r="B2454"/>
      <c r="C2454" t="s">
        <v>12848</v>
      </c>
      <c r="D2454" t="s">
        <v>12849</v>
      </c>
      <c r="E2454" t="s">
        <v>215</v>
      </c>
      <c r="F2454" t="s">
        <v>12850</v>
      </c>
      <c r="G2454" t="s">
        <v>12851</v>
      </c>
      <c r="I2454" s="4">
        <v>33.890597100000001</v>
      </c>
      <c r="J2454" s="4">
        <v>-93.137817299999995</v>
      </c>
      <c r="K2454" t="s">
        <v>4470</v>
      </c>
      <c r="L2454" t="s">
        <v>32</v>
      </c>
      <c r="M2454" t="s">
        <v>163</v>
      </c>
      <c r="N2454" s="10">
        <v>32801.71</v>
      </c>
      <c r="O2454" s="10">
        <v>30643.3</v>
      </c>
      <c r="P2454" s="10">
        <v>319.75</v>
      </c>
      <c r="Q2454" s="10">
        <v>1838.66</v>
      </c>
      <c r="Z2454" s="10">
        <v>159226.5</v>
      </c>
      <c r="AA2454" s="10">
        <v>32801.71</v>
      </c>
      <c r="BL2454" t="s">
        <v>36</v>
      </c>
      <c r="BM2454" t="s">
        <v>36</v>
      </c>
      <c r="BN2454" t="s">
        <v>36</v>
      </c>
    </row>
    <row r="2455" spans="1:66" x14ac:dyDescent="0.2">
      <c r="A2455">
        <v>1001974</v>
      </c>
      <c r="B2455" t="s">
        <v>12852</v>
      </c>
      <c r="C2455" t="s">
        <v>12853</v>
      </c>
      <c r="D2455" t="s">
        <v>12854</v>
      </c>
      <c r="E2455" t="s">
        <v>1273</v>
      </c>
      <c r="F2455" t="s">
        <v>12855</v>
      </c>
      <c r="G2455" t="s">
        <v>12856</v>
      </c>
      <c r="H2455" t="s">
        <v>12857</v>
      </c>
      <c r="I2455" s="4">
        <v>43.101421000000002</v>
      </c>
      <c r="J2455" s="4">
        <v>-70.801879999999997</v>
      </c>
      <c r="K2455" t="s">
        <v>383</v>
      </c>
      <c r="L2455" t="s">
        <v>32</v>
      </c>
      <c r="M2455" t="s">
        <v>155</v>
      </c>
      <c r="N2455" s="10">
        <v>48468.968000000001</v>
      </c>
      <c r="O2455" s="10">
        <v>48419.1</v>
      </c>
      <c r="P2455" s="10">
        <v>22.75</v>
      </c>
      <c r="Q2455" s="10">
        <v>27.117999999999999</v>
      </c>
      <c r="AA2455" s="10">
        <v>48468.968000000001</v>
      </c>
      <c r="BL2455" t="s">
        <v>36</v>
      </c>
      <c r="BM2455" t="s">
        <v>36</v>
      </c>
      <c r="BN2455" t="s">
        <v>36</v>
      </c>
    </row>
    <row r="2456" spans="1:66" x14ac:dyDescent="0.2">
      <c r="A2456">
        <v>1011090</v>
      </c>
      <c r="B2456" t="s">
        <v>12858</v>
      </c>
      <c r="C2456" t="s">
        <v>12859</v>
      </c>
      <c r="D2456" t="s">
        <v>8140</v>
      </c>
      <c r="E2456" t="s">
        <v>543</v>
      </c>
      <c r="F2456" t="s">
        <v>6381</v>
      </c>
      <c r="G2456" t="s">
        <v>12860</v>
      </c>
      <c r="H2456" t="s">
        <v>715</v>
      </c>
      <c r="I2456" s="4">
        <v>38.013399999999997</v>
      </c>
      <c r="J2456" s="4">
        <v>-121.79161999999999</v>
      </c>
      <c r="K2456" t="s">
        <v>383</v>
      </c>
      <c r="L2456" t="s">
        <v>32</v>
      </c>
      <c r="M2456" t="s">
        <v>155</v>
      </c>
      <c r="N2456" s="10">
        <v>41707.192000000003</v>
      </c>
      <c r="O2456" s="10">
        <v>41663.9</v>
      </c>
      <c r="P2456" s="10">
        <v>19.75</v>
      </c>
      <c r="Q2456" s="10">
        <v>23.542000000000002</v>
      </c>
      <c r="AA2456" s="10">
        <v>41707.192000000003</v>
      </c>
      <c r="BL2456" t="s">
        <v>36</v>
      </c>
      <c r="BM2456" t="s">
        <v>36</v>
      </c>
      <c r="BN2456" t="s">
        <v>36</v>
      </c>
    </row>
    <row r="2457" spans="1:66" x14ac:dyDescent="0.2">
      <c r="A2457">
        <v>1002579</v>
      </c>
      <c r="B2457" t="s">
        <v>12861</v>
      </c>
      <c r="C2457" t="s">
        <v>12862</v>
      </c>
      <c r="D2457" t="s">
        <v>8609</v>
      </c>
      <c r="E2457" t="s">
        <v>444</v>
      </c>
      <c r="F2457" t="s">
        <v>8610</v>
      </c>
      <c r="G2457" t="s">
        <v>12863</v>
      </c>
      <c r="H2457" t="s">
        <v>12864</v>
      </c>
      <c r="I2457" s="4">
        <v>36.378430000000002</v>
      </c>
      <c r="J2457" s="4">
        <v>-87.648690000000002</v>
      </c>
      <c r="K2457" t="s">
        <v>383</v>
      </c>
      <c r="L2457" t="s">
        <v>32</v>
      </c>
      <c r="M2457" t="s">
        <v>155</v>
      </c>
      <c r="N2457" s="10">
        <v>88909.316000000006</v>
      </c>
      <c r="O2457" s="10">
        <v>88817.8</v>
      </c>
      <c r="P2457" s="10">
        <v>41.75</v>
      </c>
      <c r="Q2457" s="10">
        <v>49.765999999999998</v>
      </c>
      <c r="AA2457" s="10">
        <v>88909.316000000006</v>
      </c>
      <c r="BL2457" t="s">
        <v>36</v>
      </c>
      <c r="BM2457" t="s">
        <v>36</v>
      </c>
      <c r="BN2457" t="s">
        <v>36</v>
      </c>
    </row>
    <row r="2458" spans="1:66" x14ac:dyDescent="0.2">
      <c r="A2458">
        <v>1002390</v>
      </c>
      <c r="B2458" t="s">
        <v>12865</v>
      </c>
      <c r="C2458" t="s">
        <v>12866</v>
      </c>
      <c r="D2458" t="s">
        <v>12867</v>
      </c>
      <c r="E2458" t="s">
        <v>1078</v>
      </c>
      <c r="F2458" t="s">
        <v>12868</v>
      </c>
      <c r="G2458" t="s">
        <v>12869</v>
      </c>
      <c r="H2458" t="s">
        <v>12296</v>
      </c>
      <c r="I2458" s="4">
        <v>34.840693999999999</v>
      </c>
      <c r="J2458" s="4">
        <v>-98.227694</v>
      </c>
      <c r="K2458" t="s">
        <v>383</v>
      </c>
      <c r="L2458" t="s">
        <v>32</v>
      </c>
      <c r="M2458" t="s">
        <v>155</v>
      </c>
      <c r="N2458" s="10">
        <v>48060.92</v>
      </c>
      <c r="O2458" s="10">
        <v>48011.6</v>
      </c>
      <c r="P2458" s="10">
        <v>22.5</v>
      </c>
      <c r="Q2458" s="10">
        <v>26.82</v>
      </c>
      <c r="AA2458" s="10">
        <v>48060.92</v>
      </c>
      <c r="BL2458" t="s">
        <v>36</v>
      </c>
      <c r="BM2458" t="s">
        <v>36</v>
      </c>
      <c r="BN2458" t="s">
        <v>36</v>
      </c>
    </row>
    <row r="2459" spans="1:66" x14ac:dyDescent="0.2">
      <c r="A2459">
        <v>1011952</v>
      </c>
      <c r="B2459" t="s">
        <v>12870</v>
      </c>
      <c r="C2459" t="s">
        <v>12871</v>
      </c>
      <c r="D2459" t="s">
        <v>7028</v>
      </c>
      <c r="E2459" t="s">
        <v>341</v>
      </c>
      <c r="F2459" t="s">
        <v>7029</v>
      </c>
      <c r="G2459" t="s">
        <v>12872</v>
      </c>
      <c r="H2459" t="s">
        <v>7031</v>
      </c>
      <c r="I2459" s="4">
        <v>42.47139</v>
      </c>
      <c r="J2459" s="4">
        <v>-94.141951000000006</v>
      </c>
      <c r="K2459" t="s">
        <v>383</v>
      </c>
      <c r="L2459" t="s">
        <v>32</v>
      </c>
      <c r="M2459" t="s">
        <v>155</v>
      </c>
      <c r="N2459" s="10">
        <v>37363.46</v>
      </c>
      <c r="O2459" s="10">
        <v>37325.1</v>
      </c>
      <c r="P2459" s="10">
        <v>17.5</v>
      </c>
      <c r="Q2459" s="10">
        <v>20.86</v>
      </c>
      <c r="AA2459" s="10">
        <v>37363.46</v>
      </c>
      <c r="BL2459" t="s">
        <v>36</v>
      </c>
      <c r="BM2459" t="s">
        <v>36</v>
      </c>
      <c r="BN2459" t="s">
        <v>36</v>
      </c>
    </row>
    <row r="2460" spans="1:66" x14ac:dyDescent="0.2">
      <c r="A2460">
        <v>1002392</v>
      </c>
      <c r="B2460" t="s">
        <v>12873</v>
      </c>
      <c r="C2460" t="s">
        <v>12874</v>
      </c>
      <c r="D2460" t="s">
        <v>12875</v>
      </c>
      <c r="E2460" t="s">
        <v>113</v>
      </c>
      <c r="F2460" t="s">
        <v>12876</v>
      </c>
      <c r="G2460" t="s">
        <v>12877</v>
      </c>
      <c r="H2460" t="s">
        <v>12878</v>
      </c>
      <c r="I2460" s="4">
        <v>29.590278999999999</v>
      </c>
      <c r="J2460" s="4">
        <v>-98.031943999999996</v>
      </c>
      <c r="K2460" t="s">
        <v>383</v>
      </c>
      <c r="L2460" t="s">
        <v>32</v>
      </c>
      <c r="M2460" t="s">
        <v>155</v>
      </c>
      <c r="N2460" s="10">
        <v>42667.54</v>
      </c>
      <c r="O2460" s="10">
        <v>42623.7</v>
      </c>
      <c r="P2460" s="10">
        <v>20</v>
      </c>
      <c r="Q2460" s="10">
        <v>23.84</v>
      </c>
      <c r="AA2460" s="10">
        <v>42667.54</v>
      </c>
      <c r="BL2460" t="s">
        <v>36</v>
      </c>
      <c r="BM2460" t="s">
        <v>36</v>
      </c>
      <c r="BN2460" t="s">
        <v>36</v>
      </c>
    </row>
    <row r="2461" spans="1:66" x14ac:dyDescent="0.2">
      <c r="A2461">
        <v>1013836</v>
      </c>
      <c r="B2461" t="s">
        <v>12879</v>
      </c>
      <c r="C2461" t="s">
        <v>12880</v>
      </c>
      <c r="D2461" t="s">
        <v>1070</v>
      </c>
      <c r="E2461" t="s">
        <v>176</v>
      </c>
      <c r="F2461" t="s">
        <v>12881</v>
      </c>
      <c r="G2461" t="s">
        <v>12882</v>
      </c>
      <c r="H2461" t="s">
        <v>12883</v>
      </c>
      <c r="I2461" s="4">
        <v>33.445158999999997</v>
      </c>
      <c r="J2461" s="4">
        <v>-86.057410000000004</v>
      </c>
      <c r="K2461" t="s">
        <v>4231</v>
      </c>
      <c r="L2461" t="s">
        <v>32</v>
      </c>
      <c r="M2461" t="s">
        <v>163</v>
      </c>
      <c r="N2461" s="10">
        <v>32529.328000000001</v>
      </c>
      <c r="O2461" s="10">
        <v>32495.9</v>
      </c>
      <c r="P2461" s="10">
        <v>15.25</v>
      </c>
      <c r="Q2461" s="10">
        <v>18.178000000000001</v>
      </c>
      <c r="AA2461" s="10">
        <v>32529.328000000001</v>
      </c>
      <c r="BL2461" t="s">
        <v>36</v>
      </c>
      <c r="BM2461" t="s">
        <v>36</v>
      </c>
      <c r="BN2461" t="s">
        <v>36</v>
      </c>
    </row>
    <row r="2462" spans="1:66" x14ac:dyDescent="0.2">
      <c r="A2462">
        <v>1010844</v>
      </c>
      <c r="B2462" t="s">
        <v>12884</v>
      </c>
      <c r="C2462" t="s">
        <v>12885</v>
      </c>
      <c r="D2462" t="s">
        <v>12886</v>
      </c>
      <c r="E2462" t="s">
        <v>215</v>
      </c>
      <c r="F2462" t="s">
        <v>12887</v>
      </c>
      <c r="G2462" t="s">
        <v>12888</v>
      </c>
      <c r="H2462" t="s">
        <v>871</v>
      </c>
      <c r="I2462" s="4">
        <v>33.764600000000002</v>
      </c>
      <c r="J2462" s="4">
        <v>-92.367199999999997</v>
      </c>
      <c r="K2462" t="s">
        <v>1607</v>
      </c>
      <c r="L2462" t="s">
        <v>32</v>
      </c>
      <c r="M2462" t="s">
        <v>163</v>
      </c>
      <c r="N2462" s="10">
        <v>34243.434000000001</v>
      </c>
      <c r="O2462" s="10">
        <v>32714.5</v>
      </c>
      <c r="P2462" s="10">
        <v>230.25</v>
      </c>
      <c r="Q2462" s="10">
        <v>1298.684</v>
      </c>
      <c r="Z2462" s="10">
        <v>111937.7</v>
      </c>
      <c r="AA2462" s="10">
        <v>34243.434000000001</v>
      </c>
      <c r="BL2462" t="s">
        <v>36</v>
      </c>
      <c r="BM2462" t="s">
        <v>36</v>
      </c>
      <c r="BN2462" t="s">
        <v>36</v>
      </c>
    </row>
    <row r="2463" spans="1:66" x14ac:dyDescent="0.2">
      <c r="A2463">
        <v>1001189</v>
      </c>
      <c r="B2463" t="s">
        <v>12889</v>
      </c>
      <c r="C2463" t="s">
        <v>12890</v>
      </c>
      <c r="D2463" t="s">
        <v>12891</v>
      </c>
      <c r="E2463" t="s">
        <v>1404</v>
      </c>
      <c r="F2463" t="s">
        <v>12892</v>
      </c>
      <c r="G2463" t="s">
        <v>12893</v>
      </c>
      <c r="H2463" t="s">
        <v>818</v>
      </c>
      <c r="I2463" s="4">
        <v>33.350299999999997</v>
      </c>
      <c r="J2463" s="4">
        <v>-91.118099999999998</v>
      </c>
      <c r="K2463" t="s">
        <v>126</v>
      </c>
      <c r="L2463" t="s">
        <v>127</v>
      </c>
      <c r="M2463" t="s">
        <v>128</v>
      </c>
      <c r="N2463" s="10">
        <v>621768.74199999997</v>
      </c>
      <c r="O2463" s="10">
        <v>621136.6</v>
      </c>
      <c r="P2463" s="10">
        <v>288.25</v>
      </c>
      <c r="Q2463" s="10">
        <v>343.892</v>
      </c>
      <c r="AA2463" s="10">
        <v>0</v>
      </c>
      <c r="AB2463" s="10">
        <v>621768.74199999997</v>
      </c>
      <c r="BL2463" t="s">
        <v>36</v>
      </c>
      <c r="BM2463" t="s">
        <v>36</v>
      </c>
      <c r="BN2463" t="s">
        <v>36</v>
      </c>
    </row>
    <row r="2464" spans="1:66" x14ac:dyDescent="0.2">
      <c r="A2464">
        <v>1006589</v>
      </c>
      <c r="B2464" t="s">
        <v>12894</v>
      </c>
      <c r="C2464" t="s">
        <v>12895</v>
      </c>
      <c r="D2464" t="s">
        <v>12896</v>
      </c>
      <c r="E2464" t="s">
        <v>639</v>
      </c>
      <c r="F2464" t="s">
        <v>12897</v>
      </c>
      <c r="G2464" t="s">
        <v>12898</v>
      </c>
      <c r="H2464" t="s">
        <v>12899</v>
      </c>
      <c r="I2464" s="4">
        <v>41.080800000000004</v>
      </c>
      <c r="J2464" s="4">
        <v>-101.1408</v>
      </c>
      <c r="K2464" t="s">
        <v>126</v>
      </c>
      <c r="L2464" t="s">
        <v>127</v>
      </c>
      <c r="M2464" t="s">
        <v>128</v>
      </c>
      <c r="N2464" s="10">
        <v>6661812.6299999999</v>
      </c>
      <c r="O2464" s="10">
        <v>6627005.2999999998</v>
      </c>
      <c r="P2464" s="10">
        <v>1741.25</v>
      </c>
      <c r="Q2464" s="10">
        <v>33066.080000000002</v>
      </c>
      <c r="AA2464" s="10">
        <v>9.6999999999999993</v>
      </c>
      <c r="AB2464" s="10">
        <v>6661802.9299999997</v>
      </c>
      <c r="BL2464" t="s">
        <v>36</v>
      </c>
      <c r="BM2464" t="s">
        <v>36</v>
      </c>
      <c r="BN2464" t="s">
        <v>36</v>
      </c>
    </row>
    <row r="2465" spans="1:66" x14ac:dyDescent="0.2">
      <c r="A2465">
        <v>1006654</v>
      </c>
      <c r="B2465" t="s">
        <v>12900</v>
      </c>
      <c r="C2465" t="s">
        <v>12901</v>
      </c>
      <c r="D2465" t="s">
        <v>638</v>
      </c>
      <c r="E2465" t="s">
        <v>639</v>
      </c>
      <c r="F2465" t="s">
        <v>12902</v>
      </c>
      <c r="G2465" t="s">
        <v>12903</v>
      </c>
      <c r="H2465" t="s">
        <v>4416</v>
      </c>
      <c r="I2465" s="4">
        <v>40.580599999999997</v>
      </c>
      <c r="J2465" s="4">
        <v>-98.310599999999994</v>
      </c>
      <c r="K2465" t="s">
        <v>126</v>
      </c>
      <c r="L2465" t="s">
        <v>34</v>
      </c>
      <c r="M2465" t="s">
        <v>128</v>
      </c>
      <c r="N2465" s="10">
        <v>1120356.2239999999</v>
      </c>
      <c r="O2465" s="10">
        <v>1111600.1000000001</v>
      </c>
      <c r="P2465" s="10">
        <v>3202</v>
      </c>
      <c r="Q2465" s="10">
        <v>5554.1239999999998</v>
      </c>
      <c r="AB2465" s="10">
        <v>1120356.2239999999</v>
      </c>
      <c r="BL2465" t="s">
        <v>36</v>
      </c>
      <c r="BM2465" t="s">
        <v>36</v>
      </c>
      <c r="BN2465" t="s">
        <v>36</v>
      </c>
    </row>
    <row r="2466" spans="1:66" x14ac:dyDescent="0.2">
      <c r="A2466">
        <v>1003507</v>
      </c>
      <c r="B2466" t="s">
        <v>12904</v>
      </c>
      <c r="C2466" t="s">
        <v>12905</v>
      </c>
      <c r="D2466" t="s">
        <v>5544</v>
      </c>
      <c r="E2466" t="s">
        <v>236</v>
      </c>
      <c r="F2466" t="s">
        <v>12906</v>
      </c>
      <c r="G2466" t="s">
        <v>12907</v>
      </c>
      <c r="H2466" t="s">
        <v>5547</v>
      </c>
      <c r="I2466" s="4">
        <v>35.339019999999998</v>
      </c>
      <c r="J2466" s="4">
        <v>-80.829260000000005</v>
      </c>
      <c r="K2466" t="s">
        <v>800</v>
      </c>
      <c r="L2466" t="s">
        <v>320</v>
      </c>
      <c r="M2466" t="s">
        <v>321</v>
      </c>
      <c r="N2466" s="10">
        <v>55922.207999999999</v>
      </c>
      <c r="O2466" s="10">
        <v>55897</v>
      </c>
      <c r="P2466" s="10">
        <v>11.5</v>
      </c>
      <c r="Q2466" s="10">
        <v>13.708</v>
      </c>
      <c r="AA2466" s="10">
        <v>24282.907999999999</v>
      </c>
      <c r="AM2466" s="10">
        <v>31639.3</v>
      </c>
      <c r="BL2466" t="s">
        <v>36</v>
      </c>
      <c r="BM2466" t="s">
        <v>36</v>
      </c>
      <c r="BN2466" t="s">
        <v>36</v>
      </c>
    </row>
    <row r="2467" spans="1:66" x14ac:dyDescent="0.2">
      <c r="A2467">
        <v>1005298</v>
      </c>
      <c r="B2467" t="s">
        <v>12908</v>
      </c>
      <c r="C2467" t="s">
        <v>12909</v>
      </c>
      <c r="D2467" t="s">
        <v>8963</v>
      </c>
      <c r="E2467" t="s">
        <v>159</v>
      </c>
      <c r="F2467" t="s">
        <v>12910</v>
      </c>
      <c r="G2467" t="s">
        <v>12911</v>
      </c>
      <c r="H2467" t="s">
        <v>161</v>
      </c>
      <c r="I2467" s="4">
        <v>44.890936000000004</v>
      </c>
      <c r="J2467" s="4">
        <v>-93.010876999999994</v>
      </c>
      <c r="K2467" t="s">
        <v>1710</v>
      </c>
      <c r="L2467" t="s">
        <v>320</v>
      </c>
      <c r="M2467" t="s">
        <v>321</v>
      </c>
      <c r="N2467" s="10">
        <v>22507.32</v>
      </c>
      <c r="O2467" s="10">
        <v>22485.4</v>
      </c>
      <c r="P2467" s="10">
        <v>10</v>
      </c>
      <c r="Q2467" s="10">
        <v>11.92</v>
      </c>
      <c r="AA2467" s="10">
        <v>21298.82</v>
      </c>
      <c r="AM2467" s="10">
        <v>1208.5</v>
      </c>
      <c r="BL2467" t="s">
        <v>36</v>
      </c>
      <c r="BM2467" t="s">
        <v>36</v>
      </c>
      <c r="BN2467" t="s">
        <v>36</v>
      </c>
    </row>
    <row r="2468" spans="1:66" x14ac:dyDescent="0.2">
      <c r="A2468">
        <v>1003965</v>
      </c>
      <c r="B2468" t="s">
        <v>12912</v>
      </c>
      <c r="C2468" t="s">
        <v>12913</v>
      </c>
      <c r="D2468" t="s">
        <v>4422</v>
      </c>
      <c r="E2468" t="s">
        <v>243</v>
      </c>
      <c r="F2468" t="s">
        <v>12914</v>
      </c>
      <c r="G2468" t="s">
        <v>12915</v>
      </c>
      <c r="H2468" t="s">
        <v>1140</v>
      </c>
      <c r="I2468" s="4">
        <v>42.202660999999999</v>
      </c>
      <c r="J2468" s="4">
        <v>-84.363022999999998</v>
      </c>
      <c r="K2468" t="s">
        <v>800</v>
      </c>
      <c r="L2468" t="s">
        <v>320</v>
      </c>
      <c r="M2468" t="s">
        <v>321</v>
      </c>
      <c r="N2468" s="10">
        <v>23927.088</v>
      </c>
      <c r="O2468" s="10">
        <v>23910.1</v>
      </c>
      <c r="P2468" s="10">
        <v>7.75</v>
      </c>
      <c r="Q2468" s="10">
        <v>9.2379999999999995</v>
      </c>
      <c r="AA2468" s="10">
        <v>16331.487999999999</v>
      </c>
      <c r="AM2468" s="10">
        <v>7595.6</v>
      </c>
      <c r="BL2468" t="s">
        <v>36</v>
      </c>
      <c r="BM2468" t="s">
        <v>36</v>
      </c>
      <c r="BN2468" t="s">
        <v>36</v>
      </c>
    </row>
    <row r="2469" spans="1:66" x14ac:dyDescent="0.2">
      <c r="A2469">
        <v>1006633</v>
      </c>
      <c r="B2469" t="s">
        <v>12916</v>
      </c>
      <c r="C2469" t="s">
        <v>12917</v>
      </c>
      <c r="D2469" t="s">
        <v>12918</v>
      </c>
      <c r="E2469" t="s">
        <v>183</v>
      </c>
      <c r="F2469" t="s">
        <v>12919</v>
      </c>
      <c r="G2469" t="s">
        <v>12920</v>
      </c>
      <c r="H2469" t="s">
        <v>818</v>
      </c>
      <c r="I2469" s="4">
        <v>43.1952</v>
      </c>
      <c r="J2469" s="4">
        <v>-88.149600000000007</v>
      </c>
      <c r="K2469" t="s">
        <v>126</v>
      </c>
      <c r="L2469" t="s">
        <v>34</v>
      </c>
      <c r="M2469" t="s">
        <v>128</v>
      </c>
      <c r="N2469" s="10">
        <v>10856.358</v>
      </c>
      <c r="O2469" s="10">
        <v>10835.9</v>
      </c>
      <c r="P2469" s="10">
        <v>6.75</v>
      </c>
      <c r="Q2469" s="10">
        <v>13.708</v>
      </c>
      <c r="AB2469" s="10">
        <v>10856.358</v>
      </c>
      <c r="BL2469" t="s">
        <v>36</v>
      </c>
      <c r="BM2469" t="s">
        <v>36</v>
      </c>
      <c r="BN2469" t="s">
        <v>36</v>
      </c>
    </row>
    <row r="2470" spans="1:66" x14ac:dyDescent="0.2">
      <c r="A2470">
        <v>1006512</v>
      </c>
      <c r="B2470" t="s">
        <v>12921</v>
      </c>
      <c r="C2470" t="s">
        <v>12922</v>
      </c>
      <c r="D2470" t="s">
        <v>12922</v>
      </c>
      <c r="E2470" t="s">
        <v>618</v>
      </c>
      <c r="F2470" t="s">
        <v>12923</v>
      </c>
      <c r="G2470" t="s">
        <v>12924</v>
      </c>
      <c r="H2470" t="s">
        <v>596</v>
      </c>
      <c r="I2470" s="4">
        <v>38.749699999999997</v>
      </c>
      <c r="J2470" s="4">
        <v>-85.034999999999997</v>
      </c>
      <c r="K2470" t="s">
        <v>126</v>
      </c>
      <c r="L2470" t="s">
        <v>34</v>
      </c>
      <c r="M2470" t="s">
        <v>128</v>
      </c>
      <c r="N2470" s="10">
        <v>9645475.398</v>
      </c>
      <c r="O2470" s="10">
        <v>9568192.3000000007</v>
      </c>
      <c r="P2470" s="10">
        <v>28269.25</v>
      </c>
      <c r="Q2470" s="10">
        <v>49013.847999999998</v>
      </c>
      <c r="AB2470" s="10">
        <v>9645475.398</v>
      </c>
      <c r="BL2470" t="s">
        <v>36</v>
      </c>
      <c r="BM2470" t="s">
        <v>36</v>
      </c>
      <c r="BN2470" t="s">
        <v>36</v>
      </c>
    </row>
    <row r="2471" spans="1:66" x14ac:dyDescent="0.2">
      <c r="A2471">
        <v>1001032</v>
      </c>
      <c r="B2471" t="s">
        <v>12925</v>
      </c>
      <c r="C2471" t="s">
        <v>12926</v>
      </c>
      <c r="D2471" t="s">
        <v>1219</v>
      </c>
      <c r="E2471" t="s">
        <v>113</v>
      </c>
      <c r="F2471" t="s">
        <v>12927</v>
      </c>
      <c r="G2471" t="s">
        <v>12928</v>
      </c>
      <c r="H2471" t="s">
        <v>12929</v>
      </c>
      <c r="I2471" s="4">
        <v>30.616700000000002</v>
      </c>
      <c r="J2471" s="4">
        <v>-96.077799999999996</v>
      </c>
      <c r="K2471" t="s">
        <v>126</v>
      </c>
      <c r="L2471" t="s">
        <v>7986</v>
      </c>
      <c r="M2471" t="s">
        <v>7987</v>
      </c>
      <c r="N2471" s="10">
        <v>0</v>
      </c>
      <c r="O2471" s="10">
        <v>0</v>
      </c>
      <c r="AB2471" s="10">
        <v>0</v>
      </c>
      <c r="BL2471" t="s">
        <v>36</v>
      </c>
      <c r="BM2471" t="s">
        <v>36</v>
      </c>
      <c r="BN2471" t="s">
        <v>36</v>
      </c>
    </row>
    <row r="2472" spans="1:66" x14ac:dyDescent="0.2">
      <c r="A2472">
        <v>1001030</v>
      </c>
      <c r="B2472" t="s">
        <v>12930</v>
      </c>
      <c r="C2472" t="s">
        <v>12931</v>
      </c>
      <c r="D2472" t="s">
        <v>12932</v>
      </c>
      <c r="E2472" t="s">
        <v>275</v>
      </c>
      <c r="F2472" t="s">
        <v>12933</v>
      </c>
      <c r="G2472" t="s">
        <v>12934</v>
      </c>
      <c r="H2472" t="s">
        <v>12931</v>
      </c>
      <c r="I2472" s="4">
        <v>38.372199999999999</v>
      </c>
      <c r="J2472" s="4">
        <v>-87.766099999999994</v>
      </c>
      <c r="K2472" t="s">
        <v>126</v>
      </c>
      <c r="L2472" t="s">
        <v>34</v>
      </c>
      <c r="M2472" t="s">
        <v>128</v>
      </c>
      <c r="N2472" s="10">
        <v>11391065.566</v>
      </c>
      <c r="O2472" s="10">
        <v>11299796.199999999</v>
      </c>
      <c r="P2472" s="10">
        <v>33385.25</v>
      </c>
      <c r="Q2472" s="10">
        <v>57884.116000000002</v>
      </c>
      <c r="AB2472" s="10">
        <v>11391065.566</v>
      </c>
      <c r="BL2472" t="s">
        <v>36</v>
      </c>
      <c r="BM2472" t="s">
        <v>36</v>
      </c>
      <c r="BN2472" t="s">
        <v>36</v>
      </c>
    </row>
    <row r="2473" spans="1:66" x14ac:dyDescent="0.2">
      <c r="A2473">
        <v>1001361</v>
      </c>
      <c r="B2473" t="s">
        <v>12935</v>
      </c>
      <c r="C2473" t="s">
        <v>12936</v>
      </c>
      <c r="D2473" t="s">
        <v>12937</v>
      </c>
      <c r="E2473" t="s">
        <v>142</v>
      </c>
      <c r="F2473" t="s">
        <v>12938</v>
      </c>
      <c r="G2473" t="s">
        <v>12939</v>
      </c>
      <c r="H2473" t="s">
        <v>12940</v>
      </c>
      <c r="I2473" s="4">
        <v>40.470500000000001</v>
      </c>
      <c r="J2473" s="4">
        <v>-88.398700000000005</v>
      </c>
      <c r="K2473" t="s">
        <v>126</v>
      </c>
      <c r="L2473" t="s">
        <v>127</v>
      </c>
      <c r="M2473" t="s">
        <v>128</v>
      </c>
      <c r="N2473" s="10">
        <v>134387.4</v>
      </c>
      <c r="O2473" s="10">
        <v>134250.4</v>
      </c>
      <c r="P2473" s="10">
        <v>62.5</v>
      </c>
      <c r="Q2473" s="10">
        <v>74.5</v>
      </c>
      <c r="AA2473" s="10">
        <v>318.44799999999998</v>
      </c>
      <c r="AB2473" s="10">
        <v>134068.95199999999</v>
      </c>
      <c r="BL2473" t="s">
        <v>36</v>
      </c>
      <c r="BM2473" t="s">
        <v>36</v>
      </c>
      <c r="BN2473" t="s">
        <v>36</v>
      </c>
    </row>
    <row r="2474" spans="1:66" x14ac:dyDescent="0.2">
      <c r="A2474">
        <v>1009948</v>
      </c>
      <c r="B2474" t="s">
        <v>12941</v>
      </c>
      <c r="C2474" t="s">
        <v>12942</v>
      </c>
      <c r="D2474" t="s">
        <v>7878</v>
      </c>
      <c r="E2474" t="s">
        <v>275</v>
      </c>
      <c r="F2474" t="s">
        <v>12943</v>
      </c>
      <c r="G2474" t="s">
        <v>12944</v>
      </c>
      <c r="H2474" t="s">
        <v>11693</v>
      </c>
      <c r="I2474" s="4">
        <v>38.354475000000001</v>
      </c>
      <c r="J2474" s="4">
        <v>-87.559360999999996</v>
      </c>
      <c r="K2474" t="s">
        <v>2365</v>
      </c>
      <c r="L2474" t="s">
        <v>65</v>
      </c>
      <c r="M2474" t="s">
        <v>163</v>
      </c>
      <c r="N2474" s="10">
        <v>224849.5</v>
      </c>
      <c r="P2474" s="10">
        <v>224849.5</v>
      </c>
      <c r="BF2474" s="10">
        <v>224849.5</v>
      </c>
      <c r="BL2474" t="s">
        <v>36</v>
      </c>
      <c r="BM2474" t="s">
        <v>36</v>
      </c>
      <c r="BN2474" t="s">
        <v>36</v>
      </c>
    </row>
    <row r="2475" spans="1:66" x14ac:dyDescent="0.2">
      <c r="A2475">
        <v>1000097</v>
      </c>
      <c r="B2475" t="s">
        <v>12945</v>
      </c>
      <c r="C2475" t="s">
        <v>12946</v>
      </c>
      <c r="D2475" t="s">
        <v>12947</v>
      </c>
      <c r="E2475" t="s">
        <v>1533</v>
      </c>
      <c r="F2475" t="s">
        <v>12948</v>
      </c>
      <c r="G2475" t="s">
        <v>12949</v>
      </c>
      <c r="H2475" t="s">
        <v>1592</v>
      </c>
      <c r="I2475" s="4">
        <v>32.976100000000002</v>
      </c>
      <c r="J2475" s="4">
        <v>-112.694</v>
      </c>
      <c r="K2475" t="s">
        <v>126</v>
      </c>
      <c r="L2475" t="s">
        <v>34</v>
      </c>
      <c r="M2475" t="s">
        <v>128</v>
      </c>
      <c r="N2475" s="10">
        <v>4466386.3</v>
      </c>
      <c r="O2475" s="10">
        <v>4461851.5999999996</v>
      </c>
      <c r="P2475" s="10">
        <v>2068.75</v>
      </c>
      <c r="Q2475" s="10">
        <v>2465.9499999999998</v>
      </c>
      <c r="AB2475" s="10">
        <v>4466386.3</v>
      </c>
      <c r="BL2475" t="s">
        <v>36</v>
      </c>
      <c r="BM2475" t="s">
        <v>36</v>
      </c>
      <c r="BN2475" t="s">
        <v>36</v>
      </c>
    </row>
    <row r="2476" spans="1:66" x14ac:dyDescent="0.2">
      <c r="A2476">
        <v>1000741</v>
      </c>
      <c r="B2476" t="s">
        <v>12950</v>
      </c>
      <c r="C2476" t="s">
        <v>12951</v>
      </c>
      <c r="D2476" t="s">
        <v>11826</v>
      </c>
      <c r="E2476" t="s">
        <v>1291</v>
      </c>
      <c r="F2476" t="s">
        <v>12952</v>
      </c>
      <c r="G2476" t="s">
        <v>12953</v>
      </c>
      <c r="H2476" t="s">
        <v>12954</v>
      </c>
      <c r="I2476" s="4">
        <v>40.566099999999999</v>
      </c>
      <c r="J2476" s="4">
        <v>-75.165000000000006</v>
      </c>
      <c r="K2476" t="s">
        <v>126</v>
      </c>
      <c r="L2476" t="s">
        <v>127</v>
      </c>
      <c r="M2476" t="s">
        <v>128</v>
      </c>
      <c r="N2476" s="10">
        <v>13426.418</v>
      </c>
      <c r="O2476" s="10">
        <v>13406.7</v>
      </c>
      <c r="P2476" s="10">
        <v>7.5</v>
      </c>
      <c r="Q2476" s="10">
        <v>12.218</v>
      </c>
      <c r="AA2476" s="10">
        <v>8.9</v>
      </c>
      <c r="AB2476" s="10">
        <v>13417.518</v>
      </c>
      <c r="BL2476" t="s">
        <v>36</v>
      </c>
      <c r="BM2476" t="s">
        <v>36</v>
      </c>
      <c r="BN2476" t="s">
        <v>36</v>
      </c>
    </row>
    <row r="2477" spans="1:66" x14ac:dyDescent="0.2">
      <c r="A2477">
        <v>1012138</v>
      </c>
      <c r="B2477" t="s">
        <v>12955</v>
      </c>
      <c r="C2477" t="s">
        <v>12956</v>
      </c>
      <c r="D2477" t="s">
        <v>12957</v>
      </c>
      <c r="E2477" t="s">
        <v>350</v>
      </c>
      <c r="F2477" t="s">
        <v>12958</v>
      </c>
      <c r="G2477" t="s">
        <v>12959</v>
      </c>
      <c r="H2477" t="s">
        <v>12960</v>
      </c>
      <c r="I2477" s="4">
        <v>30.458034000000001</v>
      </c>
      <c r="J2477" s="4">
        <v>-93.147959999999998</v>
      </c>
      <c r="K2477" t="s">
        <v>956</v>
      </c>
      <c r="L2477" t="s">
        <v>957</v>
      </c>
      <c r="M2477" t="s">
        <v>73</v>
      </c>
      <c r="N2477" s="10">
        <v>121189.118</v>
      </c>
      <c r="O2477" s="10">
        <v>114700.5</v>
      </c>
      <c r="P2477" s="10">
        <v>6424.25</v>
      </c>
      <c r="Q2477" s="10">
        <v>64.367999999999995</v>
      </c>
      <c r="AA2477" s="10">
        <v>114811.568</v>
      </c>
      <c r="AU2477" s="10" t="s">
        <v>12961</v>
      </c>
      <c r="BL2477" t="s">
        <v>36</v>
      </c>
      <c r="BM2477" t="s">
        <v>36</v>
      </c>
      <c r="BN2477" t="s">
        <v>36</v>
      </c>
    </row>
    <row r="2478" spans="1:66" x14ac:dyDescent="0.2">
      <c r="A2478">
        <v>1004468</v>
      </c>
      <c r="B2478" t="s">
        <v>12962</v>
      </c>
      <c r="C2478" t="s">
        <v>12963</v>
      </c>
      <c r="D2478" t="s">
        <v>12964</v>
      </c>
      <c r="E2478" t="s">
        <v>113</v>
      </c>
      <c r="F2478" t="s">
        <v>5874</v>
      </c>
      <c r="G2478" t="s">
        <v>12965</v>
      </c>
      <c r="H2478" t="s">
        <v>4834</v>
      </c>
      <c r="I2478" s="4">
        <v>26.268255</v>
      </c>
      <c r="J2478" s="4">
        <v>-98.188495000000003</v>
      </c>
      <c r="K2478" t="s">
        <v>136</v>
      </c>
      <c r="L2478" t="s">
        <v>7429</v>
      </c>
      <c r="M2478" t="s">
        <v>73</v>
      </c>
      <c r="N2478" s="10">
        <v>87121.354000000007</v>
      </c>
      <c r="O2478" s="10">
        <v>77731</v>
      </c>
      <c r="P2478" s="10">
        <v>9346.25</v>
      </c>
      <c r="Q2478" s="10">
        <v>44.103999999999999</v>
      </c>
      <c r="AA2478" s="10">
        <v>74336.820000000007</v>
      </c>
      <c r="BL2478" t="s">
        <v>36</v>
      </c>
      <c r="BM2478" t="s">
        <v>36</v>
      </c>
      <c r="BN2478" t="s">
        <v>36</v>
      </c>
    </row>
    <row r="2479" spans="1:66" x14ac:dyDescent="0.2">
      <c r="A2479">
        <v>1000300</v>
      </c>
      <c r="B2479" t="s">
        <v>6815</v>
      </c>
      <c r="C2479" t="s">
        <v>12966</v>
      </c>
      <c r="D2479" t="s">
        <v>6817</v>
      </c>
      <c r="E2479" t="s">
        <v>543</v>
      </c>
      <c r="F2479" t="s">
        <v>6818</v>
      </c>
      <c r="G2479" t="s">
        <v>6819</v>
      </c>
      <c r="H2479" t="s">
        <v>6820</v>
      </c>
      <c r="I2479" s="4">
        <v>36.999000000000002</v>
      </c>
      <c r="J2479" s="4">
        <v>-121.5363</v>
      </c>
      <c r="K2479" t="s">
        <v>126</v>
      </c>
      <c r="L2479" t="s">
        <v>34</v>
      </c>
      <c r="M2479" t="s">
        <v>128</v>
      </c>
      <c r="N2479" s="10">
        <v>19014.027999999998</v>
      </c>
      <c r="O2479" s="10">
        <v>18994.3</v>
      </c>
      <c r="P2479" s="10">
        <v>9</v>
      </c>
      <c r="Q2479" s="10">
        <v>10.728</v>
      </c>
      <c r="AB2479" s="10">
        <v>19014.027999999998</v>
      </c>
      <c r="BL2479" t="s">
        <v>36</v>
      </c>
      <c r="BM2479" t="s">
        <v>36</v>
      </c>
      <c r="BN2479" t="s">
        <v>36</v>
      </c>
    </row>
    <row r="2480" spans="1:66" x14ac:dyDescent="0.2">
      <c r="A2480">
        <v>1000122</v>
      </c>
      <c r="B2480" t="s">
        <v>6825</v>
      </c>
      <c r="C2480" t="s">
        <v>12967</v>
      </c>
      <c r="D2480" t="s">
        <v>12968</v>
      </c>
      <c r="E2480" t="s">
        <v>543</v>
      </c>
      <c r="F2480" t="s">
        <v>6828</v>
      </c>
      <c r="G2480" t="s">
        <v>12969</v>
      </c>
      <c r="H2480" t="s">
        <v>12970</v>
      </c>
      <c r="I2480" s="4">
        <v>36.225000000000001</v>
      </c>
      <c r="J2480" s="4">
        <v>-121.12779999999999</v>
      </c>
      <c r="K2480" t="s">
        <v>126</v>
      </c>
      <c r="L2480" t="s">
        <v>34</v>
      </c>
      <c r="M2480" t="s">
        <v>128</v>
      </c>
      <c r="N2480" s="10">
        <v>6674.1760000000004</v>
      </c>
      <c r="O2480" s="10">
        <v>6667.6</v>
      </c>
      <c r="P2480" s="10">
        <v>3</v>
      </c>
      <c r="Q2480" s="10">
        <v>3.5760000000000001</v>
      </c>
      <c r="AB2480" s="10">
        <v>6674.1760000000004</v>
      </c>
      <c r="BL2480" t="s">
        <v>36</v>
      </c>
      <c r="BM2480" t="s">
        <v>36</v>
      </c>
      <c r="BN2480" t="s">
        <v>36</v>
      </c>
    </row>
    <row r="2481" spans="1:66" x14ac:dyDescent="0.2">
      <c r="A2481">
        <v>1005386</v>
      </c>
      <c r="B2481" t="s">
        <v>12971</v>
      </c>
      <c r="C2481" t="s">
        <v>12972</v>
      </c>
      <c r="D2481" t="s">
        <v>12973</v>
      </c>
      <c r="E2481" t="s">
        <v>325</v>
      </c>
      <c r="F2481" t="s">
        <v>12974</v>
      </c>
      <c r="G2481" t="s">
        <v>12975</v>
      </c>
      <c r="H2481" t="s">
        <v>12976</v>
      </c>
      <c r="I2481" s="4">
        <v>44.876240000000003</v>
      </c>
      <c r="J2481" s="4">
        <v>-97.113669999999999</v>
      </c>
      <c r="K2481" t="s">
        <v>329</v>
      </c>
      <c r="L2481" t="s">
        <v>32</v>
      </c>
      <c r="M2481" t="s">
        <v>163</v>
      </c>
      <c r="N2481" s="10">
        <v>186904.296</v>
      </c>
      <c r="O2481" s="10">
        <v>186711.4</v>
      </c>
      <c r="P2481" s="10">
        <v>88</v>
      </c>
      <c r="Q2481" s="10">
        <v>104.896</v>
      </c>
      <c r="AA2481" s="10">
        <v>186904.296</v>
      </c>
      <c r="BL2481" t="s">
        <v>36</v>
      </c>
      <c r="BM2481" t="s">
        <v>36</v>
      </c>
      <c r="BN2481" t="s">
        <v>36</v>
      </c>
    </row>
    <row r="2482" spans="1:66" x14ac:dyDescent="0.2">
      <c r="A2482">
        <v>1006296</v>
      </c>
      <c r="B2482" t="s">
        <v>12977</v>
      </c>
      <c r="C2482" t="s">
        <v>12978</v>
      </c>
      <c r="D2482" t="s">
        <v>12979</v>
      </c>
      <c r="E2482" t="s">
        <v>1017</v>
      </c>
      <c r="F2482" t="s">
        <v>1056</v>
      </c>
      <c r="G2482" t="s">
        <v>12980</v>
      </c>
      <c r="H2482" t="s">
        <v>12981</v>
      </c>
      <c r="I2482" s="4">
        <v>42.948332999999998</v>
      </c>
      <c r="J2482" s="4">
        <v>-114.63249999999999</v>
      </c>
      <c r="K2482" t="s">
        <v>2095</v>
      </c>
      <c r="L2482" t="s">
        <v>32</v>
      </c>
      <c r="M2482" t="s">
        <v>163</v>
      </c>
      <c r="N2482" s="10">
        <v>28558.33</v>
      </c>
      <c r="O2482" s="10">
        <v>28504.799999999999</v>
      </c>
      <c r="P2482" s="10">
        <v>20.75</v>
      </c>
      <c r="Q2482" s="10">
        <v>32.78</v>
      </c>
      <c r="Z2482" s="10">
        <v>4512.5</v>
      </c>
      <c r="AA2482" s="10">
        <v>28558.33</v>
      </c>
      <c r="BL2482" t="s">
        <v>36</v>
      </c>
      <c r="BM2482" t="s">
        <v>36</v>
      </c>
      <c r="BN2482" t="s">
        <v>36</v>
      </c>
    </row>
    <row r="2483" spans="1:66" x14ac:dyDescent="0.2">
      <c r="A2483">
        <v>1007660</v>
      </c>
      <c r="B2483" t="s">
        <v>12982</v>
      </c>
      <c r="C2483" t="s">
        <v>12983</v>
      </c>
      <c r="D2483" t="s">
        <v>12984</v>
      </c>
      <c r="E2483" t="s">
        <v>444</v>
      </c>
      <c r="F2483" t="s">
        <v>12985</v>
      </c>
      <c r="G2483" t="s">
        <v>12986</v>
      </c>
      <c r="H2483" t="s">
        <v>12987</v>
      </c>
      <c r="I2483" s="4">
        <v>36.245399999999997</v>
      </c>
      <c r="J2483" s="4">
        <v>-88.611999999999995</v>
      </c>
      <c r="K2483" t="s">
        <v>126</v>
      </c>
      <c r="L2483" t="s">
        <v>127</v>
      </c>
      <c r="M2483" t="s">
        <v>128</v>
      </c>
      <c r="N2483" s="10">
        <v>264559.07</v>
      </c>
      <c r="O2483" s="10">
        <v>264290.5</v>
      </c>
      <c r="P2483" s="10">
        <v>122.55</v>
      </c>
      <c r="Q2483" s="10">
        <v>146.02000000000001</v>
      </c>
      <c r="AA2483" s="10">
        <v>153.67500000000001</v>
      </c>
      <c r="AB2483" s="10">
        <v>264405.39500000002</v>
      </c>
      <c r="BL2483" t="s">
        <v>36</v>
      </c>
      <c r="BM2483" t="s">
        <v>36</v>
      </c>
      <c r="BN2483" t="s">
        <v>36</v>
      </c>
    </row>
    <row r="2484" spans="1:66" x14ac:dyDescent="0.2">
      <c r="A2484">
        <v>1002004</v>
      </c>
      <c r="B2484" t="s">
        <v>12988</v>
      </c>
      <c r="C2484" t="s">
        <v>12989</v>
      </c>
      <c r="D2484" t="s">
        <v>12990</v>
      </c>
      <c r="E2484" t="s">
        <v>333</v>
      </c>
      <c r="F2484" t="s">
        <v>12991</v>
      </c>
      <c r="G2484" t="s">
        <v>12992</v>
      </c>
      <c r="H2484" t="s">
        <v>12993</v>
      </c>
      <c r="I2484" s="4">
        <v>39.186660000000003</v>
      </c>
      <c r="J2484" s="4">
        <v>-76.609319999999997</v>
      </c>
      <c r="K2484" t="s">
        <v>117</v>
      </c>
      <c r="L2484" t="s">
        <v>40</v>
      </c>
      <c r="M2484" t="s">
        <v>118</v>
      </c>
      <c r="N2484" s="10">
        <v>12860</v>
      </c>
      <c r="P2484" s="10">
        <v>12860</v>
      </c>
      <c r="BH2484" s="10">
        <v>12860</v>
      </c>
      <c r="BL2484" t="s">
        <v>36</v>
      </c>
      <c r="BM2484" t="s">
        <v>36</v>
      </c>
      <c r="BN2484" t="s">
        <v>36</v>
      </c>
    </row>
    <row r="2485" spans="1:66" x14ac:dyDescent="0.2">
      <c r="A2485">
        <v>1012382</v>
      </c>
      <c r="B2485" t="s">
        <v>12994</v>
      </c>
      <c r="C2485" t="s">
        <v>12995</v>
      </c>
      <c r="D2485" t="s">
        <v>12996</v>
      </c>
      <c r="E2485" t="s">
        <v>431</v>
      </c>
      <c r="F2485" t="s">
        <v>12997</v>
      </c>
      <c r="G2485" t="s">
        <v>12998</v>
      </c>
      <c r="H2485" t="s">
        <v>12999</v>
      </c>
      <c r="I2485" s="4">
        <v>40.004927000000002</v>
      </c>
      <c r="J2485" s="4">
        <v>-84.803291999999999</v>
      </c>
      <c r="K2485" t="s">
        <v>956</v>
      </c>
      <c r="L2485" t="s">
        <v>957</v>
      </c>
      <c r="M2485" t="s">
        <v>73</v>
      </c>
      <c r="N2485" s="10">
        <v>25476.403999999999</v>
      </c>
      <c r="O2485" s="10">
        <v>25277.1</v>
      </c>
      <c r="P2485" s="10">
        <v>185</v>
      </c>
      <c r="Q2485" s="10">
        <v>14.304</v>
      </c>
      <c r="AA2485" s="10">
        <v>25303.204000000002</v>
      </c>
      <c r="AU2485" s="10" t="s">
        <v>13000</v>
      </c>
      <c r="BL2485" t="s">
        <v>36</v>
      </c>
      <c r="BM2485" t="s">
        <v>36</v>
      </c>
      <c r="BN2485" t="s">
        <v>36</v>
      </c>
    </row>
    <row r="2486" spans="1:66" x14ac:dyDescent="0.2">
      <c r="A2486">
        <v>1001459</v>
      </c>
      <c r="B2486" t="s">
        <v>13001</v>
      </c>
      <c r="C2486" t="s">
        <v>13002</v>
      </c>
      <c r="D2486" t="s">
        <v>841</v>
      </c>
      <c r="E2486" t="s">
        <v>543</v>
      </c>
      <c r="F2486" t="s">
        <v>13003</v>
      </c>
      <c r="G2486" t="s">
        <v>13004</v>
      </c>
      <c r="H2486" t="s">
        <v>546</v>
      </c>
      <c r="I2486" s="4">
        <v>34.125599999999999</v>
      </c>
      <c r="J2486" s="4">
        <v>-118.1474</v>
      </c>
      <c r="K2486" t="s">
        <v>126</v>
      </c>
      <c r="L2486" t="s">
        <v>127</v>
      </c>
      <c r="M2486" t="s">
        <v>128</v>
      </c>
      <c r="N2486" s="10">
        <v>31051.135999999999</v>
      </c>
      <c r="O2486" s="10">
        <v>31019.9</v>
      </c>
      <c r="P2486" s="10">
        <v>14.25</v>
      </c>
      <c r="Q2486" s="10">
        <v>16.986000000000001</v>
      </c>
      <c r="AA2486" s="10">
        <v>1164.4960000000001</v>
      </c>
      <c r="AB2486" s="10">
        <v>29886.639999999999</v>
      </c>
      <c r="BL2486" t="s">
        <v>36</v>
      </c>
      <c r="BM2486" t="s">
        <v>36</v>
      </c>
      <c r="BN2486" t="s">
        <v>36</v>
      </c>
    </row>
    <row r="2487" spans="1:66" x14ac:dyDescent="0.2">
      <c r="A2487">
        <v>1001170</v>
      </c>
      <c r="B2487" t="s">
        <v>13005</v>
      </c>
      <c r="C2487" t="s">
        <v>13006</v>
      </c>
      <c r="D2487" t="s">
        <v>13007</v>
      </c>
      <c r="E2487" t="s">
        <v>122</v>
      </c>
      <c r="F2487" t="s">
        <v>13008</v>
      </c>
      <c r="G2487" t="s">
        <v>13009</v>
      </c>
      <c r="H2487" t="s">
        <v>4224</v>
      </c>
      <c r="I2487" s="4">
        <v>40.827500000000001</v>
      </c>
      <c r="J2487" s="4">
        <v>-73.647800000000004</v>
      </c>
      <c r="K2487" t="s">
        <v>126</v>
      </c>
      <c r="L2487" t="s">
        <v>34</v>
      </c>
      <c r="M2487" t="s">
        <v>128</v>
      </c>
      <c r="N2487" s="10">
        <v>60503.025999999998</v>
      </c>
      <c r="O2487" s="10">
        <v>60442.400000000001</v>
      </c>
      <c r="P2487" s="10">
        <v>27.25</v>
      </c>
      <c r="Q2487" s="10">
        <v>33.375999999999998</v>
      </c>
      <c r="AB2487" s="10">
        <v>60503.025999999998</v>
      </c>
      <c r="BL2487" t="s">
        <v>36</v>
      </c>
      <c r="BM2487" t="s">
        <v>36</v>
      </c>
      <c r="BN2487" t="s">
        <v>36</v>
      </c>
    </row>
    <row r="2488" spans="1:66" x14ac:dyDescent="0.2">
      <c r="A2488">
        <v>1012965</v>
      </c>
      <c r="B2488" t="s">
        <v>13010</v>
      </c>
      <c r="C2488" t="s">
        <v>13011</v>
      </c>
      <c r="D2488" t="s">
        <v>6621</v>
      </c>
      <c r="E2488" t="s">
        <v>176</v>
      </c>
      <c r="F2488" t="s">
        <v>13012</v>
      </c>
      <c r="G2488" t="s">
        <v>13013</v>
      </c>
      <c r="H2488" t="s">
        <v>871</v>
      </c>
      <c r="I2488" s="4">
        <v>33.596443000000001</v>
      </c>
      <c r="J2488" s="4">
        <v>-85.925984999999997</v>
      </c>
      <c r="K2488" t="s">
        <v>383</v>
      </c>
      <c r="L2488" t="s">
        <v>32</v>
      </c>
      <c r="M2488" t="s">
        <v>155</v>
      </c>
      <c r="N2488" s="10">
        <v>25795.052</v>
      </c>
      <c r="O2488" s="10">
        <v>25768.2</v>
      </c>
      <c r="P2488" s="10">
        <v>12.25</v>
      </c>
      <c r="Q2488" s="10">
        <v>14.602</v>
      </c>
      <c r="AA2488" s="10">
        <v>25795.052</v>
      </c>
      <c r="BL2488" t="s">
        <v>36</v>
      </c>
      <c r="BM2488" t="s">
        <v>36</v>
      </c>
      <c r="BN2488" t="s">
        <v>36</v>
      </c>
    </row>
    <row r="2489" spans="1:66" x14ac:dyDescent="0.2">
      <c r="A2489">
        <v>1003042</v>
      </c>
      <c r="B2489" t="s">
        <v>13014</v>
      </c>
      <c r="C2489" t="s">
        <v>13015</v>
      </c>
      <c r="D2489" t="s">
        <v>13016</v>
      </c>
      <c r="E2489" t="s">
        <v>250</v>
      </c>
      <c r="F2489" t="s">
        <v>13017</v>
      </c>
      <c r="G2489" t="s">
        <v>13018</v>
      </c>
      <c r="H2489" t="s">
        <v>1276</v>
      </c>
      <c r="I2489" s="4">
        <v>27.799530000000001</v>
      </c>
      <c r="J2489" s="4">
        <v>-82.384399999999999</v>
      </c>
      <c r="K2489" t="s">
        <v>383</v>
      </c>
      <c r="L2489" t="s">
        <v>32</v>
      </c>
      <c r="M2489" t="s">
        <v>155</v>
      </c>
      <c r="N2489" s="10">
        <v>67802.644</v>
      </c>
      <c r="O2489" s="10">
        <v>67732.5</v>
      </c>
      <c r="P2489" s="10">
        <v>32</v>
      </c>
      <c r="Q2489" s="10">
        <v>38.143999999999998</v>
      </c>
      <c r="AA2489" s="10">
        <v>67802.644</v>
      </c>
      <c r="BL2489" t="s">
        <v>36</v>
      </c>
      <c r="BM2489" t="s">
        <v>36</v>
      </c>
      <c r="BN2489" t="s">
        <v>36</v>
      </c>
    </row>
    <row r="2490" spans="1:66" x14ac:dyDescent="0.2">
      <c r="A2490">
        <v>1006248</v>
      </c>
      <c r="B2490" t="s">
        <v>13019</v>
      </c>
      <c r="C2490" t="s">
        <v>13020</v>
      </c>
      <c r="D2490" t="s">
        <v>2466</v>
      </c>
      <c r="E2490" t="s">
        <v>333</v>
      </c>
      <c r="F2490" t="s">
        <v>13021</v>
      </c>
      <c r="G2490" t="s">
        <v>13022</v>
      </c>
      <c r="H2490" t="s">
        <v>2469</v>
      </c>
      <c r="I2490" s="4">
        <v>39.263570000000001</v>
      </c>
      <c r="J2490" s="4">
        <v>-76.555250000000001</v>
      </c>
      <c r="K2490" t="s">
        <v>383</v>
      </c>
      <c r="L2490" t="s">
        <v>32</v>
      </c>
      <c r="M2490" t="s">
        <v>155</v>
      </c>
      <c r="N2490" s="10">
        <v>88943.615999999995</v>
      </c>
      <c r="O2490" s="10">
        <v>88852.1</v>
      </c>
      <c r="P2490" s="10">
        <v>41.75</v>
      </c>
      <c r="Q2490" s="10">
        <v>49.765999999999998</v>
      </c>
      <c r="AA2490" s="10">
        <v>88943.615999999995</v>
      </c>
      <c r="BL2490" t="s">
        <v>36</v>
      </c>
      <c r="BM2490" t="s">
        <v>36</v>
      </c>
      <c r="BN2490" t="s">
        <v>36</v>
      </c>
    </row>
    <row r="2491" spans="1:66" x14ac:dyDescent="0.2">
      <c r="A2491">
        <v>1006231</v>
      </c>
      <c r="B2491" t="s">
        <v>13023</v>
      </c>
      <c r="C2491" t="s">
        <v>13024</v>
      </c>
      <c r="D2491" t="s">
        <v>13025</v>
      </c>
      <c r="E2491" t="s">
        <v>341</v>
      </c>
      <c r="F2491" t="s">
        <v>7029</v>
      </c>
      <c r="G2491" t="s">
        <v>13026</v>
      </c>
      <c r="H2491" t="s">
        <v>7031</v>
      </c>
      <c r="I2491" s="4">
        <v>42.486632999999998</v>
      </c>
      <c r="J2491" s="4">
        <v>-94.167738999999997</v>
      </c>
      <c r="K2491" t="s">
        <v>383</v>
      </c>
      <c r="L2491" t="s">
        <v>32</v>
      </c>
      <c r="M2491" t="s">
        <v>155</v>
      </c>
      <c r="N2491" s="10">
        <v>39741.699999999997</v>
      </c>
      <c r="O2491" s="10">
        <v>39700.6</v>
      </c>
      <c r="P2491" s="10">
        <v>18.75</v>
      </c>
      <c r="Q2491" s="10">
        <v>22.35</v>
      </c>
      <c r="AA2491" s="10">
        <v>39741.699999999997</v>
      </c>
      <c r="BL2491" t="s">
        <v>36</v>
      </c>
      <c r="BM2491" t="s">
        <v>36</v>
      </c>
      <c r="BN2491" t="s">
        <v>36</v>
      </c>
    </row>
    <row r="2492" spans="1:66" x14ac:dyDescent="0.2">
      <c r="A2492">
        <v>1011213</v>
      </c>
      <c r="B2492" t="s">
        <v>13027</v>
      </c>
      <c r="C2492" t="s">
        <v>13028</v>
      </c>
      <c r="D2492" t="s">
        <v>13029</v>
      </c>
      <c r="E2492" t="s">
        <v>543</v>
      </c>
      <c r="F2492" t="s">
        <v>13030</v>
      </c>
      <c r="G2492" t="s">
        <v>13031</v>
      </c>
      <c r="H2492" t="s">
        <v>676</v>
      </c>
      <c r="I2492" s="4">
        <v>33.780363999999999</v>
      </c>
      <c r="J2492" s="4">
        <v>-118.217951</v>
      </c>
      <c r="K2492" t="s">
        <v>383</v>
      </c>
      <c r="L2492" t="s">
        <v>32</v>
      </c>
      <c r="M2492" t="s">
        <v>155</v>
      </c>
      <c r="N2492" s="10">
        <v>31400.531999999999</v>
      </c>
      <c r="O2492" s="10">
        <v>31368.2</v>
      </c>
      <c r="P2492" s="10">
        <v>14.75</v>
      </c>
      <c r="Q2492" s="10">
        <v>17.582000000000001</v>
      </c>
      <c r="AA2492" s="10">
        <v>31400.531999999999</v>
      </c>
      <c r="BL2492" t="s">
        <v>36</v>
      </c>
      <c r="BM2492" t="s">
        <v>36</v>
      </c>
      <c r="BN2492" t="s">
        <v>36</v>
      </c>
    </row>
    <row r="2493" spans="1:66" x14ac:dyDescent="0.2">
      <c r="A2493">
        <v>1002706</v>
      </c>
      <c r="B2493" t="s">
        <v>13032</v>
      </c>
      <c r="C2493" t="s">
        <v>13033</v>
      </c>
      <c r="D2493" t="s">
        <v>13034</v>
      </c>
      <c r="E2493" t="s">
        <v>626</v>
      </c>
      <c r="F2493" t="s">
        <v>13035</v>
      </c>
      <c r="G2493" t="s">
        <v>13036</v>
      </c>
      <c r="H2493" t="s">
        <v>13037</v>
      </c>
      <c r="I2493" s="4">
        <v>37.281480999999999</v>
      </c>
      <c r="J2493" s="4">
        <v>-98.591324</v>
      </c>
      <c r="K2493" t="s">
        <v>383</v>
      </c>
      <c r="L2493" t="s">
        <v>32</v>
      </c>
      <c r="M2493" t="s">
        <v>155</v>
      </c>
      <c r="N2493" s="10">
        <v>47274.872000000003</v>
      </c>
      <c r="O2493" s="10">
        <v>47226.1</v>
      </c>
      <c r="P2493" s="10">
        <v>22.25</v>
      </c>
      <c r="Q2493" s="10">
        <v>26.521999999999998</v>
      </c>
      <c r="AA2493" s="10">
        <v>47274.872000000003</v>
      </c>
      <c r="BL2493" t="s">
        <v>36</v>
      </c>
      <c r="BM2493" t="s">
        <v>36</v>
      </c>
      <c r="BN2493" t="s">
        <v>36</v>
      </c>
    </row>
    <row r="2494" spans="1:66" x14ac:dyDescent="0.2">
      <c r="A2494">
        <v>1002887</v>
      </c>
      <c r="B2494" t="s">
        <v>13038</v>
      </c>
      <c r="C2494" t="s">
        <v>13039</v>
      </c>
      <c r="D2494" t="s">
        <v>13040</v>
      </c>
      <c r="E2494" t="s">
        <v>292</v>
      </c>
      <c r="F2494" t="s">
        <v>13041</v>
      </c>
      <c r="G2494" t="s">
        <v>13042</v>
      </c>
      <c r="H2494" t="s">
        <v>1849</v>
      </c>
      <c r="I2494" s="4">
        <v>41.057023999999998</v>
      </c>
      <c r="J2494" s="4">
        <v>-76.867564000000002</v>
      </c>
      <c r="K2494" t="s">
        <v>1572</v>
      </c>
      <c r="L2494" t="s">
        <v>32</v>
      </c>
      <c r="M2494" t="s">
        <v>449</v>
      </c>
      <c r="N2494" s="10">
        <v>43167.688000000002</v>
      </c>
      <c r="O2494" s="10">
        <v>43123.3</v>
      </c>
      <c r="P2494" s="10">
        <v>20.25</v>
      </c>
      <c r="Q2494" s="10">
        <v>24.138000000000002</v>
      </c>
      <c r="AA2494" s="10">
        <v>43167.688000000002</v>
      </c>
      <c r="BL2494" t="s">
        <v>36</v>
      </c>
      <c r="BM2494" t="s">
        <v>36</v>
      </c>
      <c r="BN2494" t="s">
        <v>36</v>
      </c>
    </row>
    <row r="2495" spans="1:66" x14ac:dyDescent="0.2">
      <c r="A2495">
        <v>1002888</v>
      </c>
      <c r="B2495" t="s">
        <v>13043</v>
      </c>
      <c r="C2495" t="s">
        <v>13044</v>
      </c>
      <c r="D2495" t="s">
        <v>13045</v>
      </c>
      <c r="E2495" t="s">
        <v>236</v>
      </c>
      <c r="F2495" t="s">
        <v>13046</v>
      </c>
      <c r="G2495" t="s">
        <v>13047</v>
      </c>
      <c r="H2495" t="s">
        <v>11877</v>
      </c>
      <c r="I2495" s="4">
        <v>35.3245</v>
      </c>
      <c r="J2495" s="4">
        <v>-80.999600000000001</v>
      </c>
      <c r="K2495" t="s">
        <v>383</v>
      </c>
      <c r="L2495" t="s">
        <v>32</v>
      </c>
      <c r="M2495" t="s">
        <v>155</v>
      </c>
      <c r="N2495" s="10">
        <v>86780.123999999996</v>
      </c>
      <c r="O2495" s="10">
        <v>86690.8</v>
      </c>
      <c r="P2495" s="10">
        <v>40.75</v>
      </c>
      <c r="Q2495" s="10">
        <v>48.573999999999998</v>
      </c>
      <c r="AA2495" s="10">
        <v>86780.123999999996</v>
      </c>
      <c r="BL2495" t="s">
        <v>36</v>
      </c>
      <c r="BM2495" t="s">
        <v>36</v>
      </c>
      <c r="BN2495" t="s">
        <v>36</v>
      </c>
    </row>
    <row r="2496" spans="1:66" x14ac:dyDescent="0.2">
      <c r="A2496">
        <v>1002717</v>
      </c>
      <c r="B2496" t="s">
        <v>13048</v>
      </c>
      <c r="C2496" t="s">
        <v>13049</v>
      </c>
      <c r="D2496" t="s">
        <v>13050</v>
      </c>
      <c r="E2496" t="s">
        <v>1273</v>
      </c>
      <c r="F2496" t="s">
        <v>12855</v>
      </c>
      <c r="G2496" t="s">
        <v>13051</v>
      </c>
      <c r="H2496" t="s">
        <v>12857</v>
      </c>
      <c r="I2496" s="4">
        <v>43.088056000000002</v>
      </c>
      <c r="J2496" s="4">
        <v>-70.767222000000004</v>
      </c>
      <c r="K2496" t="s">
        <v>383</v>
      </c>
      <c r="L2496" t="s">
        <v>32</v>
      </c>
      <c r="M2496" t="s">
        <v>155</v>
      </c>
      <c r="N2496" s="10">
        <v>32520.227999999999</v>
      </c>
      <c r="O2496" s="10">
        <v>32486.799999999999</v>
      </c>
      <c r="P2496" s="10">
        <v>15.25</v>
      </c>
      <c r="Q2496" s="10">
        <v>18.178000000000001</v>
      </c>
      <c r="AA2496" s="10">
        <v>32520.227999999999</v>
      </c>
      <c r="BL2496" t="s">
        <v>36</v>
      </c>
      <c r="BM2496" t="s">
        <v>36</v>
      </c>
      <c r="BN2496" t="s">
        <v>36</v>
      </c>
    </row>
    <row r="2497" spans="1:66" x14ac:dyDescent="0.2">
      <c r="A2497">
        <v>1006813</v>
      </c>
      <c r="B2497" t="s">
        <v>13052</v>
      </c>
      <c r="C2497" t="s">
        <v>13053</v>
      </c>
      <c r="D2497" t="s">
        <v>4882</v>
      </c>
      <c r="E2497" t="s">
        <v>1078</v>
      </c>
      <c r="F2497" t="s">
        <v>4883</v>
      </c>
      <c r="G2497" t="s">
        <v>13054</v>
      </c>
      <c r="H2497" t="s">
        <v>4885</v>
      </c>
      <c r="I2497" s="4">
        <v>36.250832000000003</v>
      </c>
      <c r="J2497" s="4">
        <v>-95.276947000000007</v>
      </c>
      <c r="K2497" t="s">
        <v>1572</v>
      </c>
      <c r="L2497" t="s">
        <v>32</v>
      </c>
      <c r="M2497" t="s">
        <v>449</v>
      </c>
      <c r="N2497" s="10">
        <v>44913.279999999999</v>
      </c>
      <c r="O2497" s="10">
        <v>44866.7</v>
      </c>
      <c r="P2497" s="10">
        <v>21.25</v>
      </c>
      <c r="Q2497" s="10">
        <v>25.33</v>
      </c>
      <c r="AA2497" s="10">
        <v>44913.279999999999</v>
      </c>
      <c r="BL2497" t="s">
        <v>36</v>
      </c>
      <c r="BM2497" t="s">
        <v>36</v>
      </c>
      <c r="BN2497" t="s">
        <v>36</v>
      </c>
    </row>
    <row r="2498" spans="1:66" x14ac:dyDescent="0.2">
      <c r="A2498">
        <v>1012977</v>
      </c>
      <c r="B2498" t="s">
        <v>13055</v>
      </c>
      <c r="C2498" t="s">
        <v>13056</v>
      </c>
      <c r="D2498" t="s">
        <v>2907</v>
      </c>
      <c r="E2498" t="s">
        <v>543</v>
      </c>
      <c r="F2498" t="s">
        <v>13057</v>
      </c>
      <c r="G2498" t="s">
        <v>13058</v>
      </c>
      <c r="H2498" t="s">
        <v>715</v>
      </c>
      <c r="I2498" s="4">
        <v>37.918030000000002</v>
      </c>
      <c r="J2498" s="4">
        <v>-122.37299</v>
      </c>
      <c r="K2498" t="s">
        <v>383</v>
      </c>
      <c r="L2498" t="s">
        <v>32</v>
      </c>
      <c r="M2498" t="s">
        <v>155</v>
      </c>
      <c r="N2498" s="10">
        <v>24969.356</v>
      </c>
      <c r="O2498" s="10">
        <v>24943.599999999999</v>
      </c>
      <c r="P2498" s="10">
        <v>11.75</v>
      </c>
      <c r="Q2498" s="10">
        <v>14.006</v>
      </c>
      <c r="AA2498" s="10">
        <v>24969.356</v>
      </c>
      <c r="BL2498" t="s">
        <v>36</v>
      </c>
      <c r="BM2498" t="s">
        <v>36</v>
      </c>
      <c r="BN2498" t="s">
        <v>36</v>
      </c>
    </row>
    <row r="2499" spans="1:66" x14ac:dyDescent="0.2">
      <c r="A2499">
        <v>1000403</v>
      </c>
      <c r="B2499" t="s">
        <v>13059</v>
      </c>
      <c r="C2499" t="s">
        <v>13060</v>
      </c>
      <c r="D2499" t="s">
        <v>13061</v>
      </c>
      <c r="E2499" t="s">
        <v>113</v>
      </c>
      <c r="F2499" t="s">
        <v>13062</v>
      </c>
      <c r="G2499" t="s">
        <v>13063</v>
      </c>
      <c r="H2499" t="s">
        <v>13064</v>
      </c>
      <c r="I2499" s="4">
        <v>32.836460000000002</v>
      </c>
      <c r="J2499" s="4">
        <v>-100.44889000000001</v>
      </c>
      <c r="K2499" t="s">
        <v>383</v>
      </c>
      <c r="L2499" t="s">
        <v>32</v>
      </c>
      <c r="M2499" t="s">
        <v>155</v>
      </c>
      <c r="N2499" s="10">
        <v>41904.692000000003</v>
      </c>
      <c r="O2499" s="10">
        <v>41861.4</v>
      </c>
      <c r="P2499" s="10">
        <v>19.75</v>
      </c>
      <c r="Q2499" s="10">
        <v>23.542000000000002</v>
      </c>
      <c r="AA2499" s="10">
        <v>41904.692000000003</v>
      </c>
      <c r="BL2499" t="s">
        <v>36</v>
      </c>
      <c r="BM2499" t="s">
        <v>36</v>
      </c>
      <c r="BN2499" t="s">
        <v>36</v>
      </c>
    </row>
    <row r="2500" spans="1:66" x14ac:dyDescent="0.2">
      <c r="A2500">
        <v>1011579</v>
      </c>
      <c r="B2500" t="s">
        <v>13065</v>
      </c>
      <c r="C2500" t="s">
        <v>13066</v>
      </c>
      <c r="D2500" t="s">
        <v>4027</v>
      </c>
      <c r="E2500" t="s">
        <v>459</v>
      </c>
      <c r="F2500" t="s">
        <v>13067</v>
      </c>
      <c r="G2500" t="s">
        <v>13068</v>
      </c>
      <c r="H2500" t="s">
        <v>3170</v>
      </c>
      <c r="I2500" s="4">
        <v>32.108199999999997</v>
      </c>
      <c r="J2500" s="4">
        <v>-81.146910000000005</v>
      </c>
      <c r="K2500" t="s">
        <v>383</v>
      </c>
      <c r="L2500" t="s">
        <v>32</v>
      </c>
      <c r="M2500" t="s">
        <v>155</v>
      </c>
      <c r="N2500" s="10">
        <v>24043.360000000001</v>
      </c>
      <c r="O2500" s="10">
        <v>24018.7</v>
      </c>
      <c r="P2500" s="10">
        <v>11.25</v>
      </c>
      <c r="Q2500" s="10">
        <v>13.41</v>
      </c>
      <c r="AA2500" s="10">
        <v>24043.360000000001</v>
      </c>
      <c r="BL2500" t="s">
        <v>36</v>
      </c>
      <c r="BM2500" t="s">
        <v>36</v>
      </c>
      <c r="BN2500" t="s">
        <v>36</v>
      </c>
    </row>
    <row r="2501" spans="1:66" x14ac:dyDescent="0.2">
      <c r="A2501">
        <v>1002807</v>
      </c>
      <c r="B2501" t="s">
        <v>13069</v>
      </c>
      <c r="C2501" t="s">
        <v>13070</v>
      </c>
      <c r="D2501" t="s">
        <v>4691</v>
      </c>
      <c r="E2501" t="s">
        <v>292</v>
      </c>
      <c r="F2501" t="s">
        <v>4692</v>
      </c>
      <c r="G2501" t="s">
        <v>13071</v>
      </c>
      <c r="H2501" t="s">
        <v>1203</v>
      </c>
      <c r="I2501" s="4">
        <v>40.628979999999999</v>
      </c>
      <c r="J2501" s="4">
        <v>-80.419799999999995</v>
      </c>
      <c r="K2501" t="s">
        <v>383</v>
      </c>
      <c r="L2501" t="s">
        <v>32</v>
      </c>
      <c r="M2501" t="s">
        <v>155</v>
      </c>
      <c r="N2501" s="10">
        <v>71251.732000000004</v>
      </c>
      <c r="O2501" s="10">
        <v>71178.3</v>
      </c>
      <c r="P2501" s="10">
        <v>33.5</v>
      </c>
      <c r="Q2501" s="10">
        <v>39.932000000000002</v>
      </c>
      <c r="AA2501" s="10">
        <v>71251.732000000004</v>
      </c>
      <c r="BL2501" t="s">
        <v>36</v>
      </c>
      <c r="BM2501" t="s">
        <v>36</v>
      </c>
      <c r="BN2501" t="s">
        <v>36</v>
      </c>
    </row>
    <row r="2502" spans="1:66" x14ac:dyDescent="0.2">
      <c r="A2502">
        <v>1002741</v>
      </c>
      <c r="B2502" t="s">
        <v>13072</v>
      </c>
      <c r="C2502" t="s">
        <v>13073</v>
      </c>
      <c r="D2502" t="s">
        <v>13074</v>
      </c>
      <c r="E2502" t="s">
        <v>275</v>
      </c>
      <c r="F2502" t="s">
        <v>13075</v>
      </c>
      <c r="G2502" t="s">
        <v>13076</v>
      </c>
      <c r="H2502" t="s">
        <v>5740</v>
      </c>
      <c r="I2502" s="4">
        <v>38.674028</v>
      </c>
      <c r="J2502" s="4">
        <v>-86.756556000000003</v>
      </c>
      <c r="K2502" t="s">
        <v>383</v>
      </c>
      <c r="L2502" t="s">
        <v>32</v>
      </c>
      <c r="M2502" t="s">
        <v>155</v>
      </c>
      <c r="N2502" s="10">
        <v>33972.472000000002</v>
      </c>
      <c r="O2502" s="10">
        <v>33937.4</v>
      </c>
      <c r="P2502" s="10">
        <v>16</v>
      </c>
      <c r="Q2502" s="10">
        <v>19.071999999999999</v>
      </c>
      <c r="AA2502" s="10">
        <v>33972.472000000002</v>
      </c>
      <c r="BL2502" t="s">
        <v>36</v>
      </c>
      <c r="BM2502" t="s">
        <v>36</v>
      </c>
      <c r="BN2502" t="s">
        <v>36</v>
      </c>
    </row>
    <row r="2503" spans="1:66" x14ac:dyDescent="0.2">
      <c r="A2503">
        <v>1013623</v>
      </c>
      <c r="B2503" t="s">
        <v>13077</v>
      </c>
      <c r="C2503" t="s">
        <v>13078</v>
      </c>
      <c r="D2503" t="s">
        <v>2526</v>
      </c>
      <c r="E2503" t="s">
        <v>236</v>
      </c>
      <c r="F2503" t="s">
        <v>13079</v>
      </c>
      <c r="G2503" t="s">
        <v>13080</v>
      </c>
      <c r="H2503" t="s">
        <v>9908</v>
      </c>
      <c r="I2503" s="4">
        <v>34.172150000000002</v>
      </c>
      <c r="J2503" s="4">
        <v>-77.94659</v>
      </c>
      <c r="K2503" t="s">
        <v>383</v>
      </c>
      <c r="L2503" t="s">
        <v>32</v>
      </c>
      <c r="M2503" t="s">
        <v>155</v>
      </c>
      <c r="N2503" s="10">
        <v>31882.080000000002</v>
      </c>
      <c r="O2503" s="10">
        <v>31849.200000000001</v>
      </c>
      <c r="P2503" s="10">
        <v>15</v>
      </c>
      <c r="Q2503" s="10">
        <v>17.88</v>
      </c>
      <c r="AA2503" s="10">
        <v>31882.080000000002</v>
      </c>
      <c r="BL2503" t="s">
        <v>36</v>
      </c>
      <c r="BM2503" t="s">
        <v>36</v>
      </c>
      <c r="BN2503" t="s">
        <v>36</v>
      </c>
    </row>
    <row r="2504" spans="1:66" x14ac:dyDescent="0.2">
      <c r="A2504">
        <v>1012493</v>
      </c>
      <c r="B2504" t="s">
        <v>13081</v>
      </c>
      <c r="C2504" t="s">
        <v>13082</v>
      </c>
      <c r="D2504" t="s">
        <v>13083</v>
      </c>
      <c r="E2504" t="s">
        <v>350</v>
      </c>
      <c r="F2504" t="s">
        <v>8391</v>
      </c>
      <c r="G2504" t="s">
        <v>13084</v>
      </c>
      <c r="H2504" t="s">
        <v>8393</v>
      </c>
      <c r="I2504" s="4">
        <v>29.915980000000001</v>
      </c>
      <c r="J2504" s="4">
        <v>-90.14367</v>
      </c>
      <c r="K2504" t="s">
        <v>383</v>
      </c>
      <c r="L2504" t="s">
        <v>32</v>
      </c>
      <c r="M2504" t="s">
        <v>155</v>
      </c>
      <c r="N2504" s="10">
        <v>25094.556</v>
      </c>
      <c r="O2504" s="10">
        <v>25068.799999999999</v>
      </c>
      <c r="P2504" s="10">
        <v>11.75</v>
      </c>
      <c r="Q2504" s="10">
        <v>14.006</v>
      </c>
      <c r="AA2504" s="10">
        <v>25094.556</v>
      </c>
      <c r="BL2504" t="s">
        <v>36</v>
      </c>
      <c r="BM2504" t="s">
        <v>36</v>
      </c>
      <c r="BN2504" t="s">
        <v>36</v>
      </c>
    </row>
    <row r="2505" spans="1:66" x14ac:dyDescent="0.2">
      <c r="A2505">
        <v>1006704</v>
      </c>
      <c r="B2505" t="s">
        <v>13085</v>
      </c>
      <c r="C2505" t="s">
        <v>13086</v>
      </c>
      <c r="D2505" t="s">
        <v>2719</v>
      </c>
      <c r="E2505" t="s">
        <v>1291</v>
      </c>
      <c r="F2505" t="s">
        <v>4861</v>
      </c>
      <c r="G2505" t="s">
        <v>13087</v>
      </c>
      <c r="H2505" t="s">
        <v>3779</v>
      </c>
      <c r="I2505" s="4">
        <v>40.104649999999999</v>
      </c>
      <c r="J2505" s="4">
        <v>-74.829580000000007</v>
      </c>
      <c r="K2505" t="s">
        <v>383</v>
      </c>
      <c r="L2505" t="s">
        <v>32</v>
      </c>
      <c r="M2505" t="s">
        <v>155</v>
      </c>
      <c r="N2505" s="10">
        <v>29759.288</v>
      </c>
      <c r="O2505" s="10">
        <v>29728.6</v>
      </c>
      <c r="P2505" s="10">
        <v>14</v>
      </c>
      <c r="Q2505" s="10">
        <v>16.687999999999999</v>
      </c>
      <c r="AA2505" s="10">
        <v>29759.288</v>
      </c>
      <c r="BL2505" t="s">
        <v>36</v>
      </c>
      <c r="BM2505" t="s">
        <v>36</v>
      </c>
      <c r="BN2505" t="s">
        <v>36</v>
      </c>
    </row>
    <row r="2506" spans="1:66" x14ac:dyDescent="0.2">
      <c r="A2506">
        <v>1013359</v>
      </c>
      <c r="B2506" t="s">
        <v>13088</v>
      </c>
      <c r="C2506" t="s">
        <v>13089</v>
      </c>
      <c r="D2506" t="s">
        <v>13090</v>
      </c>
      <c r="E2506" t="s">
        <v>1144</v>
      </c>
      <c r="F2506" t="s">
        <v>13091</v>
      </c>
      <c r="G2506" t="s">
        <v>13092</v>
      </c>
      <c r="H2506" t="s">
        <v>5093</v>
      </c>
      <c r="I2506" s="4">
        <v>40.09581</v>
      </c>
      <c r="J2506" s="4">
        <v>-104.80277</v>
      </c>
      <c r="K2506" t="s">
        <v>1648</v>
      </c>
      <c r="L2506" t="s">
        <v>32</v>
      </c>
      <c r="M2506" t="s">
        <v>321</v>
      </c>
      <c r="N2506" s="10">
        <v>29389.74</v>
      </c>
      <c r="O2506" s="10">
        <v>29359.599999999999</v>
      </c>
      <c r="P2506" s="10">
        <v>13.75</v>
      </c>
      <c r="Q2506" s="10">
        <v>16.39</v>
      </c>
      <c r="AA2506" s="10">
        <v>29389.74</v>
      </c>
      <c r="BL2506" t="s">
        <v>36</v>
      </c>
      <c r="BM2506" t="s">
        <v>36</v>
      </c>
      <c r="BN2506" t="s">
        <v>36</v>
      </c>
    </row>
    <row r="2507" spans="1:66" x14ac:dyDescent="0.2">
      <c r="A2507">
        <v>1002475</v>
      </c>
      <c r="B2507" t="s">
        <v>13093</v>
      </c>
      <c r="C2507" t="s">
        <v>13094</v>
      </c>
      <c r="D2507" t="s">
        <v>7740</v>
      </c>
      <c r="E2507" t="s">
        <v>113</v>
      </c>
      <c r="F2507" t="s">
        <v>3148</v>
      </c>
      <c r="G2507" t="s">
        <v>13095</v>
      </c>
      <c r="H2507" t="s">
        <v>318</v>
      </c>
      <c r="I2507" s="4">
        <v>29.994869999999999</v>
      </c>
      <c r="J2507" s="4">
        <v>-94.169290000000004</v>
      </c>
      <c r="K2507" t="s">
        <v>117</v>
      </c>
      <c r="L2507" t="s">
        <v>40</v>
      </c>
      <c r="M2507" t="s">
        <v>118</v>
      </c>
      <c r="N2507" s="10">
        <v>38557.75</v>
      </c>
      <c r="P2507" s="10">
        <v>38557.75</v>
      </c>
      <c r="BH2507" s="10">
        <v>38557.75</v>
      </c>
      <c r="BL2507" t="s">
        <v>36</v>
      </c>
      <c r="BM2507" t="s">
        <v>36</v>
      </c>
      <c r="BN2507" t="s">
        <v>36</v>
      </c>
    </row>
    <row r="2508" spans="1:66" x14ac:dyDescent="0.2">
      <c r="A2508">
        <v>1010223</v>
      </c>
      <c r="B2508" t="s">
        <v>13096</v>
      </c>
      <c r="C2508" t="s">
        <v>13097</v>
      </c>
      <c r="D2508" t="s">
        <v>8029</v>
      </c>
      <c r="E2508" t="s">
        <v>113</v>
      </c>
      <c r="F2508" t="s">
        <v>13098</v>
      </c>
      <c r="H2508" t="s">
        <v>13099</v>
      </c>
      <c r="I2508" s="4">
        <v>28.618099999999998</v>
      </c>
      <c r="J2508" s="4">
        <v>-97.638099999999994</v>
      </c>
      <c r="K2508" t="s">
        <v>136</v>
      </c>
      <c r="L2508" t="s">
        <v>137</v>
      </c>
      <c r="M2508" t="s">
        <v>73</v>
      </c>
      <c r="N2508" s="10">
        <v>160112.67600000001</v>
      </c>
      <c r="O2508" s="10">
        <v>158543.70000000001</v>
      </c>
      <c r="P2508" s="10">
        <v>1513.25</v>
      </c>
      <c r="Q2508" s="10">
        <v>55.725999999999999</v>
      </c>
      <c r="AA2508" s="10">
        <v>95144.491999999998</v>
      </c>
      <c r="AT2508" s="10" t="s">
        <v>13100</v>
      </c>
      <c r="BL2508" t="s">
        <v>36</v>
      </c>
      <c r="BM2508" t="s">
        <v>36</v>
      </c>
      <c r="BN2508" t="s">
        <v>36</v>
      </c>
    </row>
    <row r="2509" spans="1:66" x14ac:dyDescent="0.2">
      <c r="A2509">
        <v>1004248</v>
      </c>
      <c r="B2509" t="s">
        <v>13101</v>
      </c>
      <c r="C2509" t="s">
        <v>13102</v>
      </c>
      <c r="D2509" t="s">
        <v>3868</v>
      </c>
      <c r="E2509" t="s">
        <v>113</v>
      </c>
      <c r="F2509" t="s">
        <v>3869</v>
      </c>
      <c r="G2509" t="s">
        <v>13103</v>
      </c>
      <c r="H2509" t="s">
        <v>7233</v>
      </c>
      <c r="I2509" s="4">
        <v>30.973061000000001</v>
      </c>
      <c r="J2509" s="4">
        <v>-102.97139</v>
      </c>
      <c r="K2509" t="s">
        <v>136</v>
      </c>
      <c r="L2509" t="s">
        <v>137</v>
      </c>
      <c r="M2509" t="s">
        <v>73</v>
      </c>
      <c r="N2509" s="10">
        <v>46861.79</v>
      </c>
      <c r="O2509" s="10">
        <v>45911.6</v>
      </c>
      <c r="P2509" s="10">
        <v>941.25</v>
      </c>
      <c r="Q2509" s="10">
        <v>8.94</v>
      </c>
      <c r="AA2509" s="10">
        <v>15816.44</v>
      </c>
      <c r="AT2509" s="10" t="s">
        <v>13104</v>
      </c>
      <c r="BL2509" t="s">
        <v>36</v>
      </c>
      <c r="BM2509" t="s">
        <v>36</v>
      </c>
      <c r="BN2509" t="s">
        <v>36</v>
      </c>
    </row>
    <row r="2510" spans="1:66" x14ac:dyDescent="0.2">
      <c r="A2510">
        <v>1012016</v>
      </c>
      <c r="B2510" t="s">
        <v>13105</v>
      </c>
      <c r="C2510" t="s">
        <v>13106</v>
      </c>
      <c r="D2510" t="s">
        <v>13107</v>
      </c>
      <c r="E2510" t="s">
        <v>626</v>
      </c>
      <c r="F2510" t="s">
        <v>13108</v>
      </c>
      <c r="G2510" t="s">
        <v>13109</v>
      </c>
      <c r="H2510" t="s">
        <v>1791</v>
      </c>
      <c r="I2510" s="4">
        <v>38.931097999999999</v>
      </c>
      <c r="J2510" s="4">
        <v>-99.354338999999996</v>
      </c>
      <c r="K2510" t="s">
        <v>126</v>
      </c>
      <c r="L2510" t="s">
        <v>32</v>
      </c>
      <c r="M2510" t="s">
        <v>128</v>
      </c>
      <c r="N2510" s="10">
        <v>29981.588</v>
      </c>
      <c r="O2510" s="10">
        <v>29950.9</v>
      </c>
      <c r="P2510" s="10">
        <v>14</v>
      </c>
      <c r="Q2510" s="10">
        <v>16.687999999999999</v>
      </c>
      <c r="AA2510" s="10">
        <v>29981.588</v>
      </c>
      <c r="BL2510" t="s">
        <v>36</v>
      </c>
      <c r="BM2510" t="s">
        <v>36</v>
      </c>
      <c r="BN2510" t="s">
        <v>36</v>
      </c>
    </row>
    <row r="2511" spans="1:66" x14ac:dyDescent="0.2">
      <c r="A2511">
        <v>1000264</v>
      </c>
      <c r="B2511" t="s">
        <v>13110</v>
      </c>
      <c r="C2511" t="s">
        <v>13111</v>
      </c>
      <c r="D2511" t="s">
        <v>12051</v>
      </c>
      <c r="E2511" t="s">
        <v>142</v>
      </c>
      <c r="F2511" t="s">
        <v>13112</v>
      </c>
      <c r="G2511" t="s">
        <v>13113</v>
      </c>
      <c r="H2511" t="s">
        <v>13114</v>
      </c>
      <c r="I2511" s="4">
        <v>40.1083</v>
      </c>
      <c r="J2511" s="4">
        <v>-88.598600000000005</v>
      </c>
      <c r="K2511" t="s">
        <v>126</v>
      </c>
      <c r="L2511" t="s">
        <v>127</v>
      </c>
      <c r="M2511" t="s">
        <v>128</v>
      </c>
      <c r="N2511" s="10">
        <v>14462.444</v>
      </c>
      <c r="O2511" s="10">
        <v>14447.1</v>
      </c>
      <c r="P2511" s="10">
        <v>7</v>
      </c>
      <c r="Q2511" s="10">
        <v>8.3439999999999994</v>
      </c>
      <c r="AA2511" s="10">
        <v>1364.7439999999999</v>
      </c>
      <c r="AB2511" s="10">
        <v>13097.7</v>
      </c>
      <c r="BL2511" t="s">
        <v>36</v>
      </c>
      <c r="BM2511" t="s">
        <v>36</v>
      </c>
      <c r="BN2511" t="s">
        <v>36</v>
      </c>
    </row>
    <row r="2512" spans="1:66" x14ac:dyDescent="0.2">
      <c r="A2512">
        <v>1003333</v>
      </c>
      <c r="B2512" t="s">
        <v>13115</v>
      </c>
      <c r="C2512" t="s">
        <v>13116</v>
      </c>
      <c r="D2512" t="s">
        <v>13117</v>
      </c>
      <c r="E2512" t="s">
        <v>459</v>
      </c>
      <c r="F2512" t="s">
        <v>13118</v>
      </c>
      <c r="G2512" t="s">
        <v>13119</v>
      </c>
      <c r="H2512" t="s">
        <v>13120</v>
      </c>
      <c r="I2512" s="4">
        <v>34.506839999999997</v>
      </c>
      <c r="J2512" s="4">
        <v>-84.763593</v>
      </c>
      <c r="K2512" t="s">
        <v>117</v>
      </c>
      <c r="L2512" t="s">
        <v>146</v>
      </c>
      <c r="M2512" t="s">
        <v>118</v>
      </c>
      <c r="N2512" s="10">
        <v>224525</v>
      </c>
      <c r="O2512" s="10">
        <v>0</v>
      </c>
      <c r="P2512" s="10">
        <v>224525</v>
      </c>
      <c r="AA2512" s="10">
        <v>0</v>
      </c>
      <c r="BH2512" s="10">
        <v>224525</v>
      </c>
      <c r="BL2512" t="s">
        <v>36</v>
      </c>
      <c r="BM2512" t="s">
        <v>36</v>
      </c>
      <c r="BN2512" t="s">
        <v>36</v>
      </c>
    </row>
    <row r="2513" spans="1:66" x14ac:dyDescent="0.2">
      <c r="A2513">
        <v>1006735</v>
      </c>
      <c r="B2513" t="s">
        <v>13121</v>
      </c>
      <c r="C2513" t="s">
        <v>13122</v>
      </c>
      <c r="D2513" t="s">
        <v>13123</v>
      </c>
      <c r="E2513" t="s">
        <v>626</v>
      </c>
      <c r="F2513" t="s">
        <v>9901</v>
      </c>
      <c r="G2513" t="s">
        <v>13124</v>
      </c>
      <c r="H2513" t="s">
        <v>3682</v>
      </c>
      <c r="I2513" s="4">
        <v>37.790300000000002</v>
      </c>
      <c r="J2513" s="4">
        <v>-97.521699999999996</v>
      </c>
      <c r="K2513" t="s">
        <v>126</v>
      </c>
      <c r="L2513" t="s">
        <v>127</v>
      </c>
      <c r="M2513" t="s">
        <v>128</v>
      </c>
      <c r="N2513" s="10">
        <v>79584.706000000006</v>
      </c>
      <c r="O2513" s="10">
        <v>79504.399999999994</v>
      </c>
      <c r="P2513" s="10">
        <v>36.5</v>
      </c>
      <c r="Q2513" s="10">
        <v>43.805999999999997</v>
      </c>
      <c r="AA2513" s="10">
        <v>0</v>
      </c>
      <c r="AB2513" s="10">
        <v>79584.706000000006</v>
      </c>
      <c r="BL2513" t="s">
        <v>36</v>
      </c>
      <c r="BM2513" t="s">
        <v>36</v>
      </c>
      <c r="BN2513" t="s">
        <v>36</v>
      </c>
    </row>
    <row r="2514" spans="1:66" x14ac:dyDescent="0.2">
      <c r="A2514">
        <v>1000263</v>
      </c>
      <c r="B2514" t="s">
        <v>13125</v>
      </c>
      <c r="C2514" t="s">
        <v>13126</v>
      </c>
      <c r="D2514" t="s">
        <v>13127</v>
      </c>
      <c r="E2514" t="s">
        <v>521</v>
      </c>
      <c r="F2514" t="s">
        <v>13128</v>
      </c>
      <c r="G2514" t="s">
        <v>13129</v>
      </c>
      <c r="H2514" t="s">
        <v>13130</v>
      </c>
      <c r="I2514" s="4">
        <v>38.124499999999998</v>
      </c>
      <c r="J2514" s="4">
        <v>-78.203100000000006</v>
      </c>
      <c r="K2514" t="s">
        <v>126</v>
      </c>
      <c r="L2514" t="s">
        <v>34</v>
      </c>
      <c r="M2514" t="s">
        <v>128</v>
      </c>
      <c r="N2514" s="10">
        <v>539766.99800000002</v>
      </c>
      <c r="O2514" s="10">
        <v>539208.5</v>
      </c>
      <c r="P2514" s="10">
        <v>252.75</v>
      </c>
      <c r="Q2514" s="10">
        <v>305.74799999999999</v>
      </c>
      <c r="AB2514" s="10">
        <v>539766.99800000002</v>
      </c>
      <c r="BL2514" t="s">
        <v>36</v>
      </c>
      <c r="BM2514" t="s">
        <v>36</v>
      </c>
      <c r="BN2514" t="s">
        <v>36</v>
      </c>
    </row>
    <row r="2515" spans="1:66" x14ac:dyDescent="0.2">
      <c r="A2515">
        <v>1002834</v>
      </c>
      <c r="B2515" t="s">
        <v>13131</v>
      </c>
      <c r="C2515" t="s">
        <v>13132</v>
      </c>
      <c r="D2515" t="s">
        <v>13133</v>
      </c>
      <c r="E2515" t="s">
        <v>1273</v>
      </c>
      <c r="F2515" t="s">
        <v>13134</v>
      </c>
      <c r="G2515" t="s">
        <v>13135</v>
      </c>
      <c r="H2515" t="s">
        <v>13136</v>
      </c>
      <c r="I2515" s="4">
        <v>44.471944000000001</v>
      </c>
      <c r="J2515" s="4">
        <v>-71.169443999999999</v>
      </c>
      <c r="K2515" t="s">
        <v>1572</v>
      </c>
      <c r="L2515" t="s">
        <v>32</v>
      </c>
      <c r="M2515" t="s">
        <v>449</v>
      </c>
      <c r="N2515" s="10">
        <v>31054.008000000002</v>
      </c>
      <c r="O2515" s="10">
        <v>31016.6</v>
      </c>
      <c r="P2515" s="10">
        <v>16.25</v>
      </c>
      <c r="Q2515" s="10">
        <v>21.158000000000001</v>
      </c>
      <c r="Z2515" s="10">
        <v>1095</v>
      </c>
      <c r="AA2515" s="10">
        <v>31054.008000000002</v>
      </c>
      <c r="BL2515" t="s">
        <v>36</v>
      </c>
      <c r="BM2515" t="s">
        <v>36</v>
      </c>
      <c r="BN2515" t="s">
        <v>36</v>
      </c>
    </row>
    <row r="2516" spans="1:66" x14ac:dyDescent="0.2">
      <c r="A2516">
        <v>1007017</v>
      </c>
      <c r="B2516" t="s">
        <v>13137</v>
      </c>
      <c r="C2516" t="s">
        <v>13138</v>
      </c>
      <c r="D2516" t="s">
        <v>121</v>
      </c>
      <c r="E2516" t="s">
        <v>122</v>
      </c>
      <c r="F2516" t="s">
        <v>123</v>
      </c>
      <c r="G2516" t="s">
        <v>13139</v>
      </c>
      <c r="H2516" t="s">
        <v>125</v>
      </c>
      <c r="I2516" s="4">
        <v>40.663499999999999</v>
      </c>
      <c r="J2516" s="4">
        <v>-74.005099999999999</v>
      </c>
      <c r="K2516" t="s">
        <v>126</v>
      </c>
      <c r="L2516" t="s">
        <v>32</v>
      </c>
      <c r="M2516" t="s">
        <v>128</v>
      </c>
      <c r="N2516" s="10">
        <v>16659.310000000001</v>
      </c>
      <c r="O2516" s="10">
        <v>16636.900000000001</v>
      </c>
      <c r="P2516" s="10">
        <v>9</v>
      </c>
      <c r="Q2516" s="10">
        <v>13.41</v>
      </c>
      <c r="AA2516" s="10">
        <v>16659.310000000001</v>
      </c>
      <c r="BL2516" t="s">
        <v>36</v>
      </c>
      <c r="BM2516" t="s">
        <v>36</v>
      </c>
      <c r="BN2516" t="s">
        <v>36</v>
      </c>
    </row>
    <row r="2517" spans="1:66" x14ac:dyDescent="0.2">
      <c r="A2517">
        <v>1011833</v>
      </c>
      <c r="B2517" t="s">
        <v>13140</v>
      </c>
      <c r="C2517" t="s">
        <v>13141</v>
      </c>
      <c r="D2517" t="s">
        <v>13142</v>
      </c>
      <c r="E2517" t="s">
        <v>1078</v>
      </c>
      <c r="F2517" t="s">
        <v>13143</v>
      </c>
      <c r="G2517" t="s">
        <v>13144</v>
      </c>
      <c r="I2517" s="4">
        <v>34.847437900000003</v>
      </c>
      <c r="J2517" s="4">
        <v>-97.568059500000004</v>
      </c>
      <c r="K2517" t="s">
        <v>136</v>
      </c>
      <c r="L2517" t="s">
        <v>137</v>
      </c>
      <c r="M2517" t="s">
        <v>73</v>
      </c>
      <c r="N2517" s="10">
        <v>42577.148000000001</v>
      </c>
      <c r="O2517" s="10">
        <v>40622</v>
      </c>
      <c r="P2517" s="10">
        <v>1932.5</v>
      </c>
      <c r="Q2517" s="10">
        <v>22.648</v>
      </c>
      <c r="AA2517" s="10">
        <v>40092.6</v>
      </c>
      <c r="AT2517" s="10" t="s">
        <v>13145</v>
      </c>
      <c r="BL2517" t="s">
        <v>36</v>
      </c>
      <c r="BM2517" t="s">
        <v>36</v>
      </c>
      <c r="BN2517" t="s">
        <v>36</v>
      </c>
    </row>
    <row r="2518" spans="1:66" x14ac:dyDescent="0.2">
      <c r="A2518">
        <v>1000941</v>
      </c>
      <c r="B2518" t="s">
        <v>13146</v>
      </c>
      <c r="C2518" t="s">
        <v>2239</v>
      </c>
      <c r="D2518" t="s">
        <v>2239</v>
      </c>
      <c r="E2518" t="s">
        <v>113</v>
      </c>
      <c r="F2518" t="s">
        <v>13147</v>
      </c>
      <c r="H2518" t="s">
        <v>13148</v>
      </c>
      <c r="I2518" s="4">
        <v>33.134999999999998</v>
      </c>
      <c r="J2518" s="4">
        <v>-98.611699999999999</v>
      </c>
      <c r="K2518" t="s">
        <v>126</v>
      </c>
      <c r="L2518" t="s">
        <v>34</v>
      </c>
      <c r="M2518" t="s">
        <v>128</v>
      </c>
      <c r="N2518" s="10">
        <v>127874.976</v>
      </c>
      <c r="O2518" s="10">
        <v>127745.1</v>
      </c>
      <c r="P2518" s="10">
        <v>59.25</v>
      </c>
      <c r="Q2518" s="10">
        <v>70.626000000000005</v>
      </c>
      <c r="AB2518" s="10">
        <v>127874.976</v>
      </c>
      <c r="BL2518" t="s">
        <v>36</v>
      </c>
      <c r="BM2518" t="s">
        <v>36</v>
      </c>
      <c r="BN2518" t="s">
        <v>36</v>
      </c>
    </row>
    <row r="2519" spans="1:66" x14ac:dyDescent="0.2">
      <c r="A2519">
        <v>1011959</v>
      </c>
      <c r="B2519" t="s">
        <v>13149</v>
      </c>
      <c r="C2519" t="s">
        <v>13150</v>
      </c>
      <c r="D2519" t="s">
        <v>13151</v>
      </c>
      <c r="E2519" t="s">
        <v>995</v>
      </c>
      <c r="F2519" t="s">
        <v>13152</v>
      </c>
      <c r="H2519" t="s">
        <v>12360</v>
      </c>
      <c r="I2519" s="4">
        <v>47.980170999999999</v>
      </c>
      <c r="J2519" s="4">
        <v>-97.117604</v>
      </c>
      <c r="K2519" t="s">
        <v>117</v>
      </c>
      <c r="L2519" t="s">
        <v>146</v>
      </c>
      <c r="M2519" t="s">
        <v>118</v>
      </c>
      <c r="N2519" s="10">
        <v>48959.798000000003</v>
      </c>
      <c r="O2519" s="10">
        <v>77.5</v>
      </c>
      <c r="P2519" s="10">
        <v>48882</v>
      </c>
      <c r="Q2519" s="10">
        <v>0.29799999999999999</v>
      </c>
      <c r="AA2519" s="10">
        <v>77.798000000000002</v>
      </c>
      <c r="BH2519" s="10">
        <v>48882</v>
      </c>
      <c r="BL2519" t="s">
        <v>36</v>
      </c>
      <c r="BM2519" t="s">
        <v>36</v>
      </c>
      <c r="BN2519" t="s">
        <v>36</v>
      </c>
    </row>
    <row r="2520" spans="1:66" x14ac:dyDescent="0.2">
      <c r="A2520">
        <v>1001960</v>
      </c>
      <c r="B2520" t="s">
        <v>13153</v>
      </c>
      <c r="C2520" t="s">
        <v>13154</v>
      </c>
      <c r="D2520" t="s">
        <v>13155</v>
      </c>
      <c r="E2520" t="s">
        <v>639</v>
      </c>
      <c r="F2520" t="s">
        <v>13156</v>
      </c>
      <c r="G2520" t="s">
        <v>13157</v>
      </c>
      <c r="H2520" t="s">
        <v>5100</v>
      </c>
      <c r="I2520" s="4">
        <v>40.888890000000004</v>
      </c>
      <c r="J2520" s="4">
        <v>-98.713363999999999</v>
      </c>
      <c r="K2520" t="s">
        <v>117</v>
      </c>
      <c r="L2520" t="s">
        <v>146</v>
      </c>
      <c r="M2520" t="s">
        <v>118</v>
      </c>
      <c r="N2520" s="10">
        <v>96490.8</v>
      </c>
      <c r="O2520" s="10">
        <v>32.799999999999997</v>
      </c>
      <c r="P2520" s="10">
        <v>96458</v>
      </c>
      <c r="AA2520" s="10">
        <v>32.799999999999997</v>
      </c>
      <c r="BH2520" s="10">
        <v>96458</v>
      </c>
      <c r="BL2520" t="s">
        <v>36</v>
      </c>
      <c r="BM2520" t="s">
        <v>36</v>
      </c>
      <c r="BN2520" t="s">
        <v>36</v>
      </c>
    </row>
    <row r="2521" spans="1:66" x14ac:dyDescent="0.2">
      <c r="A2521">
        <v>1011701</v>
      </c>
      <c r="B2521" t="s">
        <v>13158</v>
      </c>
      <c r="C2521" t="s">
        <v>13159</v>
      </c>
      <c r="D2521" t="s">
        <v>357</v>
      </c>
      <c r="E2521" t="s">
        <v>350</v>
      </c>
      <c r="F2521" t="s">
        <v>358</v>
      </c>
      <c r="I2521" s="4">
        <v>28.307612299999999</v>
      </c>
      <c r="J2521" s="4">
        <v>-90.021967000000004</v>
      </c>
      <c r="K2521" t="s">
        <v>359</v>
      </c>
      <c r="L2521" t="s">
        <v>360</v>
      </c>
      <c r="M2521" t="s">
        <v>73</v>
      </c>
      <c r="N2521" s="10">
        <v>47425.29</v>
      </c>
      <c r="O2521" s="10">
        <v>2825.8</v>
      </c>
      <c r="P2521" s="10">
        <v>44598</v>
      </c>
      <c r="Q2521" s="10">
        <v>1.49</v>
      </c>
      <c r="AA2521" s="10">
        <v>2821.04</v>
      </c>
      <c r="AS2521" s="10" t="s">
        <v>13160</v>
      </c>
      <c r="BL2521" t="s">
        <v>36</v>
      </c>
      <c r="BM2521" t="s">
        <v>36</v>
      </c>
      <c r="BN2521" t="s">
        <v>36</v>
      </c>
    </row>
    <row r="2522" spans="1:66" x14ac:dyDescent="0.2">
      <c r="A2522">
        <v>1009991</v>
      </c>
      <c r="B2522" t="s">
        <v>13161</v>
      </c>
      <c r="C2522" t="s">
        <v>13162</v>
      </c>
      <c r="D2522" t="s">
        <v>357</v>
      </c>
      <c r="E2522" t="s">
        <v>350</v>
      </c>
      <c r="F2522" t="s">
        <v>358</v>
      </c>
      <c r="I2522" s="4">
        <v>29.067599999999999</v>
      </c>
      <c r="J2522" s="4">
        <v>-89.977599999999995</v>
      </c>
      <c r="K2522" t="s">
        <v>359</v>
      </c>
      <c r="L2522" t="s">
        <v>360</v>
      </c>
      <c r="M2522" t="s">
        <v>73</v>
      </c>
      <c r="N2522" s="10">
        <v>33479.093999999997</v>
      </c>
      <c r="O2522" s="10">
        <v>14236</v>
      </c>
      <c r="P2522" s="10">
        <v>19234.75</v>
      </c>
      <c r="Q2522" s="10">
        <v>8.3439999999999994</v>
      </c>
      <c r="AA2522" s="10">
        <v>14239.194</v>
      </c>
      <c r="AS2522" s="10" t="s">
        <v>13163</v>
      </c>
      <c r="BL2522" t="s">
        <v>36</v>
      </c>
      <c r="BM2522" t="s">
        <v>36</v>
      </c>
      <c r="BN2522" t="s">
        <v>36</v>
      </c>
    </row>
    <row r="2523" spans="1:66" x14ac:dyDescent="0.2">
      <c r="A2523">
        <v>1001428</v>
      </c>
      <c r="B2523" t="s">
        <v>13164</v>
      </c>
      <c r="C2523" t="s">
        <v>13165</v>
      </c>
      <c r="D2523" t="s">
        <v>13166</v>
      </c>
      <c r="E2523" t="s">
        <v>1078</v>
      </c>
      <c r="F2523" t="s">
        <v>13167</v>
      </c>
      <c r="G2523" t="s">
        <v>13168</v>
      </c>
      <c r="H2523" t="s">
        <v>7650</v>
      </c>
      <c r="I2523" s="4">
        <v>36.190600000000003</v>
      </c>
      <c r="J2523" s="4">
        <v>-95.288899999999998</v>
      </c>
      <c r="K2523" t="s">
        <v>126</v>
      </c>
      <c r="L2523" t="s">
        <v>127</v>
      </c>
      <c r="M2523" t="s">
        <v>128</v>
      </c>
      <c r="N2523" s="10">
        <v>1006702.976</v>
      </c>
      <c r="O2523" s="10">
        <v>1005026.7</v>
      </c>
      <c r="P2523" s="10">
        <v>696.75</v>
      </c>
      <c r="Q2523" s="10">
        <v>979.52599999999995</v>
      </c>
      <c r="AA2523" s="10">
        <v>7131.1239999999998</v>
      </c>
      <c r="AB2523" s="10">
        <v>999571.85199999996</v>
      </c>
      <c r="BL2523" t="s">
        <v>36</v>
      </c>
      <c r="BM2523" t="s">
        <v>36</v>
      </c>
      <c r="BN2523" t="s">
        <v>36</v>
      </c>
    </row>
    <row r="2524" spans="1:66" x14ac:dyDescent="0.2">
      <c r="A2524">
        <v>1001515</v>
      </c>
      <c r="B2524" t="s">
        <v>13169</v>
      </c>
      <c r="C2524" t="s">
        <v>13170</v>
      </c>
      <c r="D2524" t="s">
        <v>13171</v>
      </c>
      <c r="E2524" t="s">
        <v>142</v>
      </c>
      <c r="F2524" t="s">
        <v>13172</v>
      </c>
      <c r="G2524" t="s">
        <v>13173</v>
      </c>
      <c r="H2524" t="s">
        <v>4422</v>
      </c>
      <c r="I2524" s="4">
        <v>37.657800000000002</v>
      </c>
      <c r="J2524" s="4">
        <v>-89.511899999999997</v>
      </c>
      <c r="K2524" t="s">
        <v>126</v>
      </c>
      <c r="L2524" t="s">
        <v>127</v>
      </c>
      <c r="M2524" t="s">
        <v>128</v>
      </c>
      <c r="N2524" s="10">
        <v>615111.42000000004</v>
      </c>
      <c r="O2524" s="10">
        <v>614486.69999999995</v>
      </c>
      <c r="P2524" s="10">
        <v>285</v>
      </c>
      <c r="Q2524" s="10">
        <v>339.72</v>
      </c>
      <c r="AA2524" s="10">
        <v>925.69600000000003</v>
      </c>
      <c r="AB2524" s="10">
        <v>614185.72400000005</v>
      </c>
      <c r="BL2524" t="s">
        <v>36</v>
      </c>
      <c r="BM2524" t="s">
        <v>36</v>
      </c>
      <c r="BN2524" t="s">
        <v>36</v>
      </c>
    </row>
    <row r="2525" spans="1:66" x14ac:dyDescent="0.2">
      <c r="A2525">
        <v>1001871</v>
      </c>
      <c r="B2525" t="s">
        <v>13174</v>
      </c>
      <c r="C2525" t="s">
        <v>13175</v>
      </c>
      <c r="D2525" t="s">
        <v>4344</v>
      </c>
      <c r="E2525" t="s">
        <v>167</v>
      </c>
      <c r="F2525" t="s">
        <v>4345</v>
      </c>
      <c r="H2525" t="s">
        <v>4346</v>
      </c>
      <c r="I2525" s="4">
        <v>41.539400000000001</v>
      </c>
      <c r="J2525" s="4">
        <v>-109.95569999999999</v>
      </c>
      <c r="K2525" t="s">
        <v>136</v>
      </c>
      <c r="L2525" t="s">
        <v>1913</v>
      </c>
      <c r="M2525" t="s">
        <v>1914</v>
      </c>
      <c r="N2525" s="10">
        <v>123314.516</v>
      </c>
      <c r="O2525" s="10">
        <v>116873.60000000001</v>
      </c>
      <c r="P2525" s="10">
        <v>6376.25</v>
      </c>
      <c r="Q2525" s="10">
        <v>64.665999999999997</v>
      </c>
      <c r="AA2525" s="10">
        <v>79222.452000000005</v>
      </c>
      <c r="AT2525" s="10" t="s">
        <v>13176</v>
      </c>
      <c r="BL2525" t="s">
        <v>36</v>
      </c>
      <c r="BM2525" t="s">
        <v>36</v>
      </c>
      <c r="BN2525" t="s">
        <v>36</v>
      </c>
    </row>
    <row r="2526" spans="1:66" x14ac:dyDescent="0.2">
      <c r="A2526">
        <v>1013276</v>
      </c>
      <c r="B2526" t="s">
        <v>13177</v>
      </c>
      <c r="C2526" t="s">
        <v>13178</v>
      </c>
      <c r="D2526" t="s">
        <v>13179</v>
      </c>
      <c r="E2526" t="s">
        <v>236</v>
      </c>
      <c r="F2526" t="s">
        <v>4740</v>
      </c>
      <c r="G2526" t="s">
        <v>13180</v>
      </c>
      <c r="H2526" t="s">
        <v>5224</v>
      </c>
      <c r="I2526" s="4">
        <v>35.682316999999998</v>
      </c>
      <c r="J2526" s="4">
        <v>-80.507236000000006</v>
      </c>
      <c r="K2526" t="s">
        <v>1648</v>
      </c>
      <c r="L2526" t="s">
        <v>32</v>
      </c>
      <c r="M2526" t="s">
        <v>321</v>
      </c>
      <c r="N2526" s="10">
        <v>17261.835999999999</v>
      </c>
      <c r="O2526" s="10">
        <v>17244.3</v>
      </c>
      <c r="P2526" s="10">
        <v>8</v>
      </c>
      <c r="Q2526" s="10">
        <v>9.5359999999999996</v>
      </c>
      <c r="AA2526" s="10">
        <v>17261.835999999999</v>
      </c>
      <c r="BL2526" t="s">
        <v>36</v>
      </c>
      <c r="BM2526" t="s">
        <v>36</v>
      </c>
      <c r="BN2526" t="s">
        <v>36</v>
      </c>
    </row>
    <row r="2527" spans="1:66" x14ac:dyDescent="0.2">
      <c r="A2527">
        <v>1012375</v>
      </c>
      <c r="B2527" t="s">
        <v>13181</v>
      </c>
      <c r="C2527" t="s">
        <v>13182</v>
      </c>
      <c r="D2527" t="s">
        <v>10866</v>
      </c>
      <c r="E2527" t="s">
        <v>444</v>
      </c>
      <c r="F2527" t="s">
        <v>13183</v>
      </c>
      <c r="G2527" t="s">
        <v>13184</v>
      </c>
      <c r="H2527" t="s">
        <v>596</v>
      </c>
      <c r="I2527" s="4">
        <v>36.018279999999997</v>
      </c>
      <c r="J2527" s="4">
        <v>-88.381930999999994</v>
      </c>
      <c r="K2527" t="s">
        <v>1648</v>
      </c>
      <c r="L2527" t="s">
        <v>32</v>
      </c>
      <c r="M2527" t="s">
        <v>321</v>
      </c>
      <c r="N2527" s="10">
        <v>99663.067999999999</v>
      </c>
      <c r="O2527" s="10">
        <v>99558.9</v>
      </c>
      <c r="P2527" s="10">
        <v>47.25</v>
      </c>
      <c r="Q2527" s="10">
        <v>56.917999999999999</v>
      </c>
      <c r="AA2527" s="10">
        <v>99663.067999999999</v>
      </c>
      <c r="BL2527" t="s">
        <v>36</v>
      </c>
      <c r="BM2527" t="s">
        <v>36</v>
      </c>
      <c r="BN2527" t="s">
        <v>36</v>
      </c>
    </row>
    <row r="2528" spans="1:66" x14ac:dyDescent="0.2">
      <c r="A2528">
        <v>1001942</v>
      </c>
      <c r="B2528" t="s">
        <v>13185</v>
      </c>
      <c r="C2528" t="s">
        <v>13186</v>
      </c>
      <c r="D2528" t="s">
        <v>2257</v>
      </c>
      <c r="E2528" t="s">
        <v>1029</v>
      </c>
      <c r="F2528" t="s">
        <v>2258</v>
      </c>
      <c r="H2528" t="s">
        <v>9494</v>
      </c>
      <c r="I2528" s="4">
        <v>60.958333000000003</v>
      </c>
      <c r="J2528" s="4">
        <v>-151.331389</v>
      </c>
      <c r="K2528" t="s">
        <v>359</v>
      </c>
      <c r="L2528" t="s">
        <v>360</v>
      </c>
      <c r="M2528" t="s">
        <v>73</v>
      </c>
      <c r="N2528" s="10">
        <v>29678.047999999999</v>
      </c>
      <c r="O2528" s="10">
        <v>25142.9</v>
      </c>
      <c r="P2528" s="10">
        <v>4512.5</v>
      </c>
      <c r="Q2528" s="10">
        <v>22.648</v>
      </c>
      <c r="AA2528" s="10">
        <v>23355.312000000002</v>
      </c>
      <c r="AS2528" s="10" t="s">
        <v>13187</v>
      </c>
      <c r="BL2528" t="s">
        <v>36</v>
      </c>
      <c r="BM2528" t="s">
        <v>36</v>
      </c>
      <c r="BN2528" t="s">
        <v>36</v>
      </c>
    </row>
    <row r="2529" spans="1:66" x14ac:dyDescent="0.2">
      <c r="A2529">
        <v>1001345</v>
      </c>
      <c r="B2529" t="s">
        <v>13188</v>
      </c>
      <c r="C2529" t="s">
        <v>13189</v>
      </c>
      <c r="D2529" t="s">
        <v>13190</v>
      </c>
      <c r="E2529" t="s">
        <v>1273</v>
      </c>
      <c r="F2529" t="s">
        <v>13191</v>
      </c>
      <c r="G2529" t="s">
        <v>13192</v>
      </c>
      <c r="H2529" t="s">
        <v>7167</v>
      </c>
      <c r="I2529" s="4">
        <v>42.904299999999999</v>
      </c>
      <c r="J2529" s="4">
        <v>-71.4251</v>
      </c>
      <c r="K2529" t="s">
        <v>126</v>
      </c>
      <c r="L2529" t="s">
        <v>34</v>
      </c>
      <c r="M2529" t="s">
        <v>128</v>
      </c>
      <c r="N2529" s="10">
        <v>1217807.5360000001</v>
      </c>
      <c r="O2529" s="10">
        <v>1216570.7</v>
      </c>
      <c r="P2529" s="10">
        <v>564.25</v>
      </c>
      <c r="Q2529" s="10">
        <v>672.58600000000001</v>
      </c>
      <c r="AB2529" s="10">
        <v>1217807.5360000001</v>
      </c>
      <c r="BL2529" t="s">
        <v>36</v>
      </c>
      <c r="BM2529" t="s">
        <v>36</v>
      </c>
      <c r="BN2529" t="s">
        <v>36</v>
      </c>
    </row>
    <row r="2530" spans="1:66" x14ac:dyDescent="0.2">
      <c r="A2530">
        <v>1009939</v>
      </c>
      <c r="B2530" t="s">
        <v>13193</v>
      </c>
      <c r="C2530" t="s">
        <v>13194</v>
      </c>
      <c r="D2530" t="s">
        <v>13195</v>
      </c>
      <c r="E2530" t="s">
        <v>900</v>
      </c>
      <c r="F2530" t="s">
        <v>13196</v>
      </c>
      <c r="G2530" t="s">
        <v>13197</v>
      </c>
      <c r="H2530" t="s">
        <v>13198</v>
      </c>
      <c r="I2530" s="4">
        <v>37.738204000000003</v>
      </c>
      <c r="J2530" s="4">
        <v>-82.149604999999994</v>
      </c>
      <c r="K2530" t="s">
        <v>956</v>
      </c>
      <c r="L2530" t="s">
        <v>137</v>
      </c>
      <c r="M2530" t="s">
        <v>73</v>
      </c>
      <c r="N2530" s="10">
        <v>0</v>
      </c>
      <c r="O2530" s="10">
        <v>0</v>
      </c>
      <c r="AA2530" s="10">
        <v>0</v>
      </c>
      <c r="AT2530" s="10" t="s">
        <v>4865</v>
      </c>
      <c r="BL2530" t="s">
        <v>36</v>
      </c>
      <c r="BM2530" t="s">
        <v>36</v>
      </c>
      <c r="BN2530" t="s">
        <v>36</v>
      </c>
    </row>
    <row r="2531" spans="1:66" x14ac:dyDescent="0.2">
      <c r="A2531">
        <v>1000251</v>
      </c>
      <c r="B2531" t="s">
        <v>13199</v>
      </c>
      <c r="C2531" t="s">
        <v>13200</v>
      </c>
      <c r="D2531" t="s">
        <v>13201</v>
      </c>
      <c r="E2531" t="s">
        <v>900</v>
      </c>
      <c r="F2531" t="s">
        <v>13202</v>
      </c>
      <c r="G2531" t="s">
        <v>13203</v>
      </c>
      <c r="H2531" t="s">
        <v>4854</v>
      </c>
      <c r="I2531" s="4">
        <v>39.561100000000003</v>
      </c>
      <c r="J2531" s="4">
        <v>-80.164199999999994</v>
      </c>
      <c r="K2531" t="s">
        <v>126</v>
      </c>
      <c r="L2531" t="s">
        <v>32</v>
      </c>
      <c r="M2531" t="s">
        <v>128</v>
      </c>
      <c r="N2531" s="10">
        <v>762978.80799999996</v>
      </c>
      <c r="O2531" s="10">
        <v>756872</v>
      </c>
      <c r="P2531" s="10">
        <v>2234</v>
      </c>
      <c r="Q2531" s="10">
        <v>3872.808</v>
      </c>
      <c r="AA2531" s="10">
        <v>762978.80799999996</v>
      </c>
      <c r="BL2531" t="s">
        <v>36</v>
      </c>
      <c r="BM2531" t="s">
        <v>36</v>
      </c>
      <c r="BN2531" t="s">
        <v>36</v>
      </c>
    </row>
    <row r="2532" spans="1:66" x14ac:dyDescent="0.2">
      <c r="A2532">
        <v>1006698</v>
      </c>
      <c r="B2532" t="s">
        <v>13204</v>
      </c>
      <c r="C2532" t="s">
        <v>13205</v>
      </c>
      <c r="D2532" t="s">
        <v>13205</v>
      </c>
      <c r="E2532" t="s">
        <v>292</v>
      </c>
      <c r="F2532" t="s">
        <v>13206</v>
      </c>
      <c r="G2532" t="s">
        <v>13207</v>
      </c>
      <c r="H2532" t="s">
        <v>7918</v>
      </c>
      <c r="I2532" s="4">
        <v>40.380009999999999</v>
      </c>
      <c r="J2532" s="4">
        <v>-76.670829999999995</v>
      </c>
      <c r="K2532" t="s">
        <v>956</v>
      </c>
      <c r="L2532" t="s">
        <v>957</v>
      </c>
      <c r="M2532" t="s">
        <v>73</v>
      </c>
      <c r="N2532" s="10">
        <v>95224.8</v>
      </c>
      <c r="O2532" s="10">
        <v>79635.600000000006</v>
      </c>
      <c r="P2532" s="10">
        <v>15544.5</v>
      </c>
      <c r="Q2532" s="10">
        <v>44.7</v>
      </c>
      <c r="AA2532" s="10">
        <v>79699.899999999994</v>
      </c>
      <c r="AU2532" s="10" t="s">
        <v>13208</v>
      </c>
      <c r="BL2532" t="s">
        <v>36</v>
      </c>
      <c r="BM2532" t="s">
        <v>36</v>
      </c>
      <c r="BN2532" t="s">
        <v>36</v>
      </c>
    </row>
    <row r="2533" spans="1:66" x14ac:dyDescent="0.2">
      <c r="A2533">
        <v>1006731</v>
      </c>
      <c r="B2533" t="s">
        <v>13209</v>
      </c>
      <c r="C2533" t="s">
        <v>13210</v>
      </c>
      <c r="D2533" t="s">
        <v>13211</v>
      </c>
      <c r="E2533" t="s">
        <v>459</v>
      </c>
      <c r="F2533" t="s">
        <v>13212</v>
      </c>
      <c r="G2533" t="s">
        <v>13213</v>
      </c>
      <c r="H2533" t="s">
        <v>4668</v>
      </c>
      <c r="I2533" s="4">
        <v>33.328600000000002</v>
      </c>
      <c r="J2533" s="4">
        <v>-81.953699999999998</v>
      </c>
      <c r="K2533" t="s">
        <v>1572</v>
      </c>
      <c r="L2533" t="s">
        <v>824</v>
      </c>
      <c r="M2533" t="s">
        <v>825</v>
      </c>
      <c r="N2533" s="10">
        <v>368870.62400000001</v>
      </c>
      <c r="O2533" s="10">
        <v>267606.40000000002</v>
      </c>
      <c r="P2533" s="10">
        <v>95799.5</v>
      </c>
      <c r="Q2533" s="10">
        <v>5464.7240000000002</v>
      </c>
      <c r="Z2533" s="10">
        <v>1445114.5</v>
      </c>
      <c r="AA2533" s="10">
        <v>226086.06400000001</v>
      </c>
      <c r="BB2533" s="10">
        <v>48357.56</v>
      </c>
      <c r="BK2533" s="10">
        <v>94427</v>
      </c>
      <c r="BL2533" t="s">
        <v>36</v>
      </c>
      <c r="BM2533" t="s">
        <v>36</v>
      </c>
      <c r="BN2533" t="s">
        <v>36</v>
      </c>
    </row>
    <row r="2534" spans="1:66" x14ac:dyDescent="0.2">
      <c r="A2534">
        <v>1006668</v>
      </c>
      <c r="B2534" t="s">
        <v>13214</v>
      </c>
      <c r="C2534" t="s">
        <v>13215</v>
      </c>
      <c r="D2534" t="s">
        <v>13216</v>
      </c>
      <c r="E2534" t="s">
        <v>113</v>
      </c>
      <c r="F2534" t="s">
        <v>13217</v>
      </c>
      <c r="G2534" t="s">
        <v>13218</v>
      </c>
      <c r="H2534" t="s">
        <v>1802</v>
      </c>
      <c r="I2534" s="4">
        <v>33.264400000000002</v>
      </c>
      <c r="J2534" s="4">
        <v>-94.069638999999995</v>
      </c>
      <c r="K2534" t="s">
        <v>1572</v>
      </c>
      <c r="L2534" t="s">
        <v>824</v>
      </c>
      <c r="M2534" t="s">
        <v>825</v>
      </c>
      <c r="N2534" s="10">
        <v>365370.92800000001</v>
      </c>
      <c r="O2534" s="10">
        <v>344210.7</v>
      </c>
      <c r="P2534" s="10">
        <v>15785.5</v>
      </c>
      <c r="Q2534" s="10">
        <v>5374.7280000000001</v>
      </c>
      <c r="Z2534" s="10">
        <v>1617576.6</v>
      </c>
      <c r="AA2534" s="10">
        <v>281455.42800000001</v>
      </c>
      <c r="BB2534" s="10">
        <v>69574.75</v>
      </c>
      <c r="BK2534" s="10">
        <v>14340.75</v>
      </c>
      <c r="BL2534" t="s">
        <v>36</v>
      </c>
      <c r="BM2534" t="s">
        <v>36</v>
      </c>
      <c r="BN2534" t="s">
        <v>36</v>
      </c>
    </row>
    <row r="2535" spans="1:66" x14ac:dyDescent="0.2">
      <c r="A2535">
        <v>1000409</v>
      </c>
      <c r="B2535" t="s">
        <v>13219</v>
      </c>
      <c r="C2535" t="s">
        <v>13220</v>
      </c>
      <c r="D2535" t="s">
        <v>13221</v>
      </c>
      <c r="E2535" t="s">
        <v>243</v>
      </c>
      <c r="F2535" t="s">
        <v>13222</v>
      </c>
      <c r="G2535" t="s">
        <v>13223</v>
      </c>
      <c r="H2535" t="s">
        <v>13224</v>
      </c>
      <c r="I2535" s="4">
        <v>42.304900000000004</v>
      </c>
      <c r="J2535" s="4">
        <v>-85.578299999999999</v>
      </c>
      <c r="K2535" t="s">
        <v>5034</v>
      </c>
      <c r="L2535" t="s">
        <v>32</v>
      </c>
      <c r="M2535" t="s">
        <v>449</v>
      </c>
      <c r="N2535" s="10">
        <v>136791.88399999999</v>
      </c>
      <c r="O2535" s="10">
        <v>136650.5</v>
      </c>
      <c r="P2535" s="10">
        <v>64.5</v>
      </c>
      <c r="Q2535" s="10">
        <v>76.884</v>
      </c>
      <c r="AA2535" s="10">
        <v>136791.88399999999</v>
      </c>
      <c r="BL2535" t="s">
        <v>36</v>
      </c>
      <c r="BM2535" t="s">
        <v>36</v>
      </c>
      <c r="BN2535" t="s">
        <v>36</v>
      </c>
    </row>
    <row r="2536" spans="1:66" x14ac:dyDescent="0.2">
      <c r="A2536">
        <v>1004672</v>
      </c>
      <c r="B2536" t="s">
        <v>13225</v>
      </c>
      <c r="C2536" t="s">
        <v>13220</v>
      </c>
      <c r="D2536" t="s">
        <v>13226</v>
      </c>
      <c r="E2536" t="s">
        <v>243</v>
      </c>
      <c r="F2536" t="s">
        <v>13227</v>
      </c>
      <c r="G2536" t="s">
        <v>13228</v>
      </c>
      <c r="H2536" t="s">
        <v>871</v>
      </c>
      <c r="I2536" s="4">
        <v>42.314981000000003</v>
      </c>
      <c r="J2536" s="4">
        <v>-85.187281999999996</v>
      </c>
      <c r="K2536" t="s">
        <v>5034</v>
      </c>
      <c r="L2536" t="s">
        <v>32</v>
      </c>
      <c r="M2536" t="s">
        <v>449</v>
      </c>
      <c r="N2536" s="10">
        <v>68288.392000000007</v>
      </c>
      <c r="O2536" s="10">
        <v>68217.7</v>
      </c>
      <c r="P2536" s="10">
        <v>32.25</v>
      </c>
      <c r="Q2536" s="10">
        <v>38.442</v>
      </c>
      <c r="AA2536" s="10">
        <v>68288.392000000007</v>
      </c>
      <c r="BL2536" t="s">
        <v>36</v>
      </c>
      <c r="BM2536" t="s">
        <v>36</v>
      </c>
      <c r="BN2536" t="s">
        <v>36</v>
      </c>
    </row>
    <row r="2537" spans="1:66" x14ac:dyDescent="0.2">
      <c r="A2537">
        <v>1011863</v>
      </c>
      <c r="B2537" t="s">
        <v>13229</v>
      </c>
      <c r="C2537" t="s">
        <v>13230</v>
      </c>
      <c r="D2537" t="s">
        <v>11793</v>
      </c>
      <c r="E2537" t="s">
        <v>183</v>
      </c>
      <c r="F2537" t="s">
        <v>13231</v>
      </c>
      <c r="G2537" t="s">
        <v>13232</v>
      </c>
      <c r="H2537" t="s">
        <v>1195</v>
      </c>
      <c r="I2537" s="4">
        <v>44.737642000000001</v>
      </c>
      <c r="J2537" s="4">
        <v>-90.577949000000004</v>
      </c>
      <c r="K2537" t="s">
        <v>13233</v>
      </c>
      <c r="L2537" t="s">
        <v>345</v>
      </c>
      <c r="M2537" t="s">
        <v>346</v>
      </c>
      <c r="N2537" s="10">
        <v>30943.37</v>
      </c>
      <c r="O2537" s="10">
        <v>30427.8</v>
      </c>
      <c r="P2537" s="10">
        <v>488.75</v>
      </c>
      <c r="Q2537" s="10">
        <v>26.82</v>
      </c>
      <c r="Z2537" s="10">
        <v>2630</v>
      </c>
      <c r="AA2537" s="10">
        <v>30472.87</v>
      </c>
      <c r="BI2537" s="10">
        <v>470.5</v>
      </c>
      <c r="BL2537" t="s">
        <v>36</v>
      </c>
      <c r="BM2537" t="s">
        <v>36</v>
      </c>
      <c r="BN2537" t="s">
        <v>36</v>
      </c>
    </row>
    <row r="2538" spans="1:66" x14ac:dyDescent="0.2">
      <c r="A2538">
        <v>1000302</v>
      </c>
      <c r="B2538" t="s">
        <v>13234</v>
      </c>
      <c r="C2538" t="s">
        <v>13235</v>
      </c>
      <c r="D2538" t="s">
        <v>13236</v>
      </c>
      <c r="E2538" t="s">
        <v>521</v>
      </c>
      <c r="F2538" t="s">
        <v>9202</v>
      </c>
      <c r="G2538" t="s">
        <v>13237</v>
      </c>
      <c r="H2538" t="s">
        <v>13238</v>
      </c>
      <c r="I2538" s="4">
        <v>37.157499999999999</v>
      </c>
      <c r="J2538" s="4">
        <v>-76.691100000000006</v>
      </c>
      <c r="K2538" t="s">
        <v>126</v>
      </c>
      <c r="L2538" t="s">
        <v>127</v>
      </c>
      <c r="M2538" t="s">
        <v>128</v>
      </c>
      <c r="N2538" s="10">
        <v>102732.63800000001</v>
      </c>
      <c r="O2538" s="10">
        <v>102621.5</v>
      </c>
      <c r="P2538" s="10">
        <v>49.75</v>
      </c>
      <c r="Q2538" s="10">
        <v>61.387999999999998</v>
      </c>
      <c r="AA2538" s="10">
        <v>94.8</v>
      </c>
      <c r="AB2538" s="10">
        <v>102637.838</v>
      </c>
      <c r="BL2538" t="s">
        <v>36</v>
      </c>
      <c r="BM2538" t="s">
        <v>36</v>
      </c>
      <c r="BN2538" t="s">
        <v>36</v>
      </c>
    </row>
    <row r="2539" spans="1:66" x14ac:dyDescent="0.2">
      <c r="A2539">
        <v>1001761</v>
      </c>
      <c r="B2539" t="s">
        <v>13239</v>
      </c>
      <c r="C2539" t="s">
        <v>13240</v>
      </c>
      <c r="D2539" t="s">
        <v>2257</v>
      </c>
      <c r="E2539" t="s">
        <v>1029</v>
      </c>
      <c r="F2539" t="s">
        <v>2258</v>
      </c>
      <c r="H2539" t="s">
        <v>9494</v>
      </c>
      <c r="I2539" s="4">
        <v>60.839185659999998</v>
      </c>
      <c r="J2539" s="4">
        <v>-151.61531429999999</v>
      </c>
      <c r="K2539" t="s">
        <v>359</v>
      </c>
      <c r="L2539" t="s">
        <v>360</v>
      </c>
      <c r="M2539" t="s">
        <v>73</v>
      </c>
      <c r="N2539" s="10">
        <v>70841.861999999994</v>
      </c>
      <c r="O2539" s="10">
        <v>65945.5</v>
      </c>
      <c r="P2539" s="10">
        <v>4846</v>
      </c>
      <c r="Q2539" s="10">
        <v>50.362000000000002</v>
      </c>
      <c r="AA2539" s="10">
        <v>63248.61</v>
      </c>
      <c r="AS2539" s="10" t="s">
        <v>13241</v>
      </c>
      <c r="BL2539" t="s">
        <v>36</v>
      </c>
      <c r="BM2539" t="s">
        <v>36</v>
      </c>
      <c r="BN2539" t="s">
        <v>36</v>
      </c>
    </row>
    <row r="2540" spans="1:66" x14ac:dyDescent="0.2">
      <c r="A2540">
        <v>1002455</v>
      </c>
      <c r="B2540" t="s">
        <v>13242</v>
      </c>
      <c r="C2540" t="s">
        <v>13243</v>
      </c>
      <c r="D2540" t="s">
        <v>9177</v>
      </c>
      <c r="E2540" t="s">
        <v>183</v>
      </c>
      <c r="F2540" t="s">
        <v>13244</v>
      </c>
      <c r="G2540" t="s">
        <v>13245</v>
      </c>
      <c r="H2540" t="s">
        <v>13246</v>
      </c>
      <c r="I2540" s="4">
        <v>43.704600999999997</v>
      </c>
      <c r="J2540" s="4">
        <v>-88.384912</v>
      </c>
      <c r="K2540" t="s">
        <v>1704</v>
      </c>
      <c r="L2540" t="s">
        <v>1059</v>
      </c>
      <c r="M2540" t="s">
        <v>155</v>
      </c>
      <c r="N2540" s="10">
        <v>278373.31599999999</v>
      </c>
      <c r="O2540" s="10">
        <v>277947.5</v>
      </c>
      <c r="P2540" s="10">
        <v>160</v>
      </c>
      <c r="Q2540" s="10">
        <v>265.81599999999997</v>
      </c>
      <c r="AA2540" s="10">
        <v>93677.816000000006</v>
      </c>
      <c r="AO2540" s="10">
        <v>184695.5</v>
      </c>
      <c r="BL2540" t="s">
        <v>36</v>
      </c>
      <c r="BM2540" t="s">
        <v>36</v>
      </c>
      <c r="BN2540" t="s">
        <v>36</v>
      </c>
    </row>
    <row r="2541" spans="1:66" x14ac:dyDescent="0.2">
      <c r="A2541">
        <v>1002724</v>
      </c>
      <c r="B2541" t="s">
        <v>13247</v>
      </c>
      <c r="C2541" t="s">
        <v>13248</v>
      </c>
      <c r="D2541" t="s">
        <v>12074</v>
      </c>
      <c r="E2541" t="s">
        <v>183</v>
      </c>
      <c r="F2541" t="s">
        <v>13249</v>
      </c>
      <c r="G2541" t="s">
        <v>13250</v>
      </c>
      <c r="H2541" t="s">
        <v>152</v>
      </c>
      <c r="I2541" s="4">
        <v>44.524380000000001</v>
      </c>
      <c r="J2541" s="4">
        <v>-88.012609999999995</v>
      </c>
      <c r="K2541" t="s">
        <v>1704</v>
      </c>
      <c r="L2541" t="s">
        <v>1059</v>
      </c>
      <c r="M2541" t="s">
        <v>155</v>
      </c>
      <c r="N2541" s="10">
        <v>123755.246</v>
      </c>
      <c r="O2541" s="10">
        <v>123436</v>
      </c>
      <c r="P2541" s="10">
        <v>117.5</v>
      </c>
      <c r="Q2541" s="10">
        <v>201.74600000000001</v>
      </c>
      <c r="AA2541" s="10">
        <v>49405.745999999999</v>
      </c>
      <c r="AO2541" s="10">
        <v>74349.5</v>
      </c>
      <c r="BL2541" t="s">
        <v>36</v>
      </c>
      <c r="BM2541" t="s">
        <v>36</v>
      </c>
      <c r="BN2541" t="s">
        <v>36</v>
      </c>
    </row>
    <row r="2542" spans="1:66" x14ac:dyDescent="0.2">
      <c r="A2542">
        <v>1001285</v>
      </c>
      <c r="B2542" t="s">
        <v>13251</v>
      </c>
      <c r="C2542" t="s">
        <v>13252</v>
      </c>
      <c r="D2542" t="s">
        <v>2005</v>
      </c>
      <c r="E2542" t="s">
        <v>292</v>
      </c>
      <c r="F2542" t="s">
        <v>13253</v>
      </c>
      <c r="G2542" t="s">
        <v>13254</v>
      </c>
      <c r="H2542" t="s">
        <v>2008</v>
      </c>
      <c r="I2542" s="4">
        <v>39.941699999999997</v>
      </c>
      <c r="J2542" s="4">
        <v>-75.188299999999998</v>
      </c>
      <c r="K2542" t="s">
        <v>260</v>
      </c>
      <c r="L2542" t="s">
        <v>127</v>
      </c>
      <c r="M2542" t="s">
        <v>128</v>
      </c>
      <c r="N2542" s="10">
        <v>693352.48</v>
      </c>
      <c r="O2542" s="10">
        <v>692648.3</v>
      </c>
      <c r="P2542" s="10">
        <v>321.25</v>
      </c>
      <c r="Q2542" s="10">
        <v>382.93</v>
      </c>
      <c r="AA2542" s="10">
        <v>113573.228</v>
      </c>
      <c r="AB2542" s="10">
        <v>579779.25199999998</v>
      </c>
      <c r="BL2542" t="s">
        <v>36</v>
      </c>
      <c r="BM2542" t="s">
        <v>36</v>
      </c>
      <c r="BN2542" t="s">
        <v>36</v>
      </c>
    </row>
    <row r="2543" spans="1:66" x14ac:dyDescent="0.2">
      <c r="A2543">
        <v>1000207</v>
      </c>
      <c r="B2543" t="s">
        <v>13255</v>
      </c>
      <c r="C2543" t="s">
        <v>13256</v>
      </c>
      <c r="D2543" t="s">
        <v>13257</v>
      </c>
      <c r="E2543" t="s">
        <v>659</v>
      </c>
      <c r="F2543" t="s">
        <v>13258</v>
      </c>
      <c r="G2543" t="s">
        <v>13259</v>
      </c>
      <c r="H2543" t="s">
        <v>8432</v>
      </c>
      <c r="I2543" s="4">
        <v>46.968800000000002</v>
      </c>
      <c r="J2543" s="4">
        <v>-123.48</v>
      </c>
      <c r="K2543" t="s">
        <v>126</v>
      </c>
      <c r="L2543" t="s">
        <v>127</v>
      </c>
      <c r="M2543" t="s">
        <v>128</v>
      </c>
      <c r="N2543" s="10">
        <v>980346.81599999999</v>
      </c>
      <c r="O2543" s="10">
        <v>979351.1</v>
      </c>
      <c r="P2543" s="10">
        <v>454.25</v>
      </c>
      <c r="Q2543" s="10">
        <v>541.46600000000001</v>
      </c>
      <c r="AA2543" s="10">
        <v>139.80000000000001</v>
      </c>
      <c r="AB2543" s="10">
        <v>980207.01599999995</v>
      </c>
      <c r="BL2543" t="s">
        <v>36</v>
      </c>
      <c r="BM2543" t="s">
        <v>36</v>
      </c>
      <c r="BN2543" t="s">
        <v>36</v>
      </c>
    </row>
    <row r="2544" spans="1:66" x14ac:dyDescent="0.2">
      <c r="A2544">
        <v>1006628</v>
      </c>
      <c r="B2544" t="s">
        <v>13260</v>
      </c>
      <c r="C2544" t="s">
        <v>13261</v>
      </c>
      <c r="D2544" t="s">
        <v>2120</v>
      </c>
      <c r="E2544" t="s">
        <v>543</v>
      </c>
      <c r="F2544" t="s">
        <v>13262</v>
      </c>
      <c r="G2544" t="s">
        <v>13263</v>
      </c>
      <c r="H2544" t="s">
        <v>546</v>
      </c>
      <c r="I2544" s="4">
        <v>34.1556</v>
      </c>
      <c r="J2544" s="4">
        <v>-118.2782</v>
      </c>
      <c r="K2544" t="s">
        <v>126</v>
      </c>
      <c r="L2544" t="s">
        <v>127</v>
      </c>
      <c r="M2544" t="s">
        <v>128</v>
      </c>
      <c r="N2544" s="10">
        <v>93804.403999999995</v>
      </c>
      <c r="O2544" s="10">
        <v>93709.6</v>
      </c>
      <c r="P2544" s="10">
        <v>43.25</v>
      </c>
      <c r="Q2544" s="10">
        <v>51.554000000000002</v>
      </c>
      <c r="AA2544" s="10">
        <v>3412.9879999999998</v>
      </c>
      <c r="AB2544" s="10">
        <v>90391.415999999997</v>
      </c>
      <c r="BL2544" t="s">
        <v>36</v>
      </c>
      <c r="BM2544" t="s">
        <v>36</v>
      </c>
      <c r="BN2544" t="s">
        <v>36</v>
      </c>
    </row>
    <row r="2545" spans="1:66" x14ac:dyDescent="0.2">
      <c r="A2545">
        <v>1010034</v>
      </c>
      <c r="B2545" t="s">
        <v>13264</v>
      </c>
      <c r="C2545" t="s">
        <v>13265</v>
      </c>
      <c r="D2545" t="s">
        <v>13266</v>
      </c>
      <c r="E2545" t="s">
        <v>243</v>
      </c>
      <c r="F2545" t="s">
        <v>13267</v>
      </c>
      <c r="G2545" t="s">
        <v>13268</v>
      </c>
      <c r="H2545" t="s">
        <v>1559</v>
      </c>
      <c r="I2545" s="4">
        <v>43.965040000000002</v>
      </c>
      <c r="J2545" s="4">
        <v>-86.439300000000003</v>
      </c>
      <c r="K2545" t="s">
        <v>1094</v>
      </c>
      <c r="L2545" t="s">
        <v>32</v>
      </c>
      <c r="M2545" t="s">
        <v>321</v>
      </c>
      <c r="N2545" s="10">
        <v>22113.308000000001</v>
      </c>
      <c r="O2545" s="10">
        <v>21997</v>
      </c>
      <c r="P2545" s="10">
        <v>43</v>
      </c>
      <c r="Q2545" s="10">
        <v>73.308000000000007</v>
      </c>
      <c r="AA2545" s="10">
        <v>22113.308000000001</v>
      </c>
      <c r="BL2545" t="s">
        <v>36</v>
      </c>
      <c r="BM2545" t="s">
        <v>36</v>
      </c>
      <c r="BN2545" t="s">
        <v>36</v>
      </c>
    </row>
    <row r="2546" spans="1:66" x14ac:dyDescent="0.2">
      <c r="A2546">
        <v>1005014</v>
      </c>
      <c r="B2546" t="s">
        <v>13269</v>
      </c>
      <c r="C2546" t="s">
        <v>13270</v>
      </c>
      <c r="D2546" t="s">
        <v>13271</v>
      </c>
      <c r="E2546" t="s">
        <v>243</v>
      </c>
      <c r="F2546" t="s">
        <v>13272</v>
      </c>
      <c r="G2546" t="s">
        <v>13273</v>
      </c>
      <c r="H2546" t="s">
        <v>13274</v>
      </c>
      <c r="I2546" s="4">
        <v>45.270130999999999</v>
      </c>
      <c r="J2546" s="4">
        <v>-84.729196999999999</v>
      </c>
      <c r="K2546" t="s">
        <v>956</v>
      </c>
      <c r="L2546" t="s">
        <v>957</v>
      </c>
      <c r="M2546" t="s">
        <v>73</v>
      </c>
      <c r="N2546" s="10">
        <v>16882.047999999999</v>
      </c>
      <c r="O2546" s="10">
        <v>13788.8</v>
      </c>
      <c r="P2546" s="10">
        <v>3085.5</v>
      </c>
      <c r="Q2546" s="10">
        <v>7.7480000000000002</v>
      </c>
      <c r="AA2546" s="10">
        <v>13800.748</v>
      </c>
      <c r="AU2546" s="10" t="s">
        <v>13275</v>
      </c>
      <c r="BL2546" t="s">
        <v>36</v>
      </c>
      <c r="BM2546" t="s">
        <v>36</v>
      </c>
      <c r="BN2546" t="s">
        <v>36</v>
      </c>
    </row>
    <row r="2547" spans="1:66" x14ac:dyDescent="0.2">
      <c r="A2547">
        <v>1004934</v>
      </c>
      <c r="B2547" t="s">
        <v>13276</v>
      </c>
      <c r="C2547" t="s">
        <v>13277</v>
      </c>
      <c r="D2547" t="s">
        <v>13278</v>
      </c>
      <c r="E2547" t="s">
        <v>159</v>
      </c>
      <c r="F2547" t="s">
        <v>13279</v>
      </c>
      <c r="G2547" t="s">
        <v>13280</v>
      </c>
      <c r="H2547" t="s">
        <v>507</v>
      </c>
      <c r="I2547" s="4">
        <v>46.786110000000001</v>
      </c>
      <c r="J2547" s="4">
        <v>-92.701409999999996</v>
      </c>
      <c r="K2547" t="s">
        <v>956</v>
      </c>
      <c r="L2547" t="s">
        <v>957</v>
      </c>
      <c r="M2547" t="s">
        <v>73</v>
      </c>
      <c r="N2547" s="10">
        <v>30657.54</v>
      </c>
      <c r="O2547" s="10">
        <v>29204.9</v>
      </c>
      <c r="P2547" s="10">
        <v>1436.25</v>
      </c>
      <c r="Q2547" s="10">
        <v>16.39</v>
      </c>
      <c r="AA2547" s="10">
        <v>29233.94</v>
      </c>
      <c r="AU2547" s="10" t="s">
        <v>13281</v>
      </c>
      <c r="BL2547" t="s">
        <v>36</v>
      </c>
      <c r="BM2547" t="s">
        <v>36</v>
      </c>
      <c r="BN2547" t="s">
        <v>36</v>
      </c>
    </row>
    <row r="2548" spans="1:66" x14ac:dyDescent="0.2">
      <c r="A2548">
        <v>1004927</v>
      </c>
      <c r="B2548" t="s">
        <v>13282</v>
      </c>
      <c r="C2548" t="s">
        <v>13283</v>
      </c>
      <c r="D2548" t="s">
        <v>13284</v>
      </c>
      <c r="E2548" t="s">
        <v>243</v>
      </c>
      <c r="F2548" t="s">
        <v>13285</v>
      </c>
      <c r="G2548" t="s">
        <v>13286</v>
      </c>
      <c r="H2548" t="s">
        <v>3740</v>
      </c>
      <c r="I2548" s="4">
        <v>46.100051000000001</v>
      </c>
      <c r="J2548" s="4">
        <v>-88.466150999999996</v>
      </c>
      <c r="K2548" t="s">
        <v>956</v>
      </c>
      <c r="L2548" t="s">
        <v>957</v>
      </c>
      <c r="M2548" t="s">
        <v>73</v>
      </c>
      <c r="N2548" s="10">
        <v>29575.351999999999</v>
      </c>
      <c r="O2548" s="10">
        <v>26019</v>
      </c>
      <c r="P2548" s="10">
        <v>3541.75</v>
      </c>
      <c r="Q2548" s="10">
        <v>14.602</v>
      </c>
      <c r="AA2548" s="10">
        <v>26043.052</v>
      </c>
      <c r="AU2548" s="10" t="s">
        <v>13287</v>
      </c>
      <c r="BL2548" t="s">
        <v>36</v>
      </c>
      <c r="BM2548" t="s">
        <v>36</v>
      </c>
      <c r="BN2548" t="s">
        <v>36</v>
      </c>
    </row>
    <row r="2549" spans="1:66" x14ac:dyDescent="0.2">
      <c r="A2549">
        <v>1005016</v>
      </c>
      <c r="B2549" t="s">
        <v>13288</v>
      </c>
      <c r="C2549" t="s">
        <v>13289</v>
      </c>
      <c r="D2549" t="s">
        <v>13290</v>
      </c>
      <c r="E2549" t="s">
        <v>159</v>
      </c>
      <c r="F2549" t="s">
        <v>13291</v>
      </c>
      <c r="G2549" t="s">
        <v>13292</v>
      </c>
      <c r="H2549" t="s">
        <v>13293</v>
      </c>
      <c r="I2549" s="4">
        <v>47.330772000000003</v>
      </c>
      <c r="J2549" s="4">
        <v>-93.848313000000005</v>
      </c>
      <c r="K2549" t="s">
        <v>956</v>
      </c>
      <c r="L2549" t="s">
        <v>957</v>
      </c>
      <c r="M2549" t="s">
        <v>73</v>
      </c>
      <c r="N2549" s="10">
        <v>39065.758000000002</v>
      </c>
      <c r="O2549" s="10">
        <v>37683.599999999999</v>
      </c>
      <c r="P2549" s="10">
        <v>1361</v>
      </c>
      <c r="Q2549" s="10">
        <v>21.158000000000001</v>
      </c>
      <c r="AA2549" s="10">
        <v>37721.508000000002</v>
      </c>
      <c r="AU2549" s="10" t="s">
        <v>13294</v>
      </c>
      <c r="BL2549" t="s">
        <v>36</v>
      </c>
      <c r="BM2549" t="s">
        <v>36</v>
      </c>
      <c r="BN2549" t="s">
        <v>36</v>
      </c>
    </row>
    <row r="2550" spans="1:66" x14ac:dyDescent="0.2">
      <c r="A2550">
        <v>1004787</v>
      </c>
      <c r="B2550" t="s">
        <v>13295</v>
      </c>
      <c r="C2550" t="s">
        <v>13296</v>
      </c>
      <c r="D2550" t="s">
        <v>13297</v>
      </c>
      <c r="E2550" t="s">
        <v>243</v>
      </c>
      <c r="F2550" t="s">
        <v>13298</v>
      </c>
      <c r="G2550" t="s">
        <v>13299</v>
      </c>
      <c r="H2550" t="s">
        <v>8310</v>
      </c>
      <c r="I2550" s="4">
        <v>43.925958000000001</v>
      </c>
      <c r="J2550" s="4">
        <v>-84.939014999999998</v>
      </c>
      <c r="K2550" t="s">
        <v>956</v>
      </c>
      <c r="L2550" t="s">
        <v>957</v>
      </c>
      <c r="M2550" t="s">
        <v>73</v>
      </c>
      <c r="N2550" s="10">
        <v>20945.635999999999</v>
      </c>
      <c r="O2550" s="10">
        <v>17100.099999999999</v>
      </c>
      <c r="P2550" s="10">
        <v>3836</v>
      </c>
      <c r="Q2550" s="10">
        <v>9.5359999999999996</v>
      </c>
      <c r="AA2550" s="10">
        <v>17115.036</v>
      </c>
      <c r="AU2550" s="10" t="s">
        <v>13300</v>
      </c>
      <c r="BL2550" t="s">
        <v>36</v>
      </c>
      <c r="BM2550" t="s">
        <v>36</v>
      </c>
      <c r="BN2550" t="s">
        <v>36</v>
      </c>
    </row>
    <row r="2551" spans="1:66" x14ac:dyDescent="0.2">
      <c r="A2551">
        <v>1004820</v>
      </c>
      <c r="B2551" t="s">
        <v>13301</v>
      </c>
      <c r="C2551" t="s">
        <v>13302</v>
      </c>
      <c r="D2551" t="s">
        <v>13303</v>
      </c>
      <c r="E2551" t="s">
        <v>243</v>
      </c>
      <c r="F2551" t="s">
        <v>13304</v>
      </c>
      <c r="H2551" t="s">
        <v>13305</v>
      </c>
      <c r="I2551" s="4">
        <v>46.115670000000001</v>
      </c>
      <c r="J2551" s="4">
        <v>-85.444096000000002</v>
      </c>
      <c r="K2551" t="s">
        <v>956</v>
      </c>
      <c r="L2551" t="s">
        <v>957</v>
      </c>
      <c r="M2551" t="s">
        <v>73</v>
      </c>
      <c r="N2551" s="10">
        <v>25296.11</v>
      </c>
      <c r="O2551" s="10">
        <v>23679.7</v>
      </c>
      <c r="P2551" s="10">
        <v>1603</v>
      </c>
      <c r="Q2551" s="10">
        <v>13.41</v>
      </c>
      <c r="AA2551" s="10">
        <v>23703.06</v>
      </c>
      <c r="AU2551" s="10" t="s">
        <v>13306</v>
      </c>
      <c r="BL2551" t="s">
        <v>36</v>
      </c>
      <c r="BM2551" t="s">
        <v>36</v>
      </c>
      <c r="BN2551" t="s">
        <v>36</v>
      </c>
    </row>
    <row r="2552" spans="1:66" x14ac:dyDescent="0.2">
      <c r="A2552">
        <v>1005010</v>
      </c>
      <c r="B2552" t="s">
        <v>13307</v>
      </c>
      <c r="C2552" t="s">
        <v>13308</v>
      </c>
      <c r="D2552" t="s">
        <v>13309</v>
      </c>
      <c r="E2552" t="s">
        <v>243</v>
      </c>
      <c r="F2552" t="s">
        <v>13310</v>
      </c>
      <c r="G2552" t="s">
        <v>13311</v>
      </c>
      <c r="H2552" t="s">
        <v>3599</v>
      </c>
      <c r="I2552" s="4">
        <v>43.151899999999998</v>
      </c>
      <c r="J2552" s="4">
        <v>-83.5625</v>
      </c>
      <c r="K2552" t="s">
        <v>956</v>
      </c>
      <c r="L2552" t="s">
        <v>957</v>
      </c>
      <c r="M2552" t="s">
        <v>73</v>
      </c>
      <c r="N2552" s="10">
        <v>30858.261999999999</v>
      </c>
      <c r="O2552" s="10">
        <v>23606.9</v>
      </c>
      <c r="P2552" s="10">
        <v>7238.25</v>
      </c>
      <c r="Q2552" s="10">
        <v>13.112</v>
      </c>
      <c r="AA2552" s="10">
        <v>23626.312000000002</v>
      </c>
      <c r="AU2552" s="10" t="s">
        <v>13312</v>
      </c>
      <c r="BL2552" t="s">
        <v>36</v>
      </c>
      <c r="BM2552" t="s">
        <v>36</v>
      </c>
      <c r="BN2552" t="s">
        <v>36</v>
      </c>
    </row>
    <row r="2553" spans="1:66" x14ac:dyDescent="0.2">
      <c r="A2553">
        <v>1004777</v>
      </c>
      <c r="B2553" t="s">
        <v>13313</v>
      </c>
      <c r="C2553" t="s">
        <v>13314</v>
      </c>
      <c r="D2553" t="s">
        <v>13315</v>
      </c>
      <c r="E2553" t="s">
        <v>159</v>
      </c>
      <c r="F2553" t="s">
        <v>13316</v>
      </c>
      <c r="H2553" t="s">
        <v>13317</v>
      </c>
      <c r="I2553" s="4">
        <v>47.584870000000002</v>
      </c>
      <c r="J2553" s="4">
        <v>-95.205016000000001</v>
      </c>
      <c r="K2553" t="s">
        <v>956</v>
      </c>
      <c r="L2553" t="s">
        <v>957</v>
      </c>
      <c r="M2553" t="s">
        <v>73</v>
      </c>
      <c r="N2553" s="10">
        <v>6459.08</v>
      </c>
      <c r="O2553" s="10">
        <v>5465.1</v>
      </c>
      <c r="P2553" s="10">
        <v>991</v>
      </c>
      <c r="Q2553" s="10">
        <v>2.98</v>
      </c>
      <c r="AA2553" s="10">
        <v>5469.88</v>
      </c>
      <c r="AU2553" s="10" t="s">
        <v>13318</v>
      </c>
      <c r="BL2553" t="s">
        <v>36</v>
      </c>
      <c r="BM2553" t="s">
        <v>36</v>
      </c>
      <c r="BN2553" t="s">
        <v>36</v>
      </c>
    </row>
    <row r="2554" spans="1:66" x14ac:dyDescent="0.2">
      <c r="A2554">
        <v>1005015</v>
      </c>
      <c r="B2554" t="s">
        <v>13319</v>
      </c>
      <c r="C2554" t="s">
        <v>13320</v>
      </c>
      <c r="D2554" t="s">
        <v>13321</v>
      </c>
      <c r="E2554" t="s">
        <v>159</v>
      </c>
      <c r="F2554" t="s">
        <v>13322</v>
      </c>
      <c r="G2554" t="s">
        <v>13323</v>
      </c>
      <c r="H2554" t="s">
        <v>1724</v>
      </c>
      <c r="I2554" s="4">
        <v>48.255035999999997</v>
      </c>
      <c r="J2554" s="4">
        <v>-96.239116999999993</v>
      </c>
      <c r="K2554" t="s">
        <v>956</v>
      </c>
      <c r="L2554" t="s">
        <v>957</v>
      </c>
      <c r="M2554" t="s">
        <v>73</v>
      </c>
      <c r="N2554" s="10">
        <v>32434.534</v>
      </c>
      <c r="O2554" s="10">
        <v>30963</v>
      </c>
      <c r="P2554" s="10">
        <v>1454.25</v>
      </c>
      <c r="Q2554" s="10">
        <v>17.283999999999999</v>
      </c>
      <c r="AA2554" s="10">
        <v>30993.684000000001</v>
      </c>
      <c r="AU2554" s="10" t="s">
        <v>13324</v>
      </c>
      <c r="BL2554" t="s">
        <v>36</v>
      </c>
      <c r="BM2554" t="s">
        <v>36</v>
      </c>
      <c r="BN2554" t="s">
        <v>36</v>
      </c>
    </row>
    <row r="2555" spans="1:66" x14ac:dyDescent="0.2">
      <c r="A2555">
        <v>1004788</v>
      </c>
      <c r="B2555" t="s">
        <v>13325</v>
      </c>
      <c r="C2555" t="s">
        <v>13326</v>
      </c>
      <c r="D2555" t="s">
        <v>13327</v>
      </c>
      <c r="E2555" t="s">
        <v>243</v>
      </c>
      <c r="F2555" t="s">
        <v>13285</v>
      </c>
      <c r="G2555" t="s">
        <v>13328</v>
      </c>
      <c r="H2555" t="s">
        <v>13329</v>
      </c>
      <c r="I2555" s="4">
        <v>46.437800000000003</v>
      </c>
      <c r="J2555" s="4">
        <v>-89.826700000000002</v>
      </c>
      <c r="K2555" t="s">
        <v>956</v>
      </c>
      <c r="L2555" t="s">
        <v>957</v>
      </c>
      <c r="M2555" t="s">
        <v>73</v>
      </c>
      <c r="N2555" s="10">
        <v>38876.182000000001</v>
      </c>
      <c r="O2555" s="10">
        <v>18291.3</v>
      </c>
      <c r="P2555" s="10">
        <v>20574.75</v>
      </c>
      <c r="Q2555" s="10">
        <v>10.132</v>
      </c>
      <c r="AA2555" s="10">
        <v>18308.831999999999</v>
      </c>
      <c r="AU2555" s="10" t="s">
        <v>13330</v>
      </c>
      <c r="BL2555" t="s">
        <v>36</v>
      </c>
      <c r="BM2555" t="s">
        <v>36</v>
      </c>
      <c r="BN2555" t="s">
        <v>36</v>
      </c>
    </row>
    <row r="2556" spans="1:66" x14ac:dyDescent="0.2">
      <c r="A2556">
        <v>1013633</v>
      </c>
      <c r="B2556" t="s">
        <v>13331</v>
      </c>
      <c r="C2556" t="s">
        <v>13332</v>
      </c>
      <c r="D2556" t="s">
        <v>13333</v>
      </c>
      <c r="E2556" t="s">
        <v>236</v>
      </c>
      <c r="F2556" t="s">
        <v>13334</v>
      </c>
      <c r="G2556" t="s">
        <v>13335</v>
      </c>
      <c r="H2556" t="s">
        <v>2781</v>
      </c>
      <c r="I2556" s="4">
        <v>35.744087999999998</v>
      </c>
      <c r="J2556" s="4">
        <v>-79.741688999999994</v>
      </c>
      <c r="K2556" t="s">
        <v>117</v>
      </c>
      <c r="L2556" t="s">
        <v>146</v>
      </c>
      <c r="M2556" t="s">
        <v>118</v>
      </c>
      <c r="N2556" s="10">
        <v>70740.5</v>
      </c>
      <c r="O2556" s="10">
        <v>81</v>
      </c>
      <c r="P2556" s="10">
        <v>70659.5</v>
      </c>
      <c r="AA2556" s="10">
        <v>81</v>
      </c>
      <c r="BH2556" s="10">
        <v>70659.5</v>
      </c>
      <c r="BL2556" t="s">
        <v>36</v>
      </c>
      <c r="BM2556" t="s">
        <v>36</v>
      </c>
      <c r="BN2556" t="s">
        <v>36</v>
      </c>
    </row>
    <row r="2557" spans="1:66" x14ac:dyDescent="0.2">
      <c r="A2557">
        <v>1002440</v>
      </c>
      <c r="B2557" t="s">
        <v>13336</v>
      </c>
      <c r="C2557" t="s">
        <v>13337</v>
      </c>
      <c r="D2557" t="s">
        <v>2612</v>
      </c>
      <c r="E2557" t="s">
        <v>995</v>
      </c>
      <c r="F2557" t="s">
        <v>2613</v>
      </c>
      <c r="G2557" t="s">
        <v>13338</v>
      </c>
      <c r="H2557" t="s">
        <v>7295</v>
      </c>
      <c r="I2557" s="4">
        <v>47.360813999999998</v>
      </c>
      <c r="J2557" s="4">
        <v>-101.838222</v>
      </c>
      <c r="K2557" t="s">
        <v>4114</v>
      </c>
      <c r="L2557" t="s">
        <v>13339</v>
      </c>
      <c r="M2557" t="s">
        <v>13340</v>
      </c>
      <c r="N2557" s="10">
        <v>3230507.3</v>
      </c>
      <c r="O2557" s="10">
        <v>3230507.3</v>
      </c>
      <c r="AA2557" s="10">
        <v>2822239.8</v>
      </c>
      <c r="AE2557" s="10">
        <v>408267.5</v>
      </c>
      <c r="BL2557" t="s">
        <v>39</v>
      </c>
      <c r="BM2557" t="s">
        <v>39</v>
      </c>
      <c r="BN2557" t="s">
        <v>36</v>
      </c>
    </row>
    <row r="2558" spans="1:66" x14ac:dyDescent="0.2">
      <c r="A2558">
        <v>1013741</v>
      </c>
      <c r="B2558" t="s">
        <v>13341</v>
      </c>
      <c r="C2558" t="s">
        <v>13342</v>
      </c>
      <c r="D2558" t="s">
        <v>13343</v>
      </c>
      <c r="E2558" t="s">
        <v>1017</v>
      </c>
      <c r="F2558" t="s">
        <v>11339</v>
      </c>
      <c r="G2558" t="s">
        <v>13344</v>
      </c>
      <c r="H2558" t="s">
        <v>11341</v>
      </c>
      <c r="I2558" s="4">
        <v>42.893165000000003</v>
      </c>
      <c r="J2558" s="4">
        <v>-112.48786</v>
      </c>
      <c r="K2558" t="s">
        <v>3799</v>
      </c>
      <c r="L2558" t="s">
        <v>32</v>
      </c>
      <c r="M2558" t="s">
        <v>163</v>
      </c>
      <c r="N2558" s="10">
        <v>28002.644</v>
      </c>
      <c r="O2558" s="10">
        <v>27973.599999999999</v>
      </c>
      <c r="P2558" s="10">
        <v>13.25</v>
      </c>
      <c r="Q2558" s="10">
        <v>15.794</v>
      </c>
      <c r="AA2558" s="10">
        <v>28002.644</v>
      </c>
      <c r="BL2558" t="s">
        <v>36</v>
      </c>
      <c r="BM2558" t="s">
        <v>36</v>
      </c>
      <c r="BN2558" t="s">
        <v>36</v>
      </c>
    </row>
    <row r="2559" spans="1:66" x14ac:dyDescent="0.2">
      <c r="A2559">
        <v>1000223</v>
      </c>
      <c r="B2559" t="s">
        <v>13345</v>
      </c>
      <c r="C2559" t="s">
        <v>13346</v>
      </c>
      <c r="D2559" t="s">
        <v>9479</v>
      </c>
      <c r="E2559" t="s">
        <v>341</v>
      </c>
      <c r="F2559" t="s">
        <v>13347</v>
      </c>
      <c r="G2559" t="s">
        <v>13348</v>
      </c>
      <c r="H2559" t="s">
        <v>4840</v>
      </c>
      <c r="I2559" s="4">
        <v>41.5563</v>
      </c>
      <c r="J2559" s="4">
        <v>-93.528300000000002</v>
      </c>
      <c r="K2559" t="s">
        <v>126</v>
      </c>
      <c r="L2559" t="s">
        <v>127</v>
      </c>
      <c r="M2559" t="s">
        <v>128</v>
      </c>
      <c r="N2559" s="10">
        <v>271067.44400000002</v>
      </c>
      <c r="O2559" s="10">
        <v>270791.8</v>
      </c>
      <c r="P2559" s="10">
        <v>125.75</v>
      </c>
      <c r="Q2559" s="10">
        <v>149.89400000000001</v>
      </c>
      <c r="AA2559" s="10">
        <v>1608.444</v>
      </c>
      <c r="AB2559" s="10">
        <v>269459</v>
      </c>
      <c r="BL2559" t="s">
        <v>36</v>
      </c>
      <c r="BM2559" t="s">
        <v>36</v>
      </c>
      <c r="BN2559" t="s">
        <v>36</v>
      </c>
    </row>
    <row r="2560" spans="1:66" x14ac:dyDescent="0.2">
      <c r="A2560">
        <v>1003677</v>
      </c>
      <c r="B2560" t="s">
        <v>13349</v>
      </c>
      <c r="C2560" t="s">
        <v>13350</v>
      </c>
      <c r="D2560" t="s">
        <v>357</v>
      </c>
      <c r="E2560" t="s">
        <v>350</v>
      </c>
      <c r="F2560" t="s">
        <v>358</v>
      </c>
      <c r="H2560" t="s">
        <v>13351</v>
      </c>
      <c r="I2560" s="4">
        <v>27.779250000000001</v>
      </c>
      <c r="J2560" s="4">
        <v>-90.518900000000002</v>
      </c>
      <c r="K2560" t="s">
        <v>359</v>
      </c>
      <c r="L2560" t="s">
        <v>360</v>
      </c>
      <c r="M2560" t="s">
        <v>73</v>
      </c>
      <c r="N2560" s="10">
        <v>31930.7</v>
      </c>
      <c r="O2560" s="10">
        <v>20153.8</v>
      </c>
      <c r="P2560" s="10">
        <v>11762</v>
      </c>
      <c r="Q2560" s="10">
        <v>14.9</v>
      </c>
      <c r="AA2560" s="10">
        <v>19589.47</v>
      </c>
      <c r="AS2560" s="10" t="s">
        <v>13352</v>
      </c>
      <c r="BL2560" t="s">
        <v>36</v>
      </c>
      <c r="BM2560" t="s">
        <v>36</v>
      </c>
      <c r="BN2560" t="s">
        <v>36</v>
      </c>
    </row>
    <row r="2561" spans="1:66" x14ac:dyDescent="0.2">
      <c r="A2561">
        <v>1010060</v>
      </c>
      <c r="B2561" t="s">
        <v>13353</v>
      </c>
      <c r="C2561" t="s">
        <v>13354</v>
      </c>
      <c r="D2561" t="s">
        <v>357</v>
      </c>
      <c r="E2561" t="s">
        <v>350</v>
      </c>
      <c r="F2561" t="s">
        <v>358</v>
      </c>
      <c r="I2561" s="4">
        <v>27.729700000000001</v>
      </c>
      <c r="J2561" s="4">
        <v>-91.108500000000006</v>
      </c>
      <c r="K2561" t="s">
        <v>359</v>
      </c>
      <c r="L2561" t="s">
        <v>360</v>
      </c>
      <c r="M2561" t="s">
        <v>73</v>
      </c>
      <c r="N2561" s="10">
        <v>49107.135999999999</v>
      </c>
      <c r="O2561" s="10">
        <v>45215.5</v>
      </c>
      <c r="P2561" s="10">
        <v>3822.5</v>
      </c>
      <c r="Q2561" s="10">
        <v>69.135999999999996</v>
      </c>
      <c r="AA2561" s="10">
        <v>36351.097999999998</v>
      </c>
      <c r="AS2561" s="10" t="s">
        <v>13355</v>
      </c>
      <c r="BL2561" t="s">
        <v>36</v>
      </c>
      <c r="BM2561" t="s">
        <v>36</v>
      </c>
      <c r="BN2561" t="s">
        <v>36</v>
      </c>
    </row>
    <row r="2562" spans="1:66" x14ac:dyDescent="0.2">
      <c r="A2562">
        <v>1013297</v>
      </c>
      <c r="B2562" t="s">
        <v>13356</v>
      </c>
      <c r="C2562" t="s">
        <v>13357</v>
      </c>
      <c r="D2562" t="s">
        <v>357</v>
      </c>
      <c r="E2562" t="s">
        <v>350</v>
      </c>
      <c r="F2562" t="s">
        <v>358</v>
      </c>
      <c r="I2562" s="4">
        <v>27.50899334</v>
      </c>
      <c r="J2562" s="4">
        <v>-90.556323640000002</v>
      </c>
      <c r="K2562" t="s">
        <v>359</v>
      </c>
      <c r="L2562" t="s">
        <v>360</v>
      </c>
      <c r="M2562" t="s">
        <v>73</v>
      </c>
      <c r="N2562" s="10">
        <v>88390.96</v>
      </c>
      <c r="O2562" s="10">
        <v>85757.2</v>
      </c>
      <c r="P2562" s="10">
        <v>2560.75</v>
      </c>
      <c r="Q2562" s="10">
        <v>73.010000000000005</v>
      </c>
      <c r="AA2562" s="10">
        <v>81522.368000000002</v>
      </c>
      <c r="AS2562" s="10" t="s">
        <v>13358</v>
      </c>
      <c r="BL2562" t="s">
        <v>36</v>
      </c>
      <c r="BM2562" t="s">
        <v>36</v>
      </c>
      <c r="BN2562" t="s">
        <v>36</v>
      </c>
    </row>
    <row r="2563" spans="1:66" x14ac:dyDescent="0.2">
      <c r="A2563">
        <v>1006074</v>
      </c>
      <c r="B2563" t="s">
        <v>13359</v>
      </c>
      <c r="C2563" t="s">
        <v>13360</v>
      </c>
      <c r="D2563" t="s">
        <v>357</v>
      </c>
      <c r="E2563" t="s">
        <v>350</v>
      </c>
      <c r="F2563" t="s">
        <v>358</v>
      </c>
      <c r="I2563" s="4">
        <v>27.325907999999998</v>
      </c>
      <c r="J2563" s="4">
        <v>-90.714152999999996</v>
      </c>
      <c r="K2563" t="s">
        <v>359</v>
      </c>
      <c r="L2563" t="s">
        <v>360</v>
      </c>
      <c r="M2563" t="s">
        <v>73</v>
      </c>
      <c r="N2563" s="10">
        <v>100658.192</v>
      </c>
      <c r="O2563" s="10">
        <v>92902.5</v>
      </c>
      <c r="P2563" s="10">
        <v>7642.75</v>
      </c>
      <c r="Q2563" s="10">
        <v>112.94199999999999</v>
      </c>
      <c r="AA2563" s="10">
        <v>79998.745999999999</v>
      </c>
      <c r="AS2563" s="10" t="s">
        <v>13361</v>
      </c>
      <c r="BL2563" t="s">
        <v>36</v>
      </c>
      <c r="BM2563" t="s">
        <v>36</v>
      </c>
      <c r="BN2563" t="s">
        <v>36</v>
      </c>
    </row>
    <row r="2564" spans="1:66" x14ac:dyDescent="0.2">
      <c r="A2564">
        <v>1006981</v>
      </c>
      <c r="B2564" t="s">
        <v>13362</v>
      </c>
      <c r="C2564" t="s">
        <v>13363</v>
      </c>
      <c r="D2564" t="s">
        <v>13364</v>
      </c>
      <c r="E2564" t="s">
        <v>1078</v>
      </c>
      <c r="F2564" t="s">
        <v>13365</v>
      </c>
      <c r="G2564" t="s">
        <v>13366</v>
      </c>
      <c r="H2564" t="s">
        <v>8479</v>
      </c>
      <c r="I2564" s="4">
        <v>35.9833</v>
      </c>
      <c r="J2564" s="4">
        <v>-95.934600000000003</v>
      </c>
      <c r="K2564" t="s">
        <v>126</v>
      </c>
      <c r="L2564" t="s">
        <v>127</v>
      </c>
      <c r="M2564" t="s">
        <v>128</v>
      </c>
      <c r="N2564" s="10">
        <v>1669422.3640000001</v>
      </c>
      <c r="O2564" s="10">
        <v>1667727.4</v>
      </c>
      <c r="P2564" s="10">
        <v>773.25</v>
      </c>
      <c r="Q2564" s="10">
        <v>921.71400000000006</v>
      </c>
      <c r="AA2564" s="10">
        <v>256.39999999999998</v>
      </c>
      <c r="AB2564" s="10">
        <v>1669165.9639999999</v>
      </c>
      <c r="BL2564" t="s">
        <v>36</v>
      </c>
      <c r="BM2564" t="s">
        <v>36</v>
      </c>
      <c r="BN2564" t="s">
        <v>36</v>
      </c>
    </row>
    <row r="2565" spans="1:66" x14ac:dyDescent="0.2">
      <c r="A2565">
        <v>1002148</v>
      </c>
      <c r="B2565" t="s">
        <v>13367</v>
      </c>
      <c r="C2565" t="s">
        <v>13368</v>
      </c>
      <c r="D2565" t="s">
        <v>13369</v>
      </c>
      <c r="E2565" t="s">
        <v>639</v>
      </c>
      <c r="F2565" t="s">
        <v>13370</v>
      </c>
      <c r="G2565" t="s">
        <v>13371</v>
      </c>
      <c r="H2565" t="s">
        <v>1448</v>
      </c>
      <c r="I2565" s="4">
        <v>42.518990000000002</v>
      </c>
      <c r="J2565" s="4">
        <v>-98.959599999999995</v>
      </c>
      <c r="K2565" t="s">
        <v>329</v>
      </c>
      <c r="L2565" t="s">
        <v>32</v>
      </c>
      <c r="M2565" t="s">
        <v>163</v>
      </c>
      <c r="N2565" s="10">
        <v>42009.991999999998</v>
      </c>
      <c r="O2565" s="10">
        <v>41966.7</v>
      </c>
      <c r="P2565" s="10">
        <v>19.75</v>
      </c>
      <c r="Q2565" s="10">
        <v>23.542000000000002</v>
      </c>
      <c r="AA2565" s="10">
        <v>42009.991999999998</v>
      </c>
      <c r="BL2565" t="s">
        <v>36</v>
      </c>
      <c r="BM2565" t="s">
        <v>36</v>
      </c>
      <c r="BN2565" t="s">
        <v>36</v>
      </c>
    </row>
    <row r="2566" spans="1:66" x14ac:dyDescent="0.2">
      <c r="A2566">
        <v>1005526</v>
      </c>
      <c r="B2566" t="s">
        <v>13372</v>
      </c>
      <c r="C2566" t="s">
        <v>13373</v>
      </c>
      <c r="D2566" t="s">
        <v>5737</v>
      </c>
      <c r="E2566" t="s">
        <v>159</v>
      </c>
      <c r="F2566" t="s">
        <v>5738</v>
      </c>
      <c r="G2566" t="s">
        <v>13374</v>
      </c>
      <c r="H2566" t="s">
        <v>5740</v>
      </c>
      <c r="I2566" s="4">
        <v>43.664020999999998</v>
      </c>
      <c r="J2566" s="4">
        <v>-94.492559</v>
      </c>
      <c r="K2566" t="s">
        <v>329</v>
      </c>
      <c r="L2566" t="s">
        <v>32</v>
      </c>
      <c r="M2566" t="s">
        <v>163</v>
      </c>
      <c r="N2566" s="10">
        <v>101334.16800000001</v>
      </c>
      <c r="O2566" s="10">
        <v>101229.5</v>
      </c>
      <c r="P2566" s="10">
        <v>47.75</v>
      </c>
      <c r="Q2566" s="10">
        <v>56.917999999999999</v>
      </c>
      <c r="AA2566" s="10">
        <v>101334.16800000001</v>
      </c>
      <c r="BL2566" t="s">
        <v>36</v>
      </c>
      <c r="BM2566" t="s">
        <v>36</v>
      </c>
      <c r="BN2566" t="s">
        <v>36</v>
      </c>
    </row>
    <row r="2567" spans="1:66" x14ac:dyDescent="0.2">
      <c r="A2567">
        <v>1005170</v>
      </c>
      <c r="B2567" t="s">
        <v>13375</v>
      </c>
      <c r="C2567" t="s">
        <v>13376</v>
      </c>
      <c r="D2567" t="s">
        <v>4374</v>
      </c>
      <c r="E2567" t="s">
        <v>142</v>
      </c>
      <c r="F2567" t="s">
        <v>13377</v>
      </c>
      <c r="G2567" t="s">
        <v>13378</v>
      </c>
      <c r="H2567" t="s">
        <v>621</v>
      </c>
      <c r="I2567" s="4">
        <v>38.679949999999998</v>
      </c>
      <c r="J2567" s="4">
        <v>-90.171850000000006</v>
      </c>
      <c r="K2567" t="s">
        <v>329</v>
      </c>
      <c r="L2567" t="s">
        <v>32</v>
      </c>
      <c r="M2567" t="s">
        <v>163</v>
      </c>
      <c r="N2567" s="10">
        <v>29438.74</v>
      </c>
      <c r="O2567" s="10">
        <v>29408.6</v>
      </c>
      <c r="P2567" s="10">
        <v>13.75</v>
      </c>
      <c r="Q2567" s="10">
        <v>16.39</v>
      </c>
      <c r="AA2567" s="10">
        <v>29438.74</v>
      </c>
      <c r="BL2567" t="s">
        <v>36</v>
      </c>
      <c r="BM2567" t="s">
        <v>36</v>
      </c>
      <c r="BN2567" t="s">
        <v>36</v>
      </c>
    </row>
    <row r="2568" spans="1:66" x14ac:dyDescent="0.2">
      <c r="A2568">
        <v>1003377</v>
      </c>
      <c r="B2568" t="s">
        <v>13379</v>
      </c>
      <c r="C2568" t="s">
        <v>13380</v>
      </c>
      <c r="D2568" t="s">
        <v>274</v>
      </c>
      <c r="E2568" t="s">
        <v>275</v>
      </c>
      <c r="F2568" t="s">
        <v>276</v>
      </c>
      <c r="G2568" t="s">
        <v>13381</v>
      </c>
      <c r="H2568" t="s">
        <v>6452</v>
      </c>
      <c r="I2568" s="4">
        <v>37.909832000000002</v>
      </c>
      <c r="J2568" s="4">
        <v>-87.726455999999999</v>
      </c>
      <c r="K2568" t="s">
        <v>329</v>
      </c>
      <c r="L2568" t="s">
        <v>32</v>
      </c>
      <c r="M2568" t="s">
        <v>163</v>
      </c>
      <c r="N2568" s="10">
        <v>142474.16399999999</v>
      </c>
      <c r="O2568" s="10">
        <v>142327.29999999999</v>
      </c>
      <c r="P2568" s="10">
        <v>67</v>
      </c>
      <c r="Q2568" s="10">
        <v>79.864000000000004</v>
      </c>
      <c r="AA2568" s="10">
        <v>142474.16399999999</v>
      </c>
      <c r="BL2568" t="s">
        <v>36</v>
      </c>
      <c r="BM2568" t="s">
        <v>36</v>
      </c>
      <c r="BN2568" t="s">
        <v>36</v>
      </c>
    </row>
    <row r="2569" spans="1:66" x14ac:dyDescent="0.2">
      <c r="A2569">
        <v>1002703</v>
      </c>
      <c r="B2569" t="s">
        <v>13382</v>
      </c>
      <c r="C2569" t="s">
        <v>13383</v>
      </c>
      <c r="D2569" t="s">
        <v>13384</v>
      </c>
      <c r="E2569" t="s">
        <v>639</v>
      </c>
      <c r="F2569" t="s">
        <v>13385</v>
      </c>
      <c r="G2569" t="s">
        <v>13386</v>
      </c>
      <c r="H2569" t="s">
        <v>5100</v>
      </c>
      <c r="I2569" s="4">
        <v>40.815770000000001</v>
      </c>
      <c r="J2569" s="4">
        <v>-98.607389999999995</v>
      </c>
      <c r="K2569" t="s">
        <v>329</v>
      </c>
      <c r="L2569" t="s">
        <v>32</v>
      </c>
      <c r="M2569" t="s">
        <v>163</v>
      </c>
      <c r="N2569" s="10">
        <v>156237.712</v>
      </c>
      <c r="O2569" s="10">
        <v>156076.6</v>
      </c>
      <c r="P2569" s="10">
        <v>73.5</v>
      </c>
      <c r="Q2569" s="10">
        <v>87.611999999999995</v>
      </c>
      <c r="AA2569" s="10">
        <v>156237.712</v>
      </c>
      <c r="BL2569" t="s">
        <v>36</v>
      </c>
      <c r="BM2569" t="s">
        <v>36</v>
      </c>
      <c r="BN2569" t="s">
        <v>36</v>
      </c>
    </row>
    <row r="2570" spans="1:66" x14ac:dyDescent="0.2">
      <c r="A2570">
        <v>1006694</v>
      </c>
      <c r="B2570" t="s">
        <v>13387</v>
      </c>
      <c r="C2570" t="s">
        <v>13388</v>
      </c>
      <c r="D2570" t="s">
        <v>13389</v>
      </c>
      <c r="E2570" t="s">
        <v>639</v>
      </c>
      <c r="F2570" t="s">
        <v>13390</v>
      </c>
      <c r="G2570" t="s">
        <v>13391</v>
      </c>
      <c r="H2570" t="s">
        <v>13392</v>
      </c>
      <c r="I2570" s="4">
        <v>40.89669</v>
      </c>
      <c r="J2570" s="4">
        <v>-97.540199999999999</v>
      </c>
      <c r="K2570" t="s">
        <v>329</v>
      </c>
      <c r="L2570" t="s">
        <v>32</v>
      </c>
      <c r="M2570" t="s">
        <v>163</v>
      </c>
      <c r="N2570" s="10">
        <v>110901.03200000001</v>
      </c>
      <c r="O2570" s="10">
        <v>110786.5</v>
      </c>
      <c r="P2570" s="10">
        <v>52.25</v>
      </c>
      <c r="Q2570" s="10">
        <v>62.281999999999996</v>
      </c>
      <c r="AA2570" s="10">
        <v>110901.03200000001</v>
      </c>
      <c r="BL2570" t="s">
        <v>36</v>
      </c>
      <c r="BM2570" t="s">
        <v>36</v>
      </c>
      <c r="BN2570" t="s">
        <v>36</v>
      </c>
    </row>
    <row r="2571" spans="1:66" x14ac:dyDescent="0.2">
      <c r="A2571">
        <v>1013284</v>
      </c>
      <c r="B2571" t="s">
        <v>13393</v>
      </c>
      <c r="C2571" t="s">
        <v>13394</v>
      </c>
      <c r="D2571" t="s">
        <v>13395</v>
      </c>
      <c r="E2571" t="s">
        <v>459</v>
      </c>
      <c r="F2571" t="s">
        <v>13396</v>
      </c>
      <c r="G2571" t="s">
        <v>13397</v>
      </c>
      <c r="H2571" t="s">
        <v>13398</v>
      </c>
      <c r="I2571" s="4">
        <v>32.53669</v>
      </c>
      <c r="J2571" s="4">
        <v>-82.910480000000007</v>
      </c>
      <c r="K2571" t="s">
        <v>126</v>
      </c>
      <c r="L2571" t="s">
        <v>32</v>
      </c>
      <c r="M2571" t="s">
        <v>128</v>
      </c>
      <c r="N2571" s="10">
        <v>150938.94399999999</v>
      </c>
      <c r="O2571" s="10">
        <v>143289.1</v>
      </c>
      <c r="P2571" s="10">
        <v>2128.5</v>
      </c>
      <c r="Q2571" s="10">
        <v>5521.3440000000001</v>
      </c>
      <c r="Z2571" s="10">
        <v>259808.9</v>
      </c>
      <c r="AA2571" s="10">
        <v>150938.94399999999</v>
      </c>
      <c r="BL2571" t="s">
        <v>36</v>
      </c>
      <c r="BM2571" t="s">
        <v>36</v>
      </c>
      <c r="BN2571" t="s">
        <v>36</v>
      </c>
    </row>
    <row r="2572" spans="1:66" x14ac:dyDescent="0.2">
      <c r="A2572">
        <v>1012955</v>
      </c>
      <c r="B2572" t="s">
        <v>13399</v>
      </c>
      <c r="C2572" t="s">
        <v>13400</v>
      </c>
      <c r="D2572" t="s">
        <v>13401</v>
      </c>
      <c r="E2572" t="s">
        <v>122</v>
      </c>
      <c r="F2572" t="s">
        <v>13402</v>
      </c>
      <c r="G2572" t="s">
        <v>13403</v>
      </c>
      <c r="H2572" t="s">
        <v>12187</v>
      </c>
      <c r="I2572" s="4">
        <v>43.186546</v>
      </c>
      <c r="J2572" s="4">
        <v>-73.614198999999999</v>
      </c>
      <c r="K2572" t="s">
        <v>117</v>
      </c>
      <c r="L2572" t="s">
        <v>146</v>
      </c>
      <c r="M2572" t="s">
        <v>118</v>
      </c>
      <c r="N2572" s="10">
        <v>13963.894</v>
      </c>
      <c r="O2572" s="10">
        <v>406</v>
      </c>
      <c r="P2572" s="10">
        <v>13557</v>
      </c>
      <c r="Q2572" s="10">
        <v>0.89400000000000002</v>
      </c>
      <c r="AA2572" s="10">
        <v>407.39400000000001</v>
      </c>
      <c r="BH2572" s="10">
        <v>13556.5</v>
      </c>
      <c r="BL2572" t="s">
        <v>36</v>
      </c>
      <c r="BM2572" t="s">
        <v>36</v>
      </c>
      <c r="BN2572" t="s">
        <v>36</v>
      </c>
    </row>
    <row r="2573" spans="1:66" x14ac:dyDescent="0.2">
      <c r="A2573">
        <v>1000364</v>
      </c>
      <c r="B2573" t="s">
        <v>13404</v>
      </c>
      <c r="C2573" t="s">
        <v>13405</v>
      </c>
      <c r="D2573" t="s">
        <v>13406</v>
      </c>
      <c r="E2573" t="s">
        <v>176</v>
      </c>
      <c r="F2573" t="s">
        <v>13407</v>
      </c>
      <c r="G2573" t="s">
        <v>13408</v>
      </c>
      <c r="H2573" t="s">
        <v>2965</v>
      </c>
      <c r="I2573" s="4">
        <v>32.601700000000001</v>
      </c>
      <c r="J2573" s="4">
        <v>-87.781099999999995</v>
      </c>
      <c r="K2573" t="s">
        <v>126</v>
      </c>
      <c r="L2573" t="s">
        <v>127</v>
      </c>
      <c r="M2573" t="s">
        <v>128</v>
      </c>
      <c r="N2573" s="10">
        <v>636891.75600000005</v>
      </c>
      <c r="O2573" s="10">
        <v>636249.5</v>
      </c>
      <c r="P2573" s="10">
        <v>293</v>
      </c>
      <c r="Q2573" s="10">
        <v>349.25599999999997</v>
      </c>
      <c r="AA2573" s="10">
        <v>3980.136</v>
      </c>
      <c r="AB2573" s="10">
        <v>632911.62</v>
      </c>
      <c r="BL2573" t="s">
        <v>36</v>
      </c>
      <c r="BM2573" t="s">
        <v>36</v>
      </c>
      <c r="BN2573" t="s">
        <v>36</v>
      </c>
    </row>
    <row r="2574" spans="1:66" x14ac:dyDescent="0.2">
      <c r="A2574">
        <v>1000774</v>
      </c>
      <c r="B2574" t="s">
        <v>13409</v>
      </c>
      <c r="C2574" t="s">
        <v>13410</v>
      </c>
      <c r="D2574" t="s">
        <v>13411</v>
      </c>
      <c r="E2574" t="s">
        <v>122</v>
      </c>
      <c r="F2574" t="s">
        <v>13412</v>
      </c>
      <c r="G2574" t="s">
        <v>13413</v>
      </c>
      <c r="H2574" t="s">
        <v>13414</v>
      </c>
      <c r="I2574" s="4">
        <v>42.678899999999999</v>
      </c>
      <c r="J2574" s="4">
        <v>-76.948300000000003</v>
      </c>
      <c r="K2574" t="s">
        <v>126</v>
      </c>
      <c r="L2574" t="s">
        <v>127</v>
      </c>
      <c r="M2574" t="s">
        <v>128</v>
      </c>
      <c r="N2574" s="10">
        <v>207452.08</v>
      </c>
      <c r="O2574" s="10">
        <v>207241.1</v>
      </c>
      <c r="P2574" s="10">
        <v>96.25</v>
      </c>
      <c r="Q2574" s="10">
        <v>114.73</v>
      </c>
      <c r="AA2574" s="10">
        <v>126</v>
      </c>
      <c r="AB2574" s="10">
        <v>207326.07999999999</v>
      </c>
      <c r="BL2574" t="s">
        <v>36</v>
      </c>
      <c r="BM2574" t="s">
        <v>36</v>
      </c>
      <c r="BN2574" t="s">
        <v>36</v>
      </c>
    </row>
    <row r="2575" spans="1:66" x14ac:dyDescent="0.2">
      <c r="A2575">
        <v>1000544</v>
      </c>
      <c r="B2575" t="s">
        <v>13415</v>
      </c>
      <c r="C2575" t="s">
        <v>13416</v>
      </c>
      <c r="D2575" t="s">
        <v>13417</v>
      </c>
      <c r="E2575" t="s">
        <v>250</v>
      </c>
      <c r="F2575" t="s">
        <v>13418</v>
      </c>
      <c r="G2575" t="s">
        <v>13419</v>
      </c>
      <c r="H2575" t="s">
        <v>4589</v>
      </c>
      <c r="I2575" s="4">
        <v>30.160299999999999</v>
      </c>
      <c r="J2575" s="4">
        <v>-81.516400000000004</v>
      </c>
      <c r="K2575" t="s">
        <v>126</v>
      </c>
      <c r="L2575" t="s">
        <v>127</v>
      </c>
      <c r="M2575" t="s">
        <v>128</v>
      </c>
      <c r="N2575" s="10">
        <v>334331.00199999998</v>
      </c>
      <c r="O2575" s="10">
        <v>333989.8</v>
      </c>
      <c r="P2575" s="10">
        <v>155.25</v>
      </c>
      <c r="Q2575" s="10">
        <v>185.952</v>
      </c>
      <c r="AA2575" s="10">
        <v>0</v>
      </c>
      <c r="AB2575" s="10">
        <v>334331.00199999998</v>
      </c>
      <c r="BL2575" t="s">
        <v>36</v>
      </c>
      <c r="BM2575" t="s">
        <v>36</v>
      </c>
      <c r="BN2575" t="s">
        <v>36</v>
      </c>
    </row>
    <row r="2576" spans="1:66" x14ac:dyDescent="0.2">
      <c r="A2576">
        <v>1000596</v>
      </c>
      <c r="B2576" t="s">
        <v>13420</v>
      </c>
      <c r="C2576" t="s">
        <v>13421</v>
      </c>
      <c r="D2576" t="s">
        <v>13422</v>
      </c>
      <c r="E2576" t="s">
        <v>543</v>
      </c>
      <c r="F2576" t="s">
        <v>6833</v>
      </c>
      <c r="G2576" t="s">
        <v>13423</v>
      </c>
      <c r="H2576" t="s">
        <v>13424</v>
      </c>
      <c r="I2576" s="4">
        <v>39.142861000000003</v>
      </c>
      <c r="J2576" s="4">
        <v>-121.63677800000001</v>
      </c>
      <c r="K2576" t="s">
        <v>126</v>
      </c>
      <c r="L2576" t="s">
        <v>32</v>
      </c>
      <c r="M2576" t="s">
        <v>128</v>
      </c>
      <c r="N2576" s="10">
        <v>39167.652000000002</v>
      </c>
      <c r="O2576" s="10">
        <v>39127.1</v>
      </c>
      <c r="P2576" s="10">
        <v>18.5</v>
      </c>
      <c r="Q2576" s="10">
        <v>22.052</v>
      </c>
      <c r="AA2576" s="10">
        <v>39167.652000000002</v>
      </c>
      <c r="BL2576" t="s">
        <v>36</v>
      </c>
      <c r="BM2576" t="s">
        <v>36</v>
      </c>
      <c r="BN2576" t="s">
        <v>36</v>
      </c>
    </row>
    <row r="2577" spans="1:66" x14ac:dyDescent="0.2">
      <c r="A2577">
        <v>1005671</v>
      </c>
      <c r="B2577" t="s">
        <v>13425</v>
      </c>
      <c r="C2577" t="s">
        <v>13426</v>
      </c>
      <c r="D2577" t="s">
        <v>263</v>
      </c>
      <c r="E2577" t="s">
        <v>113</v>
      </c>
      <c r="F2577" t="s">
        <v>7409</v>
      </c>
      <c r="G2577" t="s">
        <v>13427</v>
      </c>
      <c r="H2577" t="s">
        <v>3985</v>
      </c>
      <c r="I2577" s="4">
        <v>29.820799999999998</v>
      </c>
      <c r="J2577" s="4">
        <v>-95.219399999999993</v>
      </c>
      <c r="K2577" t="s">
        <v>126</v>
      </c>
      <c r="L2577" t="s">
        <v>32</v>
      </c>
      <c r="M2577" t="s">
        <v>128</v>
      </c>
      <c r="N2577" s="10">
        <v>90125.759999999995</v>
      </c>
      <c r="O2577" s="10">
        <v>90032.6</v>
      </c>
      <c r="P2577" s="10">
        <v>42.5</v>
      </c>
      <c r="Q2577" s="10">
        <v>50.66</v>
      </c>
      <c r="AA2577" s="10">
        <v>90125.759999999995</v>
      </c>
      <c r="BL2577" t="s">
        <v>36</v>
      </c>
      <c r="BM2577" t="s">
        <v>36</v>
      </c>
      <c r="BN2577" t="s">
        <v>36</v>
      </c>
    </row>
    <row r="2578" spans="1:66" x14ac:dyDescent="0.2">
      <c r="A2578">
        <v>1013219</v>
      </c>
      <c r="B2578" t="s">
        <v>13428</v>
      </c>
      <c r="C2578" t="s">
        <v>13429</v>
      </c>
      <c r="D2578" t="s">
        <v>13430</v>
      </c>
      <c r="E2578" t="s">
        <v>521</v>
      </c>
      <c r="F2578" t="s">
        <v>13431</v>
      </c>
      <c r="G2578" t="s">
        <v>13432</v>
      </c>
      <c r="H2578" t="s">
        <v>13433</v>
      </c>
      <c r="I2578" s="4">
        <v>36.719298000000002</v>
      </c>
      <c r="J2578" s="4">
        <v>-77.649107000000001</v>
      </c>
      <c r="K2578" t="s">
        <v>126</v>
      </c>
      <c r="L2578" t="s">
        <v>127</v>
      </c>
      <c r="M2578" t="s">
        <v>128</v>
      </c>
      <c r="N2578" s="10">
        <v>3809448.7319999998</v>
      </c>
      <c r="O2578" s="10">
        <v>3805580.4</v>
      </c>
      <c r="P2578" s="10">
        <v>1764.75</v>
      </c>
      <c r="Q2578" s="10">
        <v>2103.5819999999999</v>
      </c>
      <c r="AA2578" s="10">
        <v>4775.9319999999998</v>
      </c>
      <c r="AB2578" s="10">
        <v>3804672.8</v>
      </c>
      <c r="BL2578" t="s">
        <v>36</v>
      </c>
      <c r="BM2578" t="s">
        <v>36</v>
      </c>
      <c r="BN2578" t="s">
        <v>36</v>
      </c>
    </row>
    <row r="2579" spans="1:66" x14ac:dyDescent="0.2">
      <c r="A2579">
        <v>1001373</v>
      </c>
      <c r="B2579" t="s">
        <v>13434</v>
      </c>
      <c r="C2579" t="s">
        <v>13435</v>
      </c>
      <c r="D2579" t="s">
        <v>12891</v>
      </c>
      <c r="E2579" t="s">
        <v>431</v>
      </c>
      <c r="F2579" t="s">
        <v>13436</v>
      </c>
      <c r="G2579" t="s">
        <v>13437</v>
      </c>
      <c r="H2579" t="s">
        <v>13438</v>
      </c>
      <c r="I2579" s="4">
        <v>40.0747</v>
      </c>
      <c r="J2579" s="4">
        <v>-84.614699999999999</v>
      </c>
      <c r="K2579" t="s">
        <v>126</v>
      </c>
      <c r="L2579" t="s">
        <v>34</v>
      </c>
      <c r="M2579" t="s">
        <v>128</v>
      </c>
      <c r="N2579" s="10">
        <v>53928.947999999997</v>
      </c>
      <c r="O2579" s="10">
        <v>53873.599999999999</v>
      </c>
      <c r="P2579" s="10">
        <v>25.25</v>
      </c>
      <c r="Q2579" s="10">
        <v>30.097999999999999</v>
      </c>
      <c r="AB2579" s="10">
        <v>53928.947999999997</v>
      </c>
      <c r="BL2579" t="s">
        <v>36</v>
      </c>
      <c r="BM2579" t="s">
        <v>36</v>
      </c>
      <c r="BN2579" t="s">
        <v>36</v>
      </c>
    </row>
    <row r="2580" spans="1:66" x14ac:dyDescent="0.2">
      <c r="A2580">
        <v>1001012</v>
      </c>
      <c r="B2580" t="s">
        <v>13439</v>
      </c>
      <c r="C2580" t="s">
        <v>11793</v>
      </c>
      <c r="D2580" t="s">
        <v>13440</v>
      </c>
      <c r="E2580" t="s">
        <v>243</v>
      </c>
      <c r="F2580" t="s">
        <v>13441</v>
      </c>
      <c r="G2580" t="s">
        <v>13442</v>
      </c>
      <c r="H2580" t="s">
        <v>4110</v>
      </c>
      <c r="I2580" s="4">
        <v>43.105600000000003</v>
      </c>
      <c r="J2580" s="4">
        <v>-82.696399999999997</v>
      </c>
      <c r="K2580" t="s">
        <v>126</v>
      </c>
      <c r="L2580" t="s">
        <v>127</v>
      </c>
      <c r="M2580" t="s">
        <v>128</v>
      </c>
      <c r="N2580" s="10">
        <v>585399.07200000004</v>
      </c>
      <c r="O2580" s="10">
        <v>584802.30000000005</v>
      </c>
      <c r="P2580" s="10">
        <v>272.25</v>
      </c>
      <c r="Q2580" s="10">
        <v>324.52199999999999</v>
      </c>
      <c r="AA2580" s="10">
        <v>1988.2919999999999</v>
      </c>
      <c r="AB2580" s="10">
        <v>583410.78</v>
      </c>
      <c r="BL2580" t="s">
        <v>36</v>
      </c>
      <c r="BM2580" t="s">
        <v>36</v>
      </c>
      <c r="BN2580" t="s">
        <v>36</v>
      </c>
    </row>
    <row r="2581" spans="1:66" x14ac:dyDescent="0.2">
      <c r="A2581">
        <v>1003039</v>
      </c>
      <c r="B2581" t="s">
        <v>13443</v>
      </c>
      <c r="C2581" t="s">
        <v>13444</v>
      </c>
      <c r="D2581" t="s">
        <v>11793</v>
      </c>
      <c r="E2581" t="s">
        <v>1603</v>
      </c>
      <c r="F2581" t="s">
        <v>13445</v>
      </c>
      <c r="G2581" t="s">
        <v>13446</v>
      </c>
      <c r="H2581" t="s">
        <v>1779</v>
      </c>
      <c r="I2581" s="4">
        <v>34.192920999999998</v>
      </c>
      <c r="J2581" s="4">
        <v>-82.077520000000007</v>
      </c>
      <c r="K2581" t="s">
        <v>117</v>
      </c>
      <c r="L2581" t="s">
        <v>40</v>
      </c>
      <c r="M2581" t="s">
        <v>118</v>
      </c>
      <c r="N2581" s="10">
        <v>53217.75</v>
      </c>
      <c r="P2581" s="10">
        <v>53217.75</v>
      </c>
      <c r="BH2581" s="10">
        <v>53217.75</v>
      </c>
      <c r="BL2581" t="s">
        <v>36</v>
      </c>
      <c r="BM2581" t="s">
        <v>36</v>
      </c>
      <c r="BN2581" t="s">
        <v>36</v>
      </c>
    </row>
    <row r="2582" spans="1:66" x14ac:dyDescent="0.2">
      <c r="A2582">
        <v>1000512</v>
      </c>
      <c r="B2582" t="s">
        <v>13447</v>
      </c>
      <c r="C2582" t="s">
        <v>13448</v>
      </c>
      <c r="D2582" t="s">
        <v>1776</v>
      </c>
      <c r="E2582" t="s">
        <v>230</v>
      </c>
      <c r="F2582" t="s">
        <v>13449</v>
      </c>
      <c r="G2582" t="s">
        <v>13450</v>
      </c>
      <c r="H2582" t="s">
        <v>4422</v>
      </c>
      <c r="I2582" s="4">
        <v>38.861499999999999</v>
      </c>
      <c r="J2582" s="4">
        <v>-94.298199999999994</v>
      </c>
      <c r="K2582" t="s">
        <v>126</v>
      </c>
      <c r="L2582" t="s">
        <v>32</v>
      </c>
      <c r="M2582" t="s">
        <v>128</v>
      </c>
      <c r="N2582" s="10">
        <v>21167.616000000002</v>
      </c>
      <c r="O2582" s="10">
        <v>21145.1</v>
      </c>
      <c r="P2582" s="10">
        <v>10</v>
      </c>
      <c r="Q2582" s="10">
        <v>12.516</v>
      </c>
      <c r="AA2582" s="10">
        <v>21167.616000000002</v>
      </c>
      <c r="BL2582" t="s">
        <v>36</v>
      </c>
      <c r="BM2582" t="s">
        <v>36</v>
      </c>
      <c r="BN2582" t="s">
        <v>36</v>
      </c>
    </row>
    <row r="2583" spans="1:66" x14ac:dyDescent="0.2">
      <c r="A2583">
        <v>1006927</v>
      </c>
      <c r="B2583" t="s">
        <v>13451</v>
      </c>
      <c r="C2583" t="s">
        <v>13452</v>
      </c>
      <c r="D2583" t="s">
        <v>13453</v>
      </c>
      <c r="E2583" t="s">
        <v>113</v>
      </c>
      <c r="F2583" t="s">
        <v>7507</v>
      </c>
      <c r="G2583" t="s">
        <v>13454</v>
      </c>
      <c r="H2583" t="s">
        <v>13455</v>
      </c>
      <c r="I2583" s="4">
        <v>27.888100000000001</v>
      </c>
      <c r="J2583" s="4">
        <v>-97.257199999999997</v>
      </c>
      <c r="K2583" t="s">
        <v>126</v>
      </c>
      <c r="L2583" t="s">
        <v>127</v>
      </c>
      <c r="M2583" t="s">
        <v>128</v>
      </c>
      <c r="N2583" s="10">
        <v>240923.856</v>
      </c>
      <c r="O2583" s="10">
        <v>240678.9</v>
      </c>
      <c r="P2583" s="10">
        <v>111.75</v>
      </c>
      <c r="Q2583" s="10">
        <v>133.20599999999999</v>
      </c>
      <c r="AA2583" s="10">
        <v>0</v>
      </c>
      <c r="AB2583" s="10">
        <v>240923.856</v>
      </c>
      <c r="BL2583" t="s">
        <v>36</v>
      </c>
      <c r="BM2583" t="s">
        <v>36</v>
      </c>
      <c r="BN2583" t="s">
        <v>36</v>
      </c>
    </row>
    <row r="2584" spans="1:66" x14ac:dyDescent="0.2">
      <c r="A2584">
        <v>1004536</v>
      </c>
      <c r="B2584" t="s">
        <v>13456</v>
      </c>
      <c r="C2584" t="s">
        <v>13457</v>
      </c>
      <c r="D2584" t="s">
        <v>13458</v>
      </c>
      <c r="E2584" t="s">
        <v>431</v>
      </c>
      <c r="F2584" t="s">
        <v>13459</v>
      </c>
      <c r="G2584" t="s">
        <v>13460</v>
      </c>
      <c r="H2584" t="s">
        <v>4098</v>
      </c>
      <c r="I2584" s="4">
        <v>40.751170000000002</v>
      </c>
      <c r="J2584" s="4">
        <v>-81.51088</v>
      </c>
      <c r="K2584" t="s">
        <v>5034</v>
      </c>
      <c r="L2584" t="s">
        <v>32</v>
      </c>
      <c r="M2584" t="s">
        <v>449</v>
      </c>
      <c r="N2584" s="10">
        <v>74407.72</v>
      </c>
      <c r="O2584" s="10">
        <v>74331</v>
      </c>
      <c r="P2584" s="10">
        <v>35</v>
      </c>
      <c r="Q2584" s="10">
        <v>41.72</v>
      </c>
      <c r="AA2584" s="10">
        <v>74407.72</v>
      </c>
      <c r="BL2584" t="s">
        <v>36</v>
      </c>
      <c r="BM2584" t="s">
        <v>36</v>
      </c>
      <c r="BN2584" t="s">
        <v>36</v>
      </c>
    </row>
    <row r="2585" spans="1:66" x14ac:dyDescent="0.2">
      <c r="A2585">
        <v>1011345</v>
      </c>
      <c r="B2585" t="s">
        <v>13461</v>
      </c>
      <c r="C2585" t="s">
        <v>13462</v>
      </c>
      <c r="D2585" t="s">
        <v>13463</v>
      </c>
      <c r="E2585" t="s">
        <v>543</v>
      </c>
      <c r="F2585" t="s">
        <v>13464</v>
      </c>
      <c r="G2585" t="s">
        <v>13465</v>
      </c>
      <c r="H2585" t="s">
        <v>5935</v>
      </c>
      <c r="I2585" s="4">
        <v>34.929608999999999</v>
      </c>
      <c r="J2585" s="4">
        <v>-120.51199800000001</v>
      </c>
      <c r="K2585" t="s">
        <v>947</v>
      </c>
      <c r="L2585" t="s">
        <v>948</v>
      </c>
      <c r="M2585" t="s">
        <v>949</v>
      </c>
      <c r="N2585" s="10">
        <v>4036.0839999999998</v>
      </c>
      <c r="O2585" s="10">
        <v>3984.2</v>
      </c>
      <c r="P2585" s="10">
        <v>49.5</v>
      </c>
      <c r="Q2585" s="10">
        <v>2.3839999999999999</v>
      </c>
      <c r="AA2585" s="10">
        <v>3988.5839999999998</v>
      </c>
      <c r="AZ2585" s="10">
        <v>47.5</v>
      </c>
      <c r="BL2585" t="s">
        <v>36</v>
      </c>
      <c r="BM2585" t="s">
        <v>36</v>
      </c>
      <c r="BN2585" t="s">
        <v>36</v>
      </c>
    </row>
    <row r="2586" spans="1:66" x14ac:dyDescent="0.2">
      <c r="A2586">
        <v>1013688</v>
      </c>
      <c r="B2586"/>
      <c r="C2586" t="s">
        <v>13466</v>
      </c>
      <c r="D2586" t="s">
        <v>3868</v>
      </c>
      <c r="E2586" t="s">
        <v>113</v>
      </c>
      <c r="F2586" t="s">
        <v>3869</v>
      </c>
      <c r="G2586" t="s">
        <v>13467</v>
      </c>
      <c r="I2586" s="4">
        <v>30.910270000000001</v>
      </c>
      <c r="J2586" s="4">
        <v>-102.873358</v>
      </c>
      <c r="K2586" t="s">
        <v>956</v>
      </c>
      <c r="L2586" t="s">
        <v>957</v>
      </c>
      <c r="M2586" t="s">
        <v>73</v>
      </c>
      <c r="N2586" s="10">
        <v>32792.724000000002</v>
      </c>
      <c r="O2586" s="10">
        <v>20101.400000000001</v>
      </c>
      <c r="P2586" s="10">
        <v>12680</v>
      </c>
      <c r="Q2586" s="10">
        <v>11.324</v>
      </c>
      <c r="AA2586" s="10">
        <v>20107.624</v>
      </c>
      <c r="AU2586" s="10" t="s">
        <v>13468</v>
      </c>
      <c r="BL2586" t="s">
        <v>36</v>
      </c>
      <c r="BM2586" t="s">
        <v>36</v>
      </c>
      <c r="BN2586" t="s">
        <v>36</v>
      </c>
    </row>
    <row r="2587" spans="1:66" x14ac:dyDescent="0.2">
      <c r="A2587">
        <v>1001326</v>
      </c>
      <c r="B2587" t="s">
        <v>13469</v>
      </c>
      <c r="C2587" t="s">
        <v>13470</v>
      </c>
      <c r="D2587" t="s">
        <v>13471</v>
      </c>
      <c r="E2587" t="s">
        <v>1533</v>
      </c>
      <c r="F2587" t="s">
        <v>4329</v>
      </c>
      <c r="G2587" t="s">
        <v>13472</v>
      </c>
      <c r="H2587" t="s">
        <v>4331</v>
      </c>
      <c r="I2587" s="4">
        <v>35.051699999999997</v>
      </c>
      <c r="J2587" s="4">
        <v>-114.13339999999999</v>
      </c>
      <c r="K2587" t="s">
        <v>126</v>
      </c>
      <c r="L2587" t="s">
        <v>127</v>
      </c>
      <c r="M2587" t="s">
        <v>128</v>
      </c>
      <c r="N2587" s="10">
        <v>923585.12800000003</v>
      </c>
      <c r="O2587" s="10">
        <v>922647.5</v>
      </c>
      <c r="P2587" s="10">
        <v>427.75</v>
      </c>
      <c r="Q2587" s="10">
        <v>509.87799999999999</v>
      </c>
      <c r="AA2587" s="10">
        <v>96.3</v>
      </c>
      <c r="AB2587" s="10">
        <v>923488.82799999998</v>
      </c>
      <c r="BL2587" t="s">
        <v>36</v>
      </c>
      <c r="BM2587" t="s">
        <v>36</v>
      </c>
      <c r="BN2587" t="s">
        <v>36</v>
      </c>
    </row>
    <row r="2588" spans="1:66" x14ac:dyDescent="0.2">
      <c r="A2588">
        <v>1004924</v>
      </c>
      <c r="B2588" t="s">
        <v>13473</v>
      </c>
      <c r="C2588" t="s">
        <v>13474</v>
      </c>
      <c r="D2588" t="s">
        <v>13475</v>
      </c>
      <c r="E2588" t="s">
        <v>167</v>
      </c>
      <c r="F2588" t="s">
        <v>13476</v>
      </c>
      <c r="G2588" t="s">
        <v>13477</v>
      </c>
      <c r="H2588" t="s">
        <v>13478</v>
      </c>
      <c r="I2588" s="4">
        <v>44.866701999999997</v>
      </c>
      <c r="J2588" s="4">
        <v>-108.81493399999999</v>
      </c>
      <c r="K2588" t="s">
        <v>136</v>
      </c>
      <c r="L2588" t="s">
        <v>13479</v>
      </c>
      <c r="M2588" t="s">
        <v>13480</v>
      </c>
      <c r="N2588" s="10">
        <v>58953.764000000003</v>
      </c>
      <c r="O2588" s="10">
        <v>58830.3</v>
      </c>
      <c r="P2588" s="10">
        <v>95.75</v>
      </c>
      <c r="Q2588" s="10">
        <v>27.713999999999999</v>
      </c>
      <c r="AA2588" s="10">
        <v>50288.315999999999</v>
      </c>
      <c r="AT2588" s="10" t="s">
        <v>13481</v>
      </c>
      <c r="BL2588" t="s">
        <v>36</v>
      </c>
      <c r="BM2588" t="s">
        <v>36</v>
      </c>
      <c r="BN2588" t="s">
        <v>36</v>
      </c>
    </row>
    <row r="2589" spans="1:66" x14ac:dyDescent="0.2">
      <c r="A2589">
        <v>1013720</v>
      </c>
      <c r="B2589" t="s">
        <v>13482</v>
      </c>
      <c r="C2589" t="s">
        <v>13483</v>
      </c>
      <c r="D2589" t="s">
        <v>2982</v>
      </c>
      <c r="E2589" t="s">
        <v>113</v>
      </c>
      <c r="F2589" t="s">
        <v>2983</v>
      </c>
      <c r="G2589" t="s">
        <v>13484</v>
      </c>
      <c r="H2589" t="s">
        <v>2985</v>
      </c>
      <c r="I2589" s="4">
        <v>32.92548</v>
      </c>
      <c r="J2589" s="4">
        <v>-96.816130000000001</v>
      </c>
      <c r="K2589" t="s">
        <v>956</v>
      </c>
      <c r="L2589" t="s">
        <v>957</v>
      </c>
      <c r="M2589" t="s">
        <v>73</v>
      </c>
      <c r="N2589" s="10">
        <v>37439.813999999998</v>
      </c>
      <c r="O2589" s="10">
        <v>36040.800000000003</v>
      </c>
      <c r="P2589" s="10">
        <v>1378.75</v>
      </c>
      <c r="Q2589" s="10">
        <v>20.263999999999999</v>
      </c>
      <c r="AA2589" s="10">
        <v>36076.364000000001</v>
      </c>
      <c r="AU2589" s="10" t="s">
        <v>13485</v>
      </c>
      <c r="BL2589" t="s">
        <v>36</v>
      </c>
      <c r="BM2589" t="s">
        <v>36</v>
      </c>
      <c r="BN2589" t="s">
        <v>36</v>
      </c>
    </row>
    <row r="2590" spans="1:66" x14ac:dyDescent="0.2">
      <c r="A2590">
        <v>1000451</v>
      </c>
      <c r="B2590" t="s">
        <v>13486</v>
      </c>
      <c r="C2590" t="s">
        <v>13487</v>
      </c>
      <c r="D2590" t="s">
        <v>13488</v>
      </c>
      <c r="E2590" t="s">
        <v>325</v>
      </c>
      <c r="F2590" t="s">
        <v>13489</v>
      </c>
      <c r="G2590" t="s">
        <v>13490</v>
      </c>
      <c r="H2590" t="s">
        <v>9281</v>
      </c>
      <c r="I2590" s="4">
        <v>45.3718</v>
      </c>
      <c r="J2590" s="4">
        <v>-98.103200000000001</v>
      </c>
      <c r="K2590" t="s">
        <v>126</v>
      </c>
      <c r="L2590" t="s">
        <v>34</v>
      </c>
      <c r="M2590" t="s">
        <v>128</v>
      </c>
      <c r="N2590" s="10">
        <v>63476.915999999997</v>
      </c>
      <c r="O2590" s="10">
        <v>63412.800000000003</v>
      </c>
      <c r="P2590" s="10">
        <v>29.25</v>
      </c>
      <c r="Q2590" s="10">
        <v>34.866</v>
      </c>
      <c r="AB2590" s="10">
        <v>63476.915999999997</v>
      </c>
      <c r="BL2590" t="s">
        <v>36</v>
      </c>
      <c r="BM2590" t="s">
        <v>36</v>
      </c>
      <c r="BN2590" t="s">
        <v>36</v>
      </c>
    </row>
    <row r="2591" spans="1:66" x14ac:dyDescent="0.2">
      <c r="A2591">
        <v>1006040</v>
      </c>
      <c r="B2591" t="s">
        <v>13491</v>
      </c>
      <c r="C2591" t="s">
        <v>13492</v>
      </c>
      <c r="D2591" t="s">
        <v>5374</v>
      </c>
      <c r="E2591" t="s">
        <v>113</v>
      </c>
      <c r="F2591" t="s">
        <v>13493</v>
      </c>
      <c r="G2591" t="s">
        <v>13494</v>
      </c>
      <c r="H2591" t="s">
        <v>13495</v>
      </c>
      <c r="I2591" s="4">
        <v>29.623699999999999</v>
      </c>
      <c r="J2591" s="4">
        <v>-98.139499999999998</v>
      </c>
      <c r="K2591" t="s">
        <v>126</v>
      </c>
      <c r="L2591" t="s">
        <v>127</v>
      </c>
      <c r="M2591" t="s">
        <v>128</v>
      </c>
      <c r="N2591" s="10">
        <v>2596683.5759999999</v>
      </c>
      <c r="O2591" s="10">
        <v>2594046.6</v>
      </c>
      <c r="P2591" s="10">
        <v>1203</v>
      </c>
      <c r="Q2591" s="10">
        <v>1433.9760000000001</v>
      </c>
      <c r="AA2591" s="10">
        <v>1954.2919999999999</v>
      </c>
      <c r="AB2591" s="10">
        <v>2594729.284</v>
      </c>
      <c r="BL2591" t="s">
        <v>36</v>
      </c>
      <c r="BM2591" t="s">
        <v>36</v>
      </c>
      <c r="BN2591" t="s">
        <v>36</v>
      </c>
    </row>
    <row r="2592" spans="1:66" x14ac:dyDescent="0.2">
      <c r="A2592">
        <v>1007837</v>
      </c>
      <c r="B2592" t="s">
        <v>13496</v>
      </c>
      <c r="C2592" t="s">
        <v>13497</v>
      </c>
      <c r="D2592" t="s">
        <v>13498</v>
      </c>
      <c r="E2592" t="s">
        <v>543</v>
      </c>
      <c r="F2592" t="s">
        <v>13499</v>
      </c>
      <c r="G2592" t="s">
        <v>13500</v>
      </c>
      <c r="H2592" t="s">
        <v>896</v>
      </c>
      <c r="I2592" s="4">
        <v>37.209479999999999</v>
      </c>
      <c r="J2592" s="4">
        <v>-121.89999</v>
      </c>
      <c r="K2592" t="s">
        <v>117</v>
      </c>
      <c r="L2592" t="s">
        <v>146</v>
      </c>
      <c r="M2592" t="s">
        <v>118</v>
      </c>
      <c r="N2592" s="10">
        <v>70928.100000000006</v>
      </c>
      <c r="O2592" s="10">
        <v>180.6</v>
      </c>
      <c r="P2592" s="10">
        <v>70747.5</v>
      </c>
      <c r="AA2592" s="10">
        <v>180.6</v>
      </c>
      <c r="BH2592" s="10">
        <v>70747.5</v>
      </c>
      <c r="BL2592" t="s">
        <v>36</v>
      </c>
      <c r="BM2592" t="s">
        <v>36</v>
      </c>
      <c r="BN2592" t="s">
        <v>36</v>
      </c>
    </row>
    <row r="2593" spans="1:66" x14ac:dyDescent="0.2">
      <c r="A2593">
        <v>1010679</v>
      </c>
      <c r="B2593" t="s">
        <v>13501</v>
      </c>
      <c r="C2593" t="s">
        <v>13502</v>
      </c>
      <c r="D2593" t="s">
        <v>13503</v>
      </c>
      <c r="E2593" t="s">
        <v>431</v>
      </c>
      <c r="F2593" t="s">
        <v>13504</v>
      </c>
      <c r="G2593" t="s">
        <v>13505</v>
      </c>
      <c r="H2593" t="s">
        <v>910</v>
      </c>
      <c r="I2593" s="4">
        <v>40.705880000000001</v>
      </c>
      <c r="J2593" s="4">
        <v>-84.080070000000006</v>
      </c>
      <c r="K2593" t="s">
        <v>329</v>
      </c>
      <c r="L2593" t="s">
        <v>32</v>
      </c>
      <c r="M2593" t="s">
        <v>163</v>
      </c>
      <c r="N2593" s="10">
        <v>93369.148000000001</v>
      </c>
      <c r="O2593" s="10">
        <v>93272.7</v>
      </c>
      <c r="P2593" s="10">
        <v>44</v>
      </c>
      <c r="Q2593" s="10">
        <v>52.448</v>
      </c>
      <c r="AA2593" s="10">
        <v>93369.148000000001</v>
      </c>
      <c r="BL2593" t="s">
        <v>36</v>
      </c>
      <c r="BM2593" t="s">
        <v>36</v>
      </c>
      <c r="BN2593" t="s">
        <v>36</v>
      </c>
    </row>
    <row r="2594" spans="1:66" x14ac:dyDescent="0.2">
      <c r="A2594">
        <v>1005161</v>
      </c>
      <c r="B2594" t="s">
        <v>13506</v>
      </c>
      <c r="C2594" t="s">
        <v>13507</v>
      </c>
      <c r="D2594" t="s">
        <v>13508</v>
      </c>
      <c r="E2594" t="s">
        <v>307</v>
      </c>
      <c r="F2594" t="s">
        <v>13509</v>
      </c>
      <c r="G2594" t="s">
        <v>13510</v>
      </c>
      <c r="H2594" t="s">
        <v>13511</v>
      </c>
      <c r="I2594" s="4">
        <v>18.3263</v>
      </c>
      <c r="J2594" s="4">
        <v>-66.103399999999993</v>
      </c>
      <c r="K2594" t="s">
        <v>13512</v>
      </c>
      <c r="L2594" t="s">
        <v>146</v>
      </c>
      <c r="M2594" t="s">
        <v>118</v>
      </c>
      <c r="N2594" s="10">
        <v>52413.15</v>
      </c>
      <c r="O2594" s="10">
        <v>28.9</v>
      </c>
      <c r="P2594" s="10">
        <v>52384.25</v>
      </c>
      <c r="AA2594" s="10">
        <v>28.9</v>
      </c>
      <c r="BH2594" s="10">
        <v>52384.25</v>
      </c>
      <c r="BL2594" t="s">
        <v>36</v>
      </c>
      <c r="BM2594" t="s">
        <v>36</v>
      </c>
      <c r="BN2594" t="s">
        <v>36</v>
      </c>
    </row>
    <row r="2595" spans="1:66" x14ac:dyDescent="0.2">
      <c r="A2595">
        <v>1006702</v>
      </c>
      <c r="B2595" t="s">
        <v>13513</v>
      </c>
      <c r="C2595" t="s">
        <v>13514</v>
      </c>
      <c r="D2595" t="s">
        <v>1744</v>
      </c>
      <c r="E2595" t="s">
        <v>250</v>
      </c>
      <c r="F2595" t="s">
        <v>13515</v>
      </c>
      <c r="G2595" t="s">
        <v>13516</v>
      </c>
      <c r="H2595" t="s">
        <v>13517</v>
      </c>
      <c r="I2595" s="4">
        <v>30.566099999999999</v>
      </c>
      <c r="J2595" s="4">
        <v>-87.228899999999996</v>
      </c>
      <c r="K2595" t="s">
        <v>126</v>
      </c>
      <c r="L2595" t="s">
        <v>34</v>
      </c>
      <c r="M2595" t="s">
        <v>128</v>
      </c>
      <c r="N2595" s="10">
        <v>1150695.07</v>
      </c>
      <c r="O2595" s="10">
        <v>1146223.3</v>
      </c>
      <c r="P2595" s="10">
        <v>1681</v>
      </c>
      <c r="Q2595" s="10">
        <v>2790.77</v>
      </c>
      <c r="AB2595" s="10">
        <v>1150695.07</v>
      </c>
      <c r="BL2595" t="s">
        <v>36</v>
      </c>
      <c r="BM2595" t="s">
        <v>36</v>
      </c>
      <c r="BN2595" t="s">
        <v>36</v>
      </c>
    </row>
    <row r="2596" spans="1:66" x14ac:dyDescent="0.2">
      <c r="A2596">
        <v>1004744</v>
      </c>
      <c r="B2596" t="s">
        <v>13518</v>
      </c>
      <c r="C2596" t="s">
        <v>13519</v>
      </c>
      <c r="D2596" t="s">
        <v>13520</v>
      </c>
      <c r="E2596" t="s">
        <v>113</v>
      </c>
      <c r="F2596" t="s">
        <v>10400</v>
      </c>
      <c r="G2596" t="s">
        <v>13521</v>
      </c>
      <c r="H2596" t="s">
        <v>2169</v>
      </c>
      <c r="I2596" s="4">
        <v>29.854291</v>
      </c>
      <c r="J2596" s="4">
        <v>-94.917719000000005</v>
      </c>
      <c r="K2596" t="s">
        <v>136</v>
      </c>
      <c r="L2596" t="s">
        <v>1913</v>
      </c>
      <c r="M2596" t="s">
        <v>1914</v>
      </c>
      <c r="N2596" s="10">
        <v>152989.326</v>
      </c>
      <c r="O2596" s="10">
        <v>152747.29999999999</v>
      </c>
      <c r="P2596" s="10">
        <v>156.5</v>
      </c>
      <c r="Q2596" s="10">
        <v>85.525999999999996</v>
      </c>
      <c r="AA2596" s="10">
        <v>151246.68</v>
      </c>
      <c r="AT2596" s="10" t="s">
        <v>13522</v>
      </c>
      <c r="BL2596" t="s">
        <v>36</v>
      </c>
      <c r="BM2596" t="s">
        <v>36</v>
      </c>
      <c r="BN2596" t="s">
        <v>36</v>
      </c>
    </row>
    <row r="2597" spans="1:66" x14ac:dyDescent="0.2">
      <c r="A2597">
        <v>1007991</v>
      </c>
      <c r="B2597" t="s">
        <v>13523</v>
      </c>
      <c r="C2597" t="s">
        <v>13524</v>
      </c>
      <c r="D2597" t="s">
        <v>11627</v>
      </c>
      <c r="E2597" t="s">
        <v>250</v>
      </c>
      <c r="F2597" t="s">
        <v>13525</v>
      </c>
      <c r="G2597" t="s">
        <v>13526</v>
      </c>
      <c r="H2597" t="s">
        <v>6401</v>
      </c>
      <c r="I2597" s="4">
        <v>26.603183999999999</v>
      </c>
      <c r="J2597" s="4">
        <v>-81.768787000000003</v>
      </c>
      <c r="K2597" t="s">
        <v>117</v>
      </c>
      <c r="L2597" t="s">
        <v>40</v>
      </c>
      <c r="M2597" t="s">
        <v>118</v>
      </c>
      <c r="N2597" s="10">
        <v>2200.25</v>
      </c>
      <c r="P2597" s="10">
        <v>2200.25</v>
      </c>
      <c r="BH2597" s="10">
        <v>2200.25</v>
      </c>
      <c r="BL2597" t="s">
        <v>36</v>
      </c>
      <c r="BM2597" t="s">
        <v>36</v>
      </c>
      <c r="BN2597" t="s">
        <v>36</v>
      </c>
    </row>
    <row r="2598" spans="1:66" x14ac:dyDescent="0.2">
      <c r="A2598">
        <v>1009431</v>
      </c>
      <c r="B2598" t="s">
        <v>13527</v>
      </c>
      <c r="C2598" t="s">
        <v>13528</v>
      </c>
      <c r="D2598" t="s">
        <v>13529</v>
      </c>
      <c r="E2598" t="s">
        <v>350</v>
      </c>
      <c r="F2598" t="s">
        <v>13530</v>
      </c>
      <c r="G2598" t="s">
        <v>13531</v>
      </c>
      <c r="H2598" t="s">
        <v>10621</v>
      </c>
      <c r="I2598" s="4">
        <v>32.379339000000002</v>
      </c>
      <c r="J2598" s="4">
        <v>-93.358517000000006</v>
      </c>
      <c r="K2598" t="s">
        <v>956</v>
      </c>
      <c r="L2598" t="s">
        <v>1399</v>
      </c>
      <c r="M2598" t="s">
        <v>73</v>
      </c>
      <c r="N2598" s="10">
        <v>61962.65</v>
      </c>
      <c r="O2598" s="10">
        <v>26674.5</v>
      </c>
      <c r="P2598" s="10">
        <v>35273.25</v>
      </c>
      <c r="Q2598" s="10">
        <v>14.9</v>
      </c>
      <c r="AA2598" s="10">
        <v>26661</v>
      </c>
      <c r="AV2598" s="10" t="s">
        <v>13532</v>
      </c>
      <c r="BL2598" t="s">
        <v>36</v>
      </c>
      <c r="BM2598" t="s">
        <v>36</v>
      </c>
      <c r="BN2598" t="s">
        <v>36</v>
      </c>
    </row>
    <row r="2599" spans="1:66" x14ac:dyDescent="0.2">
      <c r="A2599">
        <v>1005078</v>
      </c>
      <c r="B2599" t="s">
        <v>13533</v>
      </c>
      <c r="C2599" t="s">
        <v>13534</v>
      </c>
      <c r="D2599" t="s">
        <v>4497</v>
      </c>
      <c r="E2599" t="s">
        <v>113</v>
      </c>
      <c r="F2599" t="s">
        <v>4781</v>
      </c>
      <c r="G2599" t="s">
        <v>13535</v>
      </c>
      <c r="H2599" t="s">
        <v>1496</v>
      </c>
      <c r="I2599" s="4">
        <v>32.162739000000002</v>
      </c>
      <c r="J2599" s="4">
        <v>-94.338286999999994</v>
      </c>
      <c r="K2599" t="s">
        <v>956</v>
      </c>
      <c r="L2599" t="s">
        <v>957</v>
      </c>
      <c r="M2599" t="s">
        <v>73</v>
      </c>
      <c r="N2599" s="10">
        <v>125664.25</v>
      </c>
      <c r="O2599" s="10">
        <v>92683.1</v>
      </c>
      <c r="P2599" s="10">
        <v>32929</v>
      </c>
      <c r="Q2599" s="10">
        <v>52.15</v>
      </c>
      <c r="AA2599" s="10">
        <v>92741.1</v>
      </c>
      <c r="AU2599" s="10" t="s">
        <v>13536</v>
      </c>
      <c r="BL2599" t="s">
        <v>36</v>
      </c>
      <c r="BM2599" t="s">
        <v>36</v>
      </c>
      <c r="BN2599" t="s">
        <v>36</v>
      </c>
    </row>
    <row r="2600" spans="1:66" x14ac:dyDescent="0.2">
      <c r="A2600">
        <v>1009432</v>
      </c>
      <c r="B2600" t="s">
        <v>13537</v>
      </c>
      <c r="C2600" t="s">
        <v>13538</v>
      </c>
      <c r="D2600" t="s">
        <v>13539</v>
      </c>
      <c r="E2600" t="s">
        <v>350</v>
      </c>
      <c r="F2600" t="s">
        <v>13540</v>
      </c>
      <c r="G2600" t="s">
        <v>13541</v>
      </c>
      <c r="H2600" t="s">
        <v>13542</v>
      </c>
      <c r="I2600" s="4">
        <v>32.027594999999998</v>
      </c>
      <c r="J2600" s="4">
        <v>-92.917596000000003</v>
      </c>
      <c r="K2600" t="s">
        <v>956</v>
      </c>
      <c r="L2600" t="s">
        <v>957</v>
      </c>
      <c r="M2600" t="s">
        <v>73</v>
      </c>
      <c r="N2600" s="10">
        <v>85458.266000000003</v>
      </c>
      <c r="O2600" s="10">
        <v>22347</v>
      </c>
      <c r="P2600" s="10">
        <v>63098.75</v>
      </c>
      <c r="Q2600" s="10">
        <v>12.516</v>
      </c>
      <c r="AA2600" s="10">
        <v>22297.216</v>
      </c>
      <c r="AU2600" s="10" t="s">
        <v>13543</v>
      </c>
      <c r="BL2600" t="s">
        <v>36</v>
      </c>
      <c r="BM2600" t="s">
        <v>36</v>
      </c>
      <c r="BN2600" t="s">
        <v>36</v>
      </c>
    </row>
    <row r="2601" spans="1:66" x14ac:dyDescent="0.2">
      <c r="A2601">
        <v>1013757</v>
      </c>
      <c r="B2601" t="s">
        <v>13544</v>
      </c>
      <c r="C2601" t="s">
        <v>13545</v>
      </c>
      <c r="D2601" t="s">
        <v>13546</v>
      </c>
      <c r="E2601" t="s">
        <v>113</v>
      </c>
      <c r="F2601" t="s">
        <v>13547</v>
      </c>
      <c r="G2601" t="s">
        <v>13548</v>
      </c>
      <c r="H2601" t="s">
        <v>455</v>
      </c>
      <c r="I2601" s="4">
        <v>30.605813000000001</v>
      </c>
      <c r="J2601" s="4">
        <v>-94.946329000000006</v>
      </c>
      <c r="K2601" t="s">
        <v>956</v>
      </c>
      <c r="L2601" t="s">
        <v>957</v>
      </c>
      <c r="M2601" t="s">
        <v>73</v>
      </c>
      <c r="N2601" s="10">
        <v>27525.119999999999</v>
      </c>
      <c r="O2601" s="10">
        <v>21315.7</v>
      </c>
      <c r="P2601" s="10">
        <v>6197.5</v>
      </c>
      <c r="Q2601" s="10">
        <v>11.92</v>
      </c>
      <c r="AA2601" s="10">
        <v>21330.42</v>
      </c>
      <c r="AU2601" s="10" t="s">
        <v>13549</v>
      </c>
      <c r="BL2601" t="s">
        <v>36</v>
      </c>
      <c r="BM2601" t="s">
        <v>36</v>
      </c>
      <c r="BN2601" t="s">
        <v>36</v>
      </c>
    </row>
    <row r="2602" spans="1:66" x14ac:dyDescent="0.2">
      <c r="A2602">
        <v>1005079</v>
      </c>
      <c r="B2602" t="s">
        <v>13550</v>
      </c>
      <c r="C2602" t="s">
        <v>13551</v>
      </c>
      <c r="D2602" t="s">
        <v>13552</v>
      </c>
      <c r="E2602" t="s">
        <v>350</v>
      </c>
      <c r="F2602" t="s">
        <v>13530</v>
      </c>
      <c r="G2602" t="s">
        <v>13553</v>
      </c>
      <c r="H2602" t="s">
        <v>10621</v>
      </c>
      <c r="I2602" s="4">
        <v>32.247169999999997</v>
      </c>
      <c r="J2602" s="4">
        <v>-93.280420000000007</v>
      </c>
      <c r="K2602" t="s">
        <v>956</v>
      </c>
      <c r="L2602" t="s">
        <v>957</v>
      </c>
      <c r="M2602" t="s">
        <v>73</v>
      </c>
      <c r="N2602" s="10">
        <v>154567.56400000001</v>
      </c>
      <c r="O2602" s="10">
        <v>142312.20000000001</v>
      </c>
      <c r="P2602" s="10">
        <v>12175.5</v>
      </c>
      <c r="Q2602" s="10">
        <v>79.864000000000004</v>
      </c>
      <c r="AA2602" s="10">
        <v>142445.06400000001</v>
      </c>
      <c r="AU2602" s="10" t="s">
        <v>13554</v>
      </c>
      <c r="BL2602" t="s">
        <v>36</v>
      </c>
      <c r="BM2602" t="s">
        <v>36</v>
      </c>
      <c r="BN2602" t="s">
        <v>36</v>
      </c>
    </row>
    <row r="2603" spans="1:66" x14ac:dyDescent="0.2">
      <c r="A2603">
        <v>1004945</v>
      </c>
      <c r="B2603" t="s">
        <v>13555</v>
      </c>
      <c r="C2603" t="s">
        <v>13556</v>
      </c>
      <c r="D2603" t="s">
        <v>7783</v>
      </c>
      <c r="E2603" t="s">
        <v>1404</v>
      </c>
      <c r="F2603" t="s">
        <v>13557</v>
      </c>
      <c r="G2603" t="s">
        <v>13558</v>
      </c>
      <c r="H2603" t="s">
        <v>13559</v>
      </c>
      <c r="I2603" s="4">
        <v>32.043354000000001</v>
      </c>
      <c r="J2603" s="4">
        <v>-90.134010000000004</v>
      </c>
      <c r="K2603" t="s">
        <v>956</v>
      </c>
      <c r="L2603" t="s">
        <v>957</v>
      </c>
      <c r="M2603" t="s">
        <v>73</v>
      </c>
      <c r="N2603" s="10">
        <v>154626.606</v>
      </c>
      <c r="O2603" s="10">
        <v>144212.29999999999</v>
      </c>
      <c r="P2603" s="10">
        <v>10333.25</v>
      </c>
      <c r="Q2603" s="10">
        <v>81.055999999999997</v>
      </c>
      <c r="AA2603" s="10">
        <v>144349.45600000001</v>
      </c>
      <c r="AU2603" s="10" t="s">
        <v>13560</v>
      </c>
      <c r="BL2603" t="s">
        <v>36</v>
      </c>
      <c r="BM2603" t="s">
        <v>36</v>
      </c>
      <c r="BN2603" t="s">
        <v>36</v>
      </c>
    </row>
    <row r="2604" spans="1:66" x14ac:dyDescent="0.2">
      <c r="A2604">
        <v>1011965</v>
      </c>
      <c r="B2604" t="s">
        <v>13561</v>
      </c>
      <c r="C2604" t="s">
        <v>13562</v>
      </c>
      <c r="D2604" t="s">
        <v>13563</v>
      </c>
      <c r="E2604" t="s">
        <v>1404</v>
      </c>
      <c r="F2604" t="s">
        <v>13564</v>
      </c>
      <c r="G2604" t="s">
        <v>13565</v>
      </c>
      <c r="H2604" t="s">
        <v>434</v>
      </c>
      <c r="I2604" s="4">
        <v>30.429919999999999</v>
      </c>
      <c r="J2604" s="4">
        <v>-89.456010000000006</v>
      </c>
      <c r="K2604" t="s">
        <v>956</v>
      </c>
      <c r="L2604" t="s">
        <v>957</v>
      </c>
      <c r="M2604" t="s">
        <v>73</v>
      </c>
      <c r="N2604" s="10">
        <v>21854.588</v>
      </c>
      <c r="O2604" s="10">
        <v>16581.099999999999</v>
      </c>
      <c r="P2604" s="10">
        <v>5264.25</v>
      </c>
      <c r="Q2604" s="10">
        <v>9.2379999999999995</v>
      </c>
      <c r="AA2604" s="10">
        <v>16591.988000000001</v>
      </c>
      <c r="AU2604" s="10" t="s">
        <v>13566</v>
      </c>
      <c r="BL2604" t="s">
        <v>36</v>
      </c>
      <c r="BM2604" t="s">
        <v>36</v>
      </c>
      <c r="BN2604" t="s">
        <v>36</v>
      </c>
    </row>
    <row r="2605" spans="1:66" x14ac:dyDescent="0.2">
      <c r="A2605">
        <v>1013988</v>
      </c>
      <c r="B2605"/>
      <c r="C2605" t="s">
        <v>13567</v>
      </c>
      <c r="D2605" t="s">
        <v>13568</v>
      </c>
      <c r="E2605" t="s">
        <v>113</v>
      </c>
      <c r="F2605" t="s">
        <v>13569</v>
      </c>
      <c r="G2605" t="s">
        <v>13570</v>
      </c>
      <c r="I2605" s="4">
        <v>31.2823522392633</v>
      </c>
      <c r="J2605" s="4">
        <v>-93.975464087176604</v>
      </c>
      <c r="K2605" t="s">
        <v>956</v>
      </c>
      <c r="L2605" t="s">
        <v>957</v>
      </c>
      <c r="M2605" t="s">
        <v>73</v>
      </c>
      <c r="N2605" s="10">
        <v>47729.786</v>
      </c>
      <c r="O2605" s="10">
        <v>43373.1</v>
      </c>
      <c r="P2605" s="10">
        <v>4332.25</v>
      </c>
      <c r="Q2605" s="10">
        <v>24.436</v>
      </c>
      <c r="AA2605" s="10">
        <v>43413.036</v>
      </c>
      <c r="AU2605" s="10" t="s">
        <v>13571</v>
      </c>
      <c r="BL2605" t="s">
        <v>36</v>
      </c>
      <c r="BM2605" t="s">
        <v>36</v>
      </c>
      <c r="BN2605" t="s">
        <v>36</v>
      </c>
    </row>
    <row r="2606" spans="1:66" x14ac:dyDescent="0.2">
      <c r="A2606">
        <v>1009464</v>
      </c>
      <c r="B2606" t="s">
        <v>13572</v>
      </c>
      <c r="C2606" t="s">
        <v>13573</v>
      </c>
      <c r="D2606" t="s">
        <v>13574</v>
      </c>
      <c r="E2606" t="s">
        <v>350</v>
      </c>
      <c r="F2606" t="s">
        <v>13575</v>
      </c>
      <c r="G2606" t="s">
        <v>13576</v>
      </c>
      <c r="H2606" t="s">
        <v>13577</v>
      </c>
      <c r="I2606" s="4">
        <v>31.1632</v>
      </c>
      <c r="J2606" s="4">
        <v>-92.201499999999996</v>
      </c>
      <c r="K2606" t="s">
        <v>956</v>
      </c>
      <c r="L2606" t="s">
        <v>957</v>
      </c>
      <c r="M2606" t="s">
        <v>73</v>
      </c>
      <c r="N2606" s="10">
        <v>46191.421999999999</v>
      </c>
      <c r="O2606" s="10">
        <v>33751.599999999999</v>
      </c>
      <c r="P2606" s="10">
        <v>12420.75</v>
      </c>
      <c r="Q2606" s="10">
        <v>19.071999999999999</v>
      </c>
      <c r="AA2606" s="10">
        <v>33772.372000000003</v>
      </c>
      <c r="AU2606" s="10" t="s">
        <v>13578</v>
      </c>
      <c r="BL2606" t="s">
        <v>36</v>
      </c>
      <c r="BM2606" t="s">
        <v>36</v>
      </c>
      <c r="BN2606" t="s">
        <v>36</v>
      </c>
    </row>
    <row r="2607" spans="1:66" x14ac:dyDescent="0.2">
      <c r="A2607">
        <v>1009467</v>
      </c>
      <c r="B2607" t="s">
        <v>13579</v>
      </c>
      <c r="C2607" t="s">
        <v>13580</v>
      </c>
      <c r="D2607" t="s">
        <v>13581</v>
      </c>
      <c r="E2607" t="s">
        <v>1404</v>
      </c>
      <c r="F2607" t="s">
        <v>13582</v>
      </c>
      <c r="G2607" t="s">
        <v>13583</v>
      </c>
      <c r="H2607" t="s">
        <v>13584</v>
      </c>
      <c r="I2607" s="4">
        <v>31.335000000000001</v>
      </c>
      <c r="J2607" s="4">
        <v>-90.220292000000001</v>
      </c>
      <c r="K2607" t="s">
        <v>956</v>
      </c>
      <c r="L2607" t="s">
        <v>957</v>
      </c>
      <c r="M2607" t="s">
        <v>73</v>
      </c>
      <c r="N2607" s="10">
        <v>40057.332000000002</v>
      </c>
      <c r="O2607" s="10">
        <v>18157.7</v>
      </c>
      <c r="P2607" s="10">
        <v>21889.5</v>
      </c>
      <c r="Q2607" s="10">
        <v>10.132</v>
      </c>
      <c r="AA2607" s="10">
        <v>18151.031999999999</v>
      </c>
      <c r="AU2607" s="10" t="s">
        <v>13585</v>
      </c>
      <c r="BL2607" t="s">
        <v>36</v>
      </c>
      <c r="BM2607" t="s">
        <v>36</v>
      </c>
      <c r="BN2607" t="s">
        <v>36</v>
      </c>
    </row>
    <row r="2608" spans="1:66" x14ac:dyDescent="0.2">
      <c r="A2608">
        <v>1005027</v>
      </c>
      <c r="B2608" t="s">
        <v>13586</v>
      </c>
      <c r="C2608" t="s">
        <v>13587</v>
      </c>
      <c r="D2608" t="s">
        <v>13588</v>
      </c>
      <c r="E2608" t="s">
        <v>350</v>
      </c>
      <c r="F2608" t="s">
        <v>13589</v>
      </c>
      <c r="G2608" t="s">
        <v>13590</v>
      </c>
      <c r="H2608" t="s">
        <v>4965</v>
      </c>
      <c r="I2608" s="4">
        <v>32.968342999999997</v>
      </c>
      <c r="J2608" s="4">
        <v>-93.917859000000007</v>
      </c>
      <c r="K2608" t="s">
        <v>956</v>
      </c>
      <c r="L2608" t="s">
        <v>957</v>
      </c>
      <c r="M2608" t="s">
        <v>73</v>
      </c>
      <c r="N2608" s="10">
        <v>56137.034</v>
      </c>
      <c r="O2608" s="10">
        <v>44234.8</v>
      </c>
      <c r="P2608" s="10">
        <v>11877.5</v>
      </c>
      <c r="Q2608" s="10">
        <v>24.734000000000002</v>
      </c>
      <c r="AA2608" s="10">
        <v>44266.584000000003</v>
      </c>
      <c r="AU2608" s="10" t="s">
        <v>13591</v>
      </c>
      <c r="BL2608" t="s">
        <v>36</v>
      </c>
      <c r="BM2608" t="s">
        <v>36</v>
      </c>
      <c r="BN2608" t="s">
        <v>36</v>
      </c>
    </row>
    <row r="2609" spans="1:66" x14ac:dyDescent="0.2">
      <c r="A2609">
        <v>1009465</v>
      </c>
      <c r="B2609" t="s">
        <v>13592</v>
      </c>
      <c r="C2609" t="s">
        <v>13593</v>
      </c>
      <c r="D2609" t="s">
        <v>13594</v>
      </c>
      <c r="E2609" t="s">
        <v>350</v>
      </c>
      <c r="F2609" t="s">
        <v>13595</v>
      </c>
      <c r="G2609" t="s">
        <v>13596</v>
      </c>
      <c r="H2609" t="s">
        <v>13597</v>
      </c>
      <c r="I2609" s="4">
        <v>30.661171</v>
      </c>
      <c r="J2609" s="4">
        <v>-90.651056999999994</v>
      </c>
      <c r="K2609" t="s">
        <v>956</v>
      </c>
      <c r="L2609" t="s">
        <v>957</v>
      </c>
      <c r="M2609" t="s">
        <v>73</v>
      </c>
      <c r="N2609" s="10">
        <v>27980.65</v>
      </c>
      <c r="O2609" s="10">
        <v>114.4</v>
      </c>
      <c r="P2609" s="10">
        <v>27866.25</v>
      </c>
      <c r="AA2609" s="10">
        <v>82.2</v>
      </c>
      <c r="AU2609" s="10" t="s">
        <v>13598</v>
      </c>
      <c r="BL2609" t="s">
        <v>36</v>
      </c>
      <c r="BM2609" t="s">
        <v>36</v>
      </c>
      <c r="BN2609" t="s">
        <v>36</v>
      </c>
    </row>
    <row r="2610" spans="1:66" x14ac:dyDescent="0.2">
      <c r="A2610">
        <v>1009466</v>
      </c>
      <c r="B2610" t="s">
        <v>13599</v>
      </c>
      <c r="C2610" t="s">
        <v>13600</v>
      </c>
      <c r="D2610" t="s">
        <v>13601</v>
      </c>
      <c r="E2610" t="s">
        <v>350</v>
      </c>
      <c r="F2610" t="s">
        <v>13602</v>
      </c>
      <c r="G2610" t="s">
        <v>13603</v>
      </c>
      <c r="H2610" t="s">
        <v>1312</v>
      </c>
      <c r="I2610" s="4">
        <v>31.87482</v>
      </c>
      <c r="J2610" s="4">
        <v>-92.263170000000002</v>
      </c>
      <c r="K2610" t="s">
        <v>956</v>
      </c>
      <c r="L2610" t="s">
        <v>957</v>
      </c>
      <c r="M2610" t="s">
        <v>73</v>
      </c>
      <c r="N2610" s="10">
        <v>35381.944000000003</v>
      </c>
      <c r="O2610" s="10">
        <v>28048.9</v>
      </c>
      <c r="P2610" s="10">
        <v>7317.25</v>
      </c>
      <c r="Q2610" s="10">
        <v>15.794</v>
      </c>
      <c r="AA2610" s="10">
        <v>28069.544000000002</v>
      </c>
      <c r="AU2610" s="10" t="s">
        <v>13604</v>
      </c>
      <c r="BL2610" t="s">
        <v>36</v>
      </c>
      <c r="BM2610" t="s">
        <v>36</v>
      </c>
      <c r="BN2610" t="s">
        <v>36</v>
      </c>
    </row>
    <row r="2611" spans="1:66" x14ac:dyDescent="0.2">
      <c r="A2611">
        <v>1005028</v>
      </c>
      <c r="B2611" t="s">
        <v>13605</v>
      </c>
      <c r="C2611" t="s">
        <v>13606</v>
      </c>
      <c r="D2611" t="s">
        <v>13607</v>
      </c>
      <c r="E2611" t="s">
        <v>113</v>
      </c>
      <c r="F2611" t="s">
        <v>13608</v>
      </c>
      <c r="G2611" t="s">
        <v>13609</v>
      </c>
      <c r="H2611" t="s">
        <v>4371</v>
      </c>
      <c r="I2611" s="4">
        <v>33.517865999999998</v>
      </c>
      <c r="J2611" s="4">
        <v>-95.646314000000004</v>
      </c>
      <c r="K2611" t="s">
        <v>956</v>
      </c>
      <c r="L2611" t="s">
        <v>957</v>
      </c>
      <c r="M2611" t="s">
        <v>73</v>
      </c>
      <c r="N2611" s="10">
        <v>63712.34</v>
      </c>
      <c r="O2611" s="10">
        <v>55656.800000000003</v>
      </c>
      <c r="P2611" s="10">
        <v>8024.25</v>
      </c>
      <c r="Q2611" s="10">
        <v>31.29</v>
      </c>
      <c r="AA2611" s="10">
        <v>55705.04</v>
      </c>
      <c r="AU2611" s="10" t="s">
        <v>13610</v>
      </c>
      <c r="BL2611" t="s">
        <v>36</v>
      </c>
      <c r="BM2611" t="s">
        <v>36</v>
      </c>
      <c r="BN2611" t="s">
        <v>36</v>
      </c>
    </row>
    <row r="2612" spans="1:66" x14ac:dyDescent="0.2">
      <c r="A2612">
        <v>1011947</v>
      </c>
      <c r="B2612" t="s">
        <v>13611</v>
      </c>
      <c r="C2612" t="s">
        <v>13612</v>
      </c>
      <c r="D2612" t="s">
        <v>13613</v>
      </c>
      <c r="E2612" t="s">
        <v>350</v>
      </c>
      <c r="F2612" t="s">
        <v>13614</v>
      </c>
      <c r="G2612" t="s">
        <v>13615</v>
      </c>
      <c r="H2612" t="s">
        <v>13616</v>
      </c>
      <c r="I2612" s="4">
        <v>30.058268999999999</v>
      </c>
      <c r="J2612" s="4">
        <v>-91.118525000000005</v>
      </c>
      <c r="K2612" t="s">
        <v>956</v>
      </c>
      <c r="L2612" t="s">
        <v>957</v>
      </c>
      <c r="M2612" t="s">
        <v>73</v>
      </c>
      <c r="N2612" s="10">
        <v>26007.076000000001</v>
      </c>
      <c r="O2612" s="10">
        <v>19793.8</v>
      </c>
      <c r="P2612" s="10">
        <v>6202.25</v>
      </c>
      <c r="Q2612" s="10">
        <v>11.026</v>
      </c>
      <c r="AA2612" s="10">
        <v>19806.975999999999</v>
      </c>
      <c r="AU2612" s="10" t="s">
        <v>13617</v>
      </c>
      <c r="BL2612" t="s">
        <v>36</v>
      </c>
      <c r="BM2612" t="s">
        <v>36</v>
      </c>
      <c r="BN2612" t="s">
        <v>36</v>
      </c>
    </row>
    <row r="2613" spans="1:66" x14ac:dyDescent="0.2">
      <c r="A2613">
        <v>1004734</v>
      </c>
      <c r="B2613" t="s">
        <v>13618</v>
      </c>
      <c r="C2613" t="s">
        <v>13619</v>
      </c>
      <c r="D2613" t="s">
        <v>1231</v>
      </c>
      <c r="E2613" t="s">
        <v>350</v>
      </c>
      <c r="F2613" t="s">
        <v>1232</v>
      </c>
      <c r="G2613" t="s">
        <v>13620</v>
      </c>
      <c r="H2613" t="s">
        <v>1234</v>
      </c>
      <c r="I2613" s="4">
        <v>32.64669</v>
      </c>
      <c r="J2613" s="4">
        <v>-92.05771</v>
      </c>
      <c r="K2613" t="s">
        <v>956</v>
      </c>
      <c r="L2613" t="s">
        <v>957</v>
      </c>
      <c r="M2613" t="s">
        <v>73</v>
      </c>
      <c r="N2613" s="10">
        <v>20264.144</v>
      </c>
      <c r="O2613" s="10">
        <v>14724.3</v>
      </c>
      <c r="P2613" s="10">
        <v>5531.5</v>
      </c>
      <c r="Q2613" s="10">
        <v>8.3439999999999994</v>
      </c>
      <c r="AA2613" s="10">
        <v>14733.244000000001</v>
      </c>
      <c r="AU2613" s="10" t="s">
        <v>13621</v>
      </c>
      <c r="BL2613" t="s">
        <v>36</v>
      </c>
      <c r="BM2613" t="s">
        <v>36</v>
      </c>
      <c r="BN2613" t="s">
        <v>36</v>
      </c>
    </row>
    <row r="2614" spans="1:66" x14ac:dyDescent="0.2">
      <c r="A2614">
        <v>1004946</v>
      </c>
      <c r="B2614" t="s">
        <v>13622</v>
      </c>
      <c r="C2614" t="s">
        <v>13623</v>
      </c>
      <c r="D2614" t="s">
        <v>13624</v>
      </c>
      <c r="E2614" t="s">
        <v>350</v>
      </c>
      <c r="F2614" t="s">
        <v>13625</v>
      </c>
      <c r="G2614" t="s">
        <v>13626</v>
      </c>
      <c r="H2614" t="s">
        <v>13627</v>
      </c>
      <c r="I2614" s="4">
        <v>32.395980000000002</v>
      </c>
      <c r="J2614" s="4">
        <v>-91.173698999999999</v>
      </c>
      <c r="K2614" t="s">
        <v>956</v>
      </c>
      <c r="L2614" t="s">
        <v>957</v>
      </c>
      <c r="M2614" t="s">
        <v>73</v>
      </c>
      <c r="N2614" s="10">
        <v>177506.57399999999</v>
      </c>
      <c r="O2614" s="10">
        <v>166217.29999999999</v>
      </c>
      <c r="P2614" s="10">
        <v>11196</v>
      </c>
      <c r="Q2614" s="10">
        <v>93.274000000000001</v>
      </c>
      <c r="AA2614" s="10">
        <v>166376.024</v>
      </c>
      <c r="AU2614" s="10" t="s">
        <v>13628</v>
      </c>
      <c r="BL2614" t="s">
        <v>36</v>
      </c>
      <c r="BM2614" t="s">
        <v>36</v>
      </c>
      <c r="BN2614" t="s">
        <v>36</v>
      </c>
    </row>
    <row r="2615" spans="1:66" x14ac:dyDescent="0.2">
      <c r="A2615">
        <v>1004736</v>
      </c>
      <c r="B2615" t="s">
        <v>13629</v>
      </c>
      <c r="C2615" t="s">
        <v>13630</v>
      </c>
      <c r="D2615" t="s">
        <v>13631</v>
      </c>
      <c r="E2615" t="s">
        <v>350</v>
      </c>
      <c r="F2615" t="s">
        <v>12394</v>
      </c>
      <c r="G2615" t="s">
        <v>13632</v>
      </c>
      <c r="H2615" t="s">
        <v>1234</v>
      </c>
      <c r="I2615" s="4">
        <v>32.311838000000002</v>
      </c>
      <c r="J2615" s="4">
        <v>-92.268271999999996</v>
      </c>
      <c r="K2615" t="s">
        <v>956</v>
      </c>
      <c r="L2615" t="s">
        <v>957</v>
      </c>
      <c r="M2615" t="s">
        <v>73</v>
      </c>
      <c r="N2615" s="10">
        <v>109214.96400000001</v>
      </c>
      <c r="O2615" s="10">
        <v>102291.2</v>
      </c>
      <c r="P2615" s="10">
        <v>6866.25</v>
      </c>
      <c r="Q2615" s="10">
        <v>57.514000000000003</v>
      </c>
      <c r="AA2615" s="10">
        <v>102389.064</v>
      </c>
      <c r="AU2615" s="10" t="s">
        <v>13633</v>
      </c>
      <c r="BL2615" t="s">
        <v>36</v>
      </c>
      <c r="BM2615" t="s">
        <v>36</v>
      </c>
      <c r="BN2615" t="s">
        <v>36</v>
      </c>
    </row>
    <row r="2616" spans="1:66" x14ac:dyDescent="0.2">
      <c r="A2616">
        <v>1013935</v>
      </c>
      <c r="B2616" t="s">
        <v>13634</v>
      </c>
      <c r="C2616" t="s">
        <v>13635</v>
      </c>
      <c r="D2616" t="s">
        <v>13636</v>
      </c>
      <c r="E2616" t="s">
        <v>113</v>
      </c>
      <c r="F2616" t="s">
        <v>13637</v>
      </c>
      <c r="G2616" t="s">
        <v>13638</v>
      </c>
      <c r="H2616" t="s">
        <v>8039</v>
      </c>
      <c r="I2616" s="4">
        <v>29.295902000000002</v>
      </c>
      <c r="J2616" s="4">
        <v>-95.937332999999995</v>
      </c>
      <c r="K2616" t="s">
        <v>956</v>
      </c>
      <c r="L2616" t="s">
        <v>957</v>
      </c>
      <c r="M2616" t="s">
        <v>73</v>
      </c>
      <c r="N2616" s="10">
        <v>141026.552</v>
      </c>
      <c r="O2616" s="10">
        <v>132342.1</v>
      </c>
      <c r="P2616" s="10">
        <v>8610.25</v>
      </c>
      <c r="Q2616" s="10">
        <v>74.201999999999998</v>
      </c>
      <c r="AA2616" s="10">
        <v>132468.652</v>
      </c>
      <c r="AU2616" s="10" t="s">
        <v>13639</v>
      </c>
      <c r="BL2616" t="s">
        <v>36</v>
      </c>
      <c r="BM2616" t="s">
        <v>36</v>
      </c>
      <c r="BN2616" t="s">
        <v>36</v>
      </c>
    </row>
    <row r="2617" spans="1:66" x14ac:dyDescent="0.2">
      <c r="A2617">
        <v>1006858</v>
      </c>
      <c r="B2617" t="s">
        <v>13640</v>
      </c>
      <c r="C2617" t="s">
        <v>13641</v>
      </c>
      <c r="D2617" t="s">
        <v>9404</v>
      </c>
      <c r="E2617" t="s">
        <v>459</v>
      </c>
      <c r="F2617" t="s">
        <v>13642</v>
      </c>
      <c r="G2617" t="s">
        <v>13643</v>
      </c>
      <c r="H2617" t="s">
        <v>6474</v>
      </c>
      <c r="I2617" s="4">
        <v>33.793700000000001</v>
      </c>
      <c r="J2617" s="4">
        <v>-84.460700000000003</v>
      </c>
      <c r="K2617" t="s">
        <v>117</v>
      </c>
      <c r="L2617" t="s">
        <v>40</v>
      </c>
      <c r="M2617" t="s">
        <v>118</v>
      </c>
      <c r="N2617" s="10">
        <v>26438.75</v>
      </c>
      <c r="P2617" s="10">
        <v>26438.75</v>
      </c>
      <c r="BH2617" s="10">
        <v>26438.75</v>
      </c>
      <c r="BL2617" t="s">
        <v>36</v>
      </c>
      <c r="BM2617" t="s">
        <v>36</v>
      </c>
      <c r="BN2617" t="s">
        <v>36</v>
      </c>
    </row>
    <row r="2618" spans="1:66" x14ac:dyDescent="0.2">
      <c r="A2618">
        <v>1009622</v>
      </c>
      <c r="B2618" t="s">
        <v>13644</v>
      </c>
      <c r="C2618" t="s">
        <v>13645</v>
      </c>
      <c r="D2618" t="s">
        <v>13646</v>
      </c>
      <c r="E2618" t="s">
        <v>142</v>
      </c>
      <c r="F2618" t="s">
        <v>13647</v>
      </c>
      <c r="G2618" t="s">
        <v>13648</v>
      </c>
      <c r="H2618" t="s">
        <v>5362</v>
      </c>
      <c r="I2618" s="4">
        <v>42.242283</v>
      </c>
      <c r="J2618" s="4">
        <v>-89.092825000000005</v>
      </c>
      <c r="K2618" t="s">
        <v>1094</v>
      </c>
      <c r="L2618" t="s">
        <v>32</v>
      </c>
      <c r="M2618" t="s">
        <v>321</v>
      </c>
      <c r="N2618" s="10">
        <v>52955.286</v>
      </c>
      <c r="O2618" s="10">
        <v>52668.4</v>
      </c>
      <c r="P2618" s="10">
        <v>106</v>
      </c>
      <c r="Q2618" s="10">
        <v>180.886</v>
      </c>
      <c r="AA2618" s="10">
        <v>52955.286</v>
      </c>
      <c r="BL2618" t="s">
        <v>36</v>
      </c>
      <c r="BM2618" t="s">
        <v>36</v>
      </c>
      <c r="BN2618" t="s">
        <v>36</v>
      </c>
    </row>
    <row r="2619" spans="1:66" x14ac:dyDescent="0.2">
      <c r="A2619">
        <v>1001778</v>
      </c>
      <c r="B2619" t="s">
        <v>13649</v>
      </c>
      <c r="C2619" t="s">
        <v>13650</v>
      </c>
      <c r="D2619" t="s">
        <v>357</v>
      </c>
      <c r="E2619" t="s">
        <v>113</v>
      </c>
      <c r="F2619" t="s">
        <v>358</v>
      </c>
      <c r="I2619" s="4">
        <v>27.303799999999999</v>
      </c>
      <c r="J2619" s="4">
        <v>-92.461699999999993</v>
      </c>
      <c r="K2619" t="s">
        <v>359</v>
      </c>
      <c r="L2619" t="s">
        <v>360</v>
      </c>
      <c r="M2619" t="s">
        <v>73</v>
      </c>
      <c r="N2619" s="10">
        <v>9935.3880000000008</v>
      </c>
      <c r="O2619" s="10">
        <v>8570.9</v>
      </c>
      <c r="P2619" s="10">
        <v>1355.25</v>
      </c>
      <c r="Q2619" s="10">
        <v>9.2379999999999995</v>
      </c>
      <c r="AA2619" s="10">
        <v>7952.3559999999998</v>
      </c>
      <c r="AS2619" s="10" t="s">
        <v>13651</v>
      </c>
      <c r="BL2619" t="s">
        <v>36</v>
      </c>
      <c r="BM2619" t="s">
        <v>36</v>
      </c>
      <c r="BN2619" t="s">
        <v>36</v>
      </c>
    </row>
    <row r="2620" spans="1:66" x14ac:dyDescent="0.2">
      <c r="A2620">
        <v>1005140</v>
      </c>
      <c r="B2620" t="s">
        <v>13652</v>
      </c>
      <c r="C2620" t="s">
        <v>13653</v>
      </c>
      <c r="D2620" t="s">
        <v>13654</v>
      </c>
      <c r="E2620" t="s">
        <v>1404</v>
      </c>
      <c r="F2620" t="s">
        <v>13655</v>
      </c>
      <c r="G2620" t="s">
        <v>13656</v>
      </c>
      <c r="H2620" t="s">
        <v>9147</v>
      </c>
      <c r="I2620" s="4">
        <v>31.730937000000001</v>
      </c>
      <c r="J2620" s="4">
        <v>-90.046655999999999</v>
      </c>
      <c r="K2620" t="s">
        <v>956</v>
      </c>
      <c r="L2620" t="s">
        <v>957</v>
      </c>
      <c r="M2620" t="s">
        <v>73</v>
      </c>
      <c r="N2620" s="10">
        <v>103254.17200000001</v>
      </c>
      <c r="O2620" s="10">
        <v>100086.6</v>
      </c>
      <c r="P2620" s="10">
        <v>3111.25</v>
      </c>
      <c r="Q2620" s="10">
        <v>56.322000000000003</v>
      </c>
      <c r="AA2620" s="10">
        <v>100187.572</v>
      </c>
      <c r="AU2620" s="10" t="s">
        <v>13657</v>
      </c>
      <c r="BL2620" t="s">
        <v>36</v>
      </c>
      <c r="BM2620" t="s">
        <v>36</v>
      </c>
      <c r="BN2620" t="s">
        <v>36</v>
      </c>
    </row>
    <row r="2621" spans="1:66" x14ac:dyDescent="0.2">
      <c r="A2621">
        <v>1005995</v>
      </c>
      <c r="B2621" t="s">
        <v>13658</v>
      </c>
      <c r="C2621" t="s">
        <v>13659</v>
      </c>
      <c r="D2621" t="s">
        <v>4581</v>
      </c>
      <c r="E2621" t="s">
        <v>333</v>
      </c>
      <c r="F2621" t="s">
        <v>4582</v>
      </c>
      <c r="G2621" t="s">
        <v>13660</v>
      </c>
      <c r="H2621" t="s">
        <v>4584</v>
      </c>
      <c r="I2621" s="4">
        <v>39.178100000000001</v>
      </c>
      <c r="J2621" s="4">
        <v>-76.526799999999994</v>
      </c>
      <c r="K2621" t="s">
        <v>126</v>
      </c>
      <c r="L2621" t="s">
        <v>127</v>
      </c>
      <c r="M2621" t="s">
        <v>128</v>
      </c>
      <c r="N2621" s="10">
        <v>112689.91</v>
      </c>
      <c r="O2621" s="10">
        <v>111964</v>
      </c>
      <c r="P2621" s="10">
        <v>265.5</v>
      </c>
      <c r="Q2621" s="10">
        <v>460.41</v>
      </c>
      <c r="AA2621" s="10">
        <v>88.998000000000005</v>
      </c>
      <c r="AB2621" s="10">
        <v>112600.912</v>
      </c>
      <c r="BL2621" t="s">
        <v>36</v>
      </c>
      <c r="BM2621" t="s">
        <v>36</v>
      </c>
      <c r="BN2621" t="s">
        <v>36</v>
      </c>
    </row>
    <row r="2622" spans="1:66" x14ac:dyDescent="0.2">
      <c r="A2622">
        <v>1000906</v>
      </c>
      <c r="B2622" t="s">
        <v>13661</v>
      </c>
      <c r="C2622" t="s">
        <v>13662</v>
      </c>
      <c r="D2622" t="s">
        <v>6237</v>
      </c>
      <c r="E2622" t="s">
        <v>1603</v>
      </c>
      <c r="F2622" t="s">
        <v>13663</v>
      </c>
      <c r="G2622" t="s">
        <v>13664</v>
      </c>
      <c r="H2622" t="s">
        <v>11509</v>
      </c>
      <c r="I2622" s="4">
        <v>34.401699999999998</v>
      </c>
      <c r="J2622" s="4">
        <v>-80.158900000000003</v>
      </c>
      <c r="K2622" t="s">
        <v>126</v>
      </c>
      <c r="L2622" t="s">
        <v>127</v>
      </c>
      <c r="M2622" t="s">
        <v>128</v>
      </c>
      <c r="N2622" s="10">
        <v>4768.2359999999999</v>
      </c>
      <c r="O2622" s="10">
        <v>4755.7</v>
      </c>
      <c r="P2622" s="10">
        <v>3</v>
      </c>
      <c r="Q2622" s="10">
        <v>9.5359999999999996</v>
      </c>
      <c r="AA2622" s="10">
        <v>1505.8720000000001</v>
      </c>
      <c r="AB2622" s="10">
        <v>3262.364</v>
      </c>
      <c r="BL2622" t="s">
        <v>36</v>
      </c>
      <c r="BM2622" t="s">
        <v>36</v>
      </c>
      <c r="BN2622" t="s">
        <v>36</v>
      </c>
    </row>
    <row r="2623" spans="1:66" x14ac:dyDescent="0.2">
      <c r="A2623">
        <v>1000786</v>
      </c>
      <c r="B2623" t="s">
        <v>13665</v>
      </c>
      <c r="C2623" t="s">
        <v>13666</v>
      </c>
      <c r="D2623" t="s">
        <v>13667</v>
      </c>
      <c r="E2623" t="s">
        <v>236</v>
      </c>
      <c r="F2623" t="s">
        <v>13668</v>
      </c>
      <c r="G2623" t="s">
        <v>13669</v>
      </c>
      <c r="H2623" t="s">
        <v>4287</v>
      </c>
      <c r="I2623" s="4">
        <v>35.377499999999998</v>
      </c>
      <c r="J2623" s="4">
        <v>-78.087500000000006</v>
      </c>
      <c r="K2623" t="s">
        <v>126</v>
      </c>
      <c r="L2623" t="s">
        <v>127</v>
      </c>
      <c r="M2623" t="s">
        <v>128</v>
      </c>
      <c r="N2623" s="10">
        <v>2312716.4139999999</v>
      </c>
      <c r="O2623" s="10">
        <v>2310354.9</v>
      </c>
      <c r="P2623" s="10">
        <v>1074.75</v>
      </c>
      <c r="Q2623" s="10">
        <v>1286.7639999999999</v>
      </c>
      <c r="AA2623" s="10">
        <v>7460.2719999999999</v>
      </c>
      <c r="AB2623" s="10">
        <v>2305256.142</v>
      </c>
      <c r="BL2623" t="s">
        <v>36</v>
      </c>
      <c r="BM2623" t="s">
        <v>36</v>
      </c>
      <c r="BN2623" t="s">
        <v>36</v>
      </c>
    </row>
    <row r="2624" spans="1:66" x14ac:dyDescent="0.2">
      <c r="A2624">
        <v>1007640</v>
      </c>
      <c r="B2624" t="s">
        <v>13670</v>
      </c>
      <c r="C2624" t="s">
        <v>13671</v>
      </c>
      <c r="D2624" t="s">
        <v>5183</v>
      </c>
      <c r="E2624" t="s">
        <v>618</v>
      </c>
      <c r="F2624" t="s">
        <v>5184</v>
      </c>
      <c r="G2624" t="s">
        <v>13672</v>
      </c>
      <c r="H2624" t="s">
        <v>13673</v>
      </c>
      <c r="I2624" s="4">
        <v>38.700000000000003</v>
      </c>
      <c r="J2624" s="4">
        <v>-83.817499999999995</v>
      </c>
      <c r="K2624" t="s">
        <v>126</v>
      </c>
      <c r="L2624" t="s">
        <v>127</v>
      </c>
      <c r="M2624" t="s">
        <v>128</v>
      </c>
      <c r="N2624" s="10">
        <v>6913430.5020000003</v>
      </c>
      <c r="O2624" s="10">
        <v>6857164.0999999996</v>
      </c>
      <c r="P2624" s="10">
        <v>20611</v>
      </c>
      <c r="Q2624" s="10">
        <v>35655.402000000002</v>
      </c>
      <c r="Z2624" s="10">
        <v>16845</v>
      </c>
      <c r="AA2624" s="10">
        <v>33</v>
      </c>
      <c r="AB2624" s="10">
        <v>6913397.5020000003</v>
      </c>
      <c r="BL2624" t="s">
        <v>36</v>
      </c>
      <c r="BM2624" t="s">
        <v>36</v>
      </c>
      <c r="BN2624" t="s">
        <v>36</v>
      </c>
    </row>
    <row r="2625" spans="1:66" x14ac:dyDescent="0.2">
      <c r="A2625">
        <v>1001176</v>
      </c>
      <c r="B2625" t="s">
        <v>13674</v>
      </c>
      <c r="C2625" t="s">
        <v>13675</v>
      </c>
      <c r="D2625" t="s">
        <v>13676</v>
      </c>
      <c r="E2625" t="s">
        <v>113</v>
      </c>
      <c r="F2625" t="s">
        <v>13677</v>
      </c>
      <c r="G2625" t="s">
        <v>13678</v>
      </c>
      <c r="H2625" t="s">
        <v>10599</v>
      </c>
      <c r="I2625" s="4">
        <v>32.460700000000003</v>
      </c>
      <c r="J2625" s="4">
        <v>-94.485200000000006</v>
      </c>
      <c r="K2625" t="s">
        <v>126</v>
      </c>
      <c r="L2625" t="s">
        <v>34</v>
      </c>
      <c r="M2625" t="s">
        <v>128</v>
      </c>
      <c r="N2625" s="10">
        <v>2265224.162</v>
      </c>
      <c r="O2625" s="10">
        <v>2248111.7999999998</v>
      </c>
      <c r="P2625" s="10">
        <v>6259.5</v>
      </c>
      <c r="Q2625" s="10">
        <v>10852.861999999999</v>
      </c>
      <c r="AB2625" s="10">
        <v>2265224.162</v>
      </c>
      <c r="BL2625" t="s">
        <v>36</v>
      </c>
      <c r="BM2625" t="s">
        <v>36</v>
      </c>
      <c r="BN2625" t="s">
        <v>36</v>
      </c>
    </row>
    <row r="2626" spans="1:66" x14ac:dyDescent="0.2">
      <c r="A2626">
        <v>1003645</v>
      </c>
      <c r="B2626" t="s">
        <v>13679</v>
      </c>
      <c r="C2626" t="s">
        <v>13680</v>
      </c>
      <c r="D2626" t="s">
        <v>1897</v>
      </c>
      <c r="E2626" t="s">
        <v>113</v>
      </c>
      <c r="F2626" t="s">
        <v>13681</v>
      </c>
      <c r="G2626" t="s">
        <v>13682</v>
      </c>
      <c r="H2626" t="s">
        <v>1900</v>
      </c>
      <c r="I2626" s="4">
        <v>30.287240000000001</v>
      </c>
      <c r="J2626" s="4">
        <v>-97.735889999999998</v>
      </c>
      <c r="K2626" t="s">
        <v>126</v>
      </c>
      <c r="L2626" t="s">
        <v>32</v>
      </c>
      <c r="M2626" t="s">
        <v>128</v>
      </c>
      <c r="N2626" s="10">
        <v>197584.60800000001</v>
      </c>
      <c r="O2626" s="10">
        <v>197381.3</v>
      </c>
      <c r="P2626" s="10">
        <v>92.75</v>
      </c>
      <c r="Q2626" s="10">
        <v>110.55800000000001</v>
      </c>
      <c r="AA2626" s="10">
        <v>197584.60800000001</v>
      </c>
      <c r="BL2626" t="s">
        <v>36</v>
      </c>
      <c r="BM2626" t="s">
        <v>36</v>
      </c>
      <c r="BN2626" t="s">
        <v>36</v>
      </c>
    </row>
    <row r="2627" spans="1:66" x14ac:dyDescent="0.2">
      <c r="A2627">
        <v>1007550</v>
      </c>
      <c r="B2627" t="s">
        <v>13683</v>
      </c>
      <c r="C2627" t="s">
        <v>13684</v>
      </c>
      <c r="D2627" t="s">
        <v>13685</v>
      </c>
      <c r="E2627" t="s">
        <v>2527</v>
      </c>
      <c r="F2627" t="s">
        <v>13686</v>
      </c>
      <c r="G2627" t="s">
        <v>13687</v>
      </c>
      <c r="H2627" t="s">
        <v>7153</v>
      </c>
      <c r="I2627" s="4">
        <v>41.9923</v>
      </c>
      <c r="J2627" s="4">
        <v>-70.897890000000004</v>
      </c>
      <c r="K2627" t="s">
        <v>117</v>
      </c>
      <c r="L2627" t="s">
        <v>40</v>
      </c>
      <c r="M2627" t="s">
        <v>118</v>
      </c>
      <c r="N2627" s="10">
        <v>839.25</v>
      </c>
      <c r="P2627" s="10">
        <v>839.25</v>
      </c>
      <c r="BH2627" s="10">
        <v>839.25</v>
      </c>
      <c r="BL2627" t="s">
        <v>36</v>
      </c>
      <c r="BM2627" t="s">
        <v>36</v>
      </c>
      <c r="BN2627" t="s">
        <v>36</v>
      </c>
    </row>
    <row r="2628" spans="1:66" x14ac:dyDescent="0.2">
      <c r="A2628">
        <v>1001802</v>
      </c>
      <c r="B2628" t="s">
        <v>13688</v>
      </c>
      <c r="C2628" t="s">
        <v>13689</v>
      </c>
      <c r="D2628" t="s">
        <v>13690</v>
      </c>
      <c r="E2628" t="s">
        <v>550</v>
      </c>
      <c r="F2628" t="s">
        <v>13691</v>
      </c>
      <c r="G2628" t="s">
        <v>13692</v>
      </c>
      <c r="H2628" t="s">
        <v>13693</v>
      </c>
      <c r="I2628" s="4">
        <v>20.094083000000001</v>
      </c>
      <c r="J2628" s="4">
        <v>-155.47102799999999</v>
      </c>
      <c r="K2628" t="s">
        <v>126</v>
      </c>
      <c r="L2628" t="s">
        <v>32</v>
      </c>
      <c r="M2628" t="s">
        <v>128</v>
      </c>
      <c r="N2628" s="10">
        <v>115433.474</v>
      </c>
      <c r="O2628" s="10">
        <v>114977.7</v>
      </c>
      <c r="P2628" s="10">
        <v>139</v>
      </c>
      <c r="Q2628" s="10">
        <v>316.774</v>
      </c>
      <c r="Z2628" s="10">
        <v>32591.200000000001</v>
      </c>
      <c r="AA2628" s="10">
        <v>115433.474</v>
      </c>
      <c r="BL2628" t="s">
        <v>36</v>
      </c>
      <c r="BM2628" t="s">
        <v>36</v>
      </c>
      <c r="BN2628" t="s">
        <v>36</v>
      </c>
    </row>
    <row r="2629" spans="1:66" x14ac:dyDescent="0.2">
      <c r="A2629">
        <v>1000564</v>
      </c>
      <c r="B2629" t="s">
        <v>13694</v>
      </c>
      <c r="C2629" t="s">
        <v>13695</v>
      </c>
      <c r="D2629" t="s">
        <v>13696</v>
      </c>
      <c r="E2629" t="s">
        <v>521</v>
      </c>
      <c r="F2629" t="s">
        <v>13697</v>
      </c>
      <c r="G2629" t="s">
        <v>13698</v>
      </c>
      <c r="H2629" t="s">
        <v>13699</v>
      </c>
      <c r="I2629" s="4">
        <v>37.1006</v>
      </c>
      <c r="J2629" s="4">
        <v>-76.390720000000002</v>
      </c>
      <c r="K2629" t="s">
        <v>260</v>
      </c>
      <c r="L2629" t="s">
        <v>32</v>
      </c>
      <c r="M2629" t="s">
        <v>128</v>
      </c>
      <c r="N2629" s="10">
        <v>24172.752</v>
      </c>
      <c r="O2629" s="10">
        <v>22890.799999999999</v>
      </c>
      <c r="P2629" s="10">
        <v>500</v>
      </c>
      <c r="Q2629" s="10">
        <v>781.952</v>
      </c>
      <c r="Z2629" s="10">
        <v>33784.199999999997</v>
      </c>
      <c r="AA2629" s="10">
        <v>24172.752</v>
      </c>
      <c r="BL2629" t="s">
        <v>36</v>
      </c>
      <c r="BM2629" t="s">
        <v>36</v>
      </c>
      <c r="BN2629" t="s">
        <v>36</v>
      </c>
    </row>
    <row r="2630" spans="1:66" x14ac:dyDescent="0.2">
      <c r="A2630">
        <v>1011561</v>
      </c>
      <c r="B2630" t="s">
        <v>13700</v>
      </c>
      <c r="C2630" t="s">
        <v>13701</v>
      </c>
      <c r="D2630" t="s">
        <v>7936</v>
      </c>
      <c r="E2630" t="s">
        <v>122</v>
      </c>
      <c r="F2630" t="s">
        <v>13702</v>
      </c>
      <c r="G2630" t="s">
        <v>13703</v>
      </c>
      <c r="H2630" t="s">
        <v>970</v>
      </c>
      <c r="I2630" s="4">
        <v>41.883940000000003</v>
      </c>
      <c r="J2630" s="4">
        <v>-75.142223999999999</v>
      </c>
      <c r="K2630" t="s">
        <v>956</v>
      </c>
      <c r="L2630" t="s">
        <v>957</v>
      </c>
      <c r="M2630" t="s">
        <v>73</v>
      </c>
      <c r="N2630" s="10">
        <v>80266.903999999995</v>
      </c>
      <c r="O2630" s="10">
        <v>78464.800000000003</v>
      </c>
      <c r="P2630" s="10">
        <v>1758</v>
      </c>
      <c r="Q2630" s="10">
        <v>44.103999999999999</v>
      </c>
      <c r="AA2630" s="10">
        <v>78544.004000000001</v>
      </c>
      <c r="AU2630" s="10" t="s">
        <v>13704</v>
      </c>
      <c r="BL2630" t="s">
        <v>36</v>
      </c>
      <c r="BM2630" t="s">
        <v>36</v>
      </c>
      <c r="BN2630" t="s">
        <v>36</v>
      </c>
    </row>
    <row r="2631" spans="1:66" x14ac:dyDescent="0.2">
      <c r="A2631">
        <v>1003137</v>
      </c>
      <c r="B2631" t="s">
        <v>13705</v>
      </c>
      <c r="C2631" t="s">
        <v>13706</v>
      </c>
      <c r="D2631" t="s">
        <v>13707</v>
      </c>
      <c r="E2631" t="s">
        <v>236</v>
      </c>
      <c r="F2631" t="s">
        <v>13708</v>
      </c>
      <c r="G2631" t="s">
        <v>13709</v>
      </c>
      <c r="H2631" t="s">
        <v>9751</v>
      </c>
      <c r="I2631" s="4">
        <v>36.189036999999999</v>
      </c>
      <c r="J2631" s="4">
        <v>-80.287502000000003</v>
      </c>
      <c r="K2631" t="s">
        <v>117</v>
      </c>
      <c r="L2631" t="s">
        <v>40</v>
      </c>
      <c r="M2631" t="s">
        <v>118</v>
      </c>
      <c r="N2631" s="10">
        <v>55173.75</v>
      </c>
      <c r="P2631" s="10">
        <v>55173.75</v>
      </c>
      <c r="BH2631" s="10">
        <v>55173.75</v>
      </c>
      <c r="BL2631" t="s">
        <v>36</v>
      </c>
      <c r="BM2631" t="s">
        <v>36</v>
      </c>
      <c r="BN2631" t="s">
        <v>36</v>
      </c>
    </row>
    <row r="2632" spans="1:66" x14ac:dyDescent="0.2">
      <c r="A2632">
        <v>1003492</v>
      </c>
      <c r="B2632" t="s">
        <v>13710</v>
      </c>
      <c r="C2632" t="s">
        <v>13711</v>
      </c>
      <c r="D2632" t="s">
        <v>12033</v>
      </c>
      <c r="E2632" t="s">
        <v>1029</v>
      </c>
      <c r="F2632" t="s">
        <v>13712</v>
      </c>
      <c r="G2632" t="s">
        <v>13713</v>
      </c>
      <c r="H2632" t="s">
        <v>1216</v>
      </c>
      <c r="I2632" s="4">
        <v>61.221409999999999</v>
      </c>
      <c r="J2632" s="4">
        <v>-149.86579</v>
      </c>
      <c r="K2632" t="s">
        <v>126</v>
      </c>
      <c r="L2632" t="s">
        <v>32</v>
      </c>
      <c r="M2632" t="s">
        <v>128</v>
      </c>
      <c r="N2632" s="10">
        <v>6362.2240000000002</v>
      </c>
      <c r="O2632" s="10">
        <v>6355.1</v>
      </c>
      <c r="P2632" s="10">
        <v>3.25</v>
      </c>
      <c r="Q2632" s="10">
        <v>3.8740000000000001</v>
      </c>
      <c r="AA2632" s="10">
        <v>6362.2240000000002</v>
      </c>
      <c r="BL2632" t="s">
        <v>36</v>
      </c>
      <c r="BM2632" t="s">
        <v>36</v>
      </c>
      <c r="BN2632" t="s">
        <v>36</v>
      </c>
    </row>
    <row r="2633" spans="1:66" x14ac:dyDescent="0.2">
      <c r="A2633">
        <v>1002431</v>
      </c>
      <c r="B2633" t="s">
        <v>13714</v>
      </c>
      <c r="C2633" t="s">
        <v>13715</v>
      </c>
      <c r="D2633" t="s">
        <v>13716</v>
      </c>
      <c r="E2633" t="s">
        <v>543</v>
      </c>
      <c r="F2633" t="s">
        <v>13717</v>
      </c>
      <c r="G2633" t="s">
        <v>13718</v>
      </c>
      <c r="H2633" t="s">
        <v>896</v>
      </c>
      <c r="I2633" s="4">
        <v>37.318100000000001</v>
      </c>
      <c r="J2633" s="4">
        <v>-122.09099999999999</v>
      </c>
      <c r="K2633" t="s">
        <v>1671</v>
      </c>
      <c r="L2633" t="s">
        <v>1672</v>
      </c>
      <c r="M2633" t="s">
        <v>155</v>
      </c>
      <c r="N2633" s="10">
        <v>185625.522</v>
      </c>
      <c r="O2633" s="10">
        <v>184652.79999999999</v>
      </c>
      <c r="P2633" s="10">
        <v>380</v>
      </c>
      <c r="Q2633" s="10">
        <v>592.72199999999998</v>
      </c>
      <c r="AA2633" s="10">
        <v>302.34800000000001</v>
      </c>
      <c r="AF2633" s="10">
        <v>185323.174</v>
      </c>
      <c r="BL2633" t="s">
        <v>36</v>
      </c>
      <c r="BM2633" t="s">
        <v>36</v>
      </c>
      <c r="BN2633" t="s">
        <v>36</v>
      </c>
    </row>
    <row r="2634" spans="1:66" x14ac:dyDescent="0.2">
      <c r="A2634">
        <v>1002292</v>
      </c>
      <c r="B2634" t="s">
        <v>13719</v>
      </c>
      <c r="C2634" t="s">
        <v>13720</v>
      </c>
      <c r="D2634" t="s">
        <v>13721</v>
      </c>
      <c r="E2634" t="s">
        <v>333</v>
      </c>
      <c r="F2634" t="s">
        <v>13722</v>
      </c>
      <c r="G2634" t="s">
        <v>13723</v>
      </c>
      <c r="H2634" t="s">
        <v>336</v>
      </c>
      <c r="I2634" s="4">
        <v>39.639499999999998</v>
      </c>
      <c r="J2634" s="4">
        <v>-76.2971</v>
      </c>
      <c r="K2634" t="s">
        <v>117</v>
      </c>
      <c r="L2634" t="s">
        <v>146</v>
      </c>
      <c r="M2634" t="s">
        <v>118</v>
      </c>
      <c r="N2634" s="10">
        <v>49909.25</v>
      </c>
      <c r="O2634" s="10">
        <v>0</v>
      </c>
      <c r="P2634" s="10">
        <v>49909.25</v>
      </c>
      <c r="Z2634" s="10">
        <v>9.6999999999999993</v>
      </c>
      <c r="AA2634" s="10">
        <v>0</v>
      </c>
      <c r="BH2634" s="10">
        <v>49909.25</v>
      </c>
      <c r="BL2634" t="s">
        <v>36</v>
      </c>
      <c r="BM2634" t="s">
        <v>36</v>
      </c>
      <c r="BN2634" t="s">
        <v>36</v>
      </c>
    </row>
    <row r="2635" spans="1:66" x14ac:dyDescent="0.2">
      <c r="A2635">
        <v>1004119</v>
      </c>
      <c r="B2635" t="s">
        <v>13724</v>
      </c>
      <c r="C2635" t="s">
        <v>13725</v>
      </c>
      <c r="D2635" t="s">
        <v>13726</v>
      </c>
      <c r="E2635" t="s">
        <v>350</v>
      </c>
      <c r="F2635" t="s">
        <v>13727</v>
      </c>
      <c r="G2635" t="s">
        <v>13728</v>
      </c>
      <c r="H2635" t="s">
        <v>1475</v>
      </c>
      <c r="I2635" s="4">
        <v>29.678699999999999</v>
      </c>
      <c r="J2635" s="4">
        <v>-91.241399999999999</v>
      </c>
      <c r="K2635" t="s">
        <v>117</v>
      </c>
      <c r="L2635" t="s">
        <v>40</v>
      </c>
      <c r="M2635" t="s">
        <v>118</v>
      </c>
      <c r="N2635" s="10">
        <v>112841.5</v>
      </c>
      <c r="P2635" s="10">
        <v>112841.5</v>
      </c>
      <c r="BH2635" s="10">
        <v>112841.5</v>
      </c>
      <c r="BL2635" t="s">
        <v>36</v>
      </c>
      <c r="BM2635" t="s">
        <v>36</v>
      </c>
      <c r="BN2635" t="s">
        <v>36</v>
      </c>
    </row>
    <row r="2636" spans="1:66" x14ac:dyDescent="0.2">
      <c r="A2636">
        <v>1002159</v>
      </c>
      <c r="B2636" t="s">
        <v>13729</v>
      </c>
      <c r="C2636" t="s">
        <v>13730</v>
      </c>
      <c r="D2636" t="s">
        <v>638</v>
      </c>
      <c r="E2636" t="s">
        <v>639</v>
      </c>
      <c r="F2636" t="s">
        <v>640</v>
      </c>
      <c r="G2636" t="s">
        <v>13731</v>
      </c>
      <c r="H2636" t="s">
        <v>440</v>
      </c>
      <c r="I2636" s="4">
        <v>40.5717</v>
      </c>
      <c r="J2636" s="4">
        <v>-98.434600000000003</v>
      </c>
      <c r="K2636" t="s">
        <v>117</v>
      </c>
      <c r="L2636" t="s">
        <v>146</v>
      </c>
      <c r="M2636" t="s">
        <v>118</v>
      </c>
      <c r="N2636" s="10">
        <v>45929.599999999999</v>
      </c>
      <c r="O2636" s="10">
        <v>107.1</v>
      </c>
      <c r="P2636" s="10">
        <v>45822.5</v>
      </c>
      <c r="AA2636" s="10">
        <v>107.1</v>
      </c>
      <c r="BH2636" s="10">
        <v>45822.5</v>
      </c>
      <c r="BL2636" t="s">
        <v>36</v>
      </c>
      <c r="BM2636" t="s">
        <v>36</v>
      </c>
      <c r="BN2636" t="s">
        <v>36</v>
      </c>
    </row>
    <row r="2637" spans="1:66" x14ac:dyDescent="0.2">
      <c r="A2637">
        <v>1007721</v>
      </c>
      <c r="B2637" t="s">
        <v>13732</v>
      </c>
      <c r="C2637" t="s">
        <v>13733</v>
      </c>
      <c r="D2637" t="s">
        <v>638</v>
      </c>
      <c r="E2637" t="s">
        <v>243</v>
      </c>
      <c r="F2637" t="s">
        <v>13734</v>
      </c>
      <c r="G2637" t="s">
        <v>13735</v>
      </c>
      <c r="H2637" t="s">
        <v>5055</v>
      </c>
      <c r="I2637" s="4">
        <v>42.681089999999998</v>
      </c>
      <c r="J2637" s="4">
        <v>-85.297807000000006</v>
      </c>
      <c r="K2637" t="s">
        <v>117</v>
      </c>
      <c r="L2637" t="s">
        <v>146</v>
      </c>
      <c r="M2637" t="s">
        <v>118</v>
      </c>
      <c r="N2637" s="10">
        <v>5697.55</v>
      </c>
      <c r="O2637" s="10">
        <v>226.3</v>
      </c>
      <c r="P2637" s="10">
        <v>5471.25</v>
      </c>
      <c r="AA2637" s="10">
        <v>226.3</v>
      </c>
      <c r="BH2637" s="10">
        <v>5471.25</v>
      </c>
      <c r="BL2637" t="s">
        <v>36</v>
      </c>
      <c r="BM2637" t="s">
        <v>36</v>
      </c>
      <c r="BN2637" t="s">
        <v>36</v>
      </c>
    </row>
    <row r="2638" spans="1:66" x14ac:dyDescent="0.2">
      <c r="A2638">
        <v>1002777</v>
      </c>
      <c r="B2638" t="s">
        <v>13736</v>
      </c>
      <c r="C2638" t="s">
        <v>13737</v>
      </c>
      <c r="D2638" t="s">
        <v>13738</v>
      </c>
      <c r="E2638" t="s">
        <v>431</v>
      </c>
      <c r="F2638" t="s">
        <v>13739</v>
      </c>
      <c r="G2638" t="s">
        <v>13740</v>
      </c>
      <c r="H2638" t="s">
        <v>991</v>
      </c>
      <c r="I2638" s="4">
        <v>38.597299999999997</v>
      </c>
      <c r="J2638" s="4">
        <v>-82.827100000000002</v>
      </c>
      <c r="K2638" t="s">
        <v>319</v>
      </c>
      <c r="L2638" t="s">
        <v>320</v>
      </c>
      <c r="M2638" t="s">
        <v>321</v>
      </c>
      <c r="N2638" s="10">
        <v>832526.38399999996</v>
      </c>
      <c r="O2638" s="10">
        <v>832495.1</v>
      </c>
      <c r="P2638" s="10">
        <v>14</v>
      </c>
      <c r="Q2638" s="10">
        <v>17.283999999999999</v>
      </c>
      <c r="AA2638" s="10">
        <v>29500.383999999998</v>
      </c>
      <c r="AM2638" s="10">
        <v>803026</v>
      </c>
      <c r="BL2638" t="s">
        <v>36</v>
      </c>
      <c r="BM2638" t="s">
        <v>36</v>
      </c>
      <c r="BN2638" t="s">
        <v>36</v>
      </c>
    </row>
    <row r="2639" spans="1:66" x14ac:dyDescent="0.2">
      <c r="A2639">
        <v>1005213</v>
      </c>
      <c r="B2639" t="s">
        <v>6505</v>
      </c>
      <c r="C2639" t="s">
        <v>13741</v>
      </c>
      <c r="D2639" t="s">
        <v>988</v>
      </c>
      <c r="E2639" t="s">
        <v>2527</v>
      </c>
      <c r="F2639" t="s">
        <v>6507</v>
      </c>
      <c r="G2639" t="s">
        <v>6508</v>
      </c>
      <c r="H2639" t="s">
        <v>1294</v>
      </c>
      <c r="I2639" s="4">
        <v>42.7654</v>
      </c>
      <c r="J2639" s="4">
        <v>-71.124025000000003</v>
      </c>
      <c r="K2639" t="s">
        <v>117</v>
      </c>
      <c r="L2639" t="s">
        <v>146</v>
      </c>
      <c r="M2639" t="s">
        <v>118</v>
      </c>
      <c r="N2639" s="10">
        <v>53543.5</v>
      </c>
      <c r="O2639" s="10">
        <v>0</v>
      </c>
      <c r="P2639" s="10">
        <v>53543.5</v>
      </c>
      <c r="AA2639" s="10">
        <v>0</v>
      </c>
      <c r="BH2639" s="10">
        <v>53543.5</v>
      </c>
      <c r="BL2639" t="s">
        <v>36</v>
      </c>
      <c r="BM2639" t="s">
        <v>36</v>
      </c>
      <c r="BN2639" t="s">
        <v>36</v>
      </c>
    </row>
    <row r="2640" spans="1:66" x14ac:dyDescent="0.2">
      <c r="A2640">
        <v>1001552</v>
      </c>
      <c r="B2640" t="s">
        <v>13742</v>
      </c>
      <c r="C2640" t="s">
        <v>13743</v>
      </c>
      <c r="D2640" t="s">
        <v>13744</v>
      </c>
      <c r="E2640" t="s">
        <v>550</v>
      </c>
      <c r="F2640" t="s">
        <v>13745</v>
      </c>
      <c r="G2640" t="s">
        <v>13746</v>
      </c>
      <c r="H2640" t="s">
        <v>13693</v>
      </c>
      <c r="I2640" s="4">
        <v>19.70467</v>
      </c>
      <c r="J2640" s="4">
        <v>-155.06314</v>
      </c>
      <c r="K2640" t="s">
        <v>126</v>
      </c>
      <c r="L2640" t="s">
        <v>32</v>
      </c>
      <c r="M2640" t="s">
        <v>128</v>
      </c>
      <c r="N2640" s="10">
        <v>178529.35800000001</v>
      </c>
      <c r="O2640" s="10">
        <v>177927.9</v>
      </c>
      <c r="P2640" s="10">
        <v>178</v>
      </c>
      <c r="Q2640" s="10">
        <v>423.45800000000003</v>
      </c>
      <c r="AA2640" s="10">
        <v>178529.35800000001</v>
      </c>
      <c r="BL2640" t="s">
        <v>36</v>
      </c>
      <c r="BM2640" t="s">
        <v>36</v>
      </c>
      <c r="BN2640" t="s">
        <v>36</v>
      </c>
    </row>
    <row r="2641" spans="1:66" x14ac:dyDescent="0.2">
      <c r="A2641">
        <v>1001557</v>
      </c>
      <c r="B2641" t="s">
        <v>13747</v>
      </c>
      <c r="C2641" t="s">
        <v>13748</v>
      </c>
      <c r="D2641" t="s">
        <v>13749</v>
      </c>
      <c r="E2641" t="s">
        <v>550</v>
      </c>
      <c r="F2641" t="s">
        <v>13750</v>
      </c>
      <c r="G2641" t="s">
        <v>13751</v>
      </c>
      <c r="H2641" t="s">
        <v>13693</v>
      </c>
      <c r="I2641" s="4">
        <v>19.716000000000001</v>
      </c>
      <c r="J2641" s="4">
        <v>-156.03326999999999</v>
      </c>
      <c r="K2641" t="s">
        <v>126</v>
      </c>
      <c r="L2641" t="s">
        <v>32</v>
      </c>
      <c r="M2641" t="s">
        <v>128</v>
      </c>
      <c r="N2641" s="10">
        <v>272744.38799999998</v>
      </c>
      <c r="O2641" s="10">
        <v>271811.5</v>
      </c>
      <c r="P2641" s="10">
        <v>275.5</v>
      </c>
      <c r="Q2641" s="10">
        <v>657.38800000000003</v>
      </c>
      <c r="AA2641" s="10">
        <v>272744.38799999998</v>
      </c>
      <c r="BL2641" t="s">
        <v>36</v>
      </c>
      <c r="BM2641" t="s">
        <v>36</v>
      </c>
      <c r="BN2641" t="s">
        <v>36</v>
      </c>
    </row>
    <row r="2642" spans="1:66" x14ac:dyDescent="0.2">
      <c r="A2642">
        <v>1001555</v>
      </c>
      <c r="B2642" t="s">
        <v>13752</v>
      </c>
      <c r="C2642" t="s">
        <v>13753</v>
      </c>
      <c r="D2642" t="s">
        <v>13754</v>
      </c>
      <c r="E2642" t="s">
        <v>550</v>
      </c>
      <c r="F2642" t="s">
        <v>13755</v>
      </c>
      <c r="H2642" t="s">
        <v>13693</v>
      </c>
      <c r="I2642" s="4">
        <v>19.631599999999999</v>
      </c>
      <c r="J2642" s="4">
        <v>-155.03120000000001</v>
      </c>
      <c r="K2642" t="s">
        <v>126</v>
      </c>
      <c r="L2642" t="s">
        <v>32</v>
      </c>
      <c r="M2642" t="s">
        <v>128</v>
      </c>
      <c r="N2642" s="10">
        <v>58992.754000000001</v>
      </c>
      <c r="O2642" s="10">
        <v>58792.800000000003</v>
      </c>
      <c r="P2642" s="10">
        <v>59</v>
      </c>
      <c r="Q2642" s="10">
        <v>140.95400000000001</v>
      </c>
      <c r="AA2642" s="10">
        <v>58992.754000000001</v>
      </c>
      <c r="BL2642" t="s">
        <v>36</v>
      </c>
      <c r="BM2642" t="s">
        <v>36</v>
      </c>
      <c r="BN2642" t="s">
        <v>36</v>
      </c>
    </row>
    <row r="2643" spans="1:66" x14ac:dyDescent="0.2">
      <c r="A2643">
        <v>1007845</v>
      </c>
      <c r="B2643" t="s">
        <v>13756</v>
      </c>
      <c r="C2643" t="s">
        <v>13757</v>
      </c>
      <c r="D2643" t="s">
        <v>13758</v>
      </c>
      <c r="E2643" t="s">
        <v>550</v>
      </c>
      <c r="F2643" t="s">
        <v>13759</v>
      </c>
      <c r="G2643" t="s">
        <v>13760</v>
      </c>
      <c r="H2643" t="s">
        <v>553</v>
      </c>
      <c r="I2643" s="4">
        <v>21.388997</v>
      </c>
      <c r="J2643" s="4">
        <v>-157.96117100000001</v>
      </c>
      <c r="K2643" t="s">
        <v>126</v>
      </c>
      <c r="L2643" t="s">
        <v>32</v>
      </c>
      <c r="M2643" t="s">
        <v>128</v>
      </c>
      <c r="N2643" s="10">
        <v>630457.152</v>
      </c>
      <c r="O2643" s="10">
        <v>628321.30000000005</v>
      </c>
      <c r="P2643" s="10">
        <v>631.25</v>
      </c>
      <c r="Q2643" s="10">
        <v>1504.6020000000001</v>
      </c>
      <c r="AA2643" s="10">
        <v>630457.152</v>
      </c>
      <c r="BL2643" t="s">
        <v>36</v>
      </c>
      <c r="BM2643" t="s">
        <v>36</v>
      </c>
      <c r="BN2643" t="s">
        <v>36</v>
      </c>
    </row>
    <row r="2644" spans="1:66" x14ac:dyDescent="0.2">
      <c r="A2644">
        <v>1006105</v>
      </c>
      <c r="B2644" t="s">
        <v>13761</v>
      </c>
      <c r="C2644" t="s">
        <v>13762</v>
      </c>
      <c r="D2644" t="s">
        <v>549</v>
      </c>
      <c r="E2644" t="s">
        <v>550</v>
      </c>
      <c r="F2644" t="s">
        <v>551</v>
      </c>
      <c r="G2644" t="s">
        <v>13763</v>
      </c>
      <c r="H2644" t="s">
        <v>553</v>
      </c>
      <c r="I2644" s="4">
        <v>21.310594999999999</v>
      </c>
      <c r="J2644" s="4">
        <v>-158.10338999999999</v>
      </c>
      <c r="K2644" t="s">
        <v>126</v>
      </c>
      <c r="L2644" t="s">
        <v>32</v>
      </c>
      <c r="M2644" t="s">
        <v>128</v>
      </c>
      <c r="N2644" s="10">
        <v>115621.682</v>
      </c>
      <c r="O2644" s="10">
        <v>115226.6</v>
      </c>
      <c r="P2644" s="10">
        <v>116.75</v>
      </c>
      <c r="Q2644" s="10">
        <v>278.33199999999999</v>
      </c>
      <c r="AA2644" s="10">
        <v>115621.682</v>
      </c>
      <c r="BL2644" t="s">
        <v>36</v>
      </c>
      <c r="BM2644" t="s">
        <v>36</v>
      </c>
      <c r="BN2644" t="s">
        <v>36</v>
      </c>
    </row>
    <row r="2645" spans="1:66" x14ac:dyDescent="0.2">
      <c r="A2645">
        <v>1007740</v>
      </c>
      <c r="B2645" t="s">
        <v>13764</v>
      </c>
      <c r="C2645" t="s">
        <v>13765</v>
      </c>
      <c r="D2645" t="s">
        <v>2944</v>
      </c>
      <c r="E2645" t="s">
        <v>550</v>
      </c>
      <c r="F2645" t="s">
        <v>551</v>
      </c>
      <c r="G2645" t="s">
        <v>13766</v>
      </c>
      <c r="H2645" t="s">
        <v>553</v>
      </c>
      <c r="I2645" s="4">
        <v>21.356648</v>
      </c>
      <c r="J2645" s="4">
        <v>-158.127993</v>
      </c>
      <c r="K2645" t="s">
        <v>126</v>
      </c>
      <c r="L2645" t="s">
        <v>32</v>
      </c>
      <c r="M2645" t="s">
        <v>128</v>
      </c>
      <c r="N2645" s="10">
        <v>1890193.754</v>
      </c>
      <c r="O2645" s="10">
        <v>1883775.7</v>
      </c>
      <c r="P2645" s="10">
        <v>1896.5</v>
      </c>
      <c r="Q2645" s="10">
        <v>4521.5540000000001</v>
      </c>
      <c r="AA2645" s="10">
        <v>1890193.754</v>
      </c>
      <c r="BL2645" t="s">
        <v>36</v>
      </c>
      <c r="BM2645" t="s">
        <v>36</v>
      </c>
      <c r="BN2645" t="s">
        <v>36</v>
      </c>
    </row>
    <row r="2646" spans="1:66" x14ac:dyDescent="0.2">
      <c r="A2646">
        <v>1005886</v>
      </c>
      <c r="B2646" t="s">
        <v>13767</v>
      </c>
      <c r="C2646" t="s">
        <v>13768</v>
      </c>
      <c r="D2646" t="s">
        <v>13769</v>
      </c>
      <c r="E2646" t="s">
        <v>550</v>
      </c>
      <c r="F2646" t="s">
        <v>13770</v>
      </c>
      <c r="G2646" t="s">
        <v>13771</v>
      </c>
      <c r="H2646" t="s">
        <v>553</v>
      </c>
      <c r="I2646" s="4">
        <v>21.305721999999999</v>
      </c>
      <c r="J2646" s="4">
        <v>-157.86411100000001</v>
      </c>
      <c r="K2646" t="s">
        <v>126</v>
      </c>
      <c r="L2646" t="s">
        <v>32</v>
      </c>
      <c r="M2646" t="s">
        <v>128</v>
      </c>
      <c r="N2646" s="10">
        <v>0</v>
      </c>
      <c r="O2646" s="10">
        <v>0</v>
      </c>
      <c r="AA2646" s="10">
        <v>0</v>
      </c>
      <c r="BL2646" t="s">
        <v>36</v>
      </c>
      <c r="BM2646" t="s">
        <v>36</v>
      </c>
      <c r="BN2646" t="s">
        <v>36</v>
      </c>
    </row>
    <row r="2647" spans="1:66" x14ac:dyDescent="0.2">
      <c r="A2647">
        <v>1010154</v>
      </c>
      <c r="B2647" t="s">
        <v>13772</v>
      </c>
      <c r="C2647" t="s">
        <v>13773</v>
      </c>
      <c r="D2647" t="s">
        <v>4598</v>
      </c>
      <c r="E2647" t="s">
        <v>113</v>
      </c>
      <c r="F2647" t="s">
        <v>4599</v>
      </c>
      <c r="G2647" t="s">
        <v>13774</v>
      </c>
      <c r="H2647" t="s">
        <v>4601</v>
      </c>
      <c r="I2647" s="4">
        <v>28.20196</v>
      </c>
      <c r="J2647" s="4">
        <v>-98.899216999999993</v>
      </c>
      <c r="K2647" t="s">
        <v>136</v>
      </c>
      <c r="L2647" t="s">
        <v>137</v>
      </c>
      <c r="M2647" t="s">
        <v>73</v>
      </c>
      <c r="N2647" s="10">
        <v>84978.741999999998</v>
      </c>
      <c r="O2647" s="10">
        <v>84761.3</v>
      </c>
      <c r="P2647" s="10">
        <v>179</v>
      </c>
      <c r="Q2647" s="10">
        <v>38.442</v>
      </c>
      <c r="AA2647" s="10">
        <v>53652.447999999997</v>
      </c>
      <c r="AT2647" s="10" t="s">
        <v>13775</v>
      </c>
      <c r="BL2647" t="s">
        <v>36</v>
      </c>
      <c r="BM2647" t="s">
        <v>36</v>
      </c>
      <c r="BN2647" t="s">
        <v>36</v>
      </c>
    </row>
    <row r="2648" spans="1:66" x14ac:dyDescent="0.2">
      <c r="A2648">
        <v>1003893</v>
      </c>
      <c r="B2648" t="s">
        <v>13776</v>
      </c>
      <c r="C2648" t="s">
        <v>13777</v>
      </c>
      <c r="D2648" t="s">
        <v>8797</v>
      </c>
      <c r="E2648" t="s">
        <v>275</v>
      </c>
      <c r="F2648" t="s">
        <v>13778</v>
      </c>
      <c r="G2648" t="s">
        <v>13779</v>
      </c>
      <c r="H2648" t="s">
        <v>1351</v>
      </c>
      <c r="I2648" s="4">
        <v>39.881819</v>
      </c>
      <c r="J2648" s="4">
        <v>-85.409239999999997</v>
      </c>
      <c r="K2648" t="s">
        <v>117</v>
      </c>
      <c r="L2648" t="s">
        <v>146</v>
      </c>
      <c r="M2648" t="s">
        <v>118</v>
      </c>
      <c r="N2648" s="10">
        <v>77929.45</v>
      </c>
      <c r="O2648" s="10">
        <v>53.7</v>
      </c>
      <c r="P2648" s="10">
        <v>77875.75</v>
      </c>
      <c r="AA2648" s="10">
        <v>53.7</v>
      </c>
      <c r="BH2648" s="10">
        <v>77875.75</v>
      </c>
      <c r="BL2648" t="s">
        <v>36</v>
      </c>
      <c r="BM2648" t="s">
        <v>36</v>
      </c>
      <c r="BN2648" t="s">
        <v>36</v>
      </c>
    </row>
    <row r="2649" spans="1:66" x14ac:dyDescent="0.2">
      <c r="A2649">
        <v>1007869</v>
      </c>
      <c r="B2649" t="s">
        <v>13780</v>
      </c>
      <c r="C2649" t="s">
        <v>13781</v>
      </c>
      <c r="D2649" t="s">
        <v>11010</v>
      </c>
      <c r="E2649" t="s">
        <v>275</v>
      </c>
      <c r="F2649" t="s">
        <v>11015</v>
      </c>
      <c r="G2649" t="s">
        <v>13782</v>
      </c>
      <c r="H2649" t="s">
        <v>964</v>
      </c>
      <c r="I2649" s="4">
        <v>40.472124000000001</v>
      </c>
      <c r="J2649" s="4">
        <v>-86.160002000000006</v>
      </c>
      <c r="K2649" t="s">
        <v>13783</v>
      </c>
      <c r="L2649" t="s">
        <v>32</v>
      </c>
      <c r="M2649" t="s">
        <v>321</v>
      </c>
      <c r="N2649" s="10">
        <v>42165.491999999998</v>
      </c>
      <c r="O2649" s="10">
        <v>42122.2</v>
      </c>
      <c r="P2649" s="10">
        <v>19.75</v>
      </c>
      <c r="Q2649" s="10">
        <v>23.542000000000002</v>
      </c>
      <c r="AA2649" s="10">
        <v>42165.491999999998</v>
      </c>
      <c r="BL2649" t="s">
        <v>36</v>
      </c>
      <c r="BM2649" t="s">
        <v>36</v>
      </c>
      <c r="BN2649" t="s">
        <v>36</v>
      </c>
    </row>
    <row r="2650" spans="1:66" x14ac:dyDescent="0.2">
      <c r="A2650">
        <v>1001876</v>
      </c>
      <c r="B2650" t="s">
        <v>13784</v>
      </c>
      <c r="C2650" t="s">
        <v>13785</v>
      </c>
      <c r="D2650" t="s">
        <v>13786</v>
      </c>
      <c r="E2650" t="s">
        <v>236</v>
      </c>
      <c r="F2650" t="s">
        <v>13787</v>
      </c>
      <c r="G2650" t="s">
        <v>13788</v>
      </c>
      <c r="H2650" t="s">
        <v>2716</v>
      </c>
      <c r="I2650" s="4">
        <v>35.152115000000002</v>
      </c>
      <c r="J2650" s="4">
        <v>-78.998907000000003</v>
      </c>
      <c r="K2650" t="s">
        <v>337</v>
      </c>
      <c r="L2650" t="s">
        <v>32</v>
      </c>
      <c r="M2650" t="s">
        <v>163</v>
      </c>
      <c r="N2650" s="10">
        <v>62440.036</v>
      </c>
      <c r="O2650" s="10">
        <v>62370.2</v>
      </c>
      <c r="P2650" s="10">
        <v>30.5</v>
      </c>
      <c r="Q2650" s="10">
        <v>39.335999999999999</v>
      </c>
      <c r="AA2650" s="10">
        <v>62440.036</v>
      </c>
      <c r="BL2650" t="s">
        <v>36</v>
      </c>
      <c r="BM2650" t="s">
        <v>36</v>
      </c>
      <c r="BN2650" t="s">
        <v>36</v>
      </c>
    </row>
    <row r="2651" spans="1:66" x14ac:dyDescent="0.2">
      <c r="A2651">
        <v>1003907</v>
      </c>
      <c r="B2651" t="s">
        <v>13789</v>
      </c>
      <c r="C2651" t="s">
        <v>13790</v>
      </c>
      <c r="D2651" t="s">
        <v>13791</v>
      </c>
      <c r="E2651" t="s">
        <v>159</v>
      </c>
      <c r="F2651" t="s">
        <v>13792</v>
      </c>
      <c r="G2651" t="s">
        <v>13793</v>
      </c>
      <c r="H2651" t="s">
        <v>13794</v>
      </c>
      <c r="I2651" s="4">
        <v>44.541944000000001</v>
      </c>
      <c r="J2651" s="4">
        <v>-94.341667000000001</v>
      </c>
      <c r="K2651" t="s">
        <v>329</v>
      </c>
      <c r="L2651" t="s">
        <v>32</v>
      </c>
      <c r="M2651" t="s">
        <v>163</v>
      </c>
      <c r="N2651" s="10">
        <v>174010.74400000001</v>
      </c>
      <c r="O2651" s="10">
        <v>173831</v>
      </c>
      <c r="P2651" s="10">
        <v>82</v>
      </c>
      <c r="Q2651" s="10">
        <v>97.744</v>
      </c>
      <c r="AA2651" s="10">
        <v>174010.74400000001</v>
      </c>
      <c r="BL2651" t="s">
        <v>36</v>
      </c>
      <c r="BM2651" t="s">
        <v>36</v>
      </c>
      <c r="BN2651" t="s">
        <v>36</v>
      </c>
    </row>
    <row r="2652" spans="1:66" x14ac:dyDescent="0.2">
      <c r="A2652">
        <v>1003967</v>
      </c>
      <c r="B2652" t="s">
        <v>13795</v>
      </c>
      <c r="C2652" t="s">
        <v>13796</v>
      </c>
      <c r="D2652" t="s">
        <v>13797</v>
      </c>
      <c r="E2652" t="s">
        <v>243</v>
      </c>
      <c r="F2652" t="s">
        <v>13798</v>
      </c>
      <c r="G2652" t="s">
        <v>13799</v>
      </c>
      <c r="H2652" t="s">
        <v>12024</v>
      </c>
      <c r="I2652" s="4">
        <v>43.430943999999997</v>
      </c>
      <c r="J2652" s="4">
        <v>-84.157228000000003</v>
      </c>
      <c r="K2652" t="s">
        <v>3164</v>
      </c>
      <c r="L2652" t="s">
        <v>32</v>
      </c>
      <c r="M2652" t="s">
        <v>155</v>
      </c>
      <c r="N2652" s="10">
        <v>55071.292000000001</v>
      </c>
      <c r="O2652" s="10">
        <v>55014.3</v>
      </c>
      <c r="P2652" s="10">
        <v>26</v>
      </c>
      <c r="Q2652" s="10">
        <v>30.992000000000001</v>
      </c>
      <c r="AA2652" s="10">
        <v>55071.292000000001</v>
      </c>
      <c r="BL2652" t="s">
        <v>36</v>
      </c>
      <c r="BM2652" t="s">
        <v>36</v>
      </c>
      <c r="BN2652" t="s">
        <v>36</v>
      </c>
    </row>
    <row r="2653" spans="1:66" x14ac:dyDescent="0.2">
      <c r="A2653">
        <v>1006321</v>
      </c>
      <c r="B2653" t="s">
        <v>13800</v>
      </c>
      <c r="C2653" t="s">
        <v>13801</v>
      </c>
      <c r="D2653" t="s">
        <v>1885</v>
      </c>
      <c r="E2653" t="s">
        <v>113</v>
      </c>
      <c r="F2653" t="s">
        <v>13802</v>
      </c>
      <c r="G2653" t="s">
        <v>13803</v>
      </c>
      <c r="H2653" t="s">
        <v>9639</v>
      </c>
      <c r="I2653" s="4">
        <v>32.158889000000002</v>
      </c>
      <c r="J2653" s="4">
        <v>-94.878056000000001</v>
      </c>
      <c r="K2653" t="s">
        <v>136</v>
      </c>
      <c r="L2653" t="s">
        <v>137</v>
      </c>
      <c r="M2653" t="s">
        <v>73</v>
      </c>
      <c r="N2653" s="10">
        <v>94717.797999999995</v>
      </c>
      <c r="O2653" s="10">
        <v>92550.2</v>
      </c>
      <c r="P2653" s="10">
        <v>2137.5</v>
      </c>
      <c r="Q2653" s="10">
        <v>30.097999999999999</v>
      </c>
      <c r="AA2653" s="10">
        <v>52122.703999999998</v>
      </c>
      <c r="AT2653" s="10" t="s">
        <v>13804</v>
      </c>
      <c r="BL2653" t="s">
        <v>36</v>
      </c>
      <c r="BM2653" t="s">
        <v>36</v>
      </c>
      <c r="BN2653" t="s">
        <v>36</v>
      </c>
    </row>
    <row r="2654" spans="1:66" x14ac:dyDescent="0.2">
      <c r="A2654">
        <v>1005637</v>
      </c>
      <c r="B2654" t="s">
        <v>13805</v>
      </c>
      <c r="C2654" t="s">
        <v>13806</v>
      </c>
      <c r="D2654" t="s">
        <v>9986</v>
      </c>
      <c r="E2654" t="s">
        <v>159</v>
      </c>
      <c r="F2654" t="s">
        <v>13807</v>
      </c>
      <c r="G2654" t="s">
        <v>13808</v>
      </c>
      <c r="H2654" t="s">
        <v>6342</v>
      </c>
      <c r="I2654" s="4">
        <v>44.972059999999999</v>
      </c>
      <c r="J2654" s="4">
        <v>-93.257829999999998</v>
      </c>
      <c r="K2654" t="s">
        <v>260</v>
      </c>
      <c r="L2654" t="s">
        <v>32</v>
      </c>
      <c r="M2654" t="s">
        <v>128</v>
      </c>
      <c r="N2654" s="10">
        <v>31492.331999999999</v>
      </c>
      <c r="O2654" s="10">
        <v>31460</v>
      </c>
      <c r="P2654" s="10">
        <v>14.75</v>
      </c>
      <c r="Q2654" s="10">
        <v>17.582000000000001</v>
      </c>
      <c r="AA2654" s="10">
        <v>31492.331999999999</v>
      </c>
      <c r="BL2654" t="s">
        <v>36</v>
      </c>
      <c r="BM2654" t="s">
        <v>36</v>
      </c>
      <c r="BN2654" t="s">
        <v>36</v>
      </c>
    </row>
    <row r="2655" spans="1:66" x14ac:dyDescent="0.2">
      <c r="A2655">
        <v>1006450</v>
      </c>
      <c r="B2655" t="s">
        <v>13809</v>
      </c>
      <c r="C2655" t="s">
        <v>13810</v>
      </c>
      <c r="D2655" t="s">
        <v>13811</v>
      </c>
      <c r="E2655" t="s">
        <v>292</v>
      </c>
      <c r="F2655" t="s">
        <v>13812</v>
      </c>
      <c r="G2655" t="s">
        <v>13813</v>
      </c>
      <c r="H2655" t="s">
        <v>4214</v>
      </c>
      <c r="I2655" s="4">
        <v>40.750369999999997</v>
      </c>
      <c r="J2655" s="4">
        <v>-75.271140000000003</v>
      </c>
      <c r="K2655" t="s">
        <v>1671</v>
      </c>
      <c r="L2655" t="s">
        <v>1672</v>
      </c>
      <c r="M2655" t="s">
        <v>155</v>
      </c>
      <c r="N2655" s="10">
        <v>612771.08799999999</v>
      </c>
      <c r="O2655" s="10">
        <v>610113.69999999995</v>
      </c>
      <c r="P2655" s="10">
        <v>994.25</v>
      </c>
      <c r="Q2655" s="10">
        <v>1663.1379999999999</v>
      </c>
      <c r="Z2655" s="10">
        <v>244.1</v>
      </c>
      <c r="AA2655" s="10">
        <v>196.846</v>
      </c>
      <c r="AF2655" s="10">
        <v>612574.24199999997</v>
      </c>
      <c r="BL2655" t="s">
        <v>36</v>
      </c>
      <c r="BM2655" t="s">
        <v>36</v>
      </c>
      <c r="BN2655" t="s">
        <v>36</v>
      </c>
    </row>
    <row r="2656" spans="1:66" x14ac:dyDescent="0.2">
      <c r="A2656">
        <v>1010881</v>
      </c>
      <c r="B2656"/>
      <c r="C2656" t="s">
        <v>13814</v>
      </c>
      <c r="D2656" t="s">
        <v>13815</v>
      </c>
      <c r="E2656" t="s">
        <v>1144</v>
      </c>
      <c r="F2656" t="s">
        <v>13816</v>
      </c>
      <c r="G2656" t="s">
        <v>13817</v>
      </c>
      <c r="I2656" s="4">
        <v>40.866182581154902</v>
      </c>
      <c r="J2656" s="4">
        <v>-104.232294254835</v>
      </c>
      <c r="K2656" t="s">
        <v>136</v>
      </c>
      <c r="L2656" t="s">
        <v>137</v>
      </c>
      <c r="M2656" t="s">
        <v>73</v>
      </c>
      <c r="N2656" s="10">
        <v>41383.898000000001</v>
      </c>
      <c r="O2656" s="10">
        <v>37802.699999999997</v>
      </c>
      <c r="P2656" s="10">
        <v>3566</v>
      </c>
      <c r="Q2656" s="10">
        <v>15.198</v>
      </c>
      <c r="AA2656" s="10">
        <v>21303.52</v>
      </c>
      <c r="AT2656" s="10" t="s">
        <v>13818</v>
      </c>
      <c r="BL2656" t="s">
        <v>36</v>
      </c>
      <c r="BM2656" t="s">
        <v>36</v>
      </c>
      <c r="BN2656" t="s">
        <v>36</v>
      </c>
    </row>
    <row r="2657" spans="1:66" x14ac:dyDescent="0.2">
      <c r="A2657">
        <v>1003652</v>
      </c>
      <c r="B2657" t="s">
        <v>13819</v>
      </c>
      <c r="C2657" t="s">
        <v>13820</v>
      </c>
      <c r="D2657" t="s">
        <v>13821</v>
      </c>
      <c r="E2657" t="s">
        <v>1003</v>
      </c>
      <c r="F2657" t="s">
        <v>13822</v>
      </c>
      <c r="G2657" t="s">
        <v>13823</v>
      </c>
      <c r="H2657" t="s">
        <v>13824</v>
      </c>
      <c r="I2657" s="4">
        <v>45.804200000000002</v>
      </c>
      <c r="J2657" s="4">
        <v>-119.37</v>
      </c>
      <c r="K2657" t="s">
        <v>126</v>
      </c>
      <c r="L2657" t="s">
        <v>34</v>
      </c>
      <c r="M2657" t="s">
        <v>128</v>
      </c>
      <c r="N2657" s="10">
        <v>941880.86</v>
      </c>
      <c r="O2657" s="10">
        <v>940924.6</v>
      </c>
      <c r="P2657" s="10">
        <v>436.25</v>
      </c>
      <c r="Q2657" s="10">
        <v>520.01</v>
      </c>
      <c r="AB2657" s="10">
        <v>941880.86</v>
      </c>
      <c r="BL2657" t="s">
        <v>36</v>
      </c>
      <c r="BM2657" t="s">
        <v>36</v>
      </c>
      <c r="BN2657" t="s">
        <v>36</v>
      </c>
    </row>
    <row r="2658" spans="1:66" x14ac:dyDescent="0.2">
      <c r="A2658">
        <v>1002008</v>
      </c>
      <c r="B2658" t="s">
        <v>13825</v>
      </c>
      <c r="C2658" t="s">
        <v>13826</v>
      </c>
      <c r="D2658" t="s">
        <v>4676</v>
      </c>
      <c r="E2658" t="s">
        <v>250</v>
      </c>
      <c r="F2658" t="s">
        <v>13827</v>
      </c>
      <c r="G2658" t="s">
        <v>13828</v>
      </c>
      <c r="H2658" t="s">
        <v>4679</v>
      </c>
      <c r="I2658" s="4">
        <v>28.671783999999999</v>
      </c>
      <c r="J2658" s="4">
        <v>-82.484823000000006</v>
      </c>
      <c r="K2658" t="s">
        <v>117</v>
      </c>
      <c r="L2658" t="s">
        <v>40</v>
      </c>
      <c r="M2658" t="s">
        <v>118</v>
      </c>
      <c r="N2658" s="10">
        <v>118994.25</v>
      </c>
      <c r="P2658" s="10">
        <v>118994.25</v>
      </c>
      <c r="BH2658" s="10">
        <v>118994.25</v>
      </c>
      <c r="BL2658" t="s">
        <v>36</v>
      </c>
      <c r="BM2658" t="s">
        <v>36</v>
      </c>
      <c r="BN2658" t="s">
        <v>36</v>
      </c>
    </row>
    <row r="2659" spans="1:66" x14ac:dyDescent="0.2">
      <c r="A2659">
        <v>1005929</v>
      </c>
      <c r="B2659" t="s">
        <v>13829</v>
      </c>
      <c r="C2659" t="s">
        <v>13830</v>
      </c>
      <c r="D2659" t="s">
        <v>13831</v>
      </c>
      <c r="E2659" t="s">
        <v>159</v>
      </c>
      <c r="F2659" t="s">
        <v>13832</v>
      </c>
      <c r="G2659" t="s">
        <v>13833</v>
      </c>
      <c r="H2659" t="s">
        <v>13834</v>
      </c>
      <c r="I2659" s="4">
        <v>43.862198999999997</v>
      </c>
      <c r="J2659" s="4">
        <v>-95.300983000000002</v>
      </c>
      <c r="K2659" t="s">
        <v>329</v>
      </c>
      <c r="L2659" t="s">
        <v>32</v>
      </c>
      <c r="M2659" t="s">
        <v>163</v>
      </c>
      <c r="N2659" s="10">
        <v>61426.468000000001</v>
      </c>
      <c r="O2659" s="10">
        <v>61362.9</v>
      </c>
      <c r="P2659" s="10">
        <v>29</v>
      </c>
      <c r="Q2659" s="10">
        <v>34.567999999999998</v>
      </c>
      <c r="AA2659" s="10">
        <v>61426.468000000001</v>
      </c>
      <c r="BL2659" t="s">
        <v>36</v>
      </c>
      <c r="BM2659" t="s">
        <v>36</v>
      </c>
      <c r="BN2659" t="s">
        <v>36</v>
      </c>
    </row>
    <row r="2660" spans="1:66" x14ac:dyDescent="0.2">
      <c r="A2660">
        <v>1003383</v>
      </c>
      <c r="B2660" t="s">
        <v>13835</v>
      </c>
      <c r="C2660" t="s">
        <v>13836</v>
      </c>
      <c r="D2660" t="s">
        <v>5651</v>
      </c>
      <c r="E2660" t="s">
        <v>1861</v>
      </c>
      <c r="F2660" t="s">
        <v>13837</v>
      </c>
      <c r="G2660" t="s">
        <v>13838</v>
      </c>
      <c r="H2660" t="s">
        <v>8976</v>
      </c>
      <c r="I2660" s="4">
        <v>40.653604000000001</v>
      </c>
      <c r="J2660" s="4">
        <v>-112.054074</v>
      </c>
      <c r="K2660" t="s">
        <v>7289</v>
      </c>
      <c r="L2660" t="s">
        <v>32</v>
      </c>
      <c r="M2660" t="s">
        <v>163</v>
      </c>
      <c r="N2660" s="10">
        <v>47508.671999999999</v>
      </c>
      <c r="O2660" s="10">
        <v>47459.9</v>
      </c>
      <c r="P2660" s="10">
        <v>22.25</v>
      </c>
      <c r="Q2660" s="10">
        <v>26.521999999999998</v>
      </c>
      <c r="AA2660" s="10">
        <v>47508.671999999999</v>
      </c>
      <c r="BL2660" t="s">
        <v>36</v>
      </c>
      <c r="BM2660" t="s">
        <v>36</v>
      </c>
      <c r="BN2660" t="s">
        <v>36</v>
      </c>
    </row>
    <row r="2661" spans="1:66" x14ac:dyDescent="0.2">
      <c r="A2661">
        <v>1003385</v>
      </c>
      <c r="B2661" t="s">
        <v>13839</v>
      </c>
      <c r="C2661" t="s">
        <v>13840</v>
      </c>
      <c r="D2661" t="s">
        <v>190</v>
      </c>
      <c r="E2661" t="s">
        <v>176</v>
      </c>
      <c r="F2661" t="s">
        <v>2386</v>
      </c>
      <c r="G2661" t="s">
        <v>13841</v>
      </c>
      <c r="H2661" t="s">
        <v>193</v>
      </c>
      <c r="I2661" s="4">
        <v>34.655833000000001</v>
      </c>
      <c r="J2661" s="4">
        <v>-87.071110000000004</v>
      </c>
      <c r="K2661" t="s">
        <v>7289</v>
      </c>
      <c r="L2661" t="s">
        <v>32</v>
      </c>
      <c r="M2661" t="s">
        <v>163</v>
      </c>
      <c r="N2661" s="10">
        <v>40946.696000000004</v>
      </c>
      <c r="O2661" s="10">
        <v>40904.5</v>
      </c>
      <c r="P2661" s="10">
        <v>19.25</v>
      </c>
      <c r="Q2661" s="10">
        <v>22.946000000000002</v>
      </c>
      <c r="AA2661" s="10">
        <v>40946.696000000004</v>
      </c>
      <c r="BL2661" t="s">
        <v>36</v>
      </c>
      <c r="BM2661" t="s">
        <v>36</v>
      </c>
      <c r="BN2661" t="s">
        <v>36</v>
      </c>
    </row>
    <row r="2662" spans="1:66" x14ac:dyDescent="0.2">
      <c r="A2662">
        <v>1006163</v>
      </c>
      <c r="B2662" t="s">
        <v>13842</v>
      </c>
      <c r="C2662" t="s">
        <v>13843</v>
      </c>
      <c r="D2662" t="s">
        <v>2115</v>
      </c>
      <c r="E2662" t="s">
        <v>113</v>
      </c>
      <c r="F2662" t="s">
        <v>10271</v>
      </c>
      <c r="G2662" t="s">
        <v>13844</v>
      </c>
      <c r="H2662" t="s">
        <v>266</v>
      </c>
      <c r="I2662" s="4">
        <v>29.75562</v>
      </c>
      <c r="J2662" s="4">
        <v>-95.124009999999998</v>
      </c>
      <c r="K2662" t="s">
        <v>4534</v>
      </c>
      <c r="L2662" t="s">
        <v>32</v>
      </c>
      <c r="M2662" t="s">
        <v>163</v>
      </c>
      <c r="N2662" s="10">
        <v>57333.184000000001</v>
      </c>
      <c r="O2662" s="10">
        <v>57274</v>
      </c>
      <c r="P2662" s="10">
        <v>27</v>
      </c>
      <c r="Q2662" s="10">
        <v>32.183999999999997</v>
      </c>
      <c r="AA2662" s="10">
        <v>57333.184000000001</v>
      </c>
      <c r="BL2662" t="s">
        <v>36</v>
      </c>
      <c r="BM2662" t="s">
        <v>36</v>
      </c>
      <c r="BN2662" t="s">
        <v>36</v>
      </c>
    </row>
    <row r="2663" spans="1:66" x14ac:dyDescent="0.2">
      <c r="A2663">
        <v>1002484</v>
      </c>
      <c r="B2663" t="s">
        <v>13845</v>
      </c>
      <c r="C2663" t="s">
        <v>13846</v>
      </c>
      <c r="D2663" t="s">
        <v>13847</v>
      </c>
      <c r="E2663" t="s">
        <v>159</v>
      </c>
      <c r="F2663" t="s">
        <v>13848</v>
      </c>
      <c r="G2663" t="s">
        <v>13849</v>
      </c>
      <c r="H2663" t="s">
        <v>507</v>
      </c>
      <c r="I2663" s="4">
        <v>47.429087000000003</v>
      </c>
      <c r="J2663" s="4">
        <v>-92.935269000000005</v>
      </c>
      <c r="K2663" t="s">
        <v>126</v>
      </c>
      <c r="L2663" t="s">
        <v>7680</v>
      </c>
      <c r="M2663" t="s">
        <v>13850</v>
      </c>
      <c r="N2663" s="10">
        <v>36211.722000000002</v>
      </c>
      <c r="O2663" s="10">
        <v>36084.300000000003</v>
      </c>
      <c r="P2663" s="10">
        <v>48.75</v>
      </c>
      <c r="Q2663" s="10">
        <v>78.671999999999997</v>
      </c>
      <c r="AA2663" s="10">
        <v>36211.722000000002</v>
      </c>
      <c r="BL2663" t="s">
        <v>36</v>
      </c>
      <c r="BM2663" t="s">
        <v>36</v>
      </c>
      <c r="BN2663" t="s">
        <v>36</v>
      </c>
    </row>
    <row r="2664" spans="1:66" x14ac:dyDescent="0.2">
      <c r="A2664">
        <v>1006090</v>
      </c>
      <c r="B2664" t="s">
        <v>13851</v>
      </c>
      <c r="C2664" t="s">
        <v>13852</v>
      </c>
      <c r="D2664" t="s">
        <v>13853</v>
      </c>
      <c r="E2664" t="s">
        <v>1603</v>
      </c>
      <c r="F2664" t="s">
        <v>13854</v>
      </c>
      <c r="G2664" t="s">
        <v>13855</v>
      </c>
      <c r="H2664" t="s">
        <v>4662</v>
      </c>
      <c r="I2664" s="4">
        <v>32.397978999999999</v>
      </c>
      <c r="J2664" s="4">
        <v>-80.925252</v>
      </c>
      <c r="K2664" t="s">
        <v>117</v>
      </c>
      <c r="L2664" t="s">
        <v>146</v>
      </c>
      <c r="M2664" t="s">
        <v>118</v>
      </c>
      <c r="N2664" s="10">
        <v>19060.650000000001</v>
      </c>
      <c r="O2664" s="10">
        <v>242.9</v>
      </c>
      <c r="P2664" s="10">
        <v>18817.75</v>
      </c>
      <c r="AA2664" s="10">
        <v>242.9</v>
      </c>
      <c r="BH2664" s="10">
        <v>18817.75</v>
      </c>
      <c r="BL2664" t="s">
        <v>36</v>
      </c>
      <c r="BM2664" t="s">
        <v>36</v>
      </c>
      <c r="BN2664" t="s">
        <v>36</v>
      </c>
    </row>
    <row r="2665" spans="1:66" x14ac:dyDescent="0.2">
      <c r="A2665">
        <v>1001847</v>
      </c>
      <c r="B2665" t="s">
        <v>13856</v>
      </c>
      <c r="C2665" t="s">
        <v>13857</v>
      </c>
      <c r="D2665" t="s">
        <v>13858</v>
      </c>
      <c r="E2665" t="s">
        <v>183</v>
      </c>
      <c r="F2665" t="s">
        <v>13859</v>
      </c>
      <c r="G2665" t="s">
        <v>13860</v>
      </c>
      <c r="H2665" t="s">
        <v>13861</v>
      </c>
      <c r="I2665" s="4">
        <v>44.107450999999998</v>
      </c>
      <c r="J2665" s="4">
        <v>-88.194894000000005</v>
      </c>
      <c r="K2665" t="s">
        <v>117</v>
      </c>
      <c r="L2665" t="s">
        <v>146</v>
      </c>
      <c r="M2665" t="s">
        <v>118</v>
      </c>
      <c r="N2665" s="10">
        <v>54405.45</v>
      </c>
      <c r="O2665" s="10">
        <v>11.7</v>
      </c>
      <c r="P2665" s="10">
        <v>54393.75</v>
      </c>
      <c r="AA2665" s="10">
        <v>11.7</v>
      </c>
      <c r="BH2665" s="10">
        <v>54393.75</v>
      </c>
      <c r="BL2665" t="s">
        <v>36</v>
      </c>
      <c r="BM2665" t="s">
        <v>36</v>
      </c>
      <c r="BN2665" t="s">
        <v>36</v>
      </c>
    </row>
    <row r="2666" spans="1:66" x14ac:dyDescent="0.2">
      <c r="A2666">
        <v>1004559</v>
      </c>
      <c r="B2666" t="s">
        <v>13862</v>
      </c>
      <c r="C2666" t="s">
        <v>13863</v>
      </c>
      <c r="D2666" t="s">
        <v>13864</v>
      </c>
      <c r="E2666" t="s">
        <v>459</v>
      </c>
      <c r="F2666" t="s">
        <v>13865</v>
      </c>
      <c r="G2666" t="s">
        <v>13866</v>
      </c>
      <c r="H2666" t="s">
        <v>8846</v>
      </c>
      <c r="I2666" s="4">
        <v>33.659550000000003</v>
      </c>
      <c r="J2666" s="4">
        <v>-84.335890000000006</v>
      </c>
      <c r="K2666" t="s">
        <v>117</v>
      </c>
      <c r="L2666" t="s">
        <v>40</v>
      </c>
      <c r="M2666" t="s">
        <v>118</v>
      </c>
      <c r="N2666" s="10">
        <v>9640.5</v>
      </c>
      <c r="P2666" s="10">
        <v>9640.5</v>
      </c>
      <c r="BH2666" s="10">
        <v>9640.5</v>
      </c>
      <c r="BL2666" t="s">
        <v>36</v>
      </c>
      <c r="BM2666" t="s">
        <v>36</v>
      </c>
      <c r="BN2666" t="s">
        <v>36</v>
      </c>
    </row>
    <row r="2667" spans="1:66" x14ac:dyDescent="0.2">
      <c r="A2667">
        <v>1003316</v>
      </c>
      <c r="B2667" t="s">
        <v>13867</v>
      </c>
      <c r="C2667" t="s">
        <v>13868</v>
      </c>
      <c r="D2667" t="s">
        <v>13869</v>
      </c>
      <c r="E2667" t="s">
        <v>113</v>
      </c>
      <c r="F2667" t="s">
        <v>9647</v>
      </c>
      <c r="G2667" t="s">
        <v>13870</v>
      </c>
      <c r="H2667" t="s">
        <v>748</v>
      </c>
      <c r="I2667" s="4">
        <v>35.462533000000001</v>
      </c>
      <c r="J2667" s="4">
        <v>-100.396697</v>
      </c>
      <c r="K2667" t="s">
        <v>136</v>
      </c>
      <c r="L2667" t="s">
        <v>137</v>
      </c>
      <c r="M2667" t="s">
        <v>73</v>
      </c>
      <c r="N2667" s="10">
        <v>12213.958000000001</v>
      </c>
      <c r="O2667" s="10">
        <v>11087.2</v>
      </c>
      <c r="P2667" s="10">
        <v>1120.5</v>
      </c>
      <c r="Q2667" s="10">
        <v>6.258</v>
      </c>
      <c r="AA2667" s="10">
        <v>11060.407999999999</v>
      </c>
      <c r="AT2667" s="10" t="s">
        <v>13871</v>
      </c>
      <c r="BL2667" t="s">
        <v>36</v>
      </c>
      <c r="BM2667" t="s">
        <v>36</v>
      </c>
      <c r="BN2667" t="s">
        <v>36</v>
      </c>
    </row>
    <row r="2668" spans="1:66" x14ac:dyDescent="0.2">
      <c r="A2668">
        <v>1007648</v>
      </c>
      <c r="B2668" t="s">
        <v>13872</v>
      </c>
      <c r="C2668" t="s">
        <v>13873</v>
      </c>
      <c r="D2668" t="s">
        <v>13874</v>
      </c>
      <c r="E2668" t="s">
        <v>122</v>
      </c>
      <c r="F2668" t="s">
        <v>13875</v>
      </c>
      <c r="G2668" t="s">
        <v>13876</v>
      </c>
      <c r="H2668" t="s">
        <v>669</v>
      </c>
      <c r="I2668" s="4">
        <v>43.086919999999999</v>
      </c>
      <c r="J2668" s="4">
        <v>-77.387339999999995</v>
      </c>
      <c r="K2668" t="s">
        <v>117</v>
      </c>
      <c r="L2668" t="s">
        <v>146</v>
      </c>
      <c r="M2668" t="s">
        <v>118</v>
      </c>
      <c r="N2668" s="10">
        <v>212893.78</v>
      </c>
      <c r="O2668" s="10">
        <v>1443.8</v>
      </c>
      <c r="P2668" s="10">
        <v>211298</v>
      </c>
      <c r="Q2668" s="10">
        <v>151.97999999999999</v>
      </c>
      <c r="Z2668" s="10">
        <v>41635</v>
      </c>
      <c r="AA2668" s="10">
        <v>1660.53</v>
      </c>
      <c r="BH2668" s="10">
        <v>211233.25</v>
      </c>
      <c r="BL2668" t="s">
        <v>36</v>
      </c>
      <c r="BM2668" t="s">
        <v>36</v>
      </c>
      <c r="BN2668" t="s">
        <v>36</v>
      </c>
    </row>
    <row r="2669" spans="1:66" x14ac:dyDescent="0.2">
      <c r="A2669">
        <v>1002821</v>
      </c>
      <c r="B2669" t="s">
        <v>13877</v>
      </c>
      <c r="C2669" t="s">
        <v>13878</v>
      </c>
      <c r="D2669" t="s">
        <v>3086</v>
      </c>
      <c r="E2669" t="s">
        <v>543</v>
      </c>
      <c r="F2669" t="s">
        <v>2375</v>
      </c>
      <c r="G2669" t="s">
        <v>13879</v>
      </c>
      <c r="H2669" t="s">
        <v>2036</v>
      </c>
      <c r="I2669" s="4">
        <v>35.491672000000001</v>
      </c>
      <c r="J2669" s="4">
        <v>-119.04173900000001</v>
      </c>
      <c r="K2669" t="s">
        <v>126</v>
      </c>
      <c r="L2669" t="s">
        <v>32</v>
      </c>
      <c r="M2669" t="s">
        <v>128</v>
      </c>
      <c r="N2669" s="10">
        <v>12179.804</v>
      </c>
      <c r="O2669" s="10">
        <v>12167.2</v>
      </c>
      <c r="P2669" s="10">
        <v>5.75</v>
      </c>
      <c r="Q2669" s="10">
        <v>6.8540000000000001</v>
      </c>
      <c r="AA2669" s="10">
        <v>12179.804</v>
      </c>
      <c r="BL2669" t="s">
        <v>36</v>
      </c>
      <c r="BM2669" t="s">
        <v>36</v>
      </c>
      <c r="BN2669" t="s">
        <v>36</v>
      </c>
    </row>
    <row r="2670" spans="1:66" x14ac:dyDescent="0.2">
      <c r="A2670">
        <v>1005586</v>
      </c>
      <c r="B2670" t="s">
        <v>13880</v>
      </c>
      <c r="C2670" t="s">
        <v>13881</v>
      </c>
      <c r="D2670" t="s">
        <v>13882</v>
      </c>
      <c r="E2670" t="s">
        <v>159</v>
      </c>
      <c r="F2670" t="s">
        <v>13883</v>
      </c>
      <c r="G2670" t="s">
        <v>13884</v>
      </c>
      <c r="H2670" t="s">
        <v>5352</v>
      </c>
      <c r="I2670" s="4">
        <v>44.2301</v>
      </c>
      <c r="J2670" s="4">
        <v>-95.2988</v>
      </c>
      <c r="K2670" t="s">
        <v>329</v>
      </c>
      <c r="L2670" t="s">
        <v>345</v>
      </c>
      <c r="M2670" t="s">
        <v>346</v>
      </c>
      <c r="N2670" s="10">
        <v>73525.623999999996</v>
      </c>
      <c r="O2670" s="10">
        <v>73450</v>
      </c>
      <c r="P2670" s="10">
        <v>34.5</v>
      </c>
      <c r="Q2670" s="10">
        <v>41.124000000000002</v>
      </c>
      <c r="AA2670" s="10">
        <v>73525.623999999996</v>
      </c>
      <c r="BI2670" s="10">
        <v>0</v>
      </c>
      <c r="BL2670" t="s">
        <v>36</v>
      </c>
      <c r="BM2670" t="s">
        <v>36</v>
      </c>
      <c r="BN2670" t="s">
        <v>36</v>
      </c>
    </row>
    <row r="2671" spans="1:66" x14ac:dyDescent="0.2">
      <c r="A2671">
        <v>1001736</v>
      </c>
      <c r="B2671" t="s">
        <v>13885</v>
      </c>
      <c r="C2671" t="s">
        <v>13886</v>
      </c>
      <c r="D2671" t="s">
        <v>13887</v>
      </c>
      <c r="E2671" t="s">
        <v>1861</v>
      </c>
      <c r="F2671" t="s">
        <v>13888</v>
      </c>
      <c r="G2671" t="s">
        <v>13889</v>
      </c>
      <c r="H2671" t="s">
        <v>3375</v>
      </c>
      <c r="I2671" s="4">
        <v>41.124260999999997</v>
      </c>
      <c r="J2671" s="4">
        <v>-111.99379</v>
      </c>
      <c r="K2671" t="s">
        <v>337</v>
      </c>
      <c r="L2671" t="s">
        <v>32</v>
      </c>
      <c r="M2671" t="s">
        <v>163</v>
      </c>
      <c r="N2671" s="10">
        <v>89202.153999999995</v>
      </c>
      <c r="O2671" s="10">
        <v>89065.8</v>
      </c>
      <c r="P2671" s="10">
        <v>55</v>
      </c>
      <c r="Q2671" s="10">
        <v>81.353999999999999</v>
      </c>
      <c r="Z2671" s="10">
        <v>8092.9</v>
      </c>
      <c r="AA2671" s="10">
        <v>89202.153999999995</v>
      </c>
      <c r="BL2671" t="s">
        <v>36</v>
      </c>
      <c r="BM2671" t="s">
        <v>36</v>
      </c>
      <c r="BN2671" t="s">
        <v>36</v>
      </c>
    </row>
    <row r="2672" spans="1:66" x14ac:dyDescent="0.2">
      <c r="A2672">
        <v>1003539</v>
      </c>
      <c r="B2672" t="s">
        <v>13890</v>
      </c>
      <c r="C2672" t="s">
        <v>13891</v>
      </c>
      <c r="D2672" t="s">
        <v>13892</v>
      </c>
      <c r="E2672" t="s">
        <v>113</v>
      </c>
      <c r="F2672" t="s">
        <v>13893</v>
      </c>
      <c r="H2672" t="s">
        <v>13894</v>
      </c>
      <c r="I2672" s="4">
        <v>32.498379999999997</v>
      </c>
      <c r="J2672" s="4">
        <v>-99.021296000000007</v>
      </c>
      <c r="K2672" t="s">
        <v>956</v>
      </c>
      <c r="L2672" t="s">
        <v>1399</v>
      </c>
      <c r="M2672" t="s">
        <v>73</v>
      </c>
      <c r="N2672" s="10">
        <v>9132.616</v>
      </c>
      <c r="O2672" s="10">
        <v>9058.2999999999993</v>
      </c>
      <c r="P2672" s="10">
        <v>69.25</v>
      </c>
      <c r="Q2672" s="10">
        <v>5.0659999999999998</v>
      </c>
      <c r="AA2672" s="10">
        <v>9067.616</v>
      </c>
      <c r="AV2672" s="10" t="s">
        <v>13895</v>
      </c>
      <c r="BL2672" t="s">
        <v>36</v>
      </c>
      <c r="BM2672" t="s">
        <v>36</v>
      </c>
      <c r="BN2672" t="s">
        <v>36</v>
      </c>
    </row>
    <row r="2673" spans="1:66" x14ac:dyDescent="0.2">
      <c r="A2673">
        <v>1005920</v>
      </c>
      <c r="B2673" t="s">
        <v>13896</v>
      </c>
      <c r="C2673" t="s">
        <v>13897</v>
      </c>
      <c r="D2673" t="s">
        <v>4002</v>
      </c>
      <c r="E2673" t="s">
        <v>250</v>
      </c>
      <c r="F2673" t="s">
        <v>4003</v>
      </c>
      <c r="G2673" t="s">
        <v>13898</v>
      </c>
      <c r="H2673" t="s">
        <v>1276</v>
      </c>
      <c r="I2673" s="4">
        <v>27.954730000000001</v>
      </c>
      <c r="J2673" s="4">
        <v>-82.34075</v>
      </c>
      <c r="K2673" t="s">
        <v>3237</v>
      </c>
      <c r="L2673" t="s">
        <v>32</v>
      </c>
      <c r="M2673" t="s">
        <v>118</v>
      </c>
      <c r="N2673" s="10">
        <v>192981.32</v>
      </c>
      <c r="O2673" s="10">
        <v>182190.5</v>
      </c>
      <c r="P2673" s="10">
        <v>4208</v>
      </c>
      <c r="Q2673" s="10">
        <v>6582.82</v>
      </c>
      <c r="Z2673" s="10">
        <v>275384.2</v>
      </c>
      <c r="AA2673" s="10">
        <v>192981.32</v>
      </c>
      <c r="BL2673" t="s">
        <v>36</v>
      </c>
      <c r="BM2673" t="s">
        <v>36</v>
      </c>
      <c r="BN2673" t="s">
        <v>36</v>
      </c>
    </row>
    <row r="2674" spans="1:66" x14ac:dyDescent="0.2">
      <c r="A2674">
        <v>1001735</v>
      </c>
      <c r="B2674" t="s">
        <v>13899</v>
      </c>
      <c r="C2674" t="s">
        <v>13900</v>
      </c>
      <c r="D2674" t="s">
        <v>13901</v>
      </c>
      <c r="E2674" t="s">
        <v>543</v>
      </c>
      <c r="F2674" t="s">
        <v>13902</v>
      </c>
      <c r="G2674" t="s">
        <v>13903</v>
      </c>
      <c r="H2674" t="s">
        <v>4302</v>
      </c>
      <c r="I2674" s="4">
        <v>37.421613000000001</v>
      </c>
      <c r="J2674" s="4">
        <v>-120.850431</v>
      </c>
      <c r="K2674" t="s">
        <v>2095</v>
      </c>
      <c r="L2674" t="s">
        <v>32</v>
      </c>
      <c r="M2674" t="s">
        <v>163</v>
      </c>
      <c r="N2674" s="10">
        <v>73367.66</v>
      </c>
      <c r="O2674" s="10">
        <v>73278.5</v>
      </c>
      <c r="P2674" s="10">
        <v>38.5</v>
      </c>
      <c r="Q2674" s="10">
        <v>50.66</v>
      </c>
      <c r="Z2674" s="10">
        <v>2681</v>
      </c>
      <c r="AA2674" s="10">
        <v>73367.66</v>
      </c>
      <c r="BL2674" t="s">
        <v>36</v>
      </c>
      <c r="BM2674" t="s">
        <v>36</v>
      </c>
      <c r="BN2674" t="s">
        <v>36</v>
      </c>
    </row>
    <row r="2675" spans="1:66" x14ac:dyDescent="0.2">
      <c r="A2675">
        <v>1002952</v>
      </c>
      <c r="B2675" t="s">
        <v>13904</v>
      </c>
      <c r="C2675" t="s">
        <v>13905</v>
      </c>
      <c r="D2675" t="s">
        <v>13906</v>
      </c>
      <c r="E2675" t="s">
        <v>113</v>
      </c>
      <c r="F2675" t="s">
        <v>746</v>
      </c>
      <c r="G2675" t="s">
        <v>13907</v>
      </c>
      <c r="H2675" t="s">
        <v>2602</v>
      </c>
      <c r="I2675" s="4">
        <v>35.768757999999998</v>
      </c>
      <c r="J2675" s="4">
        <v>-100.37996699999999</v>
      </c>
      <c r="K2675" t="s">
        <v>136</v>
      </c>
      <c r="L2675" t="s">
        <v>137</v>
      </c>
      <c r="M2675" t="s">
        <v>73</v>
      </c>
      <c r="N2675" s="10">
        <v>54308.455999999998</v>
      </c>
      <c r="O2675" s="10">
        <v>52435.1</v>
      </c>
      <c r="P2675" s="10">
        <v>1725.25</v>
      </c>
      <c r="Q2675" s="10">
        <v>148.10599999999999</v>
      </c>
      <c r="AA2675" s="10">
        <v>48322.921999999999</v>
      </c>
      <c r="AT2675" s="10" t="s">
        <v>13908</v>
      </c>
      <c r="BL2675" t="s">
        <v>36</v>
      </c>
      <c r="BM2675" t="s">
        <v>36</v>
      </c>
      <c r="BN2675" t="s">
        <v>36</v>
      </c>
    </row>
    <row r="2676" spans="1:66" x14ac:dyDescent="0.2">
      <c r="A2676">
        <v>1005515</v>
      </c>
      <c r="B2676" t="s">
        <v>13909</v>
      </c>
      <c r="C2676" t="s">
        <v>13910</v>
      </c>
      <c r="D2676" t="s">
        <v>12638</v>
      </c>
      <c r="E2676" t="s">
        <v>444</v>
      </c>
      <c r="F2676" t="s">
        <v>12639</v>
      </c>
      <c r="G2676" t="s">
        <v>13911</v>
      </c>
      <c r="H2676" t="s">
        <v>13912</v>
      </c>
      <c r="I2676" s="4">
        <v>36.380555999999999</v>
      </c>
      <c r="J2676" s="4">
        <v>-86.416111000000001</v>
      </c>
      <c r="K2676" t="s">
        <v>800</v>
      </c>
      <c r="L2676" t="s">
        <v>320</v>
      </c>
      <c r="M2676" t="s">
        <v>321</v>
      </c>
      <c r="N2676" s="10">
        <v>39226.71</v>
      </c>
      <c r="O2676" s="10">
        <v>39202.800000000003</v>
      </c>
      <c r="P2676" s="10">
        <v>10.5</v>
      </c>
      <c r="Q2676" s="10">
        <v>13.41</v>
      </c>
      <c r="AA2676" s="10">
        <v>21323.01</v>
      </c>
      <c r="AM2676" s="10">
        <v>17903.7</v>
      </c>
      <c r="BL2676" t="s">
        <v>36</v>
      </c>
      <c r="BM2676" t="s">
        <v>36</v>
      </c>
      <c r="BN2676" t="s">
        <v>36</v>
      </c>
    </row>
    <row r="2677" spans="1:66" x14ac:dyDescent="0.2">
      <c r="A2677">
        <v>1002581</v>
      </c>
      <c r="B2677" t="s">
        <v>13913</v>
      </c>
      <c r="C2677" t="s">
        <v>13914</v>
      </c>
      <c r="D2677" t="s">
        <v>11033</v>
      </c>
      <c r="E2677" t="s">
        <v>431</v>
      </c>
      <c r="F2677" t="s">
        <v>13915</v>
      </c>
      <c r="G2677" t="s">
        <v>13916</v>
      </c>
      <c r="H2677" t="s">
        <v>2399</v>
      </c>
      <c r="I2677" s="4">
        <v>41.700687000000002</v>
      </c>
      <c r="J2677" s="4">
        <v>-83.507890000000003</v>
      </c>
      <c r="K2677" t="s">
        <v>117</v>
      </c>
      <c r="L2677" t="s">
        <v>146</v>
      </c>
      <c r="M2677" t="s">
        <v>118</v>
      </c>
      <c r="N2677" s="10">
        <v>16984.650000000001</v>
      </c>
      <c r="O2677" s="10">
        <v>0.9</v>
      </c>
      <c r="P2677" s="10">
        <v>16983.75</v>
      </c>
      <c r="AA2677" s="10">
        <v>0.9</v>
      </c>
      <c r="BH2677" s="10">
        <v>16983.75</v>
      </c>
      <c r="BL2677" t="s">
        <v>36</v>
      </c>
      <c r="BM2677" t="s">
        <v>36</v>
      </c>
      <c r="BN2677" t="s">
        <v>36</v>
      </c>
    </row>
    <row r="2678" spans="1:66" x14ac:dyDescent="0.2">
      <c r="A2678">
        <v>1007563</v>
      </c>
      <c r="B2678" t="s">
        <v>13917</v>
      </c>
      <c r="C2678" t="s">
        <v>13918</v>
      </c>
      <c r="D2678" t="s">
        <v>13919</v>
      </c>
      <c r="E2678" t="s">
        <v>230</v>
      </c>
      <c r="F2678" t="s">
        <v>13920</v>
      </c>
      <c r="G2678" t="s">
        <v>13921</v>
      </c>
      <c r="H2678" t="s">
        <v>13922</v>
      </c>
      <c r="I2678" s="4">
        <v>38.109941999999997</v>
      </c>
      <c r="J2678" s="4">
        <v>-90.257947000000001</v>
      </c>
      <c r="K2678" t="s">
        <v>1671</v>
      </c>
      <c r="L2678" t="s">
        <v>1672</v>
      </c>
      <c r="M2678" t="s">
        <v>155</v>
      </c>
      <c r="N2678" s="10">
        <v>3102197.648</v>
      </c>
      <c r="O2678" s="10">
        <v>3095218.5</v>
      </c>
      <c r="P2678" s="10">
        <v>2449.25</v>
      </c>
      <c r="Q2678" s="10">
        <v>4529.8980000000001</v>
      </c>
      <c r="AA2678" s="10">
        <v>136.048</v>
      </c>
      <c r="AF2678" s="10">
        <v>3102061.6</v>
      </c>
      <c r="BL2678" t="s">
        <v>36</v>
      </c>
      <c r="BM2678" t="s">
        <v>36</v>
      </c>
      <c r="BN2678" t="s">
        <v>36</v>
      </c>
    </row>
    <row r="2679" spans="1:66" x14ac:dyDescent="0.2">
      <c r="A2679">
        <v>1006815</v>
      </c>
      <c r="B2679" t="s">
        <v>13923</v>
      </c>
      <c r="C2679" t="s">
        <v>13924</v>
      </c>
      <c r="D2679" t="s">
        <v>13925</v>
      </c>
      <c r="E2679" t="s">
        <v>1603</v>
      </c>
      <c r="F2679" t="s">
        <v>13926</v>
      </c>
      <c r="G2679" t="s">
        <v>13927</v>
      </c>
      <c r="H2679" t="s">
        <v>13928</v>
      </c>
      <c r="I2679" s="4">
        <v>33.277380000000001</v>
      </c>
      <c r="J2679" s="4">
        <v>-80.430135000000007</v>
      </c>
      <c r="K2679" t="s">
        <v>1671</v>
      </c>
      <c r="L2679" t="s">
        <v>1672</v>
      </c>
      <c r="M2679" t="s">
        <v>155</v>
      </c>
      <c r="N2679" s="10">
        <v>1104673.382</v>
      </c>
      <c r="O2679" s="10">
        <v>1102306.6000000001</v>
      </c>
      <c r="P2679" s="10">
        <v>851.75</v>
      </c>
      <c r="Q2679" s="10">
        <v>1515.0319999999999</v>
      </c>
      <c r="AA2679" s="10">
        <v>2290.7919999999999</v>
      </c>
      <c r="AF2679" s="10">
        <v>1102382.5900000001</v>
      </c>
      <c r="BL2679" t="s">
        <v>36</v>
      </c>
      <c r="BM2679" t="s">
        <v>36</v>
      </c>
      <c r="BN2679" t="s">
        <v>36</v>
      </c>
    </row>
    <row r="2680" spans="1:66" x14ac:dyDescent="0.2">
      <c r="A2680">
        <v>1005874</v>
      </c>
      <c r="B2680" t="s">
        <v>13929</v>
      </c>
      <c r="C2680" t="s">
        <v>13930</v>
      </c>
      <c r="D2680" t="s">
        <v>8820</v>
      </c>
      <c r="E2680" t="s">
        <v>243</v>
      </c>
      <c r="F2680" t="s">
        <v>8821</v>
      </c>
      <c r="G2680" t="s">
        <v>13931</v>
      </c>
      <c r="H2680" t="s">
        <v>8823</v>
      </c>
      <c r="I2680" s="4">
        <v>45.072200000000002</v>
      </c>
      <c r="J2680" s="4">
        <v>-83.404799999999994</v>
      </c>
      <c r="K2680" t="s">
        <v>1671</v>
      </c>
      <c r="L2680" t="s">
        <v>1672</v>
      </c>
      <c r="M2680" t="s">
        <v>155</v>
      </c>
      <c r="N2680" s="10">
        <v>1740159</v>
      </c>
      <c r="O2680" s="10">
        <v>1738098.7</v>
      </c>
      <c r="P2680" s="10">
        <v>615</v>
      </c>
      <c r="Q2680" s="10">
        <v>1445.3</v>
      </c>
      <c r="AA2680" s="10">
        <v>385.7</v>
      </c>
      <c r="AF2680" s="10">
        <v>1739773.3</v>
      </c>
      <c r="BL2680" t="s">
        <v>36</v>
      </c>
      <c r="BM2680" t="s">
        <v>36</v>
      </c>
      <c r="BN2680" t="s">
        <v>36</v>
      </c>
    </row>
    <row r="2681" spans="1:66" x14ac:dyDescent="0.2">
      <c r="A2681">
        <v>1004131</v>
      </c>
      <c r="B2681" t="s">
        <v>13932</v>
      </c>
      <c r="C2681" t="s">
        <v>13933</v>
      </c>
      <c r="D2681" t="s">
        <v>13934</v>
      </c>
      <c r="E2681" t="s">
        <v>1861</v>
      </c>
      <c r="F2681" t="s">
        <v>13935</v>
      </c>
      <c r="G2681" t="s">
        <v>13936</v>
      </c>
      <c r="H2681" t="s">
        <v>193</v>
      </c>
      <c r="I2681" s="4">
        <v>41.063299999999998</v>
      </c>
      <c r="J2681" s="4">
        <v>-111.5317</v>
      </c>
      <c r="K2681" t="s">
        <v>1671</v>
      </c>
      <c r="L2681" t="s">
        <v>1672</v>
      </c>
      <c r="M2681" t="s">
        <v>155</v>
      </c>
      <c r="N2681" s="10">
        <v>690197.94</v>
      </c>
      <c r="O2681" s="10">
        <v>687282.2</v>
      </c>
      <c r="P2681" s="10">
        <v>1126.25</v>
      </c>
      <c r="Q2681" s="10">
        <v>1789.49</v>
      </c>
      <c r="AA2681" s="10">
        <v>2700.94</v>
      </c>
      <c r="AF2681" s="10">
        <v>687497</v>
      </c>
      <c r="BL2681" t="s">
        <v>36</v>
      </c>
      <c r="BM2681" t="s">
        <v>36</v>
      </c>
      <c r="BN2681" t="s">
        <v>36</v>
      </c>
    </row>
    <row r="2682" spans="1:66" x14ac:dyDescent="0.2">
      <c r="A2682">
        <v>1002055</v>
      </c>
      <c r="B2682" t="s">
        <v>13937</v>
      </c>
      <c r="C2682" t="s">
        <v>13938</v>
      </c>
      <c r="D2682" t="s">
        <v>1788</v>
      </c>
      <c r="E2682" t="s">
        <v>113</v>
      </c>
      <c r="F2682" t="s">
        <v>1789</v>
      </c>
      <c r="G2682" t="s">
        <v>13939</v>
      </c>
      <c r="H2682" t="s">
        <v>1791</v>
      </c>
      <c r="I2682" s="4">
        <v>32.512974999999997</v>
      </c>
      <c r="J2682" s="4">
        <v>-96.971098999999995</v>
      </c>
      <c r="K2682" t="s">
        <v>1671</v>
      </c>
      <c r="L2682" t="s">
        <v>1672</v>
      </c>
      <c r="M2682" t="s">
        <v>155</v>
      </c>
      <c r="N2682" s="10">
        <v>1216296.43</v>
      </c>
      <c r="O2682" s="10">
        <v>1214046.8</v>
      </c>
      <c r="P2682" s="10">
        <v>890.75</v>
      </c>
      <c r="Q2682" s="10">
        <v>1358.88</v>
      </c>
      <c r="AA2682" s="10">
        <v>3.8</v>
      </c>
      <c r="AF2682" s="10">
        <v>1216292.6299999999</v>
      </c>
      <c r="BL2682" t="s">
        <v>36</v>
      </c>
      <c r="BM2682" t="s">
        <v>36</v>
      </c>
      <c r="BN2682" t="s">
        <v>36</v>
      </c>
    </row>
    <row r="2683" spans="1:66" x14ac:dyDescent="0.2">
      <c r="A2683">
        <v>1002204</v>
      </c>
      <c r="B2683" t="s">
        <v>13940</v>
      </c>
      <c r="C2683" t="s">
        <v>13941</v>
      </c>
      <c r="D2683" t="s">
        <v>386</v>
      </c>
      <c r="E2683" t="s">
        <v>1078</v>
      </c>
      <c r="F2683" t="s">
        <v>13942</v>
      </c>
      <c r="G2683" t="s">
        <v>13943</v>
      </c>
      <c r="H2683" t="s">
        <v>13944</v>
      </c>
      <c r="I2683" s="4">
        <v>34.767539999999997</v>
      </c>
      <c r="J2683" s="4">
        <v>-96.696520000000007</v>
      </c>
      <c r="K2683" t="s">
        <v>1671</v>
      </c>
      <c r="L2683" t="s">
        <v>1672</v>
      </c>
      <c r="M2683" t="s">
        <v>155</v>
      </c>
      <c r="N2683" s="10">
        <v>373393.7</v>
      </c>
      <c r="O2683" s="10">
        <v>372305.6</v>
      </c>
      <c r="P2683" s="10">
        <v>432.5</v>
      </c>
      <c r="Q2683" s="10">
        <v>655.6</v>
      </c>
      <c r="AA2683" s="10">
        <v>154.6</v>
      </c>
      <c r="AF2683" s="10">
        <v>373239.1</v>
      </c>
      <c r="BL2683" t="s">
        <v>36</v>
      </c>
      <c r="BM2683" t="s">
        <v>36</v>
      </c>
      <c r="BN2683" t="s">
        <v>36</v>
      </c>
    </row>
    <row r="2684" spans="1:66" x14ac:dyDescent="0.2">
      <c r="A2684">
        <v>1005864</v>
      </c>
      <c r="B2684" t="s">
        <v>13945</v>
      </c>
      <c r="C2684" t="s">
        <v>13946</v>
      </c>
      <c r="D2684" t="s">
        <v>13947</v>
      </c>
      <c r="E2684" t="s">
        <v>543</v>
      </c>
      <c r="F2684" t="s">
        <v>13948</v>
      </c>
      <c r="G2684" t="s">
        <v>13949</v>
      </c>
      <c r="H2684" t="s">
        <v>922</v>
      </c>
      <c r="I2684" s="4">
        <v>32.909799999999997</v>
      </c>
      <c r="J2684" s="4">
        <v>-115.5668</v>
      </c>
      <c r="K2684" t="s">
        <v>1051</v>
      </c>
      <c r="L2684" t="s">
        <v>1059</v>
      </c>
      <c r="M2684" t="s">
        <v>155</v>
      </c>
      <c r="N2684" s="10">
        <v>90962.024000000005</v>
      </c>
      <c r="O2684" s="10">
        <v>90828.9</v>
      </c>
      <c r="P2684" s="10">
        <v>54.75</v>
      </c>
      <c r="Q2684" s="10">
        <v>78.373999999999995</v>
      </c>
      <c r="Z2684" s="10">
        <v>11.5</v>
      </c>
      <c r="AA2684" s="10">
        <v>75097.923999999999</v>
      </c>
      <c r="AO2684" s="10">
        <v>15864.1</v>
      </c>
      <c r="BL2684" t="s">
        <v>39</v>
      </c>
      <c r="BM2684" t="s">
        <v>36</v>
      </c>
      <c r="BN2684" t="s">
        <v>36</v>
      </c>
    </row>
    <row r="2685" spans="1:66" x14ac:dyDescent="0.2">
      <c r="A2685">
        <v>1004291</v>
      </c>
      <c r="B2685" t="s">
        <v>13950</v>
      </c>
      <c r="C2685" t="s">
        <v>13951</v>
      </c>
      <c r="D2685" t="s">
        <v>3808</v>
      </c>
      <c r="E2685" t="s">
        <v>626</v>
      </c>
      <c r="F2685" t="s">
        <v>3809</v>
      </c>
      <c r="G2685" t="s">
        <v>13952</v>
      </c>
      <c r="H2685" t="s">
        <v>1735</v>
      </c>
      <c r="I2685" s="4">
        <v>37.794007000000001</v>
      </c>
      <c r="J2685" s="4">
        <v>-96.874139999999997</v>
      </c>
      <c r="K2685" t="s">
        <v>947</v>
      </c>
      <c r="L2685" t="s">
        <v>4953</v>
      </c>
      <c r="M2685" t="s">
        <v>4954</v>
      </c>
      <c r="N2685" s="10">
        <v>1639700.932</v>
      </c>
      <c r="O2685" s="10">
        <v>1633218.9</v>
      </c>
      <c r="P2685" s="10">
        <v>3141.75</v>
      </c>
      <c r="Q2685" s="10">
        <v>3340.2820000000002</v>
      </c>
      <c r="AA2685" s="10">
        <v>828110.29</v>
      </c>
      <c r="AL2685" s="10">
        <v>527517.4</v>
      </c>
      <c r="AZ2685" s="10">
        <v>284073.24200000003</v>
      </c>
      <c r="BL2685" t="s">
        <v>36</v>
      </c>
      <c r="BM2685" t="s">
        <v>36</v>
      </c>
      <c r="BN2685" t="s">
        <v>36</v>
      </c>
    </row>
    <row r="2686" spans="1:66" x14ac:dyDescent="0.2">
      <c r="A2686">
        <v>1002028</v>
      </c>
      <c r="B2686" t="s">
        <v>13953</v>
      </c>
      <c r="C2686" t="s">
        <v>13954</v>
      </c>
      <c r="D2686" t="s">
        <v>1077</v>
      </c>
      <c r="E2686" t="s">
        <v>1078</v>
      </c>
      <c r="F2686" t="s">
        <v>8480</v>
      </c>
      <c r="G2686" t="s">
        <v>13955</v>
      </c>
      <c r="H2686" t="s">
        <v>1081</v>
      </c>
      <c r="I2686" s="4">
        <v>36.118400000000001</v>
      </c>
      <c r="J2686" s="4">
        <v>-96.001099999999994</v>
      </c>
      <c r="K2686" t="s">
        <v>947</v>
      </c>
      <c r="L2686" t="s">
        <v>948</v>
      </c>
      <c r="M2686" t="s">
        <v>949</v>
      </c>
      <c r="N2686" s="10">
        <v>646749.68000000005</v>
      </c>
      <c r="O2686" s="10">
        <v>644358.30000000005</v>
      </c>
      <c r="P2686" s="10">
        <v>1107</v>
      </c>
      <c r="Q2686" s="10">
        <v>1284.3800000000001</v>
      </c>
      <c r="AA2686" s="10">
        <v>511532.33399999997</v>
      </c>
      <c r="AZ2686" s="10">
        <v>135217.34599999999</v>
      </c>
      <c r="BL2686" t="s">
        <v>36</v>
      </c>
      <c r="BM2686" t="s">
        <v>36</v>
      </c>
      <c r="BN2686" t="s">
        <v>36</v>
      </c>
    </row>
    <row r="2687" spans="1:66" x14ac:dyDescent="0.2">
      <c r="A2687">
        <v>1002026</v>
      </c>
      <c r="B2687" t="s">
        <v>13956</v>
      </c>
      <c r="C2687" t="s">
        <v>13957</v>
      </c>
      <c r="D2687" t="s">
        <v>1077</v>
      </c>
      <c r="E2687" t="s">
        <v>1078</v>
      </c>
      <c r="F2687" t="s">
        <v>8480</v>
      </c>
      <c r="G2687" t="s">
        <v>13958</v>
      </c>
      <c r="H2687" t="s">
        <v>1081</v>
      </c>
      <c r="I2687" s="4">
        <v>36.139600000000002</v>
      </c>
      <c r="J2687" s="4">
        <v>-96.014899999999997</v>
      </c>
      <c r="K2687" t="s">
        <v>947</v>
      </c>
      <c r="L2687" t="s">
        <v>948</v>
      </c>
      <c r="M2687" t="s">
        <v>949</v>
      </c>
      <c r="N2687" s="10">
        <v>490521.68199999997</v>
      </c>
      <c r="O2687" s="10">
        <v>488725.9</v>
      </c>
      <c r="P2687" s="10">
        <v>988.5</v>
      </c>
      <c r="Q2687" s="10">
        <v>807.28200000000004</v>
      </c>
      <c r="AA2687" s="10">
        <v>478736.39799999999</v>
      </c>
      <c r="AZ2687" s="10">
        <v>11785.284</v>
      </c>
      <c r="BL2687" t="s">
        <v>36</v>
      </c>
      <c r="BM2687" t="s">
        <v>36</v>
      </c>
      <c r="BN2687" t="s">
        <v>36</v>
      </c>
    </row>
    <row r="2688" spans="1:66" x14ac:dyDescent="0.2">
      <c r="A2688">
        <v>1005769</v>
      </c>
      <c r="B2688" t="s">
        <v>13959</v>
      </c>
      <c r="C2688" t="s">
        <v>13960</v>
      </c>
      <c r="D2688" t="s">
        <v>3520</v>
      </c>
      <c r="E2688" t="s">
        <v>1861</v>
      </c>
      <c r="F2688" t="s">
        <v>3521</v>
      </c>
      <c r="G2688" t="s">
        <v>13961</v>
      </c>
      <c r="H2688" t="s">
        <v>3375</v>
      </c>
      <c r="I2688" s="4">
        <v>40.884250000000002</v>
      </c>
      <c r="J2688" s="4">
        <v>-111.9106</v>
      </c>
      <c r="K2688" t="s">
        <v>947</v>
      </c>
      <c r="L2688" t="s">
        <v>948</v>
      </c>
      <c r="M2688" t="s">
        <v>949</v>
      </c>
      <c r="N2688" s="10">
        <v>605985.75</v>
      </c>
      <c r="O2688" s="10">
        <v>602380.9</v>
      </c>
      <c r="P2688" s="10">
        <v>1757.25</v>
      </c>
      <c r="Q2688" s="10">
        <v>1847.6</v>
      </c>
      <c r="AA2688" s="10">
        <v>451287.016</v>
      </c>
      <c r="AZ2688" s="10">
        <v>154698.734</v>
      </c>
      <c r="BL2688" t="s">
        <v>36</v>
      </c>
      <c r="BM2688" t="s">
        <v>36</v>
      </c>
      <c r="BN2688" t="s">
        <v>36</v>
      </c>
    </row>
    <row r="2689" spans="1:66" x14ac:dyDescent="0.2">
      <c r="A2689">
        <v>1004720</v>
      </c>
      <c r="B2689" t="s">
        <v>13962</v>
      </c>
      <c r="C2689" t="s">
        <v>13963</v>
      </c>
      <c r="D2689" t="s">
        <v>8992</v>
      </c>
      <c r="E2689" t="s">
        <v>444</v>
      </c>
      <c r="F2689" t="s">
        <v>8993</v>
      </c>
      <c r="G2689" t="s">
        <v>13964</v>
      </c>
      <c r="H2689" t="s">
        <v>635</v>
      </c>
      <c r="I2689" s="4">
        <v>36.550454999999999</v>
      </c>
      <c r="J2689" s="4">
        <v>-82.634793999999999</v>
      </c>
      <c r="K2689" t="s">
        <v>13965</v>
      </c>
      <c r="L2689" t="s">
        <v>32</v>
      </c>
      <c r="M2689" t="s">
        <v>163</v>
      </c>
      <c r="N2689" s="10">
        <v>150919.14000000001</v>
      </c>
      <c r="O2689" s="10">
        <v>150017.70000000001</v>
      </c>
      <c r="P2689" s="10">
        <v>333.75</v>
      </c>
      <c r="Q2689" s="10">
        <v>567.69000000000005</v>
      </c>
      <c r="AA2689" s="10">
        <v>150919.14000000001</v>
      </c>
      <c r="BL2689" t="s">
        <v>36</v>
      </c>
      <c r="BM2689" t="s">
        <v>36</v>
      </c>
      <c r="BN2689" t="s">
        <v>36</v>
      </c>
    </row>
    <row r="2690" spans="1:66" x14ac:dyDescent="0.2">
      <c r="A2690">
        <v>1006141</v>
      </c>
      <c r="B2690" t="s">
        <v>13966</v>
      </c>
      <c r="C2690" t="s">
        <v>13967</v>
      </c>
      <c r="D2690" t="s">
        <v>13968</v>
      </c>
      <c r="E2690" t="s">
        <v>341</v>
      </c>
      <c r="F2690" t="s">
        <v>13969</v>
      </c>
      <c r="G2690" t="s">
        <v>13970</v>
      </c>
      <c r="H2690" t="s">
        <v>13971</v>
      </c>
      <c r="I2690" s="4">
        <v>43.066800000000001</v>
      </c>
      <c r="J2690" s="4">
        <v>-92.157899999999998</v>
      </c>
      <c r="K2690" t="s">
        <v>329</v>
      </c>
      <c r="L2690" t="s">
        <v>345</v>
      </c>
      <c r="M2690" t="s">
        <v>346</v>
      </c>
      <c r="N2690" s="10">
        <v>257377.03200000001</v>
      </c>
      <c r="O2690" s="10">
        <v>257037.8</v>
      </c>
      <c r="P2690" s="10">
        <v>195</v>
      </c>
      <c r="Q2690" s="10">
        <v>144.232</v>
      </c>
      <c r="AA2690" s="10">
        <v>257303.03200000001</v>
      </c>
      <c r="BI2690" s="10">
        <v>74</v>
      </c>
      <c r="BL2690" t="s">
        <v>36</v>
      </c>
      <c r="BM2690" t="s">
        <v>36</v>
      </c>
      <c r="BN2690" t="s">
        <v>36</v>
      </c>
    </row>
    <row r="2691" spans="1:66" x14ac:dyDescent="0.2">
      <c r="A2691">
        <v>1005341</v>
      </c>
      <c r="B2691" t="s">
        <v>13972</v>
      </c>
      <c r="C2691" t="s">
        <v>13973</v>
      </c>
      <c r="D2691" t="s">
        <v>1633</v>
      </c>
      <c r="E2691" t="s">
        <v>176</v>
      </c>
      <c r="F2691" t="s">
        <v>13974</v>
      </c>
      <c r="G2691" t="s">
        <v>13975</v>
      </c>
      <c r="H2691" t="s">
        <v>12883</v>
      </c>
      <c r="I2691" s="4">
        <v>33.616230000000002</v>
      </c>
      <c r="J2691" s="4">
        <v>-86.156109999999998</v>
      </c>
      <c r="K2691" t="s">
        <v>10991</v>
      </c>
      <c r="L2691" t="s">
        <v>32</v>
      </c>
      <c r="M2691" t="s">
        <v>163</v>
      </c>
      <c r="N2691" s="10">
        <v>45943.874000000003</v>
      </c>
      <c r="O2691" s="10">
        <v>45895.9</v>
      </c>
      <c r="P2691" s="10">
        <v>21.75</v>
      </c>
      <c r="Q2691" s="10">
        <v>26.224</v>
      </c>
      <c r="AA2691" s="10">
        <v>45943.874000000003</v>
      </c>
      <c r="BL2691" t="s">
        <v>36</v>
      </c>
      <c r="BM2691" t="s">
        <v>36</v>
      </c>
      <c r="BN2691" t="s">
        <v>36</v>
      </c>
    </row>
    <row r="2692" spans="1:66" x14ac:dyDescent="0.2">
      <c r="A2692">
        <v>1001842</v>
      </c>
      <c r="B2692" t="s">
        <v>13976</v>
      </c>
      <c r="C2692" t="s">
        <v>13977</v>
      </c>
      <c r="D2692" t="s">
        <v>13978</v>
      </c>
      <c r="E2692" t="s">
        <v>431</v>
      </c>
      <c r="F2692" t="s">
        <v>13979</v>
      </c>
      <c r="G2692" t="s">
        <v>13980</v>
      </c>
      <c r="H2692" t="s">
        <v>1670</v>
      </c>
      <c r="I2692" s="4">
        <v>40.372777999999997</v>
      </c>
      <c r="J2692" s="4">
        <v>-84.190139000000002</v>
      </c>
      <c r="K2692" t="s">
        <v>13981</v>
      </c>
      <c r="L2692" t="s">
        <v>32</v>
      </c>
      <c r="M2692" t="s">
        <v>163</v>
      </c>
      <c r="N2692" s="10">
        <v>32789.737999999998</v>
      </c>
      <c r="O2692" s="10">
        <v>32713</v>
      </c>
      <c r="P2692" s="10">
        <v>30.25</v>
      </c>
      <c r="Q2692" s="10">
        <v>46.488</v>
      </c>
      <c r="AA2692" s="10">
        <v>32789.737999999998</v>
      </c>
      <c r="BL2692" t="s">
        <v>36</v>
      </c>
      <c r="BM2692" t="s">
        <v>36</v>
      </c>
      <c r="BN2692" t="s">
        <v>36</v>
      </c>
    </row>
    <row r="2693" spans="1:66" x14ac:dyDescent="0.2">
      <c r="A2693">
        <v>1000628</v>
      </c>
      <c r="B2693" t="s">
        <v>13982</v>
      </c>
      <c r="C2693" t="s">
        <v>13983</v>
      </c>
      <c r="D2693" t="s">
        <v>13984</v>
      </c>
      <c r="E2693" t="s">
        <v>176</v>
      </c>
      <c r="F2693" t="s">
        <v>13985</v>
      </c>
      <c r="G2693" t="s">
        <v>13986</v>
      </c>
      <c r="H2693" t="s">
        <v>1044</v>
      </c>
      <c r="I2693" s="4">
        <v>30.758831000000001</v>
      </c>
      <c r="J2693" s="4">
        <v>-88.059471000000002</v>
      </c>
      <c r="K2693" t="s">
        <v>850</v>
      </c>
      <c r="L2693" t="s">
        <v>32</v>
      </c>
      <c r="M2693" t="s">
        <v>312</v>
      </c>
      <c r="N2693" s="10">
        <v>40113.648000000001</v>
      </c>
      <c r="O2693" s="10">
        <v>40072</v>
      </c>
      <c r="P2693" s="10">
        <v>19</v>
      </c>
      <c r="Q2693" s="10">
        <v>22.648</v>
      </c>
      <c r="AA2693" s="10">
        <v>40113.648000000001</v>
      </c>
      <c r="BL2693" t="s">
        <v>36</v>
      </c>
      <c r="BM2693" t="s">
        <v>36</v>
      </c>
      <c r="BN2693" t="s">
        <v>36</v>
      </c>
    </row>
    <row r="2694" spans="1:66" x14ac:dyDescent="0.2">
      <c r="A2694">
        <v>1000631</v>
      </c>
      <c r="B2694" t="s">
        <v>13987</v>
      </c>
      <c r="C2694" t="s">
        <v>13988</v>
      </c>
      <c r="D2694" t="s">
        <v>13989</v>
      </c>
      <c r="E2694" t="s">
        <v>142</v>
      </c>
      <c r="F2694" t="s">
        <v>13990</v>
      </c>
      <c r="G2694" t="s">
        <v>13991</v>
      </c>
      <c r="H2694" t="s">
        <v>13992</v>
      </c>
      <c r="I2694" s="4">
        <v>37.171173000000003</v>
      </c>
      <c r="J2694" s="4">
        <v>-88.757250999999997</v>
      </c>
      <c r="K2694" t="s">
        <v>850</v>
      </c>
      <c r="L2694" t="s">
        <v>32</v>
      </c>
      <c r="M2694" t="s">
        <v>312</v>
      </c>
      <c r="N2694" s="10">
        <v>693.59199999999998</v>
      </c>
      <c r="O2694" s="10">
        <v>691.9</v>
      </c>
      <c r="P2694" s="10">
        <v>0.5</v>
      </c>
      <c r="Q2694" s="10">
        <v>1.1919999999999999</v>
      </c>
      <c r="AA2694" s="10">
        <v>693.59199999999998</v>
      </c>
      <c r="BL2694" t="s">
        <v>36</v>
      </c>
      <c r="BM2694" t="s">
        <v>36</v>
      </c>
      <c r="BN2694" t="s">
        <v>36</v>
      </c>
    </row>
    <row r="2695" spans="1:66" x14ac:dyDescent="0.2">
      <c r="A2695">
        <v>1000625</v>
      </c>
      <c r="B2695" t="s">
        <v>13993</v>
      </c>
      <c r="C2695" t="s">
        <v>13994</v>
      </c>
      <c r="D2695" t="s">
        <v>5838</v>
      </c>
      <c r="E2695" t="s">
        <v>350</v>
      </c>
      <c r="F2695" t="s">
        <v>2208</v>
      </c>
      <c r="G2695" t="s">
        <v>13995</v>
      </c>
      <c r="H2695" t="s">
        <v>2210</v>
      </c>
      <c r="I2695" s="4">
        <v>30.474443999999998</v>
      </c>
      <c r="J2695" s="4">
        <v>-91.183055999999993</v>
      </c>
      <c r="K2695" t="s">
        <v>677</v>
      </c>
      <c r="L2695" t="s">
        <v>195</v>
      </c>
      <c r="M2695" t="s">
        <v>196</v>
      </c>
      <c r="N2695" s="10">
        <v>32153.436000000002</v>
      </c>
      <c r="O2695" s="10">
        <v>24878.5</v>
      </c>
      <c r="P2695" s="10">
        <v>11.75</v>
      </c>
      <c r="Q2695" s="10">
        <v>14.006</v>
      </c>
      <c r="R2695" s="10">
        <v>7179.6</v>
      </c>
      <c r="X2695" s="10">
        <v>69.58</v>
      </c>
      <c r="AA2695" s="10">
        <v>24904.256000000001</v>
      </c>
      <c r="AI2695" s="10">
        <v>7249.18</v>
      </c>
      <c r="BL2695" t="s">
        <v>36</v>
      </c>
      <c r="BM2695" t="s">
        <v>36</v>
      </c>
      <c r="BN2695" t="s">
        <v>36</v>
      </c>
    </row>
    <row r="2696" spans="1:66" x14ac:dyDescent="0.2">
      <c r="A2696">
        <v>1006070</v>
      </c>
      <c r="B2696" t="s">
        <v>13996</v>
      </c>
      <c r="C2696" t="s">
        <v>13997</v>
      </c>
      <c r="D2696" t="s">
        <v>704</v>
      </c>
      <c r="E2696" t="s">
        <v>350</v>
      </c>
      <c r="F2696" t="s">
        <v>705</v>
      </c>
      <c r="G2696" t="s">
        <v>13998</v>
      </c>
      <c r="H2696" t="s">
        <v>707</v>
      </c>
      <c r="I2696" s="4">
        <v>30.221900000000002</v>
      </c>
      <c r="J2696" s="4">
        <v>-91.051500000000004</v>
      </c>
      <c r="K2696" t="s">
        <v>677</v>
      </c>
      <c r="L2696" t="s">
        <v>5607</v>
      </c>
      <c r="M2696" t="s">
        <v>196</v>
      </c>
      <c r="N2696" s="10">
        <v>528956.52800000005</v>
      </c>
      <c r="O2696" s="10">
        <v>105484.8</v>
      </c>
      <c r="P2696" s="10">
        <v>50.5</v>
      </c>
      <c r="Q2696" s="10">
        <v>62.281999999999996</v>
      </c>
      <c r="R2696" s="10">
        <v>423327.84600000002</v>
      </c>
      <c r="X2696" s="10">
        <v>31.1</v>
      </c>
      <c r="AA2696" s="10">
        <v>105597.58199999999</v>
      </c>
      <c r="AI2696" s="10">
        <v>418935.22600000002</v>
      </c>
      <c r="AK2696" s="10">
        <v>4423.72</v>
      </c>
      <c r="BL2696" t="s">
        <v>36</v>
      </c>
      <c r="BM2696" t="s">
        <v>36</v>
      </c>
      <c r="BN2696" t="s">
        <v>36</v>
      </c>
    </row>
    <row r="2697" spans="1:66" x14ac:dyDescent="0.2">
      <c r="A2697">
        <v>1003283</v>
      </c>
      <c r="B2697" t="s">
        <v>13999</v>
      </c>
      <c r="C2697" t="s">
        <v>14000</v>
      </c>
      <c r="D2697" t="s">
        <v>14001</v>
      </c>
      <c r="E2697" t="s">
        <v>618</v>
      </c>
      <c r="F2697" t="s">
        <v>14002</v>
      </c>
      <c r="G2697" t="s">
        <v>14003</v>
      </c>
      <c r="H2697" t="s">
        <v>1441</v>
      </c>
      <c r="I2697" s="4">
        <v>37.1569</v>
      </c>
      <c r="J2697" s="4">
        <v>-87.380899999999997</v>
      </c>
      <c r="K2697" t="s">
        <v>117</v>
      </c>
      <c r="L2697" t="s">
        <v>40</v>
      </c>
      <c r="M2697" t="s">
        <v>118</v>
      </c>
      <c r="N2697" s="10">
        <v>31660.25</v>
      </c>
      <c r="P2697" s="10">
        <v>31660.25</v>
      </c>
      <c r="BH2697" s="10">
        <v>31660.25</v>
      </c>
      <c r="BL2697" t="s">
        <v>36</v>
      </c>
      <c r="BM2697" t="s">
        <v>36</v>
      </c>
      <c r="BN2697" t="s">
        <v>36</v>
      </c>
    </row>
    <row r="2698" spans="1:66" x14ac:dyDescent="0.2">
      <c r="A2698">
        <v>1006347</v>
      </c>
      <c r="B2698" t="s">
        <v>14004</v>
      </c>
      <c r="C2698" t="s">
        <v>14005</v>
      </c>
      <c r="D2698" t="s">
        <v>1897</v>
      </c>
      <c r="E2698" t="s">
        <v>159</v>
      </c>
      <c r="F2698" t="s">
        <v>14006</v>
      </c>
      <c r="G2698" t="s">
        <v>14007</v>
      </c>
      <c r="H2698" t="s">
        <v>14008</v>
      </c>
      <c r="I2698" s="4">
        <v>43.679780000000001</v>
      </c>
      <c r="J2698" s="4">
        <v>-92.969759999999994</v>
      </c>
      <c r="K2698" t="s">
        <v>14009</v>
      </c>
      <c r="L2698" t="s">
        <v>32</v>
      </c>
      <c r="M2698" t="s">
        <v>163</v>
      </c>
      <c r="N2698" s="10">
        <v>58895.027999999998</v>
      </c>
      <c r="O2698" s="10">
        <v>58834.2</v>
      </c>
      <c r="P2698" s="10">
        <v>27.75</v>
      </c>
      <c r="Q2698" s="10">
        <v>33.078000000000003</v>
      </c>
      <c r="AA2698" s="10">
        <v>58895.027999999998</v>
      </c>
      <c r="BL2698" t="s">
        <v>36</v>
      </c>
      <c r="BM2698" t="s">
        <v>36</v>
      </c>
      <c r="BN2698" t="s">
        <v>36</v>
      </c>
    </row>
    <row r="2699" spans="1:66" x14ac:dyDescent="0.2">
      <c r="A2699">
        <v>1003394</v>
      </c>
      <c r="B2699" t="s">
        <v>14010</v>
      </c>
      <c r="C2699" t="s">
        <v>14011</v>
      </c>
      <c r="D2699" t="s">
        <v>5856</v>
      </c>
      <c r="E2699" t="s">
        <v>1603</v>
      </c>
      <c r="F2699" t="s">
        <v>14012</v>
      </c>
      <c r="G2699" t="s">
        <v>14013</v>
      </c>
      <c r="H2699" t="s">
        <v>14014</v>
      </c>
      <c r="I2699" s="4">
        <v>33.820321999999997</v>
      </c>
      <c r="J2699" s="4">
        <v>-78.969288000000006</v>
      </c>
      <c r="K2699" t="s">
        <v>117</v>
      </c>
      <c r="L2699" t="s">
        <v>146</v>
      </c>
      <c r="M2699" t="s">
        <v>118</v>
      </c>
      <c r="N2699" s="10">
        <v>181385.39</v>
      </c>
      <c r="P2699" s="10">
        <v>181369</v>
      </c>
      <c r="Q2699" s="10">
        <v>16.39</v>
      </c>
      <c r="Z2699" s="10">
        <v>4580</v>
      </c>
      <c r="AA2699" s="10">
        <v>23.39</v>
      </c>
      <c r="BH2699" s="10">
        <v>181362</v>
      </c>
      <c r="BL2699" t="s">
        <v>36</v>
      </c>
      <c r="BM2699" t="s">
        <v>36</v>
      </c>
      <c r="BN2699" t="s">
        <v>36</v>
      </c>
    </row>
    <row r="2700" spans="1:66" x14ac:dyDescent="0.2">
      <c r="A2700">
        <v>1003983</v>
      </c>
      <c r="B2700" t="s">
        <v>14015</v>
      </c>
      <c r="C2700" t="s">
        <v>14016</v>
      </c>
      <c r="D2700" t="s">
        <v>11427</v>
      </c>
      <c r="E2700" t="s">
        <v>459</v>
      </c>
      <c r="F2700" t="s">
        <v>11428</v>
      </c>
      <c r="G2700" t="s">
        <v>14017</v>
      </c>
      <c r="H2700" t="s">
        <v>2542</v>
      </c>
      <c r="I2700" s="4">
        <v>32.3996</v>
      </c>
      <c r="J2700" s="4">
        <v>-83.550899999999999</v>
      </c>
      <c r="K2700" t="s">
        <v>117</v>
      </c>
      <c r="L2700" t="s">
        <v>40</v>
      </c>
      <c r="M2700" t="s">
        <v>118</v>
      </c>
      <c r="N2700" s="10">
        <v>45095.75</v>
      </c>
      <c r="P2700" s="10">
        <v>45095.75</v>
      </c>
      <c r="BH2700" s="10">
        <v>45095.75</v>
      </c>
      <c r="BL2700" t="s">
        <v>36</v>
      </c>
      <c r="BM2700" t="s">
        <v>36</v>
      </c>
      <c r="BN2700" t="s">
        <v>36</v>
      </c>
    </row>
    <row r="2701" spans="1:66" x14ac:dyDescent="0.2">
      <c r="A2701">
        <v>1004130</v>
      </c>
      <c r="B2701" t="s">
        <v>14018</v>
      </c>
      <c r="C2701" t="s">
        <v>14019</v>
      </c>
      <c r="D2701" t="s">
        <v>263</v>
      </c>
      <c r="E2701" t="s">
        <v>113</v>
      </c>
      <c r="F2701" t="s">
        <v>11551</v>
      </c>
      <c r="G2701" t="s">
        <v>14020</v>
      </c>
      <c r="H2701" t="s">
        <v>266</v>
      </c>
      <c r="I2701" s="4">
        <v>29.712499999999999</v>
      </c>
      <c r="J2701" s="4">
        <v>-95.235833</v>
      </c>
      <c r="K2701" t="s">
        <v>947</v>
      </c>
      <c r="L2701" t="s">
        <v>948</v>
      </c>
      <c r="M2701" t="s">
        <v>949</v>
      </c>
      <c r="N2701" s="10">
        <v>1708411.4140000001</v>
      </c>
      <c r="O2701" s="10">
        <v>1685774.3</v>
      </c>
      <c r="P2701" s="10">
        <v>18161.75</v>
      </c>
      <c r="Q2701" s="10">
        <v>4475.3639999999996</v>
      </c>
      <c r="AA2701" s="10">
        <v>1039753.938</v>
      </c>
      <c r="AZ2701" s="10">
        <v>668657.47600000002</v>
      </c>
      <c r="BL2701" t="s">
        <v>36</v>
      </c>
      <c r="BM2701" t="s">
        <v>36</v>
      </c>
      <c r="BN2701" t="s">
        <v>36</v>
      </c>
    </row>
    <row r="2702" spans="1:66" x14ac:dyDescent="0.2">
      <c r="A2702">
        <v>1007515</v>
      </c>
      <c r="B2702" t="s">
        <v>14021</v>
      </c>
      <c r="C2702" t="s">
        <v>14022</v>
      </c>
      <c r="D2702" t="s">
        <v>2778</v>
      </c>
      <c r="E2702" t="s">
        <v>521</v>
      </c>
      <c r="F2702" t="s">
        <v>11394</v>
      </c>
      <c r="G2702" t="s">
        <v>14023</v>
      </c>
      <c r="H2702" t="s">
        <v>11396</v>
      </c>
      <c r="I2702" s="4">
        <v>39.128193000000003</v>
      </c>
      <c r="J2702" s="4">
        <v>-78.190836000000004</v>
      </c>
      <c r="K2702" t="s">
        <v>2101</v>
      </c>
      <c r="L2702" t="s">
        <v>32</v>
      </c>
      <c r="M2702" t="s">
        <v>163</v>
      </c>
      <c r="N2702" s="10">
        <v>71522.615999999995</v>
      </c>
      <c r="O2702" s="10">
        <v>71435.100000000006</v>
      </c>
      <c r="P2702" s="10">
        <v>37.75</v>
      </c>
      <c r="Q2702" s="10">
        <v>49.765999999999998</v>
      </c>
      <c r="Z2702" s="10">
        <v>2608.1</v>
      </c>
      <c r="AA2702" s="10">
        <v>71522.615999999995</v>
      </c>
      <c r="BL2702" t="s">
        <v>36</v>
      </c>
      <c r="BM2702" t="s">
        <v>36</v>
      </c>
      <c r="BN2702" t="s">
        <v>36</v>
      </c>
    </row>
    <row r="2703" spans="1:66" x14ac:dyDescent="0.2">
      <c r="A2703">
        <v>1004282</v>
      </c>
      <c r="B2703" t="s">
        <v>14024</v>
      </c>
      <c r="C2703" t="s">
        <v>14025</v>
      </c>
      <c r="D2703" t="s">
        <v>14026</v>
      </c>
      <c r="E2703" t="s">
        <v>618</v>
      </c>
      <c r="F2703" t="s">
        <v>14027</v>
      </c>
      <c r="G2703" t="s">
        <v>14028</v>
      </c>
      <c r="H2703" t="s">
        <v>2139</v>
      </c>
      <c r="I2703" s="4">
        <v>36.651305999999998</v>
      </c>
      <c r="J2703" s="4">
        <v>-87.466932999999997</v>
      </c>
      <c r="K2703" t="s">
        <v>337</v>
      </c>
      <c r="L2703" t="s">
        <v>32</v>
      </c>
      <c r="M2703" t="s">
        <v>163</v>
      </c>
      <c r="N2703" s="10">
        <v>47182.468000000001</v>
      </c>
      <c r="O2703" s="10">
        <v>47133.1</v>
      </c>
      <c r="P2703" s="10">
        <v>22.25</v>
      </c>
      <c r="Q2703" s="10">
        <v>27.117999999999999</v>
      </c>
      <c r="AA2703" s="10">
        <v>47182.468000000001</v>
      </c>
      <c r="BL2703" t="s">
        <v>36</v>
      </c>
      <c r="BM2703" t="s">
        <v>36</v>
      </c>
      <c r="BN2703" t="s">
        <v>36</v>
      </c>
    </row>
    <row r="2704" spans="1:66" x14ac:dyDescent="0.2">
      <c r="A2704">
        <v>1005879</v>
      </c>
      <c r="B2704" t="s">
        <v>14029</v>
      </c>
      <c r="C2704" t="s">
        <v>14030</v>
      </c>
      <c r="D2704" t="s">
        <v>14031</v>
      </c>
      <c r="E2704" t="s">
        <v>176</v>
      </c>
      <c r="F2704" t="s">
        <v>14032</v>
      </c>
      <c r="G2704" t="s">
        <v>14033</v>
      </c>
      <c r="H2704" t="s">
        <v>3431</v>
      </c>
      <c r="I2704" s="4">
        <v>33.200299999999999</v>
      </c>
      <c r="J2704" s="4">
        <v>-87.606999999999999</v>
      </c>
      <c r="K2704" t="s">
        <v>947</v>
      </c>
      <c r="L2704" t="s">
        <v>4953</v>
      </c>
      <c r="M2704" t="s">
        <v>4954</v>
      </c>
      <c r="N2704" s="10">
        <v>887752.89</v>
      </c>
      <c r="O2704" s="10">
        <v>882529.3</v>
      </c>
      <c r="P2704" s="10">
        <v>3151</v>
      </c>
      <c r="Q2704" s="10">
        <v>2072.59</v>
      </c>
      <c r="AA2704" s="10">
        <v>676428.54599999997</v>
      </c>
      <c r="AL2704" s="10">
        <v>179032.8</v>
      </c>
      <c r="AZ2704" s="10">
        <v>32291.544000000002</v>
      </c>
      <c r="BL2704" t="s">
        <v>36</v>
      </c>
      <c r="BM2704" t="s">
        <v>36</v>
      </c>
      <c r="BN2704" t="s">
        <v>36</v>
      </c>
    </row>
    <row r="2705" spans="1:66" x14ac:dyDescent="0.2">
      <c r="A2705">
        <v>1002798</v>
      </c>
      <c r="B2705" t="s">
        <v>14034</v>
      </c>
      <c r="C2705" t="s">
        <v>14035</v>
      </c>
      <c r="D2705" t="s">
        <v>14036</v>
      </c>
      <c r="E2705" t="s">
        <v>1404</v>
      </c>
      <c r="F2705" t="s">
        <v>14037</v>
      </c>
      <c r="G2705" t="s">
        <v>14038</v>
      </c>
      <c r="H2705" t="s">
        <v>1960</v>
      </c>
      <c r="I2705" s="4">
        <v>31.816700000000001</v>
      </c>
      <c r="J2705" s="4">
        <v>-89.008899999999997</v>
      </c>
      <c r="K2705" t="s">
        <v>947</v>
      </c>
      <c r="L2705" t="s">
        <v>948</v>
      </c>
      <c r="M2705" t="s">
        <v>949</v>
      </c>
      <c r="N2705" s="10">
        <v>30524.42</v>
      </c>
      <c r="O2705" s="10">
        <v>30311.3</v>
      </c>
      <c r="P2705" s="10">
        <v>193.75</v>
      </c>
      <c r="Q2705" s="10">
        <v>19.37</v>
      </c>
      <c r="AA2705" s="10">
        <v>30320.720000000001</v>
      </c>
      <c r="AZ2705" s="10">
        <v>203.7</v>
      </c>
      <c r="BL2705" t="s">
        <v>36</v>
      </c>
      <c r="BM2705" t="s">
        <v>36</v>
      </c>
      <c r="BN2705" t="s">
        <v>36</v>
      </c>
    </row>
    <row r="2706" spans="1:66" x14ac:dyDescent="0.2">
      <c r="A2706">
        <v>1007593</v>
      </c>
      <c r="B2706" t="s">
        <v>14039</v>
      </c>
      <c r="C2706" t="s">
        <v>14040</v>
      </c>
      <c r="D2706" t="s">
        <v>6166</v>
      </c>
      <c r="E2706" t="s">
        <v>900</v>
      </c>
      <c r="F2706" t="s">
        <v>14041</v>
      </c>
      <c r="G2706" t="s">
        <v>14042</v>
      </c>
      <c r="H2706" t="s">
        <v>14043</v>
      </c>
      <c r="I2706" s="4">
        <v>38.414352999999998</v>
      </c>
      <c r="J2706" s="4">
        <v>-82.384179000000003</v>
      </c>
      <c r="K2706" t="s">
        <v>13783</v>
      </c>
      <c r="L2706" t="s">
        <v>32</v>
      </c>
      <c r="M2706" t="s">
        <v>321</v>
      </c>
      <c r="N2706" s="10">
        <v>74865.567999999999</v>
      </c>
      <c r="O2706" s="10">
        <v>74788.3</v>
      </c>
      <c r="P2706" s="10">
        <v>35.25</v>
      </c>
      <c r="Q2706" s="10">
        <v>42.018000000000001</v>
      </c>
      <c r="AA2706" s="10">
        <v>74865.567999999999</v>
      </c>
      <c r="BL2706" t="s">
        <v>36</v>
      </c>
      <c r="BM2706" t="s">
        <v>36</v>
      </c>
      <c r="BN2706" t="s">
        <v>36</v>
      </c>
    </row>
    <row r="2707" spans="1:66" x14ac:dyDescent="0.2">
      <c r="A2707">
        <v>1001958</v>
      </c>
      <c r="B2707" t="s">
        <v>14044</v>
      </c>
      <c r="C2707" t="s">
        <v>14045</v>
      </c>
      <c r="D2707" t="s">
        <v>14046</v>
      </c>
      <c r="E2707" t="s">
        <v>521</v>
      </c>
      <c r="F2707" t="s">
        <v>14047</v>
      </c>
      <c r="G2707" t="s">
        <v>14048</v>
      </c>
      <c r="H2707" t="s">
        <v>14049</v>
      </c>
      <c r="I2707" s="4">
        <v>36.987670000000001</v>
      </c>
      <c r="J2707" s="4">
        <v>-76.439430000000002</v>
      </c>
      <c r="K2707" t="s">
        <v>14050</v>
      </c>
      <c r="L2707" t="s">
        <v>320</v>
      </c>
      <c r="M2707" t="s">
        <v>321</v>
      </c>
      <c r="N2707" s="10">
        <v>58398.06</v>
      </c>
      <c r="O2707" s="10">
        <v>58324.1</v>
      </c>
      <c r="P2707" s="10">
        <v>30.75</v>
      </c>
      <c r="Q2707" s="10">
        <v>43.21</v>
      </c>
      <c r="AA2707" s="10">
        <v>58353.26</v>
      </c>
      <c r="AM2707" s="10">
        <v>44.8</v>
      </c>
      <c r="BL2707" t="s">
        <v>36</v>
      </c>
      <c r="BM2707" t="s">
        <v>36</v>
      </c>
      <c r="BN2707" t="s">
        <v>36</v>
      </c>
    </row>
    <row r="2708" spans="1:66" x14ac:dyDescent="0.2">
      <c r="A2708">
        <v>1004615</v>
      </c>
      <c r="B2708" t="s">
        <v>14051</v>
      </c>
      <c r="C2708" t="s">
        <v>14052</v>
      </c>
      <c r="D2708" t="s">
        <v>803</v>
      </c>
      <c r="E2708" t="s">
        <v>431</v>
      </c>
      <c r="F2708" t="s">
        <v>14053</v>
      </c>
      <c r="G2708" t="s">
        <v>14054</v>
      </c>
      <c r="H2708" t="s">
        <v>806</v>
      </c>
      <c r="I2708" s="4">
        <v>41.045665999999997</v>
      </c>
      <c r="J2708" s="4">
        <v>-81.541763000000003</v>
      </c>
      <c r="K2708" t="s">
        <v>194</v>
      </c>
      <c r="L2708" t="s">
        <v>32</v>
      </c>
      <c r="M2708" t="s">
        <v>163</v>
      </c>
      <c r="N2708" s="10">
        <v>17224.781999999999</v>
      </c>
      <c r="O2708" s="10">
        <v>17206.400000000001</v>
      </c>
      <c r="P2708" s="10">
        <v>8.25</v>
      </c>
      <c r="Q2708" s="10">
        <v>10.132</v>
      </c>
      <c r="AA2708" s="10">
        <v>17224.781999999999</v>
      </c>
      <c r="BL2708" t="s">
        <v>36</v>
      </c>
      <c r="BM2708" t="s">
        <v>36</v>
      </c>
      <c r="BN2708" t="s">
        <v>36</v>
      </c>
    </row>
    <row r="2709" spans="1:66" x14ac:dyDescent="0.2">
      <c r="A2709">
        <v>1002993</v>
      </c>
      <c r="B2709" t="s">
        <v>14055</v>
      </c>
      <c r="C2709" t="s">
        <v>14056</v>
      </c>
      <c r="D2709" t="s">
        <v>14057</v>
      </c>
      <c r="E2709" t="s">
        <v>113</v>
      </c>
      <c r="F2709" t="s">
        <v>8285</v>
      </c>
      <c r="G2709" t="s">
        <v>14058</v>
      </c>
      <c r="H2709" t="s">
        <v>3336</v>
      </c>
      <c r="I2709" s="4">
        <v>30.316129</v>
      </c>
      <c r="J2709" s="4">
        <v>-95.387682999999996</v>
      </c>
      <c r="K2709" t="s">
        <v>531</v>
      </c>
      <c r="L2709" t="s">
        <v>32</v>
      </c>
      <c r="M2709" t="s">
        <v>312</v>
      </c>
      <c r="N2709" s="10">
        <v>51785.555999999997</v>
      </c>
      <c r="O2709" s="10">
        <v>51732.4</v>
      </c>
      <c r="P2709" s="10">
        <v>24.25</v>
      </c>
      <c r="Q2709" s="10">
        <v>28.905999999999999</v>
      </c>
      <c r="AA2709" s="10">
        <v>51785.555999999997</v>
      </c>
      <c r="BL2709" t="s">
        <v>36</v>
      </c>
      <c r="BM2709" t="s">
        <v>36</v>
      </c>
      <c r="BN2709" t="s">
        <v>36</v>
      </c>
    </row>
    <row r="2710" spans="1:66" x14ac:dyDescent="0.2">
      <c r="A2710">
        <v>1003244</v>
      </c>
      <c r="B2710" t="s">
        <v>14059</v>
      </c>
      <c r="C2710" t="s">
        <v>14060</v>
      </c>
      <c r="D2710" t="s">
        <v>14061</v>
      </c>
      <c r="E2710" t="s">
        <v>176</v>
      </c>
      <c r="F2710" t="s">
        <v>14062</v>
      </c>
      <c r="G2710" t="s">
        <v>14063</v>
      </c>
      <c r="H2710" t="s">
        <v>621</v>
      </c>
      <c r="I2710" s="4">
        <v>34.669789999999999</v>
      </c>
      <c r="J2710" s="4">
        <v>-86.612819999999999</v>
      </c>
      <c r="K2710" t="s">
        <v>3237</v>
      </c>
      <c r="L2710" t="s">
        <v>32</v>
      </c>
      <c r="M2710" t="s">
        <v>118</v>
      </c>
      <c r="N2710" s="10">
        <v>106374.678</v>
      </c>
      <c r="O2710" s="10">
        <v>101924.1</v>
      </c>
      <c r="P2710" s="10">
        <v>1735.5</v>
      </c>
      <c r="Q2710" s="10">
        <v>2715.078</v>
      </c>
      <c r="Z2710" s="10">
        <v>96112</v>
      </c>
      <c r="AA2710" s="10">
        <v>106374.678</v>
      </c>
      <c r="BL2710" t="s">
        <v>36</v>
      </c>
      <c r="BM2710" t="s">
        <v>36</v>
      </c>
      <c r="BN2710" t="s">
        <v>36</v>
      </c>
    </row>
    <row r="2711" spans="1:66" x14ac:dyDescent="0.2">
      <c r="A2711">
        <v>1003540</v>
      </c>
      <c r="B2711" t="s">
        <v>14064</v>
      </c>
      <c r="C2711" t="s">
        <v>14065</v>
      </c>
      <c r="D2711" t="s">
        <v>14066</v>
      </c>
      <c r="E2711" t="s">
        <v>243</v>
      </c>
      <c r="F2711" t="s">
        <v>14067</v>
      </c>
      <c r="G2711" t="s">
        <v>14068</v>
      </c>
      <c r="H2711" t="s">
        <v>3757</v>
      </c>
      <c r="I2711" s="4">
        <v>43.717440000000003</v>
      </c>
      <c r="J2711" s="4">
        <v>-83.058319999999995</v>
      </c>
      <c r="K2711" t="s">
        <v>117</v>
      </c>
      <c r="L2711" t="s">
        <v>40</v>
      </c>
      <c r="M2711" t="s">
        <v>118</v>
      </c>
      <c r="N2711" s="10">
        <v>60879.5</v>
      </c>
      <c r="P2711" s="10">
        <v>60879.5</v>
      </c>
      <c r="BH2711" s="10">
        <v>60879.5</v>
      </c>
      <c r="BL2711" t="s">
        <v>36</v>
      </c>
      <c r="BM2711" t="s">
        <v>36</v>
      </c>
      <c r="BN2711" t="s">
        <v>36</v>
      </c>
    </row>
    <row r="2712" spans="1:66" x14ac:dyDescent="0.2">
      <c r="A2712">
        <v>1005369</v>
      </c>
      <c r="B2712" t="s">
        <v>14069</v>
      </c>
      <c r="C2712" t="s">
        <v>14070</v>
      </c>
      <c r="D2712" t="s">
        <v>14071</v>
      </c>
      <c r="E2712" t="s">
        <v>639</v>
      </c>
      <c r="F2712" t="s">
        <v>14072</v>
      </c>
      <c r="G2712" t="s">
        <v>14073</v>
      </c>
      <c r="H2712" t="s">
        <v>11713</v>
      </c>
      <c r="I2712" s="4">
        <v>42.350659999999998</v>
      </c>
      <c r="J2712" s="4">
        <v>-97.707999999999998</v>
      </c>
      <c r="K2712" t="s">
        <v>329</v>
      </c>
      <c r="L2712" t="s">
        <v>32</v>
      </c>
      <c r="M2712" t="s">
        <v>163</v>
      </c>
      <c r="N2712" s="10">
        <v>88158.067999999999</v>
      </c>
      <c r="O2712" s="10">
        <v>88067.1</v>
      </c>
      <c r="P2712" s="10">
        <v>41.5</v>
      </c>
      <c r="Q2712" s="10">
        <v>49.468000000000004</v>
      </c>
      <c r="AA2712" s="10">
        <v>88158.067999999999</v>
      </c>
      <c r="BL2712" t="s">
        <v>36</v>
      </c>
      <c r="BM2712" t="s">
        <v>36</v>
      </c>
      <c r="BN2712" t="s">
        <v>36</v>
      </c>
    </row>
    <row r="2713" spans="1:66" x14ac:dyDescent="0.2">
      <c r="A2713">
        <v>1005258</v>
      </c>
      <c r="B2713" t="s">
        <v>14074</v>
      </c>
      <c r="C2713" t="s">
        <v>14075</v>
      </c>
      <c r="D2713" t="s">
        <v>14076</v>
      </c>
      <c r="E2713" t="s">
        <v>122</v>
      </c>
      <c r="F2713" t="s">
        <v>14077</v>
      </c>
      <c r="G2713" t="s">
        <v>14078</v>
      </c>
      <c r="H2713" t="s">
        <v>14079</v>
      </c>
      <c r="I2713" s="4">
        <v>42.28678</v>
      </c>
      <c r="J2713" s="4">
        <v>-78.007919999999999</v>
      </c>
      <c r="K2713" t="s">
        <v>117</v>
      </c>
      <c r="L2713" t="s">
        <v>146</v>
      </c>
      <c r="M2713" t="s">
        <v>118</v>
      </c>
      <c r="N2713" s="10">
        <v>80290.52</v>
      </c>
      <c r="O2713" s="10">
        <v>23.1</v>
      </c>
      <c r="P2713" s="10">
        <v>80181</v>
      </c>
      <c r="Q2713" s="10">
        <v>86.42</v>
      </c>
      <c r="Z2713" s="10">
        <v>23963</v>
      </c>
      <c r="AA2713" s="10">
        <v>146.27000000000001</v>
      </c>
      <c r="BH2713" s="10">
        <v>80144.25</v>
      </c>
      <c r="BL2713" t="s">
        <v>36</v>
      </c>
      <c r="BM2713" t="s">
        <v>36</v>
      </c>
      <c r="BN2713" t="s">
        <v>36</v>
      </c>
    </row>
    <row r="2714" spans="1:66" x14ac:dyDescent="0.2">
      <c r="A2714">
        <v>1007393</v>
      </c>
      <c r="B2714" t="s">
        <v>14080</v>
      </c>
      <c r="C2714" t="s">
        <v>14081</v>
      </c>
      <c r="D2714" t="s">
        <v>8758</v>
      </c>
      <c r="E2714" t="s">
        <v>176</v>
      </c>
      <c r="F2714" t="s">
        <v>14082</v>
      </c>
      <c r="G2714" t="s">
        <v>14083</v>
      </c>
      <c r="H2714" t="s">
        <v>3336</v>
      </c>
      <c r="I2714" s="4">
        <v>32.277659999999997</v>
      </c>
      <c r="J2714" s="4">
        <v>-86.329570000000004</v>
      </c>
      <c r="K2714" t="s">
        <v>3474</v>
      </c>
      <c r="L2714" t="s">
        <v>10998</v>
      </c>
      <c r="M2714" t="s">
        <v>10999</v>
      </c>
      <c r="N2714" s="10">
        <v>26034.84</v>
      </c>
      <c r="O2714" s="10">
        <v>26005.7</v>
      </c>
      <c r="P2714" s="10">
        <v>12.75</v>
      </c>
      <c r="Q2714" s="10">
        <v>16.39</v>
      </c>
      <c r="AA2714" s="10">
        <v>26034.84</v>
      </c>
      <c r="BL2714" t="s">
        <v>36</v>
      </c>
      <c r="BM2714" t="s">
        <v>36</v>
      </c>
      <c r="BN2714" t="s">
        <v>36</v>
      </c>
    </row>
    <row r="2715" spans="1:66" x14ac:dyDescent="0.2">
      <c r="A2715">
        <v>1011008</v>
      </c>
      <c r="B2715" t="s">
        <v>14084</v>
      </c>
      <c r="C2715" t="s">
        <v>14085</v>
      </c>
      <c r="D2715" t="s">
        <v>14086</v>
      </c>
      <c r="E2715" t="s">
        <v>459</v>
      </c>
      <c r="F2715" t="s">
        <v>14087</v>
      </c>
      <c r="G2715" t="s">
        <v>14088</v>
      </c>
      <c r="H2715" t="s">
        <v>14089</v>
      </c>
      <c r="I2715" s="4">
        <v>34.554819999999999</v>
      </c>
      <c r="J2715" s="4">
        <v>-83.460059999999999</v>
      </c>
      <c r="K2715" t="s">
        <v>117</v>
      </c>
      <c r="L2715" t="s">
        <v>40</v>
      </c>
      <c r="M2715" t="s">
        <v>118</v>
      </c>
      <c r="N2715" s="10">
        <v>31844.5</v>
      </c>
      <c r="P2715" s="10">
        <v>31844.5</v>
      </c>
      <c r="BH2715" s="10">
        <v>31844.5</v>
      </c>
      <c r="BL2715" t="s">
        <v>36</v>
      </c>
      <c r="BM2715" t="s">
        <v>36</v>
      </c>
      <c r="BN2715" t="s">
        <v>36</v>
      </c>
    </row>
    <row r="2716" spans="1:66" x14ac:dyDescent="0.2">
      <c r="A2716">
        <v>1009577</v>
      </c>
      <c r="B2716" t="s">
        <v>14090</v>
      </c>
      <c r="C2716" t="s">
        <v>14091</v>
      </c>
      <c r="D2716" t="s">
        <v>6904</v>
      </c>
      <c r="E2716" t="s">
        <v>618</v>
      </c>
      <c r="F2716" t="s">
        <v>14092</v>
      </c>
      <c r="G2716" t="s">
        <v>14093</v>
      </c>
      <c r="H2716" t="s">
        <v>318</v>
      </c>
      <c r="I2716" s="4">
        <v>38.178040000000003</v>
      </c>
      <c r="J2716" s="4">
        <v>-85.650130000000004</v>
      </c>
      <c r="K2716" t="s">
        <v>14094</v>
      </c>
      <c r="L2716" t="s">
        <v>10998</v>
      </c>
      <c r="M2716" t="s">
        <v>10999</v>
      </c>
      <c r="N2716" s="10">
        <v>28083.944</v>
      </c>
      <c r="O2716" s="10">
        <v>28054.9</v>
      </c>
      <c r="P2716" s="10">
        <v>13.25</v>
      </c>
      <c r="Q2716" s="10">
        <v>15.794</v>
      </c>
      <c r="AA2716" s="10">
        <v>28083.944</v>
      </c>
      <c r="BL2716" t="s">
        <v>36</v>
      </c>
      <c r="BM2716" t="s">
        <v>36</v>
      </c>
      <c r="BN2716" t="s">
        <v>36</v>
      </c>
    </row>
    <row r="2717" spans="1:66" x14ac:dyDescent="0.2">
      <c r="A2717">
        <v>1003972</v>
      </c>
      <c r="B2717" t="s">
        <v>14095</v>
      </c>
      <c r="C2717" t="s">
        <v>14096</v>
      </c>
      <c r="D2717" t="s">
        <v>9354</v>
      </c>
      <c r="E2717" t="s">
        <v>459</v>
      </c>
      <c r="F2717" t="s">
        <v>14097</v>
      </c>
      <c r="G2717" t="s">
        <v>14098</v>
      </c>
      <c r="H2717" t="s">
        <v>5100</v>
      </c>
      <c r="I2717" s="4">
        <v>34.248620000000003</v>
      </c>
      <c r="J2717" s="4">
        <v>-83.799059999999997</v>
      </c>
      <c r="K2717" t="s">
        <v>117</v>
      </c>
      <c r="L2717" t="s">
        <v>40</v>
      </c>
      <c r="M2717" t="s">
        <v>118</v>
      </c>
      <c r="N2717" s="10">
        <v>80060.5</v>
      </c>
      <c r="P2717" s="10">
        <v>80060.5</v>
      </c>
      <c r="BH2717" s="10">
        <v>80060.5</v>
      </c>
      <c r="BL2717" t="s">
        <v>36</v>
      </c>
      <c r="BM2717" t="s">
        <v>36</v>
      </c>
      <c r="BN2717" t="s">
        <v>36</v>
      </c>
    </row>
    <row r="2718" spans="1:66" x14ac:dyDescent="0.2">
      <c r="A2718">
        <v>1003480</v>
      </c>
      <c r="B2718" t="s">
        <v>14099</v>
      </c>
      <c r="C2718" t="s">
        <v>14100</v>
      </c>
      <c r="D2718" t="s">
        <v>13529</v>
      </c>
      <c r="E2718" t="s">
        <v>350</v>
      </c>
      <c r="F2718" t="s">
        <v>11686</v>
      </c>
      <c r="H2718" t="s">
        <v>10621</v>
      </c>
      <c r="I2718" s="4">
        <v>32.252687000000002</v>
      </c>
      <c r="J2718" s="4">
        <v>-93.266644999999997</v>
      </c>
      <c r="K2718" t="s">
        <v>956</v>
      </c>
      <c r="L2718" t="s">
        <v>957</v>
      </c>
      <c r="M2718" t="s">
        <v>73</v>
      </c>
      <c r="N2718" s="10">
        <v>80326.740000000005</v>
      </c>
      <c r="O2718" s="10">
        <v>69231.5</v>
      </c>
      <c r="P2718" s="10">
        <v>11056.5</v>
      </c>
      <c r="Q2718" s="10">
        <v>38.74</v>
      </c>
      <c r="AA2718" s="10">
        <v>69289.740000000005</v>
      </c>
      <c r="AU2718" s="10" t="s">
        <v>14101</v>
      </c>
      <c r="BL2718" t="s">
        <v>36</v>
      </c>
      <c r="BM2718" t="s">
        <v>36</v>
      </c>
      <c r="BN2718" t="s">
        <v>36</v>
      </c>
    </row>
    <row r="2719" spans="1:66" x14ac:dyDescent="0.2">
      <c r="A2719">
        <v>1007537</v>
      </c>
      <c r="B2719" t="s">
        <v>14102</v>
      </c>
      <c r="C2719" t="s">
        <v>14103</v>
      </c>
      <c r="D2719" t="s">
        <v>10122</v>
      </c>
      <c r="E2719" t="s">
        <v>113</v>
      </c>
      <c r="F2719" t="s">
        <v>14104</v>
      </c>
      <c r="G2719" t="s">
        <v>14105</v>
      </c>
      <c r="H2719" t="s">
        <v>10124</v>
      </c>
      <c r="I2719" s="4">
        <v>31.747395000000001</v>
      </c>
      <c r="J2719" s="4">
        <v>-102.851484</v>
      </c>
      <c r="K2719" t="s">
        <v>136</v>
      </c>
      <c r="L2719" t="s">
        <v>137</v>
      </c>
      <c r="M2719" t="s">
        <v>73</v>
      </c>
      <c r="N2719" s="10">
        <v>11133.708000000001</v>
      </c>
      <c r="O2719" s="10">
        <v>11032.2</v>
      </c>
      <c r="P2719" s="10">
        <v>95.25</v>
      </c>
      <c r="Q2719" s="10">
        <v>6.258</v>
      </c>
      <c r="AA2719" s="10">
        <v>10936.208000000001</v>
      </c>
      <c r="AT2719" s="10" t="s">
        <v>14106</v>
      </c>
      <c r="BL2719" t="s">
        <v>36</v>
      </c>
      <c r="BM2719" t="s">
        <v>36</v>
      </c>
      <c r="BN2719" t="s">
        <v>36</v>
      </c>
    </row>
    <row r="2720" spans="1:66" x14ac:dyDescent="0.2">
      <c r="A2720">
        <v>1012196</v>
      </c>
      <c r="B2720" t="s">
        <v>14107</v>
      </c>
      <c r="C2720" t="s">
        <v>14108</v>
      </c>
      <c r="D2720" t="s">
        <v>14109</v>
      </c>
      <c r="E2720" t="s">
        <v>292</v>
      </c>
      <c r="F2720" t="s">
        <v>12173</v>
      </c>
      <c r="G2720" t="s">
        <v>14110</v>
      </c>
      <c r="I2720" s="4">
        <v>41.7693656</v>
      </c>
      <c r="J2720" s="4">
        <v>-76.479443500000002</v>
      </c>
      <c r="K2720" t="s">
        <v>126</v>
      </c>
      <c r="L2720" t="s">
        <v>127</v>
      </c>
      <c r="M2720" t="s">
        <v>128</v>
      </c>
      <c r="N2720" s="10">
        <v>1866585.932</v>
      </c>
      <c r="O2720" s="10">
        <v>1864690.4</v>
      </c>
      <c r="P2720" s="10">
        <v>864.75</v>
      </c>
      <c r="Q2720" s="10">
        <v>1030.7819999999999</v>
      </c>
      <c r="AA2720" s="10">
        <v>3532.8359999999998</v>
      </c>
      <c r="AB2720" s="10">
        <v>1863053.0959999999</v>
      </c>
      <c r="BL2720" t="s">
        <v>36</v>
      </c>
      <c r="BM2720" t="s">
        <v>36</v>
      </c>
      <c r="BN2720" t="s">
        <v>36</v>
      </c>
    </row>
    <row r="2721" spans="1:66" x14ac:dyDescent="0.2">
      <c r="A2721">
        <v>1012122</v>
      </c>
      <c r="B2721" t="s">
        <v>14111</v>
      </c>
      <c r="C2721" t="s">
        <v>14112</v>
      </c>
      <c r="D2721" t="s">
        <v>7698</v>
      </c>
      <c r="E2721" t="s">
        <v>292</v>
      </c>
      <c r="F2721" t="s">
        <v>14113</v>
      </c>
      <c r="G2721" t="s">
        <v>14114</v>
      </c>
      <c r="I2721" s="4">
        <v>41.188971500000001</v>
      </c>
      <c r="J2721" s="4">
        <v>-76.895155099999997</v>
      </c>
      <c r="K2721" t="s">
        <v>126</v>
      </c>
      <c r="L2721" t="s">
        <v>127</v>
      </c>
      <c r="M2721" t="s">
        <v>128</v>
      </c>
      <c r="N2721" s="10">
        <v>2221580.1159999999</v>
      </c>
      <c r="O2721" s="10">
        <v>2219324</v>
      </c>
      <c r="P2721" s="10">
        <v>1029.25</v>
      </c>
      <c r="Q2721" s="10">
        <v>1226.866</v>
      </c>
      <c r="AA2721" s="10">
        <v>1899.692</v>
      </c>
      <c r="AB2721" s="10">
        <v>2219680.4240000001</v>
      </c>
      <c r="BL2721" t="s">
        <v>36</v>
      </c>
      <c r="BM2721" t="s">
        <v>36</v>
      </c>
      <c r="BN2721" t="s">
        <v>36</v>
      </c>
    </row>
    <row r="2722" spans="1:66" x14ac:dyDescent="0.2">
      <c r="A2722">
        <v>1008928</v>
      </c>
      <c r="B2722" t="s">
        <v>14115</v>
      </c>
      <c r="C2722" t="s">
        <v>14116</v>
      </c>
      <c r="D2722" t="s">
        <v>14117</v>
      </c>
      <c r="E2722" t="s">
        <v>2323</v>
      </c>
      <c r="F2722" t="s">
        <v>2324</v>
      </c>
      <c r="G2722" t="s">
        <v>14118</v>
      </c>
      <c r="H2722" t="s">
        <v>6500</v>
      </c>
      <c r="I2722" s="4">
        <v>41.922204999999998</v>
      </c>
      <c r="J2722" s="4">
        <v>-72.687573999999998</v>
      </c>
      <c r="K2722" t="s">
        <v>12282</v>
      </c>
      <c r="L2722" t="s">
        <v>32</v>
      </c>
      <c r="M2722" t="s">
        <v>163</v>
      </c>
      <c r="N2722" s="10">
        <v>30277.98</v>
      </c>
      <c r="O2722" s="10">
        <v>30245.599999999999</v>
      </c>
      <c r="P2722" s="10">
        <v>14.5</v>
      </c>
      <c r="Q2722" s="10">
        <v>17.88</v>
      </c>
      <c r="AA2722" s="10">
        <v>30277.98</v>
      </c>
      <c r="BL2722" t="s">
        <v>36</v>
      </c>
      <c r="BM2722" t="s">
        <v>36</v>
      </c>
      <c r="BN2722" t="s">
        <v>36</v>
      </c>
    </row>
    <row r="2723" spans="1:66" x14ac:dyDescent="0.2">
      <c r="A2723">
        <v>1005117</v>
      </c>
      <c r="B2723" t="s">
        <v>14119</v>
      </c>
      <c r="C2723" t="s">
        <v>14120</v>
      </c>
      <c r="D2723" t="s">
        <v>14121</v>
      </c>
      <c r="E2723" t="s">
        <v>626</v>
      </c>
      <c r="F2723" t="s">
        <v>14122</v>
      </c>
      <c r="G2723" t="s">
        <v>14123</v>
      </c>
      <c r="H2723" t="s">
        <v>9003</v>
      </c>
      <c r="I2723" s="4">
        <v>38.973129999999998</v>
      </c>
      <c r="J2723" s="4">
        <v>-95.235888000000003</v>
      </c>
      <c r="K2723" t="s">
        <v>117</v>
      </c>
      <c r="L2723" t="s">
        <v>146</v>
      </c>
      <c r="M2723" t="s">
        <v>118</v>
      </c>
      <c r="N2723" s="10">
        <v>108560.65</v>
      </c>
      <c r="O2723" s="10">
        <v>2.9</v>
      </c>
      <c r="P2723" s="10">
        <v>108557.75</v>
      </c>
      <c r="AA2723" s="10">
        <v>2.9</v>
      </c>
      <c r="BH2723" s="10">
        <v>108557.75</v>
      </c>
      <c r="BL2723" t="s">
        <v>36</v>
      </c>
      <c r="BM2723" t="s">
        <v>36</v>
      </c>
      <c r="BN2723" t="s">
        <v>36</v>
      </c>
    </row>
    <row r="2724" spans="1:66" x14ac:dyDescent="0.2">
      <c r="A2724">
        <v>1000942</v>
      </c>
      <c r="B2724" t="s">
        <v>14124</v>
      </c>
      <c r="C2724" t="s">
        <v>14125</v>
      </c>
      <c r="D2724" t="s">
        <v>2288</v>
      </c>
      <c r="E2724" t="s">
        <v>113</v>
      </c>
      <c r="F2724" t="s">
        <v>14126</v>
      </c>
      <c r="G2724" t="s">
        <v>14127</v>
      </c>
      <c r="H2724" t="s">
        <v>14128</v>
      </c>
      <c r="I2724" s="4">
        <v>32.727800000000002</v>
      </c>
      <c r="J2724" s="4">
        <v>-97.218599999999995</v>
      </c>
      <c r="K2724" t="s">
        <v>126</v>
      </c>
      <c r="L2724" t="s">
        <v>127</v>
      </c>
      <c r="M2724" t="s">
        <v>128</v>
      </c>
      <c r="N2724" s="10">
        <v>388598.56</v>
      </c>
      <c r="O2724" s="10">
        <v>388204</v>
      </c>
      <c r="P2724" s="10">
        <v>180</v>
      </c>
      <c r="Q2724" s="10">
        <v>214.56</v>
      </c>
      <c r="AA2724" s="10">
        <v>0</v>
      </c>
      <c r="AB2724" s="10">
        <v>388598.56</v>
      </c>
      <c r="BL2724" t="s">
        <v>36</v>
      </c>
      <c r="BM2724" t="s">
        <v>36</v>
      </c>
      <c r="BN2724" t="s">
        <v>36</v>
      </c>
    </row>
    <row r="2725" spans="1:66" x14ac:dyDescent="0.2">
      <c r="A2725">
        <v>1001378</v>
      </c>
      <c r="B2725" t="s">
        <v>14129</v>
      </c>
      <c r="C2725" t="s">
        <v>14130</v>
      </c>
      <c r="D2725" t="s">
        <v>14131</v>
      </c>
      <c r="E2725" t="s">
        <v>292</v>
      </c>
      <c r="F2725" t="s">
        <v>14132</v>
      </c>
      <c r="G2725" t="s">
        <v>14133</v>
      </c>
      <c r="H2725" t="s">
        <v>14134</v>
      </c>
      <c r="I2725" s="4">
        <v>41.290799999999997</v>
      </c>
      <c r="J2725" s="4">
        <v>-79.806100000000001</v>
      </c>
      <c r="K2725" t="s">
        <v>126</v>
      </c>
      <c r="L2725" t="s">
        <v>34</v>
      </c>
      <c r="M2725" t="s">
        <v>128</v>
      </c>
      <c r="N2725" s="10">
        <v>80659.796000000002</v>
      </c>
      <c r="O2725" s="10">
        <v>80576.5</v>
      </c>
      <c r="P2725" s="10">
        <v>38</v>
      </c>
      <c r="Q2725" s="10">
        <v>45.295999999999999</v>
      </c>
      <c r="AB2725" s="10">
        <v>80659.796000000002</v>
      </c>
      <c r="BL2725" t="s">
        <v>36</v>
      </c>
      <c r="BM2725" t="s">
        <v>36</v>
      </c>
      <c r="BN2725" t="s">
        <v>36</v>
      </c>
    </row>
    <row r="2726" spans="1:66" x14ac:dyDescent="0.2">
      <c r="A2726">
        <v>1000130</v>
      </c>
      <c r="B2726" t="s">
        <v>14135</v>
      </c>
      <c r="C2726" t="s">
        <v>14136</v>
      </c>
      <c r="D2726" t="s">
        <v>8849</v>
      </c>
      <c r="E2726" t="s">
        <v>543</v>
      </c>
      <c r="F2726" t="s">
        <v>8850</v>
      </c>
      <c r="G2726" t="s">
        <v>14137</v>
      </c>
      <c r="H2726" t="s">
        <v>125</v>
      </c>
      <c r="I2726" s="4">
        <v>36.268900000000002</v>
      </c>
      <c r="J2726" s="4">
        <v>-119.6469</v>
      </c>
      <c r="K2726" t="s">
        <v>126</v>
      </c>
      <c r="L2726" t="s">
        <v>34</v>
      </c>
      <c r="M2726" t="s">
        <v>128</v>
      </c>
      <c r="N2726" s="10">
        <v>11556.608</v>
      </c>
      <c r="O2726" s="10">
        <v>11545.1</v>
      </c>
      <c r="P2726" s="10">
        <v>5.25</v>
      </c>
      <c r="Q2726" s="10">
        <v>6.258</v>
      </c>
      <c r="AB2726" s="10">
        <v>11556.608</v>
      </c>
      <c r="BL2726" t="s">
        <v>36</v>
      </c>
      <c r="BM2726" t="s">
        <v>36</v>
      </c>
      <c r="BN2726" t="s">
        <v>36</v>
      </c>
    </row>
    <row r="2727" spans="1:66" x14ac:dyDescent="0.2">
      <c r="A2727">
        <v>1000153</v>
      </c>
      <c r="B2727" t="s">
        <v>14138</v>
      </c>
      <c r="C2727" t="s">
        <v>14139</v>
      </c>
      <c r="D2727" t="s">
        <v>14140</v>
      </c>
      <c r="E2727" t="s">
        <v>431</v>
      </c>
      <c r="F2727" t="s">
        <v>14141</v>
      </c>
      <c r="G2727" t="s">
        <v>14142</v>
      </c>
      <c r="H2727" t="s">
        <v>4283</v>
      </c>
      <c r="I2727" s="4">
        <v>38.573099999999997</v>
      </c>
      <c r="J2727" s="4">
        <v>-82.783299999999997</v>
      </c>
      <c r="K2727" t="s">
        <v>126</v>
      </c>
      <c r="L2727" t="s">
        <v>127</v>
      </c>
      <c r="M2727" t="s">
        <v>128</v>
      </c>
      <c r="N2727" s="10">
        <v>3803203.4559999998</v>
      </c>
      <c r="O2727" s="10">
        <v>3799341.7</v>
      </c>
      <c r="P2727" s="10">
        <v>1761.75</v>
      </c>
      <c r="Q2727" s="10">
        <v>2100.0059999999999</v>
      </c>
      <c r="AA2727" s="10">
        <v>563.24800000000005</v>
      </c>
      <c r="AB2727" s="10">
        <v>3802640.2080000001</v>
      </c>
      <c r="BL2727" t="s">
        <v>36</v>
      </c>
      <c r="BM2727" t="s">
        <v>36</v>
      </c>
      <c r="BN2727" t="s">
        <v>36</v>
      </c>
    </row>
    <row r="2728" spans="1:66" x14ac:dyDescent="0.2">
      <c r="A2728">
        <v>1004702</v>
      </c>
      <c r="B2728" t="s">
        <v>14143</v>
      </c>
      <c r="C2728" t="s">
        <v>14144</v>
      </c>
      <c r="D2728" t="s">
        <v>14145</v>
      </c>
      <c r="E2728" t="s">
        <v>995</v>
      </c>
      <c r="F2728" t="s">
        <v>14146</v>
      </c>
      <c r="G2728" t="s">
        <v>14147</v>
      </c>
      <c r="H2728" t="s">
        <v>998</v>
      </c>
      <c r="I2728" s="4">
        <v>46.073186</v>
      </c>
      <c r="J2728" s="4">
        <v>-96.886775</v>
      </c>
      <c r="K2728" t="s">
        <v>329</v>
      </c>
      <c r="L2728" t="s">
        <v>32</v>
      </c>
      <c r="M2728" t="s">
        <v>163</v>
      </c>
      <c r="N2728" s="10">
        <v>158815.75200000001</v>
      </c>
      <c r="O2728" s="10">
        <v>158651.9</v>
      </c>
      <c r="P2728" s="10">
        <v>74.75</v>
      </c>
      <c r="Q2728" s="10">
        <v>89.102000000000004</v>
      </c>
      <c r="AA2728" s="10">
        <v>158815.75200000001</v>
      </c>
      <c r="BL2728" t="s">
        <v>36</v>
      </c>
      <c r="BM2728" t="s">
        <v>36</v>
      </c>
      <c r="BN2728" t="s">
        <v>36</v>
      </c>
    </row>
    <row r="2729" spans="1:66" x14ac:dyDescent="0.2">
      <c r="A2729">
        <v>1008149</v>
      </c>
      <c r="B2729" t="s">
        <v>14148</v>
      </c>
      <c r="C2729" t="s">
        <v>14149</v>
      </c>
      <c r="D2729" t="s">
        <v>14150</v>
      </c>
      <c r="E2729" t="s">
        <v>1291</v>
      </c>
      <c r="F2729" t="s">
        <v>14151</v>
      </c>
      <c r="G2729" t="s">
        <v>14152</v>
      </c>
      <c r="H2729" t="s">
        <v>14153</v>
      </c>
      <c r="I2729" s="4">
        <v>40.796461000000001</v>
      </c>
      <c r="J2729" s="4">
        <v>-74.428257000000002</v>
      </c>
      <c r="K2729" t="s">
        <v>956</v>
      </c>
      <c r="L2729" t="s">
        <v>957</v>
      </c>
      <c r="M2729" t="s">
        <v>73</v>
      </c>
      <c r="N2729" s="10">
        <v>26242.51</v>
      </c>
      <c r="O2729" s="10">
        <v>23972.6</v>
      </c>
      <c r="P2729" s="10">
        <v>2256.5</v>
      </c>
      <c r="Q2729" s="10">
        <v>13.41</v>
      </c>
      <c r="AA2729" s="10">
        <v>23994.66</v>
      </c>
      <c r="AU2729" s="10" t="s">
        <v>14154</v>
      </c>
      <c r="BL2729" t="s">
        <v>36</v>
      </c>
      <c r="BM2729" t="s">
        <v>36</v>
      </c>
      <c r="BN2729" t="s">
        <v>36</v>
      </c>
    </row>
    <row r="2730" spans="1:66" x14ac:dyDescent="0.2">
      <c r="A2730">
        <v>1011617</v>
      </c>
      <c r="B2730" t="s">
        <v>14155</v>
      </c>
      <c r="C2730" t="s">
        <v>14156</v>
      </c>
      <c r="D2730" t="s">
        <v>14157</v>
      </c>
      <c r="E2730" t="s">
        <v>1291</v>
      </c>
      <c r="F2730" t="s">
        <v>14158</v>
      </c>
      <c r="H2730" t="s">
        <v>14153</v>
      </c>
      <c r="I2730" s="4">
        <v>40.791944399999998</v>
      </c>
      <c r="J2730" s="4">
        <v>-74.429166699999996</v>
      </c>
      <c r="K2730" t="s">
        <v>956</v>
      </c>
      <c r="L2730" t="s">
        <v>957</v>
      </c>
      <c r="M2730" t="s">
        <v>73</v>
      </c>
      <c r="N2730" s="10">
        <v>22346.916000000001</v>
      </c>
      <c r="O2730" s="10">
        <v>22063.4</v>
      </c>
      <c r="P2730" s="10">
        <v>271</v>
      </c>
      <c r="Q2730" s="10">
        <v>12.516</v>
      </c>
      <c r="AA2730" s="10">
        <v>22086.116000000002</v>
      </c>
      <c r="AU2730" s="10" t="s">
        <v>14159</v>
      </c>
      <c r="BL2730" t="s">
        <v>36</v>
      </c>
      <c r="BM2730" t="s">
        <v>36</v>
      </c>
      <c r="BN2730" t="s">
        <v>36</v>
      </c>
    </row>
    <row r="2731" spans="1:66" x14ac:dyDescent="0.2">
      <c r="A2731">
        <v>1013703</v>
      </c>
      <c r="B2731" t="s">
        <v>14160</v>
      </c>
      <c r="C2731" t="s">
        <v>14161</v>
      </c>
      <c r="D2731" t="s">
        <v>14162</v>
      </c>
      <c r="E2731" t="s">
        <v>431</v>
      </c>
      <c r="F2731" t="s">
        <v>14163</v>
      </c>
      <c r="G2731" t="s">
        <v>14164</v>
      </c>
      <c r="H2731" t="s">
        <v>14165</v>
      </c>
      <c r="I2731" s="4">
        <v>40.737155000000001</v>
      </c>
      <c r="J2731" s="4">
        <v>-80.942498000000001</v>
      </c>
      <c r="K2731" t="s">
        <v>956</v>
      </c>
      <c r="L2731" t="s">
        <v>957</v>
      </c>
      <c r="M2731" t="s">
        <v>73</v>
      </c>
      <c r="N2731" s="10">
        <v>149961.538</v>
      </c>
      <c r="O2731" s="10">
        <v>149016.79999999999</v>
      </c>
      <c r="P2731" s="10">
        <v>861</v>
      </c>
      <c r="Q2731" s="10">
        <v>83.738</v>
      </c>
      <c r="AA2731" s="10">
        <v>149169.88800000001</v>
      </c>
      <c r="AU2731" s="10" t="s">
        <v>14166</v>
      </c>
      <c r="BL2731" t="s">
        <v>36</v>
      </c>
      <c r="BM2731" t="s">
        <v>36</v>
      </c>
      <c r="BN2731" t="s">
        <v>36</v>
      </c>
    </row>
    <row r="2732" spans="1:66" x14ac:dyDescent="0.2">
      <c r="A2732">
        <v>1001455</v>
      </c>
      <c r="B2732" t="s">
        <v>14167</v>
      </c>
      <c r="C2732" t="s">
        <v>14168</v>
      </c>
      <c r="D2732" t="s">
        <v>791</v>
      </c>
      <c r="E2732" t="s">
        <v>543</v>
      </c>
      <c r="F2732" t="s">
        <v>792</v>
      </c>
      <c r="G2732" t="s">
        <v>14169</v>
      </c>
      <c r="H2732" t="s">
        <v>546</v>
      </c>
      <c r="I2732" s="4">
        <v>33.769100000000002</v>
      </c>
      <c r="J2732" s="4">
        <v>-118.2662</v>
      </c>
      <c r="K2732" t="s">
        <v>126</v>
      </c>
      <c r="L2732" t="s">
        <v>34</v>
      </c>
      <c r="M2732" t="s">
        <v>128</v>
      </c>
      <c r="N2732" s="10">
        <v>40612.446000000004</v>
      </c>
      <c r="O2732" s="10">
        <v>40570.5</v>
      </c>
      <c r="P2732" s="10">
        <v>19</v>
      </c>
      <c r="Q2732" s="10">
        <v>22.946000000000002</v>
      </c>
      <c r="AB2732" s="10">
        <v>40612.446000000004</v>
      </c>
      <c r="BL2732" t="s">
        <v>36</v>
      </c>
      <c r="BM2732" t="s">
        <v>36</v>
      </c>
      <c r="BN2732" t="s">
        <v>36</v>
      </c>
    </row>
    <row r="2733" spans="1:66" x14ac:dyDescent="0.2">
      <c r="A2733">
        <v>1001254</v>
      </c>
      <c r="B2733" t="s">
        <v>14170</v>
      </c>
      <c r="C2733" t="s">
        <v>14171</v>
      </c>
      <c r="D2733" t="s">
        <v>14172</v>
      </c>
      <c r="E2733" t="s">
        <v>250</v>
      </c>
      <c r="F2733" t="s">
        <v>14173</v>
      </c>
      <c r="G2733" t="s">
        <v>14174</v>
      </c>
      <c r="H2733" t="s">
        <v>14175</v>
      </c>
      <c r="I2733" s="4">
        <v>27.636399999999998</v>
      </c>
      <c r="J2733" s="4">
        <v>-81.9636</v>
      </c>
      <c r="K2733" t="s">
        <v>126</v>
      </c>
      <c r="L2733" t="s">
        <v>127</v>
      </c>
      <c r="M2733" t="s">
        <v>128</v>
      </c>
      <c r="N2733" s="10">
        <v>405862.01799999998</v>
      </c>
      <c r="O2733" s="10">
        <v>405442.5</v>
      </c>
      <c r="P2733" s="10">
        <v>191.25</v>
      </c>
      <c r="Q2733" s="10">
        <v>228.268</v>
      </c>
      <c r="AA2733" s="10">
        <v>397374.05</v>
      </c>
      <c r="AB2733" s="10">
        <v>8487.9680000000008</v>
      </c>
      <c r="BL2733" t="s">
        <v>36</v>
      </c>
      <c r="BM2733" t="s">
        <v>36</v>
      </c>
      <c r="BN2733" t="s">
        <v>36</v>
      </c>
    </row>
    <row r="2734" spans="1:66" x14ac:dyDescent="0.2">
      <c r="A2734">
        <v>1007240</v>
      </c>
      <c r="B2734" t="s">
        <v>14176</v>
      </c>
      <c r="C2734" t="s">
        <v>14177</v>
      </c>
      <c r="D2734" t="s">
        <v>14178</v>
      </c>
      <c r="E2734" t="s">
        <v>618</v>
      </c>
      <c r="F2734" t="s">
        <v>14179</v>
      </c>
      <c r="G2734" t="s">
        <v>14180</v>
      </c>
      <c r="H2734" t="s">
        <v>6984</v>
      </c>
      <c r="I2734" s="4">
        <v>37.727080000000001</v>
      </c>
      <c r="J2734" s="4">
        <v>-85.724579000000006</v>
      </c>
      <c r="K2734" t="s">
        <v>117</v>
      </c>
      <c r="L2734" t="s">
        <v>40</v>
      </c>
      <c r="M2734" t="s">
        <v>118</v>
      </c>
      <c r="N2734" s="10">
        <v>97585.25</v>
      </c>
      <c r="P2734" s="10">
        <v>97585.25</v>
      </c>
      <c r="BH2734" s="10">
        <v>97585.25</v>
      </c>
      <c r="BL2734" t="s">
        <v>36</v>
      </c>
      <c r="BM2734" t="s">
        <v>36</v>
      </c>
      <c r="BN2734" t="s">
        <v>36</v>
      </c>
    </row>
    <row r="2735" spans="1:66" x14ac:dyDescent="0.2">
      <c r="A2735">
        <v>1000530</v>
      </c>
      <c r="B2735" t="s">
        <v>14181</v>
      </c>
      <c r="C2735" t="s">
        <v>14182</v>
      </c>
      <c r="D2735" t="s">
        <v>14183</v>
      </c>
      <c r="E2735" t="s">
        <v>113</v>
      </c>
      <c r="F2735" t="s">
        <v>14184</v>
      </c>
      <c r="G2735" t="s">
        <v>14185</v>
      </c>
      <c r="H2735" t="s">
        <v>14186</v>
      </c>
      <c r="I2735" s="4">
        <v>30.303899999999999</v>
      </c>
      <c r="J2735" s="4">
        <v>-94.252700000000004</v>
      </c>
      <c r="K2735" t="s">
        <v>126</v>
      </c>
      <c r="L2735" t="s">
        <v>127</v>
      </c>
      <c r="M2735" t="s">
        <v>128</v>
      </c>
      <c r="N2735" s="10">
        <v>63700.216</v>
      </c>
      <c r="O2735" s="10">
        <v>63636.1</v>
      </c>
      <c r="P2735" s="10">
        <v>29.25</v>
      </c>
      <c r="Q2735" s="10">
        <v>34.866</v>
      </c>
      <c r="AA2735" s="10">
        <v>190.4</v>
      </c>
      <c r="AB2735" s="10">
        <v>63509.815999999999</v>
      </c>
      <c r="BL2735" t="s">
        <v>36</v>
      </c>
      <c r="BM2735" t="s">
        <v>36</v>
      </c>
      <c r="BN2735" t="s">
        <v>36</v>
      </c>
    </row>
    <row r="2736" spans="1:66" x14ac:dyDescent="0.2">
      <c r="A2736">
        <v>1000157</v>
      </c>
      <c r="B2736" t="s">
        <v>14187</v>
      </c>
      <c r="C2736" t="s">
        <v>14188</v>
      </c>
      <c r="D2736" t="s">
        <v>14189</v>
      </c>
      <c r="E2736" t="s">
        <v>1806</v>
      </c>
      <c r="F2736" t="s">
        <v>14190</v>
      </c>
      <c r="G2736" t="s">
        <v>14191</v>
      </c>
      <c r="H2736" t="s">
        <v>14192</v>
      </c>
      <c r="I2736" s="4">
        <v>45.757800000000003</v>
      </c>
      <c r="J2736" s="4">
        <v>-107.6</v>
      </c>
      <c r="K2736" t="s">
        <v>126</v>
      </c>
      <c r="L2736" t="s">
        <v>127</v>
      </c>
      <c r="M2736" t="s">
        <v>128</v>
      </c>
      <c r="N2736" s="10">
        <v>73620.898000000001</v>
      </c>
      <c r="O2736" s="10">
        <v>73044.800000000003</v>
      </c>
      <c r="P2736" s="10">
        <v>210.75</v>
      </c>
      <c r="Q2736" s="10">
        <v>365.34800000000001</v>
      </c>
      <c r="AA2736" s="10">
        <v>909.596</v>
      </c>
      <c r="AB2736" s="10">
        <v>72711.301999999996</v>
      </c>
      <c r="BL2736" t="s">
        <v>36</v>
      </c>
      <c r="BM2736" t="s">
        <v>36</v>
      </c>
      <c r="BN2736" t="s">
        <v>36</v>
      </c>
    </row>
    <row r="2737" spans="1:66" x14ac:dyDescent="0.2">
      <c r="A2737">
        <v>1001533</v>
      </c>
      <c r="B2737" t="s">
        <v>14193</v>
      </c>
      <c r="C2737" t="s">
        <v>14194</v>
      </c>
      <c r="D2737" t="s">
        <v>931</v>
      </c>
      <c r="E2737" t="s">
        <v>275</v>
      </c>
      <c r="F2737" t="s">
        <v>14195</v>
      </c>
      <c r="G2737" t="s">
        <v>14196</v>
      </c>
      <c r="H2737" t="s">
        <v>4854</v>
      </c>
      <c r="I2737" s="4">
        <v>39.7119</v>
      </c>
      <c r="J2737" s="4">
        <v>-86.197500000000005</v>
      </c>
      <c r="K2737" t="s">
        <v>126</v>
      </c>
      <c r="L2737" t="s">
        <v>127</v>
      </c>
      <c r="M2737" t="s">
        <v>128</v>
      </c>
      <c r="N2737" s="10">
        <v>975000.97</v>
      </c>
      <c r="O2737" s="10">
        <v>974007.6</v>
      </c>
      <c r="P2737" s="10">
        <v>452.5</v>
      </c>
      <c r="Q2737" s="10">
        <v>540.87</v>
      </c>
      <c r="AA2737" s="10">
        <v>7163.5640000000003</v>
      </c>
      <c r="AB2737" s="10">
        <v>967837.40599999996</v>
      </c>
      <c r="BL2737" t="s">
        <v>36</v>
      </c>
      <c r="BM2737" t="s">
        <v>36</v>
      </c>
      <c r="BN2737" t="s">
        <v>36</v>
      </c>
    </row>
    <row r="2738" spans="1:66" x14ac:dyDescent="0.2">
      <c r="A2738">
        <v>1007327</v>
      </c>
      <c r="B2738" t="s">
        <v>14197</v>
      </c>
      <c r="C2738" t="s">
        <v>14198</v>
      </c>
      <c r="D2738" t="s">
        <v>1651</v>
      </c>
      <c r="E2738" t="s">
        <v>350</v>
      </c>
      <c r="F2738" t="s">
        <v>14199</v>
      </c>
      <c r="G2738" t="s">
        <v>14200</v>
      </c>
      <c r="H2738" t="s">
        <v>7019</v>
      </c>
      <c r="I2738" s="4">
        <v>30.1694</v>
      </c>
      <c r="J2738" s="4">
        <v>-91.9923</v>
      </c>
      <c r="K2738" t="s">
        <v>126</v>
      </c>
      <c r="L2738" t="s">
        <v>127</v>
      </c>
      <c r="M2738" t="s">
        <v>128</v>
      </c>
      <c r="N2738" s="10">
        <v>13371.951999999999</v>
      </c>
      <c r="O2738" s="10">
        <v>13358.8</v>
      </c>
      <c r="P2738" s="10">
        <v>6</v>
      </c>
      <c r="Q2738" s="10">
        <v>7.1520000000000001</v>
      </c>
      <c r="AA2738" s="10">
        <v>59</v>
      </c>
      <c r="AB2738" s="10">
        <v>13312.951999999999</v>
      </c>
      <c r="BL2738" t="s">
        <v>36</v>
      </c>
      <c r="BM2738" t="s">
        <v>36</v>
      </c>
      <c r="BN2738" t="s">
        <v>36</v>
      </c>
    </row>
    <row r="2739" spans="1:66" x14ac:dyDescent="0.2">
      <c r="A2739">
        <v>1000116</v>
      </c>
      <c r="B2739" t="s">
        <v>14201</v>
      </c>
      <c r="C2739" t="s">
        <v>14202</v>
      </c>
      <c r="D2739" t="s">
        <v>14203</v>
      </c>
      <c r="E2739" t="s">
        <v>122</v>
      </c>
      <c r="F2739" t="s">
        <v>14204</v>
      </c>
      <c r="G2739" t="s">
        <v>14205</v>
      </c>
      <c r="H2739" t="s">
        <v>2275</v>
      </c>
      <c r="I2739" s="4">
        <v>40.798900000000003</v>
      </c>
      <c r="J2739" s="4">
        <v>-73.914699999999996</v>
      </c>
      <c r="K2739" t="s">
        <v>126</v>
      </c>
      <c r="L2739" t="s">
        <v>127</v>
      </c>
      <c r="M2739" t="s">
        <v>128</v>
      </c>
      <c r="N2739" s="10">
        <v>33149.56</v>
      </c>
      <c r="O2739" s="10">
        <v>33111.199999999997</v>
      </c>
      <c r="P2739" s="10">
        <v>17.5</v>
      </c>
      <c r="Q2739" s="10">
        <v>20.86</v>
      </c>
      <c r="AA2739" s="10">
        <v>66.8</v>
      </c>
      <c r="AB2739" s="10">
        <v>33082.76</v>
      </c>
      <c r="BL2739" t="s">
        <v>36</v>
      </c>
      <c r="BM2739" t="s">
        <v>36</v>
      </c>
      <c r="BN2739" t="s">
        <v>36</v>
      </c>
    </row>
    <row r="2740" spans="1:66" x14ac:dyDescent="0.2">
      <c r="A2740">
        <v>1013515</v>
      </c>
      <c r="B2740" t="s">
        <v>14206</v>
      </c>
      <c r="C2740" t="s">
        <v>14207</v>
      </c>
      <c r="D2740" t="s">
        <v>14208</v>
      </c>
      <c r="E2740" t="s">
        <v>292</v>
      </c>
      <c r="F2740" t="s">
        <v>14209</v>
      </c>
      <c r="G2740" t="s">
        <v>14210</v>
      </c>
      <c r="H2740" t="s">
        <v>209</v>
      </c>
      <c r="I2740" s="4">
        <v>40.403440000000003</v>
      </c>
      <c r="J2740" s="4">
        <v>-80.353830000000002</v>
      </c>
      <c r="K2740" t="s">
        <v>136</v>
      </c>
      <c r="L2740" t="s">
        <v>1913</v>
      </c>
      <c r="M2740" t="s">
        <v>1914</v>
      </c>
      <c r="N2740" s="10">
        <v>30821.69</v>
      </c>
      <c r="O2740" s="10">
        <v>29289.8</v>
      </c>
      <c r="P2740" s="10">
        <v>1515.5</v>
      </c>
      <c r="Q2740" s="10">
        <v>16.39</v>
      </c>
      <c r="AA2740" s="10">
        <v>28328.944</v>
      </c>
      <c r="AT2740" s="10" t="s">
        <v>14211</v>
      </c>
      <c r="BL2740" t="s">
        <v>36</v>
      </c>
      <c r="BM2740" t="s">
        <v>36</v>
      </c>
      <c r="BN2740" t="s">
        <v>36</v>
      </c>
    </row>
    <row r="2741" spans="1:66" x14ac:dyDescent="0.2">
      <c r="A2741">
        <v>1008009</v>
      </c>
      <c r="B2741" t="s">
        <v>14212</v>
      </c>
      <c r="C2741" t="s">
        <v>14213</v>
      </c>
      <c r="D2741" t="s">
        <v>14214</v>
      </c>
      <c r="E2741" t="s">
        <v>215</v>
      </c>
      <c r="F2741" t="s">
        <v>14215</v>
      </c>
      <c r="G2741" t="s">
        <v>14216</v>
      </c>
      <c r="H2741" t="s">
        <v>14217</v>
      </c>
      <c r="I2741" s="4">
        <v>35.255485999999998</v>
      </c>
      <c r="J2741" s="4">
        <v>-91.844772000000006</v>
      </c>
      <c r="K2741" t="s">
        <v>136</v>
      </c>
      <c r="L2741" t="s">
        <v>137</v>
      </c>
      <c r="M2741" t="s">
        <v>73</v>
      </c>
      <c r="N2741" s="10">
        <v>67349.032000000007</v>
      </c>
      <c r="O2741" s="10">
        <v>67199</v>
      </c>
      <c r="P2741" s="10">
        <v>125</v>
      </c>
      <c r="Q2741" s="10">
        <v>25.032</v>
      </c>
      <c r="AA2741" s="10">
        <v>44408.031999999999</v>
      </c>
      <c r="AT2741" s="10" t="s">
        <v>14218</v>
      </c>
      <c r="BL2741" t="s">
        <v>36</v>
      </c>
      <c r="BM2741" t="s">
        <v>36</v>
      </c>
      <c r="BN2741" t="s">
        <v>36</v>
      </c>
    </row>
    <row r="2742" spans="1:66" x14ac:dyDescent="0.2">
      <c r="A2742">
        <v>1000100</v>
      </c>
      <c r="B2742" t="s">
        <v>14219</v>
      </c>
      <c r="C2742" t="s">
        <v>14220</v>
      </c>
      <c r="D2742" t="s">
        <v>14221</v>
      </c>
      <c r="E2742" t="s">
        <v>1533</v>
      </c>
      <c r="F2742" t="s">
        <v>10246</v>
      </c>
      <c r="G2742" t="s">
        <v>14222</v>
      </c>
      <c r="H2742" t="s">
        <v>1592</v>
      </c>
      <c r="I2742" s="4">
        <v>33.475900000000003</v>
      </c>
      <c r="J2742" s="4">
        <v>-113.1133</v>
      </c>
      <c r="K2742" t="s">
        <v>126</v>
      </c>
      <c r="L2742" t="s">
        <v>34</v>
      </c>
      <c r="M2742" t="s">
        <v>128</v>
      </c>
      <c r="N2742" s="10">
        <v>0</v>
      </c>
      <c r="O2742" s="10">
        <v>0</v>
      </c>
      <c r="AB2742" s="10">
        <v>0</v>
      </c>
      <c r="BL2742" t="s">
        <v>36</v>
      </c>
      <c r="BM2742" t="s">
        <v>36</v>
      </c>
      <c r="BN2742" t="s">
        <v>36</v>
      </c>
    </row>
    <row r="2743" spans="1:66" x14ac:dyDescent="0.2">
      <c r="A2743">
        <v>1001042</v>
      </c>
      <c r="B2743" t="s">
        <v>14223</v>
      </c>
      <c r="C2743" t="s">
        <v>14224</v>
      </c>
      <c r="D2743" t="s">
        <v>1758</v>
      </c>
      <c r="E2743" t="s">
        <v>113</v>
      </c>
      <c r="F2743" t="s">
        <v>1759</v>
      </c>
      <c r="G2743" t="s">
        <v>14225</v>
      </c>
      <c r="H2743" t="s">
        <v>14226</v>
      </c>
      <c r="I2743" s="4">
        <v>35.297199999999997</v>
      </c>
      <c r="J2743" s="4">
        <v>-101.7475</v>
      </c>
      <c r="K2743" t="s">
        <v>126</v>
      </c>
      <c r="L2743" t="s">
        <v>34</v>
      </c>
      <c r="M2743" t="s">
        <v>128</v>
      </c>
      <c r="N2743" s="10">
        <v>3360712.5559999999</v>
      </c>
      <c r="O2743" s="10">
        <v>3343223.9</v>
      </c>
      <c r="P2743" s="10">
        <v>883.5</v>
      </c>
      <c r="Q2743" s="10">
        <v>16605.155999999999</v>
      </c>
      <c r="AB2743" s="10">
        <v>3360712.5559999999</v>
      </c>
      <c r="BL2743" t="s">
        <v>36</v>
      </c>
      <c r="BM2743" t="s">
        <v>36</v>
      </c>
      <c r="BN2743" t="s">
        <v>36</v>
      </c>
    </row>
    <row r="2744" spans="1:66" x14ac:dyDescent="0.2">
      <c r="A2744">
        <v>1008764</v>
      </c>
      <c r="B2744" t="s">
        <v>14227</v>
      </c>
      <c r="C2744" t="s">
        <v>14228</v>
      </c>
      <c r="D2744" t="s">
        <v>14229</v>
      </c>
      <c r="E2744" t="s">
        <v>900</v>
      </c>
      <c r="F2744" t="s">
        <v>14230</v>
      </c>
      <c r="G2744" t="s">
        <v>14231</v>
      </c>
      <c r="H2744" t="s">
        <v>179</v>
      </c>
      <c r="I2744" s="4">
        <v>39.515785999999999</v>
      </c>
      <c r="J2744" s="4">
        <v>-80.443963999999994</v>
      </c>
      <c r="K2744" t="s">
        <v>2365</v>
      </c>
      <c r="L2744" t="s">
        <v>3848</v>
      </c>
      <c r="M2744" t="s">
        <v>163</v>
      </c>
      <c r="N2744" s="10">
        <v>700324.64399999997</v>
      </c>
      <c r="O2744" s="10">
        <v>1770</v>
      </c>
      <c r="P2744" s="10">
        <v>698553.75</v>
      </c>
      <c r="Q2744" s="10">
        <v>0.89400000000000002</v>
      </c>
      <c r="AA2744" s="10">
        <v>1771.644</v>
      </c>
      <c r="BF2744" s="10">
        <v>698553</v>
      </c>
      <c r="BL2744" t="s">
        <v>36</v>
      </c>
      <c r="BM2744" t="s">
        <v>36</v>
      </c>
      <c r="BN2744" t="s">
        <v>36</v>
      </c>
    </row>
    <row r="2745" spans="1:66" x14ac:dyDescent="0.2">
      <c r="A2745">
        <v>1000145</v>
      </c>
      <c r="B2745" t="s">
        <v>14232</v>
      </c>
      <c r="C2745" t="s">
        <v>14233</v>
      </c>
      <c r="D2745" t="s">
        <v>1625</v>
      </c>
      <c r="E2745" t="s">
        <v>113</v>
      </c>
      <c r="F2745" t="s">
        <v>4879</v>
      </c>
      <c r="G2745" t="s">
        <v>14234</v>
      </c>
      <c r="H2745" t="s">
        <v>10599</v>
      </c>
      <c r="I2745" s="4">
        <v>32.395800000000001</v>
      </c>
      <c r="J2745" s="4">
        <v>-94.436099999999996</v>
      </c>
      <c r="K2745" t="s">
        <v>126</v>
      </c>
      <c r="L2745" t="s">
        <v>34</v>
      </c>
      <c r="M2745" t="s">
        <v>128</v>
      </c>
      <c r="N2745" s="10">
        <v>1140362.524</v>
      </c>
      <c r="O2745" s="10">
        <v>1139204.6000000001</v>
      </c>
      <c r="P2745" s="10">
        <v>528.25</v>
      </c>
      <c r="Q2745" s="10">
        <v>629.67399999999998</v>
      </c>
      <c r="AB2745" s="10">
        <v>1140362.524</v>
      </c>
      <c r="BL2745" t="s">
        <v>36</v>
      </c>
      <c r="BM2745" t="s">
        <v>36</v>
      </c>
      <c r="BN2745" t="s">
        <v>36</v>
      </c>
    </row>
    <row r="2746" spans="1:66" x14ac:dyDescent="0.2">
      <c r="A2746">
        <v>1011270</v>
      </c>
      <c r="B2746" t="s">
        <v>14235</v>
      </c>
      <c r="C2746" t="s">
        <v>14236</v>
      </c>
      <c r="D2746" t="s">
        <v>14237</v>
      </c>
      <c r="E2746" t="s">
        <v>431</v>
      </c>
      <c r="F2746" t="s">
        <v>14238</v>
      </c>
      <c r="G2746" t="s">
        <v>14239</v>
      </c>
      <c r="H2746" t="s">
        <v>701</v>
      </c>
      <c r="I2746" s="4">
        <v>40.405982999999999</v>
      </c>
      <c r="J2746" s="4">
        <v>-81.113211000000007</v>
      </c>
      <c r="K2746" t="s">
        <v>136</v>
      </c>
      <c r="L2746" t="s">
        <v>1913</v>
      </c>
      <c r="M2746" t="s">
        <v>1914</v>
      </c>
      <c r="N2746" s="10">
        <v>94486.45</v>
      </c>
      <c r="O2746" s="10">
        <v>93596.800000000003</v>
      </c>
      <c r="P2746" s="10">
        <v>837.5</v>
      </c>
      <c r="Q2746" s="10">
        <v>52.15</v>
      </c>
      <c r="AA2746" s="10">
        <v>79542.399999999994</v>
      </c>
      <c r="AT2746" s="10" t="s">
        <v>14240</v>
      </c>
      <c r="BL2746" t="s">
        <v>36</v>
      </c>
      <c r="BM2746" t="s">
        <v>36</v>
      </c>
      <c r="BN2746" t="s">
        <v>36</v>
      </c>
    </row>
    <row r="2747" spans="1:66" x14ac:dyDescent="0.2">
      <c r="A2747">
        <v>1007793</v>
      </c>
      <c r="B2747" t="s">
        <v>14241</v>
      </c>
      <c r="C2747" t="s">
        <v>14242</v>
      </c>
      <c r="D2747" t="s">
        <v>14243</v>
      </c>
      <c r="E2747" t="s">
        <v>900</v>
      </c>
      <c r="F2747" t="s">
        <v>14244</v>
      </c>
      <c r="G2747" t="s">
        <v>14245</v>
      </c>
      <c r="H2747" t="s">
        <v>10599</v>
      </c>
      <c r="I2747" s="4">
        <v>39.384399999999999</v>
      </c>
      <c r="J2747" s="4">
        <v>-80.332499999999996</v>
      </c>
      <c r="K2747" t="s">
        <v>126</v>
      </c>
      <c r="L2747" t="s">
        <v>127</v>
      </c>
      <c r="M2747" t="s">
        <v>128</v>
      </c>
      <c r="N2747" s="10">
        <v>9793583.3540000003</v>
      </c>
      <c r="O2747" s="10">
        <v>9741067.5999999996</v>
      </c>
      <c r="P2747" s="10">
        <v>2616.25</v>
      </c>
      <c r="Q2747" s="10">
        <v>49899.504000000001</v>
      </c>
      <c r="AA2747" s="10">
        <v>19.600000000000001</v>
      </c>
      <c r="AB2747" s="10">
        <v>9793563.7540000007</v>
      </c>
      <c r="BL2747" t="s">
        <v>36</v>
      </c>
      <c r="BM2747" t="s">
        <v>36</v>
      </c>
      <c r="BN2747" t="s">
        <v>36</v>
      </c>
    </row>
    <row r="2748" spans="1:66" x14ac:dyDescent="0.2">
      <c r="A2748">
        <v>1006804</v>
      </c>
      <c r="B2748" t="s">
        <v>14246</v>
      </c>
      <c r="C2748" t="s">
        <v>14247</v>
      </c>
      <c r="D2748" t="s">
        <v>1550</v>
      </c>
      <c r="E2748" t="s">
        <v>1551</v>
      </c>
      <c r="F2748" t="s">
        <v>4325</v>
      </c>
      <c r="G2748" t="s">
        <v>14248</v>
      </c>
      <c r="H2748" t="s">
        <v>2631</v>
      </c>
      <c r="I2748" s="4">
        <v>36.424999999999997</v>
      </c>
      <c r="J2748" s="4">
        <v>-114.9</v>
      </c>
      <c r="K2748" t="s">
        <v>126</v>
      </c>
      <c r="L2748" t="s">
        <v>34</v>
      </c>
      <c r="M2748" t="s">
        <v>128</v>
      </c>
      <c r="N2748" s="10">
        <v>1373887.308</v>
      </c>
      <c r="O2748" s="10">
        <v>1372492.1</v>
      </c>
      <c r="P2748" s="10">
        <v>636.5</v>
      </c>
      <c r="Q2748" s="10">
        <v>758.70799999999997</v>
      </c>
      <c r="AB2748" s="10">
        <v>1373887.308</v>
      </c>
      <c r="BL2748" t="s">
        <v>36</v>
      </c>
      <c r="BM2748" t="s">
        <v>36</v>
      </c>
      <c r="BN2748" t="s">
        <v>36</v>
      </c>
    </row>
    <row r="2749" spans="1:66" x14ac:dyDescent="0.2">
      <c r="A2749">
        <v>1000487</v>
      </c>
      <c r="B2749" t="s">
        <v>14249</v>
      </c>
      <c r="C2749" t="s">
        <v>14250</v>
      </c>
      <c r="D2749" t="s">
        <v>14251</v>
      </c>
      <c r="E2749" t="s">
        <v>215</v>
      </c>
      <c r="F2749" t="s">
        <v>14252</v>
      </c>
      <c r="G2749" t="s">
        <v>14253</v>
      </c>
      <c r="H2749" t="s">
        <v>818</v>
      </c>
      <c r="I2749" s="4">
        <v>36.185499999999998</v>
      </c>
      <c r="J2749" s="4">
        <v>-94.284099999999995</v>
      </c>
      <c r="K2749" t="s">
        <v>126</v>
      </c>
      <c r="L2749" t="s">
        <v>34</v>
      </c>
      <c r="M2749" t="s">
        <v>128</v>
      </c>
      <c r="N2749" s="10">
        <v>37031.764000000003</v>
      </c>
      <c r="O2749" s="10">
        <v>36994.5</v>
      </c>
      <c r="P2749" s="10">
        <v>17</v>
      </c>
      <c r="Q2749" s="10">
        <v>20.263999999999999</v>
      </c>
      <c r="AB2749" s="10">
        <v>37031.764000000003</v>
      </c>
      <c r="BL2749" t="s">
        <v>36</v>
      </c>
      <c r="BM2749" t="s">
        <v>36</v>
      </c>
      <c r="BN2749" t="s">
        <v>36</v>
      </c>
    </row>
    <row r="2750" spans="1:66" x14ac:dyDescent="0.2">
      <c r="A2750">
        <v>1010343</v>
      </c>
      <c r="B2750" t="s">
        <v>14254</v>
      </c>
      <c r="C2750" t="s">
        <v>14255</v>
      </c>
      <c r="D2750" t="s">
        <v>2326</v>
      </c>
      <c r="E2750" t="s">
        <v>2323</v>
      </c>
      <c r="F2750" t="s">
        <v>6944</v>
      </c>
      <c r="G2750" t="s">
        <v>14256</v>
      </c>
      <c r="H2750" t="s">
        <v>6500</v>
      </c>
      <c r="I2750" s="4">
        <v>41.755400000000002</v>
      </c>
      <c r="J2750" s="4">
        <v>-72.677210000000002</v>
      </c>
      <c r="K2750" t="s">
        <v>260</v>
      </c>
      <c r="L2750" t="s">
        <v>32</v>
      </c>
      <c r="M2750" t="s">
        <v>128</v>
      </c>
      <c r="N2750" s="10">
        <v>48971.116000000002</v>
      </c>
      <c r="O2750" s="10">
        <v>48920.7</v>
      </c>
      <c r="P2750" s="10">
        <v>23</v>
      </c>
      <c r="Q2750" s="10">
        <v>27.416</v>
      </c>
      <c r="AA2750" s="10">
        <v>48971.116000000002</v>
      </c>
      <c r="BL2750" t="s">
        <v>36</v>
      </c>
      <c r="BM2750" t="s">
        <v>36</v>
      </c>
      <c r="BN2750" t="s">
        <v>36</v>
      </c>
    </row>
    <row r="2751" spans="1:66" x14ac:dyDescent="0.2">
      <c r="A2751">
        <v>1010109</v>
      </c>
      <c r="B2751" t="s">
        <v>14257</v>
      </c>
      <c r="C2751" t="s">
        <v>14258</v>
      </c>
      <c r="D2751" t="s">
        <v>2326</v>
      </c>
      <c r="E2751" t="s">
        <v>2323</v>
      </c>
      <c r="F2751" t="s">
        <v>14259</v>
      </c>
      <c r="G2751" t="s">
        <v>14260</v>
      </c>
      <c r="H2751" t="s">
        <v>6500</v>
      </c>
      <c r="I2751" s="4">
        <v>41.76182</v>
      </c>
      <c r="J2751" s="4">
        <v>-72.670190000000005</v>
      </c>
      <c r="K2751" t="s">
        <v>260</v>
      </c>
      <c r="L2751" t="s">
        <v>32</v>
      </c>
      <c r="M2751" t="s">
        <v>128</v>
      </c>
      <c r="N2751" s="10">
        <v>40922.696000000004</v>
      </c>
      <c r="O2751" s="10">
        <v>40880.5</v>
      </c>
      <c r="P2751" s="10">
        <v>19.25</v>
      </c>
      <c r="Q2751" s="10">
        <v>22.946000000000002</v>
      </c>
      <c r="AA2751" s="10">
        <v>40922.696000000004</v>
      </c>
      <c r="BL2751" t="s">
        <v>36</v>
      </c>
      <c r="BM2751" t="s">
        <v>36</v>
      </c>
      <c r="BN2751" t="s">
        <v>36</v>
      </c>
    </row>
    <row r="2752" spans="1:66" x14ac:dyDescent="0.2">
      <c r="A2752">
        <v>1013186</v>
      </c>
      <c r="B2752"/>
      <c r="C2752" t="s">
        <v>14261</v>
      </c>
      <c r="D2752" t="s">
        <v>14262</v>
      </c>
      <c r="E2752" t="s">
        <v>113</v>
      </c>
      <c r="F2752" t="s">
        <v>5500</v>
      </c>
      <c r="G2752" t="s">
        <v>14263</v>
      </c>
      <c r="I2752" s="4">
        <v>29.762115999999999</v>
      </c>
      <c r="J2752" s="4">
        <v>-95.099689999999995</v>
      </c>
      <c r="K2752" t="s">
        <v>947</v>
      </c>
      <c r="L2752" t="s">
        <v>948</v>
      </c>
      <c r="M2752" t="s">
        <v>949</v>
      </c>
      <c r="N2752" s="10">
        <v>16193.19</v>
      </c>
      <c r="O2752" s="10">
        <v>14898.1</v>
      </c>
      <c r="P2752" s="10">
        <v>1271.25</v>
      </c>
      <c r="Q2752" s="10">
        <v>23.84</v>
      </c>
      <c r="AA2752" s="10">
        <v>8576.5159999999996</v>
      </c>
      <c r="AZ2752" s="10">
        <v>7616.674</v>
      </c>
      <c r="BL2752" t="s">
        <v>36</v>
      </c>
      <c r="BM2752" t="s">
        <v>36</v>
      </c>
      <c r="BN2752" t="s">
        <v>36</v>
      </c>
    </row>
    <row r="2753" spans="1:66" x14ac:dyDescent="0.2">
      <c r="A2753">
        <v>1000085</v>
      </c>
      <c r="B2753" t="s">
        <v>14264</v>
      </c>
      <c r="C2753" t="s">
        <v>14265</v>
      </c>
      <c r="D2753" t="s">
        <v>14266</v>
      </c>
      <c r="E2753" t="s">
        <v>459</v>
      </c>
      <c r="F2753" t="s">
        <v>9838</v>
      </c>
      <c r="G2753" t="s">
        <v>14267</v>
      </c>
      <c r="H2753" t="s">
        <v>14268</v>
      </c>
      <c r="I2753" s="4">
        <v>34.338700000000003</v>
      </c>
      <c r="J2753" s="4">
        <v>-82.820700000000002</v>
      </c>
      <c r="K2753" t="s">
        <v>126</v>
      </c>
      <c r="L2753" t="s">
        <v>34</v>
      </c>
      <c r="M2753" t="s">
        <v>128</v>
      </c>
      <c r="N2753" s="10">
        <v>122058.53599999999</v>
      </c>
      <c r="O2753" s="10">
        <v>121932.4</v>
      </c>
      <c r="P2753" s="10">
        <v>57</v>
      </c>
      <c r="Q2753" s="10">
        <v>69.135999999999996</v>
      </c>
      <c r="AB2753" s="10">
        <v>122058.53599999999</v>
      </c>
      <c r="BL2753" t="s">
        <v>36</v>
      </c>
      <c r="BM2753" t="s">
        <v>36</v>
      </c>
      <c r="BN2753" t="s">
        <v>36</v>
      </c>
    </row>
    <row r="2754" spans="1:66" x14ac:dyDescent="0.2">
      <c r="A2754">
        <v>1011503</v>
      </c>
      <c r="B2754" t="s">
        <v>14269</v>
      </c>
      <c r="C2754" t="s">
        <v>14270</v>
      </c>
      <c r="D2754" t="s">
        <v>14271</v>
      </c>
      <c r="E2754" t="s">
        <v>292</v>
      </c>
      <c r="F2754" t="s">
        <v>3845</v>
      </c>
      <c r="H2754" t="s">
        <v>3847</v>
      </c>
      <c r="I2754" s="4">
        <v>39.970500000000001</v>
      </c>
      <c r="J2754" s="4">
        <v>-80.414100000000005</v>
      </c>
      <c r="K2754" t="s">
        <v>2365</v>
      </c>
      <c r="L2754" t="s">
        <v>3848</v>
      </c>
      <c r="M2754" t="s">
        <v>163</v>
      </c>
      <c r="N2754" s="10">
        <v>1637124.94</v>
      </c>
      <c r="O2754" s="10">
        <v>2705.7</v>
      </c>
      <c r="P2754" s="10">
        <v>1634417.75</v>
      </c>
      <c r="Q2754" s="10">
        <v>1.49</v>
      </c>
      <c r="AA2754" s="10">
        <v>2708.44</v>
      </c>
      <c r="BF2754" s="10">
        <v>1634416.5</v>
      </c>
      <c r="BL2754" t="s">
        <v>36</v>
      </c>
      <c r="BM2754" t="s">
        <v>36</v>
      </c>
      <c r="BN2754" t="s">
        <v>36</v>
      </c>
    </row>
    <row r="2755" spans="1:66" x14ac:dyDescent="0.2">
      <c r="A2755">
        <v>1007657</v>
      </c>
      <c r="B2755" t="s">
        <v>14272</v>
      </c>
      <c r="C2755" t="s">
        <v>14273</v>
      </c>
      <c r="D2755" t="s">
        <v>14274</v>
      </c>
      <c r="E2755" t="s">
        <v>176</v>
      </c>
      <c r="F2755" t="s">
        <v>14275</v>
      </c>
      <c r="G2755" t="s">
        <v>14276</v>
      </c>
      <c r="H2755" t="s">
        <v>1044</v>
      </c>
      <c r="I2755" s="4">
        <v>30.892209000000001</v>
      </c>
      <c r="J2755" s="4">
        <v>-88.067121</v>
      </c>
      <c r="K2755" t="s">
        <v>136</v>
      </c>
      <c r="L2755" t="s">
        <v>1913</v>
      </c>
      <c r="M2755" t="s">
        <v>1914</v>
      </c>
      <c r="N2755" s="10">
        <v>66713.771999999997</v>
      </c>
      <c r="O2755" s="10">
        <v>65780.800000000003</v>
      </c>
      <c r="P2755" s="10">
        <v>899</v>
      </c>
      <c r="Q2755" s="10">
        <v>33.972000000000001</v>
      </c>
      <c r="AA2755" s="10">
        <v>54602.14</v>
      </c>
      <c r="AT2755" s="10" t="s">
        <v>14277</v>
      </c>
      <c r="BL2755" t="s">
        <v>36</v>
      </c>
      <c r="BM2755" t="s">
        <v>36</v>
      </c>
      <c r="BN2755" t="s">
        <v>36</v>
      </c>
    </row>
    <row r="2756" spans="1:66" x14ac:dyDescent="0.2">
      <c r="A2756">
        <v>1012038</v>
      </c>
      <c r="B2756" t="s">
        <v>14278</v>
      </c>
      <c r="C2756" t="s">
        <v>14279</v>
      </c>
      <c r="D2756" t="s">
        <v>14280</v>
      </c>
      <c r="E2756" t="s">
        <v>626</v>
      </c>
      <c r="F2756" t="s">
        <v>14281</v>
      </c>
      <c r="H2756" t="s">
        <v>5132</v>
      </c>
      <c r="I2756" s="4">
        <v>37.904038</v>
      </c>
      <c r="J2756" s="4">
        <v>-97.810457</v>
      </c>
      <c r="K2756" t="s">
        <v>136</v>
      </c>
      <c r="L2756" t="s">
        <v>137</v>
      </c>
      <c r="M2756" t="s">
        <v>73</v>
      </c>
      <c r="N2756" s="10">
        <v>173464.73800000001</v>
      </c>
      <c r="O2756" s="10">
        <v>135886.20000000001</v>
      </c>
      <c r="P2756" s="10">
        <v>37502.25</v>
      </c>
      <c r="Q2756" s="10">
        <v>76.287999999999997</v>
      </c>
      <c r="AA2756" s="10">
        <v>136012.58799999999</v>
      </c>
      <c r="AT2756" s="10" t="s">
        <v>14282</v>
      </c>
      <c r="BL2756" t="s">
        <v>36</v>
      </c>
      <c r="BM2756" t="s">
        <v>36</v>
      </c>
      <c r="BN2756" t="s">
        <v>36</v>
      </c>
    </row>
    <row r="2757" spans="1:66" x14ac:dyDescent="0.2">
      <c r="A2757">
        <v>1005265</v>
      </c>
      <c r="B2757" t="s">
        <v>14283</v>
      </c>
      <c r="C2757" t="s">
        <v>14284</v>
      </c>
      <c r="D2757" t="s">
        <v>5379</v>
      </c>
      <c r="E2757" t="s">
        <v>550</v>
      </c>
      <c r="F2757" t="s">
        <v>5380</v>
      </c>
      <c r="G2757" t="s">
        <v>14285</v>
      </c>
      <c r="H2757" t="s">
        <v>5382</v>
      </c>
      <c r="I2757" s="4">
        <v>20.8673</v>
      </c>
      <c r="J2757" s="4">
        <v>-156.45339999999999</v>
      </c>
      <c r="K2757" t="s">
        <v>14286</v>
      </c>
      <c r="L2757" t="s">
        <v>68</v>
      </c>
      <c r="M2757" t="s">
        <v>118</v>
      </c>
      <c r="N2757" s="10">
        <v>45139.25</v>
      </c>
      <c r="P2757" s="10">
        <v>45139.25</v>
      </c>
      <c r="BK2757" s="10">
        <v>45139.25</v>
      </c>
      <c r="BL2757" t="s">
        <v>36</v>
      </c>
      <c r="BM2757" t="s">
        <v>36</v>
      </c>
      <c r="BN2757" t="s">
        <v>36</v>
      </c>
    </row>
    <row r="2758" spans="1:66" x14ac:dyDescent="0.2">
      <c r="A2758">
        <v>1005921</v>
      </c>
      <c r="B2758" t="s">
        <v>14287</v>
      </c>
      <c r="C2758" t="s">
        <v>14288</v>
      </c>
      <c r="D2758" t="s">
        <v>4868</v>
      </c>
      <c r="E2758" t="s">
        <v>459</v>
      </c>
      <c r="F2758" t="s">
        <v>7491</v>
      </c>
      <c r="G2758" t="s">
        <v>14289</v>
      </c>
      <c r="H2758" t="s">
        <v>7493</v>
      </c>
      <c r="I2758" s="4">
        <v>33.357700000000001</v>
      </c>
      <c r="J2758" s="4">
        <v>-84.991200000000006</v>
      </c>
      <c r="K2758" t="s">
        <v>126</v>
      </c>
      <c r="L2758" t="s">
        <v>34</v>
      </c>
      <c r="M2758" t="s">
        <v>128</v>
      </c>
      <c r="N2758" s="10">
        <v>379674.29200000002</v>
      </c>
      <c r="O2758" s="10">
        <v>379288.5</v>
      </c>
      <c r="P2758" s="10">
        <v>176</v>
      </c>
      <c r="Q2758" s="10">
        <v>209.792</v>
      </c>
      <c r="AB2758" s="10">
        <v>379674.29200000002</v>
      </c>
      <c r="BL2758" t="s">
        <v>36</v>
      </c>
      <c r="BM2758" t="s">
        <v>36</v>
      </c>
      <c r="BN2758" t="s">
        <v>36</v>
      </c>
    </row>
    <row r="2759" spans="1:66" x14ac:dyDescent="0.2">
      <c r="A2759">
        <v>1000322</v>
      </c>
      <c r="B2759" t="s">
        <v>14290</v>
      </c>
      <c r="C2759" t="s">
        <v>14291</v>
      </c>
      <c r="D2759" t="s">
        <v>14292</v>
      </c>
      <c r="E2759" t="s">
        <v>122</v>
      </c>
      <c r="F2759" t="s">
        <v>14293</v>
      </c>
      <c r="G2759" t="s">
        <v>14294</v>
      </c>
      <c r="H2759" t="s">
        <v>4619</v>
      </c>
      <c r="I2759" s="4">
        <v>41.105600000000003</v>
      </c>
      <c r="J2759" s="4">
        <v>-72.3767</v>
      </c>
      <c r="K2759" t="s">
        <v>126</v>
      </c>
      <c r="L2759" t="s">
        <v>34</v>
      </c>
      <c r="M2759" t="s">
        <v>128</v>
      </c>
      <c r="N2759" s="10">
        <v>40897.635999999999</v>
      </c>
      <c r="O2759" s="10">
        <v>40757.199999999997</v>
      </c>
      <c r="P2759" s="10">
        <v>41.5</v>
      </c>
      <c r="Q2759" s="10">
        <v>98.936000000000007</v>
      </c>
      <c r="AB2759" s="10">
        <v>40897.635999999999</v>
      </c>
      <c r="BL2759" t="s">
        <v>36</v>
      </c>
      <c r="BM2759" t="s">
        <v>36</v>
      </c>
      <c r="BN2759" t="s">
        <v>36</v>
      </c>
    </row>
    <row r="2760" spans="1:66" x14ac:dyDescent="0.2">
      <c r="A2760">
        <v>1002676</v>
      </c>
      <c r="B2760" t="s">
        <v>14295</v>
      </c>
      <c r="C2760" t="s">
        <v>14296</v>
      </c>
      <c r="D2760" t="s">
        <v>14297</v>
      </c>
      <c r="E2760" t="s">
        <v>113</v>
      </c>
      <c r="F2760" t="s">
        <v>14298</v>
      </c>
      <c r="H2760" t="s">
        <v>495</v>
      </c>
      <c r="I2760" s="4">
        <v>32.610500000000002</v>
      </c>
      <c r="J2760" s="4">
        <v>-95.195700000000002</v>
      </c>
      <c r="K2760" t="s">
        <v>136</v>
      </c>
      <c r="L2760" t="s">
        <v>137</v>
      </c>
      <c r="M2760" t="s">
        <v>73</v>
      </c>
      <c r="N2760" s="10">
        <v>69481.694000000003</v>
      </c>
      <c r="O2760" s="10">
        <v>66343.7</v>
      </c>
      <c r="P2760" s="10">
        <v>3077.5</v>
      </c>
      <c r="Q2760" s="10">
        <v>60.494</v>
      </c>
      <c r="AA2760" s="10">
        <v>32372.128000000001</v>
      </c>
      <c r="AT2760" s="10" t="s">
        <v>14299</v>
      </c>
      <c r="BL2760" t="s">
        <v>36</v>
      </c>
      <c r="BM2760" t="s">
        <v>36</v>
      </c>
      <c r="BN2760" t="s">
        <v>36</v>
      </c>
    </row>
    <row r="2761" spans="1:66" x14ac:dyDescent="0.2">
      <c r="A2761">
        <v>1011530</v>
      </c>
      <c r="B2761" t="s">
        <v>14300</v>
      </c>
      <c r="C2761" t="s">
        <v>14301</v>
      </c>
      <c r="D2761" t="s">
        <v>14302</v>
      </c>
      <c r="E2761" t="s">
        <v>113</v>
      </c>
      <c r="F2761" t="s">
        <v>14303</v>
      </c>
      <c r="G2761" t="s">
        <v>14304</v>
      </c>
      <c r="H2761" t="s">
        <v>14305</v>
      </c>
      <c r="I2761" s="4">
        <v>28.353342999999999</v>
      </c>
      <c r="J2761" s="4">
        <v>-98.559177000000005</v>
      </c>
      <c r="K2761" t="s">
        <v>136</v>
      </c>
      <c r="L2761" t="s">
        <v>137</v>
      </c>
      <c r="M2761" t="s">
        <v>73</v>
      </c>
      <c r="N2761" s="10">
        <v>70414.038</v>
      </c>
      <c r="O2761" s="10">
        <v>69232.899999999994</v>
      </c>
      <c r="P2761" s="10">
        <v>1157</v>
      </c>
      <c r="Q2761" s="10">
        <v>24.138000000000002</v>
      </c>
      <c r="AA2761" s="10">
        <v>34192.271999999997</v>
      </c>
      <c r="AT2761" s="10" t="s">
        <v>14306</v>
      </c>
      <c r="BL2761" t="s">
        <v>36</v>
      </c>
      <c r="BM2761" t="s">
        <v>36</v>
      </c>
      <c r="BN2761" t="s">
        <v>36</v>
      </c>
    </row>
    <row r="2762" spans="1:66" x14ac:dyDescent="0.2">
      <c r="A2762">
        <v>1000705</v>
      </c>
      <c r="B2762" t="s">
        <v>14307</v>
      </c>
      <c r="C2762" t="s">
        <v>14308</v>
      </c>
      <c r="D2762" t="s">
        <v>3240</v>
      </c>
      <c r="E2762" t="s">
        <v>230</v>
      </c>
      <c r="F2762" t="s">
        <v>3241</v>
      </c>
      <c r="G2762" t="s">
        <v>14309</v>
      </c>
      <c r="H2762" t="s">
        <v>4422</v>
      </c>
      <c r="I2762" s="4">
        <v>39.130600000000001</v>
      </c>
      <c r="J2762" s="4">
        <v>-94.477800000000002</v>
      </c>
      <c r="K2762" t="s">
        <v>126</v>
      </c>
      <c r="L2762" t="s">
        <v>127</v>
      </c>
      <c r="M2762" t="s">
        <v>128</v>
      </c>
      <c r="N2762" s="10">
        <v>2064951.7560000001</v>
      </c>
      <c r="O2762" s="10">
        <v>2054721.5</v>
      </c>
      <c r="P2762" s="10">
        <v>568.5</v>
      </c>
      <c r="Q2762" s="10">
        <v>9661.7559999999994</v>
      </c>
      <c r="AA2762" s="10">
        <v>977.29600000000005</v>
      </c>
      <c r="AB2762" s="10">
        <v>2063974.46</v>
      </c>
      <c r="BL2762" t="s">
        <v>36</v>
      </c>
      <c r="BM2762" t="s">
        <v>36</v>
      </c>
      <c r="BN2762" t="s">
        <v>36</v>
      </c>
    </row>
    <row r="2763" spans="1:66" x14ac:dyDescent="0.2">
      <c r="A2763">
        <v>1001082</v>
      </c>
      <c r="B2763" t="s">
        <v>10665</v>
      </c>
      <c r="C2763" t="s">
        <v>14310</v>
      </c>
      <c r="D2763" t="s">
        <v>791</v>
      </c>
      <c r="E2763" t="s">
        <v>3183</v>
      </c>
      <c r="F2763" t="s">
        <v>8793</v>
      </c>
      <c r="G2763" t="s">
        <v>14311</v>
      </c>
      <c r="H2763" t="s">
        <v>8553</v>
      </c>
      <c r="I2763" s="4">
        <v>39.743600000000001</v>
      </c>
      <c r="J2763" s="4">
        <v>-75.507199999999997</v>
      </c>
      <c r="K2763" t="s">
        <v>126</v>
      </c>
      <c r="L2763" t="s">
        <v>34</v>
      </c>
      <c r="M2763" t="s">
        <v>128</v>
      </c>
      <c r="N2763" s="10">
        <v>774390.23199999996</v>
      </c>
      <c r="O2763" s="10">
        <v>773604.4</v>
      </c>
      <c r="P2763" s="10">
        <v>358.5</v>
      </c>
      <c r="Q2763" s="10">
        <v>427.33199999999999</v>
      </c>
      <c r="AB2763" s="10">
        <v>774390.23199999996</v>
      </c>
      <c r="BL2763" t="s">
        <v>36</v>
      </c>
      <c r="BM2763" t="s">
        <v>36</v>
      </c>
      <c r="BN2763" t="s">
        <v>36</v>
      </c>
    </row>
    <row r="2764" spans="1:66" x14ac:dyDescent="0.2">
      <c r="A2764">
        <v>1001466</v>
      </c>
      <c r="B2764" t="s">
        <v>14312</v>
      </c>
      <c r="C2764" t="s">
        <v>1765</v>
      </c>
      <c r="D2764" t="s">
        <v>14313</v>
      </c>
      <c r="E2764" t="s">
        <v>1144</v>
      </c>
      <c r="F2764" t="s">
        <v>14314</v>
      </c>
      <c r="G2764" t="s">
        <v>14315</v>
      </c>
      <c r="H2764" t="s">
        <v>14316</v>
      </c>
      <c r="I2764" s="4">
        <v>40.485599999999998</v>
      </c>
      <c r="J2764" s="4">
        <v>-107.185</v>
      </c>
      <c r="K2764" t="s">
        <v>126</v>
      </c>
      <c r="L2764" t="s">
        <v>127</v>
      </c>
      <c r="M2764" t="s">
        <v>128</v>
      </c>
      <c r="N2764" s="10">
        <v>2256759.568</v>
      </c>
      <c r="O2764" s="10">
        <v>2244670.6</v>
      </c>
      <c r="P2764" s="10">
        <v>603.75</v>
      </c>
      <c r="Q2764" s="10">
        <v>11485.218000000001</v>
      </c>
      <c r="AA2764" s="10">
        <v>30.6</v>
      </c>
      <c r="AB2764" s="10">
        <v>2256728.9679999999</v>
      </c>
      <c r="BL2764" t="s">
        <v>36</v>
      </c>
      <c r="BM2764" t="s">
        <v>36</v>
      </c>
      <c r="BN2764" t="s">
        <v>36</v>
      </c>
    </row>
    <row r="2765" spans="1:66" x14ac:dyDescent="0.2">
      <c r="A2765">
        <v>1006097</v>
      </c>
      <c r="B2765" t="s">
        <v>14317</v>
      </c>
      <c r="C2765" t="s">
        <v>14318</v>
      </c>
      <c r="D2765" t="s">
        <v>542</v>
      </c>
      <c r="E2765" t="s">
        <v>543</v>
      </c>
      <c r="F2765" t="s">
        <v>544</v>
      </c>
      <c r="G2765" t="s">
        <v>14319</v>
      </c>
      <c r="H2765" t="s">
        <v>546</v>
      </c>
      <c r="I2765" s="4">
        <v>33.7639</v>
      </c>
      <c r="J2765" s="4">
        <v>-118.0942</v>
      </c>
      <c r="K2765" t="s">
        <v>126</v>
      </c>
      <c r="L2765" t="s">
        <v>127</v>
      </c>
      <c r="M2765" t="s">
        <v>128</v>
      </c>
      <c r="N2765" s="10">
        <v>1486474.6880000001</v>
      </c>
      <c r="O2765" s="10">
        <v>1484937</v>
      </c>
      <c r="P2765" s="10">
        <v>701.5</v>
      </c>
      <c r="Q2765" s="10">
        <v>836.18799999999999</v>
      </c>
      <c r="AA2765" s="10">
        <v>218.7</v>
      </c>
      <c r="AB2765" s="10">
        <v>1486255.9879999999</v>
      </c>
      <c r="BL2765" t="s">
        <v>36</v>
      </c>
      <c r="BM2765" t="s">
        <v>36</v>
      </c>
      <c r="BN2765" t="s">
        <v>36</v>
      </c>
    </row>
    <row r="2766" spans="1:66" x14ac:dyDescent="0.2">
      <c r="A2766">
        <v>1001335</v>
      </c>
      <c r="B2766" t="s">
        <v>14320</v>
      </c>
      <c r="C2766" t="s">
        <v>14321</v>
      </c>
      <c r="D2766" t="s">
        <v>14322</v>
      </c>
      <c r="E2766" t="s">
        <v>113</v>
      </c>
      <c r="F2766" t="s">
        <v>14323</v>
      </c>
      <c r="G2766" t="s">
        <v>14324</v>
      </c>
      <c r="H2766" t="s">
        <v>13107</v>
      </c>
      <c r="I2766" s="4">
        <v>29.7806</v>
      </c>
      <c r="J2766" s="4">
        <v>-97.989400000000003</v>
      </c>
      <c r="K2766" t="s">
        <v>126</v>
      </c>
      <c r="L2766" t="s">
        <v>127</v>
      </c>
      <c r="M2766" t="s">
        <v>128</v>
      </c>
      <c r="N2766" s="10">
        <v>987099.29200000002</v>
      </c>
      <c r="O2766" s="10">
        <v>986097</v>
      </c>
      <c r="P2766" s="10">
        <v>457.25</v>
      </c>
      <c r="Q2766" s="10">
        <v>545.04200000000003</v>
      </c>
      <c r="AA2766" s="10">
        <v>1200.896</v>
      </c>
      <c r="AB2766" s="10">
        <v>985898.39599999995</v>
      </c>
      <c r="BL2766" t="s">
        <v>36</v>
      </c>
      <c r="BM2766" t="s">
        <v>36</v>
      </c>
      <c r="BN2766" t="s">
        <v>36</v>
      </c>
    </row>
    <row r="2767" spans="1:66" x14ac:dyDescent="0.2">
      <c r="A2767">
        <v>1013978</v>
      </c>
      <c r="B2767"/>
      <c r="C2767" t="s">
        <v>14325</v>
      </c>
      <c r="D2767" t="s">
        <v>14326</v>
      </c>
      <c r="E2767" t="s">
        <v>243</v>
      </c>
      <c r="F2767" t="s">
        <v>14327</v>
      </c>
      <c r="G2767" t="s">
        <v>14328</v>
      </c>
      <c r="I2767" s="4">
        <v>46.3482856314088</v>
      </c>
      <c r="J2767" s="4">
        <v>-87.116336333613603</v>
      </c>
      <c r="K2767" t="s">
        <v>117</v>
      </c>
      <c r="L2767" t="s">
        <v>68</v>
      </c>
      <c r="M2767" t="s">
        <v>118</v>
      </c>
      <c r="N2767" s="10">
        <v>32637</v>
      </c>
      <c r="P2767" s="10">
        <v>32637</v>
      </c>
      <c r="BK2767" s="10">
        <v>32637</v>
      </c>
      <c r="BL2767" t="s">
        <v>36</v>
      </c>
      <c r="BM2767" t="s">
        <v>36</v>
      </c>
      <c r="BN2767" t="s">
        <v>36</v>
      </c>
    </row>
    <row r="2768" spans="1:66" x14ac:dyDescent="0.2">
      <c r="A2768">
        <v>1013627</v>
      </c>
      <c r="B2768" t="s">
        <v>14329</v>
      </c>
      <c r="C2768" t="s">
        <v>14330</v>
      </c>
      <c r="D2768" t="s">
        <v>6904</v>
      </c>
      <c r="E2768" t="s">
        <v>618</v>
      </c>
      <c r="F2768" t="s">
        <v>7779</v>
      </c>
      <c r="G2768" t="s">
        <v>14331</v>
      </c>
      <c r="H2768" t="s">
        <v>318</v>
      </c>
      <c r="I2768" s="4">
        <v>38.244925000000002</v>
      </c>
      <c r="J2768" s="4">
        <v>-85.781574000000006</v>
      </c>
      <c r="K2768" t="s">
        <v>2430</v>
      </c>
      <c r="L2768" t="s">
        <v>32</v>
      </c>
      <c r="M2768" t="s">
        <v>163</v>
      </c>
      <c r="N2768" s="10">
        <v>30083.236000000001</v>
      </c>
      <c r="O2768" s="10">
        <v>30052</v>
      </c>
      <c r="P2768" s="10">
        <v>14.25</v>
      </c>
      <c r="Q2768" s="10">
        <v>16.986000000000001</v>
      </c>
      <c r="AA2768" s="10">
        <v>30083.236000000001</v>
      </c>
      <c r="BL2768" t="s">
        <v>36</v>
      </c>
      <c r="BM2768" t="s">
        <v>36</v>
      </c>
      <c r="BN2768" t="s">
        <v>36</v>
      </c>
    </row>
    <row r="2769" spans="1:66" x14ac:dyDescent="0.2">
      <c r="A2769">
        <v>1006162</v>
      </c>
      <c r="B2769" t="s">
        <v>14332</v>
      </c>
      <c r="C2769" t="s">
        <v>14333</v>
      </c>
      <c r="D2769" t="s">
        <v>6937</v>
      </c>
      <c r="E2769" t="s">
        <v>1029</v>
      </c>
      <c r="F2769" t="s">
        <v>6938</v>
      </c>
      <c r="G2769" t="s">
        <v>14334</v>
      </c>
      <c r="H2769" t="s">
        <v>6940</v>
      </c>
      <c r="I2769" s="4">
        <v>58.081802000000003</v>
      </c>
      <c r="J2769" s="4">
        <v>-134.64120600000001</v>
      </c>
      <c r="K2769" t="s">
        <v>11740</v>
      </c>
      <c r="L2769" t="s">
        <v>32</v>
      </c>
      <c r="M2769" t="s">
        <v>163</v>
      </c>
      <c r="N2769" s="10">
        <v>14596.516</v>
      </c>
      <c r="O2769" s="10">
        <v>14546.9</v>
      </c>
      <c r="P2769" s="10">
        <v>14.75</v>
      </c>
      <c r="Q2769" s="10">
        <v>34.866</v>
      </c>
      <c r="AA2769" s="10">
        <v>14596.516</v>
      </c>
      <c r="BL2769" t="s">
        <v>36</v>
      </c>
      <c r="BM2769" t="s">
        <v>36</v>
      </c>
      <c r="BN2769" t="s">
        <v>36</v>
      </c>
    </row>
    <row r="2770" spans="1:66" x14ac:dyDescent="0.2">
      <c r="A2770">
        <v>1012820</v>
      </c>
      <c r="B2770" t="s">
        <v>14335</v>
      </c>
      <c r="C2770" t="s">
        <v>14336</v>
      </c>
      <c r="D2770" t="s">
        <v>357</v>
      </c>
      <c r="E2770" t="s">
        <v>350</v>
      </c>
      <c r="F2770" t="s">
        <v>358</v>
      </c>
      <c r="I2770" s="4">
        <v>27.111429000000001</v>
      </c>
      <c r="J2770" s="4">
        <v>-90.763964000000001</v>
      </c>
      <c r="K2770" t="s">
        <v>359</v>
      </c>
      <c r="L2770" t="s">
        <v>360</v>
      </c>
      <c r="M2770" t="s">
        <v>73</v>
      </c>
      <c r="N2770" s="10">
        <v>52394.125999999997</v>
      </c>
      <c r="O2770" s="10">
        <v>50872.800000000003</v>
      </c>
      <c r="P2770" s="10">
        <v>1480.5</v>
      </c>
      <c r="Q2770" s="10">
        <v>40.826000000000001</v>
      </c>
      <c r="AA2770" s="10">
        <v>48330.012000000002</v>
      </c>
      <c r="AS2770" s="10" t="s">
        <v>14337</v>
      </c>
      <c r="BL2770" t="s">
        <v>36</v>
      </c>
      <c r="BM2770" t="s">
        <v>36</v>
      </c>
      <c r="BN2770" t="s">
        <v>36</v>
      </c>
    </row>
    <row r="2771" spans="1:66" x14ac:dyDescent="0.2">
      <c r="A2771">
        <v>1011909</v>
      </c>
      <c r="B2771" t="s">
        <v>14338</v>
      </c>
      <c r="C2771" t="s">
        <v>14339</v>
      </c>
      <c r="D2771" t="s">
        <v>14340</v>
      </c>
      <c r="E2771" t="s">
        <v>292</v>
      </c>
      <c r="F2771" t="s">
        <v>14341</v>
      </c>
      <c r="G2771" t="s">
        <v>14342</v>
      </c>
      <c r="I2771" s="4">
        <v>40.623989000000002</v>
      </c>
      <c r="J2771" s="4">
        <v>-78.912657999999993</v>
      </c>
      <c r="K2771" t="s">
        <v>2365</v>
      </c>
      <c r="L2771" t="s">
        <v>65</v>
      </c>
      <c r="M2771" t="s">
        <v>163</v>
      </c>
      <c r="N2771" s="10">
        <v>239305</v>
      </c>
      <c r="P2771" s="10">
        <v>239305</v>
      </c>
      <c r="BF2771" s="10">
        <v>239305</v>
      </c>
      <c r="BL2771" t="s">
        <v>36</v>
      </c>
      <c r="BM2771" t="s">
        <v>36</v>
      </c>
      <c r="BN2771" t="s">
        <v>36</v>
      </c>
    </row>
    <row r="2772" spans="1:66" x14ac:dyDescent="0.2">
      <c r="A2772">
        <v>1007058</v>
      </c>
      <c r="B2772" t="s">
        <v>14343</v>
      </c>
      <c r="C2772" t="s">
        <v>14344</v>
      </c>
      <c r="D2772" t="s">
        <v>12438</v>
      </c>
      <c r="E2772" t="s">
        <v>292</v>
      </c>
      <c r="F2772" t="s">
        <v>14345</v>
      </c>
      <c r="G2772" t="s">
        <v>14346</v>
      </c>
      <c r="H2772" t="s">
        <v>10012</v>
      </c>
      <c r="I2772" s="4">
        <v>40.350900000000003</v>
      </c>
      <c r="J2772" s="4">
        <v>-76.365799999999993</v>
      </c>
      <c r="K2772" t="s">
        <v>126</v>
      </c>
      <c r="L2772" t="s">
        <v>127</v>
      </c>
      <c r="M2772" t="s">
        <v>128</v>
      </c>
      <c r="N2772" s="10">
        <v>1939685.7120000001</v>
      </c>
      <c r="O2772" s="10">
        <v>1937716.2</v>
      </c>
      <c r="P2772" s="10">
        <v>898.5</v>
      </c>
      <c r="Q2772" s="10">
        <v>1071.0119999999999</v>
      </c>
      <c r="AA2772" s="10">
        <v>76.3</v>
      </c>
      <c r="AB2772" s="10">
        <v>1939609.412</v>
      </c>
      <c r="BL2772" t="s">
        <v>36</v>
      </c>
      <c r="BM2772" t="s">
        <v>36</v>
      </c>
      <c r="BN2772" t="s">
        <v>36</v>
      </c>
    </row>
    <row r="2773" spans="1:66" x14ac:dyDescent="0.2">
      <c r="A2773">
        <v>1005913</v>
      </c>
      <c r="B2773" t="s">
        <v>14347</v>
      </c>
      <c r="C2773" t="s">
        <v>14348</v>
      </c>
      <c r="D2773" t="s">
        <v>14203</v>
      </c>
      <c r="E2773" t="s">
        <v>122</v>
      </c>
      <c r="F2773" t="s">
        <v>14204</v>
      </c>
      <c r="G2773" t="s">
        <v>14349</v>
      </c>
      <c r="H2773" t="s">
        <v>2275</v>
      </c>
      <c r="I2773" s="4">
        <v>40.7988</v>
      </c>
      <c r="J2773" s="4">
        <v>-73.909300000000002</v>
      </c>
      <c r="K2773" t="s">
        <v>126</v>
      </c>
      <c r="L2773" t="s">
        <v>127</v>
      </c>
      <c r="M2773" t="s">
        <v>128</v>
      </c>
      <c r="N2773" s="10">
        <v>36440.796000000002</v>
      </c>
      <c r="O2773" s="10">
        <v>36398.6</v>
      </c>
      <c r="P2773" s="10">
        <v>19.25</v>
      </c>
      <c r="Q2773" s="10">
        <v>22.946000000000002</v>
      </c>
      <c r="AA2773" s="10">
        <v>57.7</v>
      </c>
      <c r="AB2773" s="10">
        <v>36383.095999999998</v>
      </c>
      <c r="BL2773" t="s">
        <v>36</v>
      </c>
      <c r="BM2773" t="s">
        <v>36</v>
      </c>
      <c r="BN2773" t="s">
        <v>36</v>
      </c>
    </row>
    <row r="2774" spans="1:66" x14ac:dyDescent="0.2">
      <c r="A2774">
        <v>1003220</v>
      </c>
      <c r="B2774" t="s">
        <v>14350</v>
      </c>
      <c r="C2774" t="s">
        <v>14351</v>
      </c>
      <c r="D2774" t="s">
        <v>14352</v>
      </c>
      <c r="E2774" t="s">
        <v>113</v>
      </c>
      <c r="F2774" t="s">
        <v>746</v>
      </c>
      <c r="G2774" t="s">
        <v>14353</v>
      </c>
      <c r="H2774" t="s">
        <v>2602</v>
      </c>
      <c r="I2774" s="4">
        <v>35.838845999999997</v>
      </c>
      <c r="J2774" s="4">
        <v>-100.353122</v>
      </c>
      <c r="K2774" t="s">
        <v>136</v>
      </c>
      <c r="L2774" t="s">
        <v>137</v>
      </c>
      <c r="M2774" t="s">
        <v>73</v>
      </c>
      <c r="N2774" s="10">
        <v>36021.120000000003</v>
      </c>
      <c r="O2774" s="10">
        <v>34246</v>
      </c>
      <c r="P2774" s="10">
        <v>1755.75</v>
      </c>
      <c r="Q2774" s="10">
        <v>19.37</v>
      </c>
      <c r="AA2774" s="10">
        <v>32420.428</v>
      </c>
      <c r="AT2774" s="10" t="s">
        <v>14354</v>
      </c>
      <c r="BL2774" t="s">
        <v>36</v>
      </c>
      <c r="BM2774" t="s">
        <v>36</v>
      </c>
      <c r="BN2774" t="s">
        <v>36</v>
      </c>
    </row>
    <row r="2775" spans="1:66" x14ac:dyDescent="0.2">
      <c r="A2775">
        <v>1004795</v>
      </c>
      <c r="B2775" t="s">
        <v>14355</v>
      </c>
      <c r="C2775" t="s">
        <v>14356</v>
      </c>
      <c r="D2775" t="s">
        <v>14357</v>
      </c>
      <c r="E2775" t="s">
        <v>159</v>
      </c>
      <c r="F2775" t="s">
        <v>14358</v>
      </c>
      <c r="G2775" t="s">
        <v>14359</v>
      </c>
      <c r="H2775" t="s">
        <v>6342</v>
      </c>
      <c r="I2775" s="4">
        <v>44.983510000000003</v>
      </c>
      <c r="J2775" s="4">
        <v>-93.280370000000005</v>
      </c>
      <c r="K2775" t="s">
        <v>3237</v>
      </c>
      <c r="L2775" t="s">
        <v>32</v>
      </c>
      <c r="M2775" t="s">
        <v>118</v>
      </c>
      <c r="N2775" s="10">
        <v>149789.99799999999</v>
      </c>
      <c r="O2775" s="10">
        <v>142511</v>
      </c>
      <c r="P2775" s="10">
        <v>2838.5</v>
      </c>
      <c r="Q2775" s="10">
        <v>4440.4979999999996</v>
      </c>
      <c r="Z2775" s="10">
        <v>185101</v>
      </c>
      <c r="AA2775" s="10">
        <v>149789.99799999999</v>
      </c>
      <c r="BL2775" t="s">
        <v>36</v>
      </c>
      <c r="BM2775" t="s">
        <v>36</v>
      </c>
      <c r="BN2775" t="s">
        <v>36</v>
      </c>
    </row>
    <row r="2776" spans="1:66" x14ac:dyDescent="0.2">
      <c r="A2776">
        <v>1000283</v>
      </c>
      <c r="B2776" t="s">
        <v>14360</v>
      </c>
      <c r="C2776" t="s">
        <v>14361</v>
      </c>
      <c r="D2776" t="s">
        <v>14362</v>
      </c>
      <c r="E2776" t="s">
        <v>543</v>
      </c>
      <c r="F2776" t="s">
        <v>14363</v>
      </c>
      <c r="G2776" t="s">
        <v>14364</v>
      </c>
      <c r="H2776" t="s">
        <v>125</v>
      </c>
      <c r="I2776" s="4">
        <v>36.239699999999999</v>
      </c>
      <c r="J2776" s="4">
        <v>-119.9044</v>
      </c>
      <c r="K2776" t="s">
        <v>126</v>
      </c>
      <c r="L2776" t="s">
        <v>34</v>
      </c>
      <c r="M2776" t="s">
        <v>128</v>
      </c>
      <c r="N2776" s="10">
        <v>17735.383999999998</v>
      </c>
      <c r="O2776" s="10">
        <v>17717.3</v>
      </c>
      <c r="P2776" s="10">
        <v>8.25</v>
      </c>
      <c r="Q2776" s="10">
        <v>9.8339999999999996</v>
      </c>
      <c r="AB2776" s="10">
        <v>17735.383999999998</v>
      </c>
      <c r="BL2776" t="s">
        <v>36</v>
      </c>
      <c r="BM2776" t="s">
        <v>36</v>
      </c>
      <c r="BN2776" t="s">
        <v>36</v>
      </c>
    </row>
    <row r="2777" spans="1:66" x14ac:dyDescent="0.2">
      <c r="A2777">
        <v>1001145</v>
      </c>
      <c r="B2777" t="s">
        <v>14365</v>
      </c>
      <c r="C2777" t="s">
        <v>14366</v>
      </c>
      <c r="D2777" t="s">
        <v>8797</v>
      </c>
      <c r="E2777" t="s">
        <v>275</v>
      </c>
      <c r="F2777" t="s">
        <v>13778</v>
      </c>
      <c r="G2777" t="s">
        <v>14367</v>
      </c>
      <c r="H2777" t="s">
        <v>14368</v>
      </c>
      <c r="I2777" s="4">
        <v>39.952800000000003</v>
      </c>
      <c r="J2777" s="4">
        <v>-85.503900000000002</v>
      </c>
      <c r="K2777" t="s">
        <v>126</v>
      </c>
      <c r="L2777" t="s">
        <v>34</v>
      </c>
      <c r="M2777" t="s">
        <v>128</v>
      </c>
      <c r="N2777" s="10">
        <v>157710.21599999999</v>
      </c>
      <c r="O2777" s="10">
        <v>157550.20000000001</v>
      </c>
      <c r="P2777" s="10">
        <v>73</v>
      </c>
      <c r="Q2777" s="10">
        <v>87.016000000000005</v>
      </c>
      <c r="AB2777" s="10">
        <v>157710.21599999999</v>
      </c>
      <c r="BL2777" t="s">
        <v>36</v>
      </c>
      <c r="BM2777" t="s">
        <v>36</v>
      </c>
      <c r="BN2777" t="s">
        <v>36</v>
      </c>
    </row>
    <row r="2778" spans="1:66" x14ac:dyDescent="0.2">
      <c r="A2778">
        <v>1000352</v>
      </c>
      <c r="B2778" t="s">
        <v>14369</v>
      </c>
      <c r="C2778" t="s">
        <v>14370</v>
      </c>
      <c r="D2778" t="s">
        <v>14371</v>
      </c>
      <c r="E2778" t="s">
        <v>113</v>
      </c>
      <c r="F2778" t="s">
        <v>14372</v>
      </c>
      <c r="G2778" t="s">
        <v>14373</v>
      </c>
      <c r="H2778" t="s">
        <v>14374</v>
      </c>
      <c r="I2778" s="4">
        <v>34.849980000000002</v>
      </c>
      <c r="J2778" s="4">
        <v>-102.28679</v>
      </c>
      <c r="K2778" t="s">
        <v>329</v>
      </c>
      <c r="L2778" t="s">
        <v>32</v>
      </c>
      <c r="M2778" t="s">
        <v>163</v>
      </c>
      <c r="N2778" s="10">
        <v>26830.547999999999</v>
      </c>
      <c r="O2778" s="10">
        <v>26802.6</v>
      </c>
      <c r="P2778" s="10">
        <v>12.75</v>
      </c>
      <c r="Q2778" s="10">
        <v>15.198</v>
      </c>
      <c r="AA2778" s="10">
        <v>26830.547999999999</v>
      </c>
      <c r="BL2778" t="s">
        <v>36</v>
      </c>
      <c r="BM2778" t="s">
        <v>36</v>
      </c>
      <c r="BN2778" t="s">
        <v>36</v>
      </c>
    </row>
    <row r="2779" spans="1:66" x14ac:dyDescent="0.2">
      <c r="A2779">
        <v>1012651</v>
      </c>
      <c r="B2779" t="s">
        <v>14375</v>
      </c>
      <c r="C2779" t="s">
        <v>14376</v>
      </c>
      <c r="D2779" t="s">
        <v>6713</v>
      </c>
      <c r="E2779" t="s">
        <v>275</v>
      </c>
      <c r="F2779" t="s">
        <v>932</v>
      </c>
      <c r="G2779" t="s">
        <v>14377</v>
      </c>
      <c r="H2779" t="s">
        <v>179</v>
      </c>
      <c r="I2779" s="4">
        <v>39.781162000000002</v>
      </c>
      <c r="J2779" s="4">
        <v>-86.225313</v>
      </c>
      <c r="K2779" t="s">
        <v>578</v>
      </c>
      <c r="L2779" t="s">
        <v>32</v>
      </c>
      <c r="M2779" t="s">
        <v>73</v>
      </c>
      <c r="N2779" s="10">
        <v>36564.04</v>
      </c>
      <c r="O2779" s="10">
        <v>36482.400000000001</v>
      </c>
      <c r="P2779" s="10">
        <v>28</v>
      </c>
      <c r="Q2779" s="10">
        <v>53.64</v>
      </c>
      <c r="AA2779" s="10">
        <v>36564.04</v>
      </c>
      <c r="BL2779" t="s">
        <v>36</v>
      </c>
      <c r="BM2779" t="s">
        <v>36</v>
      </c>
      <c r="BN2779" t="s">
        <v>36</v>
      </c>
    </row>
    <row r="2780" spans="1:66" x14ac:dyDescent="0.2">
      <c r="A2780">
        <v>1000788</v>
      </c>
      <c r="B2780" t="s">
        <v>14378</v>
      </c>
      <c r="C2780" t="s">
        <v>14379</v>
      </c>
      <c r="D2780" t="s">
        <v>13821</v>
      </c>
      <c r="E2780" t="s">
        <v>1003</v>
      </c>
      <c r="F2780" t="s">
        <v>13822</v>
      </c>
      <c r="G2780" t="s">
        <v>14380</v>
      </c>
      <c r="H2780" t="s">
        <v>14381</v>
      </c>
      <c r="I2780" s="4">
        <v>45.793399999999998</v>
      </c>
      <c r="J2780" s="4">
        <v>-119.313</v>
      </c>
      <c r="K2780" t="s">
        <v>126</v>
      </c>
      <c r="L2780" t="s">
        <v>34</v>
      </c>
      <c r="M2780" t="s">
        <v>128</v>
      </c>
      <c r="N2780" s="10">
        <v>1564022.1159999999</v>
      </c>
      <c r="O2780" s="10">
        <v>1562464.7</v>
      </c>
      <c r="P2780" s="10">
        <v>710.5</v>
      </c>
      <c r="Q2780" s="10">
        <v>846.91600000000005</v>
      </c>
      <c r="AB2780" s="10">
        <v>1564022.1159999999</v>
      </c>
      <c r="BL2780" t="s">
        <v>36</v>
      </c>
      <c r="BM2780" t="s">
        <v>36</v>
      </c>
      <c r="BN2780" t="s">
        <v>36</v>
      </c>
    </row>
    <row r="2781" spans="1:66" x14ac:dyDescent="0.2">
      <c r="A2781">
        <v>1012840</v>
      </c>
      <c r="B2781" t="s">
        <v>14382</v>
      </c>
      <c r="C2781" t="s">
        <v>14383</v>
      </c>
      <c r="D2781" t="s">
        <v>7008</v>
      </c>
      <c r="E2781" t="s">
        <v>243</v>
      </c>
      <c r="F2781" t="s">
        <v>7009</v>
      </c>
      <c r="G2781" t="s">
        <v>14384</v>
      </c>
      <c r="H2781" t="s">
        <v>7011</v>
      </c>
      <c r="I2781" s="4">
        <v>43.836848000000003</v>
      </c>
      <c r="J2781" s="4">
        <v>-85.424090000000007</v>
      </c>
      <c r="K2781" t="s">
        <v>126</v>
      </c>
      <c r="L2781" t="s">
        <v>32</v>
      </c>
      <c r="M2781" t="s">
        <v>128</v>
      </c>
      <c r="N2781" s="10">
        <v>12672.652</v>
      </c>
      <c r="O2781" s="10">
        <v>12659.5</v>
      </c>
      <c r="P2781" s="10">
        <v>6</v>
      </c>
      <c r="Q2781" s="10">
        <v>7.1520000000000001</v>
      </c>
      <c r="AA2781" s="10">
        <v>12672.652</v>
      </c>
      <c r="BL2781" t="s">
        <v>36</v>
      </c>
      <c r="BM2781" t="s">
        <v>36</v>
      </c>
      <c r="BN2781" t="s">
        <v>36</v>
      </c>
    </row>
    <row r="2782" spans="1:66" x14ac:dyDescent="0.2">
      <c r="A2782">
        <v>1008786</v>
      </c>
      <c r="B2782" t="s">
        <v>14385</v>
      </c>
      <c r="C2782" t="s">
        <v>14386</v>
      </c>
      <c r="D2782" t="s">
        <v>6904</v>
      </c>
      <c r="E2782" t="s">
        <v>618</v>
      </c>
      <c r="F2782" t="s">
        <v>1169</v>
      </c>
      <c r="G2782" t="s">
        <v>14387</v>
      </c>
      <c r="H2782" t="s">
        <v>318</v>
      </c>
      <c r="I2782" s="4">
        <v>38.195278000000002</v>
      </c>
      <c r="J2782" s="4">
        <v>-85.872221999999994</v>
      </c>
      <c r="K2782" t="s">
        <v>194</v>
      </c>
      <c r="L2782" t="s">
        <v>32</v>
      </c>
      <c r="M2782" t="s">
        <v>163</v>
      </c>
      <c r="N2782" s="10">
        <v>25025.504000000001</v>
      </c>
      <c r="O2782" s="10">
        <v>24999.200000000001</v>
      </c>
      <c r="P2782" s="10">
        <v>12</v>
      </c>
      <c r="Q2782" s="10">
        <v>14.304</v>
      </c>
      <c r="AA2782" s="10">
        <v>25025.504000000001</v>
      </c>
      <c r="BL2782" t="s">
        <v>36</v>
      </c>
      <c r="BM2782" t="s">
        <v>36</v>
      </c>
      <c r="BN2782" t="s">
        <v>36</v>
      </c>
    </row>
    <row r="2783" spans="1:66" x14ac:dyDescent="0.2">
      <c r="A2783">
        <v>1012924</v>
      </c>
      <c r="B2783" t="s">
        <v>14388</v>
      </c>
      <c r="C2783" t="s">
        <v>14389</v>
      </c>
      <c r="D2783" t="s">
        <v>8461</v>
      </c>
      <c r="E2783" t="s">
        <v>183</v>
      </c>
      <c r="F2783" t="s">
        <v>14390</v>
      </c>
      <c r="G2783" t="s">
        <v>14391</v>
      </c>
      <c r="H2783" t="s">
        <v>11188</v>
      </c>
      <c r="I2783" s="4">
        <v>45.147269999999999</v>
      </c>
      <c r="J2783" s="4">
        <v>-90.469160000000002</v>
      </c>
      <c r="K2783" t="s">
        <v>14392</v>
      </c>
      <c r="L2783" t="s">
        <v>32</v>
      </c>
      <c r="M2783" t="s">
        <v>163</v>
      </c>
      <c r="N2783" s="10">
        <v>6082.1279999999997</v>
      </c>
      <c r="O2783" s="10">
        <v>6076.1</v>
      </c>
      <c r="P2783" s="10">
        <v>2.75</v>
      </c>
      <c r="Q2783" s="10">
        <v>3.278</v>
      </c>
      <c r="AA2783" s="10">
        <v>6082.1279999999997</v>
      </c>
      <c r="BL2783" t="s">
        <v>36</v>
      </c>
      <c r="BM2783" t="s">
        <v>36</v>
      </c>
      <c r="BN2783" t="s">
        <v>36</v>
      </c>
    </row>
    <row r="2784" spans="1:66" x14ac:dyDescent="0.2">
      <c r="A2784">
        <v>1013616</v>
      </c>
      <c r="B2784"/>
      <c r="C2784" t="s">
        <v>14393</v>
      </c>
      <c r="D2784" t="s">
        <v>10122</v>
      </c>
      <c r="E2784" t="s">
        <v>113</v>
      </c>
      <c r="F2784" t="s">
        <v>14104</v>
      </c>
      <c r="G2784" t="s">
        <v>14394</v>
      </c>
      <c r="I2784" s="4">
        <v>31.924211</v>
      </c>
      <c r="J2784" s="4">
        <v>-103.085533</v>
      </c>
      <c r="K2784" t="s">
        <v>14392</v>
      </c>
      <c r="L2784" t="s">
        <v>32</v>
      </c>
      <c r="M2784" t="s">
        <v>163</v>
      </c>
      <c r="N2784" s="10">
        <v>20948.871999999999</v>
      </c>
      <c r="O2784" s="10">
        <v>20927.5</v>
      </c>
      <c r="P2784" s="10">
        <v>9.75</v>
      </c>
      <c r="Q2784" s="10">
        <v>11.622</v>
      </c>
      <c r="AA2784" s="10">
        <v>20948.871999999999</v>
      </c>
      <c r="BL2784" t="s">
        <v>36</v>
      </c>
      <c r="BM2784" t="s">
        <v>36</v>
      </c>
      <c r="BN2784" t="s">
        <v>36</v>
      </c>
    </row>
    <row r="2785" spans="1:66" x14ac:dyDescent="0.2">
      <c r="A2785">
        <v>1013274</v>
      </c>
      <c r="B2785"/>
      <c r="C2785" t="s">
        <v>14395</v>
      </c>
      <c r="D2785" t="s">
        <v>10122</v>
      </c>
      <c r="E2785" t="s">
        <v>113</v>
      </c>
      <c r="F2785" t="s">
        <v>14104</v>
      </c>
      <c r="G2785" t="s">
        <v>14396</v>
      </c>
      <c r="I2785" s="4">
        <v>31.861187000000001</v>
      </c>
      <c r="J2785" s="4">
        <v>-103.09271699999999</v>
      </c>
      <c r="K2785" t="s">
        <v>14392</v>
      </c>
      <c r="L2785" t="s">
        <v>32</v>
      </c>
      <c r="M2785" t="s">
        <v>163</v>
      </c>
      <c r="N2785" s="10">
        <v>10490.96</v>
      </c>
      <c r="O2785" s="10">
        <v>10480</v>
      </c>
      <c r="P2785" s="10">
        <v>5</v>
      </c>
      <c r="Q2785" s="10">
        <v>5.96</v>
      </c>
      <c r="AA2785" s="10">
        <v>10490.96</v>
      </c>
      <c r="BL2785" t="s">
        <v>36</v>
      </c>
      <c r="BM2785" t="s">
        <v>36</v>
      </c>
      <c r="BN2785" t="s">
        <v>36</v>
      </c>
    </row>
    <row r="2786" spans="1:66" x14ac:dyDescent="0.2">
      <c r="A2786">
        <v>1000688</v>
      </c>
      <c r="B2786" t="s">
        <v>14397</v>
      </c>
      <c r="C2786" t="s">
        <v>14398</v>
      </c>
      <c r="D2786" t="s">
        <v>9620</v>
      </c>
      <c r="E2786" t="s">
        <v>159</v>
      </c>
      <c r="F2786" t="s">
        <v>14399</v>
      </c>
      <c r="G2786" t="s">
        <v>14400</v>
      </c>
      <c r="H2786" t="s">
        <v>2584</v>
      </c>
      <c r="I2786" s="4">
        <v>46.735599999999998</v>
      </c>
      <c r="J2786" s="4">
        <v>-92.153099999999995</v>
      </c>
      <c r="K2786" t="s">
        <v>260</v>
      </c>
      <c r="L2786" t="s">
        <v>34</v>
      </c>
      <c r="M2786" t="s">
        <v>128</v>
      </c>
      <c r="N2786" s="10">
        <v>16112.628000000001</v>
      </c>
      <c r="O2786" s="10">
        <v>13759</v>
      </c>
      <c r="P2786" s="10">
        <v>353.75</v>
      </c>
      <c r="Q2786" s="10">
        <v>1999.8779999999999</v>
      </c>
      <c r="Z2786" s="10">
        <v>168304.6</v>
      </c>
      <c r="AB2786" s="10">
        <v>16112.628000000001</v>
      </c>
      <c r="BL2786" t="s">
        <v>36</v>
      </c>
      <c r="BM2786" t="s">
        <v>36</v>
      </c>
      <c r="BN2786" t="s">
        <v>36</v>
      </c>
    </row>
    <row r="2787" spans="1:66" x14ac:dyDescent="0.2">
      <c r="A2787">
        <v>1005116</v>
      </c>
      <c r="B2787" t="s">
        <v>14401</v>
      </c>
      <c r="C2787" t="s">
        <v>14402</v>
      </c>
      <c r="D2787" t="s">
        <v>14403</v>
      </c>
      <c r="E2787" t="s">
        <v>159</v>
      </c>
      <c r="F2787" t="s">
        <v>13848</v>
      </c>
      <c r="G2787" t="s">
        <v>14404</v>
      </c>
      <c r="H2787" t="s">
        <v>507</v>
      </c>
      <c r="I2787" s="4">
        <v>47.478000000000002</v>
      </c>
      <c r="J2787" s="4">
        <v>-92.967600000000004</v>
      </c>
      <c r="K2787" t="s">
        <v>7870</v>
      </c>
      <c r="L2787" t="s">
        <v>320</v>
      </c>
      <c r="M2787" t="s">
        <v>321</v>
      </c>
      <c r="N2787" s="10">
        <v>241216.66800000001</v>
      </c>
      <c r="O2787" s="10">
        <v>241180.5</v>
      </c>
      <c r="P2787" s="10">
        <v>16.5</v>
      </c>
      <c r="Q2787" s="10">
        <v>19.667999999999999</v>
      </c>
      <c r="AA2787" s="10">
        <v>33808.067999999999</v>
      </c>
      <c r="AM2787" s="10">
        <v>207408.6</v>
      </c>
      <c r="BL2787" t="s">
        <v>36</v>
      </c>
      <c r="BM2787" t="s">
        <v>36</v>
      </c>
      <c r="BN2787" t="s">
        <v>36</v>
      </c>
    </row>
    <row r="2788" spans="1:66" x14ac:dyDescent="0.2">
      <c r="A2788">
        <v>1007073</v>
      </c>
      <c r="B2788" t="s">
        <v>14405</v>
      </c>
      <c r="C2788" t="s">
        <v>14406</v>
      </c>
      <c r="D2788" t="s">
        <v>14407</v>
      </c>
      <c r="E2788" t="s">
        <v>142</v>
      </c>
      <c r="F2788" t="s">
        <v>14408</v>
      </c>
      <c r="G2788" t="s">
        <v>14409</v>
      </c>
      <c r="H2788" t="s">
        <v>3713</v>
      </c>
      <c r="I2788" s="4">
        <v>39.724997999999999</v>
      </c>
      <c r="J2788" s="4">
        <v>-90.833099000000004</v>
      </c>
      <c r="K2788" t="s">
        <v>117</v>
      </c>
      <c r="L2788" t="s">
        <v>146</v>
      </c>
      <c r="M2788" t="s">
        <v>118</v>
      </c>
      <c r="N2788" s="10">
        <v>42012.15</v>
      </c>
      <c r="O2788" s="10">
        <v>9.4</v>
      </c>
      <c r="P2788" s="10">
        <v>42002.75</v>
      </c>
      <c r="AA2788" s="10">
        <v>9.4</v>
      </c>
      <c r="BH2788" s="10">
        <v>42002.75</v>
      </c>
      <c r="BL2788" t="s">
        <v>36</v>
      </c>
      <c r="BM2788" t="s">
        <v>36</v>
      </c>
      <c r="BN2788" t="s">
        <v>36</v>
      </c>
    </row>
    <row r="2789" spans="1:66" x14ac:dyDescent="0.2">
      <c r="A2789">
        <v>1013542</v>
      </c>
      <c r="B2789" t="s">
        <v>14410</v>
      </c>
      <c r="C2789" t="s">
        <v>14411</v>
      </c>
      <c r="D2789" t="s">
        <v>8553</v>
      </c>
      <c r="E2789" t="s">
        <v>292</v>
      </c>
      <c r="F2789" t="s">
        <v>14412</v>
      </c>
      <c r="G2789" t="s">
        <v>14413</v>
      </c>
      <c r="H2789" t="s">
        <v>9147</v>
      </c>
      <c r="I2789" s="4">
        <v>40.993110000000001</v>
      </c>
      <c r="J2789" s="4">
        <v>-80.437100000000001</v>
      </c>
      <c r="K2789" t="s">
        <v>126</v>
      </c>
      <c r="L2789" t="s">
        <v>127</v>
      </c>
      <c r="M2789" t="s">
        <v>128</v>
      </c>
      <c r="N2789" s="10">
        <v>1589675.7039999999</v>
      </c>
      <c r="O2789" s="10">
        <v>1588060.2</v>
      </c>
      <c r="P2789" s="10">
        <v>737</v>
      </c>
      <c r="Q2789" s="10">
        <v>878.50400000000002</v>
      </c>
      <c r="AA2789" s="10">
        <v>83659.535999999993</v>
      </c>
      <c r="AB2789" s="10">
        <v>1506016.1680000001</v>
      </c>
      <c r="BL2789" t="s">
        <v>36</v>
      </c>
      <c r="BM2789" t="s">
        <v>36</v>
      </c>
      <c r="BN2789" t="s">
        <v>36</v>
      </c>
    </row>
    <row r="2790" spans="1:66" x14ac:dyDescent="0.2">
      <c r="A2790">
        <v>1012161</v>
      </c>
      <c r="B2790" t="s">
        <v>14414</v>
      </c>
      <c r="C2790" t="s">
        <v>14415</v>
      </c>
      <c r="D2790" t="s">
        <v>14416</v>
      </c>
      <c r="E2790" t="s">
        <v>113</v>
      </c>
      <c r="F2790" t="s">
        <v>14417</v>
      </c>
      <c r="G2790" t="s">
        <v>14418</v>
      </c>
      <c r="I2790" s="4">
        <v>31.877503900000001</v>
      </c>
      <c r="J2790" s="4">
        <v>-103.93760210000001</v>
      </c>
      <c r="K2790" t="s">
        <v>136</v>
      </c>
      <c r="L2790" t="s">
        <v>137</v>
      </c>
      <c r="M2790" t="s">
        <v>73</v>
      </c>
      <c r="N2790" s="10">
        <v>76526.73</v>
      </c>
      <c r="O2790" s="10">
        <v>70754.5</v>
      </c>
      <c r="P2790" s="10">
        <v>5732</v>
      </c>
      <c r="Q2790" s="10">
        <v>40.229999999999997</v>
      </c>
      <c r="AA2790" s="10">
        <v>63890.26</v>
      </c>
      <c r="AT2790" s="10" t="s">
        <v>14419</v>
      </c>
      <c r="BL2790" t="s">
        <v>36</v>
      </c>
      <c r="BM2790" t="s">
        <v>36</v>
      </c>
      <c r="BN2790" t="s">
        <v>36</v>
      </c>
    </row>
    <row r="2791" spans="1:66" x14ac:dyDescent="0.2">
      <c r="A2791">
        <v>1004384</v>
      </c>
      <c r="B2791" t="s">
        <v>14420</v>
      </c>
      <c r="C2791" t="s">
        <v>14421</v>
      </c>
      <c r="D2791" t="s">
        <v>14422</v>
      </c>
      <c r="E2791" t="s">
        <v>659</v>
      </c>
      <c r="F2791" t="s">
        <v>14423</v>
      </c>
      <c r="G2791" t="s">
        <v>14424</v>
      </c>
      <c r="H2791" t="s">
        <v>11713</v>
      </c>
      <c r="I2791" s="4">
        <v>47.094999999999999</v>
      </c>
      <c r="J2791" s="4">
        <v>-122.2878</v>
      </c>
      <c r="K2791" t="s">
        <v>117</v>
      </c>
      <c r="L2791" t="s">
        <v>40</v>
      </c>
      <c r="M2791" t="s">
        <v>118</v>
      </c>
      <c r="N2791" s="10">
        <v>4956.25</v>
      </c>
      <c r="P2791" s="10">
        <v>4956.25</v>
      </c>
      <c r="BH2791" s="10">
        <v>4956.25</v>
      </c>
      <c r="BL2791" t="s">
        <v>36</v>
      </c>
      <c r="BM2791" t="s">
        <v>36</v>
      </c>
      <c r="BN2791" t="s">
        <v>36</v>
      </c>
    </row>
    <row r="2792" spans="1:66" x14ac:dyDescent="0.2">
      <c r="A2792">
        <v>1000690</v>
      </c>
      <c r="B2792" t="s">
        <v>14425</v>
      </c>
      <c r="C2792" t="s">
        <v>14426</v>
      </c>
      <c r="D2792" t="s">
        <v>8963</v>
      </c>
      <c r="E2792" t="s">
        <v>159</v>
      </c>
      <c r="F2792" t="s">
        <v>8964</v>
      </c>
      <c r="G2792" t="s">
        <v>14427</v>
      </c>
      <c r="H2792" t="s">
        <v>2589</v>
      </c>
      <c r="I2792" s="4">
        <v>44.933100000000003</v>
      </c>
      <c r="J2792" s="4">
        <v>-93.107500000000002</v>
      </c>
      <c r="K2792" t="s">
        <v>126</v>
      </c>
      <c r="L2792" t="s">
        <v>127</v>
      </c>
      <c r="M2792" t="s">
        <v>128</v>
      </c>
      <c r="N2792" s="10">
        <v>1096409.736</v>
      </c>
      <c r="O2792" s="10">
        <v>1095296.2</v>
      </c>
      <c r="P2792" s="10">
        <v>508</v>
      </c>
      <c r="Q2792" s="10">
        <v>605.53599999999994</v>
      </c>
      <c r="AA2792" s="10">
        <v>329.44799999999998</v>
      </c>
      <c r="AB2792" s="10">
        <v>1096080.2879999999</v>
      </c>
      <c r="BL2792" t="s">
        <v>36</v>
      </c>
      <c r="BM2792" t="s">
        <v>36</v>
      </c>
      <c r="BN2792" t="s">
        <v>36</v>
      </c>
    </row>
    <row r="2793" spans="1:66" x14ac:dyDescent="0.2">
      <c r="A2793">
        <v>1000070</v>
      </c>
      <c r="B2793" t="s">
        <v>14428</v>
      </c>
      <c r="C2793" t="s">
        <v>14429</v>
      </c>
      <c r="D2793" t="s">
        <v>14430</v>
      </c>
      <c r="E2793" t="s">
        <v>543</v>
      </c>
      <c r="F2793" t="s">
        <v>14431</v>
      </c>
      <c r="G2793" t="s">
        <v>14432</v>
      </c>
      <c r="H2793" t="s">
        <v>2128</v>
      </c>
      <c r="I2793" s="4">
        <v>34.595300000000002</v>
      </c>
      <c r="J2793" s="4">
        <v>-117.3647</v>
      </c>
      <c r="K2793" t="s">
        <v>126</v>
      </c>
      <c r="L2793" t="s">
        <v>127</v>
      </c>
      <c r="M2793" t="s">
        <v>128</v>
      </c>
      <c r="N2793" s="10">
        <v>1279270.46</v>
      </c>
      <c r="O2793" s="10">
        <v>1277971.7</v>
      </c>
      <c r="P2793" s="10">
        <v>592.5</v>
      </c>
      <c r="Q2793" s="10">
        <v>706.26</v>
      </c>
      <c r="AA2793" s="10">
        <v>14.9</v>
      </c>
      <c r="AB2793" s="10">
        <v>1279255.56</v>
      </c>
      <c r="BL2793" t="s">
        <v>36</v>
      </c>
      <c r="BM2793" t="s">
        <v>36</v>
      </c>
      <c r="BN2793" t="s">
        <v>36</v>
      </c>
    </row>
    <row r="2794" spans="1:66" x14ac:dyDescent="0.2">
      <c r="A2794">
        <v>1006216</v>
      </c>
      <c r="B2794" t="s">
        <v>14433</v>
      </c>
      <c r="C2794" t="s">
        <v>14434</v>
      </c>
      <c r="D2794" t="s">
        <v>14435</v>
      </c>
      <c r="E2794" t="s">
        <v>543</v>
      </c>
      <c r="F2794" t="s">
        <v>14436</v>
      </c>
      <c r="G2794" t="s">
        <v>14437</v>
      </c>
      <c r="H2794" t="s">
        <v>4302</v>
      </c>
      <c r="I2794" s="4">
        <v>37.393900000000002</v>
      </c>
      <c r="J2794" s="4">
        <v>-120.49809999999999</v>
      </c>
      <c r="K2794" t="s">
        <v>117</v>
      </c>
      <c r="L2794" t="s">
        <v>40</v>
      </c>
      <c r="M2794" t="s">
        <v>118</v>
      </c>
      <c r="N2794" s="10">
        <v>25097.75</v>
      </c>
      <c r="P2794" s="10">
        <v>25097.75</v>
      </c>
      <c r="BH2794" s="10">
        <v>25097.75</v>
      </c>
      <c r="BL2794" t="s">
        <v>36</v>
      </c>
      <c r="BM2794" t="s">
        <v>36</v>
      </c>
      <c r="BN2794" t="s">
        <v>36</v>
      </c>
    </row>
    <row r="2795" spans="1:66" x14ac:dyDescent="0.2">
      <c r="A2795">
        <v>1011017</v>
      </c>
      <c r="B2795" t="s">
        <v>14438</v>
      </c>
      <c r="C2795" t="s">
        <v>14439</v>
      </c>
      <c r="D2795" t="s">
        <v>14440</v>
      </c>
      <c r="E2795" t="s">
        <v>1806</v>
      </c>
      <c r="F2795" t="s">
        <v>14441</v>
      </c>
      <c r="G2795" t="s">
        <v>14442</v>
      </c>
      <c r="H2795" t="s">
        <v>998</v>
      </c>
      <c r="I2795" s="4">
        <v>47.790852999999998</v>
      </c>
      <c r="J2795" s="4">
        <v>-104.264714</v>
      </c>
      <c r="K2795" t="s">
        <v>136</v>
      </c>
      <c r="L2795" t="s">
        <v>1913</v>
      </c>
      <c r="M2795" t="s">
        <v>1914</v>
      </c>
      <c r="N2795" s="10">
        <v>18262.883999999998</v>
      </c>
      <c r="O2795" s="10">
        <v>17748.8</v>
      </c>
      <c r="P2795" s="10">
        <v>504.25</v>
      </c>
      <c r="Q2795" s="10">
        <v>9.8339999999999996</v>
      </c>
      <c r="AA2795" s="10">
        <v>17179.236000000001</v>
      </c>
      <c r="AT2795" s="10" t="s">
        <v>14443</v>
      </c>
      <c r="BL2795" t="s">
        <v>36</v>
      </c>
      <c r="BM2795" t="s">
        <v>36</v>
      </c>
      <c r="BN2795" t="s">
        <v>36</v>
      </c>
    </row>
    <row r="2796" spans="1:66" x14ac:dyDescent="0.2">
      <c r="A2796">
        <v>1010509</v>
      </c>
      <c r="B2796" t="s">
        <v>14444</v>
      </c>
      <c r="C2796" t="s">
        <v>14445</v>
      </c>
      <c r="D2796" t="s">
        <v>14446</v>
      </c>
      <c r="E2796" t="s">
        <v>995</v>
      </c>
      <c r="F2796" t="s">
        <v>14447</v>
      </c>
      <c r="G2796" t="s">
        <v>14448</v>
      </c>
      <c r="H2796" t="s">
        <v>14449</v>
      </c>
      <c r="I2796" s="4">
        <v>48.691850000000002</v>
      </c>
      <c r="J2796" s="4">
        <v>-102.92261000000001</v>
      </c>
      <c r="K2796" t="s">
        <v>136</v>
      </c>
      <c r="L2796" t="s">
        <v>137</v>
      </c>
      <c r="M2796" t="s">
        <v>73</v>
      </c>
      <c r="N2796" s="10">
        <v>26528.06</v>
      </c>
      <c r="O2796" s="10">
        <v>24358.9</v>
      </c>
      <c r="P2796" s="10">
        <v>2155.75</v>
      </c>
      <c r="Q2796" s="10">
        <v>13.41</v>
      </c>
      <c r="AA2796" s="10">
        <v>20166.423999999999</v>
      </c>
      <c r="AT2796" s="10" t="s">
        <v>14450</v>
      </c>
      <c r="BL2796" t="s">
        <v>36</v>
      </c>
      <c r="BM2796" t="s">
        <v>36</v>
      </c>
      <c r="BN2796" t="s">
        <v>36</v>
      </c>
    </row>
    <row r="2797" spans="1:66" x14ac:dyDescent="0.2">
      <c r="A2797">
        <v>1012297</v>
      </c>
      <c r="B2797" t="s">
        <v>14451</v>
      </c>
      <c r="C2797" t="s">
        <v>14452</v>
      </c>
      <c r="D2797" t="s">
        <v>3551</v>
      </c>
      <c r="E2797" t="s">
        <v>995</v>
      </c>
      <c r="F2797" t="s">
        <v>3552</v>
      </c>
      <c r="H2797" t="s">
        <v>3553</v>
      </c>
      <c r="I2797" s="4">
        <v>47.690739999999998</v>
      </c>
      <c r="J2797" s="4">
        <v>-103.269856</v>
      </c>
      <c r="K2797" t="s">
        <v>136</v>
      </c>
      <c r="L2797" t="s">
        <v>137</v>
      </c>
      <c r="M2797" t="s">
        <v>73</v>
      </c>
      <c r="N2797" s="10">
        <v>28469.058000000001</v>
      </c>
      <c r="O2797" s="10">
        <v>24311.599999999999</v>
      </c>
      <c r="P2797" s="10">
        <v>4143.75</v>
      </c>
      <c r="Q2797" s="10">
        <v>13.708</v>
      </c>
      <c r="AA2797" s="10">
        <v>19178.527999999998</v>
      </c>
      <c r="AT2797" s="10" t="s">
        <v>14453</v>
      </c>
      <c r="BL2797" t="s">
        <v>36</v>
      </c>
      <c r="BM2797" t="s">
        <v>36</v>
      </c>
      <c r="BN2797" t="s">
        <v>36</v>
      </c>
    </row>
    <row r="2798" spans="1:66" x14ac:dyDescent="0.2">
      <c r="A2798">
        <v>1010510</v>
      </c>
      <c r="B2798" t="s">
        <v>14454</v>
      </c>
      <c r="C2798" t="s">
        <v>14455</v>
      </c>
      <c r="D2798" t="s">
        <v>14456</v>
      </c>
      <c r="E2798" t="s">
        <v>995</v>
      </c>
      <c r="F2798" t="s">
        <v>14457</v>
      </c>
      <c r="G2798" t="s">
        <v>14458</v>
      </c>
      <c r="H2798" t="s">
        <v>3553</v>
      </c>
      <c r="I2798" s="4">
        <v>47.921819999999997</v>
      </c>
      <c r="J2798" s="4">
        <v>-103.77651</v>
      </c>
      <c r="K2798" t="s">
        <v>136</v>
      </c>
      <c r="L2798" t="s">
        <v>1913</v>
      </c>
      <c r="M2798" t="s">
        <v>1914</v>
      </c>
      <c r="N2798" s="10">
        <v>89101.881999999998</v>
      </c>
      <c r="O2798" s="10">
        <v>84370</v>
      </c>
      <c r="P2798" s="10">
        <v>4684.5</v>
      </c>
      <c r="Q2798" s="10">
        <v>47.381999999999998</v>
      </c>
      <c r="AA2798" s="10">
        <v>78270.304000000004</v>
      </c>
      <c r="AT2798" s="10" t="s">
        <v>14459</v>
      </c>
      <c r="BL2798" t="s">
        <v>36</v>
      </c>
      <c r="BM2798" t="s">
        <v>36</v>
      </c>
      <c r="BN2798" t="s">
        <v>36</v>
      </c>
    </row>
    <row r="2799" spans="1:66" x14ac:dyDescent="0.2">
      <c r="A2799">
        <v>1013335</v>
      </c>
      <c r="B2799" t="s">
        <v>14460</v>
      </c>
      <c r="C2799" t="s">
        <v>14461</v>
      </c>
      <c r="D2799" t="s">
        <v>14462</v>
      </c>
      <c r="E2799" t="s">
        <v>250</v>
      </c>
      <c r="F2799" t="s">
        <v>14463</v>
      </c>
      <c r="G2799" t="s">
        <v>14464</v>
      </c>
      <c r="H2799" t="s">
        <v>14465</v>
      </c>
      <c r="I2799" s="4">
        <v>30.072844</v>
      </c>
      <c r="J2799" s="4">
        <v>-82.884513999999996</v>
      </c>
      <c r="K2799" t="s">
        <v>956</v>
      </c>
      <c r="L2799" t="s">
        <v>957</v>
      </c>
      <c r="M2799" t="s">
        <v>73</v>
      </c>
      <c r="N2799" s="10">
        <v>21747.274000000001</v>
      </c>
      <c r="O2799" s="10">
        <v>19918.2</v>
      </c>
      <c r="P2799" s="10">
        <v>1817.75</v>
      </c>
      <c r="Q2799" s="10">
        <v>11.324</v>
      </c>
      <c r="AA2799" s="10">
        <v>19936.923999999999</v>
      </c>
      <c r="AU2799" s="10" t="s">
        <v>14466</v>
      </c>
      <c r="BL2799" t="s">
        <v>36</v>
      </c>
      <c r="BM2799" t="s">
        <v>36</v>
      </c>
      <c r="BN2799" t="s">
        <v>36</v>
      </c>
    </row>
    <row r="2800" spans="1:66" x14ac:dyDescent="0.2">
      <c r="A2800">
        <v>1001790</v>
      </c>
      <c r="B2800" t="s">
        <v>14467</v>
      </c>
      <c r="C2800" t="s">
        <v>14468</v>
      </c>
      <c r="D2800" t="s">
        <v>166</v>
      </c>
      <c r="E2800" t="s">
        <v>167</v>
      </c>
      <c r="F2800" t="s">
        <v>168</v>
      </c>
      <c r="H2800" t="s">
        <v>170</v>
      </c>
      <c r="I2800" s="4">
        <v>43.8414763490387</v>
      </c>
      <c r="J2800" s="4">
        <v>-105.362308513496</v>
      </c>
      <c r="K2800" t="s">
        <v>136</v>
      </c>
      <c r="L2800" t="s">
        <v>1913</v>
      </c>
      <c r="M2800" t="s">
        <v>1914</v>
      </c>
      <c r="N2800" s="10">
        <v>115359.682</v>
      </c>
      <c r="O2800" s="10">
        <v>111120.4</v>
      </c>
      <c r="P2800" s="10">
        <v>4177</v>
      </c>
      <c r="Q2800" s="10">
        <v>62.281999999999996</v>
      </c>
      <c r="AA2800" s="10">
        <v>106813.148</v>
      </c>
      <c r="AT2800" s="10" t="s">
        <v>14469</v>
      </c>
      <c r="BL2800" t="s">
        <v>36</v>
      </c>
      <c r="BM2800" t="s">
        <v>36</v>
      </c>
      <c r="BN2800" t="s">
        <v>36</v>
      </c>
    </row>
    <row r="2801" spans="1:66" x14ac:dyDescent="0.2">
      <c r="A2801">
        <v>1000813</v>
      </c>
      <c r="B2801" t="s">
        <v>14470</v>
      </c>
      <c r="C2801" t="s">
        <v>14471</v>
      </c>
      <c r="D2801" t="s">
        <v>14472</v>
      </c>
      <c r="E2801" t="s">
        <v>176</v>
      </c>
      <c r="F2801" t="s">
        <v>2306</v>
      </c>
      <c r="G2801" t="s">
        <v>14473</v>
      </c>
      <c r="H2801" t="s">
        <v>14474</v>
      </c>
      <c r="I2801" s="4">
        <v>33</v>
      </c>
      <c r="J2801" s="4">
        <v>-85.903099999999995</v>
      </c>
      <c r="K2801" t="s">
        <v>126</v>
      </c>
      <c r="L2801" t="s">
        <v>127</v>
      </c>
      <c r="M2801" t="s">
        <v>128</v>
      </c>
      <c r="N2801" s="10">
        <v>1989635.5279999999</v>
      </c>
      <c r="O2801" s="10">
        <v>1987615.6</v>
      </c>
      <c r="P2801" s="10">
        <v>921.5</v>
      </c>
      <c r="Q2801" s="10">
        <v>1098.4280000000001</v>
      </c>
      <c r="AA2801" s="10">
        <v>4850.732</v>
      </c>
      <c r="AB2801" s="10">
        <v>1984784.7960000001</v>
      </c>
      <c r="BL2801" t="s">
        <v>36</v>
      </c>
      <c r="BM2801" t="s">
        <v>36</v>
      </c>
      <c r="BN2801" t="s">
        <v>36</v>
      </c>
    </row>
    <row r="2802" spans="1:66" x14ac:dyDescent="0.2">
      <c r="A2802">
        <v>1007157</v>
      </c>
      <c r="B2802" t="s">
        <v>14475</v>
      </c>
      <c r="C2802" t="s">
        <v>14476</v>
      </c>
      <c r="D2802" t="s">
        <v>14477</v>
      </c>
      <c r="E2802" t="s">
        <v>122</v>
      </c>
      <c r="F2802" t="s">
        <v>14478</v>
      </c>
      <c r="G2802" t="s">
        <v>14479</v>
      </c>
      <c r="H2802" t="s">
        <v>14480</v>
      </c>
      <c r="I2802" s="4">
        <v>41.126899999999999</v>
      </c>
      <c r="J2802" s="4">
        <v>-74.165300000000002</v>
      </c>
      <c r="K2802" t="s">
        <v>126</v>
      </c>
      <c r="L2802" t="s">
        <v>34</v>
      </c>
      <c r="M2802" t="s">
        <v>128</v>
      </c>
      <c r="N2802" s="10">
        <v>206.8</v>
      </c>
      <c r="O2802" s="10">
        <v>206.8</v>
      </c>
      <c r="AB2802" s="10">
        <v>206.8</v>
      </c>
      <c r="BL2802" t="s">
        <v>36</v>
      </c>
      <c r="BM2802" t="s">
        <v>36</v>
      </c>
      <c r="BN2802" t="s">
        <v>36</v>
      </c>
    </row>
    <row r="2803" spans="1:66" x14ac:dyDescent="0.2">
      <c r="A2803">
        <v>1003614</v>
      </c>
      <c r="B2803" t="s">
        <v>14481</v>
      </c>
      <c r="C2803" t="s">
        <v>14482</v>
      </c>
      <c r="D2803" t="s">
        <v>14483</v>
      </c>
      <c r="E2803" t="s">
        <v>113</v>
      </c>
      <c r="F2803" t="s">
        <v>14484</v>
      </c>
      <c r="H2803" t="s">
        <v>14485</v>
      </c>
      <c r="I2803" s="4">
        <v>33.580772000000003</v>
      </c>
      <c r="J2803" s="4">
        <v>-96.534543999999997</v>
      </c>
      <c r="K2803" t="s">
        <v>117</v>
      </c>
      <c r="L2803" t="s">
        <v>40</v>
      </c>
      <c r="M2803" t="s">
        <v>118</v>
      </c>
      <c r="N2803" s="10">
        <v>10565</v>
      </c>
      <c r="P2803" s="10">
        <v>10565</v>
      </c>
      <c r="BH2803" s="10">
        <v>10565</v>
      </c>
      <c r="BL2803" t="s">
        <v>36</v>
      </c>
      <c r="BM2803" t="s">
        <v>36</v>
      </c>
      <c r="BN2803" t="s">
        <v>36</v>
      </c>
    </row>
    <row r="2804" spans="1:66" x14ac:dyDescent="0.2">
      <c r="A2804">
        <v>1011783</v>
      </c>
      <c r="B2804" t="s">
        <v>14486</v>
      </c>
      <c r="C2804" t="s">
        <v>14487</v>
      </c>
      <c r="D2804" t="s">
        <v>14488</v>
      </c>
      <c r="E2804" t="s">
        <v>113</v>
      </c>
      <c r="F2804" t="s">
        <v>14489</v>
      </c>
      <c r="G2804" t="s">
        <v>14490</v>
      </c>
      <c r="H2804" t="s">
        <v>14491</v>
      </c>
      <c r="I2804" s="4">
        <v>36.08211</v>
      </c>
      <c r="J2804" s="4">
        <v>-102.50911000000001</v>
      </c>
      <c r="K2804" t="s">
        <v>2095</v>
      </c>
      <c r="L2804" t="s">
        <v>32</v>
      </c>
      <c r="M2804" t="s">
        <v>163</v>
      </c>
      <c r="N2804" s="10">
        <v>40880.786</v>
      </c>
      <c r="O2804" s="10">
        <v>40815.199999999997</v>
      </c>
      <c r="P2804" s="10">
        <v>26.25</v>
      </c>
      <c r="Q2804" s="10">
        <v>39.335999999999999</v>
      </c>
      <c r="Z2804" s="10">
        <v>4573</v>
      </c>
      <c r="AA2804" s="10">
        <v>40880.786</v>
      </c>
      <c r="BL2804" t="s">
        <v>36</v>
      </c>
      <c r="BM2804" t="s">
        <v>36</v>
      </c>
      <c r="BN2804" t="s">
        <v>36</v>
      </c>
    </row>
    <row r="2805" spans="1:66" x14ac:dyDescent="0.2">
      <c r="A2805">
        <v>1001367</v>
      </c>
      <c r="B2805" t="s">
        <v>14492</v>
      </c>
      <c r="C2805" t="s">
        <v>14493</v>
      </c>
      <c r="D2805" t="s">
        <v>3496</v>
      </c>
      <c r="E2805" t="s">
        <v>1404</v>
      </c>
      <c r="F2805" t="s">
        <v>7953</v>
      </c>
      <c r="G2805" t="s">
        <v>14494</v>
      </c>
      <c r="H2805" t="s">
        <v>14495</v>
      </c>
      <c r="I2805" s="4">
        <v>32.378100000000003</v>
      </c>
      <c r="J2805" s="4">
        <v>-90.216899999999995</v>
      </c>
      <c r="K2805" t="s">
        <v>126</v>
      </c>
      <c r="L2805" t="s">
        <v>127</v>
      </c>
      <c r="M2805" t="s">
        <v>128</v>
      </c>
      <c r="N2805" s="10">
        <v>1132643.304</v>
      </c>
      <c r="O2805" s="10">
        <v>1131493.6000000001</v>
      </c>
      <c r="P2805" s="10">
        <v>524.5</v>
      </c>
      <c r="Q2805" s="10">
        <v>625.20399999999995</v>
      </c>
      <c r="AA2805" s="10">
        <v>532.64800000000002</v>
      </c>
      <c r="AB2805" s="10">
        <v>1132110.656</v>
      </c>
      <c r="BL2805" t="s">
        <v>36</v>
      </c>
      <c r="BM2805" t="s">
        <v>36</v>
      </c>
      <c r="BN2805" t="s">
        <v>36</v>
      </c>
    </row>
    <row r="2806" spans="1:66" x14ac:dyDescent="0.2">
      <c r="A2806">
        <v>1001112</v>
      </c>
      <c r="B2806" t="s">
        <v>14496</v>
      </c>
      <c r="C2806" t="s">
        <v>14497</v>
      </c>
      <c r="D2806" t="s">
        <v>14498</v>
      </c>
      <c r="E2806" t="s">
        <v>250</v>
      </c>
      <c r="F2806" t="s">
        <v>7276</v>
      </c>
      <c r="G2806" t="s">
        <v>14499</v>
      </c>
      <c r="H2806" t="s">
        <v>4840</v>
      </c>
      <c r="I2806" s="4">
        <v>27.788599999999999</v>
      </c>
      <c r="J2806" s="4">
        <v>-81.869399999999999</v>
      </c>
      <c r="K2806" t="s">
        <v>126</v>
      </c>
      <c r="L2806" t="s">
        <v>34</v>
      </c>
      <c r="M2806" t="s">
        <v>128</v>
      </c>
      <c r="N2806" s="10">
        <v>4455219.7060000002</v>
      </c>
      <c r="O2806" s="10">
        <v>4450689.4000000004</v>
      </c>
      <c r="P2806" s="10">
        <v>2065.25</v>
      </c>
      <c r="Q2806" s="10">
        <v>2465.056</v>
      </c>
      <c r="AB2806" s="10">
        <v>4455219.7060000002</v>
      </c>
      <c r="BL2806" t="s">
        <v>36</v>
      </c>
      <c r="BM2806" t="s">
        <v>36</v>
      </c>
      <c r="BN2806" t="s">
        <v>36</v>
      </c>
    </row>
    <row r="2807" spans="1:66" x14ac:dyDescent="0.2">
      <c r="A2807">
        <v>1009520</v>
      </c>
      <c r="B2807" t="s">
        <v>14500</v>
      </c>
      <c r="C2807" t="s">
        <v>14501</v>
      </c>
      <c r="D2807" t="s">
        <v>12629</v>
      </c>
      <c r="E2807" t="s">
        <v>113</v>
      </c>
      <c r="F2807" t="s">
        <v>12630</v>
      </c>
      <c r="H2807" t="s">
        <v>14502</v>
      </c>
      <c r="I2807" s="4">
        <v>32.778936000000002</v>
      </c>
      <c r="J2807" s="4">
        <v>-102.950165</v>
      </c>
      <c r="K2807" t="s">
        <v>136</v>
      </c>
      <c r="L2807" t="s">
        <v>1913</v>
      </c>
      <c r="M2807" t="s">
        <v>1914</v>
      </c>
      <c r="N2807" s="10">
        <v>47851.122000000003</v>
      </c>
      <c r="O2807" s="10">
        <v>47504.1</v>
      </c>
      <c r="P2807" s="10">
        <v>320.5</v>
      </c>
      <c r="Q2807" s="10">
        <v>26.521999999999998</v>
      </c>
      <c r="AA2807" s="10">
        <v>45112.18</v>
      </c>
      <c r="AT2807" s="10" t="s">
        <v>14503</v>
      </c>
      <c r="BL2807" t="s">
        <v>36</v>
      </c>
      <c r="BM2807" t="s">
        <v>36</v>
      </c>
      <c r="BN2807" t="s">
        <v>36</v>
      </c>
    </row>
    <row r="2808" spans="1:66" x14ac:dyDescent="0.2">
      <c r="A2808">
        <v>1007328</v>
      </c>
      <c r="B2808" t="s">
        <v>14504</v>
      </c>
      <c r="C2808" t="s">
        <v>14505</v>
      </c>
      <c r="D2808" t="s">
        <v>8628</v>
      </c>
      <c r="E2808" t="s">
        <v>132</v>
      </c>
      <c r="F2808" t="s">
        <v>133</v>
      </c>
      <c r="G2808" t="s">
        <v>14506</v>
      </c>
      <c r="H2808" t="s">
        <v>8630</v>
      </c>
      <c r="I2808" s="4">
        <v>32.728200000000001</v>
      </c>
      <c r="J2808" s="4">
        <v>-103.3095</v>
      </c>
      <c r="K2808" t="s">
        <v>126</v>
      </c>
      <c r="L2808" t="s">
        <v>127</v>
      </c>
      <c r="M2808" t="s">
        <v>128</v>
      </c>
      <c r="N2808" s="10">
        <v>1835872.996</v>
      </c>
      <c r="O2808" s="10">
        <v>1834008.7</v>
      </c>
      <c r="P2808" s="10">
        <v>850.5</v>
      </c>
      <c r="Q2808" s="10">
        <v>1013.796</v>
      </c>
      <c r="AA2808" s="10">
        <v>2665.54</v>
      </c>
      <c r="AB2808" s="10">
        <v>1833207.456</v>
      </c>
      <c r="BL2808" t="s">
        <v>36</v>
      </c>
      <c r="BM2808" t="s">
        <v>36</v>
      </c>
      <c r="BN2808" t="s">
        <v>36</v>
      </c>
    </row>
    <row r="2809" spans="1:66" x14ac:dyDescent="0.2">
      <c r="A2809">
        <v>1000398</v>
      </c>
      <c r="B2809" t="s">
        <v>14507</v>
      </c>
      <c r="C2809" t="s">
        <v>14508</v>
      </c>
      <c r="D2809" t="s">
        <v>3818</v>
      </c>
      <c r="E2809" t="s">
        <v>176</v>
      </c>
      <c r="F2809" t="s">
        <v>14509</v>
      </c>
      <c r="G2809" t="s">
        <v>14510</v>
      </c>
      <c r="H2809" t="s">
        <v>3897</v>
      </c>
      <c r="I2809" s="4">
        <v>30.747800000000002</v>
      </c>
      <c r="J2809" s="4">
        <v>-88.057500000000005</v>
      </c>
      <c r="K2809" t="s">
        <v>126</v>
      </c>
      <c r="L2809" t="s">
        <v>34</v>
      </c>
      <c r="M2809" t="s">
        <v>128</v>
      </c>
      <c r="N2809" s="10">
        <v>682786.47</v>
      </c>
      <c r="O2809" s="10">
        <v>682093.2</v>
      </c>
      <c r="P2809" s="10">
        <v>316.3</v>
      </c>
      <c r="Q2809" s="10">
        <v>376.97</v>
      </c>
      <c r="AB2809" s="10">
        <v>682786.47</v>
      </c>
      <c r="BL2809" t="s">
        <v>36</v>
      </c>
      <c r="BM2809" t="s">
        <v>36</v>
      </c>
      <c r="BN2809" t="s">
        <v>36</v>
      </c>
    </row>
    <row r="2810" spans="1:66" x14ac:dyDescent="0.2">
      <c r="A2810">
        <v>1013953</v>
      </c>
      <c r="B2810"/>
      <c r="C2810" t="s">
        <v>14511</v>
      </c>
      <c r="D2810" t="s">
        <v>14512</v>
      </c>
      <c r="E2810" t="s">
        <v>350</v>
      </c>
      <c r="F2810" t="s">
        <v>14513</v>
      </c>
      <c r="G2810" t="s">
        <v>14514</v>
      </c>
      <c r="I2810" s="4">
        <v>30.367183041165699</v>
      </c>
      <c r="J2810" s="4">
        <v>-93.332563940784894</v>
      </c>
      <c r="K2810" t="s">
        <v>956</v>
      </c>
      <c r="L2810" t="s">
        <v>957</v>
      </c>
      <c r="M2810" t="s">
        <v>73</v>
      </c>
      <c r="N2810" s="10">
        <v>34846.338000000003</v>
      </c>
      <c r="O2810" s="10">
        <v>29617.4</v>
      </c>
      <c r="P2810" s="10">
        <v>5212.25</v>
      </c>
      <c r="Q2810" s="10">
        <v>16.687999999999999</v>
      </c>
      <c r="AA2810" s="10">
        <v>29640.988000000001</v>
      </c>
      <c r="AU2810" s="10" t="s">
        <v>14515</v>
      </c>
      <c r="BL2810" t="s">
        <v>36</v>
      </c>
      <c r="BM2810" t="s">
        <v>36</v>
      </c>
      <c r="BN2810" t="s">
        <v>36</v>
      </c>
    </row>
    <row r="2811" spans="1:66" x14ac:dyDescent="0.2">
      <c r="A2811">
        <v>1000243</v>
      </c>
      <c r="B2811" t="s">
        <v>14516</v>
      </c>
      <c r="C2811" t="s">
        <v>14517</v>
      </c>
      <c r="D2811" t="s">
        <v>14518</v>
      </c>
      <c r="E2811" t="s">
        <v>142</v>
      </c>
      <c r="F2811" t="s">
        <v>14519</v>
      </c>
      <c r="G2811" t="s">
        <v>14520</v>
      </c>
      <c r="H2811" t="s">
        <v>13992</v>
      </c>
      <c r="I2811" s="4">
        <v>37.216805000000001</v>
      </c>
      <c r="J2811" s="4">
        <v>-88.879848999999993</v>
      </c>
      <c r="K2811" t="s">
        <v>1671</v>
      </c>
      <c r="L2811" t="s">
        <v>1672</v>
      </c>
      <c r="M2811" t="s">
        <v>155</v>
      </c>
      <c r="N2811" s="10">
        <v>345514.92599999998</v>
      </c>
      <c r="O2811" s="10">
        <v>344927.7</v>
      </c>
      <c r="P2811" s="10">
        <v>196.25</v>
      </c>
      <c r="Q2811" s="10">
        <v>390.976</v>
      </c>
      <c r="AA2811" s="10">
        <v>6032.2759999999998</v>
      </c>
      <c r="AF2811" s="10">
        <v>339482.65</v>
      </c>
      <c r="BL2811" t="s">
        <v>36</v>
      </c>
      <c r="BM2811" t="s">
        <v>36</v>
      </c>
      <c r="BN2811" t="s">
        <v>36</v>
      </c>
    </row>
    <row r="2812" spans="1:66" x14ac:dyDescent="0.2">
      <c r="A2812">
        <v>1004810</v>
      </c>
      <c r="B2812" t="s">
        <v>14521</v>
      </c>
      <c r="C2812" t="s">
        <v>14522</v>
      </c>
      <c r="D2812" t="s">
        <v>14523</v>
      </c>
      <c r="E2812" t="s">
        <v>176</v>
      </c>
      <c r="F2812" t="s">
        <v>10375</v>
      </c>
      <c r="G2812" t="s">
        <v>14524</v>
      </c>
      <c r="H2812" t="s">
        <v>1044</v>
      </c>
      <c r="I2812" s="4">
        <v>30.5349</v>
      </c>
      <c r="J2812" s="4">
        <v>-88.112099999999998</v>
      </c>
      <c r="K2812" t="s">
        <v>1671</v>
      </c>
      <c r="L2812" t="s">
        <v>35</v>
      </c>
      <c r="M2812" t="s">
        <v>155</v>
      </c>
      <c r="N2812" s="10">
        <v>393338.09</v>
      </c>
      <c r="O2812" s="10">
        <v>391757</v>
      </c>
      <c r="P2812" s="10">
        <v>588.75</v>
      </c>
      <c r="Q2812" s="10">
        <v>992.34</v>
      </c>
      <c r="AF2812" s="10">
        <v>393338.09</v>
      </c>
      <c r="BL2812" t="s">
        <v>36</v>
      </c>
      <c r="BM2812" t="s">
        <v>36</v>
      </c>
      <c r="BN2812" t="s">
        <v>36</v>
      </c>
    </row>
    <row r="2813" spans="1:66" x14ac:dyDescent="0.2">
      <c r="A2813">
        <v>1003008</v>
      </c>
      <c r="B2813" t="s">
        <v>14525</v>
      </c>
      <c r="C2813" t="s">
        <v>14526</v>
      </c>
      <c r="D2813" t="s">
        <v>7783</v>
      </c>
      <c r="E2813" t="s">
        <v>1144</v>
      </c>
      <c r="F2813" t="s">
        <v>14527</v>
      </c>
      <c r="G2813" t="s">
        <v>14528</v>
      </c>
      <c r="H2813" t="s">
        <v>3785</v>
      </c>
      <c r="I2813" s="4">
        <v>38.386367</v>
      </c>
      <c r="J2813" s="4">
        <v>-105.01768800000001</v>
      </c>
      <c r="K2813" t="s">
        <v>1671</v>
      </c>
      <c r="L2813" t="s">
        <v>1672</v>
      </c>
      <c r="M2813" t="s">
        <v>155</v>
      </c>
      <c r="N2813" s="10">
        <v>763864.97600000002</v>
      </c>
      <c r="O2813" s="10">
        <v>761282.5</v>
      </c>
      <c r="P2813" s="10">
        <v>999.5</v>
      </c>
      <c r="Q2813" s="10">
        <v>1582.9760000000001</v>
      </c>
      <c r="AA2813" s="10">
        <v>805.596</v>
      </c>
      <c r="AF2813" s="10">
        <v>763059.38</v>
      </c>
      <c r="BL2813" t="s">
        <v>36</v>
      </c>
      <c r="BM2813" t="s">
        <v>36</v>
      </c>
      <c r="BN2813" t="s">
        <v>36</v>
      </c>
    </row>
    <row r="2814" spans="1:66" x14ac:dyDescent="0.2">
      <c r="A2814">
        <v>1004078</v>
      </c>
      <c r="B2814" t="s">
        <v>14529</v>
      </c>
      <c r="C2814" t="s">
        <v>14530</v>
      </c>
      <c r="D2814" t="s">
        <v>14531</v>
      </c>
      <c r="E2814" t="s">
        <v>333</v>
      </c>
      <c r="F2814" t="s">
        <v>14532</v>
      </c>
      <c r="G2814" t="s">
        <v>14533</v>
      </c>
      <c r="H2814" t="s">
        <v>209</v>
      </c>
      <c r="I2814" s="4">
        <v>39.6524</v>
      </c>
      <c r="J2814" s="4">
        <v>-77.680499999999995</v>
      </c>
      <c r="K2814" t="s">
        <v>1671</v>
      </c>
      <c r="L2814" t="s">
        <v>1672</v>
      </c>
      <c r="M2814" t="s">
        <v>155</v>
      </c>
      <c r="N2814" s="10">
        <v>477275.27799999999</v>
      </c>
      <c r="O2814" s="10">
        <v>475906.3</v>
      </c>
      <c r="P2814" s="10">
        <v>501.5</v>
      </c>
      <c r="Q2814" s="10">
        <v>867.47799999999995</v>
      </c>
      <c r="AA2814" s="10">
        <v>81.597999999999999</v>
      </c>
      <c r="AF2814" s="10">
        <v>477193.68</v>
      </c>
      <c r="BL2814" t="s">
        <v>36</v>
      </c>
      <c r="BM2814" t="s">
        <v>36</v>
      </c>
      <c r="BN2814" t="s">
        <v>36</v>
      </c>
    </row>
    <row r="2815" spans="1:66" x14ac:dyDescent="0.2">
      <c r="A2815">
        <v>1001420</v>
      </c>
      <c r="B2815" t="s">
        <v>14534</v>
      </c>
      <c r="C2815" t="s">
        <v>8164</v>
      </c>
      <c r="D2815" t="s">
        <v>14535</v>
      </c>
      <c r="E2815" t="s">
        <v>626</v>
      </c>
      <c r="F2815" t="s">
        <v>14536</v>
      </c>
      <c r="G2815" t="s">
        <v>14537</v>
      </c>
      <c r="H2815" t="s">
        <v>12661</v>
      </c>
      <c r="I2815" s="4">
        <v>37.930599999999998</v>
      </c>
      <c r="J2815" s="4">
        <v>-100.9725</v>
      </c>
      <c r="K2815" t="s">
        <v>126</v>
      </c>
      <c r="L2815" t="s">
        <v>127</v>
      </c>
      <c r="M2815" t="s">
        <v>128</v>
      </c>
      <c r="N2815" s="10">
        <v>1463785.996</v>
      </c>
      <c r="O2815" s="10">
        <v>1452319.7</v>
      </c>
      <c r="P2815" s="10">
        <v>4194.5</v>
      </c>
      <c r="Q2815" s="10">
        <v>7271.7960000000003</v>
      </c>
      <c r="AA2815" s="10">
        <v>1377.144</v>
      </c>
      <c r="AB2815" s="10">
        <v>1462408.852</v>
      </c>
      <c r="BL2815" t="s">
        <v>36</v>
      </c>
      <c r="BM2815" t="s">
        <v>36</v>
      </c>
      <c r="BN2815" t="s">
        <v>36</v>
      </c>
    </row>
    <row r="2816" spans="1:66" x14ac:dyDescent="0.2">
      <c r="A2816">
        <v>1007746</v>
      </c>
      <c r="B2816" t="s">
        <v>14538</v>
      </c>
      <c r="C2816" t="s">
        <v>14539</v>
      </c>
      <c r="D2816" t="s">
        <v>14540</v>
      </c>
      <c r="E2816" t="s">
        <v>230</v>
      </c>
      <c r="F2816" t="s">
        <v>14541</v>
      </c>
      <c r="G2816" t="s">
        <v>14542</v>
      </c>
      <c r="H2816" t="s">
        <v>14543</v>
      </c>
      <c r="I2816" s="4">
        <v>38.753799999999998</v>
      </c>
      <c r="J2816" s="4">
        <v>-93.9983</v>
      </c>
      <c r="K2816" t="s">
        <v>126</v>
      </c>
      <c r="L2816" t="s">
        <v>127</v>
      </c>
      <c r="M2816" t="s">
        <v>128</v>
      </c>
      <c r="N2816" s="10">
        <v>149966.022</v>
      </c>
      <c r="O2816" s="10">
        <v>149809.4</v>
      </c>
      <c r="P2816" s="10">
        <v>70.5</v>
      </c>
      <c r="Q2816" s="10">
        <v>86.122</v>
      </c>
      <c r="AA2816" s="10">
        <v>336.44799999999998</v>
      </c>
      <c r="AB2816" s="10">
        <v>149629.57399999999</v>
      </c>
      <c r="BL2816" t="s">
        <v>36</v>
      </c>
      <c r="BM2816" t="s">
        <v>36</v>
      </c>
      <c r="BN2816" t="s">
        <v>36</v>
      </c>
    </row>
    <row r="2817" spans="1:66" x14ac:dyDescent="0.2">
      <c r="A2817">
        <v>1000792</v>
      </c>
      <c r="B2817" t="s">
        <v>14544</v>
      </c>
      <c r="C2817" t="s">
        <v>14545</v>
      </c>
      <c r="D2817" t="s">
        <v>14546</v>
      </c>
      <c r="E2817" t="s">
        <v>142</v>
      </c>
      <c r="F2817" t="s">
        <v>14547</v>
      </c>
      <c r="G2817" t="s">
        <v>14548</v>
      </c>
      <c r="H2817" t="s">
        <v>2337</v>
      </c>
      <c r="I2817" s="4">
        <v>39.224200000000003</v>
      </c>
      <c r="J2817" s="4">
        <v>-88.759399999999999</v>
      </c>
      <c r="K2817" t="s">
        <v>126</v>
      </c>
      <c r="L2817" t="s">
        <v>127</v>
      </c>
      <c r="M2817" t="s">
        <v>128</v>
      </c>
      <c r="N2817" s="10">
        <v>914978.26</v>
      </c>
      <c r="O2817" s="10">
        <v>914049.4</v>
      </c>
      <c r="P2817" s="10">
        <v>423.75</v>
      </c>
      <c r="Q2817" s="10">
        <v>505.11</v>
      </c>
      <c r="AA2817" s="10">
        <v>4924.5320000000002</v>
      </c>
      <c r="AB2817" s="10">
        <v>910053.728</v>
      </c>
      <c r="BL2817" t="s">
        <v>36</v>
      </c>
      <c r="BM2817" t="s">
        <v>36</v>
      </c>
      <c r="BN2817" t="s">
        <v>36</v>
      </c>
    </row>
    <row r="2818" spans="1:66" x14ac:dyDescent="0.2">
      <c r="A2818">
        <v>1013054</v>
      </c>
      <c r="B2818"/>
      <c r="C2818" t="s">
        <v>14549</v>
      </c>
      <c r="D2818" t="s">
        <v>14550</v>
      </c>
      <c r="E2818" t="s">
        <v>243</v>
      </c>
      <c r="F2818" t="s">
        <v>244</v>
      </c>
      <c r="G2818" t="s">
        <v>14551</v>
      </c>
      <c r="I2818" s="4">
        <v>42.7381514</v>
      </c>
      <c r="J2818" s="4">
        <v>-86.073349800000003</v>
      </c>
      <c r="K2818" t="s">
        <v>126</v>
      </c>
      <c r="L2818" t="s">
        <v>127</v>
      </c>
      <c r="M2818" t="s">
        <v>128</v>
      </c>
      <c r="N2818" s="10">
        <v>329510.228</v>
      </c>
      <c r="O2818" s="10">
        <v>329175.40000000002</v>
      </c>
      <c r="P2818" s="10">
        <v>152.75</v>
      </c>
      <c r="Q2818" s="10">
        <v>182.078</v>
      </c>
      <c r="AA2818" s="10">
        <v>6535.1239999999998</v>
      </c>
      <c r="AB2818" s="10">
        <v>322975.10399999999</v>
      </c>
      <c r="BL2818" t="s">
        <v>36</v>
      </c>
      <c r="BM2818" t="s">
        <v>36</v>
      </c>
      <c r="BN2818" t="s">
        <v>36</v>
      </c>
    </row>
    <row r="2819" spans="1:66" x14ac:dyDescent="0.2">
      <c r="A2819">
        <v>1013333</v>
      </c>
      <c r="B2819" t="s">
        <v>14552</v>
      </c>
      <c r="C2819" t="s">
        <v>14553</v>
      </c>
      <c r="D2819" t="s">
        <v>14554</v>
      </c>
      <c r="E2819" t="s">
        <v>459</v>
      </c>
      <c r="F2819" t="s">
        <v>14555</v>
      </c>
      <c r="G2819" t="s">
        <v>14556</v>
      </c>
      <c r="H2819" t="s">
        <v>218</v>
      </c>
      <c r="I2819" s="4">
        <v>32.292875000000002</v>
      </c>
      <c r="J2819" s="4">
        <v>-83.472690999999998</v>
      </c>
      <c r="K2819" t="s">
        <v>1572</v>
      </c>
      <c r="L2819" t="s">
        <v>154</v>
      </c>
      <c r="M2819" t="s">
        <v>155</v>
      </c>
      <c r="N2819" s="10">
        <v>27870.948</v>
      </c>
      <c r="O2819" s="10">
        <v>27843</v>
      </c>
      <c r="P2819" s="10">
        <v>12.75</v>
      </c>
      <c r="Q2819" s="10">
        <v>15.198</v>
      </c>
      <c r="AA2819" s="10">
        <v>26939.648000000001</v>
      </c>
      <c r="AJ2819" s="10">
        <v>931.3</v>
      </c>
      <c r="BL2819" t="s">
        <v>36</v>
      </c>
      <c r="BM2819" t="s">
        <v>36</v>
      </c>
      <c r="BN2819" t="s">
        <v>36</v>
      </c>
    </row>
    <row r="2820" spans="1:66" x14ac:dyDescent="0.2">
      <c r="A2820">
        <v>1007089</v>
      </c>
      <c r="B2820" t="s">
        <v>14557</v>
      </c>
      <c r="C2820" t="s">
        <v>14558</v>
      </c>
      <c r="D2820" t="s">
        <v>14559</v>
      </c>
      <c r="E2820" t="s">
        <v>1003</v>
      </c>
      <c r="F2820" t="s">
        <v>14560</v>
      </c>
      <c r="G2820" t="s">
        <v>14561</v>
      </c>
      <c r="H2820" t="s">
        <v>662</v>
      </c>
      <c r="I2820" s="4">
        <v>44.551336999999997</v>
      </c>
      <c r="J2820" s="4">
        <v>-123.256533</v>
      </c>
      <c r="K2820" t="s">
        <v>5421</v>
      </c>
      <c r="L2820" t="s">
        <v>154</v>
      </c>
      <c r="M2820" t="s">
        <v>155</v>
      </c>
      <c r="N2820" s="10">
        <v>24203.312000000002</v>
      </c>
      <c r="O2820" s="10">
        <v>24179.200000000001</v>
      </c>
      <c r="P2820" s="10">
        <v>11</v>
      </c>
      <c r="Q2820" s="10">
        <v>13.112</v>
      </c>
      <c r="AA2820" s="10">
        <v>23473.912</v>
      </c>
      <c r="AJ2820" s="10">
        <v>729.4</v>
      </c>
      <c r="BL2820" t="s">
        <v>36</v>
      </c>
      <c r="BM2820" t="s">
        <v>36</v>
      </c>
      <c r="BN2820" t="s">
        <v>36</v>
      </c>
    </row>
    <row r="2821" spans="1:66" x14ac:dyDescent="0.2">
      <c r="A2821">
        <v>1007922</v>
      </c>
      <c r="B2821" t="s">
        <v>14562</v>
      </c>
      <c r="C2821" t="s">
        <v>14563</v>
      </c>
      <c r="D2821" t="s">
        <v>7597</v>
      </c>
      <c r="E2821" t="s">
        <v>167</v>
      </c>
      <c r="F2821" t="s">
        <v>14564</v>
      </c>
      <c r="G2821" t="s">
        <v>14565</v>
      </c>
      <c r="H2821" t="s">
        <v>5665</v>
      </c>
      <c r="I2821" s="4">
        <v>41.129888999999999</v>
      </c>
      <c r="J2821" s="4">
        <v>-104.789222</v>
      </c>
      <c r="K2821" t="s">
        <v>947</v>
      </c>
      <c r="L2821" t="s">
        <v>4953</v>
      </c>
      <c r="M2821" t="s">
        <v>4954</v>
      </c>
      <c r="N2821" s="10">
        <v>501446.158</v>
      </c>
      <c r="O2821" s="10">
        <v>497674</v>
      </c>
      <c r="P2821" s="10">
        <v>2894.25</v>
      </c>
      <c r="Q2821" s="10">
        <v>877.90800000000002</v>
      </c>
      <c r="AA2821" s="10">
        <v>371876.61</v>
      </c>
      <c r="AL2821" s="10">
        <v>43763.9</v>
      </c>
      <c r="AZ2821" s="10">
        <v>85805.648000000001</v>
      </c>
      <c r="BL2821" t="s">
        <v>36</v>
      </c>
      <c r="BM2821" t="s">
        <v>36</v>
      </c>
      <c r="BN2821" t="s">
        <v>36</v>
      </c>
    </row>
    <row r="2822" spans="1:66" x14ac:dyDescent="0.2">
      <c r="A2822">
        <v>1003552</v>
      </c>
      <c r="B2822" t="s">
        <v>14566</v>
      </c>
      <c r="C2822" t="s">
        <v>14567</v>
      </c>
      <c r="D2822" t="s">
        <v>357</v>
      </c>
      <c r="E2822" t="s">
        <v>350</v>
      </c>
      <c r="F2822" t="s">
        <v>358</v>
      </c>
      <c r="I2822" s="4">
        <v>27.32123</v>
      </c>
      <c r="J2822" s="4">
        <v>-90.535469000000006</v>
      </c>
      <c r="K2822" t="s">
        <v>359</v>
      </c>
      <c r="L2822" t="s">
        <v>360</v>
      </c>
      <c r="M2822" t="s">
        <v>73</v>
      </c>
      <c r="N2822" s="10">
        <v>65535.425999999999</v>
      </c>
      <c r="O2822" s="10">
        <v>62191.199999999997</v>
      </c>
      <c r="P2822" s="10">
        <v>3288.5</v>
      </c>
      <c r="Q2822" s="10">
        <v>55.725999999999999</v>
      </c>
      <c r="AA2822" s="10">
        <v>59514.02</v>
      </c>
      <c r="AS2822" s="10" t="s">
        <v>14568</v>
      </c>
      <c r="BL2822" t="s">
        <v>36</v>
      </c>
      <c r="BM2822" t="s">
        <v>36</v>
      </c>
      <c r="BN2822" t="s">
        <v>36</v>
      </c>
    </row>
    <row r="2823" spans="1:66" x14ac:dyDescent="0.2">
      <c r="A2823">
        <v>1001183</v>
      </c>
      <c r="B2823" t="s">
        <v>14569</v>
      </c>
      <c r="C2823" t="s">
        <v>14570</v>
      </c>
      <c r="D2823" t="s">
        <v>14571</v>
      </c>
      <c r="E2823" t="s">
        <v>122</v>
      </c>
      <c r="F2823" t="s">
        <v>14572</v>
      </c>
      <c r="G2823" t="s">
        <v>14573</v>
      </c>
      <c r="H2823" t="s">
        <v>4619</v>
      </c>
      <c r="I2823" s="4">
        <v>40.815300000000001</v>
      </c>
      <c r="J2823" s="4">
        <v>-73.066400000000002</v>
      </c>
      <c r="K2823" t="s">
        <v>126</v>
      </c>
      <c r="L2823" t="s">
        <v>127</v>
      </c>
      <c r="M2823" t="s">
        <v>128</v>
      </c>
      <c r="N2823" s="10">
        <v>51884.606</v>
      </c>
      <c r="O2823" s="10">
        <v>51706.1</v>
      </c>
      <c r="P2823" s="10">
        <v>52.75</v>
      </c>
      <c r="Q2823" s="10">
        <v>125.756</v>
      </c>
      <c r="AA2823" s="10">
        <v>6.4</v>
      </c>
      <c r="AB2823" s="10">
        <v>51878.205999999998</v>
      </c>
      <c r="BL2823" t="s">
        <v>36</v>
      </c>
      <c r="BM2823" t="s">
        <v>36</v>
      </c>
      <c r="BN2823" t="s">
        <v>36</v>
      </c>
    </row>
    <row r="2824" spans="1:66" x14ac:dyDescent="0.2">
      <c r="A2824">
        <v>1006728</v>
      </c>
      <c r="B2824" t="s">
        <v>14574</v>
      </c>
      <c r="C2824" t="s">
        <v>14575</v>
      </c>
      <c r="D2824" t="s">
        <v>14576</v>
      </c>
      <c r="E2824" t="s">
        <v>292</v>
      </c>
      <c r="F2824" t="s">
        <v>14577</v>
      </c>
      <c r="G2824" t="s">
        <v>14578</v>
      </c>
      <c r="H2824" t="s">
        <v>2861</v>
      </c>
      <c r="I2824" s="4">
        <v>40.511000000000003</v>
      </c>
      <c r="J2824" s="4">
        <v>-79.196799999999996</v>
      </c>
      <c r="K2824" t="s">
        <v>126</v>
      </c>
      <c r="L2824" t="s">
        <v>127</v>
      </c>
      <c r="M2824" t="s">
        <v>128</v>
      </c>
      <c r="N2824" s="10">
        <v>3194620.62</v>
      </c>
      <c r="O2824" s="10">
        <v>3169141.6</v>
      </c>
      <c r="P2824" s="10">
        <v>9315.5</v>
      </c>
      <c r="Q2824" s="10">
        <v>16163.52</v>
      </c>
      <c r="AA2824" s="10">
        <v>4684.674</v>
      </c>
      <c r="AB2824" s="10">
        <v>3189935.946</v>
      </c>
      <c r="BL2824" t="s">
        <v>36</v>
      </c>
      <c r="BM2824" t="s">
        <v>36</v>
      </c>
      <c r="BN2824" t="s">
        <v>36</v>
      </c>
    </row>
    <row r="2825" spans="1:66" x14ac:dyDescent="0.2">
      <c r="A2825">
        <v>1011124</v>
      </c>
      <c r="B2825" t="s">
        <v>14579</v>
      </c>
      <c r="C2825" t="s">
        <v>14580</v>
      </c>
      <c r="D2825" t="s">
        <v>9394</v>
      </c>
      <c r="E2825" t="s">
        <v>275</v>
      </c>
      <c r="F2825" t="s">
        <v>8816</v>
      </c>
      <c r="G2825" t="s">
        <v>14581</v>
      </c>
      <c r="H2825" t="s">
        <v>3163</v>
      </c>
      <c r="I2825" s="4">
        <v>39.367379999999997</v>
      </c>
      <c r="J2825" s="4">
        <v>-85.542151000000004</v>
      </c>
      <c r="K2825" t="s">
        <v>3474</v>
      </c>
      <c r="L2825" t="s">
        <v>32</v>
      </c>
      <c r="M2825" t="s">
        <v>163</v>
      </c>
      <c r="N2825" s="10">
        <v>22838.364000000001</v>
      </c>
      <c r="O2825" s="10">
        <v>22814.799999999999</v>
      </c>
      <c r="P2825" s="10">
        <v>10.75</v>
      </c>
      <c r="Q2825" s="10">
        <v>12.814</v>
      </c>
      <c r="AA2825" s="10">
        <v>22838.364000000001</v>
      </c>
      <c r="BL2825" t="s">
        <v>36</v>
      </c>
      <c r="BM2825" t="s">
        <v>36</v>
      </c>
      <c r="BN2825" t="s">
        <v>36</v>
      </c>
    </row>
    <row r="2826" spans="1:66" x14ac:dyDescent="0.2">
      <c r="A2826">
        <v>1001841</v>
      </c>
      <c r="B2826" t="s">
        <v>14582</v>
      </c>
      <c r="C2826" t="s">
        <v>14583</v>
      </c>
      <c r="D2826" t="s">
        <v>14584</v>
      </c>
      <c r="E2826" t="s">
        <v>431</v>
      </c>
      <c r="F2826" t="s">
        <v>14585</v>
      </c>
      <c r="G2826" t="s">
        <v>14586</v>
      </c>
      <c r="H2826" t="s">
        <v>1849</v>
      </c>
      <c r="I2826" s="4">
        <v>40.278216999999998</v>
      </c>
      <c r="J2826" s="4">
        <v>-83.507964999999999</v>
      </c>
      <c r="K2826" t="s">
        <v>3474</v>
      </c>
      <c r="L2826" t="s">
        <v>32</v>
      </c>
      <c r="M2826" t="s">
        <v>163</v>
      </c>
      <c r="N2826" s="10">
        <v>97654.267999999996</v>
      </c>
      <c r="O2826" s="10">
        <v>97550.6</v>
      </c>
      <c r="P2826" s="10">
        <v>46.75</v>
      </c>
      <c r="Q2826" s="10">
        <v>56.917999999999999</v>
      </c>
      <c r="AA2826" s="10">
        <v>97654.267999999996</v>
      </c>
      <c r="BL2826" t="s">
        <v>36</v>
      </c>
      <c r="BM2826" t="s">
        <v>36</v>
      </c>
      <c r="BN2826" t="s">
        <v>36</v>
      </c>
    </row>
    <row r="2827" spans="1:66" x14ac:dyDescent="0.2">
      <c r="A2827">
        <v>1010241</v>
      </c>
      <c r="B2827" t="s">
        <v>14587</v>
      </c>
      <c r="C2827" t="s">
        <v>14588</v>
      </c>
      <c r="D2827" t="s">
        <v>14589</v>
      </c>
      <c r="E2827" t="s">
        <v>159</v>
      </c>
      <c r="F2827" t="s">
        <v>14590</v>
      </c>
      <c r="G2827" t="s">
        <v>14591</v>
      </c>
      <c r="H2827" t="s">
        <v>6342</v>
      </c>
      <c r="I2827" s="4">
        <v>44.992420000000003</v>
      </c>
      <c r="J2827" s="4">
        <v>-93.433876999999995</v>
      </c>
      <c r="K2827" t="s">
        <v>1196</v>
      </c>
      <c r="L2827" t="s">
        <v>1197</v>
      </c>
      <c r="M2827" t="s">
        <v>163</v>
      </c>
      <c r="N2827" s="10">
        <v>33957.071499999998</v>
      </c>
      <c r="O2827" s="10">
        <v>4382.8</v>
      </c>
      <c r="P2827" s="10">
        <v>2</v>
      </c>
      <c r="Q2827" s="10">
        <v>49.765999999999998</v>
      </c>
      <c r="R2827" s="10">
        <v>1.48</v>
      </c>
      <c r="S2827" s="10">
        <v>2115.8879999999999</v>
      </c>
      <c r="T2827" s="10">
        <v>766.08</v>
      </c>
      <c r="U2827" s="10">
        <v>588.24</v>
      </c>
      <c r="V2827" s="10">
        <v>25936</v>
      </c>
      <c r="W2827" s="10">
        <v>114.8175</v>
      </c>
      <c r="AA2827" s="10">
        <v>4387.1840000000002</v>
      </c>
      <c r="AG2827" s="10">
        <v>29569.887500000001</v>
      </c>
      <c r="BL2827" t="s">
        <v>36</v>
      </c>
      <c r="BM2827" t="s">
        <v>36</v>
      </c>
      <c r="BN2827" t="s">
        <v>36</v>
      </c>
    </row>
    <row r="2828" spans="1:66" x14ac:dyDescent="0.2">
      <c r="A2828">
        <v>1011787</v>
      </c>
      <c r="B2828" t="s">
        <v>14592</v>
      </c>
      <c r="C2828" t="s">
        <v>14593</v>
      </c>
      <c r="D2828" t="s">
        <v>14594</v>
      </c>
      <c r="E2828" t="s">
        <v>275</v>
      </c>
      <c r="F2828" t="s">
        <v>14595</v>
      </c>
      <c r="G2828" t="s">
        <v>14596</v>
      </c>
      <c r="H2828" t="s">
        <v>7924</v>
      </c>
      <c r="I2828" s="4">
        <v>41.684600000000003</v>
      </c>
      <c r="J2828" s="4">
        <v>-86.299102000000005</v>
      </c>
      <c r="K2828" t="s">
        <v>12282</v>
      </c>
      <c r="L2828" t="s">
        <v>32</v>
      </c>
      <c r="M2828" t="s">
        <v>163</v>
      </c>
      <c r="N2828" s="10">
        <v>22718.756000000001</v>
      </c>
      <c r="O2828" s="10">
        <v>22693.5</v>
      </c>
      <c r="P2828" s="10">
        <v>11.25</v>
      </c>
      <c r="Q2828" s="10">
        <v>14.006</v>
      </c>
      <c r="AA2828" s="10">
        <v>22718.756000000001</v>
      </c>
      <c r="BL2828" t="s">
        <v>36</v>
      </c>
      <c r="BM2828" t="s">
        <v>36</v>
      </c>
      <c r="BN2828" t="s">
        <v>36</v>
      </c>
    </row>
    <row r="2829" spans="1:66" x14ac:dyDescent="0.2">
      <c r="A2829">
        <v>1007176</v>
      </c>
      <c r="B2829" t="s">
        <v>14597</v>
      </c>
      <c r="C2829" t="s">
        <v>14598</v>
      </c>
      <c r="D2829" t="s">
        <v>1873</v>
      </c>
      <c r="E2829" t="s">
        <v>444</v>
      </c>
      <c r="F2829" t="s">
        <v>14599</v>
      </c>
      <c r="G2829" t="s">
        <v>14600</v>
      </c>
      <c r="H2829" t="s">
        <v>14601</v>
      </c>
      <c r="I2829" s="4">
        <v>36.083371</v>
      </c>
      <c r="J2829" s="4">
        <v>-87.936409999999995</v>
      </c>
      <c r="K2829" t="s">
        <v>5034</v>
      </c>
      <c r="L2829" t="s">
        <v>14602</v>
      </c>
      <c r="M2829" t="s">
        <v>825</v>
      </c>
      <c r="N2829" s="10">
        <v>145628.932</v>
      </c>
      <c r="O2829" s="10">
        <v>23604.2</v>
      </c>
      <c r="P2829" s="10">
        <v>118751.5</v>
      </c>
      <c r="Q2829" s="10">
        <v>3273.232</v>
      </c>
      <c r="Z2829" s="10">
        <v>282273.2</v>
      </c>
      <c r="AA2829" s="10">
        <v>27494.182000000001</v>
      </c>
      <c r="BI2829" s="10">
        <v>108822.25</v>
      </c>
      <c r="BK2829" s="10">
        <v>9312.5</v>
      </c>
      <c r="BL2829" t="s">
        <v>36</v>
      </c>
      <c r="BM2829" t="s">
        <v>36</v>
      </c>
      <c r="BN2829" t="s">
        <v>36</v>
      </c>
    </row>
    <row r="2830" spans="1:66" x14ac:dyDescent="0.2">
      <c r="A2830">
        <v>1002846</v>
      </c>
      <c r="B2830" t="s">
        <v>14603</v>
      </c>
      <c r="C2830" t="s">
        <v>14604</v>
      </c>
      <c r="D2830" t="s">
        <v>14605</v>
      </c>
      <c r="E2830" t="s">
        <v>350</v>
      </c>
      <c r="F2830" t="s">
        <v>14606</v>
      </c>
      <c r="G2830" t="s">
        <v>14607</v>
      </c>
      <c r="H2830" t="s">
        <v>14608</v>
      </c>
      <c r="I2830" s="4">
        <v>30.709033000000002</v>
      </c>
      <c r="J2830" s="4">
        <v>-91.320677000000003</v>
      </c>
      <c r="K2830" t="s">
        <v>1572</v>
      </c>
      <c r="L2830" t="s">
        <v>1573</v>
      </c>
      <c r="M2830" t="s">
        <v>449</v>
      </c>
      <c r="N2830" s="10">
        <v>128606.716</v>
      </c>
      <c r="O2830" s="10">
        <v>128461.3</v>
      </c>
      <c r="P2830" s="10">
        <v>80.75</v>
      </c>
      <c r="Q2830" s="10">
        <v>64.665999999999997</v>
      </c>
      <c r="Z2830" s="10">
        <v>451784.7</v>
      </c>
      <c r="AA2830" s="10">
        <v>104075.008</v>
      </c>
      <c r="BB2830" s="10">
        <v>24531.707999999999</v>
      </c>
      <c r="BL2830" t="s">
        <v>36</v>
      </c>
      <c r="BM2830" t="s">
        <v>36</v>
      </c>
      <c r="BN2830" t="s">
        <v>36</v>
      </c>
    </row>
    <row r="2831" spans="1:66" x14ac:dyDescent="0.2">
      <c r="A2831">
        <v>1000119</v>
      </c>
      <c r="B2831" t="s">
        <v>14609</v>
      </c>
      <c r="C2831" t="s">
        <v>14610</v>
      </c>
      <c r="D2831" t="s">
        <v>14611</v>
      </c>
      <c r="E2831" t="s">
        <v>275</v>
      </c>
      <c r="F2831" t="s">
        <v>14612</v>
      </c>
      <c r="G2831" t="s">
        <v>14613</v>
      </c>
      <c r="H2831" t="s">
        <v>4283</v>
      </c>
      <c r="I2831" s="4">
        <v>38.8003</v>
      </c>
      <c r="J2831" s="4">
        <v>-86.451099999999997</v>
      </c>
      <c r="K2831" t="s">
        <v>126</v>
      </c>
      <c r="L2831" t="s">
        <v>34</v>
      </c>
      <c r="M2831" t="s">
        <v>128</v>
      </c>
      <c r="N2831" s="10">
        <v>31803.132000000001</v>
      </c>
      <c r="O2831" s="10">
        <v>31770.799999999999</v>
      </c>
      <c r="P2831" s="10">
        <v>14.75</v>
      </c>
      <c r="Q2831" s="10">
        <v>17.582000000000001</v>
      </c>
      <c r="AB2831" s="10">
        <v>31803.132000000001</v>
      </c>
      <c r="BL2831" t="s">
        <v>36</v>
      </c>
      <c r="BM2831" t="s">
        <v>36</v>
      </c>
      <c r="BN2831" t="s">
        <v>36</v>
      </c>
    </row>
    <row r="2832" spans="1:66" x14ac:dyDescent="0.2">
      <c r="A2832">
        <v>1000694</v>
      </c>
      <c r="B2832" t="s">
        <v>14614</v>
      </c>
      <c r="C2832" t="s">
        <v>14615</v>
      </c>
      <c r="D2832" t="s">
        <v>12493</v>
      </c>
      <c r="E2832" t="s">
        <v>159</v>
      </c>
      <c r="F2832" t="s">
        <v>12494</v>
      </c>
      <c r="G2832" t="s">
        <v>14616</v>
      </c>
      <c r="H2832" t="s">
        <v>14617</v>
      </c>
      <c r="I2832" s="4">
        <v>46.29</v>
      </c>
      <c r="J2832" s="4">
        <v>-96.0428</v>
      </c>
      <c r="K2832" t="s">
        <v>126</v>
      </c>
      <c r="L2832" t="s">
        <v>127</v>
      </c>
      <c r="M2832" t="s">
        <v>128</v>
      </c>
      <c r="N2832" s="10">
        <v>239930.47200000001</v>
      </c>
      <c r="O2832" s="10">
        <v>238056.5</v>
      </c>
      <c r="P2832" s="10">
        <v>685.25</v>
      </c>
      <c r="Q2832" s="10">
        <v>1188.722</v>
      </c>
      <c r="AA2832" s="10">
        <v>1.7</v>
      </c>
      <c r="AB2832" s="10">
        <v>239928.772</v>
      </c>
      <c r="BL2832" t="s">
        <v>36</v>
      </c>
      <c r="BM2832" t="s">
        <v>36</v>
      </c>
      <c r="BN2832" t="s">
        <v>36</v>
      </c>
    </row>
    <row r="2833" spans="1:66" x14ac:dyDescent="0.2">
      <c r="A2833">
        <v>1003267</v>
      </c>
      <c r="B2833" t="s">
        <v>14618</v>
      </c>
      <c r="C2833" t="s">
        <v>14619</v>
      </c>
      <c r="D2833" t="s">
        <v>357</v>
      </c>
      <c r="E2833" t="s">
        <v>113</v>
      </c>
      <c r="F2833" t="s">
        <v>358</v>
      </c>
      <c r="H2833" t="s">
        <v>266</v>
      </c>
      <c r="I2833" s="4">
        <v>26.9389</v>
      </c>
      <c r="J2833" s="4">
        <v>-94.688699999999997</v>
      </c>
      <c r="K2833" t="s">
        <v>136</v>
      </c>
      <c r="L2833" t="s">
        <v>360</v>
      </c>
      <c r="M2833" t="s">
        <v>73</v>
      </c>
      <c r="N2833" s="10">
        <v>91535.895999999993</v>
      </c>
      <c r="O2833" s="10">
        <v>85890.6</v>
      </c>
      <c r="P2833" s="10">
        <v>5562.75</v>
      </c>
      <c r="Q2833" s="10">
        <v>82.546000000000006</v>
      </c>
      <c r="AA2833" s="10">
        <v>79310.03</v>
      </c>
      <c r="AS2833" s="10" t="s">
        <v>14620</v>
      </c>
      <c r="BL2833" t="s">
        <v>36</v>
      </c>
      <c r="BM2833" t="s">
        <v>36</v>
      </c>
      <c r="BN2833" t="s">
        <v>36</v>
      </c>
    </row>
    <row r="2834" spans="1:66" x14ac:dyDescent="0.2">
      <c r="A2834">
        <v>1010771</v>
      </c>
      <c r="B2834" t="s">
        <v>14621</v>
      </c>
      <c r="C2834" t="s">
        <v>14622</v>
      </c>
      <c r="D2834" t="s">
        <v>14623</v>
      </c>
      <c r="E2834" t="s">
        <v>431</v>
      </c>
      <c r="F2834" t="s">
        <v>14624</v>
      </c>
      <c r="G2834" t="s">
        <v>14625</v>
      </c>
      <c r="H2834" t="s">
        <v>701</v>
      </c>
      <c r="I2834" s="4">
        <v>40.332258000000003</v>
      </c>
      <c r="J2834" s="4">
        <v>-80.936582999999999</v>
      </c>
      <c r="K2834" t="s">
        <v>136</v>
      </c>
      <c r="L2834" t="s">
        <v>1913</v>
      </c>
      <c r="M2834" t="s">
        <v>1914</v>
      </c>
      <c r="N2834" s="10">
        <v>402203.99</v>
      </c>
      <c r="O2834" s="10">
        <v>400227</v>
      </c>
      <c r="P2834" s="10">
        <v>1752</v>
      </c>
      <c r="Q2834" s="10">
        <v>224.99</v>
      </c>
      <c r="AA2834" s="10">
        <v>389415.984</v>
      </c>
      <c r="AT2834" s="10" t="s">
        <v>14626</v>
      </c>
      <c r="BL2834" t="s">
        <v>36</v>
      </c>
      <c r="BM2834" t="s">
        <v>36</v>
      </c>
      <c r="BN2834" t="s">
        <v>36</v>
      </c>
    </row>
    <row r="2835" spans="1:66" x14ac:dyDescent="0.2">
      <c r="A2835">
        <v>1010953</v>
      </c>
      <c r="B2835" t="s">
        <v>14627</v>
      </c>
      <c r="C2835" t="s">
        <v>14628</v>
      </c>
      <c r="D2835" t="s">
        <v>14629</v>
      </c>
      <c r="E2835" t="s">
        <v>1078</v>
      </c>
      <c r="F2835" t="s">
        <v>14630</v>
      </c>
      <c r="H2835" t="s">
        <v>14631</v>
      </c>
      <c r="I2835" s="4">
        <v>36.682299999999998</v>
      </c>
      <c r="J2835" s="4">
        <v>-98.638300000000001</v>
      </c>
      <c r="K2835" t="s">
        <v>956</v>
      </c>
      <c r="L2835" t="s">
        <v>137</v>
      </c>
      <c r="M2835" t="s">
        <v>73</v>
      </c>
      <c r="N2835" s="10">
        <v>17195.342000000001</v>
      </c>
      <c r="O2835" s="10">
        <v>15457.2</v>
      </c>
      <c r="P2835" s="10">
        <v>1729.5</v>
      </c>
      <c r="Q2835" s="10">
        <v>8.6419999999999995</v>
      </c>
      <c r="AA2835" s="10">
        <v>15472.291999999999</v>
      </c>
      <c r="AT2835" s="10" t="s">
        <v>14632</v>
      </c>
      <c r="BL2835" t="s">
        <v>36</v>
      </c>
      <c r="BM2835" t="s">
        <v>36</v>
      </c>
      <c r="BN2835" t="s">
        <v>36</v>
      </c>
    </row>
    <row r="2836" spans="1:66" x14ac:dyDescent="0.2">
      <c r="A2836">
        <v>1000318</v>
      </c>
      <c r="B2836" t="s">
        <v>14633</v>
      </c>
      <c r="C2836" t="s">
        <v>14634</v>
      </c>
      <c r="D2836" t="s">
        <v>527</v>
      </c>
      <c r="E2836" t="s">
        <v>521</v>
      </c>
      <c r="F2836" t="s">
        <v>528</v>
      </c>
      <c r="G2836" t="s">
        <v>14635</v>
      </c>
      <c r="H2836" t="s">
        <v>14636</v>
      </c>
      <c r="I2836" s="4">
        <v>37.291400000000003</v>
      </c>
      <c r="J2836" s="4">
        <v>-77.2821</v>
      </c>
      <c r="K2836" t="s">
        <v>126</v>
      </c>
      <c r="L2836" t="s">
        <v>127</v>
      </c>
      <c r="M2836" t="s">
        <v>128</v>
      </c>
      <c r="N2836" s="10">
        <v>971844.89399999997</v>
      </c>
      <c r="O2836" s="10">
        <v>970898.2</v>
      </c>
      <c r="P2836" s="10">
        <v>431.75</v>
      </c>
      <c r="Q2836" s="10">
        <v>514.94399999999996</v>
      </c>
      <c r="AA2836" s="10">
        <v>40139.9</v>
      </c>
      <c r="AB2836" s="10">
        <v>931704.99399999995</v>
      </c>
      <c r="BL2836" t="s">
        <v>36</v>
      </c>
      <c r="BM2836" t="s">
        <v>36</v>
      </c>
      <c r="BN2836" t="s">
        <v>36</v>
      </c>
    </row>
    <row r="2837" spans="1:66" x14ac:dyDescent="0.2">
      <c r="A2837">
        <v>1003545</v>
      </c>
      <c r="B2837" t="s">
        <v>14637</v>
      </c>
      <c r="C2837" t="s">
        <v>14638</v>
      </c>
      <c r="D2837" t="s">
        <v>357</v>
      </c>
      <c r="E2837" t="s">
        <v>350</v>
      </c>
      <c r="F2837" t="s">
        <v>358</v>
      </c>
      <c r="I2837" s="4">
        <v>28.866014</v>
      </c>
      <c r="J2837" s="4">
        <v>-88.056263999999999</v>
      </c>
      <c r="K2837" t="s">
        <v>359</v>
      </c>
      <c r="L2837" t="s">
        <v>360</v>
      </c>
      <c r="M2837" t="s">
        <v>73</v>
      </c>
      <c r="N2837" s="10">
        <v>16620.173999999999</v>
      </c>
      <c r="O2837" s="10">
        <v>13093.4</v>
      </c>
      <c r="P2837" s="10">
        <v>3470.75</v>
      </c>
      <c r="Q2837" s="10">
        <v>56.024000000000001</v>
      </c>
      <c r="AA2837" s="10">
        <v>4157.9859999999999</v>
      </c>
      <c r="AS2837" s="10" t="s">
        <v>14639</v>
      </c>
      <c r="BL2837" t="s">
        <v>36</v>
      </c>
      <c r="BM2837" t="s">
        <v>36</v>
      </c>
      <c r="BN2837" t="s">
        <v>36</v>
      </c>
    </row>
    <row r="2838" spans="1:66" x14ac:dyDescent="0.2">
      <c r="A2838">
        <v>1007090</v>
      </c>
      <c r="B2838" t="s">
        <v>14640</v>
      </c>
      <c r="C2838" t="s">
        <v>14641</v>
      </c>
      <c r="D2838" t="s">
        <v>14642</v>
      </c>
      <c r="E2838" t="s">
        <v>659</v>
      </c>
      <c r="F2838" t="s">
        <v>14643</v>
      </c>
      <c r="G2838" t="s">
        <v>14644</v>
      </c>
      <c r="H2838" t="s">
        <v>662</v>
      </c>
      <c r="I2838" s="4">
        <v>46.343200000000003</v>
      </c>
      <c r="J2838" s="4">
        <v>-119.346</v>
      </c>
      <c r="K2838" t="s">
        <v>117</v>
      </c>
      <c r="L2838" t="s">
        <v>40</v>
      </c>
      <c r="M2838" t="s">
        <v>118</v>
      </c>
      <c r="N2838" s="10">
        <v>27328.75</v>
      </c>
      <c r="P2838" s="10">
        <v>27328.75</v>
      </c>
      <c r="BH2838" s="10">
        <v>27328.75</v>
      </c>
      <c r="BL2838" t="s">
        <v>36</v>
      </c>
      <c r="BM2838" t="s">
        <v>36</v>
      </c>
      <c r="BN2838" t="s">
        <v>36</v>
      </c>
    </row>
    <row r="2839" spans="1:66" x14ac:dyDescent="0.2">
      <c r="A2839">
        <v>1000859</v>
      </c>
      <c r="B2839" t="s">
        <v>14645</v>
      </c>
      <c r="C2839" t="s">
        <v>14646</v>
      </c>
      <c r="D2839" t="s">
        <v>14647</v>
      </c>
      <c r="E2839" t="s">
        <v>1078</v>
      </c>
      <c r="F2839" t="s">
        <v>14648</v>
      </c>
      <c r="G2839" t="s">
        <v>14649</v>
      </c>
      <c r="H2839" t="s">
        <v>14650</v>
      </c>
      <c r="I2839" s="4">
        <v>35.508899999999997</v>
      </c>
      <c r="J2839" s="4">
        <v>-97.178899999999999</v>
      </c>
      <c r="K2839" t="s">
        <v>126</v>
      </c>
      <c r="L2839" t="s">
        <v>127</v>
      </c>
      <c r="M2839" t="s">
        <v>128</v>
      </c>
      <c r="N2839" s="10">
        <v>647926.4</v>
      </c>
      <c r="O2839" s="10">
        <v>647268.80000000005</v>
      </c>
      <c r="P2839" s="10">
        <v>300</v>
      </c>
      <c r="Q2839" s="10">
        <v>357.6</v>
      </c>
      <c r="AA2839" s="10">
        <v>4713.9319999999998</v>
      </c>
      <c r="AB2839" s="10">
        <v>643212.46799999999</v>
      </c>
      <c r="BL2839" t="s">
        <v>36</v>
      </c>
      <c r="BM2839" t="s">
        <v>36</v>
      </c>
      <c r="BN2839" t="s">
        <v>36</v>
      </c>
    </row>
    <row r="2840" spans="1:66" x14ac:dyDescent="0.2">
      <c r="A2840">
        <v>1013901</v>
      </c>
      <c r="B2840" t="s">
        <v>14651</v>
      </c>
      <c r="C2840" t="s">
        <v>14652</v>
      </c>
      <c r="D2840" t="s">
        <v>14653</v>
      </c>
      <c r="E2840" t="s">
        <v>113</v>
      </c>
      <c r="F2840" t="s">
        <v>14654</v>
      </c>
      <c r="H2840" t="s">
        <v>14655</v>
      </c>
      <c r="I2840" s="4">
        <v>31.498563999999998</v>
      </c>
      <c r="J2840" s="4">
        <v>-94.235228000000006</v>
      </c>
      <c r="K2840" t="s">
        <v>136</v>
      </c>
      <c r="L2840" t="s">
        <v>137</v>
      </c>
      <c r="M2840" t="s">
        <v>73</v>
      </c>
      <c r="N2840" s="10">
        <v>71285.854000000007</v>
      </c>
      <c r="O2840" s="10">
        <v>68689.8</v>
      </c>
      <c r="P2840" s="10">
        <v>2581.75</v>
      </c>
      <c r="Q2840" s="10">
        <v>14.304</v>
      </c>
      <c r="AA2840" s="10">
        <v>23009.464</v>
      </c>
      <c r="AT2840" s="10" t="s">
        <v>14656</v>
      </c>
      <c r="BL2840" t="s">
        <v>36</v>
      </c>
      <c r="BM2840" t="s">
        <v>36</v>
      </c>
      <c r="BN2840" t="s">
        <v>36</v>
      </c>
    </row>
    <row r="2841" spans="1:66" x14ac:dyDescent="0.2">
      <c r="A2841">
        <v>1000815</v>
      </c>
      <c r="B2841" t="s">
        <v>14657</v>
      </c>
      <c r="C2841" t="s">
        <v>14658</v>
      </c>
      <c r="D2841" t="s">
        <v>11106</v>
      </c>
      <c r="E2841" t="s">
        <v>215</v>
      </c>
      <c r="F2841" t="s">
        <v>11107</v>
      </c>
      <c r="G2841" t="s">
        <v>14659</v>
      </c>
      <c r="H2841" t="s">
        <v>14660</v>
      </c>
      <c r="I2841" s="4">
        <v>34.296300000000002</v>
      </c>
      <c r="J2841" s="4">
        <v>-92.868300000000005</v>
      </c>
      <c r="K2841" t="s">
        <v>126</v>
      </c>
      <c r="L2841" t="s">
        <v>127</v>
      </c>
      <c r="M2841" t="s">
        <v>128</v>
      </c>
      <c r="N2841" s="10">
        <v>467324.56800000003</v>
      </c>
      <c r="O2841" s="10">
        <v>466850</v>
      </c>
      <c r="P2841" s="10">
        <v>216.5</v>
      </c>
      <c r="Q2841" s="10">
        <v>258.06799999999998</v>
      </c>
      <c r="AA2841" s="10">
        <v>0</v>
      </c>
      <c r="AB2841" s="10">
        <v>467324.56800000003</v>
      </c>
      <c r="BL2841" t="s">
        <v>36</v>
      </c>
      <c r="BM2841" t="s">
        <v>36</v>
      </c>
      <c r="BN2841" t="s">
        <v>36</v>
      </c>
    </row>
    <row r="2842" spans="1:66" x14ac:dyDescent="0.2">
      <c r="A2842">
        <v>1000529</v>
      </c>
      <c r="B2842" t="s">
        <v>14661</v>
      </c>
      <c r="C2842" t="s">
        <v>14662</v>
      </c>
      <c r="D2842" t="s">
        <v>14663</v>
      </c>
      <c r="E2842" t="s">
        <v>350</v>
      </c>
      <c r="F2842" t="s">
        <v>14664</v>
      </c>
      <c r="G2842" t="s">
        <v>14665</v>
      </c>
      <c r="H2842" t="s">
        <v>14666</v>
      </c>
      <c r="I2842" s="4">
        <v>29.5808</v>
      </c>
      <c r="J2842" s="4">
        <v>-90.722200000000001</v>
      </c>
      <c r="K2842" t="s">
        <v>7467</v>
      </c>
      <c r="L2842" t="s">
        <v>127</v>
      </c>
      <c r="M2842" t="s">
        <v>128</v>
      </c>
      <c r="N2842" s="10">
        <v>19363.027999999998</v>
      </c>
      <c r="O2842" s="10">
        <v>19343.3</v>
      </c>
      <c r="P2842" s="10">
        <v>9</v>
      </c>
      <c r="Q2842" s="10">
        <v>10.728</v>
      </c>
      <c r="AA2842" s="10">
        <v>1039.896</v>
      </c>
      <c r="AB2842" s="10">
        <v>18323.132000000001</v>
      </c>
      <c r="BL2842" t="s">
        <v>36</v>
      </c>
      <c r="BM2842" t="s">
        <v>36</v>
      </c>
      <c r="BN2842" t="s">
        <v>36</v>
      </c>
    </row>
    <row r="2843" spans="1:66" x14ac:dyDescent="0.2">
      <c r="A2843">
        <v>1004524</v>
      </c>
      <c r="B2843" t="s">
        <v>14667</v>
      </c>
      <c r="C2843" t="s">
        <v>14668</v>
      </c>
      <c r="D2843" t="s">
        <v>818</v>
      </c>
      <c r="E2843" t="s">
        <v>292</v>
      </c>
      <c r="F2843" t="s">
        <v>1663</v>
      </c>
      <c r="G2843" t="s">
        <v>14669</v>
      </c>
      <c r="H2843" t="s">
        <v>209</v>
      </c>
      <c r="I2843" s="4">
        <v>40.25703</v>
      </c>
      <c r="J2843" s="4">
        <v>-80.25403</v>
      </c>
      <c r="K2843" t="s">
        <v>136</v>
      </c>
      <c r="L2843" t="s">
        <v>1913</v>
      </c>
      <c r="M2843" t="s">
        <v>1914</v>
      </c>
      <c r="N2843" s="10">
        <v>170629.96599999999</v>
      </c>
      <c r="O2843" s="10">
        <v>165929.5</v>
      </c>
      <c r="P2843" s="10">
        <v>4606</v>
      </c>
      <c r="Q2843" s="10">
        <v>94.465999999999994</v>
      </c>
      <c r="AA2843" s="10">
        <v>151579.78</v>
      </c>
      <c r="AT2843" s="10" t="s">
        <v>14670</v>
      </c>
      <c r="BL2843" t="s">
        <v>36</v>
      </c>
      <c r="BM2843" t="s">
        <v>36</v>
      </c>
      <c r="BN2843" t="s">
        <v>36</v>
      </c>
    </row>
    <row r="2844" spans="1:66" x14ac:dyDescent="0.2">
      <c r="A2844">
        <v>1013399</v>
      </c>
      <c r="B2844" t="s">
        <v>10269</v>
      </c>
      <c r="C2844" t="s">
        <v>14671</v>
      </c>
      <c r="D2844" t="s">
        <v>2115</v>
      </c>
      <c r="E2844" t="s">
        <v>113</v>
      </c>
      <c r="F2844" t="s">
        <v>10271</v>
      </c>
      <c r="G2844" t="s">
        <v>10272</v>
      </c>
      <c r="H2844" t="s">
        <v>266</v>
      </c>
      <c r="I2844" s="4">
        <v>29.749389999999998</v>
      </c>
      <c r="J2844" s="4">
        <v>-95.123609999999999</v>
      </c>
      <c r="K2844" t="s">
        <v>4534</v>
      </c>
      <c r="L2844" t="s">
        <v>32</v>
      </c>
      <c r="M2844" t="s">
        <v>163</v>
      </c>
      <c r="N2844" s="10">
        <v>42044.678</v>
      </c>
      <c r="O2844" s="10">
        <v>41950.3</v>
      </c>
      <c r="P2844" s="10">
        <v>31.5</v>
      </c>
      <c r="Q2844" s="10">
        <v>62.878</v>
      </c>
      <c r="AA2844" s="10">
        <v>42044.678</v>
      </c>
      <c r="BL2844" t="s">
        <v>36</v>
      </c>
      <c r="BM2844" t="s">
        <v>36</v>
      </c>
      <c r="BN2844" t="s">
        <v>36</v>
      </c>
    </row>
    <row r="2845" spans="1:66" x14ac:dyDescent="0.2">
      <c r="A2845">
        <v>1010977</v>
      </c>
      <c r="B2845" t="s">
        <v>14672</v>
      </c>
      <c r="C2845" t="s">
        <v>14673</v>
      </c>
      <c r="D2845" t="s">
        <v>5752</v>
      </c>
      <c r="E2845" t="s">
        <v>543</v>
      </c>
      <c r="F2845" t="s">
        <v>5753</v>
      </c>
      <c r="G2845" t="s">
        <v>14674</v>
      </c>
      <c r="H2845" t="s">
        <v>2704</v>
      </c>
      <c r="I2845" s="4">
        <v>34.175970999999997</v>
      </c>
      <c r="J2845" s="4">
        <v>-119.06637499999999</v>
      </c>
      <c r="K2845" t="s">
        <v>14675</v>
      </c>
      <c r="L2845" t="s">
        <v>32</v>
      </c>
      <c r="M2845" t="s">
        <v>163</v>
      </c>
      <c r="N2845" s="10">
        <v>42367.892</v>
      </c>
      <c r="O2845" s="10">
        <v>42324.6</v>
      </c>
      <c r="P2845" s="10">
        <v>19.75</v>
      </c>
      <c r="Q2845" s="10">
        <v>23.542000000000002</v>
      </c>
      <c r="AA2845" s="10">
        <v>42367.892</v>
      </c>
      <c r="BL2845" t="s">
        <v>36</v>
      </c>
      <c r="BM2845" t="s">
        <v>36</v>
      </c>
      <c r="BN2845" t="s">
        <v>36</v>
      </c>
    </row>
    <row r="2846" spans="1:66" x14ac:dyDescent="0.2">
      <c r="A2846">
        <v>1000751</v>
      </c>
      <c r="B2846" t="s">
        <v>14676</v>
      </c>
      <c r="C2846" t="s">
        <v>14677</v>
      </c>
      <c r="D2846" t="s">
        <v>8396</v>
      </c>
      <c r="E2846" t="s">
        <v>1291</v>
      </c>
      <c r="F2846" t="s">
        <v>8397</v>
      </c>
      <c r="G2846" t="s">
        <v>14678</v>
      </c>
      <c r="H2846" t="s">
        <v>7056</v>
      </c>
      <c r="I2846" s="4">
        <v>39.488900000000001</v>
      </c>
      <c r="J2846" s="4">
        <v>-75.034700000000001</v>
      </c>
      <c r="K2846" t="s">
        <v>126</v>
      </c>
      <c r="L2846" t="s">
        <v>127</v>
      </c>
      <c r="M2846" t="s">
        <v>128</v>
      </c>
      <c r="N2846" s="10">
        <v>35113.019999999997</v>
      </c>
      <c r="O2846" s="10">
        <v>35077.4</v>
      </c>
      <c r="P2846" s="10">
        <v>16.25</v>
      </c>
      <c r="Q2846" s="10">
        <v>19.37</v>
      </c>
      <c r="AA2846" s="10">
        <v>226.9</v>
      </c>
      <c r="AB2846" s="10">
        <v>34886.120000000003</v>
      </c>
      <c r="BL2846" t="s">
        <v>36</v>
      </c>
      <c r="BM2846" t="s">
        <v>36</v>
      </c>
      <c r="BN2846" t="s">
        <v>36</v>
      </c>
    </row>
    <row r="2847" spans="1:66" x14ac:dyDescent="0.2">
      <c r="A2847">
        <v>1013779</v>
      </c>
      <c r="B2847" t="s">
        <v>14679</v>
      </c>
      <c r="C2847" t="s">
        <v>14680</v>
      </c>
      <c r="D2847" t="s">
        <v>818</v>
      </c>
      <c r="E2847" t="s">
        <v>5024</v>
      </c>
      <c r="F2847" t="s">
        <v>14681</v>
      </c>
      <c r="G2847" t="s">
        <v>14682</v>
      </c>
      <c r="H2847" t="s">
        <v>5027</v>
      </c>
      <c r="I2847" s="4">
        <v>38.919781999999998</v>
      </c>
      <c r="J2847" s="4">
        <v>-77.025989999999993</v>
      </c>
      <c r="K2847" t="s">
        <v>1691</v>
      </c>
      <c r="L2847" t="s">
        <v>32</v>
      </c>
      <c r="M2847" t="s">
        <v>163</v>
      </c>
      <c r="N2847" s="10">
        <v>14094.092000000001</v>
      </c>
      <c r="O2847" s="10">
        <v>14078.7</v>
      </c>
      <c r="P2847" s="10">
        <v>6.75</v>
      </c>
      <c r="Q2847" s="10">
        <v>8.6419999999999995</v>
      </c>
      <c r="AA2847" s="10">
        <v>14094.092000000001</v>
      </c>
      <c r="BL2847" t="s">
        <v>36</v>
      </c>
      <c r="BM2847" t="s">
        <v>36</v>
      </c>
      <c r="BN2847" t="s">
        <v>36</v>
      </c>
    </row>
    <row r="2848" spans="1:66" x14ac:dyDescent="0.2">
      <c r="A2848">
        <v>1005286</v>
      </c>
      <c r="B2848" t="s">
        <v>14683</v>
      </c>
      <c r="C2848" t="s">
        <v>14684</v>
      </c>
      <c r="D2848" t="s">
        <v>5556</v>
      </c>
      <c r="E2848" t="s">
        <v>431</v>
      </c>
      <c r="F2848" t="s">
        <v>7856</v>
      </c>
      <c r="G2848" t="s">
        <v>14685</v>
      </c>
      <c r="H2848" t="s">
        <v>5559</v>
      </c>
      <c r="I2848" s="4">
        <v>41.447600000000001</v>
      </c>
      <c r="J2848" s="4">
        <v>-81.675330000000002</v>
      </c>
      <c r="K2848" t="s">
        <v>1857</v>
      </c>
      <c r="L2848" t="s">
        <v>421</v>
      </c>
      <c r="M2848" t="s">
        <v>346</v>
      </c>
      <c r="N2848" s="10">
        <v>69655.741999999998</v>
      </c>
      <c r="O2848" s="10">
        <v>68646.8</v>
      </c>
      <c r="P2848" s="10">
        <v>970.5</v>
      </c>
      <c r="Q2848" s="10">
        <v>38.442</v>
      </c>
      <c r="AA2848" s="10">
        <v>68717.491999999998</v>
      </c>
      <c r="BK2848" s="10">
        <v>938.25</v>
      </c>
      <c r="BL2848" t="s">
        <v>36</v>
      </c>
      <c r="BM2848" t="s">
        <v>36</v>
      </c>
      <c r="BN2848" t="s">
        <v>36</v>
      </c>
    </row>
    <row r="2849" spans="1:66" x14ac:dyDescent="0.2">
      <c r="A2849">
        <v>1002047</v>
      </c>
      <c r="B2849" t="s">
        <v>14686</v>
      </c>
      <c r="C2849" t="s">
        <v>14687</v>
      </c>
      <c r="D2849" t="s">
        <v>12973</v>
      </c>
      <c r="E2849" t="s">
        <v>325</v>
      </c>
      <c r="F2849" t="s">
        <v>12974</v>
      </c>
      <c r="G2849" t="s">
        <v>14688</v>
      </c>
      <c r="H2849" t="s">
        <v>152</v>
      </c>
      <c r="I2849" s="4">
        <v>45.459443999999998</v>
      </c>
      <c r="J2849" s="4">
        <v>-98.532499999999999</v>
      </c>
      <c r="K2849" t="s">
        <v>329</v>
      </c>
      <c r="L2849" t="s">
        <v>32</v>
      </c>
      <c r="M2849" t="s">
        <v>163</v>
      </c>
      <c r="N2849" s="10">
        <v>73606.672000000006</v>
      </c>
      <c r="O2849" s="10">
        <v>73530.5</v>
      </c>
      <c r="P2849" s="10">
        <v>34.75</v>
      </c>
      <c r="Q2849" s="10">
        <v>41.421999999999997</v>
      </c>
      <c r="AA2849" s="10">
        <v>73606.672000000006</v>
      </c>
      <c r="BL2849" t="s">
        <v>36</v>
      </c>
      <c r="BM2849" t="s">
        <v>36</v>
      </c>
      <c r="BN2849" t="s">
        <v>36</v>
      </c>
    </row>
    <row r="2850" spans="1:66" x14ac:dyDescent="0.2">
      <c r="A2850">
        <v>1001064</v>
      </c>
      <c r="B2850" t="s">
        <v>14689</v>
      </c>
      <c r="C2850" t="s">
        <v>14690</v>
      </c>
      <c r="D2850" t="s">
        <v>14691</v>
      </c>
      <c r="E2850" t="s">
        <v>1078</v>
      </c>
      <c r="F2850" t="s">
        <v>14692</v>
      </c>
      <c r="G2850" t="s">
        <v>14693</v>
      </c>
      <c r="H2850" t="s">
        <v>1980</v>
      </c>
      <c r="I2850" s="4">
        <v>34.015799999999999</v>
      </c>
      <c r="J2850" s="4">
        <v>-95.320599999999999</v>
      </c>
      <c r="K2850" t="s">
        <v>126</v>
      </c>
      <c r="L2850" t="s">
        <v>34</v>
      </c>
      <c r="M2850" t="s">
        <v>128</v>
      </c>
      <c r="N2850" s="10">
        <v>250195.288</v>
      </c>
      <c r="O2850" s="10">
        <v>248183.8</v>
      </c>
      <c r="P2850" s="10">
        <v>735.75</v>
      </c>
      <c r="Q2850" s="10">
        <v>1275.7380000000001</v>
      </c>
      <c r="AB2850" s="10">
        <v>250195.288</v>
      </c>
      <c r="BL2850" t="s">
        <v>36</v>
      </c>
      <c r="BM2850" t="s">
        <v>36</v>
      </c>
      <c r="BN2850" t="s">
        <v>36</v>
      </c>
    </row>
    <row r="2851" spans="1:66" x14ac:dyDescent="0.2">
      <c r="A2851">
        <v>1001814</v>
      </c>
      <c r="B2851" t="s">
        <v>14694</v>
      </c>
      <c r="C2851" t="s">
        <v>14695</v>
      </c>
      <c r="D2851" t="s">
        <v>14696</v>
      </c>
      <c r="E2851" t="s">
        <v>626</v>
      </c>
      <c r="F2851" t="s">
        <v>14697</v>
      </c>
      <c r="H2851" t="s">
        <v>8875</v>
      </c>
      <c r="I2851" s="4">
        <v>37.166519999999998</v>
      </c>
      <c r="J2851" s="4">
        <v>-101.32745</v>
      </c>
      <c r="K2851" t="s">
        <v>136</v>
      </c>
      <c r="L2851" t="s">
        <v>32</v>
      </c>
      <c r="M2851" t="s">
        <v>73</v>
      </c>
      <c r="N2851" s="10">
        <v>21775.768</v>
      </c>
      <c r="O2851" s="10">
        <v>21753.3</v>
      </c>
      <c r="P2851" s="10">
        <v>10.25</v>
      </c>
      <c r="Q2851" s="10">
        <v>12.218</v>
      </c>
      <c r="AA2851" s="10">
        <v>21775.768</v>
      </c>
      <c r="BL2851" t="s">
        <v>36</v>
      </c>
      <c r="BM2851" t="s">
        <v>36</v>
      </c>
      <c r="BN2851" t="s">
        <v>36</v>
      </c>
    </row>
    <row r="2852" spans="1:66" x14ac:dyDescent="0.2">
      <c r="A2852">
        <v>1011427</v>
      </c>
      <c r="B2852" t="s">
        <v>14698</v>
      </c>
      <c r="C2852" t="s">
        <v>14699</v>
      </c>
      <c r="D2852" t="s">
        <v>14700</v>
      </c>
      <c r="E2852" t="s">
        <v>3726</v>
      </c>
      <c r="F2852" t="s">
        <v>14701</v>
      </c>
      <c r="G2852" t="s">
        <v>14702</v>
      </c>
      <c r="H2852" t="s">
        <v>14703</v>
      </c>
      <c r="I2852" s="4">
        <v>44.577739999999999</v>
      </c>
      <c r="J2852" s="4">
        <v>-69.609800000000007</v>
      </c>
      <c r="K2852" t="s">
        <v>14704</v>
      </c>
      <c r="L2852" t="s">
        <v>32</v>
      </c>
      <c r="M2852" t="s">
        <v>449</v>
      </c>
      <c r="N2852" s="10">
        <v>19769.576000000001</v>
      </c>
      <c r="O2852" s="10">
        <v>19749.3</v>
      </c>
      <c r="P2852" s="10">
        <v>9.25</v>
      </c>
      <c r="Q2852" s="10">
        <v>11.026</v>
      </c>
      <c r="AA2852" s="10">
        <v>19769.576000000001</v>
      </c>
      <c r="BL2852" t="s">
        <v>36</v>
      </c>
      <c r="BM2852" t="s">
        <v>36</v>
      </c>
      <c r="BN2852" t="s">
        <v>36</v>
      </c>
    </row>
    <row r="2853" spans="1:66" x14ac:dyDescent="0.2">
      <c r="A2853">
        <v>1013286</v>
      </c>
      <c r="B2853" t="s">
        <v>14705</v>
      </c>
      <c r="C2853" t="s">
        <v>14706</v>
      </c>
      <c r="D2853" t="s">
        <v>14707</v>
      </c>
      <c r="E2853" t="s">
        <v>292</v>
      </c>
      <c r="F2853" t="s">
        <v>14708</v>
      </c>
      <c r="G2853" t="s">
        <v>14709</v>
      </c>
      <c r="H2853" t="s">
        <v>14710</v>
      </c>
      <c r="I2853" s="4">
        <v>40.836100000000002</v>
      </c>
      <c r="J2853" s="4">
        <v>-76.825000000000003</v>
      </c>
      <c r="K2853" t="s">
        <v>126</v>
      </c>
      <c r="L2853" t="s">
        <v>14711</v>
      </c>
      <c r="M2853" t="s">
        <v>7987</v>
      </c>
      <c r="N2853" s="10">
        <v>2345353.0440000002</v>
      </c>
      <c r="O2853" s="10">
        <v>2343022.4</v>
      </c>
      <c r="P2853" s="10">
        <v>1063.25</v>
      </c>
      <c r="Q2853" s="10">
        <v>1267.394</v>
      </c>
      <c r="AA2853" s="10">
        <v>3509.1880000000001</v>
      </c>
      <c r="AB2853" s="10">
        <v>2341843.8560000001</v>
      </c>
      <c r="BL2853" t="s">
        <v>36</v>
      </c>
      <c r="BM2853" t="s">
        <v>36</v>
      </c>
      <c r="BN2853" t="s">
        <v>36</v>
      </c>
    </row>
    <row r="2854" spans="1:66" x14ac:dyDescent="0.2">
      <c r="A2854">
        <v>1000901</v>
      </c>
      <c r="B2854" t="s">
        <v>14712</v>
      </c>
      <c r="C2854" t="s">
        <v>14713</v>
      </c>
      <c r="D2854" t="s">
        <v>14714</v>
      </c>
      <c r="E2854" t="s">
        <v>292</v>
      </c>
      <c r="F2854" t="s">
        <v>14715</v>
      </c>
      <c r="G2854" t="s">
        <v>14716</v>
      </c>
      <c r="H2854" t="s">
        <v>14717</v>
      </c>
      <c r="I2854" s="4">
        <v>41.203299999999999</v>
      </c>
      <c r="J2854" s="4">
        <v>-76.068299999999994</v>
      </c>
      <c r="K2854" t="s">
        <v>126</v>
      </c>
      <c r="L2854" t="s">
        <v>127</v>
      </c>
      <c r="M2854" t="s">
        <v>128</v>
      </c>
      <c r="N2854" s="10">
        <v>112044.584</v>
      </c>
      <c r="O2854" s="10">
        <v>111930.6</v>
      </c>
      <c r="P2854" s="10">
        <v>52</v>
      </c>
      <c r="Q2854" s="10">
        <v>61.984000000000002</v>
      </c>
      <c r="AA2854" s="10">
        <v>17.600000000000001</v>
      </c>
      <c r="AB2854" s="10">
        <v>112026.984</v>
      </c>
      <c r="BL2854" t="s">
        <v>36</v>
      </c>
      <c r="BM2854" t="s">
        <v>36</v>
      </c>
      <c r="BN2854" t="s">
        <v>36</v>
      </c>
    </row>
    <row r="2855" spans="1:66" x14ac:dyDescent="0.2">
      <c r="A2855">
        <v>1000484</v>
      </c>
      <c r="B2855" t="s">
        <v>14718</v>
      </c>
      <c r="C2855" t="s">
        <v>14719</v>
      </c>
      <c r="D2855" t="s">
        <v>14714</v>
      </c>
      <c r="E2855" t="s">
        <v>292</v>
      </c>
      <c r="F2855" t="s">
        <v>14715</v>
      </c>
      <c r="G2855" t="s">
        <v>14720</v>
      </c>
      <c r="H2855" t="s">
        <v>14717</v>
      </c>
      <c r="I2855" s="4">
        <v>41.203299999999999</v>
      </c>
      <c r="J2855" s="4">
        <v>-76.068299999999994</v>
      </c>
      <c r="K2855" t="s">
        <v>126</v>
      </c>
      <c r="L2855" t="s">
        <v>34</v>
      </c>
      <c r="M2855" t="s">
        <v>128</v>
      </c>
      <c r="N2855" s="10">
        <v>18787.68</v>
      </c>
      <c r="O2855" s="10">
        <v>18768.5</v>
      </c>
      <c r="P2855" s="10">
        <v>8.75</v>
      </c>
      <c r="Q2855" s="10">
        <v>10.43</v>
      </c>
      <c r="AB2855" s="10">
        <v>18787.68</v>
      </c>
      <c r="BL2855" t="s">
        <v>36</v>
      </c>
      <c r="BM2855" t="s">
        <v>36</v>
      </c>
      <c r="BN2855" t="s">
        <v>36</v>
      </c>
    </row>
    <row r="2856" spans="1:66" x14ac:dyDescent="0.2">
      <c r="A2856">
        <v>1001036</v>
      </c>
      <c r="B2856" t="s">
        <v>14721</v>
      </c>
      <c r="C2856" t="s">
        <v>14722</v>
      </c>
      <c r="D2856" t="s">
        <v>14723</v>
      </c>
      <c r="E2856" t="s">
        <v>1861</v>
      </c>
      <c r="F2856" t="s">
        <v>14724</v>
      </c>
      <c r="G2856" t="s">
        <v>14725</v>
      </c>
      <c r="H2856" t="s">
        <v>14726</v>
      </c>
      <c r="I2856" s="4">
        <v>39.174700000000001</v>
      </c>
      <c r="J2856" s="4">
        <v>-111.02889999999999</v>
      </c>
      <c r="K2856" t="s">
        <v>126</v>
      </c>
      <c r="L2856" t="s">
        <v>34</v>
      </c>
      <c r="M2856" t="s">
        <v>128</v>
      </c>
      <c r="N2856" s="10">
        <v>7970670.568</v>
      </c>
      <c r="O2856" s="10">
        <v>7906869.5999999996</v>
      </c>
      <c r="P2856" s="10">
        <v>23335.25</v>
      </c>
      <c r="Q2856" s="10">
        <v>40465.718000000001</v>
      </c>
      <c r="AB2856" s="10">
        <v>7970670.568</v>
      </c>
      <c r="BL2856" t="s">
        <v>36</v>
      </c>
      <c r="BM2856" t="s">
        <v>36</v>
      </c>
      <c r="BN2856" t="s">
        <v>36</v>
      </c>
    </row>
    <row r="2857" spans="1:66" x14ac:dyDescent="0.2">
      <c r="A2857">
        <v>1000475</v>
      </c>
      <c r="B2857" t="s">
        <v>14727</v>
      </c>
      <c r="C2857" t="s">
        <v>14728</v>
      </c>
      <c r="D2857" t="s">
        <v>14729</v>
      </c>
      <c r="E2857" t="s">
        <v>292</v>
      </c>
      <c r="F2857" t="s">
        <v>14730</v>
      </c>
      <c r="G2857" t="s">
        <v>14731</v>
      </c>
      <c r="H2857" t="s">
        <v>4416</v>
      </c>
      <c r="I2857" s="4">
        <v>39.872500000000002</v>
      </c>
      <c r="J2857" s="4">
        <v>-77.167199999999994</v>
      </c>
      <c r="K2857" t="s">
        <v>126</v>
      </c>
      <c r="L2857" t="s">
        <v>127</v>
      </c>
      <c r="M2857" t="s">
        <v>128</v>
      </c>
      <c r="N2857" s="10">
        <v>2514738.7799999998</v>
      </c>
      <c r="O2857" s="10">
        <v>2512185.1</v>
      </c>
      <c r="P2857" s="10">
        <v>1165</v>
      </c>
      <c r="Q2857" s="10">
        <v>1388.68</v>
      </c>
      <c r="AA2857" s="10">
        <v>23.7</v>
      </c>
      <c r="AB2857" s="10">
        <v>2514715.08</v>
      </c>
      <c r="BL2857" t="s">
        <v>36</v>
      </c>
      <c r="BM2857" t="s">
        <v>36</v>
      </c>
      <c r="BN2857" t="s">
        <v>36</v>
      </c>
    </row>
    <row r="2858" spans="1:66" x14ac:dyDescent="0.2">
      <c r="A2858">
        <v>1001193</v>
      </c>
      <c r="B2858" t="s">
        <v>14732</v>
      </c>
      <c r="C2858" t="s">
        <v>14733</v>
      </c>
      <c r="D2858" t="s">
        <v>6166</v>
      </c>
      <c r="E2858" t="s">
        <v>1861</v>
      </c>
      <c r="F2858" t="s">
        <v>14734</v>
      </c>
      <c r="G2858" t="s">
        <v>14735</v>
      </c>
      <c r="H2858" t="s">
        <v>14726</v>
      </c>
      <c r="I2858" s="4">
        <v>39.379199999999997</v>
      </c>
      <c r="J2858" s="4">
        <v>-111.07810000000001</v>
      </c>
      <c r="K2858" t="s">
        <v>126</v>
      </c>
      <c r="L2858" t="s">
        <v>34</v>
      </c>
      <c r="M2858" t="s">
        <v>128</v>
      </c>
      <c r="N2858" s="10">
        <v>4488336.2740000002</v>
      </c>
      <c r="O2858" s="10">
        <v>4452385.4000000004</v>
      </c>
      <c r="P2858" s="10">
        <v>13150</v>
      </c>
      <c r="Q2858" s="10">
        <v>22800.874</v>
      </c>
      <c r="AB2858" s="10">
        <v>4488336.2740000002</v>
      </c>
      <c r="BL2858" t="s">
        <v>36</v>
      </c>
      <c r="BM2858" t="s">
        <v>36</v>
      </c>
      <c r="BN2858" t="s">
        <v>36</v>
      </c>
    </row>
    <row r="2859" spans="1:66" x14ac:dyDescent="0.2">
      <c r="A2859">
        <v>1002074</v>
      </c>
      <c r="B2859" t="s">
        <v>14736</v>
      </c>
      <c r="C2859" t="s">
        <v>14737</v>
      </c>
      <c r="D2859" t="s">
        <v>14738</v>
      </c>
      <c r="E2859" t="s">
        <v>325</v>
      </c>
      <c r="F2859" t="s">
        <v>14739</v>
      </c>
      <c r="G2859" t="s">
        <v>14740</v>
      </c>
      <c r="H2859" t="s">
        <v>14741</v>
      </c>
      <c r="I2859" s="4">
        <v>44.374507999999999</v>
      </c>
      <c r="J2859" s="4">
        <v>-98.253287999999998</v>
      </c>
      <c r="K2859" t="s">
        <v>329</v>
      </c>
      <c r="L2859" t="s">
        <v>32</v>
      </c>
      <c r="M2859" t="s">
        <v>163</v>
      </c>
      <c r="N2859" s="10">
        <v>52141.004000000001</v>
      </c>
      <c r="O2859" s="10">
        <v>52087.3</v>
      </c>
      <c r="P2859" s="10">
        <v>24.5</v>
      </c>
      <c r="Q2859" s="10">
        <v>29.204000000000001</v>
      </c>
      <c r="AA2859" s="10">
        <v>52141.004000000001</v>
      </c>
      <c r="BL2859" t="s">
        <v>36</v>
      </c>
      <c r="BM2859" t="s">
        <v>36</v>
      </c>
      <c r="BN2859" t="s">
        <v>36</v>
      </c>
    </row>
    <row r="2860" spans="1:66" x14ac:dyDescent="0.2">
      <c r="A2860">
        <v>1011889</v>
      </c>
      <c r="B2860" t="s">
        <v>14742</v>
      </c>
      <c r="C2860" t="s">
        <v>14743</v>
      </c>
      <c r="D2860" t="s">
        <v>1362</v>
      </c>
      <c r="E2860" t="s">
        <v>350</v>
      </c>
      <c r="F2860" t="s">
        <v>1363</v>
      </c>
      <c r="G2860" t="s">
        <v>14744</v>
      </c>
      <c r="H2860" t="s">
        <v>1365</v>
      </c>
      <c r="I2860" s="4">
        <v>32.455978999999999</v>
      </c>
      <c r="J2860" s="4">
        <v>-91.506860000000003</v>
      </c>
      <c r="K2860" t="s">
        <v>14745</v>
      </c>
      <c r="L2860" t="s">
        <v>32</v>
      </c>
      <c r="M2860" t="s">
        <v>163</v>
      </c>
      <c r="N2860" s="10">
        <v>21937.268</v>
      </c>
      <c r="O2860" s="10">
        <v>21914.799999999999</v>
      </c>
      <c r="P2860" s="10">
        <v>10.25</v>
      </c>
      <c r="Q2860" s="10">
        <v>12.218</v>
      </c>
      <c r="AA2860" s="10">
        <v>21937.268</v>
      </c>
      <c r="BL2860" t="s">
        <v>36</v>
      </c>
      <c r="BM2860" t="s">
        <v>36</v>
      </c>
      <c r="BN2860" t="s">
        <v>36</v>
      </c>
    </row>
    <row r="2861" spans="1:66" x14ac:dyDescent="0.2">
      <c r="A2861">
        <v>1013755</v>
      </c>
      <c r="B2861" t="s">
        <v>14746</v>
      </c>
      <c r="C2861" t="s">
        <v>14747</v>
      </c>
      <c r="D2861" t="s">
        <v>14748</v>
      </c>
      <c r="E2861" t="s">
        <v>230</v>
      </c>
      <c r="F2861" t="s">
        <v>14749</v>
      </c>
      <c r="G2861" t="s">
        <v>14750</v>
      </c>
      <c r="H2861" t="s">
        <v>5055</v>
      </c>
      <c r="I2861" s="4">
        <v>36.916375000000002</v>
      </c>
      <c r="J2861" s="4">
        <v>-93.912334999999999</v>
      </c>
      <c r="K2861" t="s">
        <v>890</v>
      </c>
      <c r="L2861" t="s">
        <v>32</v>
      </c>
      <c r="M2861" t="s">
        <v>321</v>
      </c>
      <c r="N2861" s="10">
        <v>18384.68</v>
      </c>
      <c r="O2861" s="10">
        <v>18365.5</v>
      </c>
      <c r="P2861" s="10">
        <v>8.75</v>
      </c>
      <c r="Q2861" s="10">
        <v>10.43</v>
      </c>
      <c r="AA2861" s="10">
        <v>18384.68</v>
      </c>
      <c r="BL2861" t="s">
        <v>36</v>
      </c>
      <c r="BM2861" t="s">
        <v>36</v>
      </c>
      <c r="BN2861" t="s">
        <v>36</v>
      </c>
    </row>
    <row r="2862" spans="1:66" x14ac:dyDescent="0.2">
      <c r="A2862">
        <v>1013130</v>
      </c>
      <c r="B2862" t="s">
        <v>14751</v>
      </c>
      <c r="C2862" t="s">
        <v>14752</v>
      </c>
      <c r="D2862" t="s">
        <v>14753</v>
      </c>
      <c r="E2862" t="s">
        <v>250</v>
      </c>
      <c r="F2862" t="s">
        <v>14754</v>
      </c>
      <c r="G2862" t="s">
        <v>14755</v>
      </c>
      <c r="H2862" t="s">
        <v>14756</v>
      </c>
      <c r="I2862" s="4">
        <v>29.78323</v>
      </c>
      <c r="J2862" s="4">
        <v>-81.310630000000003</v>
      </c>
      <c r="K2862" t="s">
        <v>890</v>
      </c>
      <c r="L2862" t="s">
        <v>32</v>
      </c>
      <c r="M2862" t="s">
        <v>321</v>
      </c>
      <c r="N2862" s="10">
        <v>23359.412</v>
      </c>
      <c r="O2862" s="10">
        <v>23335.3</v>
      </c>
      <c r="P2862" s="10">
        <v>11</v>
      </c>
      <c r="Q2862" s="10">
        <v>13.112</v>
      </c>
      <c r="AA2862" s="10">
        <v>23359.412</v>
      </c>
      <c r="BL2862" t="s">
        <v>36</v>
      </c>
      <c r="BM2862" t="s">
        <v>36</v>
      </c>
      <c r="BN2862" t="s">
        <v>36</v>
      </c>
    </row>
    <row r="2863" spans="1:66" x14ac:dyDescent="0.2">
      <c r="A2863">
        <v>1001885</v>
      </c>
      <c r="B2863" t="s">
        <v>14757</v>
      </c>
      <c r="C2863" t="s">
        <v>14758</v>
      </c>
      <c r="D2863" t="s">
        <v>14759</v>
      </c>
      <c r="E2863" t="s">
        <v>292</v>
      </c>
      <c r="F2863" t="s">
        <v>14760</v>
      </c>
      <c r="G2863" t="s">
        <v>14761</v>
      </c>
      <c r="H2863" t="s">
        <v>4644</v>
      </c>
      <c r="I2863" s="4">
        <v>40.632927000000002</v>
      </c>
      <c r="J2863" s="4">
        <v>-76.187911999999997</v>
      </c>
      <c r="K2863" t="s">
        <v>2682</v>
      </c>
      <c r="L2863" t="s">
        <v>32</v>
      </c>
      <c r="M2863" t="s">
        <v>321</v>
      </c>
      <c r="N2863" s="10">
        <v>67619.796000000002</v>
      </c>
      <c r="O2863" s="10">
        <v>67550.2</v>
      </c>
      <c r="P2863" s="10">
        <v>31.75</v>
      </c>
      <c r="Q2863" s="10">
        <v>37.845999999999997</v>
      </c>
      <c r="AA2863" s="10">
        <v>67619.796000000002</v>
      </c>
      <c r="BL2863" t="s">
        <v>36</v>
      </c>
      <c r="BM2863" t="s">
        <v>36</v>
      </c>
      <c r="BN2863" t="s">
        <v>36</v>
      </c>
    </row>
    <row r="2864" spans="1:66" x14ac:dyDescent="0.2">
      <c r="A2864">
        <v>1012481</v>
      </c>
      <c r="B2864" t="s">
        <v>14762</v>
      </c>
      <c r="C2864" t="s">
        <v>14758</v>
      </c>
      <c r="D2864" t="s">
        <v>14763</v>
      </c>
      <c r="E2864" t="s">
        <v>1861</v>
      </c>
      <c r="F2864" t="s">
        <v>14764</v>
      </c>
      <c r="G2864" t="s">
        <v>14765</v>
      </c>
      <c r="H2864" t="s">
        <v>3251</v>
      </c>
      <c r="I2864" s="4">
        <v>40.129539999999999</v>
      </c>
      <c r="J2864" s="4">
        <v>-111.64706</v>
      </c>
      <c r="K2864" t="s">
        <v>14745</v>
      </c>
      <c r="L2864" t="s">
        <v>32</v>
      </c>
      <c r="M2864" t="s">
        <v>163</v>
      </c>
      <c r="N2864" s="10">
        <v>23402.912</v>
      </c>
      <c r="O2864" s="10">
        <v>23378.799999999999</v>
      </c>
      <c r="P2864" s="10">
        <v>11</v>
      </c>
      <c r="Q2864" s="10">
        <v>13.112</v>
      </c>
      <c r="AA2864" s="10">
        <v>23402.912</v>
      </c>
      <c r="BL2864" t="s">
        <v>36</v>
      </c>
      <c r="BM2864" t="s">
        <v>36</v>
      </c>
      <c r="BN2864" t="s">
        <v>36</v>
      </c>
    </row>
    <row r="2865" spans="1:66" x14ac:dyDescent="0.2">
      <c r="A2865">
        <v>1010619</v>
      </c>
      <c r="B2865" t="s">
        <v>14766</v>
      </c>
      <c r="C2865" t="s">
        <v>14767</v>
      </c>
      <c r="D2865" t="s">
        <v>14768</v>
      </c>
      <c r="E2865" t="s">
        <v>325</v>
      </c>
      <c r="F2865" t="s">
        <v>14769</v>
      </c>
      <c r="G2865" t="s">
        <v>14770</v>
      </c>
      <c r="H2865" t="s">
        <v>14771</v>
      </c>
      <c r="I2865" s="4">
        <v>42.887129999999999</v>
      </c>
      <c r="J2865" s="4">
        <v>-97.352069999999998</v>
      </c>
      <c r="K2865" t="s">
        <v>2682</v>
      </c>
      <c r="L2865" t="s">
        <v>32</v>
      </c>
      <c r="M2865" t="s">
        <v>321</v>
      </c>
      <c r="N2865" s="10">
        <v>34390.32</v>
      </c>
      <c r="O2865" s="10">
        <v>34354.699999999997</v>
      </c>
      <c r="P2865" s="10">
        <v>16.25</v>
      </c>
      <c r="Q2865" s="10">
        <v>19.37</v>
      </c>
      <c r="AA2865" s="10">
        <v>34390.32</v>
      </c>
      <c r="BL2865" t="s">
        <v>36</v>
      </c>
      <c r="BM2865" t="s">
        <v>36</v>
      </c>
      <c r="BN2865" t="s">
        <v>36</v>
      </c>
    </row>
    <row r="2866" spans="1:66" x14ac:dyDescent="0.2">
      <c r="A2866">
        <v>1002110</v>
      </c>
      <c r="B2866" t="s">
        <v>14772</v>
      </c>
      <c r="C2866" t="s">
        <v>14773</v>
      </c>
      <c r="D2866" t="s">
        <v>14774</v>
      </c>
      <c r="E2866" t="s">
        <v>521</v>
      </c>
      <c r="F2866" t="s">
        <v>14775</v>
      </c>
      <c r="G2866" t="s">
        <v>14776</v>
      </c>
      <c r="H2866" t="s">
        <v>14777</v>
      </c>
      <c r="I2866" s="4">
        <v>38.690582999999997</v>
      </c>
      <c r="J2866" s="4">
        <v>-77.237391000000002</v>
      </c>
      <c r="K2866" t="s">
        <v>117</v>
      </c>
      <c r="L2866" t="s">
        <v>40</v>
      </c>
      <c r="M2866" t="s">
        <v>118</v>
      </c>
      <c r="N2866" s="10">
        <v>38765.5</v>
      </c>
      <c r="P2866" s="10">
        <v>38765.5</v>
      </c>
      <c r="BH2866" s="10">
        <v>38765.5</v>
      </c>
      <c r="BL2866" t="s">
        <v>36</v>
      </c>
      <c r="BM2866" t="s">
        <v>36</v>
      </c>
      <c r="BN2866" t="s">
        <v>36</v>
      </c>
    </row>
    <row r="2867" spans="1:66" x14ac:dyDescent="0.2">
      <c r="A2867">
        <v>1007174</v>
      </c>
      <c r="B2867" t="s">
        <v>14778</v>
      </c>
      <c r="C2867" t="s">
        <v>14779</v>
      </c>
      <c r="D2867" t="s">
        <v>14780</v>
      </c>
      <c r="E2867" t="s">
        <v>900</v>
      </c>
      <c r="F2867" t="s">
        <v>14781</v>
      </c>
      <c r="G2867" t="s">
        <v>14782</v>
      </c>
      <c r="H2867" t="s">
        <v>14783</v>
      </c>
      <c r="I2867" s="4">
        <v>37.77946</v>
      </c>
      <c r="J2867" s="4">
        <v>-81.267809999999997</v>
      </c>
      <c r="K2867" t="s">
        <v>2365</v>
      </c>
      <c r="L2867" t="s">
        <v>3848</v>
      </c>
      <c r="M2867" t="s">
        <v>163</v>
      </c>
      <c r="N2867" s="10">
        <v>1079717.05</v>
      </c>
      <c r="O2867" s="10">
        <v>104.8</v>
      </c>
      <c r="P2867" s="10">
        <v>1079612.25</v>
      </c>
      <c r="Z2867" s="10">
        <v>0.1</v>
      </c>
      <c r="AA2867" s="10">
        <v>104.8</v>
      </c>
      <c r="BF2867" s="10">
        <v>1079612.25</v>
      </c>
      <c r="BL2867" t="s">
        <v>36</v>
      </c>
      <c r="BM2867" t="s">
        <v>36</v>
      </c>
      <c r="BN2867" t="s">
        <v>36</v>
      </c>
    </row>
    <row r="2868" spans="1:66" x14ac:dyDescent="0.2">
      <c r="A2868">
        <v>1003370</v>
      </c>
      <c r="B2868" t="s">
        <v>14784</v>
      </c>
      <c r="C2868" t="s">
        <v>14785</v>
      </c>
      <c r="D2868" t="s">
        <v>14121</v>
      </c>
      <c r="E2868" t="s">
        <v>626</v>
      </c>
      <c r="F2868" t="s">
        <v>14122</v>
      </c>
      <c r="G2868" t="s">
        <v>14786</v>
      </c>
      <c r="H2868" t="s">
        <v>9003</v>
      </c>
      <c r="I2868" s="4">
        <v>38.979930000000003</v>
      </c>
      <c r="J2868" s="4">
        <v>-95.214429999999993</v>
      </c>
      <c r="K2868" t="s">
        <v>850</v>
      </c>
      <c r="L2868" t="s">
        <v>9909</v>
      </c>
      <c r="M2868" t="s">
        <v>312</v>
      </c>
      <c r="N2868" s="10">
        <v>50271.504000000001</v>
      </c>
      <c r="O2868" s="10">
        <v>50231.5</v>
      </c>
      <c r="P2868" s="10">
        <v>18.25</v>
      </c>
      <c r="Q2868" s="10">
        <v>21.754000000000001</v>
      </c>
      <c r="AA2868" s="10">
        <v>38879.904000000002</v>
      </c>
      <c r="AQ2868" s="10">
        <v>11391.6</v>
      </c>
      <c r="BL2868" t="s">
        <v>36</v>
      </c>
      <c r="BM2868" t="s">
        <v>36</v>
      </c>
      <c r="BN2868" t="s">
        <v>36</v>
      </c>
    </row>
    <row r="2869" spans="1:66" x14ac:dyDescent="0.2">
      <c r="A2869">
        <v>1013718</v>
      </c>
      <c r="B2869" t="s">
        <v>14787</v>
      </c>
      <c r="C2869" t="s">
        <v>14788</v>
      </c>
      <c r="D2869" t="s">
        <v>14789</v>
      </c>
      <c r="E2869" t="s">
        <v>900</v>
      </c>
      <c r="F2869" t="s">
        <v>14790</v>
      </c>
      <c r="G2869" t="s">
        <v>14791</v>
      </c>
      <c r="H2869" t="s">
        <v>1559</v>
      </c>
      <c r="I2869" s="4">
        <v>38.773220000000002</v>
      </c>
      <c r="J2869" s="4">
        <v>-82.200029999999998</v>
      </c>
      <c r="K2869" t="s">
        <v>531</v>
      </c>
      <c r="L2869" t="s">
        <v>32</v>
      </c>
      <c r="M2869" t="s">
        <v>312</v>
      </c>
      <c r="N2869" s="10">
        <v>25036.455999999998</v>
      </c>
      <c r="O2869" s="10">
        <v>25010.7</v>
      </c>
      <c r="P2869" s="10">
        <v>11.75</v>
      </c>
      <c r="Q2869" s="10">
        <v>14.006</v>
      </c>
      <c r="AA2869" s="10">
        <v>25036.455999999998</v>
      </c>
      <c r="BL2869" t="s">
        <v>36</v>
      </c>
      <c r="BM2869" t="s">
        <v>36</v>
      </c>
      <c r="BN2869" t="s">
        <v>36</v>
      </c>
    </row>
    <row r="2870" spans="1:66" x14ac:dyDescent="0.2">
      <c r="A2870">
        <v>1001678</v>
      </c>
      <c r="B2870" t="s">
        <v>14792</v>
      </c>
      <c r="C2870" t="s">
        <v>14793</v>
      </c>
      <c r="D2870" t="s">
        <v>14794</v>
      </c>
      <c r="E2870" t="s">
        <v>230</v>
      </c>
      <c r="F2870" t="s">
        <v>14795</v>
      </c>
      <c r="G2870" t="s">
        <v>14796</v>
      </c>
      <c r="H2870" t="s">
        <v>4726</v>
      </c>
      <c r="I2870" s="4">
        <v>39.740250000000003</v>
      </c>
      <c r="J2870" s="4">
        <v>-94.846817000000001</v>
      </c>
      <c r="K2870" t="s">
        <v>329</v>
      </c>
      <c r="L2870" t="s">
        <v>368</v>
      </c>
      <c r="M2870" t="s">
        <v>369</v>
      </c>
      <c r="N2870" s="10">
        <v>74311.22</v>
      </c>
      <c r="O2870" s="10">
        <v>74234.5</v>
      </c>
      <c r="P2870" s="10">
        <v>35</v>
      </c>
      <c r="Q2870" s="10">
        <v>41.72</v>
      </c>
      <c r="AA2870" s="10">
        <v>74311.22</v>
      </c>
      <c r="BL2870" t="s">
        <v>36</v>
      </c>
      <c r="BM2870" t="s">
        <v>36</v>
      </c>
      <c r="BN2870" t="s">
        <v>36</v>
      </c>
    </row>
    <row r="2871" spans="1:66" x14ac:dyDescent="0.2">
      <c r="A2871">
        <v>1003339</v>
      </c>
      <c r="B2871" t="s">
        <v>14797</v>
      </c>
      <c r="C2871" t="s">
        <v>14798</v>
      </c>
      <c r="D2871" t="s">
        <v>14799</v>
      </c>
      <c r="E2871" t="s">
        <v>113</v>
      </c>
      <c r="F2871" t="s">
        <v>14800</v>
      </c>
      <c r="G2871" t="s">
        <v>14801</v>
      </c>
      <c r="H2871" t="s">
        <v>7776</v>
      </c>
      <c r="I2871" s="4">
        <v>33.953032999999998</v>
      </c>
      <c r="J2871" s="4">
        <v>-98.684875000000005</v>
      </c>
      <c r="K2871" t="s">
        <v>117</v>
      </c>
      <c r="L2871" t="s">
        <v>146</v>
      </c>
      <c r="M2871" t="s">
        <v>118</v>
      </c>
      <c r="N2871" s="10">
        <v>117823.35</v>
      </c>
      <c r="O2871" s="10">
        <v>4.5999999999999996</v>
      </c>
      <c r="P2871" s="10">
        <v>117818.75</v>
      </c>
      <c r="AA2871" s="10">
        <v>4.5999999999999996</v>
      </c>
      <c r="BH2871" s="10">
        <v>117818.75</v>
      </c>
      <c r="BL2871" t="s">
        <v>36</v>
      </c>
      <c r="BM2871" t="s">
        <v>36</v>
      </c>
      <c r="BN2871" t="s">
        <v>36</v>
      </c>
    </row>
    <row r="2872" spans="1:66" x14ac:dyDescent="0.2">
      <c r="A2872">
        <v>1003337</v>
      </c>
      <c r="B2872" t="s">
        <v>14802</v>
      </c>
      <c r="C2872" t="s">
        <v>14803</v>
      </c>
      <c r="D2872" t="s">
        <v>2735</v>
      </c>
      <c r="E2872" t="s">
        <v>113</v>
      </c>
      <c r="F2872" t="s">
        <v>14804</v>
      </c>
      <c r="G2872" t="s">
        <v>14805</v>
      </c>
      <c r="H2872" t="s">
        <v>9639</v>
      </c>
      <c r="I2872" s="4">
        <v>32.118437</v>
      </c>
      <c r="J2872" s="4">
        <v>-94.707114000000004</v>
      </c>
      <c r="K2872" t="s">
        <v>117</v>
      </c>
      <c r="L2872" t="s">
        <v>146</v>
      </c>
      <c r="M2872" t="s">
        <v>118</v>
      </c>
      <c r="N2872" s="10">
        <v>102395.6</v>
      </c>
      <c r="O2872" s="10">
        <v>5.0999999999999996</v>
      </c>
      <c r="P2872" s="10">
        <v>102390.5</v>
      </c>
      <c r="AA2872" s="10">
        <v>5.0999999999999996</v>
      </c>
      <c r="BH2872" s="10">
        <v>102390.5</v>
      </c>
      <c r="BL2872" t="s">
        <v>36</v>
      </c>
      <c r="BM2872" t="s">
        <v>36</v>
      </c>
      <c r="BN2872" t="s">
        <v>36</v>
      </c>
    </row>
    <row r="2873" spans="1:66" x14ac:dyDescent="0.2">
      <c r="A2873">
        <v>1006545</v>
      </c>
      <c r="B2873" t="s">
        <v>14806</v>
      </c>
      <c r="C2873" t="s">
        <v>14807</v>
      </c>
      <c r="D2873" t="s">
        <v>14808</v>
      </c>
      <c r="E2873" t="s">
        <v>113</v>
      </c>
      <c r="F2873" t="s">
        <v>14184</v>
      </c>
      <c r="G2873" t="s">
        <v>14809</v>
      </c>
      <c r="H2873" t="s">
        <v>6984</v>
      </c>
      <c r="I2873" s="4">
        <v>30.341358</v>
      </c>
      <c r="J2873" s="4">
        <v>-94.356700000000004</v>
      </c>
      <c r="K2873" t="s">
        <v>117</v>
      </c>
      <c r="L2873" t="s">
        <v>40</v>
      </c>
      <c r="M2873" t="s">
        <v>118</v>
      </c>
      <c r="N2873" s="10">
        <v>34611</v>
      </c>
      <c r="P2873" s="10">
        <v>34611</v>
      </c>
      <c r="BH2873" s="10">
        <v>34611</v>
      </c>
      <c r="BL2873" t="s">
        <v>36</v>
      </c>
      <c r="BM2873" t="s">
        <v>36</v>
      </c>
      <c r="BN2873" t="s">
        <v>36</v>
      </c>
    </row>
    <row r="2874" spans="1:66" x14ac:dyDescent="0.2">
      <c r="A2874">
        <v>1002141</v>
      </c>
      <c r="B2874" t="s">
        <v>14810</v>
      </c>
      <c r="C2874" t="s">
        <v>14811</v>
      </c>
      <c r="D2874" t="s">
        <v>14812</v>
      </c>
      <c r="E2874" t="s">
        <v>230</v>
      </c>
      <c r="F2874" t="s">
        <v>14813</v>
      </c>
      <c r="G2874" t="s">
        <v>14814</v>
      </c>
      <c r="H2874" t="s">
        <v>209</v>
      </c>
      <c r="I2874" s="4">
        <v>38.170254</v>
      </c>
      <c r="J2874" s="4">
        <v>-90.763976999999997</v>
      </c>
      <c r="K2874" t="s">
        <v>117</v>
      </c>
      <c r="L2874" t="s">
        <v>146</v>
      </c>
      <c r="M2874" t="s">
        <v>118</v>
      </c>
      <c r="N2874" s="10">
        <v>108075.25</v>
      </c>
      <c r="O2874" s="10">
        <v>0</v>
      </c>
      <c r="P2874" s="10">
        <v>108075.25</v>
      </c>
      <c r="AA2874" s="10">
        <v>0</v>
      </c>
      <c r="BH2874" s="10">
        <v>108075.25</v>
      </c>
      <c r="BL2874" t="s">
        <v>36</v>
      </c>
      <c r="BM2874" t="s">
        <v>36</v>
      </c>
      <c r="BN2874" t="s">
        <v>36</v>
      </c>
    </row>
    <row r="2875" spans="1:66" x14ac:dyDescent="0.2">
      <c r="A2875">
        <v>1006064</v>
      </c>
      <c r="B2875" t="s">
        <v>14815</v>
      </c>
      <c r="C2875" t="s">
        <v>14816</v>
      </c>
      <c r="D2875" t="s">
        <v>14817</v>
      </c>
      <c r="E2875" t="s">
        <v>350</v>
      </c>
      <c r="F2875" t="s">
        <v>4474</v>
      </c>
      <c r="G2875" t="s">
        <v>14818</v>
      </c>
      <c r="H2875" t="s">
        <v>4476</v>
      </c>
      <c r="I2875" s="4">
        <v>30.869381000000001</v>
      </c>
      <c r="J2875" s="4">
        <v>-92.610992999999993</v>
      </c>
      <c r="K2875" t="s">
        <v>117</v>
      </c>
      <c r="L2875" t="s">
        <v>40</v>
      </c>
      <c r="M2875" t="s">
        <v>118</v>
      </c>
      <c r="N2875" s="10">
        <v>45044</v>
      </c>
      <c r="P2875" s="10">
        <v>45044</v>
      </c>
      <c r="BH2875" s="10">
        <v>45044</v>
      </c>
      <c r="BL2875" t="s">
        <v>36</v>
      </c>
      <c r="BM2875" t="s">
        <v>36</v>
      </c>
      <c r="BN2875" t="s">
        <v>36</v>
      </c>
    </row>
    <row r="2876" spans="1:66" x14ac:dyDescent="0.2">
      <c r="A2876">
        <v>1007956</v>
      </c>
      <c r="B2876" t="s">
        <v>14819</v>
      </c>
      <c r="C2876" t="s">
        <v>14820</v>
      </c>
      <c r="D2876" t="s">
        <v>1278</v>
      </c>
      <c r="E2876" t="s">
        <v>250</v>
      </c>
      <c r="F2876" t="s">
        <v>2551</v>
      </c>
      <c r="G2876" t="s">
        <v>14821</v>
      </c>
      <c r="H2876" t="s">
        <v>1281</v>
      </c>
      <c r="I2876" s="4">
        <v>30.347740000000002</v>
      </c>
      <c r="J2876" s="4">
        <v>-81.749399999999994</v>
      </c>
      <c r="K2876" t="s">
        <v>531</v>
      </c>
      <c r="L2876" t="s">
        <v>32</v>
      </c>
      <c r="M2876" t="s">
        <v>312</v>
      </c>
      <c r="N2876" s="10">
        <v>35920.466</v>
      </c>
      <c r="O2876" s="10">
        <v>35854.9</v>
      </c>
      <c r="P2876" s="10">
        <v>23.25</v>
      </c>
      <c r="Q2876" s="10">
        <v>42.316000000000003</v>
      </c>
      <c r="AA2876" s="10">
        <v>35920.466</v>
      </c>
      <c r="BL2876" t="s">
        <v>36</v>
      </c>
      <c r="BM2876" t="s">
        <v>36</v>
      </c>
      <c r="BN2876" t="s">
        <v>36</v>
      </c>
    </row>
    <row r="2877" spans="1:66" x14ac:dyDescent="0.2">
      <c r="A2877">
        <v>1006738</v>
      </c>
      <c r="B2877" t="s">
        <v>14822</v>
      </c>
      <c r="C2877" t="s">
        <v>14823</v>
      </c>
      <c r="D2877" t="s">
        <v>14824</v>
      </c>
      <c r="E2877" t="s">
        <v>142</v>
      </c>
      <c r="F2877" t="s">
        <v>14825</v>
      </c>
      <c r="G2877" t="s">
        <v>14826</v>
      </c>
      <c r="H2877" t="s">
        <v>14827</v>
      </c>
      <c r="I2877" s="4">
        <v>41.329483000000003</v>
      </c>
      <c r="J2877" s="4">
        <v>-89.081612000000007</v>
      </c>
      <c r="K2877" t="s">
        <v>1671</v>
      </c>
      <c r="L2877" t="s">
        <v>1672</v>
      </c>
      <c r="M2877" t="s">
        <v>155</v>
      </c>
      <c r="N2877" s="10">
        <v>700143.848</v>
      </c>
      <c r="O2877" s="10">
        <v>699529.8</v>
      </c>
      <c r="P2877" s="10">
        <v>204</v>
      </c>
      <c r="Q2877" s="10">
        <v>410.048</v>
      </c>
      <c r="AA2877" s="10">
        <v>270194.94799999997</v>
      </c>
      <c r="AF2877" s="10">
        <v>429948.9</v>
      </c>
      <c r="BL2877" t="s">
        <v>36</v>
      </c>
      <c r="BM2877" t="s">
        <v>36</v>
      </c>
      <c r="BN2877" t="s">
        <v>36</v>
      </c>
    </row>
    <row r="2878" spans="1:66" x14ac:dyDescent="0.2">
      <c r="A2878">
        <v>1002088</v>
      </c>
      <c r="B2878" t="s">
        <v>14828</v>
      </c>
      <c r="C2878" t="s">
        <v>14829</v>
      </c>
      <c r="D2878" t="s">
        <v>14830</v>
      </c>
      <c r="E2878" t="s">
        <v>142</v>
      </c>
      <c r="F2878" t="s">
        <v>14831</v>
      </c>
      <c r="G2878" t="s">
        <v>14832</v>
      </c>
      <c r="H2878" t="s">
        <v>3611</v>
      </c>
      <c r="I2878" s="4">
        <v>40.442376000000003</v>
      </c>
      <c r="J2878" s="4">
        <v>-87.647368</v>
      </c>
      <c r="K2878" t="s">
        <v>117</v>
      </c>
      <c r="L2878" t="s">
        <v>146</v>
      </c>
      <c r="M2878" t="s">
        <v>118</v>
      </c>
      <c r="N2878" s="10">
        <v>46409.25</v>
      </c>
      <c r="O2878" s="10">
        <v>20.5</v>
      </c>
      <c r="P2878" s="10">
        <v>46388.75</v>
      </c>
      <c r="AA2878" s="10">
        <v>20.5</v>
      </c>
      <c r="BH2878" s="10">
        <v>46388.75</v>
      </c>
      <c r="BL2878" t="s">
        <v>36</v>
      </c>
      <c r="BM2878" t="s">
        <v>36</v>
      </c>
      <c r="BN2878" t="s">
        <v>36</v>
      </c>
    </row>
    <row r="2879" spans="1:66" x14ac:dyDescent="0.2">
      <c r="A2879">
        <v>1001290</v>
      </c>
      <c r="B2879" t="s">
        <v>14833</v>
      </c>
      <c r="C2879" t="s">
        <v>14834</v>
      </c>
      <c r="D2879" t="s">
        <v>14835</v>
      </c>
      <c r="E2879" t="s">
        <v>142</v>
      </c>
      <c r="F2879" t="s">
        <v>14836</v>
      </c>
      <c r="G2879" t="s">
        <v>14837</v>
      </c>
      <c r="H2879" t="s">
        <v>489</v>
      </c>
      <c r="I2879" s="4">
        <v>40.510416999999997</v>
      </c>
      <c r="J2879" s="4">
        <v>-88.992956000000007</v>
      </c>
      <c r="K2879" t="s">
        <v>1691</v>
      </c>
      <c r="L2879" t="s">
        <v>32</v>
      </c>
      <c r="M2879" t="s">
        <v>163</v>
      </c>
      <c r="N2879" s="10">
        <v>26616.7</v>
      </c>
      <c r="O2879" s="10">
        <v>26589.3</v>
      </c>
      <c r="P2879" s="10">
        <v>12.5</v>
      </c>
      <c r="Q2879" s="10">
        <v>14.9</v>
      </c>
      <c r="AA2879" s="10">
        <v>26616.7</v>
      </c>
      <c r="BL2879" t="s">
        <v>36</v>
      </c>
      <c r="BM2879" t="s">
        <v>36</v>
      </c>
      <c r="BN2879" t="s">
        <v>36</v>
      </c>
    </row>
    <row r="2880" spans="1:66" x14ac:dyDescent="0.2">
      <c r="A2880">
        <v>1002324</v>
      </c>
      <c r="B2880" t="s">
        <v>14838</v>
      </c>
      <c r="C2880" t="s">
        <v>14839</v>
      </c>
      <c r="D2880" t="s">
        <v>14840</v>
      </c>
      <c r="E2880" t="s">
        <v>431</v>
      </c>
      <c r="F2880" t="s">
        <v>14841</v>
      </c>
      <c r="G2880" t="s">
        <v>14842</v>
      </c>
      <c r="H2880" t="s">
        <v>9020</v>
      </c>
      <c r="I2880" s="4">
        <v>40.368839999999999</v>
      </c>
      <c r="J2880" s="4">
        <v>-81.34657</v>
      </c>
      <c r="K2880" t="s">
        <v>890</v>
      </c>
      <c r="L2880" t="s">
        <v>32</v>
      </c>
      <c r="M2880" t="s">
        <v>321</v>
      </c>
      <c r="N2880" s="10">
        <v>67821.944000000003</v>
      </c>
      <c r="O2880" s="10">
        <v>67751.8</v>
      </c>
      <c r="P2880" s="10">
        <v>32</v>
      </c>
      <c r="Q2880" s="10">
        <v>38.143999999999998</v>
      </c>
      <c r="AA2880" s="10">
        <v>67821.944000000003</v>
      </c>
      <c r="BL2880" t="s">
        <v>36</v>
      </c>
      <c r="BM2880" t="s">
        <v>36</v>
      </c>
      <c r="BN2880" t="s">
        <v>36</v>
      </c>
    </row>
    <row r="2881" spans="1:66" x14ac:dyDescent="0.2">
      <c r="A2881">
        <v>1004597</v>
      </c>
      <c r="B2881" t="s">
        <v>14843</v>
      </c>
      <c r="C2881" t="s">
        <v>14844</v>
      </c>
      <c r="D2881" t="s">
        <v>1067</v>
      </c>
      <c r="E2881" t="s">
        <v>176</v>
      </c>
      <c r="F2881" t="s">
        <v>1068</v>
      </c>
      <c r="G2881" t="s">
        <v>14845</v>
      </c>
      <c r="H2881" t="s">
        <v>12883</v>
      </c>
      <c r="I2881" s="4">
        <v>33.164450000000002</v>
      </c>
      <c r="J2881" s="4">
        <v>-86.298050000000003</v>
      </c>
      <c r="K2881" t="s">
        <v>14846</v>
      </c>
      <c r="L2881" t="s">
        <v>32</v>
      </c>
      <c r="M2881" t="s">
        <v>163</v>
      </c>
      <c r="N2881" s="10">
        <v>39733.9</v>
      </c>
      <c r="O2881" s="10">
        <v>39692.800000000003</v>
      </c>
      <c r="P2881" s="10">
        <v>18.75</v>
      </c>
      <c r="Q2881" s="10">
        <v>22.35</v>
      </c>
      <c r="AA2881" s="10">
        <v>39733.9</v>
      </c>
      <c r="BL2881" t="s">
        <v>36</v>
      </c>
      <c r="BM2881" t="s">
        <v>36</v>
      </c>
      <c r="BN2881" t="s">
        <v>36</v>
      </c>
    </row>
    <row r="2882" spans="1:66" x14ac:dyDescent="0.2">
      <c r="A2882">
        <v>1004747</v>
      </c>
      <c r="B2882" t="s">
        <v>14847</v>
      </c>
      <c r="C2882" t="s">
        <v>14848</v>
      </c>
      <c r="D2882" t="s">
        <v>14849</v>
      </c>
      <c r="E2882" t="s">
        <v>459</v>
      </c>
      <c r="F2882" t="s">
        <v>14850</v>
      </c>
      <c r="G2882" t="s">
        <v>14851</v>
      </c>
      <c r="H2882" t="s">
        <v>209</v>
      </c>
      <c r="I2882" s="4">
        <v>33.006889000000001</v>
      </c>
      <c r="J2882" s="4">
        <v>-82.846833000000004</v>
      </c>
      <c r="K2882" t="s">
        <v>2710</v>
      </c>
      <c r="L2882" t="s">
        <v>32</v>
      </c>
      <c r="M2882" t="s">
        <v>163</v>
      </c>
      <c r="N2882" s="10">
        <v>34491.372000000003</v>
      </c>
      <c r="O2882" s="10">
        <v>34456.300000000003</v>
      </c>
      <c r="P2882" s="10">
        <v>16</v>
      </c>
      <c r="Q2882" s="10">
        <v>19.071999999999999</v>
      </c>
      <c r="AA2882" s="10">
        <v>34491.372000000003</v>
      </c>
      <c r="BL2882" t="s">
        <v>36</v>
      </c>
      <c r="BM2882" t="s">
        <v>36</v>
      </c>
      <c r="BN2882" t="s">
        <v>36</v>
      </c>
    </row>
    <row r="2883" spans="1:66" x14ac:dyDescent="0.2">
      <c r="A2883">
        <v>1004870</v>
      </c>
      <c r="B2883" t="s">
        <v>14852</v>
      </c>
      <c r="C2883" t="s">
        <v>14853</v>
      </c>
      <c r="D2883" t="s">
        <v>14849</v>
      </c>
      <c r="E2883" t="s">
        <v>459</v>
      </c>
      <c r="F2883" t="s">
        <v>14850</v>
      </c>
      <c r="G2883" t="s">
        <v>14854</v>
      </c>
      <c r="H2883" t="s">
        <v>209</v>
      </c>
      <c r="I2883" s="4">
        <v>32.964840000000002</v>
      </c>
      <c r="J2883" s="4">
        <v>-82.821820000000002</v>
      </c>
      <c r="K2883" t="s">
        <v>3164</v>
      </c>
      <c r="L2883" t="s">
        <v>32</v>
      </c>
      <c r="M2883" t="s">
        <v>155</v>
      </c>
      <c r="N2883" s="10">
        <v>40135.699999999997</v>
      </c>
      <c r="O2883" s="10">
        <v>40094.6</v>
      </c>
      <c r="P2883" s="10">
        <v>18.75</v>
      </c>
      <c r="Q2883" s="10">
        <v>22.35</v>
      </c>
      <c r="AA2883" s="10">
        <v>40135.699999999997</v>
      </c>
      <c r="BL2883" t="s">
        <v>36</v>
      </c>
      <c r="BM2883" t="s">
        <v>36</v>
      </c>
      <c r="BN2883" t="s">
        <v>36</v>
      </c>
    </row>
    <row r="2884" spans="1:66" x14ac:dyDescent="0.2">
      <c r="A2884">
        <v>1003103</v>
      </c>
      <c r="B2884" t="s">
        <v>14855</v>
      </c>
      <c r="C2884" t="s">
        <v>14856</v>
      </c>
      <c r="D2884" t="s">
        <v>919</v>
      </c>
      <c r="E2884" t="s">
        <v>292</v>
      </c>
      <c r="F2884" t="s">
        <v>14857</v>
      </c>
      <c r="G2884" t="s">
        <v>14858</v>
      </c>
      <c r="H2884" t="s">
        <v>3288</v>
      </c>
      <c r="I2884" s="4">
        <v>40.434930000000001</v>
      </c>
      <c r="J2884" s="4">
        <v>-80.290109999999999</v>
      </c>
      <c r="K2884" t="s">
        <v>117</v>
      </c>
      <c r="L2884" t="s">
        <v>146</v>
      </c>
      <c r="M2884" t="s">
        <v>118</v>
      </c>
      <c r="N2884" s="10">
        <v>34806.85</v>
      </c>
      <c r="O2884" s="10">
        <v>53.6</v>
      </c>
      <c r="P2884" s="10">
        <v>34753.25</v>
      </c>
      <c r="AA2884" s="10">
        <v>53.6</v>
      </c>
      <c r="BH2884" s="10">
        <v>34753.25</v>
      </c>
      <c r="BL2884" t="s">
        <v>36</v>
      </c>
      <c r="BM2884" t="s">
        <v>36</v>
      </c>
      <c r="BN2884" t="s">
        <v>36</v>
      </c>
    </row>
    <row r="2885" spans="1:66" x14ac:dyDescent="0.2">
      <c r="A2885">
        <v>1004033</v>
      </c>
      <c r="B2885" t="s">
        <v>14859</v>
      </c>
      <c r="C2885" t="s">
        <v>14860</v>
      </c>
      <c r="D2885" t="s">
        <v>14861</v>
      </c>
      <c r="E2885" t="s">
        <v>142</v>
      </c>
      <c r="F2885" t="s">
        <v>14862</v>
      </c>
      <c r="G2885" t="s">
        <v>14863</v>
      </c>
      <c r="H2885" t="s">
        <v>14864</v>
      </c>
      <c r="I2885" s="4">
        <v>40.762424000000003</v>
      </c>
      <c r="J2885" s="4">
        <v>-88.014319</v>
      </c>
      <c r="K2885" t="s">
        <v>427</v>
      </c>
      <c r="L2885" t="s">
        <v>32</v>
      </c>
      <c r="M2885" t="s">
        <v>163</v>
      </c>
      <c r="N2885" s="10">
        <v>53021.5</v>
      </c>
      <c r="O2885" s="10">
        <v>52966.7</v>
      </c>
      <c r="P2885" s="10">
        <v>25</v>
      </c>
      <c r="Q2885" s="10">
        <v>29.8</v>
      </c>
      <c r="AA2885" s="10">
        <v>53021.5</v>
      </c>
      <c r="BL2885" t="s">
        <v>36</v>
      </c>
      <c r="BM2885" t="s">
        <v>36</v>
      </c>
      <c r="BN2885" t="s">
        <v>36</v>
      </c>
    </row>
    <row r="2886" spans="1:66" x14ac:dyDescent="0.2">
      <c r="A2886">
        <v>1003130</v>
      </c>
      <c r="B2886" t="s">
        <v>14865</v>
      </c>
      <c r="C2886" t="s">
        <v>14866</v>
      </c>
      <c r="D2886" t="s">
        <v>14867</v>
      </c>
      <c r="E2886" t="s">
        <v>132</v>
      </c>
      <c r="F2886" t="s">
        <v>14868</v>
      </c>
      <c r="G2886" t="s">
        <v>14869</v>
      </c>
      <c r="H2886" t="s">
        <v>1752</v>
      </c>
      <c r="I2886" s="4">
        <v>32.466667000000001</v>
      </c>
      <c r="J2886" s="4">
        <v>-104.570556</v>
      </c>
      <c r="K2886" t="s">
        <v>359</v>
      </c>
      <c r="L2886" t="s">
        <v>137</v>
      </c>
      <c r="M2886" t="s">
        <v>73</v>
      </c>
      <c r="N2886" s="10">
        <v>8793.7160000000003</v>
      </c>
      <c r="O2886" s="10">
        <v>8483.9</v>
      </c>
      <c r="P2886" s="10">
        <v>304.75</v>
      </c>
      <c r="Q2886" s="10">
        <v>5.0659999999999998</v>
      </c>
      <c r="AA2886" s="10">
        <v>6652.924</v>
      </c>
      <c r="AT2886" s="10" t="s">
        <v>14870</v>
      </c>
      <c r="BL2886" t="s">
        <v>36</v>
      </c>
      <c r="BM2886" t="s">
        <v>36</v>
      </c>
      <c r="BN2886" t="s">
        <v>36</v>
      </c>
    </row>
    <row r="2887" spans="1:66" x14ac:dyDescent="0.2">
      <c r="A2887">
        <v>1005916</v>
      </c>
      <c r="B2887" t="s">
        <v>14871</v>
      </c>
      <c r="C2887" t="s">
        <v>14872</v>
      </c>
      <c r="D2887" t="s">
        <v>14873</v>
      </c>
      <c r="E2887" t="s">
        <v>142</v>
      </c>
      <c r="F2887" t="s">
        <v>14874</v>
      </c>
      <c r="G2887" t="s">
        <v>14875</v>
      </c>
      <c r="H2887" t="s">
        <v>2429</v>
      </c>
      <c r="I2887" s="4">
        <v>40.418205999999998</v>
      </c>
      <c r="J2887" s="4">
        <v>-89.468044000000006</v>
      </c>
      <c r="K2887" t="s">
        <v>117</v>
      </c>
      <c r="L2887" t="s">
        <v>146</v>
      </c>
      <c r="M2887" t="s">
        <v>118</v>
      </c>
      <c r="N2887" s="10">
        <v>151656.95000000001</v>
      </c>
      <c r="O2887" s="10">
        <v>8.6999999999999993</v>
      </c>
      <c r="P2887" s="10">
        <v>151648.25</v>
      </c>
      <c r="AA2887" s="10">
        <v>8.6999999999999993</v>
      </c>
      <c r="BH2887" s="10">
        <v>151648.25</v>
      </c>
      <c r="BL2887" t="s">
        <v>36</v>
      </c>
      <c r="BM2887" t="s">
        <v>36</v>
      </c>
      <c r="BN2887" t="s">
        <v>36</v>
      </c>
    </row>
    <row r="2888" spans="1:66" x14ac:dyDescent="0.2">
      <c r="A2888">
        <v>1002588</v>
      </c>
      <c r="B2888" t="s">
        <v>14876</v>
      </c>
      <c r="C2888" t="s">
        <v>14877</v>
      </c>
      <c r="D2888" t="s">
        <v>14878</v>
      </c>
      <c r="E2888" t="s">
        <v>250</v>
      </c>
      <c r="F2888" t="s">
        <v>14879</v>
      </c>
      <c r="G2888" t="s">
        <v>14880</v>
      </c>
      <c r="H2888" t="s">
        <v>14881</v>
      </c>
      <c r="I2888" s="4">
        <v>27.579974</v>
      </c>
      <c r="J2888" s="4">
        <v>-80.480170999999999</v>
      </c>
      <c r="K2888" t="s">
        <v>117</v>
      </c>
      <c r="L2888" t="s">
        <v>40</v>
      </c>
      <c r="M2888" t="s">
        <v>118</v>
      </c>
      <c r="N2888" s="10">
        <v>17457.75</v>
      </c>
      <c r="P2888" s="10">
        <v>17457.75</v>
      </c>
      <c r="BH2888" s="10">
        <v>17457.75</v>
      </c>
      <c r="BL2888" t="s">
        <v>36</v>
      </c>
      <c r="BM2888" t="s">
        <v>36</v>
      </c>
      <c r="BN2888" t="s">
        <v>36</v>
      </c>
    </row>
    <row r="2889" spans="1:66" x14ac:dyDescent="0.2">
      <c r="A2889">
        <v>1006342</v>
      </c>
      <c r="B2889" t="s">
        <v>14882</v>
      </c>
      <c r="C2889" t="s">
        <v>14883</v>
      </c>
      <c r="D2889" t="s">
        <v>2690</v>
      </c>
      <c r="E2889" t="s">
        <v>113</v>
      </c>
      <c r="F2889" t="s">
        <v>14884</v>
      </c>
      <c r="G2889" t="s">
        <v>14885</v>
      </c>
      <c r="H2889" t="s">
        <v>455</v>
      </c>
      <c r="I2889" s="4">
        <v>30.756992</v>
      </c>
      <c r="J2889" s="4">
        <v>-94.700264000000004</v>
      </c>
      <c r="K2889" t="s">
        <v>136</v>
      </c>
      <c r="L2889" t="s">
        <v>137</v>
      </c>
      <c r="M2889" t="s">
        <v>73</v>
      </c>
      <c r="N2889" s="10">
        <v>102953.836</v>
      </c>
      <c r="O2889" s="10">
        <v>99996.7</v>
      </c>
      <c r="P2889" s="10">
        <v>2925.25</v>
      </c>
      <c r="Q2889" s="10">
        <v>31.885999999999999</v>
      </c>
      <c r="AA2889" s="10">
        <v>58170.235999999997</v>
      </c>
      <c r="AT2889" s="10" t="s">
        <v>14886</v>
      </c>
      <c r="BL2889" t="s">
        <v>36</v>
      </c>
      <c r="BM2889" t="s">
        <v>36</v>
      </c>
      <c r="BN2889" t="s">
        <v>36</v>
      </c>
    </row>
    <row r="2890" spans="1:66" x14ac:dyDescent="0.2">
      <c r="A2890">
        <v>1003713</v>
      </c>
      <c r="B2890" t="s">
        <v>14887</v>
      </c>
      <c r="C2890" t="s">
        <v>14888</v>
      </c>
      <c r="D2890" t="s">
        <v>486</v>
      </c>
      <c r="E2890" t="s">
        <v>275</v>
      </c>
      <c r="F2890" t="s">
        <v>14889</v>
      </c>
      <c r="G2890" t="s">
        <v>14890</v>
      </c>
      <c r="H2890" t="s">
        <v>669</v>
      </c>
      <c r="I2890" s="4">
        <v>39.164250000000003</v>
      </c>
      <c r="J2890" s="4">
        <v>-86.515004000000005</v>
      </c>
      <c r="K2890" t="s">
        <v>1691</v>
      </c>
      <c r="L2890" t="s">
        <v>32</v>
      </c>
      <c r="M2890" t="s">
        <v>163</v>
      </c>
      <c r="N2890" s="10">
        <v>90219.657999999996</v>
      </c>
      <c r="O2890" s="10">
        <v>90011.199999999997</v>
      </c>
      <c r="P2890" s="10">
        <v>83</v>
      </c>
      <c r="Q2890" s="10">
        <v>125.458</v>
      </c>
      <c r="AA2890" s="10">
        <v>90219.657999999996</v>
      </c>
      <c r="BL2890" t="s">
        <v>36</v>
      </c>
      <c r="BM2890" t="s">
        <v>36</v>
      </c>
      <c r="BN2890" t="s">
        <v>36</v>
      </c>
    </row>
    <row r="2891" spans="1:66" x14ac:dyDescent="0.2">
      <c r="A2891">
        <v>1002879</v>
      </c>
      <c r="B2891" t="s">
        <v>14891</v>
      </c>
      <c r="C2891" t="s">
        <v>14892</v>
      </c>
      <c r="D2891" t="s">
        <v>14893</v>
      </c>
      <c r="E2891" t="s">
        <v>431</v>
      </c>
      <c r="F2891" t="s">
        <v>14894</v>
      </c>
      <c r="G2891" t="s">
        <v>14895</v>
      </c>
      <c r="H2891" t="s">
        <v>447</v>
      </c>
      <c r="I2891" s="4">
        <v>39.134700000000002</v>
      </c>
      <c r="J2891" s="4">
        <v>-84.712199999999996</v>
      </c>
      <c r="K2891" t="s">
        <v>194</v>
      </c>
      <c r="L2891" t="s">
        <v>32</v>
      </c>
      <c r="M2891" t="s">
        <v>163</v>
      </c>
      <c r="N2891" s="10">
        <v>30961.031999999999</v>
      </c>
      <c r="O2891" s="10">
        <v>30928.7</v>
      </c>
      <c r="P2891" s="10">
        <v>14.75</v>
      </c>
      <c r="Q2891" s="10">
        <v>17.582000000000001</v>
      </c>
      <c r="AA2891" s="10">
        <v>30961.031999999999</v>
      </c>
      <c r="BL2891" t="s">
        <v>36</v>
      </c>
      <c r="BM2891" t="s">
        <v>36</v>
      </c>
      <c r="BN2891" t="s">
        <v>36</v>
      </c>
    </row>
    <row r="2892" spans="1:66" x14ac:dyDescent="0.2">
      <c r="A2892">
        <v>1003186</v>
      </c>
      <c r="B2892" t="s">
        <v>14896</v>
      </c>
      <c r="C2892" t="s">
        <v>14897</v>
      </c>
      <c r="D2892" t="s">
        <v>841</v>
      </c>
      <c r="E2892" t="s">
        <v>113</v>
      </c>
      <c r="F2892" t="s">
        <v>842</v>
      </c>
      <c r="G2892" t="s">
        <v>14898</v>
      </c>
      <c r="H2892" t="s">
        <v>266</v>
      </c>
      <c r="I2892" s="4">
        <v>29.73</v>
      </c>
      <c r="J2892" s="4">
        <v>-95.154722000000007</v>
      </c>
      <c r="K2892" t="s">
        <v>978</v>
      </c>
      <c r="L2892" t="s">
        <v>32</v>
      </c>
      <c r="M2892" t="s">
        <v>312</v>
      </c>
      <c r="N2892" s="10">
        <v>55354.692000000003</v>
      </c>
      <c r="O2892" s="10">
        <v>55297.7</v>
      </c>
      <c r="P2892" s="10">
        <v>26</v>
      </c>
      <c r="Q2892" s="10">
        <v>30.992000000000001</v>
      </c>
      <c r="AA2892" s="10">
        <v>55354.692000000003</v>
      </c>
      <c r="BL2892" t="s">
        <v>36</v>
      </c>
      <c r="BM2892" t="s">
        <v>36</v>
      </c>
      <c r="BN2892" t="s">
        <v>36</v>
      </c>
    </row>
    <row r="2893" spans="1:66" x14ac:dyDescent="0.2">
      <c r="A2893">
        <v>1004368</v>
      </c>
      <c r="B2893" t="s">
        <v>14899</v>
      </c>
      <c r="C2893" t="s">
        <v>14900</v>
      </c>
      <c r="D2893" t="s">
        <v>1771</v>
      </c>
      <c r="E2893" t="s">
        <v>113</v>
      </c>
      <c r="F2893" t="s">
        <v>6111</v>
      </c>
      <c r="H2893" t="s">
        <v>689</v>
      </c>
      <c r="I2893" s="4">
        <v>29.231389</v>
      </c>
      <c r="J2893" s="4">
        <v>-95.189166999999998</v>
      </c>
      <c r="K2893" t="s">
        <v>194</v>
      </c>
      <c r="L2893" t="s">
        <v>1773</v>
      </c>
      <c r="M2893" t="s">
        <v>312</v>
      </c>
      <c r="N2893" s="10">
        <v>2263352.3539999998</v>
      </c>
      <c r="O2893" s="10">
        <v>2248868.5</v>
      </c>
      <c r="P2893" s="10">
        <v>7958.25</v>
      </c>
      <c r="Q2893" s="10">
        <v>6525.6040000000003</v>
      </c>
      <c r="AA2893" s="10">
        <v>2189658.42</v>
      </c>
      <c r="AY2893" s="10">
        <v>73693.933999999994</v>
      </c>
      <c r="BL2893" t="s">
        <v>36</v>
      </c>
      <c r="BM2893" t="s">
        <v>36</v>
      </c>
      <c r="BN2893" t="s">
        <v>36</v>
      </c>
    </row>
    <row r="2894" spans="1:66" x14ac:dyDescent="0.2">
      <c r="A2894">
        <v>1002955</v>
      </c>
      <c r="B2894" t="s">
        <v>14901</v>
      </c>
      <c r="C2894" t="s">
        <v>14902</v>
      </c>
      <c r="D2894" t="s">
        <v>13503</v>
      </c>
      <c r="E2894" t="s">
        <v>431</v>
      </c>
      <c r="F2894" t="s">
        <v>13504</v>
      </c>
      <c r="G2894" t="s">
        <v>14903</v>
      </c>
      <c r="H2894" t="s">
        <v>910</v>
      </c>
      <c r="I2894" s="4">
        <v>40.714167000000003</v>
      </c>
      <c r="J2894" s="4">
        <v>-84.132221999999999</v>
      </c>
      <c r="K2894" t="s">
        <v>531</v>
      </c>
      <c r="L2894" t="s">
        <v>1773</v>
      </c>
      <c r="M2894" t="s">
        <v>312</v>
      </c>
      <c r="N2894" s="10">
        <v>115908.856</v>
      </c>
      <c r="O2894" s="10">
        <v>115869.4</v>
      </c>
      <c r="P2894" s="10">
        <v>18</v>
      </c>
      <c r="Q2894" s="10">
        <v>21.456</v>
      </c>
      <c r="AA2894" s="10">
        <v>38205.756000000001</v>
      </c>
      <c r="AY2894" s="10">
        <v>77703.100000000006</v>
      </c>
      <c r="BL2894" t="s">
        <v>36</v>
      </c>
      <c r="BM2894" t="s">
        <v>36</v>
      </c>
      <c r="BN2894" t="s">
        <v>36</v>
      </c>
    </row>
    <row r="2895" spans="1:66" x14ac:dyDescent="0.2">
      <c r="A2895">
        <v>1003451</v>
      </c>
      <c r="B2895" t="s">
        <v>14904</v>
      </c>
      <c r="C2895" t="s">
        <v>14905</v>
      </c>
      <c r="D2895" t="s">
        <v>841</v>
      </c>
      <c r="E2895" t="s">
        <v>113</v>
      </c>
      <c r="F2895" t="s">
        <v>1073</v>
      </c>
      <c r="G2895" t="s">
        <v>14906</v>
      </c>
      <c r="H2895" t="s">
        <v>266</v>
      </c>
      <c r="I2895" s="4">
        <v>29.598883000000001</v>
      </c>
      <c r="J2895" s="4">
        <v>-95.013605999999996</v>
      </c>
      <c r="K2895" t="s">
        <v>194</v>
      </c>
      <c r="L2895" t="s">
        <v>32</v>
      </c>
      <c r="M2895" t="s">
        <v>163</v>
      </c>
      <c r="N2895" s="10">
        <v>349962.73200000002</v>
      </c>
      <c r="O2895" s="10">
        <v>349601.6</v>
      </c>
      <c r="P2895" s="10">
        <v>164.75</v>
      </c>
      <c r="Q2895" s="10">
        <v>196.38200000000001</v>
      </c>
      <c r="AA2895" s="10">
        <v>349962.73200000002</v>
      </c>
      <c r="BL2895" t="s">
        <v>36</v>
      </c>
      <c r="BM2895" t="s">
        <v>36</v>
      </c>
      <c r="BN2895" t="s">
        <v>36</v>
      </c>
    </row>
    <row r="2896" spans="1:66" x14ac:dyDescent="0.2">
      <c r="A2896">
        <v>1003429</v>
      </c>
      <c r="B2896" t="s">
        <v>3523</v>
      </c>
      <c r="C2896" t="s">
        <v>14907</v>
      </c>
      <c r="D2896" t="s">
        <v>12644</v>
      </c>
      <c r="E2896" t="s">
        <v>113</v>
      </c>
      <c r="F2896" t="s">
        <v>3526</v>
      </c>
      <c r="G2896" t="s">
        <v>14908</v>
      </c>
      <c r="H2896" t="s">
        <v>3528</v>
      </c>
      <c r="I2896" s="4">
        <v>29.361045000000001</v>
      </c>
      <c r="J2896" s="4">
        <v>-94.930351000000002</v>
      </c>
      <c r="K2896" t="s">
        <v>531</v>
      </c>
      <c r="L2896" t="s">
        <v>32</v>
      </c>
      <c r="M2896" t="s">
        <v>312</v>
      </c>
      <c r="N2896" s="10">
        <v>68820.221999999994</v>
      </c>
      <c r="O2896" s="10">
        <v>68380.600000000006</v>
      </c>
      <c r="P2896" s="10">
        <v>130</v>
      </c>
      <c r="Q2896" s="10">
        <v>309.62200000000001</v>
      </c>
      <c r="AA2896" s="10">
        <v>68820.221999999994</v>
      </c>
      <c r="BL2896" t="s">
        <v>36</v>
      </c>
      <c r="BM2896" t="s">
        <v>36</v>
      </c>
      <c r="BN2896" t="s">
        <v>36</v>
      </c>
    </row>
    <row r="2897" spans="1:66" x14ac:dyDescent="0.2">
      <c r="A2897">
        <v>1006264</v>
      </c>
      <c r="B2897" t="s">
        <v>14909</v>
      </c>
      <c r="C2897" t="s">
        <v>14910</v>
      </c>
      <c r="D2897" t="s">
        <v>2180</v>
      </c>
      <c r="E2897" t="s">
        <v>113</v>
      </c>
      <c r="F2897" t="s">
        <v>2181</v>
      </c>
      <c r="G2897" t="s">
        <v>14911</v>
      </c>
      <c r="H2897" t="s">
        <v>266</v>
      </c>
      <c r="I2897" s="4">
        <v>29.718368000000002</v>
      </c>
      <c r="J2897" s="4">
        <v>-95.085830000000001</v>
      </c>
      <c r="K2897" t="s">
        <v>194</v>
      </c>
      <c r="L2897" t="s">
        <v>32</v>
      </c>
      <c r="M2897" t="s">
        <v>163</v>
      </c>
      <c r="N2897" s="10">
        <v>140509.94</v>
      </c>
      <c r="O2897" s="10">
        <v>140319.20000000001</v>
      </c>
      <c r="P2897" s="10">
        <v>77.5</v>
      </c>
      <c r="Q2897" s="10">
        <v>113.24</v>
      </c>
      <c r="AA2897" s="10">
        <v>140509.94</v>
      </c>
      <c r="BL2897" t="s">
        <v>36</v>
      </c>
      <c r="BM2897" t="s">
        <v>36</v>
      </c>
      <c r="BN2897" t="s">
        <v>36</v>
      </c>
    </row>
    <row r="2898" spans="1:66" x14ac:dyDescent="0.2">
      <c r="A2898">
        <v>1004227</v>
      </c>
      <c r="B2898" t="s">
        <v>14909</v>
      </c>
      <c r="C2898" t="s">
        <v>14912</v>
      </c>
      <c r="D2898" t="s">
        <v>2180</v>
      </c>
      <c r="E2898" t="s">
        <v>113</v>
      </c>
      <c r="F2898" t="s">
        <v>2181</v>
      </c>
      <c r="G2898" t="s">
        <v>14911</v>
      </c>
      <c r="H2898" t="s">
        <v>266</v>
      </c>
      <c r="I2898" s="4">
        <v>29.718368000000002</v>
      </c>
      <c r="J2898" s="4">
        <v>-95.085830000000001</v>
      </c>
      <c r="K2898" t="s">
        <v>194</v>
      </c>
      <c r="L2898" t="s">
        <v>32</v>
      </c>
      <c r="M2898" t="s">
        <v>163</v>
      </c>
      <c r="N2898" s="10">
        <v>11955.656000000001</v>
      </c>
      <c r="O2898" s="10">
        <v>11943.6</v>
      </c>
      <c r="P2898" s="10">
        <v>5.5</v>
      </c>
      <c r="Q2898" s="10">
        <v>6.556</v>
      </c>
      <c r="AA2898" s="10">
        <v>11955.656000000001</v>
      </c>
      <c r="BL2898" t="s">
        <v>36</v>
      </c>
      <c r="BM2898" t="s">
        <v>36</v>
      </c>
      <c r="BN2898" t="s">
        <v>36</v>
      </c>
    </row>
    <row r="2899" spans="1:66" x14ac:dyDescent="0.2">
      <c r="A2899">
        <v>1001839</v>
      </c>
      <c r="B2899" t="s">
        <v>14913</v>
      </c>
      <c r="C2899" t="s">
        <v>14914</v>
      </c>
      <c r="D2899" t="s">
        <v>14915</v>
      </c>
      <c r="E2899" t="s">
        <v>431</v>
      </c>
      <c r="F2899" t="s">
        <v>14916</v>
      </c>
      <c r="G2899" t="s">
        <v>14917</v>
      </c>
      <c r="H2899" t="s">
        <v>12030</v>
      </c>
      <c r="I2899" s="4">
        <v>41.893937999999999</v>
      </c>
      <c r="J2899" s="4">
        <v>-80.749268000000001</v>
      </c>
      <c r="K2899" t="s">
        <v>3187</v>
      </c>
      <c r="L2899" t="s">
        <v>5590</v>
      </c>
      <c r="M2899" t="s">
        <v>312</v>
      </c>
      <c r="N2899" s="10">
        <v>132824.476</v>
      </c>
      <c r="O2899" s="10">
        <v>132790.5</v>
      </c>
      <c r="P2899" s="10">
        <v>15.5</v>
      </c>
      <c r="Q2899" s="10">
        <v>18.475999999999999</v>
      </c>
      <c r="AA2899" s="10">
        <v>32970.375999999997</v>
      </c>
      <c r="BE2899" s="10">
        <v>99854.1</v>
      </c>
      <c r="BL2899" t="s">
        <v>36</v>
      </c>
      <c r="BM2899" t="s">
        <v>36</v>
      </c>
      <c r="BN2899" t="s">
        <v>36</v>
      </c>
    </row>
    <row r="2900" spans="1:66" x14ac:dyDescent="0.2">
      <c r="A2900">
        <v>1006866</v>
      </c>
      <c r="B2900" t="s">
        <v>14918</v>
      </c>
      <c r="C2900" t="s">
        <v>14919</v>
      </c>
      <c r="D2900" t="s">
        <v>14920</v>
      </c>
      <c r="E2900" t="s">
        <v>431</v>
      </c>
      <c r="F2900" t="s">
        <v>14921</v>
      </c>
      <c r="G2900" t="s">
        <v>14922</v>
      </c>
      <c r="H2900" t="s">
        <v>12030</v>
      </c>
      <c r="I2900" s="4">
        <v>41.889223000000001</v>
      </c>
      <c r="J2900" s="4">
        <v>-80.763715000000005</v>
      </c>
      <c r="K2900" t="s">
        <v>3187</v>
      </c>
      <c r="L2900" t="s">
        <v>5590</v>
      </c>
      <c r="M2900" t="s">
        <v>312</v>
      </c>
      <c r="N2900" s="10">
        <v>322696.83600000001</v>
      </c>
      <c r="O2900" s="10">
        <v>322487.5</v>
      </c>
      <c r="P2900" s="10">
        <v>95.5</v>
      </c>
      <c r="Q2900" s="10">
        <v>113.836</v>
      </c>
      <c r="AA2900" s="10">
        <v>202838.93599999999</v>
      </c>
      <c r="BE2900" s="10">
        <v>119857.9</v>
      </c>
      <c r="BL2900" t="s">
        <v>36</v>
      </c>
      <c r="BM2900" t="s">
        <v>36</v>
      </c>
      <c r="BN2900" t="s">
        <v>36</v>
      </c>
    </row>
    <row r="2901" spans="1:66" x14ac:dyDescent="0.2">
      <c r="A2901">
        <v>1000452</v>
      </c>
      <c r="B2901" t="s">
        <v>14923</v>
      </c>
      <c r="C2901" t="s">
        <v>14924</v>
      </c>
      <c r="D2901" t="s">
        <v>14925</v>
      </c>
      <c r="E2901" t="s">
        <v>1603</v>
      </c>
      <c r="F2901" t="s">
        <v>14926</v>
      </c>
      <c r="G2901" t="s">
        <v>14927</v>
      </c>
      <c r="H2901" t="s">
        <v>8571</v>
      </c>
      <c r="I2901" s="4">
        <v>32.970100000000002</v>
      </c>
      <c r="J2901" s="4">
        <v>-79.890500000000003</v>
      </c>
      <c r="K2901" t="s">
        <v>1177</v>
      </c>
      <c r="L2901" t="s">
        <v>32</v>
      </c>
      <c r="M2901" t="s">
        <v>312</v>
      </c>
      <c r="N2901" s="10">
        <v>105130.84</v>
      </c>
      <c r="O2901" s="10">
        <v>105019.5</v>
      </c>
      <c r="P2901" s="10">
        <v>50.25</v>
      </c>
      <c r="Q2901" s="10">
        <v>61.09</v>
      </c>
      <c r="Z2901" s="10">
        <v>448.8</v>
      </c>
      <c r="AA2901" s="10">
        <v>105130.84</v>
      </c>
      <c r="BL2901" t="s">
        <v>36</v>
      </c>
      <c r="BM2901" t="s">
        <v>36</v>
      </c>
      <c r="BN2901" t="s">
        <v>36</v>
      </c>
    </row>
    <row r="2902" spans="1:66" x14ac:dyDescent="0.2">
      <c r="A2902">
        <v>1006259</v>
      </c>
      <c r="B2902" t="s">
        <v>14928</v>
      </c>
      <c r="C2902" t="s">
        <v>14929</v>
      </c>
      <c r="D2902" t="s">
        <v>14930</v>
      </c>
      <c r="E2902" t="s">
        <v>142</v>
      </c>
      <c r="F2902" t="s">
        <v>14931</v>
      </c>
      <c r="G2902" t="s">
        <v>14932</v>
      </c>
      <c r="H2902" t="s">
        <v>7613</v>
      </c>
      <c r="I2902" s="4">
        <v>41.811258000000002</v>
      </c>
      <c r="J2902" s="4">
        <v>-88.154640999999998</v>
      </c>
      <c r="K2902" t="s">
        <v>12002</v>
      </c>
      <c r="L2902" t="s">
        <v>32</v>
      </c>
      <c r="M2902" t="s">
        <v>163</v>
      </c>
      <c r="N2902" s="10">
        <v>54380.796000000002</v>
      </c>
      <c r="O2902" s="10">
        <v>54324.9</v>
      </c>
      <c r="P2902" s="10">
        <v>25.5</v>
      </c>
      <c r="Q2902" s="10">
        <v>30.396000000000001</v>
      </c>
      <c r="AA2902" s="10">
        <v>54380.796000000002</v>
      </c>
      <c r="BL2902" t="s">
        <v>36</v>
      </c>
      <c r="BM2902" t="s">
        <v>36</v>
      </c>
      <c r="BN2902" t="s">
        <v>36</v>
      </c>
    </row>
    <row r="2903" spans="1:66" x14ac:dyDescent="0.2">
      <c r="A2903">
        <v>1007512</v>
      </c>
      <c r="B2903" t="s">
        <v>14933</v>
      </c>
      <c r="C2903" t="s">
        <v>14934</v>
      </c>
      <c r="D2903" t="s">
        <v>14935</v>
      </c>
      <c r="E2903" t="s">
        <v>1603</v>
      </c>
      <c r="F2903" t="s">
        <v>14936</v>
      </c>
      <c r="G2903" t="s">
        <v>14937</v>
      </c>
      <c r="H2903" t="s">
        <v>5535</v>
      </c>
      <c r="I2903" s="4">
        <v>32.897779999999997</v>
      </c>
      <c r="J2903" s="4">
        <v>-79.972989999999996</v>
      </c>
      <c r="K2903" t="s">
        <v>978</v>
      </c>
      <c r="L2903" t="s">
        <v>32</v>
      </c>
      <c r="M2903" t="s">
        <v>312</v>
      </c>
      <c r="N2903" s="10">
        <v>18732.080000000002</v>
      </c>
      <c r="O2903" s="10">
        <v>18712.900000000001</v>
      </c>
      <c r="P2903" s="10">
        <v>8.75</v>
      </c>
      <c r="Q2903" s="10">
        <v>10.43</v>
      </c>
      <c r="AA2903" s="10">
        <v>18732.080000000002</v>
      </c>
      <c r="BL2903" t="s">
        <v>36</v>
      </c>
      <c r="BM2903" t="s">
        <v>36</v>
      </c>
      <c r="BN2903" t="s">
        <v>36</v>
      </c>
    </row>
    <row r="2904" spans="1:66" x14ac:dyDescent="0.2">
      <c r="A2904">
        <v>1002248</v>
      </c>
      <c r="B2904" t="s">
        <v>14938</v>
      </c>
      <c r="C2904" t="s">
        <v>14939</v>
      </c>
      <c r="D2904" t="s">
        <v>14940</v>
      </c>
      <c r="E2904" t="s">
        <v>350</v>
      </c>
      <c r="F2904" t="s">
        <v>14941</v>
      </c>
      <c r="G2904" t="s">
        <v>14942</v>
      </c>
      <c r="H2904" t="s">
        <v>12960</v>
      </c>
      <c r="I2904" s="4">
        <v>30.826817999999999</v>
      </c>
      <c r="J2904" s="4">
        <v>-93.285103000000007</v>
      </c>
      <c r="K2904" t="s">
        <v>978</v>
      </c>
      <c r="L2904" t="s">
        <v>32</v>
      </c>
      <c r="M2904" t="s">
        <v>312</v>
      </c>
      <c r="N2904" s="10">
        <v>58467.328000000001</v>
      </c>
      <c r="O2904" s="10">
        <v>58406.5</v>
      </c>
      <c r="P2904" s="10">
        <v>27.75</v>
      </c>
      <c r="Q2904" s="10">
        <v>33.078000000000003</v>
      </c>
      <c r="AA2904" s="10">
        <v>58467.328000000001</v>
      </c>
      <c r="BL2904" t="s">
        <v>36</v>
      </c>
      <c r="BM2904" t="s">
        <v>36</v>
      </c>
      <c r="BN2904" t="s">
        <v>36</v>
      </c>
    </row>
    <row r="2905" spans="1:66" x14ac:dyDescent="0.2">
      <c r="A2905">
        <v>1003749</v>
      </c>
      <c r="B2905" t="s">
        <v>14943</v>
      </c>
      <c r="C2905" t="s">
        <v>14944</v>
      </c>
      <c r="D2905" t="s">
        <v>14945</v>
      </c>
      <c r="E2905" t="s">
        <v>618</v>
      </c>
      <c r="F2905" t="s">
        <v>14946</v>
      </c>
      <c r="G2905" t="s">
        <v>14947</v>
      </c>
      <c r="H2905" t="s">
        <v>14948</v>
      </c>
      <c r="I2905" s="4">
        <v>36.950000000000003</v>
      </c>
      <c r="J2905" s="4">
        <v>-89.066111000000006</v>
      </c>
      <c r="K2905" t="s">
        <v>203</v>
      </c>
      <c r="L2905" t="s">
        <v>32</v>
      </c>
      <c r="M2905" t="s">
        <v>312</v>
      </c>
      <c r="N2905" s="10">
        <v>80127.847999999998</v>
      </c>
      <c r="O2905" s="10">
        <v>80045.100000000006</v>
      </c>
      <c r="P2905" s="10">
        <v>37.75</v>
      </c>
      <c r="Q2905" s="10">
        <v>44.997999999999998</v>
      </c>
      <c r="AA2905" s="10">
        <v>80127.847999999998</v>
      </c>
      <c r="BL2905" t="s">
        <v>36</v>
      </c>
      <c r="BM2905" t="s">
        <v>36</v>
      </c>
      <c r="BN2905" t="s">
        <v>36</v>
      </c>
    </row>
    <row r="2906" spans="1:66" x14ac:dyDescent="0.2">
      <c r="A2906">
        <v>1000066</v>
      </c>
      <c r="B2906" t="s">
        <v>14949</v>
      </c>
      <c r="C2906" t="s">
        <v>14950</v>
      </c>
      <c r="D2906" t="s">
        <v>14951</v>
      </c>
      <c r="E2906" t="s">
        <v>543</v>
      </c>
      <c r="F2906" t="s">
        <v>14952</v>
      </c>
      <c r="G2906" t="s">
        <v>14953</v>
      </c>
      <c r="H2906" t="s">
        <v>4302</v>
      </c>
      <c r="I2906" s="4">
        <v>37.07479</v>
      </c>
      <c r="J2906" s="4">
        <v>-120.87744499999999</v>
      </c>
      <c r="K2906" t="s">
        <v>5001</v>
      </c>
      <c r="L2906" t="s">
        <v>32</v>
      </c>
      <c r="M2906" t="s">
        <v>163</v>
      </c>
      <c r="N2906" s="10">
        <v>81385.543999999994</v>
      </c>
      <c r="O2906" s="10">
        <v>81301.7</v>
      </c>
      <c r="P2906" s="10">
        <v>38.25</v>
      </c>
      <c r="Q2906" s="10">
        <v>45.594000000000001</v>
      </c>
      <c r="AA2906" s="10">
        <v>81385.543999999994</v>
      </c>
      <c r="BL2906" t="s">
        <v>36</v>
      </c>
      <c r="BM2906" t="s">
        <v>36</v>
      </c>
      <c r="BN2906" t="s">
        <v>36</v>
      </c>
    </row>
    <row r="2907" spans="1:66" x14ac:dyDescent="0.2">
      <c r="A2907">
        <v>1002632</v>
      </c>
      <c r="B2907" t="s">
        <v>14954</v>
      </c>
      <c r="C2907" t="s">
        <v>14955</v>
      </c>
      <c r="D2907" t="s">
        <v>411</v>
      </c>
      <c r="E2907" t="s">
        <v>341</v>
      </c>
      <c r="F2907" t="s">
        <v>412</v>
      </c>
      <c r="G2907" t="s">
        <v>14956</v>
      </c>
      <c r="H2907" t="s">
        <v>414</v>
      </c>
      <c r="I2907" s="4">
        <v>41.969368000000003</v>
      </c>
      <c r="J2907" s="4">
        <v>-91.665803999999994</v>
      </c>
      <c r="K2907" t="s">
        <v>415</v>
      </c>
      <c r="L2907" t="s">
        <v>32</v>
      </c>
      <c r="M2907" t="s">
        <v>163</v>
      </c>
      <c r="N2907" s="10">
        <v>106438.14599999999</v>
      </c>
      <c r="O2907" s="10">
        <v>106327.7</v>
      </c>
      <c r="P2907" s="10">
        <v>50.25</v>
      </c>
      <c r="Q2907" s="10">
        <v>60.195999999999998</v>
      </c>
      <c r="AA2907" s="10">
        <v>106438.14599999999</v>
      </c>
      <c r="BL2907" t="s">
        <v>36</v>
      </c>
      <c r="BM2907" t="s">
        <v>36</v>
      </c>
      <c r="BN2907" t="s">
        <v>36</v>
      </c>
    </row>
    <row r="2908" spans="1:66" x14ac:dyDescent="0.2">
      <c r="A2908">
        <v>1005752</v>
      </c>
      <c r="B2908" t="s">
        <v>14957</v>
      </c>
      <c r="C2908" t="s">
        <v>14958</v>
      </c>
      <c r="D2908" t="s">
        <v>14959</v>
      </c>
      <c r="E2908" t="s">
        <v>292</v>
      </c>
      <c r="F2908" t="s">
        <v>14960</v>
      </c>
      <c r="G2908" t="s">
        <v>14961</v>
      </c>
      <c r="H2908" t="s">
        <v>9147</v>
      </c>
      <c r="I2908" s="4">
        <v>40.859451</v>
      </c>
      <c r="J2908" s="4">
        <v>-80.258590999999996</v>
      </c>
      <c r="K2908" t="s">
        <v>1850</v>
      </c>
      <c r="L2908" t="s">
        <v>320</v>
      </c>
      <c r="M2908" t="s">
        <v>321</v>
      </c>
      <c r="N2908" s="10">
        <v>51011.192000000003</v>
      </c>
      <c r="O2908" s="10">
        <v>51009</v>
      </c>
      <c r="P2908" s="10">
        <v>1</v>
      </c>
      <c r="Q2908" s="10">
        <v>1.1919999999999999</v>
      </c>
      <c r="AA2908" s="10">
        <v>2071.2919999999999</v>
      </c>
      <c r="AM2908" s="10">
        <v>48939.9</v>
      </c>
      <c r="BL2908" t="s">
        <v>36</v>
      </c>
      <c r="BM2908" t="s">
        <v>36</v>
      </c>
      <c r="BN2908" t="s">
        <v>36</v>
      </c>
    </row>
    <row r="2909" spans="1:66" x14ac:dyDescent="0.2">
      <c r="A2909">
        <v>1004371</v>
      </c>
      <c r="B2909" t="s">
        <v>14962</v>
      </c>
      <c r="C2909" t="s">
        <v>14963</v>
      </c>
      <c r="D2909" t="s">
        <v>14964</v>
      </c>
      <c r="E2909" t="s">
        <v>1533</v>
      </c>
      <c r="F2909" t="s">
        <v>14965</v>
      </c>
      <c r="G2909" t="s">
        <v>14966</v>
      </c>
      <c r="H2909" t="s">
        <v>1690</v>
      </c>
      <c r="I2909" s="4">
        <v>33.245910000000002</v>
      </c>
      <c r="J2909" s="4">
        <v>-111.88146</v>
      </c>
      <c r="K2909" t="s">
        <v>1196</v>
      </c>
      <c r="L2909" t="s">
        <v>1197</v>
      </c>
      <c r="M2909" t="s">
        <v>163</v>
      </c>
      <c r="N2909" s="10">
        <v>537326.62638999999</v>
      </c>
      <c r="O2909" s="10">
        <v>78247.399999999994</v>
      </c>
      <c r="P2909" s="10">
        <v>36.75</v>
      </c>
      <c r="Q2909" s="10">
        <v>51001.805999999997</v>
      </c>
      <c r="R2909" s="10">
        <v>51886.16</v>
      </c>
      <c r="S2909" s="10">
        <v>201881.77</v>
      </c>
      <c r="T2909" s="10">
        <v>78842.399999999994</v>
      </c>
      <c r="U2909" s="10">
        <v>70124.399999999994</v>
      </c>
      <c r="V2909" s="10">
        <v>5300</v>
      </c>
      <c r="W2909" s="10">
        <v>5.94</v>
      </c>
      <c r="X2909" s="10">
        <v>3.8999999999999999E-4</v>
      </c>
      <c r="AA2909" s="10">
        <v>78327.956000000006</v>
      </c>
      <c r="AG2909" s="10">
        <v>458998.67038999998</v>
      </c>
      <c r="BL2909" t="s">
        <v>36</v>
      </c>
      <c r="BM2909" t="s">
        <v>36</v>
      </c>
      <c r="BN2909" t="s">
        <v>36</v>
      </c>
    </row>
    <row r="2910" spans="1:66" x14ac:dyDescent="0.2">
      <c r="A2910">
        <v>1003997</v>
      </c>
      <c r="B2910" t="s">
        <v>14967</v>
      </c>
      <c r="C2910" t="s">
        <v>14968</v>
      </c>
      <c r="D2910" t="s">
        <v>14969</v>
      </c>
      <c r="E2910" t="s">
        <v>132</v>
      </c>
      <c r="F2910" t="s">
        <v>14970</v>
      </c>
      <c r="G2910" t="s">
        <v>14971</v>
      </c>
      <c r="H2910" t="s">
        <v>1134</v>
      </c>
      <c r="I2910" s="4">
        <v>35.23133</v>
      </c>
      <c r="J2910" s="4">
        <v>-106.65608</v>
      </c>
      <c r="K2910" t="s">
        <v>1196</v>
      </c>
      <c r="L2910" t="s">
        <v>1197</v>
      </c>
      <c r="M2910" t="s">
        <v>163</v>
      </c>
      <c r="N2910" s="10">
        <v>52823.032017999998</v>
      </c>
      <c r="O2910" s="10">
        <v>18460.5</v>
      </c>
      <c r="P2910" s="10">
        <v>8.75</v>
      </c>
      <c r="Q2910" s="10">
        <v>7470.5619999999999</v>
      </c>
      <c r="R2910" s="10">
        <v>2093.2730000000001</v>
      </c>
      <c r="S2910" s="10">
        <v>15566.897000000001</v>
      </c>
      <c r="T2910" s="10">
        <v>1299.5999999999999</v>
      </c>
      <c r="U2910" s="10">
        <v>6680.48</v>
      </c>
      <c r="V2910" s="10">
        <v>1240</v>
      </c>
      <c r="W2910" s="10">
        <v>2.97</v>
      </c>
      <c r="X2910" s="10">
        <v>1.8E-5</v>
      </c>
      <c r="AA2910" s="10">
        <v>18479.68</v>
      </c>
      <c r="AG2910" s="10">
        <v>34343.352017999998</v>
      </c>
      <c r="BL2910" t="s">
        <v>36</v>
      </c>
      <c r="BM2910" t="s">
        <v>36</v>
      </c>
      <c r="BN2910" t="s">
        <v>36</v>
      </c>
    </row>
    <row r="2911" spans="1:66" x14ac:dyDescent="0.2">
      <c r="A2911">
        <v>1009606</v>
      </c>
      <c r="B2911" t="s">
        <v>14972</v>
      </c>
      <c r="C2911" t="s">
        <v>14973</v>
      </c>
      <c r="D2911" t="s">
        <v>14974</v>
      </c>
      <c r="E2911" t="s">
        <v>1003</v>
      </c>
      <c r="F2911" t="s">
        <v>14975</v>
      </c>
      <c r="G2911" t="s">
        <v>14976</v>
      </c>
      <c r="H2911" t="s">
        <v>209</v>
      </c>
      <c r="I2911" s="4">
        <v>45.493296999999998</v>
      </c>
      <c r="J2911" s="4">
        <v>-122.88506</v>
      </c>
      <c r="K2911" t="s">
        <v>1196</v>
      </c>
      <c r="L2911" t="s">
        <v>1197</v>
      </c>
      <c r="M2911" t="s">
        <v>163</v>
      </c>
      <c r="N2911" s="10">
        <v>24309.501</v>
      </c>
      <c r="O2911" s="10">
        <v>8361.2000000000007</v>
      </c>
      <c r="P2911" s="10">
        <v>4</v>
      </c>
      <c r="Q2911" s="10">
        <v>4553.1419999999998</v>
      </c>
      <c r="R2911" s="10">
        <v>578.97900000000004</v>
      </c>
      <c r="S2911" s="10">
        <v>5598.38</v>
      </c>
      <c r="U2911" s="10">
        <v>4454.8</v>
      </c>
      <c r="V2911" s="10">
        <v>300</v>
      </c>
      <c r="W2911" s="10">
        <v>459</v>
      </c>
      <c r="AA2911" s="10">
        <v>8369.9680000000008</v>
      </c>
      <c r="AG2911" s="10">
        <v>15939.532999999999</v>
      </c>
      <c r="BL2911" t="s">
        <v>36</v>
      </c>
      <c r="BM2911" t="s">
        <v>36</v>
      </c>
      <c r="BN2911" t="s">
        <v>36</v>
      </c>
    </row>
    <row r="2912" spans="1:66" x14ac:dyDescent="0.2">
      <c r="A2912">
        <v>1004006</v>
      </c>
      <c r="B2912" t="s">
        <v>14977</v>
      </c>
      <c r="C2912" t="s">
        <v>14978</v>
      </c>
      <c r="D2912" t="s">
        <v>1113</v>
      </c>
      <c r="E2912" t="s">
        <v>1003</v>
      </c>
      <c r="F2912" t="s">
        <v>14979</v>
      </c>
      <c r="G2912" t="s">
        <v>14980</v>
      </c>
      <c r="H2912" t="s">
        <v>209</v>
      </c>
      <c r="I2912" s="4">
        <v>45.543332999999997</v>
      </c>
      <c r="J2912" s="4">
        <v>-122.917222</v>
      </c>
      <c r="K2912" t="s">
        <v>1196</v>
      </c>
      <c r="L2912" t="s">
        <v>1197</v>
      </c>
      <c r="M2912" t="s">
        <v>163</v>
      </c>
      <c r="N2912" s="10">
        <v>410598.64623999997</v>
      </c>
      <c r="O2912" s="10">
        <v>73767.899999999994</v>
      </c>
      <c r="P2912" s="10">
        <v>34.75</v>
      </c>
      <c r="Q2912" s="10">
        <v>52656.004000000001</v>
      </c>
      <c r="R2912" s="10">
        <v>37754.052000000003</v>
      </c>
      <c r="S2912" s="10">
        <v>124887.56</v>
      </c>
      <c r="T2912" s="10">
        <v>61902</v>
      </c>
      <c r="U2912" s="10">
        <v>52047.199999999997</v>
      </c>
      <c r="V2912" s="10">
        <v>4300</v>
      </c>
      <c r="W2912" s="10">
        <v>3249.18</v>
      </c>
      <c r="X2912" s="10">
        <v>2.4000000000000001E-4</v>
      </c>
      <c r="AA2912" s="10">
        <v>73844.072</v>
      </c>
      <c r="AG2912" s="10">
        <v>336754.57423999999</v>
      </c>
      <c r="BL2912" t="s">
        <v>36</v>
      </c>
      <c r="BM2912" t="s">
        <v>36</v>
      </c>
      <c r="BN2912" t="s">
        <v>36</v>
      </c>
    </row>
    <row r="2913" spans="1:66" x14ac:dyDescent="0.2">
      <c r="A2913">
        <v>1003288</v>
      </c>
      <c r="B2913" t="s">
        <v>14981</v>
      </c>
      <c r="C2913" t="s">
        <v>14982</v>
      </c>
      <c r="D2913" t="s">
        <v>14983</v>
      </c>
      <c r="E2913" t="s">
        <v>350</v>
      </c>
      <c r="F2913" t="s">
        <v>14984</v>
      </c>
      <c r="G2913" t="s">
        <v>14985</v>
      </c>
      <c r="H2913" t="s">
        <v>2194</v>
      </c>
      <c r="I2913" s="4">
        <v>29.942845999999999</v>
      </c>
      <c r="J2913" s="4">
        <v>-90.331241000000006</v>
      </c>
      <c r="K2913" t="s">
        <v>4534</v>
      </c>
      <c r="L2913" t="s">
        <v>32</v>
      </c>
      <c r="M2913" t="s">
        <v>163</v>
      </c>
      <c r="N2913" s="10">
        <v>14616.843999999999</v>
      </c>
      <c r="O2913" s="10">
        <v>14602</v>
      </c>
      <c r="P2913" s="10">
        <v>6.5</v>
      </c>
      <c r="Q2913" s="10">
        <v>8.3439999999999994</v>
      </c>
      <c r="AA2913" s="10">
        <v>14616.843999999999</v>
      </c>
      <c r="BL2913" t="s">
        <v>36</v>
      </c>
      <c r="BM2913" t="s">
        <v>36</v>
      </c>
      <c r="BN2913" t="s">
        <v>36</v>
      </c>
    </row>
    <row r="2914" spans="1:66" x14ac:dyDescent="0.2">
      <c r="A2914">
        <v>1005653</v>
      </c>
      <c r="B2914" t="s">
        <v>14986</v>
      </c>
      <c r="C2914" t="s">
        <v>14987</v>
      </c>
      <c r="D2914" t="s">
        <v>14988</v>
      </c>
      <c r="E2914" t="s">
        <v>350</v>
      </c>
      <c r="F2914" t="s">
        <v>14989</v>
      </c>
      <c r="G2914" t="s">
        <v>14990</v>
      </c>
      <c r="H2914" t="s">
        <v>5707</v>
      </c>
      <c r="I2914" s="4">
        <v>30.776599999999998</v>
      </c>
      <c r="J2914" s="4">
        <v>-89.857699999999994</v>
      </c>
      <c r="K2914" t="s">
        <v>5034</v>
      </c>
      <c r="L2914" t="s">
        <v>1573</v>
      </c>
      <c r="M2914" t="s">
        <v>449</v>
      </c>
      <c r="N2914" s="10">
        <v>125076.3</v>
      </c>
      <c r="O2914" s="10">
        <v>115139.9</v>
      </c>
      <c r="P2914" s="10">
        <v>1726.5</v>
      </c>
      <c r="Q2914" s="10">
        <v>8209.9</v>
      </c>
      <c r="Z2914" s="10">
        <v>1561251.8</v>
      </c>
      <c r="AA2914" s="10">
        <v>66013.440000000002</v>
      </c>
      <c r="BB2914" s="10">
        <v>59062.86</v>
      </c>
      <c r="BL2914" t="s">
        <v>36</v>
      </c>
      <c r="BM2914" t="s">
        <v>36</v>
      </c>
      <c r="BN2914" t="s">
        <v>36</v>
      </c>
    </row>
    <row r="2915" spans="1:66" x14ac:dyDescent="0.2">
      <c r="A2915">
        <v>1006626</v>
      </c>
      <c r="B2915" t="s">
        <v>14991</v>
      </c>
      <c r="C2915" t="s">
        <v>14992</v>
      </c>
      <c r="D2915" t="s">
        <v>1885</v>
      </c>
      <c r="E2915" t="s">
        <v>618</v>
      </c>
      <c r="F2915" t="s">
        <v>1886</v>
      </c>
      <c r="G2915" t="s">
        <v>14993</v>
      </c>
      <c r="H2915" t="s">
        <v>1888</v>
      </c>
      <c r="I2915" s="4">
        <v>37.816580000000002</v>
      </c>
      <c r="J2915" s="4">
        <v>-87.58802</v>
      </c>
      <c r="K2915" t="s">
        <v>5034</v>
      </c>
      <c r="L2915" t="s">
        <v>32</v>
      </c>
      <c r="M2915" t="s">
        <v>449</v>
      </c>
      <c r="N2915" s="10">
        <v>49461.563999999998</v>
      </c>
      <c r="O2915" s="10">
        <v>49410.6</v>
      </c>
      <c r="P2915" s="10">
        <v>23.25</v>
      </c>
      <c r="Q2915" s="10">
        <v>27.713999999999999</v>
      </c>
      <c r="AA2915" s="10">
        <v>49461.563999999998</v>
      </c>
      <c r="BL2915" t="s">
        <v>36</v>
      </c>
      <c r="BM2915" t="s">
        <v>36</v>
      </c>
      <c r="BN2915" t="s">
        <v>36</v>
      </c>
    </row>
    <row r="2916" spans="1:66" x14ac:dyDescent="0.2">
      <c r="A2916">
        <v>1006803</v>
      </c>
      <c r="B2916" t="s">
        <v>14994</v>
      </c>
      <c r="C2916" t="s">
        <v>14995</v>
      </c>
      <c r="D2916" t="s">
        <v>3167</v>
      </c>
      <c r="E2916" t="s">
        <v>459</v>
      </c>
      <c r="F2916" t="s">
        <v>14996</v>
      </c>
      <c r="G2916" t="s">
        <v>14997</v>
      </c>
      <c r="H2916" t="s">
        <v>3170</v>
      </c>
      <c r="I2916" s="4">
        <v>32.103870000000001</v>
      </c>
      <c r="J2916" s="4">
        <v>-81.123062000000004</v>
      </c>
      <c r="K2916" t="s">
        <v>5034</v>
      </c>
      <c r="L2916" t="s">
        <v>1573</v>
      </c>
      <c r="M2916" t="s">
        <v>449</v>
      </c>
      <c r="N2916" s="10">
        <v>350976.37599999999</v>
      </c>
      <c r="O2916" s="10">
        <v>345952.5</v>
      </c>
      <c r="P2916" s="10">
        <v>1191</v>
      </c>
      <c r="Q2916" s="10">
        <v>3832.8760000000002</v>
      </c>
      <c r="Z2916" s="10">
        <v>1477903</v>
      </c>
      <c r="AA2916" s="10">
        <v>276879.39799999999</v>
      </c>
      <c r="BB2916" s="10">
        <v>74096.978000000003</v>
      </c>
      <c r="BL2916" t="s">
        <v>36</v>
      </c>
      <c r="BM2916" t="s">
        <v>36</v>
      </c>
      <c r="BN2916" t="s">
        <v>36</v>
      </c>
    </row>
    <row r="2917" spans="1:66" x14ac:dyDescent="0.2">
      <c r="A2917">
        <v>1000193</v>
      </c>
      <c r="B2917" t="s">
        <v>14998</v>
      </c>
      <c r="C2917" t="s">
        <v>14999</v>
      </c>
      <c r="D2917" t="s">
        <v>15000</v>
      </c>
      <c r="E2917" t="s">
        <v>292</v>
      </c>
      <c r="F2917" t="s">
        <v>15001</v>
      </c>
      <c r="G2917" t="s">
        <v>15002</v>
      </c>
      <c r="H2917" t="s">
        <v>1158</v>
      </c>
      <c r="I2917" s="4">
        <v>41.859383000000001</v>
      </c>
      <c r="J2917" s="4">
        <v>-78.445170000000005</v>
      </c>
      <c r="K2917" t="s">
        <v>319</v>
      </c>
      <c r="L2917" t="s">
        <v>32</v>
      </c>
      <c r="M2917" t="s">
        <v>73</v>
      </c>
      <c r="N2917" s="10">
        <v>101186.652</v>
      </c>
      <c r="O2917" s="10">
        <v>101044</v>
      </c>
      <c r="P2917" s="10">
        <v>61</v>
      </c>
      <c r="Q2917" s="10">
        <v>81.652000000000001</v>
      </c>
      <c r="AA2917" s="10">
        <v>101186.652</v>
      </c>
      <c r="BL2917" t="s">
        <v>36</v>
      </c>
      <c r="BM2917" t="s">
        <v>36</v>
      </c>
      <c r="BN2917" t="s">
        <v>36</v>
      </c>
    </row>
    <row r="2918" spans="1:66" x14ac:dyDescent="0.2">
      <c r="A2918">
        <v>1007953</v>
      </c>
      <c r="B2918" t="s">
        <v>15003</v>
      </c>
      <c r="C2918" t="s">
        <v>15004</v>
      </c>
      <c r="D2918" t="s">
        <v>15005</v>
      </c>
      <c r="E2918" t="s">
        <v>1291</v>
      </c>
      <c r="F2918" t="s">
        <v>15006</v>
      </c>
      <c r="G2918" t="s">
        <v>15007</v>
      </c>
      <c r="H2918" t="s">
        <v>3779</v>
      </c>
      <c r="I2918" s="4">
        <v>40.127200000000002</v>
      </c>
      <c r="J2918" s="4">
        <v>-74.711100000000002</v>
      </c>
      <c r="K2918" t="s">
        <v>117</v>
      </c>
      <c r="L2918" t="s">
        <v>146</v>
      </c>
      <c r="M2918" t="s">
        <v>118</v>
      </c>
      <c r="N2918" s="10">
        <v>1106.55</v>
      </c>
      <c r="O2918" s="10">
        <v>37.299999999999997</v>
      </c>
      <c r="P2918" s="10">
        <v>1069.25</v>
      </c>
      <c r="AA2918" s="10">
        <v>37.299999999999997</v>
      </c>
      <c r="BH2918" s="10">
        <v>1069.25</v>
      </c>
      <c r="BL2918" t="s">
        <v>36</v>
      </c>
      <c r="BM2918" t="s">
        <v>36</v>
      </c>
      <c r="BN2918" t="s">
        <v>36</v>
      </c>
    </row>
    <row r="2919" spans="1:66" x14ac:dyDescent="0.2">
      <c r="A2919">
        <v>1001781</v>
      </c>
      <c r="B2919" t="s">
        <v>15008</v>
      </c>
      <c r="C2919" t="s">
        <v>15009</v>
      </c>
      <c r="D2919" t="s">
        <v>15010</v>
      </c>
      <c r="E2919" t="s">
        <v>113</v>
      </c>
      <c r="F2919" t="s">
        <v>15011</v>
      </c>
      <c r="G2919" t="s">
        <v>15012</v>
      </c>
      <c r="H2919" t="s">
        <v>7764</v>
      </c>
      <c r="I2919" s="4">
        <v>28.673055999999999</v>
      </c>
      <c r="J2919" s="4">
        <v>-96.953610999999995</v>
      </c>
      <c r="K2919" t="s">
        <v>531</v>
      </c>
      <c r="L2919" t="s">
        <v>15013</v>
      </c>
      <c r="M2919" t="s">
        <v>312</v>
      </c>
      <c r="N2919" s="10">
        <v>1719306.38</v>
      </c>
      <c r="O2919" s="10">
        <v>754106.1</v>
      </c>
      <c r="P2919" s="10">
        <v>355.25</v>
      </c>
      <c r="Q2919" s="10">
        <v>964845.03</v>
      </c>
      <c r="AA2919" s="10">
        <v>754884.80799999996</v>
      </c>
      <c r="AC2919" s="10">
        <v>607412.50600000005</v>
      </c>
      <c r="AR2919" s="10">
        <v>357009.06599999999</v>
      </c>
      <c r="BL2919" t="s">
        <v>36</v>
      </c>
      <c r="BM2919" t="s">
        <v>36</v>
      </c>
      <c r="BN2919" t="s">
        <v>36</v>
      </c>
    </row>
    <row r="2920" spans="1:66" x14ac:dyDescent="0.2">
      <c r="A2920">
        <v>1000276</v>
      </c>
      <c r="B2920" t="s">
        <v>15014</v>
      </c>
      <c r="C2920" t="s">
        <v>15015</v>
      </c>
      <c r="D2920" t="s">
        <v>15016</v>
      </c>
      <c r="E2920" t="s">
        <v>1603</v>
      </c>
      <c r="F2920" t="s">
        <v>15017</v>
      </c>
      <c r="G2920" t="s">
        <v>15018</v>
      </c>
      <c r="H2920" t="s">
        <v>15019</v>
      </c>
      <c r="I2920" s="4">
        <v>34.233699999999999</v>
      </c>
      <c r="J2920" s="4">
        <v>-80.658000000000001</v>
      </c>
      <c r="K2920" t="s">
        <v>7289</v>
      </c>
      <c r="L2920" t="s">
        <v>32</v>
      </c>
      <c r="M2920" t="s">
        <v>163</v>
      </c>
      <c r="N2920" s="10">
        <v>65521.004000000001</v>
      </c>
      <c r="O2920" s="10">
        <v>65453.599999999999</v>
      </c>
      <c r="P2920" s="10">
        <v>30.75</v>
      </c>
      <c r="Q2920" s="10">
        <v>36.654000000000003</v>
      </c>
      <c r="AA2920" s="10">
        <v>65521.004000000001</v>
      </c>
      <c r="BL2920" t="s">
        <v>36</v>
      </c>
      <c r="BM2920" t="s">
        <v>36</v>
      </c>
      <c r="BN2920" t="s">
        <v>36</v>
      </c>
    </row>
    <row r="2921" spans="1:66" x14ac:dyDescent="0.2">
      <c r="A2921">
        <v>1002212</v>
      </c>
      <c r="B2921" t="s">
        <v>15020</v>
      </c>
      <c r="C2921" t="s">
        <v>15021</v>
      </c>
      <c r="D2921" t="s">
        <v>15022</v>
      </c>
      <c r="E2921" t="s">
        <v>113</v>
      </c>
      <c r="F2921" t="s">
        <v>15023</v>
      </c>
      <c r="G2921" t="s">
        <v>15024</v>
      </c>
      <c r="H2921" t="s">
        <v>1729</v>
      </c>
      <c r="I2921" s="4">
        <v>30.054167</v>
      </c>
      <c r="J2921" s="4">
        <v>-93.752207999999996</v>
      </c>
      <c r="K2921" t="s">
        <v>531</v>
      </c>
      <c r="L2921" t="s">
        <v>32</v>
      </c>
      <c r="M2921" t="s">
        <v>312</v>
      </c>
      <c r="N2921" s="10">
        <v>112286.228</v>
      </c>
      <c r="O2921" s="10">
        <v>112170.6</v>
      </c>
      <c r="P2921" s="10">
        <v>52.75</v>
      </c>
      <c r="Q2921" s="10">
        <v>62.878</v>
      </c>
      <c r="AA2921" s="10">
        <v>112286.228</v>
      </c>
      <c r="BL2921" t="s">
        <v>36</v>
      </c>
      <c r="BM2921" t="s">
        <v>36</v>
      </c>
      <c r="BN2921" t="s">
        <v>36</v>
      </c>
    </row>
    <row r="2922" spans="1:66" x14ac:dyDescent="0.2">
      <c r="A2922">
        <v>1002342</v>
      </c>
      <c r="B2922" t="s">
        <v>15025</v>
      </c>
      <c r="C2922" t="s">
        <v>15026</v>
      </c>
      <c r="D2922" t="s">
        <v>15027</v>
      </c>
      <c r="E2922" t="s">
        <v>521</v>
      </c>
      <c r="F2922" t="s">
        <v>15028</v>
      </c>
      <c r="G2922" t="s">
        <v>15029</v>
      </c>
      <c r="H2922" t="s">
        <v>15030</v>
      </c>
      <c r="I2922" s="4">
        <v>38.061110999999997</v>
      </c>
      <c r="J2922" s="4">
        <v>-78.883332999999993</v>
      </c>
      <c r="K2922" t="s">
        <v>7289</v>
      </c>
      <c r="L2922" t="s">
        <v>32</v>
      </c>
      <c r="M2922" t="s">
        <v>163</v>
      </c>
      <c r="N2922" s="10">
        <v>29967.187999999998</v>
      </c>
      <c r="O2922" s="10">
        <v>29936.5</v>
      </c>
      <c r="P2922" s="10">
        <v>14</v>
      </c>
      <c r="Q2922" s="10">
        <v>16.687999999999999</v>
      </c>
      <c r="AA2922" s="10">
        <v>29967.187999999998</v>
      </c>
      <c r="BL2922" t="s">
        <v>36</v>
      </c>
      <c r="BM2922" t="s">
        <v>36</v>
      </c>
      <c r="BN2922" t="s">
        <v>36</v>
      </c>
    </row>
    <row r="2923" spans="1:66" x14ac:dyDescent="0.2">
      <c r="A2923">
        <v>1004708</v>
      </c>
      <c r="B2923" t="s">
        <v>15031</v>
      </c>
      <c r="C2923" t="s">
        <v>15032</v>
      </c>
      <c r="D2923" t="s">
        <v>10403</v>
      </c>
      <c r="E2923" t="s">
        <v>142</v>
      </c>
      <c r="F2923" t="s">
        <v>2214</v>
      </c>
      <c r="G2923" t="s">
        <v>15033</v>
      </c>
      <c r="H2923" t="s">
        <v>2216</v>
      </c>
      <c r="I2923" s="4">
        <v>41.40898</v>
      </c>
      <c r="J2923" s="4">
        <v>-88.210160000000002</v>
      </c>
      <c r="K2923" t="s">
        <v>408</v>
      </c>
      <c r="L2923" t="s">
        <v>32</v>
      </c>
      <c r="M2923" t="s">
        <v>163</v>
      </c>
      <c r="N2923" s="10">
        <v>42842.688000000002</v>
      </c>
      <c r="O2923" s="10">
        <v>42798.3</v>
      </c>
      <c r="P2923" s="10">
        <v>20.25</v>
      </c>
      <c r="Q2923" s="10">
        <v>24.138000000000002</v>
      </c>
      <c r="AA2923" s="10">
        <v>42842.688000000002</v>
      </c>
      <c r="BL2923" t="s">
        <v>36</v>
      </c>
      <c r="BM2923" t="s">
        <v>36</v>
      </c>
      <c r="BN2923" t="s">
        <v>36</v>
      </c>
    </row>
    <row r="2924" spans="1:66" x14ac:dyDescent="0.2">
      <c r="A2924">
        <v>1003812</v>
      </c>
      <c r="B2924" t="s">
        <v>15034</v>
      </c>
      <c r="C2924" t="s">
        <v>15035</v>
      </c>
      <c r="D2924" t="s">
        <v>15036</v>
      </c>
      <c r="E2924" t="s">
        <v>341</v>
      </c>
      <c r="F2924" t="s">
        <v>15037</v>
      </c>
      <c r="G2924" t="s">
        <v>15038</v>
      </c>
      <c r="H2924" t="s">
        <v>629</v>
      </c>
      <c r="I2924" s="4">
        <v>41.653528999999999</v>
      </c>
      <c r="J2924" s="4">
        <v>-91.628034</v>
      </c>
      <c r="K2924" t="s">
        <v>117</v>
      </c>
      <c r="L2924" t="s">
        <v>146</v>
      </c>
      <c r="M2924" t="s">
        <v>118</v>
      </c>
      <c r="N2924" s="10">
        <v>27389.898000000001</v>
      </c>
      <c r="O2924" s="10">
        <v>78.599999999999994</v>
      </c>
      <c r="P2924" s="10">
        <v>27311</v>
      </c>
      <c r="Q2924" s="10">
        <v>0.29799999999999999</v>
      </c>
      <c r="AA2924" s="10">
        <v>78.897999999999996</v>
      </c>
      <c r="BH2924" s="10">
        <v>27311</v>
      </c>
      <c r="BL2924" t="s">
        <v>36</v>
      </c>
      <c r="BM2924" t="s">
        <v>36</v>
      </c>
      <c r="BN2924" t="s">
        <v>36</v>
      </c>
    </row>
    <row r="2925" spans="1:66" x14ac:dyDescent="0.2">
      <c r="A2925">
        <v>1002641</v>
      </c>
      <c r="B2925" t="s">
        <v>15039</v>
      </c>
      <c r="C2925" t="s">
        <v>15040</v>
      </c>
      <c r="D2925" t="s">
        <v>2502</v>
      </c>
      <c r="E2925" t="s">
        <v>341</v>
      </c>
      <c r="F2925" t="s">
        <v>15041</v>
      </c>
      <c r="G2925" t="s">
        <v>15042</v>
      </c>
      <c r="H2925" t="s">
        <v>15043</v>
      </c>
      <c r="I2925" s="4">
        <v>42.027734000000002</v>
      </c>
      <c r="J2925" s="4">
        <v>-93.639465999999999</v>
      </c>
      <c r="K2925" t="s">
        <v>1691</v>
      </c>
      <c r="L2925" t="s">
        <v>32</v>
      </c>
      <c r="M2925" t="s">
        <v>163</v>
      </c>
      <c r="N2925" s="10">
        <v>203541.02600000001</v>
      </c>
      <c r="O2925" s="10">
        <v>202628.5</v>
      </c>
      <c r="P2925" s="10">
        <v>342.75</v>
      </c>
      <c r="Q2925" s="10">
        <v>569.77599999999995</v>
      </c>
      <c r="AA2925" s="10">
        <v>203541.02600000001</v>
      </c>
      <c r="BL2925" t="s">
        <v>36</v>
      </c>
      <c r="BM2925" t="s">
        <v>36</v>
      </c>
      <c r="BN2925" t="s">
        <v>36</v>
      </c>
    </row>
    <row r="2926" spans="1:66" x14ac:dyDescent="0.2">
      <c r="A2926">
        <v>1001534</v>
      </c>
      <c r="B2926" t="s">
        <v>15044</v>
      </c>
      <c r="C2926" t="s">
        <v>15045</v>
      </c>
      <c r="D2926" t="s">
        <v>15046</v>
      </c>
      <c r="E2926" t="s">
        <v>275</v>
      </c>
      <c r="F2926" t="s">
        <v>15047</v>
      </c>
      <c r="G2926" t="s">
        <v>15048</v>
      </c>
      <c r="H2926" t="s">
        <v>2923</v>
      </c>
      <c r="I2926" s="4">
        <v>39.485100000000003</v>
      </c>
      <c r="J2926" s="4">
        <v>-86.417599999999993</v>
      </c>
      <c r="K2926" t="s">
        <v>126</v>
      </c>
      <c r="L2926" t="s">
        <v>127</v>
      </c>
      <c r="M2926" t="s">
        <v>128</v>
      </c>
      <c r="N2926" s="10">
        <v>1794345.5</v>
      </c>
      <c r="O2926" s="10">
        <v>1792523.4</v>
      </c>
      <c r="P2926" s="10">
        <v>831.25</v>
      </c>
      <c r="Q2926" s="10">
        <v>990.85</v>
      </c>
      <c r="AA2926" s="10">
        <v>11.8</v>
      </c>
      <c r="AB2926" s="10">
        <v>1794333.7</v>
      </c>
      <c r="BL2926" t="s">
        <v>36</v>
      </c>
      <c r="BM2926" t="s">
        <v>36</v>
      </c>
      <c r="BN2926" t="s">
        <v>36</v>
      </c>
    </row>
    <row r="2927" spans="1:66" x14ac:dyDescent="0.2">
      <c r="A2927">
        <v>1003270</v>
      </c>
      <c r="B2927" t="s">
        <v>15049</v>
      </c>
      <c r="C2927" t="s">
        <v>15050</v>
      </c>
      <c r="D2927" t="s">
        <v>15051</v>
      </c>
      <c r="E2927" t="s">
        <v>292</v>
      </c>
      <c r="F2927" t="s">
        <v>15052</v>
      </c>
      <c r="G2927" t="s">
        <v>15053</v>
      </c>
      <c r="H2927" t="s">
        <v>1203</v>
      </c>
      <c r="I2927" s="4">
        <v>40.610067000000001</v>
      </c>
      <c r="J2927" s="4">
        <v>-80.232282999999995</v>
      </c>
      <c r="K2927" t="s">
        <v>800</v>
      </c>
      <c r="L2927" t="s">
        <v>32</v>
      </c>
      <c r="M2927" t="s">
        <v>321</v>
      </c>
      <c r="N2927" s="10">
        <v>5726.0280000000002</v>
      </c>
      <c r="O2927" s="10">
        <v>5720</v>
      </c>
      <c r="P2927" s="10">
        <v>2.75</v>
      </c>
      <c r="Q2927" s="10">
        <v>3.278</v>
      </c>
      <c r="AA2927" s="10">
        <v>5726.0280000000002</v>
      </c>
      <c r="BL2927" t="s">
        <v>36</v>
      </c>
      <c r="BM2927" t="s">
        <v>36</v>
      </c>
      <c r="BN2927" t="s">
        <v>36</v>
      </c>
    </row>
    <row r="2928" spans="1:66" x14ac:dyDescent="0.2">
      <c r="A2928">
        <v>1005190</v>
      </c>
      <c r="B2928" t="s">
        <v>15054</v>
      </c>
      <c r="C2928" t="s">
        <v>15055</v>
      </c>
      <c r="D2928" t="s">
        <v>15056</v>
      </c>
      <c r="E2928" t="s">
        <v>292</v>
      </c>
      <c r="F2928" t="s">
        <v>15057</v>
      </c>
      <c r="G2928" t="s">
        <v>15058</v>
      </c>
      <c r="H2928" t="s">
        <v>1203</v>
      </c>
      <c r="I2928" s="4">
        <v>40.835569999999997</v>
      </c>
      <c r="J2928" s="4">
        <v>-80.321971000000005</v>
      </c>
      <c r="K2928" t="s">
        <v>800</v>
      </c>
      <c r="L2928" t="s">
        <v>320</v>
      </c>
      <c r="M2928" t="s">
        <v>321</v>
      </c>
      <c r="N2928" s="10">
        <v>12396.268</v>
      </c>
      <c r="O2928" s="10">
        <v>12387.5</v>
      </c>
      <c r="P2928" s="10">
        <v>4</v>
      </c>
      <c r="Q2928" s="10">
        <v>4.7679999999999998</v>
      </c>
      <c r="AA2928" s="10">
        <v>8399.5679999999993</v>
      </c>
      <c r="AM2928" s="10">
        <v>3996.7</v>
      </c>
      <c r="BL2928" t="s">
        <v>36</v>
      </c>
      <c r="BM2928" t="s">
        <v>36</v>
      </c>
      <c r="BN2928" t="s">
        <v>36</v>
      </c>
    </row>
    <row r="2929" spans="1:66" x14ac:dyDescent="0.2">
      <c r="A2929">
        <v>1006514</v>
      </c>
      <c r="B2929" t="s">
        <v>15059</v>
      </c>
      <c r="C2929" t="s">
        <v>15060</v>
      </c>
      <c r="D2929" t="s">
        <v>15061</v>
      </c>
      <c r="E2929" t="s">
        <v>236</v>
      </c>
      <c r="F2929" t="s">
        <v>15062</v>
      </c>
      <c r="G2929" t="s">
        <v>15063</v>
      </c>
      <c r="H2929" t="s">
        <v>5082</v>
      </c>
      <c r="I2929" s="4">
        <v>35.772269999999999</v>
      </c>
      <c r="J2929" s="4">
        <v>-80.823080000000004</v>
      </c>
      <c r="K2929" t="s">
        <v>117</v>
      </c>
      <c r="L2929" t="s">
        <v>146</v>
      </c>
      <c r="M2929" t="s">
        <v>118</v>
      </c>
      <c r="N2929" s="10">
        <v>154251.56</v>
      </c>
      <c r="O2929" s="10">
        <v>5.0999999999999996</v>
      </c>
      <c r="P2929" s="10">
        <v>154203.25</v>
      </c>
      <c r="Q2929" s="10">
        <v>43.21</v>
      </c>
      <c r="Z2929" s="10">
        <v>12001.7</v>
      </c>
      <c r="AA2929" s="10">
        <v>66.81</v>
      </c>
      <c r="BH2929" s="10">
        <v>154184.75</v>
      </c>
      <c r="BL2929" t="s">
        <v>36</v>
      </c>
      <c r="BM2929" t="s">
        <v>36</v>
      </c>
      <c r="BN2929" t="s">
        <v>36</v>
      </c>
    </row>
    <row r="2930" spans="1:66" x14ac:dyDescent="0.2">
      <c r="A2930">
        <v>1003227</v>
      </c>
      <c r="B2930" t="s">
        <v>15064</v>
      </c>
      <c r="C2930" t="s">
        <v>15065</v>
      </c>
      <c r="D2930" t="s">
        <v>15066</v>
      </c>
      <c r="E2930" t="s">
        <v>444</v>
      </c>
      <c r="F2930" t="s">
        <v>15067</v>
      </c>
      <c r="G2930" t="s">
        <v>15068</v>
      </c>
      <c r="H2930" t="s">
        <v>209</v>
      </c>
      <c r="I2930" s="4">
        <v>36.325650000000003</v>
      </c>
      <c r="J2930" s="4">
        <v>-82.329009999999997</v>
      </c>
      <c r="K2930" t="s">
        <v>117</v>
      </c>
      <c r="L2930" t="s">
        <v>146</v>
      </c>
      <c r="M2930" t="s">
        <v>118</v>
      </c>
      <c r="N2930" s="10">
        <v>38413.949999999997</v>
      </c>
      <c r="O2930" s="10">
        <v>209.7</v>
      </c>
      <c r="P2930" s="10">
        <v>38204.25</v>
      </c>
      <c r="AA2930" s="10">
        <v>209.7</v>
      </c>
      <c r="BH2930" s="10">
        <v>38204.25</v>
      </c>
      <c r="BL2930" t="s">
        <v>36</v>
      </c>
      <c r="BM2930" t="s">
        <v>36</v>
      </c>
      <c r="BN2930" t="s">
        <v>36</v>
      </c>
    </row>
    <row r="2931" spans="1:66" x14ac:dyDescent="0.2">
      <c r="A2931">
        <v>1003612</v>
      </c>
      <c r="B2931" t="s">
        <v>15069</v>
      </c>
      <c r="C2931" t="s">
        <v>15070</v>
      </c>
      <c r="D2931" t="s">
        <v>15071</v>
      </c>
      <c r="E2931" t="s">
        <v>1533</v>
      </c>
      <c r="F2931" t="s">
        <v>15072</v>
      </c>
      <c r="G2931" t="s">
        <v>15073</v>
      </c>
      <c r="H2931" t="s">
        <v>1536</v>
      </c>
      <c r="I2931" s="4">
        <v>33.007809999999999</v>
      </c>
      <c r="J2931" s="4">
        <v>-111.43122</v>
      </c>
      <c r="K2931" t="s">
        <v>117</v>
      </c>
      <c r="L2931" t="s">
        <v>40</v>
      </c>
      <c r="M2931" t="s">
        <v>118</v>
      </c>
      <c r="N2931" s="10">
        <v>27138.5</v>
      </c>
      <c r="P2931" s="10">
        <v>27138.5</v>
      </c>
      <c r="BH2931" s="10">
        <v>27138.5</v>
      </c>
      <c r="BL2931" t="s">
        <v>36</v>
      </c>
      <c r="BM2931" t="s">
        <v>36</v>
      </c>
      <c r="BN2931" t="s">
        <v>36</v>
      </c>
    </row>
    <row r="2932" spans="1:66" x14ac:dyDescent="0.2">
      <c r="A2932">
        <v>1004165</v>
      </c>
      <c r="B2932" t="s">
        <v>15074</v>
      </c>
      <c r="C2932" t="s">
        <v>15075</v>
      </c>
      <c r="D2932" t="s">
        <v>15076</v>
      </c>
      <c r="E2932" t="s">
        <v>2323</v>
      </c>
      <c r="F2932" t="s">
        <v>15077</v>
      </c>
      <c r="G2932" t="s">
        <v>15078</v>
      </c>
      <c r="H2932" t="s">
        <v>1210</v>
      </c>
      <c r="I2932" s="4">
        <v>41.433979999999998</v>
      </c>
      <c r="J2932" s="4">
        <v>-73.371830000000003</v>
      </c>
      <c r="K2932" t="s">
        <v>956</v>
      </c>
      <c r="L2932" t="s">
        <v>957</v>
      </c>
      <c r="M2932" t="s">
        <v>73</v>
      </c>
      <c r="N2932" s="10">
        <v>54750.946000000004</v>
      </c>
      <c r="O2932" s="10">
        <v>54209.8</v>
      </c>
      <c r="P2932" s="10">
        <v>510.75</v>
      </c>
      <c r="Q2932" s="10">
        <v>30.396000000000001</v>
      </c>
      <c r="AA2932" s="10">
        <v>54265.095999999998</v>
      </c>
      <c r="AU2932" s="10" t="s">
        <v>15079</v>
      </c>
      <c r="BL2932" t="s">
        <v>36</v>
      </c>
      <c r="BM2932" t="s">
        <v>36</v>
      </c>
      <c r="BN2932" t="s">
        <v>36</v>
      </c>
    </row>
    <row r="2933" spans="1:66" x14ac:dyDescent="0.2">
      <c r="A2933">
        <v>1002277</v>
      </c>
      <c r="B2933" t="s">
        <v>15080</v>
      </c>
      <c r="C2933" t="s">
        <v>15081</v>
      </c>
      <c r="D2933" t="s">
        <v>15082</v>
      </c>
      <c r="E2933" t="s">
        <v>122</v>
      </c>
      <c r="F2933" t="s">
        <v>15083</v>
      </c>
      <c r="G2933" t="s">
        <v>15084</v>
      </c>
      <c r="H2933" t="s">
        <v>4540</v>
      </c>
      <c r="I2933" s="4">
        <v>40.786445000000001</v>
      </c>
      <c r="J2933" s="4">
        <v>-73.105770000000007</v>
      </c>
      <c r="K2933" t="s">
        <v>3237</v>
      </c>
      <c r="L2933" t="s">
        <v>32</v>
      </c>
      <c r="M2933" t="s">
        <v>118</v>
      </c>
      <c r="N2933" s="10">
        <v>47622.595999999998</v>
      </c>
      <c r="O2933" s="10">
        <v>44910.6</v>
      </c>
      <c r="P2933" s="10">
        <v>1057.5</v>
      </c>
      <c r="Q2933" s="10">
        <v>1654.4960000000001</v>
      </c>
      <c r="Z2933" s="10">
        <v>76694.600000000006</v>
      </c>
      <c r="AA2933" s="10">
        <v>47622.595999999998</v>
      </c>
      <c r="BL2933" t="s">
        <v>36</v>
      </c>
      <c r="BM2933" t="s">
        <v>36</v>
      </c>
      <c r="BN2933" t="s">
        <v>36</v>
      </c>
    </row>
    <row r="2934" spans="1:66" x14ac:dyDescent="0.2">
      <c r="A2934">
        <v>1005592</v>
      </c>
      <c r="B2934" t="s">
        <v>15085</v>
      </c>
      <c r="C2934" t="s">
        <v>15086</v>
      </c>
      <c r="D2934" t="s">
        <v>6166</v>
      </c>
      <c r="E2934" t="s">
        <v>275</v>
      </c>
      <c r="F2934" t="s">
        <v>15087</v>
      </c>
      <c r="G2934" t="s">
        <v>15088</v>
      </c>
      <c r="H2934" t="s">
        <v>15089</v>
      </c>
      <c r="I2934" s="4">
        <v>40.886339999999997</v>
      </c>
      <c r="J2934" s="4">
        <v>-85.471130000000002</v>
      </c>
      <c r="K2934" t="s">
        <v>5421</v>
      </c>
      <c r="L2934" t="s">
        <v>32</v>
      </c>
      <c r="M2934" t="s">
        <v>155</v>
      </c>
      <c r="N2934" s="10">
        <v>24613.367999999999</v>
      </c>
      <c r="O2934" s="10">
        <v>24453</v>
      </c>
      <c r="P2934" s="10">
        <v>58.75</v>
      </c>
      <c r="Q2934" s="10">
        <v>101.61799999999999</v>
      </c>
      <c r="AA2934" s="10">
        <v>24613.367999999999</v>
      </c>
      <c r="BL2934" t="s">
        <v>36</v>
      </c>
      <c r="BM2934" t="s">
        <v>36</v>
      </c>
      <c r="BN2934" t="s">
        <v>36</v>
      </c>
    </row>
    <row r="2935" spans="1:66" x14ac:dyDescent="0.2">
      <c r="A2935">
        <v>1005604</v>
      </c>
      <c r="B2935" t="s">
        <v>15090</v>
      </c>
      <c r="C2935" t="s">
        <v>15091</v>
      </c>
      <c r="D2935" t="s">
        <v>1721</v>
      </c>
      <c r="E2935" t="s">
        <v>618</v>
      </c>
      <c r="F2935" t="s">
        <v>1722</v>
      </c>
      <c r="G2935" t="s">
        <v>15092</v>
      </c>
      <c r="H2935" t="s">
        <v>1724</v>
      </c>
      <c r="I2935" s="4">
        <v>37.047736999999998</v>
      </c>
      <c r="J2935" s="4">
        <v>-88.35866</v>
      </c>
      <c r="K2935" t="s">
        <v>531</v>
      </c>
      <c r="L2935" t="s">
        <v>421</v>
      </c>
      <c r="M2935" t="s">
        <v>648</v>
      </c>
      <c r="N2935" s="10">
        <v>67838.945999999996</v>
      </c>
      <c r="O2935" s="10">
        <v>67181.100000000006</v>
      </c>
      <c r="P2935" s="10">
        <v>620</v>
      </c>
      <c r="Q2935" s="10">
        <v>37.845999999999997</v>
      </c>
      <c r="AA2935" s="10">
        <v>67250.695999999996</v>
      </c>
      <c r="BK2935" s="10">
        <v>588.25</v>
      </c>
      <c r="BL2935" t="s">
        <v>36</v>
      </c>
      <c r="BM2935" t="s">
        <v>36</v>
      </c>
      <c r="BN2935" t="s">
        <v>36</v>
      </c>
    </row>
    <row r="2936" spans="1:66" x14ac:dyDescent="0.2">
      <c r="A2936">
        <v>1004504</v>
      </c>
      <c r="B2936" t="s">
        <v>15093</v>
      </c>
      <c r="C2936" t="s">
        <v>15094</v>
      </c>
      <c r="D2936" t="s">
        <v>15095</v>
      </c>
      <c r="E2936" t="s">
        <v>431</v>
      </c>
      <c r="F2936" t="s">
        <v>13504</v>
      </c>
      <c r="G2936" t="s">
        <v>15096</v>
      </c>
      <c r="H2936" t="s">
        <v>910</v>
      </c>
      <c r="I2936" s="4">
        <v>40.718333000000001</v>
      </c>
      <c r="J2936" s="4">
        <v>-84.116388999999998</v>
      </c>
      <c r="K2936" t="s">
        <v>531</v>
      </c>
      <c r="L2936" t="s">
        <v>32</v>
      </c>
      <c r="M2936" t="s">
        <v>312</v>
      </c>
      <c r="N2936" s="10">
        <v>109240.39200000001</v>
      </c>
      <c r="O2936" s="10">
        <v>109050.8</v>
      </c>
      <c r="P2936" s="10">
        <v>61.75</v>
      </c>
      <c r="Q2936" s="10">
        <v>127.842</v>
      </c>
      <c r="AA2936" s="10">
        <v>109240.39200000001</v>
      </c>
      <c r="BL2936" t="s">
        <v>36</v>
      </c>
      <c r="BM2936" t="s">
        <v>36</v>
      </c>
      <c r="BN2936" t="s">
        <v>36</v>
      </c>
    </row>
    <row r="2937" spans="1:66" x14ac:dyDescent="0.2">
      <c r="A2937">
        <v>1000022</v>
      </c>
      <c r="B2937" t="s">
        <v>15097</v>
      </c>
      <c r="C2937" t="s">
        <v>15098</v>
      </c>
      <c r="D2937" t="s">
        <v>12644</v>
      </c>
      <c r="E2937" t="s">
        <v>113</v>
      </c>
      <c r="F2937" t="s">
        <v>10615</v>
      </c>
      <c r="G2937" t="s">
        <v>15099</v>
      </c>
      <c r="H2937" t="s">
        <v>3528</v>
      </c>
      <c r="I2937" s="4">
        <v>29.428070000000002</v>
      </c>
      <c r="J2937" s="4">
        <v>-94.995368999999997</v>
      </c>
      <c r="K2937" t="s">
        <v>531</v>
      </c>
      <c r="L2937" t="s">
        <v>32</v>
      </c>
      <c r="M2937" t="s">
        <v>312</v>
      </c>
      <c r="N2937" s="10">
        <v>35969.964</v>
      </c>
      <c r="O2937" s="10">
        <v>35932.699999999997</v>
      </c>
      <c r="P2937" s="10">
        <v>17</v>
      </c>
      <c r="Q2937" s="10">
        <v>20.263999999999999</v>
      </c>
      <c r="AA2937" s="10">
        <v>35969.964</v>
      </c>
      <c r="BL2937" t="s">
        <v>36</v>
      </c>
      <c r="BM2937" t="s">
        <v>36</v>
      </c>
      <c r="BN2937" t="s">
        <v>36</v>
      </c>
    </row>
    <row r="2938" spans="1:66" x14ac:dyDescent="0.2">
      <c r="A2938">
        <v>1002647</v>
      </c>
      <c r="B2938" t="s">
        <v>15100</v>
      </c>
      <c r="C2938" t="s">
        <v>15101</v>
      </c>
      <c r="D2938" t="s">
        <v>15102</v>
      </c>
      <c r="E2938" t="s">
        <v>113</v>
      </c>
      <c r="F2938" t="s">
        <v>15103</v>
      </c>
      <c r="G2938" t="s">
        <v>15104</v>
      </c>
      <c r="H2938" t="s">
        <v>15105</v>
      </c>
      <c r="I2938" s="4">
        <v>32.186802</v>
      </c>
      <c r="J2938" s="4">
        <v>-97.109573999999995</v>
      </c>
      <c r="K2938" t="s">
        <v>117</v>
      </c>
      <c r="L2938" t="s">
        <v>146</v>
      </c>
      <c r="M2938" t="s">
        <v>118</v>
      </c>
      <c r="N2938" s="10">
        <v>45905.75</v>
      </c>
      <c r="O2938" s="10">
        <v>1</v>
      </c>
      <c r="P2938" s="10">
        <v>45904.75</v>
      </c>
      <c r="AA2938" s="10">
        <v>1</v>
      </c>
      <c r="BH2938" s="10">
        <v>45904.75</v>
      </c>
      <c r="BL2938" t="s">
        <v>36</v>
      </c>
      <c r="BM2938" t="s">
        <v>36</v>
      </c>
      <c r="BN2938" t="s">
        <v>36</v>
      </c>
    </row>
    <row r="2939" spans="1:66" x14ac:dyDescent="0.2">
      <c r="A2939">
        <v>1001018</v>
      </c>
      <c r="B2939" t="s">
        <v>15106</v>
      </c>
      <c r="C2939" t="s">
        <v>15107</v>
      </c>
      <c r="D2939" t="s">
        <v>15108</v>
      </c>
      <c r="E2939" t="s">
        <v>230</v>
      </c>
      <c r="F2939" t="s">
        <v>15109</v>
      </c>
      <c r="G2939" t="s">
        <v>15110</v>
      </c>
      <c r="H2939" t="s">
        <v>15111</v>
      </c>
      <c r="I2939" s="4">
        <v>39.447200000000002</v>
      </c>
      <c r="J2939" s="4">
        <v>-94.98</v>
      </c>
      <c r="K2939" t="s">
        <v>126</v>
      </c>
      <c r="L2939" t="s">
        <v>34</v>
      </c>
      <c r="M2939" t="s">
        <v>128</v>
      </c>
      <c r="N2939" s="10">
        <v>6284234.8099999996</v>
      </c>
      <c r="O2939" s="10">
        <v>6251421.2999999998</v>
      </c>
      <c r="P2939" s="10">
        <v>1674</v>
      </c>
      <c r="Q2939" s="10">
        <v>31139.51</v>
      </c>
      <c r="AB2939" s="10">
        <v>6284234.8099999996</v>
      </c>
      <c r="BL2939" t="s">
        <v>36</v>
      </c>
      <c r="BM2939" t="s">
        <v>36</v>
      </c>
      <c r="BN2939" t="s">
        <v>36</v>
      </c>
    </row>
    <row r="2940" spans="1:66" x14ac:dyDescent="0.2">
      <c r="A2940">
        <v>1002532</v>
      </c>
      <c r="B2940" t="s">
        <v>15112</v>
      </c>
      <c r="C2940" t="s">
        <v>15113</v>
      </c>
      <c r="D2940" t="s">
        <v>15114</v>
      </c>
      <c r="E2940" t="s">
        <v>1144</v>
      </c>
      <c r="F2940" t="s">
        <v>11566</v>
      </c>
      <c r="G2940" t="s">
        <v>15115</v>
      </c>
      <c r="H2940" t="s">
        <v>2832</v>
      </c>
      <c r="I2940" s="4">
        <v>37.145277999999998</v>
      </c>
      <c r="J2940" s="4">
        <v>-107.78444</v>
      </c>
      <c r="K2940" t="s">
        <v>136</v>
      </c>
      <c r="L2940" t="s">
        <v>1913</v>
      </c>
      <c r="M2940" t="s">
        <v>1914</v>
      </c>
      <c r="N2940" s="10">
        <v>515641.58</v>
      </c>
      <c r="O2940" s="10">
        <v>492497.6</v>
      </c>
      <c r="P2940" s="10">
        <v>22917.5</v>
      </c>
      <c r="Q2940" s="10">
        <v>226.48</v>
      </c>
      <c r="AA2940" s="10">
        <v>206667.872</v>
      </c>
      <c r="AT2940" s="10" t="s">
        <v>15116</v>
      </c>
      <c r="BL2940" t="s">
        <v>36</v>
      </c>
      <c r="BM2940" t="s">
        <v>36</v>
      </c>
      <c r="BN2940" t="s">
        <v>36</v>
      </c>
    </row>
    <row r="2941" spans="1:66" x14ac:dyDescent="0.2">
      <c r="A2941">
        <v>1004718</v>
      </c>
      <c r="B2941" t="s">
        <v>15117</v>
      </c>
      <c r="C2941" t="s">
        <v>15118</v>
      </c>
      <c r="D2941" t="s">
        <v>5932</v>
      </c>
      <c r="E2941" t="s">
        <v>543</v>
      </c>
      <c r="F2941" t="s">
        <v>5933</v>
      </c>
      <c r="G2941" t="s">
        <v>15119</v>
      </c>
      <c r="H2941" t="s">
        <v>5935</v>
      </c>
      <c r="I2941" s="4">
        <v>34.600470999999999</v>
      </c>
      <c r="J2941" s="4">
        <v>-120.454797</v>
      </c>
      <c r="K2941" t="s">
        <v>219</v>
      </c>
      <c r="L2941" t="s">
        <v>32</v>
      </c>
      <c r="M2941" t="s">
        <v>163</v>
      </c>
      <c r="N2941" s="10">
        <v>34559.72</v>
      </c>
      <c r="O2941" s="10">
        <v>34524.1</v>
      </c>
      <c r="P2941" s="10">
        <v>16.25</v>
      </c>
      <c r="Q2941" s="10">
        <v>19.37</v>
      </c>
      <c r="AA2941" s="10">
        <v>34559.72</v>
      </c>
      <c r="BL2941" t="s">
        <v>36</v>
      </c>
      <c r="BM2941" t="s">
        <v>36</v>
      </c>
      <c r="BN2941" t="s">
        <v>36</v>
      </c>
    </row>
    <row r="2942" spans="1:66" x14ac:dyDescent="0.2">
      <c r="A2942">
        <v>1001243</v>
      </c>
      <c r="B2942" t="s">
        <v>15120</v>
      </c>
      <c r="C2942" t="s">
        <v>15121</v>
      </c>
      <c r="D2942" t="s">
        <v>6263</v>
      </c>
      <c r="E2942" t="s">
        <v>122</v>
      </c>
      <c r="F2942" t="s">
        <v>15122</v>
      </c>
      <c r="G2942" t="s">
        <v>15123</v>
      </c>
      <c r="H2942" t="s">
        <v>15124</v>
      </c>
      <c r="I2942" s="4">
        <v>43.25</v>
      </c>
      <c r="J2942" s="4">
        <v>-73.8125</v>
      </c>
      <c r="K2942" t="s">
        <v>126</v>
      </c>
      <c r="L2942" t="s">
        <v>127</v>
      </c>
      <c r="M2942" t="s">
        <v>128</v>
      </c>
      <c r="N2942" s="10">
        <v>169904.57199999999</v>
      </c>
      <c r="O2942" s="10">
        <v>169732.5</v>
      </c>
      <c r="P2942" s="10">
        <v>78.5</v>
      </c>
      <c r="Q2942" s="10">
        <v>93.572000000000003</v>
      </c>
      <c r="AA2942" s="10">
        <v>254.1</v>
      </c>
      <c r="AB2942" s="10">
        <v>169650.47200000001</v>
      </c>
      <c r="BL2942" t="s">
        <v>36</v>
      </c>
      <c r="BM2942" t="s">
        <v>36</v>
      </c>
      <c r="BN2942" t="s">
        <v>36</v>
      </c>
    </row>
    <row r="2943" spans="1:66" x14ac:dyDescent="0.2">
      <c r="A2943">
        <v>1006205</v>
      </c>
      <c r="B2943" t="s">
        <v>15125</v>
      </c>
      <c r="C2943" t="s">
        <v>15126</v>
      </c>
      <c r="D2943" t="s">
        <v>15127</v>
      </c>
      <c r="E2943" t="s">
        <v>122</v>
      </c>
      <c r="F2943" t="s">
        <v>15128</v>
      </c>
      <c r="G2943" t="s">
        <v>15129</v>
      </c>
      <c r="H2943" t="s">
        <v>15130</v>
      </c>
      <c r="I2943" s="4">
        <v>42.087499999999999</v>
      </c>
      <c r="J2943" s="4">
        <v>-78.457800000000006</v>
      </c>
      <c r="K2943" t="s">
        <v>126</v>
      </c>
      <c r="L2943" t="s">
        <v>127</v>
      </c>
      <c r="M2943" t="s">
        <v>128</v>
      </c>
      <c r="N2943" s="10">
        <v>40451.4</v>
      </c>
      <c r="O2943" s="10">
        <v>40410.300000000003</v>
      </c>
      <c r="P2943" s="10">
        <v>18.75</v>
      </c>
      <c r="Q2943" s="10">
        <v>22.35</v>
      </c>
      <c r="AA2943" s="10">
        <v>77.400000000000006</v>
      </c>
      <c r="AB2943" s="10">
        <v>40374</v>
      </c>
      <c r="BL2943" t="s">
        <v>36</v>
      </c>
      <c r="BM2943" t="s">
        <v>36</v>
      </c>
      <c r="BN2943" t="s">
        <v>36</v>
      </c>
    </row>
    <row r="2944" spans="1:66" x14ac:dyDescent="0.2">
      <c r="A2944">
        <v>1001241</v>
      </c>
      <c r="B2944" t="s">
        <v>15131</v>
      </c>
      <c r="C2944" t="s">
        <v>15132</v>
      </c>
      <c r="D2944" t="s">
        <v>15133</v>
      </c>
      <c r="E2944" t="s">
        <v>122</v>
      </c>
      <c r="F2944" t="s">
        <v>15134</v>
      </c>
      <c r="G2944" t="s">
        <v>15135</v>
      </c>
      <c r="H2944" t="s">
        <v>15136</v>
      </c>
      <c r="I2944" s="4">
        <v>43.468200000000003</v>
      </c>
      <c r="J2944" s="4">
        <v>-76.496499999999997</v>
      </c>
      <c r="K2944" t="s">
        <v>126</v>
      </c>
      <c r="L2944" t="s">
        <v>34</v>
      </c>
      <c r="M2944" t="s">
        <v>128</v>
      </c>
      <c r="N2944" s="10">
        <v>9966.4639999999999</v>
      </c>
      <c r="O2944" s="10">
        <v>9956.6</v>
      </c>
      <c r="P2944" s="10">
        <v>4.5</v>
      </c>
      <c r="Q2944" s="10">
        <v>5.3639999999999999</v>
      </c>
      <c r="AB2944" s="10">
        <v>9966.4639999999999</v>
      </c>
      <c r="BL2944" t="s">
        <v>36</v>
      </c>
      <c r="BM2944" t="s">
        <v>36</v>
      </c>
      <c r="BN2944" t="s">
        <v>36</v>
      </c>
    </row>
    <row r="2945" spans="1:66" x14ac:dyDescent="0.2">
      <c r="A2945">
        <v>1001240</v>
      </c>
      <c r="B2945" t="s">
        <v>15137</v>
      </c>
      <c r="C2945" t="s">
        <v>15138</v>
      </c>
      <c r="D2945" t="s">
        <v>11203</v>
      </c>
      <c r="E2945" t="s">
        <v>122</v>
      </c>
      <c r="F2945" t="s">
        <v>15139</v>
      </c>
      <c r="G2945" t="s">
        <v>15140</v>
      </c>
      <c r="H2945" t="s">
        <v>15141</v>
      </c>
      <c r="I2945" s="4">
        <v>42.654400000000003</v>
      </c>
      <c r="J2945" s="4">
        <v>-78.077200000000005</v>
      </c>
      <c r="K2945" t="s">
        <v>126</v>
      </c>
      <c r="L2945" t="s">
        <v>127</v>
      </c>
      <c r="M2945" t="s">
        <v>128</v>
      </c>
      <c r="N2945" s="10">
        <v>24791.808000000001</v>
      </c>
      <c r="O2945" s="10">
        <v>24766.6</v>
      </c>
      <c r="P2945" s="10">
        <v>11.5</v>
      </c>
      <c r="Q2945" s="10">
        <v>13.708</v>
      </c>
      <c r="AA2945" s="10">
        <v>73.5</v>
      </c>
      <c r="AB2945" s="10">
        <v>24718.308000000001</v>
      </c>
      <c r="BL2945" t="s">
        <v>36</v>
      </c>
      <c r="BM2945" t="s">
        <v>36</v>
      </c>
      <c r="BN2945" t="s">
        <v>36</v>
      </c>
    </row>
    <row r="2946" spans="1:66" x14ac:dyDescent="0.2">
      <c r="A2946">
        <v>1001242</v>
      </c>
      <c r="B2946" t="s">
        <v>15142</v>
      </c>
      <c r="C2946" t="s">
        <v>15143</v>
      </c>
      <c r="D2946" t="s">
        <v>15144</v>
      </c>
      <c r="E2946" t="s">
        <v>122</v>
      </c>
      <c r="F2946" t="s">
        <v>15145</v>
      </c>
      <c r="G2946" t="s">
        <v>15146</v>
      </c>
      <c r="H2946" t="s">
        <v>9416</v>
      </c>
      <c r="I2946" s="4">
        <v>42.967100000000002</v>
      </c>
      <c r="J2946" s="4">
        <v>-78.918199999999999</v>
      </c>
      <c r="K2946" t="s">
        <v>126</v>
      </c>
      <c r="L2946" t="s">
        <v>127</v>
      </c>
      <c r="M2946" t="s">
        <v>128</v>
      </c>
      <c r="N2946" s="10">
        <v>29832.588</v>
      </c>
      <c r="O2946" s="10">
        <v>29801.9</v>
      </c>
      <c r="P2946" s="10">
        <v>14</v>
      </c>
      <c r="Q2946" s="10">
        <v>16.687999999999999</v>
      </c>
      <c r="AA2946" s="10">
        <v>17554.583999999999</v>
      </c>
      <c r="AB2946" s="10">
        <v>12278.004000000001</v>
      </c>
      <c r="BL2946" t="s">
        <v>36</v>
      </c>
      <c r="BM2946" t="s">
        <v>36</v>
      </c>
      <c r="BN2946" t="s">
        <v>36</v>
      </c>
    </row>
    <row r="2947" spans="1:66" x14ac:dyDescent="0.2">
      <c r="A2947">
        <v>1001059</v>
      </c>
      <c r="B2947" t="s">
        <v>15147</v>
      </c>
      <c r="C2947" t="s">
        <v>15148</v>
      </c>
      <c r="D2947" t="s">
        <v>1290</v>
      </c>
      <c r="E2947" t="s">
        <v>215</v>
      </c>
      <c r="F2947" t="s">
        <v>15149</v>
      </c>
      <c r="G2947" t="s">
        <v>15150</v>
      </c>
      <c r="H2947" t="s">
        <v>15148</v>
      </c>
      <c r="I2947" s="4">
        <v>35.673299999999998</v>
      </c>
      <c r="J2947" s="4">
        <v>-91.408299999999997</v>
      </c>
      <c r="K2947" t="s">
        <v>126</v>
      </c>
      <c r="L2947" t="s">
        <v>127</v>
      </c>
      <c r="M2947" t="s">
        <v>128</v>
      </c>
      <c r="N2947" s="10">
        <v>3376381.2319999998</v>
      </c>
      <c r="O2947" s="10">
        <v>3349949.8</v>
      </c>
      <c r="P2947" s="10">
        <v>9666.25</v>
      </c>
      <c r="Q2947" s="10">
        <v>16765.182000000001</v>
      </c>
      <c r="AA2947" s="10">
        <v>3626.0920000000001</v>
      </c>
      <c r="AB2947" s="10">
        <v>3372755.14</v>
      </c>
      <c r="BL2947" t="s">
        <v>36</v>
      </c>
      <c r="BM2947" t="s">
        <v>36</v>
      </c>
      <c r="BN2947" t="s">
        <v>36</v>
      </c>
    </row>
    <row r="2948" spans="1:66" x14ac:dyDescent="0.2">
      <c r="A2948">
        <v>1000432</v>
      </c>
      <c r="B2948" t="s">
        <v>15151</v>
      </c>
      <c r="C2948" t="s">
        <v>15148</v>
      </c>
      <c r="D2948" t="s">
        <v>15133</v>
      </c>
      <c r="E2948" t="s">
        <v>122</v>
      </c>
      <c r="F2948" t="s">
        <v>15134</v>
      </c>
      <c r="G2948" t="s">
        <v>15152</v>
      </c>
      <c r="H2948" t="s">
        <v>15136</v>
      </c>
      <c r="I2948" s="4">
        <v>43.494999999999997</v>
      </c>
      <c r="J2948" s="4">
        <v>-76.450800000000001</v>
      </c>
      <c r="K2948" t="s">
        <v>126</v>
      </c>
      <c r="L2948" t="s">
        <v>127</v>
      </c>
      <c r="M2948" t="s">
        <v>128</v>
      </c>
      <c r="N2948" s="10">
        <v>1607362.392</v>
      </c>
      <c r="O2948" s="10">
        <v>1605729.9</v>
      </c>
      <c r="P2948" s="10">
        <v>744.75</v>
      </c>
      <c r="Q2948" s="10">
        <v>887.74199999999996</v>
      </c>
      <c r="AA2948" s="10">
        <v>10482.36</v>
      </c>
      <c r="AB2948" s="10">
        <v>1596880.0319999999</v>
      </c>
      <c r="BL2948" t="s">
        <v>36</v>
      </c>
      <c r="BM2948" t="s">
        <v>36</v>
      </c>
      <c r="BN2948" t="s">
        <v>36</v>
      </c>
    </row>
    <row r="2949" spans="1:66" x14ac:dyDescent="0.2">
      <c r="A2949">
        <v>1001478</v>
      </c>
      <c r="B2949" t="s">
        <v>15153</v>
      </c>
      <c r="C2949" t="s">
        <v>15154</v>
      </c>
      <c r="D2949" t="s">
        <v>15155</v>
      </c>
      <c r="E2949" t="s">
        <v>3183</v>
      </c>
      <c r="F2949" t="s">
        <v>15156</v>
      </c>
      <c r="G2949" t="s">
        <v>15157</v>
      </c>
      <c r="H2949" t="s">
        <v>15158</v>
      </c>
      <c r="I2949" s="4">
        <v>38.585700000000003</v>
      </c>
      <c r="J2949" s="4">
        <v>-75.234099999999998</v>
      </c>
      <c r="K2949" t="s">
        <v>126</v>
      </c>
      <c r="L2949" t="s">
        <v>127</v>
      </c>
      <c r="M2949" t="s">
        <v>128</v>
      </c>
      <c r="N2949" s="10">
        <v>150719.57</v>
      </c>
      <c r="O2949" s="10">
        <v>149539.6</v>
      </c>
      <c r="P2949" s="10">
        <v>430.5</v>
      </c>
      <c r="Q2949" s="10">
        <v>749.47</v>
      </c>
      <c r="AA2949" s="10">
        <v>1003.484</v>
      </c>
      <c r="AB2949" s="10">
        <v>149716.08600000001</v>
      </c>
      <c r="BL2949" t="s">
        <v>36</v>
      </c>
      <c r="BM2949" t="s">
        <v>36</v>
      </c>
      <c r="BN2949" t="s">
        <v>36</v>
      </c>
    </row>
    <row r="2950" spans="1:66" x14ac:dyDescent="0.2">
      <c r="A2950">
        <v>1007287</v>
      </c>
      <c r="B2950" t="s">
        <v>7903</v>
      </c>
      <c r="C2950" t="s">
        <v>15159</v>
      </c>
      <c r="D2950" t="s">
        <v>7911</v>
      </c>
      <c r="E2950" t="s">
        <v>275</v>
      </c>
      <c r="F2950" t="s">
        <v>7906</v>
      </c>
      <c r="G2950" t="s">
        <v>15160</v>
      </c>
      <c r="H2950" t="s">
        <v>302</v>
      </c>
      <c r="I2950" s="4">
        <v>41.656320999999998</v>
      </c>
      <c r="J2950" s="4">
        <v>-87.450142</v>
      </c>
      <c r="K2950" t="s">
        <v>319</v>
      </c>
      <c r="L2950" t="s">
        <v>320</v>
      </c>
      <c r="M2950" t="s">
        <v>321</v>
      </c>
      <c r="N2950" s="10">
        <v>1177364.618</v>
      </c>
      <c r="O2950" s="10">
        <v>1177301.3</v>
      </c>
      <c r="P2950" s="10">
        <v>28.75</v>
      </c>
      <c r="Q2950" s="10">
        <v>34.567999999999998</v>
      </c>
      <c r="AA2950" s="10">
        <v>60962.517999999996</v>
      </c>
      <c r="AM2950" s="10">
        <v>1116402.1000000001</v>
      </c>
      <c r="BL2950" t="s">
        <v>36</v>
      </c>
      <c r="BM2950" t="s">
        <v>36</v>
      </c>
      <c r="BN2950" t="s">
        <v>36</v>
      </c>
    </row>
    <row r="2951" spans="1:66" x14ac:dyDescent="0.2">
      <c r="A2951">
        <v>1000128</v>
      </c>
      <c r="B2951" t="s">
        <v>15161</v>
      </c>
      <c r="C2951" t="s">
        <v>15162</v>
      </c>
      <c r="D2951" t="s">
        <v>15163</v>
      </c>
      <c r="E2951" t="s">
        <v>543</v>
      </c>
      <c r="F2951" t="s">
        <v>15164</v>
      </c>
      <c r="G2951" t="s">
        <v>15165</v>
      </c>
      <c r="H2951" t="s">
        <v>4443</v>
      </c>
      <c r="I2951" s="4">
        <v>33.9114</v>
      </c>
      <c r="J2951" s="4">
        <v>-116.55329999999999</v>
      </c>
      <c r="K2951" t="s">
        <v>126</v>
      </c>
      <c r="L2951" t="s">
        <v>34</v>
      </c>
      <c r="M2951" t="s">
        <v>128</v>
      </c>
      <c r="N2951" s="10">
        <v>23616.612000000001</v>
      </c>
      <c r="O2951" s="10">
        <v>23592.5</v>
      </c>
      <c r="P2951" s="10">
        <v>11</v>
      </c>
      <c r="Q2951" s="10">
        <v>13.112</v>
      </c>
      <c r="AB2951" s="10">
        <v>23616.612000000001</v>
      </c>
      <c r="BL2951" t="s">
        <v>36</v>
      </c>
      <c r="BM2951" t="s">
        <v>36</v>
      </c>
      <c r="BN2951" t="s">
        <v>36</v>
      </c>
    </row>
    <row r="2952" spans="1:66" x14ac:dyDescent="0.2">
      <c r="A2952">
        <v>1013066</v>
      </c>
      <c r="B2952" t="s">
        <v>15166</v>
      </c>
      <c r="C2952" t="s">
        <v>15167</v>
      </c>
      <c r="D2952" t="s">
        <v>5811</v>
      </c>
      <c r="E2952" t="s">
        <v>350</v>
      </c>
      <c r="F2952" t="s">
        <v>719</v>
      </c>
      <c r="G2952" t="s">
        <v>15168</v>
      </c>
      <c r="H2952" t="s">
        <v>721</v>
      </c>
      <c r="I2952" s="4">
        <v>30.191210000000002</v>
      </c>
      <c r="J2952" s="4">
        <v>-93.325389999999999</v>
      </c>
      <c r="K2952" t="s">
        <v>531</v>
      </c>
      <c r="L2952" t="s">
        <v>1773</v>
      </c>
      <c r="M2952" t="s">
        <v>312</v>
      </c>
      <c r="N2952" s="10">
        <v>260277.42199999999</v>
      </c>
      <c r="O2952" s="10">
        <v>255373.1</v>
      </c>
      <c r="P2952" s="10">
        <v>4475.5</v>
      </c>
      <c r="Q2952" s="10">
        <v>428.822</v>
      </c>
      <c r="AA2952" s="10">
        <v>198634.416</v>
      </c>
      <c r="AY2952" s="10">
        <v>61643.006000000001</v>
      </c>
      <c r="BL2952" t="s">
        <v>36</v>
      </c>
      <c r="BM2952" t="s">
        <v>36</v>
      </c>
      <c r="BN2952" t="s">
        <v>36</v>
      </c>
    </row>
    <row r="2953" spans="1:66" x14ac:dyDescent="0.2">
      <c r="A2953">
        <v>1010589</v>
      </c>
      <c r="B2953" t="s">
        <v>15169</v>
      </c>
      <c r="C2953" t="s">
        <v>15170</v>
      </c>
      <c r="D2953" t="s">
        <v>15171</v>
      </c>
      <c r="E2953" t="s">
        <v>113</v>
      </c>
      <c r="F2953" t="s">
        <v>1772</v>
      </c>
      <c r="G2953" t="s">
        <v>15172</v>
      </c>
      <c r="H2953" t="s">
        <v>689</v>
      </c>
      <c r="I2953" s="4">
        <v>29.250091000000001</v>
      </c>
      <c r="J2953" s="4">
        <v>-95.216526000000002</v>
      </c>
      <c r="K2953" t="s">
        <v>15173</v>
      </c>
      <c r="L2953" t="s">
        <v>32</v>
      </c>
      <c r="M2953" t="s">
        <v>312</v>
      </c>
      <c r="N2953" s="10">
        <v>49522.663999999997</v>
      </c>
      <c r="O2953" s="10">
        <v>49471.7</v>
      </c>
      <c r="P2953" s="10">
        <v>23.25</v>
      </c>
      <c r="Q2953" s="10">
        <v>27.713999999999999</v>
      </c>
      <c r="AA2953" s="10">
        <v>49522.663999999997</v>
      </c>
      <c r="BL2953" t="s">
        <v>36</v>
      </c>
      <c r="BM2953" t="s">
        <v>36</v>
      </c>
      <c r="BN2953" t="s">
        <v>36</v>
      </c>
    </row>
    <row r="2954" spans="1:66" x14ac:dyDescent="0.2">
      <c r="A2954">
        <v>1007909</v>
      </c>
      <c r="B2954" t="s">
        <v>15174</v>
      </c>
      <c r="C2954" t="s">
        <v>15170</v>
      </c>
      <c r="D2954" t="s">
        <v>693</v>
      </c>
      <c r="E2954" t="s">
        <v>113</v>
      </c>
      <c r="F2954" t="s">
        <v>694</v>
      </c>
      <c r="G2954" t="s">
        <v>15175</v>
      </c>
      <c r="H2954" t="s">
        <v>318</v>
      </c>
      <c r="I2954" s="4">
        <v>29.989958999999999</v>
      </c>
      <c r="J2954" s="4">
        <v>-93.946585999999996</v>
      </c>
      <c r="K2954" t="s">
        <v>1177</v>
      </c>
      <c r="L2954" t="s">
        <v>1773</v>
      </c>
      <c r="M2954" t="s">
        <v>312</v>
      </c>
      <c r="N2954" s="10">
        <v>1242673.456</v>
      </c>
      <c r="O2954" s="10">
        <v>1234421.8</v>
      </c>
      <c r="P2954" s="10">
        <v>5019.25</v>
      </c>
      <c r="Q2954" s="10">
        <v>3232.4059999999999</v>
      </c>
      <c r="AA2954" s="10">
        <v>859237.50399999996</v>
      </c>
      <c r="AY2954" s="10">
        <v>383435.95199999999</v>
      </c>
      <c r="BL2954" t="s">
        <v>36</v>
      </c>
      <c r="BM2954" t="s">
        <v>36</v>
      </c>
      <c r="BN2954" t="s">
        <v>36</v>
      </c>
    </row>
    <row r="2955" spans="1:66" x14ac:dyDescent="0.2">
      <c r="A2955">
        <v>1000325</v>
      </c>
      <c r="B2955" t="s">
        <v>15176</v>
      </c>
      <c r="C2955" t="s">
        <v>15177</v>
      </c>
      <c r="D2955" t="s">
        <v>190</v>
      </c>
      <c r="E2955" t="s">
        <v>176</v>
      </c>
      <c r="F2955" t="s">
        <v>2386</v>
      </c>
      <c r="G2955" t="s">
        <v>15178</v>
      </c>
      <c r="H2955" t="s">
        <v>2923</v>
      </c>
      <c r="I2955" s="4">
        <v>34.64</v>
      </c>
      <c r="J2955" s="4">
        <v>-87.058300000000003</v>
      </c>
      <c r="K2955" t="s">
        <v>1177</v>
      </c>
      <c r="L2955" t="s">
        <v>368</v>
      </c>
      <c r="M2955" t="s">
        <v>533</v>
      </c>
      <c r="N2955" s="10">
        <v>268138.17800000001</v>
      </c>
      <c r="O2955" s="10">
        <v>267353.7</v>
      </c>
      <c r="P2955" s="10">
        <v>252.25</v>
      </c>
      <c r="Q2955" s="10">
        <v>532.22799999999995</v>
      </c>
      <c r="Z2955" s="10">
        <v>7015.5</v>
      </c>
      <c r="AA2955" s="10">
        <v>268138.17800000001</v>
      </c>
      <c r="BL2955" t="s">
        <v>36</v>
      </c>
      <c r="BM2955" t="s">
        <v>36</v>
      </c>
      <c r="BN2955" t="s">
        <v>36</v>
      </c>
    </row>
    <row r="2956" spans="1:66" x14ac:dyDescent="0.2">
      <c r="A2956">
        <v>1009951</v>
      </c>
      <c r="B2956" t="s">
        <v>15179</v>
      </c>
      <c r="C2956" t="s">
        <v>15180</v>
      </c>
      <c r="D2956" t="s">
        <v>15181</v>
      </c>
      <c r="E2956" t="s">
        <v>543</v>
      </c>
      <c r="F2956" t="s">
        <v>15182</v>
      </c>
      <c r="G2956" t="s">
        <v>15183</v>
      </c>
      <c r="H2956" t="s">
        <v>3098</v>
      </c>
      <c r="I2956" s="4">
        <v>33.49944</v>
      </c>
      <c r="J2956" s="4">
        <v>-117.16294000000001</v>
      </c>
      <c r="K2956" t="s">
        <v>1196</v>
      </c>
      <c r="L2956" t="s">
        <v>1197</v>
      </c>
      <c r="M2956" t="s">
        <v>163</v>
      </c>
      <c r="N2956" s="10">
        <v>19519.720378999999</v>
      </c>
      <c r="O2956" s="10">
        <v>2294</v>
      </c>
      <c r="P2956" s="10">
        <v>1</v>
      </c>
      <c r="Q2956" s="10">
        <v>375.48</v>
      </c>
      <c r="R2956" s="10">
        <v>3824.32</v>
      </c>
      <c r="S2956" s="10">
        <v>8138.1603789999999</v>
      </c>
      <c r="T2956" s="10">
        <v>4174.68</v>
      </c>
      <c r="U2956" s="10">
        <v>712.08</v>
      </c>
      <c r="AA2956" s="10">
        <v>2296.192</v>
      </c>
      <c r="AG2956" s="10">
        <v>17223.528378999999</v>
      </c>
      <c r="BL2956" t="s">
        <v>36</v>
      </c>
      <c r="BM2956" t="s">
        <v>36</v>
      </c>
      <c r="BN2956" t="s">
        <v>36</v>
      </c>
    </row>
    <row r="2957" spans="1:66" x14ac:dyDescent="0.2">
      <c r="A2957">
        <v>1013168</v>
      </c>
      <c r="B2957" t="s">
        <v>15184</v>
      </c>
      <c r="C2957" t="s">
        <v>15185</v>
      </c>
      <c r="D2957" t="s">
        <v>15186</v>
      </c>
      <c r="E2957" t="s">
        <v>215</v>
      </c>
      <c r="F2957" t="s">
        <v>12068</v>
      </c>
      <c r="G2957" t="s">
        <v>15187</v>
      </c>
      <c r="H2957" t="s">
        <v>12069</v>
      </c>
      <c r="I2957" s="4">
        <v>33.136069999999997</v>
      </c>
      <c r="J2957" s="4">
        <v>-91.96705</v>
      </c>
      <c r="K2957" t="s">
        <v>978</v>
      </c>
      <c r="L2957" t="s">
        <v>32</v>
      </c>
      <c r="M2957" t="s">
        <v>312</v>
      </c>
      <c r="N2957" s="10">
        <v>34627.72</v>
      </c>
      <c r="O2957" s="10">
        <v>34592.1</v>
      </c>
      <c r="P2957" s="10">
        <v>16.25</v>
      </c>
      <c r="Q2957" s="10">
        <v>19.37</v>
      </c>
      <c r="AA2957" s="10">
        <v>34627.72</v>
      </c>
      <c r="BL2957" t="s">
        <v>36</v>
      </c>
      <c r="BM2957" t="s">
        <v>36</v>
      </c>
      <c r="BN2957" t="s">
        <v>36</v>
      </c>
    </row>
    <row r="2958" spans="1:66" x14ac:dyDescent="0.2">
      <c r="A2958">
        <v>1012867</v>
      </c>
      <c r="B2958" t="s">
        <v>15188</v>
      </c>
      <c r="C2958" t="s">
        <v>15189</v>
      </c>
      <c r="D2958" t="s">
        <v>10930</v>
      </c>
      <c r="E2958" t="s">
        <v>521</v>
      </c>
      <c r="F2958" t="s">
        <v>15190</v>
      </c>
      <c r="G2958" t="s">
        <v>15191</v>
      </c>
      <c r="H2958" t="s">
        <v>15192</v>
      </c>
      <c r="I2958" s="4">
        <v>37.803883999999996</v>
      </c>
      <c r="J2958" s="4">
        <v>-79.992181000000002</v>
      </c>
      <c r="K2958" t="s">
        <v>203</v>
      </c>
      <c r="L2958" t="s">
        <v>32</v>
      </c>
      <c r="M2958" t="s">
        <v>312</v>
      </c>
      <c r="N2958" s="10">
        <v>31570.331999999999</v>
      </c>
      <c r="O2958" s="10">
        <v>31538</v>
      </c>
      <c r="P2958" s="10">
        <v>14.75</v>
      </c>
      <c r="Q2958" s="10">
        <v>17.582000000000001</v>
      </c>
      <c r="AA2958" s="10">
        <v>31570.331999999999</v>
      </c>
      <c r="BL2958" t="s">
        <v>36</v>
      </c>
      <c r="BM2958" t="s">
        <v>36</v>
      </c>
      <c r="BN2958" t="s">
        <v>36</v>
      </c>
    </row>
    <row r="2959" spans="1:66" x14ac:dyDescent="0.2">
      <c r="A2959">
        <v>1003513</v>
      </c>
      <c r="B2959" t="s">
        <v>15193</v>
      </c>
      <c r="C2959" t="s">
        <v>15194</v>
      </c>
      <c r="D2959" t="s">
        <v>3240</v>
      </c>
      <c r="E2959" t="s">
        <v>230</v>
      </c>
      <c r="F2959" t="s">
        <v>15195</v>
      </c>
      <c r="G2959" t="s">
        <v>15196</v>
      </c>
      <c r="H2959" t="s">
        <v>1122</v>
      </c>
      <c r="I2959" s="4">
        <v>39.125991999999997</v>
      </c>
      <c r="J2959" s="4">
        <v>-94.573279999999997</v>
      </c>
      <c r="K2959" t="s">
        <v>415</v>
      </c>
      <c r="L2959" t="s">
        <v>32</v>
      </c>
      <c r="M2959" t="s">
        <v>163</v>
      </c>
      <c r="N2959" s="10">
        <v>27423.995999999999</v>
      </c>
      <c r="O2959" s="10">
        <v>27395.5</v>
      </c>
      <c r="P2959" s="10">
        <v>13</v>
      </c>
      <c r="Q2959" s="10">
        <v>15.496</v>
      </c>
      <c r="AA2959" s="10">
        <v>27423.995999999999</v>
      </c>
      <c r="BL2959" t="s">
        <v>36</v>
      </c>
      <c r="BM2959" t="s">
        <v>36</v>
      </c>
      <c r="BN2959" t="s">
        <v>36</v>
      </c>
    </row>
    <row r="2960" spans="1:66" x14ac:dyDescent="0.2">
      <c r="A2960">
        <v>1012516</v>
      </c>
      <c r="B2960" t="s">
        <v>15197</v>
      </c>
      <c r="C2960" t="s">
        <v>15198</v>
      </c>
      <c r="D2960" t="s">
        <v>15199</v>
      </c>
      <c r="E2960" t="s">
        <v>236</v>
      </c>
      <c r="F2960" t="s">
        <v>15200</v>
      </c>
      <c r="G2960" t="s">
        <v>15201</v>
      </c>
      <c r="H2960" t="s">
        <v>9751</v>
      </c>
      <c r="I2960" s="4">
        <v>36.032491</v>
      </c>
      <c r="J2960" s="4">
        <v>-80.228695999999999</v>
      </c>
      <c r="K2960" t="s">
        <v>415</v>
      </c>
      <c r="L2960" t="s">
        <v>32</v>
      </c>
      <c r="M2960" t="s">
        <v>163</v>
      </c>
      <c r="N2960" s="10">
        <v>21123.01</v>
      </c>
      <c r="O2960" s="10">
        <v>18644.099999999999</v>
      </c>
      <c r="P2960" s="10">
        <v>379.5</v>
      </c>
      <c r="Q2960" s="10">
        <v>2099.41</v>
      </c>
      <c r="Z2960" s="10">
        <v>182618.9</v>
      </c>
      <c r="AA2960" s="10">
        <v>21123.01</v>
      </c>
      <c r="BL2960" t="s">
        <v>36</v>
      </c>
      <c r="BM2960" t="s">
        <v>36</v>
      </c>
      <c r="BN2960" t="s">
        <v>36</v>
      </c>
    </row>
    <row r="2961" spans="1:66" x14ac:dyDescent="0.2">
      <c r="A2961">
        <v>1000261</v>
      </c>
      <c r="B2961" t="s">
        <v>15202</v>
      </c>
      <c r="C2961" t="s">
        <v>15203</v>
      </c>
      <c r="D2961" t="s">
        <v>15204</v>
      </c>
      <c r="E2961" t="s">
        <v>142</v>
      </c>
      <c r="F2961" t="s">
        <v>15205</v>
      </c>
      <c r="G2961" t="s">
        <v>15206</v>
      </c>
      <c r="H2961" t="s">
        <v>10752</v>
      </c>
      <c r="I2961" s="4">
        <v>41.777500000000003</v>
      </c>
      <c r="J2961" s="4">
        <v>-87.823300000000003</v>
      </c>
      <c r="K2961" t="s">
        <v>415</v>
      </c>
      <c r="L2961" t="s">
        <v>32</v>
      </c>
      <c r="M2961" t="s">
        <v>163</v>
      </c>
      <c r="N2961" s="10">
        <v>723200.48</v>
      </c>
      <c r="O2961" s="10">
        <v>718896.4</v>
      </c>
      <c r="P2961" s="10">
        <v>1596.75</v>
      </c>
      <c r="Q2961" s="10">
        <v>2707.33</v>
      </c>
      <c r="AA2961" s="10">
        <v>723200.48</v>
      </c>
      <c r="BL2961" t="s">
        <v>36</v>
      </c>
      <c r="BM2961" t="s">
        <v>36</v>
      </c>
      <c r="BN2961" t="s">
        <v>36</v>
      </c>
    </row>
    <row r="2962" spans="1:66" x14ac:dyDescent="0.2">
      <c r="A2962">
        <v>1005479</v>
      </c>
      <c r="B2962" t="s">
        <v>15207</v>
      </c>
      <c r="C2962" t="s">
        <v>15208</v>
      </c>
      <c r="D2962" t="s">
        <v>931</v>
      </c>
      <c r="E2962" t="s">
        <v>275</v>
      </c>
      <c r="F2962" t="s">
        <v>6503</v>
      </c>
      <c r="G2962" t="s">
        <v>15209</v>
      </c>
      <c r="H2962" t="s">
        <v>179</v>
      </c>
      <c r="I2962" s="4">
        <v>39.744833</v>
      </c>
      <c r="J2962" s="4">
        <v>-86.174306000000001</v>
      </c>
      <c r="K2962" t="s">
        <v>415</v>
      </c>
      <c r="L2962" t="s">
        <v>32</v>
      </c>
      <c r="M2962" t="s">
        <v>163</v>
      </c>
      <c r="N2962" s="10">
        <v>68050.59</v>
      </c>
      <c r="O2962" s="10">
        <v>67979.600000000006</v>
      </c>
      <c r="P2962" s="10">
        <v>32.25</v>
      </c>
      <c r="Q2962" s="10">
        <v>38.74</v>
      </c>
      <c r="AA2962" s="10">
        <v>68050.59</v>
      </c>
      <c r="BL2962" t="s">
        <v>36</v>
      </c>
      <c r="BM2962" t="s">
        <v>36</v>
      </c>
      <c r="BN2962" t="s">
        <v>36</v>
      </c>
    </row>
    <row r="2963" spans="1:66" x14ac:dyDescent="0.2">
      <c r="A2963">
        <v>1000469</v>
      </c>
      <c r="B2963" t="s">
        <v>15210</v>
      </c>
      <c r="C2963" t="s">
        <v>15211</v>
      </c>
      <c r="D2963" t="s">
        <v>15212</v>
      </c>
      <c r="E2963" t="s">
        <v>543</v>
      </c>
      <c r="F2963" t="s">
        <v>15213</v>
      </c>
      <c r="G2963" t="s">
        <v>15214</v>
      </c>
      <c r="H2963" t="s">
        <v>4443</v>
      </c>
      <c r="I2963" s="4">
        <v>33.7393</v>
      </c>
      <c r="J2963" s="4">
        <v>-117.17010000000001</v>
      </c>
      <c r="K2963" t="s">
        <v>126</v>
      </c>
      <c r="L2963" t="s">
        <v>127</v>
      </c>
      <c r="M2963" t="s">
        <v>128</v>
      </c>
      <c r="N2963" s="10">
        <v>0</v>
      </c>
      <c r="O2963" s="10">
        <v>0</v>
      </c>
      <c r="AA2963" s="10">
        <v>0</v>
      </c>
      <c r="AB2963" s="10">
        <v>0</v>
      </c>
      <c r="BL2963" t="s">
        <v>36</v>
      </c>
      <c r="BM2963" t="s">
        <v>36</v>
      </c>
      <c r="BN2963" t="s">
        <v>36</v>
      </c>
    </row>
    <row r="2964" spans="1:66" x14ac:dyDescent="0.2">
      <c r="A2964">
        <v>1010692</v>
      </c>
      <c r="B2964" t="s">
        <v>15215</v>
      </c>
      <c r="C2964" t="s">
        <v>15216</v>
      </c>
      <c r="D2964" t="s">
        <v>9064</v>
      </c>
      <c r="E2964" t="s">
        <v>1291</v>
      </c>
      <c r="F2964" t="s">
        <v>9065</v>
      </c>
      <c r="G2964" t="s">
        <v>15217</v>
      </c>
      <c r="H2964" t="s">
        <v>1870</v>
      </c>
      <c r="I2964" s="4">
        <v>39.364936</v>
      </c>
      <c r="J2964" s="4">
        <v>-74.415557000000007</v>
      </c>
      <c r="K2964" t="s">
        <v>126</v>
      </c>
      <c r="L2964" t="s">
        <v>32</v>
      </c>
      <c r="M2964" t="s">
        <v>128</v>
      </c>
      <c r="N2964" s="10">
        <v>247.648</v>
      </c>
      <c r="O2964" s="10">
        <v>247.1</v>
      </c>
      <c r="P2964" s="10">
        <v>0.25</v>
      </c>
      <c r="Q2964" s="10">
        <v>0.29799999999999999</v>
      </c>
      <c r="AA2964" s="10">
        <v>247.648</v>
      </c>
      <c r="BL2964" t="s">
        <v>36</v>
      </c>
      <c r="BM2964" t="s">
        <v>36</v>
      </c>
      <c r="BN2964" t="s">
        <v>36</v>
      </c>
    </row>
    <row r="2965" spans="1:66" x14ac:dyDescent="0.2">
      <c r="A2965">
        <v>1013686</v>
      </c>
      <c r="B2965" t="s">
        <v>15218</v>
      </c>
      <c r="C2965" t="s">
        <v>15219</v>
      </c>
      <c r="D2965" t="s">
        <v>12161</v>
      </c>
      <c r="E2965" t="s">
        <v>292</v>
      </c>
      <c r="F2965" t="s">
        <v>12162</v>
      </c>
      <c r="G2965" t="s">
        <v>15220</v>
      </c>
      <c r="H2965" t="s">
        <v>3336</v>
      </c>
      <c r="I2965" s="4">
        <v>40.078919999999997</v>
      </c>
      <c r="J2965" s="4">
        <v>-75.332970000000003</v>
      </c>
      <c r="K2965" t="s">
        <v>15221</v>
      </c>
      <c r="L2965" t="s">
        <v>32</v>
      </c>
      <c r="M2965" t="s">
        <v>163</v>
      </c>
      <c r="N2965" s="10">
        <v>7956.42</v>
      </c>
      <c r="O2965" s="10">
        <v>7948.2</v>
      </c>
      <c r="P2965" s="10">
        <v>3.75</v>
      </c>
      <c r="Q2965" s="10">
        <v>4.47</v>
      </c>
      <c r="AA2965" s="10">
        <v>7956.42</v>
      </c>
      <c r="BL2965" t="s">
        <v>36</v>
      </c>
      <c r="BM2965" t="s">
        <v>36</v>
      </c>
      <c r="BN2965" t="s">
        <v>36</v>
      </c>
    </row>
    <row r="2966" spans="1:66" x14ac:dyDescent="0.2">
      <c r="A2966">
        <v>1001188</v>
      </c>
      <c r="B2966" t="s">
        <v>15222</v>
      </c>
      <c r="C2966" t="s">
        <v>15223</v>
      </c>
      <c r="D2966" t="s">
        <v>6899</v>
      </c>
      <c r="E2966" t="s">
        <v>250</v>
      </c>
      <c r="F2966" t="s">
        <v>6900</v>
      </c>
      <c r="G2966" t="s">
        <v>15224</v>
      </c>
      <c r="H2966" t="s">
        <v>4275</v>
      </c>
      <c r="I2966" s="4">
        <v>28.262799999999999</v>
      </c>
      <c r="J2966" s="4">
        <v>-81.548599999999993</v>
      </c>
      <c r="K2966" t="s">
        <v>126</v>
      </c>
      <c r="L2966" t="s">
        <v>127</v>
      </c>
      <c r="M2966" t="s">
        <v>128</v>
      </c>
      <c r="N2966" s="10">
        <v>237837.35200000001</v>
      </c>
      <c r="O2966" s="10">
        <v>237563.7</v>
      </c>
      <c r="P2966" s="10">
        <v>117.5</v>
      </c>
      <c r="Q2966" s="10">
        <v>156.15199999999999</v>
      </c>
      <c r="AA2966" s="10">
        <v>5845.8559999999998</v>
      </c>
      <c r="AB2966" s="10">
        <v>231991.49600000001</v>
      </c>
      <c r="BL2966" t="s">
        <v>36</v>
      </c>
      <c r="BM2966" t="s">
        <v>36</v>
      </c>
      <c r="BN2966" t="s">
        <v>36</v>
      </c>
    </row>
    <row r="2967" spans="1:66" x14ac:dyDescent="0.2">
      <c r="A2967">
        <v>1005628</v>
      </c>
      <c r="B2967" t="s">
        <v>15225</v>
      </c>
      <c r="C2967" t="s">
        <v>15226</v>
      </c>
      <c r="D2967" t="s">
        <v>12428</v>
      </c>
      <c r="E2967" t="s">
        <v>1861</v>
      </c>
      <c r="F2967" t="s">
        <v>12429</v>
      </c>
      <c r="G2967" t="s">
        <v>15227</v>
      </c>
      <c r="H2967" t="s">
        <v>15228</v>
      </c>
      <c r="I2967" s="4">
        <v>39.503500000000003</v>
      </c>
      <c r="J2967" s="4">
        <v>-112.58110000000001</v>
      </c>
      <c r="K2967" t="s">
        <v>126</v>
      </c>
      <c r="L2967" t="s">
        <v>127</v>
      </c>
      <c r="M2967" t="s">
        <v>128</v>
      </c>
      <c r="N2967" s="10">
        <v>6326809.466</v>
      </c>
      <c r="O2967" s="10">
        <v>6276413.5999999996</v>
      </c>
      <c r="P2967" s="10">
        <v>18430.3</v>
      </c>
      <c r="Q2967" s="10">
        <v>31965.565999999999</v>
      </c>
      <c r="AA2967" s="10">
        <v>23637</v>
      </c>
      <c r="AB2967" s="10">
        <v>6303172.466</v>
      </c>
      <c r="BL2967" t="s">
        <v>36</v>
      </c>
      <c r="BM2967" t="s">
        <v>36</v>
      </c>
      <c r="BN2967" t="s">
        <v>36</v>
      </c>
    </row>
    <row r="2968" spans="1:66" x14ac:dyDescent="0.2">
      <c r="A2968">
        <v>1006703</v>
      </c>
      <c r="B2968" t="s">
        <v>15229</v>
      </c>
      <c r="C2968" t="s">
        <v>15230</v>
      </c>
      <c r="D2968" t="s">
        <v>1245</v>
      </c>
      <c r="E2968" t="s">
        <v>1404</v>
      </c>
      <c r="F2968" t="s">
        <v>15231</v>
      </c>
      <c r="G2968" t="s">
        <v>15232</v>
      </c>
      <c r="H2968" t="s">
        <v>462</v>
      </c>
      <c r="I2968" s="4">
        <v>33.360815000000002</v>
      </c>
      <c r="J2968" s="4">
        <v>-88.458045999999996</v>
      </c>
      <c r="K2968" t="s">
        <v>448</v>
      </c>
      <c r="L2968" t="s">
        <v>824</v>
      </c>
      <c r="M2968" t="s">
        <v>825</v>
      </c>
      <c r="N2968" s="10">
        <v>147988.95000000001</v>
      </c>
      <c r="O2968" s="10">
        <v>109070.8</v>
      </c>
      <c r="P2968" s="10">
        <v>32943.25</v>
      </c>
      <c r="Q2968" s="10">
        <v>5974.9</v>
      </c>
      <c r="Z2968" s="10">
        <v>1496103.6</v>
      </c>
      <c r="AA2968" s="10">
        <v>50044.648000000001</v>
      </c>
      <c r="BB2968" s="10">
        <v>66401.551999999996</v>
      </c>
      <c r="BK2968" s="10">
        <v>31542.75</v>
      </c>
      <c r="BL2968" t="s">
        <v>36</v>
      </c>
      <c r="BM2968" t="s">
        <v>36</v>
      </c>
      <c r="BN2968" t="s">
        <v>36</v>
      </c>
    </row>
    <row r="2969" spans="1:66" x14ac:dyDescent="0.2">
      <c r="A2969">
        <v>1010127</v>
      </c>
      <c r="B2969" t="s">
        <v>15233</v>
      </c>
      <c r="C2969" t="s">
        <v>15234</v>
      </c>
      <c r="D2969" t="s">
        <v>15235</v>
      </c>
      <c r="E2969" t="s">
        <v>292</v>
      </c>
      <c r="F2969" t="s">
        <v>15236</v>
      </c>
      <c r="H2969" t="s">
        <v>3037</v>
      </c>
      <c r="I2969" s="4">
        <v>42.036048000000001</v>
      </c>
      <c r="J2969" s="4">
        <v>-79.847747999999996</v>
      </c>
      <c r="K2969" t="s">
        <v>117</v>
      </c>
      <c r="L2969" t="s">
        <v>68</v>
      </c>
      <c r="M2969" t="s">
        <v>118</v>
      </c>
      <c r="N2969" s="10">
        <v>56723.25</v>
      </c>
      <c r="P2969" s="10">
        <v>56723.25</v>
      </c>
      <c r="BK2969" s="10">
        <v>56723.25</v>
      </c>
      <c r="BL2969" t="s">
        <v>36</v>
      </c>
      <c r="BM2969" t="s">
        <v>36</v>
      </c>
      <c r="BN2969" t="s">
        <v>36</v>
      </c>
    </row>
    <row r="2970" spans="1:66" x14ac:dyDescent="0.2">
      <c r="A2970">
        <v>1006209</v>
      </c>
      <c r="B2970" t="s">
        <v>15237</v>
      </c>
      <c r="C2970" t="s">
        <v>15238</v>
      </c>
      <c r="D2970" t="s">
        <v>15239</v>
      </c>
      <c r="E2970" t="s">
        <v>459</v>
      </c>
      <c r="F2970" t="s">
        <v>15240</v>
      </c>
      <c r="G2970" t="s">
        <v>15241</v>
      </c>
      <c r="H2970" t="s">
        <v>501</v>
      </c>
      <c r="I2970" s="4">
        <v>32.253100000000003</v>
      </c>
      <c r="J2970" s="4">
        <v>-84.069100000000006</v>
      </c>
      <c r="K2970" t="s">
        <v>448</v>
      </c>
      <c r="L2970" t="s">
        <v>824</v>
      </c>
      <c r="M2970" t="s">
        <v>825</v>
      </c>
      <c r="N2970" s="10">
        <v>172972.03200000001</v>
      </c>
      <c r="O2970" s="10">
        <v>94616.1</v>
      </c>
      <c r="P2970" s="10">
        <v>73883.25</v>
      </c>
      <c r="Q2970" s="10">
        <v>4472.6819999999998</v>
      </c>
      <c r="Z2970" s="10">
        <v>1182469.8999999999</v>
      </c>
      <c r="AA2970" s="10">
        <v>46647.866000000002</v>
      </c>
      <c r="BB2970" s="10">
        <v>53512.915999999997</v>
      </c>
      <c r="BK2970" s="10">
        <v>72811.25</v>
      </c>
      <c r="BL2970" t="s">
        <v>36</v>
      </c>
      <c r="BM2970" t="s">
        <v>36</v>
      </c>
      <c r="BN2970" t="s">
        <v>36</v>
      </c>
    </row>
    <row r="2971" spans="1:66" x14ac:dyDescent="0.2">
      <c r="A2971">
        <v>1007912</v>
      </c>
      <c r="B2971" t="s">
        <v>15242</v>
      </c>
      <c r="C2971" t="s">
        <v>15243</v>
      </c>
      <c r="D2971" t="s">
        <v>8801</v>
      </c>
      <c r="E2971" t="s">
        <v>1603</v>
      </c>
      <c r="F2971" t="s">
        <v>12824</v>
      </c>
      <c r="G2971" t="s">
        <v>15244</v>
      </c>
      <c r="H2971" t="s">
        <v>12826</v>
      </c>
      <c r="I2971" s="4">
        <v>33.364165999999997</v>
      </c>
      <c r="J2971" s="4">
        <v>-79.303279000000003</v>
      </c>
      <c r="K2971" t="s">
        <v>1572</v>
      </c>
      <c r="L2971" t="s">
        <v>824</v>
      </c>
      <c r="M2971" t="s">
        <v>825</v>
      </c>
      <c r="N2971" s="10">
        <v>310006.89</v>
      </c>
      <c r="O2971" s="10">
        <v>272329.90000000002</v>
      </c>
      <c r="P2971" s="10">
        <v>29741.25</v>
      </c>
      <c r="Q2971" s="10">
        <v>7935.74</v>
      </c>
      <c r="Z2971" s="10">
        <v>1911257.8</v>
      </c>
      <c r="AA2971" s="10">
        <v>207450.91200000001</v>
      </c>
      <c r="BB2971" s="10">
        <v>75366.728000000003</v>
      </c>
      <c r="BK2971" s="10">
        <v>27189.25</v>
      </c>
      <c r="BL2971" t="s">
        <v>36</v>
      </c>
      <c r="BM2971" t="s">
        <v>36</v>
      </c>
      <c r="BN2971" t="s">
        <v>36</v>
      </c>
    </row>
    <row r="2972" spans="1:66" x14ac:dyDescent="0.2">
      <c r="A2972">
        <v>1005738</v>
      </c>
      <c r="B2972" t="s">
        <v>15245</v>
      </c>
      <c r="C2972" t="s">
        <v>15246</v>
      </c>
      <c r="D2972" t="s">
        <v>7891</v>
      </c>
      <c r="E2972" t="s">
        <v>350</v>
      </c>
      <c r="F2972" t="s">
        <v>3939</v>
      </c>
      <c r="G2972" t="s">
        <v>15247</v>
      </c>
      <c r="H2972" t="s">
        <v>3941</v>
      </c>
      <c r="I2972" s="4">
        <v>32.15889</v>
      </c>
      <c r="J2972" s="4">
        <v>-93.556669999999997</v>
      </c>
      <c r="K2972" t="s">
        <v>5034</v>
      </c>
      <c r="L2972" t="s">
        <v>824</v>
      </c>
      <c r="M2972" t="s">
        <v>825</v>
      </c>
      <c r="N2972" s="10">
        <v>784042.40599999996</v>
      </c>
      <c r="O2972" s="10">
        <v>666039.4</v>
      </c>
      <c r="P2972" s="10">
        <v>110725.25</v>
      </c>
      <c r="Q2972" s="10">
        <v>7277.7560000000003</v>
      </c>
      <c r="Z2972" s="10">
        <v>1534978.6</v>
      </c>
      <c r="AA2972" s="10">
        <v>602979.37399999995</v>
      </c>
      <c r="BB2972" s="10">
        <v>73077.282000000007</v>
      </c>
      <c r="BK2972" s="10">
        <v>107985.75</v>
      </c>
      <c r="BL2972" t="s">
        <v>36</v>
      </c>
      <c r="BM2972" t="s">
        <v>36</v>
      </c>
      <c r="BN2972" t="s">
        <v>36</v>
      </c>
    </row>
    <row r="2973" spans="1:66" x14ac:dyDescent="0.2">
      <c r="A2973">
        <v>1007391</v>
      </c>
      <c r="B2973" t="s">
        <v>15248</v>
      </c>
      <c r="C2973" t="s">
        <v>15249</v>
      </c>
      <c r="D2973" t="s">
        <v>5183</v>
      </c>
      <c r="E2973" t="s">
        <v>618</v>
      </c>
      <c r="F2973" t="s">
        <v>5184</v>
      </c>
      <c r="G2973" t="s">
        <v>15250</v>
      </c>
      <c r="H2973" t="s">
        <v>1559</v>
      </c>
      <c r="I2973" s="4">
        <v>38.690040000000003</v>
      </c>
      <c r="J2973" s="4">
        <v>-83.802260000000004</v>
      </c>
      <c r="K2973" t="s">
        <v>5034</v>
      </c>
      <c r="L2973" t="s">
        <v>66</v>
      </c>
      <c r="M2973" t="s">
        <v>118</v>
      </c>
      <c r="N2973" s="10">
        <v>63445.5</v>
      </c>
      <c r="P2973" s="10">
        <v>63445.5</v>
      </c>
      <c r="BI2973" s="10">
        <v>63445.5</v>
      </c>
      <c r="BL2973" t="s">
        <v>36</v>
      </c>
      <c r="BM2973" t="s">
        <v>36</v>
      </c>
      <c r="BN2973" t="s">
        <v>36</v>
      </c>
    </row>
    <row r="2974" spans="1:66" x14ac:dyDescent="0.2">
      <c r="A2974">
        <v>1000228</v>
      </c>
      <c r="B2974" t="s">
        <v>15251</v>
      </c>
      <c r="C2974" t="s">
        <v>15252</v>
      </c>
      <c r="D2974" t="s">
        <v>15253</v>
      </c>
      <c r="E2974" t="s">
        <v>236</v>
      </c>
      <c r="F2974" t="s">
        <v>15254</v>
      </c>
      <c r="G2974" t="s">
        <v>15255</v>
      </c>
      <c r="H2974" t="s">
        <v>15256</v>
      </c>
      <c r="I2974" s="4">
        <v>35.208100000000002</v>
      </c>
      <c r="J2974" s="4">
        <v>-77.124200000000002</v>
      </c>
      <c r="K2974" t="s">
        <v>448</v>
      </c>
      <c r="L2974" t="s">
        <v>824</v>
      </c>
      <c r="M2974" t="s">
        <v>825</v>
      </c>
      <c r="N2974" s="10">
        <v>97271.516000000003</v>
      </c>
      <c r="O2974" s="10">
        <v>82632.3</v>
      </c>
      <c r="P2974" s="10">
        <v>13613.5</v>
      </c>
      <c r="Q2974" s="10">
        <v>1025.7159999999999</v>
      </c>
      <c r="Z2974" s="10">
        <v>754313.5</v>
      </c>
      <c r="AA2974" s="10">
        <v>43537.135999999999</v>
      </c>
      <c r="BB2974" s="10">
        <v>40568.879999999997</v>
      </c>
      <c r="BK2974" s="10">
        <v>13165.5</v>
      </c>
      <c r="BL2974" t="s">
        <v>36</v>
      </c>
      <c r="BM2974" t="s">
        <v>36</v>
      </c>
      <c r="BN2974" t="s">
        <v>36</v>
      </c>
    </row>
    <row r="2975" spans="1:66" x14ac:dyDescent="0.2">
      <c r="A2975">
        <v>1005909</v>
      </c>
      <c r="B2975" t="s">
        <v>15257</v>
      </c>
      <c r="C2975" t="s">
        <v>15258</v>
      </c>
      <c r="D2975" t="s">
        <v>15022</v>
      </c>
      <c r="E2975" t="s">
        <v>113</v>
      </c>
      <c r="F2975" t="s">
        <v>15259</v>
      </c>
      <c r="G2975" t="s">
        <v>15260</v>
      </c>
      <c r="H2975" t="s">
        <v>1729</v>
      </c>
      <c r="I2975" s="4">
        <v>30.217500000000001</v>
      </c>
      <c r="J2975" s="4">
        <v>-93.738611000000006</v>
      </c>
      <c r="K2975" t="s">
        <v>5034</v>
      </c>
      <c r="L2975" t="s">
        <v>824</v>
      </c>
      <c r="M2975" t="s">
        <v>825</v>
      </c>
      <c r="N2975" s="10">
        <v>334174.93199999997</v>
      </c>
      <c r="O2975" s="10">
        <v>264887.3</v>
      </c>
      <c r="P2975" s="10">
        <v>64993.75</v>
      </c>
      <c r="Q2975" s="10">
        <v>4293.8819999999996</v>
      </c>
      <c r="Z2975" s="10">
        <v>1051261.6000000001</v>
      </c>
      <c r="AA2975" s="10">
        <v>175083.402</v>
      </c>
      <c r="BB2975" s="10">
        <v>95263.78</v>
      </c>
      <c r="BK2975" s="10">
        <v>63827.75</v>
      </c>
      <c r="BL2975" t="s">
        <v>36</v>
      </c>
      <c r="BM2975" t="s">
        <v>36</v>
      </c>
      <c r="BN2975" t="s">
        <v>36</v>
      </c>
    </row>
    <row r="2976" spans="1:66" x14ac:dyDescent="0.2">
      <c r="A2976">
        <v>1000196</v>
      </c>
      <c r="B2976" t="s">
        <v>15261</v>
      </c>
      <c r="C2976" t="s">
        <v>15262</v>
      </c>
      <c r="D2976" t="s">
        <v>15263</v>
      </c>
      <c r="E2976" t="s">
        <v>250</v>
      </c>
      <c r="F2976" t="s">
        <v>2927</v>
      </c>
      <c r="G2976" t="s">
        <v>15264</v>
      </c>
      <c r="H2976" t="s">
        <v>1747</v>
      </c>
      <c r="I2976" s="4">
        <v>30.60539</v>
      </c>
      <c r="J2976" s="4">
        <v>-87.322937999999994</v>
      </c>
      <c r="K2976" t="s">
        <v>5034</v>
      </c>
      <c r="L2976" t="s">
        <v>1573</v>
      </c>
      <c r="M2976" t="s">
        <v>449</v>
      </c>
      <c r="N2976" s="10">
        <v>310853.90600000002</v>
      </c>
      <c r="O2976" s="10">
        <v>304690.7</v>
      </c>
      <c r="P2976" s="10">
        <v>1262</v>
      </c>
      <c r="Q2976" s="10">
        <v>4901.2060000000001</v>
      </c>
      <c r="Z2976" s="10">
        <v>1366976.3</v>
      </c>
      <c r="AA2976" s="10">
        <v>223495</v>
      </c>
      <c r="BB2976" s="10">
        <v>87358.906000000003</v>
      </c>
      <c r="BL2976" t="s">
        <v>36</v>
      </c>
      <c r="BM2976" t="s">
        <v>36</v>
      </c>
      <c r="BN2976" t="s">
        <v>36</v>
      </c>
    </row>
    <row r="2977" spans="1:66" x14ac:dyDescent="0.2">
      <c r="A2977">
        <v>1002113</v>
      </c>
      <c r="B2977" t="s">
        <v>15265</v>
      </c>
      <c r="C2977" t="s">
        <v>15266</v>
      </c>
      <c r="D2977" t="s">
        <v>15267</v>
      </c>
      <c r="E2977" t="s">
        <v>176</v>
      </c>
      <c r="F2977" t="s">
        <v>15268</v>
      </c>
      <c r="G2977" t="s">
        <v>15269</v>
      </c>
      <c r="H2977" t="s">
        <v>15270</v>
      </c>
      <c r="I2977" s="4">
        <v>31.968879000000001</v>
      </c>
      <c r="J2977" s="4">
        <v>-87.482747000000003</v>
      </c>
      <c r="K2977" t="s">
        <v>5034</v>
      </c>
      <c r="L2977" t="s">
        <v>824</v>
      </c>
      <c r="M2977" t="s">
        <v>825</v>
      </c>
      <c r="N2977" s="10">
        <v>207346.826</v>
      </c>
      <c r="O2977" s="10">
        <v>174418.9</v>
      </c>
      <c r="P2977" s="10">
        <v>24632.5</v>
      </c>
      <c r="Q2977" s="10">
        <v>8295.4259999999995</v>
      </c>
      <c r="Z2977" s="10">
        <v>1377387.3</v>
      </c>
      <c r="AA2977" s="10">
        <v>122834.84600000001</v>
      </c>
      <c r="BB2977" s="10">
        <v>61576.23</v>
      </c>
      <c r="BK2977" s="10">
        <v>22935.75</v>
      </c>
      <c r="BL2977" t="s">
        <v>36</v>
      </c>
      <c r="BM2977" t="s">
        <v>36</v>
      </c>
      <c r="BN2977" t="s">
        <v>36</v>
      </c>
    </row>
    <row r="2978" spans="1:66" x14ac:dyDescent="0.2">
      <c r="A2978">
        <v>1001733</v>
      </c>
      <c r="B2978" t="s">
        <v>15271</v>
      </c>
      <c r="C2978" t="s">
        <v>15272</v>
      </c>
      <c r="D2978" t="s">
        <v>15273</v>
      </c>
      <c r="E2978" t="s">
        <v>350</v>
      </c>
      <c r="F2978" t="s">
        <v>15274</v>
      </c>
      <c r="G2978" t="s">
        <v>15275</v>
      </c>
      <c r="H2978" t="s">
        <v>13542</v>
      </c>
      <c r="I2978" s="4">
        <v>31.905325999999999</v>
      </c>
      <c r="J2978" s="4">
        <v>-93.173636000000002</v>
      </c>
      <c r="K2978" t="s">
        <v>1572</v>
      </c>
      <c r="L2978" t="s">
        <v>824</v>
      </c>
      <c r="M2978" t="s">
        <v>825</v>
      </c>
      <c r="N2978" s="10">
        <v>178255.11799999999</v>
      </c>
      <c r="O2978" s="10">
        <v>139751.70000000001</v>
      </c>
      <c r="P2978" s="10">
        <v>32598.25</v>
      </c>
      <c r="Q2978" s="10">
        <v>5905.1679999999997</v>
      </c>
      <c r="Z2978" s="10">
        <v>1035110.6</v>
      </c>
      <c r="AA2978" s="10">
        <v>49922.648000000001</v>
      </c>
      <c r="BB2978" s="10">
        <v>96969.97</v>
      </c>
      <c r="BK2978" s="10">
        <v>31362.5</v>
      </c>
      <c r="BL2978" t="s">
        <v>36</v>
      </c>
      <c r="BM2978" t="s">
        <v>36</v>
      </c>
      <c r="BN2978" t="s">
        <v>36</v>
      </c>
    </row>
    <row r="2979" spans="1:66" x14ac:dyDescent="0.2">
      <c r="A2979">
        <v>1002149</v>
      </c>
      <c r="B2979" t="s">
        <v>15276</v>
      </c>
      <c r="C2979" t="s">
        <v>15277</v>
      </c>
      <c r="D2979" t="s">
        <v>9165</v>
      </c>
      <c r="E2979" t="s">
        <v>1003</v>
      </c>
      <c r="F2979" t="s">
        <v>15278</v>
      </c>
      <c r="G2979" t="s">
        <v>15279</v>
      </c>
      <c r="H2979" t="s">
        <v>10938</v>
      </c>
      <c r="I2979" s="4">
        <v>44.055179000000003</v>
      </c>
      <c r="J2979" s="4">
        <v>-122.95299799999999</v>
      </c>
      <c r="K2979" t="s">
        <v>5034</v>
      </c>
      <c r="L2979" t="s">
        <v>1573</v>
      </c>
      <c r="M2979" t="s">
        <v>449</v>
      </c>
      <c r="N2979" s="10">
        <v>108506.91800000001</v>
      </c>
      <c r="O2979" s="10">
        <v>107547.3</v>
      </c>
      <c r="P2979" s="10">
        <v>299.25</v>
      </c>
      <c r="Q2979" s="10">
        <v>660.36800000000005</v>
      </c>
      <c r="Z2979" s="10">
        <v>460875.7</v>
      </c>
      <c r="AA2979" s="10">
        <v>74412.467999999993</v>
      </c>
      <c r="BB2979" s="10">
        <v>34094.449999999997</v>
      </c>
      <c r="BL2979" t="s">
        <v>36</v>
      </c>
      <c r="BM2979" t="s">
        <v>36</v>
      </c>
      <c r="BN2979" t="s">
        <v>36</v>
      </c>
    </row>
    <row r="2980" spans="1:66" x14ac:dyDescent="0.2">
      <c r="A2980">
        <v>1006776</v>
      </c>
      <c r="B2980" t="s">
        <v>15280</v>
      </c>
      <c r="C2980" t="s">
        <v>15281</v>
      </c>
      <c r="D2980" t="s">
        <v>15282</v>
      </c>
      <c r="E2980" t="s">
        <v>1078</v>
      </c>
      <c r="F2980" t="s">
        <v>15283</v>
      </c>
      <c r="G2980" t="s">
        <v>15284</v>
      </c>
      <c r="H2980" t="s">
        <v>15285</v>
      </c>
      <c r="I2980" s="4">
        <v>33.998399999999997</v>
      </c>
      <c r="J2980" s="4">
        <v>-95.111500000000007</v>
      </c>
      <c r="K2980" t="s">
        <v>5034</v>
      </c>
      <c r="L2980" t="s">
        <v>824</v>
      </c>
      <c r="M2980" t="s">
        <v>825</v>
      </c>
      <c r="N2980" s="10">
        <v>481536.62199999997</v>
      </c>
      <c r="O2980" s="10">
        <v>384887.7</v>
      </c>
      <c r="P2980" s="10">
        <v>90908.25</v>
      </c>
      <c r="Q2980" s="10">
        <v>5740.6719999999996</v>
      </c>
      <c r="Z2980" s="10">
        <v>1410767.7</v>
      </c>
      <c r="AA2980" s="10">
        <v>311443.82</v>
      </c>
      <c r="BB2980" s="10">
        <v>80625.301999999996</v>
      </c>
      <c r="BK2980" s="10">
        <v>89467.5</v>
      </c>
      <c r="BL2980" t="s">
        <v>36</v>
      </c>
      <c r="BM2980" t="s">
        <v>36</v>
      </c>
      <c r="BN2980" t="s">
        <v>36</v>
      </c>
    </row>
    <row r="2981" spans="1:66" x14ac:dyDescent="0.2">
      <c r="A2981">
        <v>1000434</v>
      </c>
      <c r="B2981" t="s">
        <v>15286</v>
      </c>
      <c r="C2981" t="s">
        <v>15287</v>
      </c>
      <c r="D2981" t="s">
        <v>15288</v>
      </c>
      <c r="E2981" t="s">
        <v>1404</v>
      </c>
      <c r="F2981" t="s">
        <v>15289</v>
      </c>
      <c r="G2981" t="s">
        <v>15290</v>
      </c>
      <c r="H2981" t="s">
        <v>3381</v>
      </c>
      <c r="I2981" s="4">
        <v>32.529229999999998</v>
      </c>
      <c r="J2981" s="4">
        <v>-90.774507999999997</v>
      </c>
      <c r="K2981" t="s">
        <v>1572</v>
      </c>
      <c r="L2981" t="s">
        <v>824</v>
      </c>
      <c r="M2981" t="s">
        <v>825</v>
      </c>
      <c r="N2981" s="10">
        <v>144097.91</v>
      </c>
      <c r="O2981" s="10">
        <v>136247.79999999999</v>
      </c>
      <c r="P2981" s="10">
        <v>4961</v>
      </c>
      <c r="Q2981" s="10">
        <v>2889.11</v>
      </c>
      <c r="Z2981" s="10">
        <v>756003.9</v>
      </c>
      <c r="AA2981" s="10">
        <v>104224.804</v>
      </c>
      <c r="BB2981" s="10">
        <v>35659.606</v>
      </c>
      <c r="BK2981" s="10">
        <v>4213.5</v>
      </c>
      <c r="BL2981" t="s">
        <v>36</v>
      </c>
      <c r="BM2981" t="s">
        <v>36</v>
      </c>
      <c r="BN2981" t="s">
        <v>36</v>
      </c>
    </row>
    <row r="2982" spans="1:66" x14ac:dyDescent="0.2">
      <c r="A2982">
        <v>1007266</v>
      </c>
      <c r="B2982" t="s">
        <v>15291</v>
      </c>
      <c r="C2982" t="s">
        <v>15292</v>
      </c>
      <c r="D2982" t="s">
        <v>7237</v>
      </c>
      <c r="E2982" t="s">
        <v>275</v>
      </c>
      <c r="F2982" t="s">
        <v>9616</v>
      </c>
      <c r="G2982" t="s">
        <v>15293</v>
      </c>
      <c r="H2982" t="s">
        <v>10735</v>
      </c>
      <c r="I2982" s="4">
        <v>39.908166999999999</v>
      </c>
      <c r="J2982" s="4">
        <v>-87.415361000000004</v>
      </c>
      <c r="K2982" t="s">
        <v>5034</v>
      </c>
      <c r="L2982" t="s">
        <v>66</v>
      </c>
      <c r="M2982" t="s">
        <v>118</v>
      </c>
      <c r="N2982" s="10">
        <v>29080</v>
      </c>
      <c r="P2982" s="10">
        <v>29080</v>
      </c>
      <c r="BI2982" s="10">
        <v>29080</v>
      </c>
      <c r="BL2982" t="s">
        <v>36</v>
      </c>
      <c r="BM2982" t="s">
        <v>36</v>
      </c>
      <c r="BN2982" t="s">
        <v>36</v>
      </c>
    </row>
    <row r="2983" spans="1:66" x14ac:dyDescent="0.2">
      <c r="A2983">
        <v>1010128</v>
      </c>
      <c r="B2983" t="s">
        <v>15294</v>
      </c>
      <c r="C2983" t="s">
        <v>15295</v>
      </c>
      <c r="D2983" t="s">
        <v>3919</v>
      </c>
      <c r="E2983" t="s">
        <v>350</v>
      </c>
      <c r="F2983" t="s">
        <v>15296</v>
      </c>
      <c r="G2983" t="s">
        <v>15297</v>
      </c>
      <c r="H2983" t="s">
        <v>15298</v>
      </c>
      <c r="I2983" s="4">
        <v>32.783323000000003</v>
      </c>
      <c r="J2983" s="4">
        <v>-91.909350000000003</v>
      </c>
      <c r="K2983" t="s">
        <v>117</v>
      </c>
      <c r="L2983" t="s">
        <v>68</v>
      </c>
      <c r="M2983" t="s">
        <v>118</v>
      </c>
      <c r="N2983" s="10">
        <v>27167.75</v>
      </c>
      <c r="P2983" s="10">
        <v>27167.75</v>
      </c>
      <c r="BK2983" s="10">
        <v>27167.75</v>
      </c>
      <c r="BL2983" t="s">
        <v>36</v>
      </c>
      <c r="BM2983" t="s">
        <v>36</v>
      </c>
      <c r="BN2983" t="s">
        <v>36</v>
      </c>
    </row>
    <row r="2984" spans="1:66" x14ac:dyDescent="0.2">
      <c r="A2984">
        <v>1010112</v>
      </c>
      <c r="B2984" t="s">
        <v>15299</v>
      </c>
      <c r="C2984" t="s">
        <v>15300</v>
      </c>
      <c r="D2984" t="s">
        <v>7406</v>
      </c>
      <c r="E2984" t="s">
        <v>521</v>
      </c>
      <c r="F2984" t="s">
        <v>15301</v>
      </c>
      <c r="G2984" t="s">
        <v>15302</v>
      </c>
      <c r="H2984" t="s">
        <v>15303</v>
      </c>
      <c r="I2984" s="4">
        <v>36.672834000000002</v>
      </c>
      <c r="J2984" s="4">
        <v>-76.887309000000002</v>
      </c>
      <c r="K2984" t="s">
        <v>117</v>
      </c>
      <c r="L2984" t="s">
        <v>68</v>
      </c>
      <c r="M2984" t="s">
        <v>118</v>
      </c>
      <c r="N2984" s="10">
        <v>153786.25</v>
      </c>
      <c r="P2984" s="10">
        <v>153786.25</v>
      </c>
      <c r="BK2984" s="10">
        <v>153786.25</v>
      </c>
      <c r="BL2984" t="s">
        <v>36</v>
      </c>
      <c r="BM2984" t="s">
        <v>36</v>
      </c>
      <c r="BN2984" t="s">
        <v>36</v>
      </c>
    </row>
    <row r="2985" spans="1:66" x14ac:dyDescent="0.2">
      <c r="A2985">
        <v>1010184</v>
      </c>
      <c r="B2985" t="s">
        <v>15304</v>
      </c>
      <c r="C2985" t="s">
        <v>15305</v>
      </c>
      <c r="D2985" t="s">
        <v>3897</v>
      </c>
      <c r="E2985" t="s">
        <v>176</v>
      </c>
      <c r="F2985" t="s">
        <v>14509</v>
      </c>
      <c r="H2985" t="s">
        <v>1044</v>
      </c>
      <c r="I2985" s="4">
        <v>30.751683</v>
      </c>
      <c r="J2985" s="4">
        <v>-88.054862</v>
      </c>
      <c r="K2985" t="s">
        <v>117</v>
      </c>
      <c r="L2985" t="s">
        <v>68</v>
      </c>
      <c r="M2985" t="s">
        <v>118</v>
      </c>
      <c r="N2985" s="10">
        <v>37689</v>
      </c>
      <c r="P2985" s="10">
        <v>37689</v>
      </c>
      <c r="BK2985" s="10">
        <v>37689</v>
      </c>
      <c r="BL2985" t="s">
        <v>36</v>
      </c>
      <c r="BM2985" t="s">
        <v>36</v>
      </c>
      <c r="BN2985" t="s">
        <v>36</v>
      </c>
    </row>
    <row r="2986" spans="1:66" x14ac:dyDescent="0.2">
      <c r="A2986">
        <v>1006760</v>
      </c>
      <c r="B2986" t="s">
        <v>15306</v>
      </c>
      <c r="C2986" t="s">
        <v>15307</v>
      </c>
      <c r="D2986" t="s">
        <v>15308</v>
      </c>
      <c r="E2986" t="s">
        <v>459</v>
      </c>
      <c r="F2986" t="s">
        <v>15309</v>
      </c>
      <c r="G2986" t="s">
        <v>15310</v>
      </c>
      <c r="H2986" t="s">
        <v>15311</v>
      </c>
      <c r="I2986" s="4">
        <v>34.253517000000002</v>
      </c>
      <c r="J2986" s="4">
        <v>-85.329015999999996</v>
      </c>
      <c r="K2986" t="s">
        <v>5034</v>
      </c>
      <c r="L2986" t="s">
        <v>824</v>
      </c>
      <c r="M2986" t="s">
        <v>825</v>
      </c>
      <c r="N2986" s="10">
        <v>311868.82</v>
      </c>
      <c r="O2986" s="10">
        <v>232656.7</v>
      </c>
      <c r="P2986" s="10">
        <v>73977.75</v>
      </c>
      <c r="Q2986" s="10">
        <v>5234.37</v>
      </c>
      <c r="Z2986" s="10">
        <v>1048686.8999999999</v>
      </c>
      <c r="AA2986" s="10">
        <v>190523.58799999999</v>
      </c>
      <c r="BB2986" s="10">
        <v>48661.732000000004</v>
      </c>
      <c r="BK2986" s="10">
        <v>72683.5</v>
      </c>
      <c r="BL2986" t="s">
        <v>36</v>
      </c>
      <c r="BM2986" t="s">
        <v>36</v>
      </c>
      <c r="BN2986" t="s">
        <v>36</v>
      </c>
    </row>
    <row r="2987" spans="1:66" x14ac:dyDescent="0.2">
      <c r="A2987">
        <v>1010299</v>
      </c>
      <c r="B2987" t="s">
        <v>15312</v>
      </c>
      <c r="C2987" t="s">
        <v>15313</v>
      </c>
      <c r="D2987" t="s">
        <v>2926</v>
      </c>
      <c r="E2987" t="s">
        <v>250</v>
      </c>
      <c r="F2987" t="s">
        <v>2927</v>
      </c>
      <c r="H2987" t="s">
        <v>1747</v>
      </c>
      <c r="I2987" s="4">
        <v>30.598056</v>
      </c>
      <c r="J2987" s="4">
        <v>-87.380555999999999</v>
      </c>
      <c r="K2987" t="s">
        <v>117</v>
      </c>
      <c r="L2987" t="s">
        <v>68</v>
      </c>
      <c r="M2987" t="s">
        <v>118</v>
      </c>
      <c r="N2987" s="10">
        <v>28962.75</v>
      </c>
      <c r="P2987" s="10">
        <v>28962.75</v>
      </c>
      <c r="BK2987" s="10">
        <v>28962.75</v>
      </c>
      <c r="BL2987" t="s">
        <v>36</v>
      </c>
      <c r="BM2987" t="s">
        <v>36</v>
      </c>
      <c r="BN2987" t="s">
        <v>36</v>
      </c>
    </row>
    <row r="2988" spans="1:66" x14ac:dyDescent="0.2">
      <c r="A2988">
        <v>1006885</v>
      </c>
      <c r="B2988" t="s">
        <v>15314</v>
      </c>
      <c r="C2988" t="s">
        <v>15315</v>
      </c>
      <c r="D2988" t="s">
        <v>15316</v>
      </c>
      <c r="E2988" t="s">
        <v>122</v>
      </c>
      <c r="F2988" t="s">
        <v>15317</v>
      </c>
      <c r="G2988" t="s">
        <v>15318</v>
      </c>
      <c r="H2988" t="s">
        <v>10898</v>
      </c>
      <c r="I2988" s="4">
        <v>43.891399999999997</v>
      </c>
      <c r="J2988" s="4">
        <v>-73.396100000000004</v>
      </c>
      <c r="K2988" t="s">
        <v>1572</v>
      </c>
      <c r="L2988" t="s">
        <v>824</v>
      </c>
      <c r="M2988" t="s">
        <v>825</v>
      </c>
      <c r="N2988" s="10">
        <v>197817.424</v>
      </c>
      <c r="O2988" s="10">
        <v>146545.1</v>
      </c>
      <c r="P2988" s="10">
        <v>49696.5</v>
      </c>
      <c r="Q2988" s="10">
        <v>1575.8240000000001</v>
      </c>
      <c r="Z2988" s="10">
        <v>420575.8</v>
      </c>
      <c r="AA2988" s="10">
        <v>120054.10799999999</v>
      </c>
      <c r="BB2988" s="10">
        <v>28497.565999999999</v>
      </c>
      <c r="BK2988" s="10">
        <v>49265.75</v>
      </c>
      <c r="BL2988" t="s">
        <v>36</v>
      </c>
      <c r="BM2988" t="s">
        <v>36</v>
      </c>
      <c r="BN2988" t="s">
        <v>36</v>
      </c>
    </row>
    <row r="2989" spans="1:66" x14ac:dyDescent="0.2">
      <c r="A2989">
        <v>1000377</v>
      </c>
      <c r="B2989" t="s">
        <v>15319</v>
      </c>
      <c r="C2989" t="s">
        <v>15320</v>
      </c>
      <c r="D2989" t="s">
        <v>15321</v>
      </c>
      <c r="E2989" t="s">
        <v>176</v>
      </c>
      <c r="F2989" t="s">
        <v>15322</v>
      </c>
      <c r="G2989" t="s">
        <v>15323</v>
      </c>
      <c r="H2989" t="s">
        <v>4283</v>
      </c>
      <c r="I2989" s="4">
        <v>34.734999999999999</v>
      </c>
      <c r="J2989" s="4">
        <v>-87.3108</v>
      </c>
      <c r="K2989" t="s">
        <v>1572</v>
      </c>
      <c r="L2989" t="s">
        <v>68</v>
      </c>
      <c r="M2989" t="s">
        <v>118</v>
      </c>
      <c r="N2989" s="10">
        <v>101435.25</v>
      </c>
      <c r="P2989" s="10">
        <v>101435.25</v>
      </c>
      <c r="BK2989" s="10">
        <v>101435.25</v>
      </c>
      <c r="BL2989" t="s">
        <v>36</v>
      </c>
      <c r="BM2989" t="s">
        <v>36</v>
      </c>
      <c r="BN2989" t="s">
        <v>36</v>
      </c>
    </row>
    <row r="2990" spans="1:66" x14ac:dyDescent="0.2">
      <c r="A2990">
        <v>1006262</v>
      </c>
      <c r="B2990" t="s">
        <v>15324</v>
      </c>
      <c r="C2990" t="s">
        <v>15325</v>
      </c>
      <c r="D2990" t="s">
        <v>15326</v>
      </c>
      <c r="E2990" t="s">
        <v>1603</v>
      </c>
      <c r="F2990" t="s">
        <v>15327</v>
      </c>
      <c r="G2990" t="s">
        <v>15328</v>
      </c>
      <c r="H2990" t="s">
        <v>14642</v>
      </c>
      <c r="I2990" s="4">
        <v>33.8872</v>
      </c>
      <c r="J2990" s="4">
        <v>-80.639700000000005</v>
      </c>
      <c r="K2990" t="s">
        <v>1572</v>
      </c>
      <c r="L2990" t="s">
        <v>824</v>
      </c>
      <c r="M2990" t="s">
        <v>825</v>
      </c>
      <c r="N2990" s="10">
        <v>283345.75799999997</v>
      </c>
      <c r="O2990" s="10">
        <v>226185.60000000001</v>
      </c>
      <c r="P2990" s="10">
        <v>51700.5</v>
      </c>
      <c r="Q2990" s="10">
        <v>5459.6580000000004</v>
      </c>
      <c r="Z2990" s="10">
        <v>1708070.6</v>
      </c>
      <c r="AA2990" s="10">
        <v>165154.79199999999</v>
      </c>
      <c r="BB2990" s="10">
        <v>67933.716</v>
      </c>
      <c r="BK2990" s="10">
        <v>50257.25</v>
      </c>
      <c r="BL2990" t="s">
        <v>36</v>
      </c>
      <c r="BM2990" t="s">
        <v>36</v>
      </c>
      <c r="BN2990" t="s">
        <v>36</v>
      </c>
    </row>
    <row r="2991" spans="1:66" x14ac:dyDescent="0.2">
      <c r="A2991">
        <v>1000258</v>
      </c>
      <c r="B2991" t="s">
        <v>15329</v>
      </c>
      <c r="C2991" t="s">
        <v>15330</v>
      </c>
      <c r="D2991" t="s">
        <v>4868</v>
      </c>
      <c r="E2991" t="s">
        <v>521</v>
      </c>
      <c r="F2991" t="s">
        <v>15301</v>
      </c>
      <c r="G2991" t="s">
        <v>15331</v>
      </c>
      <c r="H2991" t="s">
        <v>15332</v>
      </c>
      <c r="I2991" s="4">
        <v>36.680300000000003</v>
      </c>
      <c r="J2991" s="4">
        <v>-76.912800000000004</v>
      </c>
      <c r="K2991" t="s">
        <v>1572</v>
      </c>
      <c r="L2991" t="s">
        <v>824</v>
      </c>
      <c r="M2991" t="s">
        <v>825</v>
      </c>
      <c r="N2991" s="10">
        <v>80669.804000000004</v>
      </c>
      <c r="O2991" s="10">
        <v>73779.899999999994</v>
      </c>
      <c r="P2991" s="10">
        <v>5810.25</v>
      </c>
      <c r="Q2991" s="10">
        <v>1079.654</v>
      </c>
      <c r="Z2991" s="10">
        <v>798700.8</v>
      </c>
      <c r="AA2991" s="10">
        <v>5576.48</v>
      </c>
      <c r="BB2991" s="10">
        <v>69749.073999999993</v>
      </c>
      <c r="BK2991" s="10">
        <v>5344.25</v>
      </c>
      <c r="BL2991" t="s">
        <v>36</v>
      </c>
      <c r="BM2991" t="s">
        <v>36</v>
      </c>
      <c r="BN2991" t="s">
        <v>36</v>
      </c>
    </row>
    <row r="2992" spans="1:66" x14ac:dyDescent="0.2">
      <c r="A2992">
        <v>1004901</v>
      </c>
      <c r="B2992" t="s">
        <v>15333</v>
      </c>
      <c r="C2992" t="s">
        <v>15334</v>
      </c>
      <c r="D2992" t="s">
        <v>15335</v>
      </c>
      <c r="E2992" t="s">
        <v>459</v>
      </c>
      <c r="F2992" t="s">
        <v>15336</v>
      </c>
      <c r="G2992" t="s">
        <v>15337</v>
      </c>
      <c r="H2992" t="s">
        <v>3170</v>
      </c>
      <c r="I2992" s="4">
        <v>32.158200000000001</v>
      </c>
      <c r="J2992" s="4">
        <v>-81.159199999999998</v>
      </c>
      <c r="K2992" t="s">
        <v>448</v>
      </c>
      <c r="L2992" t="s">
        <v>1573</v>
      </c>
      <c r="M2992" t="s">
        <v>449</v>
      </c>
      <c r="N2992" s="10">
        <v>113129.974</v>
      </c>
      <c r="O2992" s="10">
        <v>108197.1</v>
      </c>
      <c r="P2992" s="10">
        <v>943.25</v>
      </c>
      <c r="Q2992" s="10">
        <v>3989.6239999999998</v>
      </c>
      <c r="Z2992" s="10">
        <v>1015592.6</v>
      </c>
      <c r="AA2992" s="10">
        <v>40742.46</v>
      </c>
      <c r="BB2992" s="10">
        <v>72387.513999999996</v>
      </c>
      <c r="BL2992" t="s">
        <v>36</v>
      </c>
      <c r="BM2992" t="s">
        <v>36</v>
      </c>
      <c r="BN2992" t="s">
        <v>36</v>
      </c>
    </row>
    <row r="2993" spans="1:66" x14ac:dyDescent="0.2">
      <c r="A2993">
        <v>1006892</v>
      </c>
      <c r="B2993" t="s">
        <v>15338</v>
      </c>
      <c r="C2993" t="s">
        <v>15339</v>
      </c>
      <c r="D2993" t="s">
        <v>15340</v>
      </c>
      <c r="E2993" t="s">
        <v>176</v>
      </c>
      <c r="F2993" t="s">
        <v>9699</v>
      </c>
      <c r="G2993" t="s">
        <v>15341</v>
      </c>
      <c r="H2993" t="s">
        <v>7312</v>
      </c>
      <c r="I2993" s="4">
        <v>32.416699999999999</v>
      </c>
      <c r="J2993" s="4">
        <v>-86.466700000000003</v>
      </c>
      <c r="K2993" t="s">
        <v>5034</v>
      </c>
      <c r="L2993" t="s">
        <v>15342</v>
      </c>
      <c r="M2993" t="s">
        <v>825</v>
      </c>
      <c r="N2993" s="10">
        <v>394136.53</v>
      </c>
      <c r="O2993" s="10">
        <v>326067.3</v>
      </c>
      <c r="P2993" s="10">
        <v>63186.5</v>
      </c>
      <c r="Q2993" s="10">
        <v>4882.7299999999996</v>
      </c>
      <c r="Z2993" s="10">
        <v>1485049.8</v>
      </c>
      <c r="AA2993" s="10">
        <v>250613.87</v>
      </c>
      <c r="BB2993" s="10">
        <v>81635.91</v>
      </c>
      <c r="BI2993" s="10">
        <v>17498.75</v>
      </c>
      <c r="BK2993" s="10">
        <v>44388</v>
      </c>
      <c r="BL2993" t="s">
        <v>36</v>
      </c>
      <c r="BM2993" t="s">
        <v>36</v>
      </c>
      <c r="BN2993" t="s">
        <v>36</v>
      </c>
    </row>
    <row r="2994" spans="1:66" x14ac:dyDescent="0.2">
      <c r="A2994">
        <v>1007226</v>
      </c>
      <c r="B2994" t="s">
        <v>15343</v>
      </c>
      <c r="C2994" t="s">
        <v>15344</v>
      </c>
      <c r="D2994" t="s">
        <v>15345</v>
      </c>
      <c r="E2994" t="s">
        <v>236</v>
      </c>
      <c r="F2994" t="s">
        <v>15346</v>
      </c>
      <c r="G2994" t="s">
        <v>15347</v>
      </c>
      <c r="H2994" t="s">
        <v>7861</v>
      </c>
      <c r="I2994" s="4">
        <v>34.352800000000002</v>
      </c>
      <c r="J2994" s="4">
        <v>-78.202799999999996</v>
      </c>
      <c r="K2994" t="s">
        <v>448</v>
      </c>
      <c r="L2994" t="s">
        <v>824</v>
      </c>
      <c r="M2994" t="s">
        <v>825</v>
      </c>
      <c r="N2994" s="10">
        <v>320681.18599999999</v>
      </c>
      <c r="O2994" s="10">
        <v>186061</v>
      </c>
      <c r="P2994" s="10">
        <v>130051.25</v>
      </c>
      <c r="Q2994" s="10">
        <v>4568.9359999999997</v>
      </c>
      <c r="Z2994" s="10">
        <v>1799256.8</v>
      </c>
      <c r="AA2994" s="10">
        <v>98804.214000000007</v>
      </c>
      <c r="BB2994" s="10">
        <v>93173.721999999994</v>
      </c>
      <c r="BK2994" s="10">
        <v>128703.25</v>
      </c>
      <c r="BL2994" t="s">
        <v>36</v>
      </c>
      <c r="BM2994" t="s">
        <v>36</v>
      </c>
      <c r="BN2994" t="s">
        <v>36</v>
      </c>
    </row>
    <row r="2995" spans="1:66" x14ac:dyDescent="0.2">
      <c r="A2995">
        <v>1006788</v>
      </c>
      <c r="B2995" t="s">
        <v>15348</v>
      </c>
      <c r="C2995" t="s">
        <v>15349</v>
      </c>
      <c r="D2995" t="s">
        <v>12195</v>
      </c>
      <c r="E2995" t="s">
        <v>176</v>
      </c>
      <c r="F2995" t="s">
        <v>12196</v>
      </c>
      <c r="G2995" t="s">
        <v>15350</v>
      </c>
      <c r="H2995" t="s">
        <v>2982</v>
      </c>
      <c r="I2995" s="4">
        <v>32.424999999999997</v>
      </c>
      <c r="J2995" s="4">
        <v>-86.869399999999999</v>
      </c>
      <c r="K2995" t="s">
        <v>1572</v>
      </c>
      <c r="L2995" t="s">
        <v>824</v>
      </c>
      <c r="M2995" t="s">
        <v>825</v>
      </c>
      <c r="N2995" s="10">
        <v>303930.14799999999</v>
      </c>
      <c r="O2995" s="10">
        <v>286466.2</v>
      </c>
      <c r="P2995" s="10">
        <v>15884.25</v>
      </c>
      <c r="Q2995" s="10">
        <v>1579.6980000000001</v>
      </c>
      <c r="Z2995" s="10">
        <v>381138.1</v>
      </c>
      <c r="AA2995" s="10">
        <v>243348.80600000001</v>
      </c>
      <c r="BB2995" s="10">
        <v>45163.841999999997</v>
      </c>
      <c r="BK2995" s="10">
        <v>15417.5</v>
      </c>
      <c r="BL2995" t="s">
        <v>36</v>
      </c>
      <c r="BM2995" t="s">
        <v>36</v>
      </c>
      <c r="BN2995" t="s">
        <v>36</v>
      </c>
    </row>
    <row r="2996" spans="1:66" x14ac:dyDescent="0.2">
      <c r="A2996">
        <v>1010606</v>
      </c>
      <c r="B2996" t="s">
        <v>15351</v>
      </c>
      <c r="C2996" t="s">
        <v>15352</v>
      </c>
      <c r="D2996" t="s">
        <v>2257</v>
      </c>
      <c r="E2996" t="s">
        <v>1029</v>
      </c>
      <c r="F2996" t="s">
        <v>15353</v>
      </c>
      <c r="G2996" t="s">
        <v>15354</v>
      </c>
      <c r="H2996" t="s">
        <v>1216</v>
      </c>
      <c r="I2996" s="4">
        <v>61.168812000000003</v>
      </c>
      <c r="J2996" s="4">
        <v>-149.91100599999999</v>
      </c>
      <c r="K2996" t="s">
        <v>126</v>
      </c>
      <c r="L2996" t="s">
        <v>32</v>
      </c>
      <c r="M2996" t="s">
        <v>128</v>
      </c>
      <c r="N2996" s="10">
        <v>461837.76</v>
      </c>
      <c r="O2996" s="10">
        <v>461361</v>
      </c>
      <c r="P2996" s="10">
        <v>217.5</v>
      </c>
      <c r="Q2996" s="10">
        <v>259.26</v>
      </c>
      <c r="AA2996" s="10">
        <v>461837.76</v>
      </c>
      <c r="BL2996" t="s">
        <v>36</v>
      </c>
      <c r="BM2996" t="s">
        <v>36</v>
      </c>
      <c r="BN2996" t="s">
        <v>36</v>
      </c>
    </row>
    <row r="2997" spans="1:66" x14ac:dyDescent="0.2">
      <c r="A2997">
        <v>1001122</v>
      </c>
      <c r="B2997" t="s">
        <v>15355</v>
      </c>
      <c r="C2997" t="s">
        <v>15356</v>
      </c>
      <c r="D2997" t="s">
        <v>9165</v>
      </c>
      <c r="E2997" t="s">
        <v>142</v>
      </c>
      <c r="F2997" t="s">
        <v>15357</v>
      </c>
      <c r="G2997" t="s">
        <v>15358</v>
      </c>
      <c r="H2997" t="s">
        <v>9168</v>
      </c>
      <c r="I2997" s="4">
        <v>39.823300000000003</v>
      </c>
      <c r="J2997" s="4">
        <v>-89.588800000000006</v>
      </c>
      <c r="K2997" t="s">
        <v>126</v>
      </c>
      <c r="L2997" t="s">
        <v>34</v>
      </c>
      <c r="M2997" t="s">
        <v>128</v>
      </c>
      <c r="N2997" s="10">
        <v>19312.126</v>
      </c>
      <c r="O2997" s="10">
        <v>19292.099999999999</v>
      </c>
      <c r="P2997" s="10">
        <v>9</v>
      </c>
      <c r="Q2997" s="10">
        <v>11.026</v>
      </c>
      <c r="AB2997" s="10">
        <v>19312.126</v>
      </c>
      <c r="BL2997" t="s">
        <v>36</v>
      </c>
      <c r="BM2997" t="s">
        <v>36</v>
      </c>
      <c r="BN2997" t="s">
        <v>36</v>
      </c>
    </row>
    <row r="2998" spans="1:66" x14ac:dyDescent="0.2">
      <c r="A2998">
        <v>1004886</v>
      </c>
      <c r="B2998" t="s">
        <v>15359</v>
      </c>
      <c r="C2998" t="s">
        <v>15360</v>
      </c>
      <c r="D2998" t="s">
        <v>15361</v>
      </c>
      <c r="E2998" t="s">
        <v>459</v>
      </c>
      <c r="F2998" t="s">
        <v>15362</v>
      </c>
      <c r="G2998" t="s">
        <v>15363</v>
      </c>
      <c r="H2998" t="s">
        <v>11642</v>
      </c>
      <c r="I2998" s="4">
        <v>31.741966999999999</v>
      </c>
      <c r="J2998" s="4">
        <v>-81.406692000000007</v>
      </c>
      <c r="K2998" t="s">
        <v>5034</v>
      </c>
      <c r="L2998" t="s">
        <v>15342</v>
      </c>
      <c r="M2998" t="s">
        <v>825</v>
      </c>
      <c r="N2998" s="10">
        <v>44285.582000000002</v>
      </c>
      <c r="O2998" s="10">
        <v>25016.2</v>
      </c>
      <c r="P2998" s="10">
        <v>16316.5</v>
      </c>
      <c r="Q2998" s="10">
        <v>2952.8820000000001</v>
      </c>
      <c r="Z2998" s="10">
        <v>563859.80000000005</v>
      </c>
      <c r="AA2998" s="10">
        <v>12112.674000000001</v>
      </c>
      <c r="BB2998" s="10">
        <v>16470.907999999999</v>
      </c>
      <c r="BI2998" s="10">
        <v>1237.5</v>
      </c>
      <c r="BK2998" s="10">
        <v>14464.5</v>
      </c>
      <c r="BL2998" t="s">
        <v>36</v>
      </c>
      <c r="BM2998" t="s">
        <v>36</v>
      </c>
      <c r="BN2998" t="s">
        <v>36</v>
      </c>
    </row>
    <row r="2999" spans="1:66" x14ac:dyDescent="0.2">
      <c r="A2999">
        <v>1003409</v>
      </c>
      <c r="B2999" t="s">
        <v>15364</v>
      </c>
      <c r="C2999" t="s">
        <v>15365</v>
      </c>
      <c r="D2999" t="s">
        <v>15366</v>
      </c>
      <c r="E2999" t="s">
        <v>159</v>
      </c>
      <c r="F2999" t="s">
        <v>15367</v>
      </c>
      <c r="G2999" t="s">
        <v>15368</v>
      </c>
      <c r="H2999" t="s">
        <v>3792</v>
      </c>
      <c r="I2999" s="4">
        <v>44.780999999999999</v>
      </c>
      <c r="J2999" s="4">
        <v>-93.042000000000002</v>
      </c>
      <c r="K2999" t="s">
        <v>126</v>
      </c>
      <c r="L2999" t="s">
        <v>32</v>
      </c>
      <c r="M2999" t="s">
        <v>128</v>
      </c>
      <c r="N2999" s="10">
        <v>15670.392</v>
      </c>
      <c r="O2999" s="10">
        <v>15654.5</v>
      </c>
      <c r="P2999" s="10">
        <v>7.25</v>
      </c>
      <c r="Q2999" s="10">
        <v>8.6419999999999995</v>
      </c>
      <c r="AA2999" s="10">
        <v>15670.392</v>
      </c>
      <c r="BL2999" t="s">
        <v>36</v>
      </c>
      <c r="BM2999" t="s">
        <v>36</v>
      </c>
      <c r="BN2999" t="s">
        <v>36</v>
      </c>
    </row>
    <row r="3000" spans="1:66" x14ac:dyDescent="0.2">
      <c r="A3000">
        <v>1012918</v>
      </c>
      <c r="B3000" t="s">
        <v>15369</v>
      </c>
      <c r="C3000" t="s">
        <v>15370</v>
      </c>
      <c r="D3000" t="s">
        <v>15371</v>
      </c>
      <c r="E3000" t="s">
        <v>341</v>
      </c>
      <c r="F3000" t="s">
        <v>15372</v>
      </c>
      <c r="G3000" t="s">
        <v>15373</v>
      </c>
      <c r="H3000" t="s">
        <v>6401</v>
      </c>
      <c r="I3000" s="4">
        <v>40.695889999999999</v>
      </c>
      <c r="J3000" s="4">
        <v>-91.236329999999995</v>
      </c>
      <c r="K3000" t="s">
        <v>655</v>
      </c>
      <c r="L3000" t="s">
        <v>5462</v>
      </c>
      <c r="M3000" t="s">
        <v>312</v>
      </c>
      <c r="N3000" s="10">
        <v>1866658.66</v>
      </c>
      <c r="O3000" s="10">
        <v>1865463.6</v>
      </c>
      <c r="P3000" s="10">
        <v>272.75</v>
      </c>
      <c r="Q3000" s="10">
        <v>922.31</v>
      </c>
      <c r="AA3000" s="10">
        <v>579501.96799999999</v>
      </c>
      <c r="AE3000" s="10">
        <v>1286559.5</v>
      </c>
      <c r="AR3000" s="10">
        <v>597.19200000000001</v>
      </c>
      <c r="BL3000" t="s">
        <v>39</v>
      </c>
      <c r="BM3000" t="s">
        <v>36</v>
      </c>
      <c r="BN3000" t="s">
        <v>36</v>
      </c>
    </row>
    <row r="3001" spans="1:66" x14ac:dyDescent="0.2">
      <c r="A3001">
        <v>1013647</v>
      </c>
      <c r="B3001"/>
      <c r="C3001" t="s">
        <v>15374</v>
      </c>
      <c r="D3001" t="s">
        <v>15375</v>
      </c>
      <c r="E3001" t="s">
        <v>1078</v>
      </c>
      <c r="F3001" t="s">
        <v>2444</v>
      </c>
      <c r="G3001" t="s">
        <v>15376</v>
      </c>
      <c r="I3001" s="4">
        <v>35.145966000000001</v>
      </c>
      <c r="J3001" s="4">
        <v>-97.921796999999998</v>
      </c>
      <c r="K3001" t="s">
        <v>136</v>
      </c>
      <c r="L3001" t="s">
        <v>137</v>
      </c>
      <c r="M3001" t="s">
        <v>73</v>
      </c>
      <c r="N3001" s="10">
        <v>93947.812000000005</v>
      </c>
      <c r="O3001" s="10">
        <v>93181.4</v>
      </c>
      <c r="P3001" s="10">
        <v>723.5</v>
      </c>
      <c r="Q3001" s="10">
        <v>42.911999999999999</v>
      </c>
      <c r="AA3001" s="10">
        <v>71268.532000000007</v>
      </c>
      <c r="AT3001" s="10" t="s">
        <v>15377</v>
      </c>
      <c r="BL3001" t="s">
        <v>36</v>
      </c>
      <c r="BM3001" t="s">
        <v>36</v>
      </c>
      <c r="BN3001" t="s">
        <v>36</v>
      </c>
    </row>
    <row r="3002" spans="1:66" x14ac:dyDescent="0.2">
      <c r="A3002">
        <v>1009293</v>
      </c>
      <c r="B3002" t="s">
        <v>15378</v>
      </c>
      <c r="C3002" t="s">
        <v>15379</v>
      </c>
      <c r="D3002" t="s">
        <v>7629</v>
      </c>
      <c r="E3002" t="s">
        <v>1861</v>
      </c>
      <c r="F3002" t="s">
        <v>15380</v>
      </c>
      <c r="H3002" t="s">
        <v>7630</v>
      </c>
      <c r="I3002" s="4">
        <v>40.036268999999997</v>
      </c>
      <c r="J3002" s="4">
        <v>-109.45371</v>
      </c>
      <c r="K3002" t="s">
        <v>136</v>
      </c>
      <c r="L3002" t="s">
        <v>137</v>
      </c>
      <c r="M3002" t="s">
        <v>73</v>
      </c>
      <c r="N3002" s="10">
        <v>73365.775999999998</v>
      </c>
      <c r="O3002" s="10">
        <v>72423.7</v>
      </c>
      <c r="P3002" s="10">
        <v>901.25</v>
      </c>
      <c r="Q3002" s="10">
        <v>40.826000000000001</v>
      </c>
      <c r="AA3002" s="10">
        <v>72241.528000000006</v>
      </c>
      <c r="AT3002" s="10" t="s">
        <v>15381</v>
      </c>
      <c r="BL3002" t="s">
        <v>36</v>
      </c>
      <c r="BM3002" t="s">
        <v>36</v>
      </c>
      <c r="BN3002" t="s">
        <v>36</v>
      </c>
    </row>
    <row r="3003" spans="1:66" x14ac:dyDescent="0.2">
      <c r="A3003">
        <v>1003195</v>
      </c>
      <c r="B3003" t="s">
        <v>15382</v>
      </c>
      <c r="C3003" t="s">
        <v>15383</v>
      </c>
      <c r="D3003" t="s">
        <v>7911</v>
      </c>
      <c r="E3003" t="s">
        <v>275</v>
      </c>
      <c r="F3003" t="s">
        <v>7906</v>
      </c>
      <c r="G3003" t="s">
        <v>7912</v>
      </c>
      <c r="H3003" t="s">
        <v>302</v>
      </c>
      <c r="I3003" s="4">
        <v>41.659840000000003</v>
      </c>
      <c r="J3003" s="4">
        <v>-87.465850000000003</v>
      </c>
      <c r="K3003" t="s">
        <v>9296</v>
      </c>
      <c r="L3003" t="s">
        <v>32</v>
      </c>
      <c r="M3003" t="s">
        <v>128</v>
      </c>
      <c r="N3003" s="10">
        <v>49693.978000000003</v>
      </c>
      <c r="O3003" s="10">
        <v>49678.5</v>
      </c>
      <c r="P3003" s="10">
        <v>4.75</v>
      </c>
      <c r="Q3003" s="10">
        <v>10.728</v>
      </c>
      <c r="AA3003" s="10">
        <v>49693.978000000003</v>
      </c>
      <c r="BL3003" t="s">
        <v>36</v>
      </c>
      <c r="BM3003" t="s">
        <v>36</v>
      </c>
      <c r="BN3003" t="s">
        <v>36</v>
      </c>
    </row>
    <row r="3004" spans="1:66" x14ac:dyDescent="0.2">
      <c r="A3004">
        <v>1003714</v>
      </c>
      <c r="B3004" t="s">
        <v>15384</v>
      </c>
      <c r="C3004" t="s">
        <v>15385</v>
      </c>
      <c r="D3004" t="s">
        <v>7203</v>
      </c>
      <c r="E3004" t="s">
        <v>275</v>
      </c>
      <c r="F3004" t="s">
        <v>15386</v>
      </c>
      <c r="G3004" t="s">
        <v>15387</v>
      </c>
      <c r="H3004" t="s">
        <v>4662</v>
      </c>
      <c r="I3004" s="4">
        <v>40.933056000000001</v>
      </c>
      <c r="J3004" s="4">
        <v>-87.067222000000001</v>
      </c>
      <c r="K3004" t="s">
        <v>329</v>
      </c>
      <c r="L3004" t="s">
        <v>345</v>
      </c>
      <c r="M3004" t="s">
        <v>346</v>
      </c>
      <c r="N3004" s="10">
        <v>71863.73</v>
      </c>
      <c r="O3004" s="10">
        <v>71745</v>
      </c>
      <c r="P3004" s="10">
        <v>78.5</v>
      </c>
      <c r="Q3004" s="10">
        <v>40.229999999999997</v>
      </c>
      <c r="AA3004" s="10">
        <v>71818.98</v>
      </c>
      <c r="BI3004" s="10">
        <v>44.75</v>
      </c>
      <c r="BL3004" t="s">
        <v>36</v>
      </c>
      <c r="BM3004" t="s">
        <v>36</v>
      </c>
      <c r="BN3004" t="s">
        <v>36</v>
      </c>
    </row>
    <row r="3005" spans="1:66" x14ac:dyDescent="0.2">
      <c r="A3005">
        <v>1013821</v>
      </c>
      <c r="B3005" t="s">
        <v>15388</v>
      </c>
      <c r="C3005" t="s">
        <v>15389</v>
      </c>
      <c r="D3005" t="s">
        <v>2664</v>
      </c>
      <c r="E3005" t="s">
        <v>459</v>
      </c>
      <c r="F3005" t="s">
        <v>15390</v>
      </c>
      <c r="G3005" t="s">
        <v>15391</v>
      </c>
      <c r="H3005" t="s">
        <v>2879</v>
      </c>
      <c r="I3005" s="4">
        <v>32.741259999999997</v>
      </c>
      <c r="J3005" s="4">
        <v>-83.648652999999996</v>
      </c>
      <c r="K3005" t="s">
        <v>1572</v>
      </c>
      <c r="L3005" t="s">
        <v>32</v>
      </c>
      <c r="M3005" t="s">
        <v>449</v>
      </c>
      <c r="N3005" s="10">
        <v>58823.027999999998</v>
      </c>
      <c r="O3005" s="10">
        <v>58762.2</v>
      </c>
      <c r="P3005" s="10">
        <v>27.75</v>
      </c>
      <c r="Q3005" s="10">
        <v>33.078000000000003</v>
      </c>
      <c r="AA3005" s="10">
        <v>58823.027999999998</v>
      </c>
      <c r="BL3005" t="s">
        <v>36</v>
      </c>
      <c r="BM3005" t="s">
        <v>36</v>
      </c>
      <c r="BN3005" t="s">
        <v>36</v>
      </c>
    </row>
    <row r="3006" spans="1:66" x14ac:dyDescent="0.2">
      <c r="A3006">
        <v>1008767</v>
      </c>
      <c r="B3006" t="s">
        <v>15392</v>
      </c>
      <c r="C3006" t="s">
        <v>15393</v>
      </c>
      <c r="D3006" t="s">
        <v>15394</v>
      </c>
      <c r="E3006" t="s">
        <v>122</v>
      </c>
      <c r="F3006" t="s">
        <v>15395</v>
      </c>
      <c r="G3006" t="s">
        <v>15396</v>
      </c>
      <c r="H3006" t="s">
        <v>209</v>
      </c>
      <c r="I3006" s="4">
        <v>43.269083000000002</v>
      </c>
      <c r="J3006" s="4">
        <v>-73.595222000000007</v>
      </c>
      <c r="K3006" t="s">
        <v>1572</v>
      </c>
      <c r="L3006" t="s">
        <v>32</v>
      </c>
      <c r="M3006" t="s">
        <v>449</v>
      </c>
      <c r="N3006" s="10">
        <v>36322.764000000003</v>
      </c>
      <c r="O3006" s="10">
        <v>36285.5</v>
      </c>
      <c r="P3006" s="10">
        <v>17</v>
      </c>
      <c r="Q3006" s="10">
        <v>20.263999999999999</v>
      </c>
      <c r="AA3006" s="10">
        <v>36322.764000000003</v>
      </c>
      <c r="BL3006" t="s">
        <v>36</v>
      </c>
      <c r="BM3006" t="s">
        <v>36</v>
      </c>
      <c r="BN3006" t="s">
        <v>36</v>
      </c>
    </row>
    <row r="3007" spans="1:66" x14ac:dyDescent="0.2">
      <c r="A3007">
        <v>1001425</v>
      </c>
      <c r="B3007" t="s">
        <v>15397</v>
      </c>
      <c r="C3007" t="s">
        <v>15398</v>
      </c>
      <c r="D3007" t="s">
        <v>9273</v>
      </c>
      <c r="E3007" t="s">
        <v>1533</v>
      </c>
      <c r="F3007" t="s">
        <v>15399</v>
      </c>
      <c r="G3007" t="s">
        <v>15400</v>
      </c>
      <c r="H3007" t="s">
        <v>9276</v>
      </c>
      <c r="I3007" s="4">
        <v>32.159999999999997</v>
      </c>
      <c r="J3007" s="4">
        <v>-110.90470000000001</v>
      </c>
      <c r="K3007" t="s">
        <v>126</v>
      </c>
      <c r="L3007" t="s">
        <v>127</v>
      </c>
      <c r="M3007" t="s">
        <v>128</v>
      </c>
      <c r="N3007" s="10">
        <v>797777.42799999996</v>
      </c>
      <c r="O3007" s="10">
        <v>796963.1</v>
      </c>
      <c r="P3007" s="10">
        <v>371.5</v>
      </c>
      <c r="Q3007" s="10">
        <v>442.82799999999997</v>
      </c>
      <c r="AA3007" s="10">
        <v>225766.14799999999</v>
      </c>
      <c r="AB3007" s="10">
        <v>572011.28</v>
      </c>
      <c r="BL3007" t="s">
        <v>36</v>
      </c>
      <c r="BM3007" t="s">
        <v>36</v>
      </c>
      <c r="BN3007" t="s">
        <v>36</v>
      </c>
    </row>
    <row r="3008" spans="1:66" x14ac:dyDescent="0.2">
      <c r="A3008">
        <v>1001154</v>
      </c>
      <c r="B3008" t="s">
        <v>15401</v>
      </c>
      <c r="C3008" t="s">
        <v>15402</v>
      </c>
      <c r="D3008" t="s">
        <v>15403</v>
      </c>
      <c r="E3008" t="s">
        <v>1017</v>
      </c>
      <c r="F3008" t="s">
        <v>15404</v>
      </c>
      <c r="G3008" t="s">
        <v>15405</v>
      </c>
      <c r="H3008" t="s">
        <v>15406</v>
      </c>
      <c r="I3008" s="4">
        <v>42.739417000000003</v>
      </c>
      <c r="J3008" s="4">
        <v>-111.541421</v>
      </c>
      <c r="K3008" t="s">
        <v>15407</v>
      </c>
      <c r="L3008" t="s">
        <v>15408</v>
      </c>
      <c r="M3008" t="s">
        <v>312</v>
      </c>
      <c r="N3008" s="10">
        <v>125109.496</v>
      </c>
      <c r="O3008" s="10">
        <v>125012.5</v>
      </c>
      <c r="P3008" s="10">
        <v>44.25</v>
      </c>
      <c r="Q3008" s="10">
        <v>52.746000000000002</v>
      </c>
      <c r="AA3008" s="10">
        <v>93858.796000000002</v>
      </c>
      <c r="BA3008" s="10">
        <v>31250.7</v>
      </c>
      <c r="BL3008" t="s">
        <v>36</v>
      </c>
      <c r="BM3008" t="s">
        <v>36</v>
      </c>
      <c r="BN3008" t="s">
        <v>36</v>
      </c>
    </row>
    <row r="3009" spans="1:66" x14ac:dyDescent="0.2">
      <c r="A3009">
        <v>1011082</v>
      </c>
      <c r="B3009" t="s">
        <v>15409</v>
      </c>
      <c r="C3009" t="s">
        <v>15410</v>
      </c>
      <c r="D3009" t="s">
        <v>15411</v>
      </c>
      <c r="E3009" t="s">
        <v>543</v>
      </c>
      <c r="F3009" t="s">
        <v>15412</v>
      </c>
      <c r="G3009" t="s">
        <v>15413</v>
      </c>
      <c r="H3009" t="s">
        <v>3131</v>
      </c>
      <c r="I3009" s="4">
        <v>35.556742</v>
      </c>
      <c r="J3009" s="4">
        <v>-115.47051399999999</v>
      </c>
      <c r="K3009" t="s">
        <v>126</v>
      </c>
      <c r="L3009" t="s">
        <v>127</v>
      </c>
      <c r="M3009" t="s">
        <v>128</v>
      </c>
      <c r="N3009" s="10">
        <v>80345.551999999996</v>
      </c>
      <c r="O3009" s="10">
        <v>80263.899999999994</v>
      </c>
      <c r="P3009" s="10">
        <v>37.25</v>
      </c>
      <c r="Q3009" s="10">
        <v>44.402000000000001</v>
      </c>
      <c r="AA3009" s="10">
        <v>3048.04</v>
      </c>
      <c r="AB3009" s="10">
        <v>77297.512000000002</v>
      </c>
      <c r="BL3009" t="s">
        <v>36</v>
      </c>
      <c r="BM3009" t="s">
        <v>36</v>
      </c>
      <c r="BN3009" t="s">
        <v>36</v>
      </c>
    </row>
    <row r="3010" spans="1:66" x14ac:dyDescent="0.2">
      <c r="A3010">
        <v>1011257</v>
      </c>
      <c r="B3010" t="s">
        <v>15414</v>
      </c>
      <c r="C3010" t="s">
        <v>15415</v>
      </c>
      <c r="D3010" t="s">
        <v>15416</v>
      </c>
      <c r="E3010" t="s">
        <v>521</v>
      </c>
      <c r="F3010" t="s">
        <v>15417</v>
      </c>
      <c r="G3010" t="s">
        <v>15418</v>
      </c>
      <c r="H3010" t="s">
        <v>15419</v>
      </c>
      <c r="I3010" s="4">
        <v>38.020960000000002</v>
      </c>
      <c r="J3010" s="4">
        <v>-78.651669999999996</v>
      </c>
      <c r="K3010" t="s">
        <v>117</v>
      </c>
      <c r="L3010" t="s">
        <v>40</v>
      </c>
      <c r="M3010" t="s">
        <v>118</v>
      </c>
      <c r="N3010" s="10">
        <v>13023.75</v>
      </c>
      <c r="P3010" s="10">
        <v>13023.75</v>
      </c>
      <c r="BH3010" s="10">
        <v>13023.75</v>
      </c>
      <c r="BL3010" t="s">
        <v>36</v>
      </c>
      <c r="BM3010" t="s">
        <v>36</v>
      </c>
      <c r="BN3010" t="s">
        <v>36</v>
      </c>
    </row>
    <row r="3011" spans="1:66" x14ac:dyDescent="0.2">
      <c r="A3011">
        <v>1004716</v>
      </c>
      <c r="B3011" t="s">
        <v>15420</v>
      </c>
      <c r="C3011" t="s">
        <v>15421</v>
      </c>
      <c r="D3011" t="s">
        <v>15422</v>
      </c>
      <c r="E3011" t="s">
        <v>639</v>
      </c>
      <c r="F3011" t="s">
        <v>15423</v>
      </c>
      <c r="G3011" t="s">
        <v>15424</v>
      </c>
      <c r="H3011" t="s">
        <v>15425</v>
      </c>
      <c r="I3011" s="4">
        <v>41.056435999999998</v>
      </c>
      <c r="J3011" s="4">
        <v>-101.57671499999999</v>
      </c>
      <c r="K3011" t="s">
        <v>117</v>
      </c>
      <c r="L3011" t="s">
        <v>146</v>
      </c>
      <c r="M3011" t="s">
        <v>118</v>
      </c>
      <c r="N3011" s="10">
        <v>58907.5</v>
      </c>
      <c r="O3011" s="10">
        <v>22.5</v>
      </c>
      <c r="P3011" s="10">
        <v>58885</v>
      </c>
      <c r="AA3011" s="10">
        <v>22.5</v>
      </c>
      <c r="BH3011" s="10">
        <v>58885</v>
      </c>
      <c r="BL3011" t="s">
        <v>36</v>
      </c>
      <c r="BM3011" t="s">
        <v>36</v>
      </c>
      <c r="BN3011" t="s">
        <v>36</v>
      </c>
    </row>
    <row r="3012" spans="1:66" x14ac:dyDescent="0.2">
      <c r="A3012">
        <v>1001497</v>
      </c>
      <c r="B3012" t="s">
        <v>15426</v>
      </c>
      <c r="C3012" t="s">
        <v>15427</v>
      </c>
      <c r="D3012" t="s">
        <v>1278</v>
      </c>
      <c r="E3012" t="s">
        <v>250</v>
      </c>
      <c r="F3012" t="s">
        <v>15428</v>
      </c>
      <c r="G3012" t="s">
        <v>15429</v>
      </c>
      <c r="H3012" t="s">
        <v>4589</v>
      </c>
      <c r="I3012" s="4">
        <v>30.3644</v>
      </c>
      <c r="J3012" s="4">
        <v>-81.623599999999996</v>
      </c>
      <c r="K3012" t="s">
        <v>126</v>
      </c>
      <c r="L3012" t="s">
        <v>127</v>
      </c>
      <c r="M3012" t="s">
        <v>128</v>
      </c>
      <c r="N3012" s="10">
        <v>70334.84</v>
      </c>
      <c r="O3012" s="10">
        <v>70263.600000000006</v>
      </c>
      <c r="P3012" s="10">
        <v>32.5</v>
      </c>
      <c r="Q3012" s="10">
        <v>38.74</v>
      </c>
      <c r="AA3012" s="10">
        <v>0</v>
      </c>
      <c r="AB3012" s="10">
        <v>70334.84</v>
      </c>
      <c r="BL3012" t="s">
        <v>36</v>
      </c>
      <c r="BM3012" t="s">
        <v>36</v>
      </c>
      <c r="BN3012" t="s">
        <v>36</v>
      </c>
    </row>
    <row r="3013" spans="1:66" x14ac:dyDescent="0.2">
      <c r="A3013">
        <v>1000670</v>
      </c>
      <c r="B3013" t="s">
        <v>15430</v>
      </c>
      <c r="C3013" t="s">
        <v>15431</v>
      </c>
      <c r="D3013" t="s">
        <v>15432</v>
      </c>
      <c r="E3013" t="s">
        <v>243</v>
      </c>
      <c r="F3013" t="s">
        <v>15433</v>
      </c>
      <c r="G3013" t="s">
        <v>15434</v>
      </c>
      <c r="H3013" t="s">
        <v>15435</v>
      </c>
      <c r="I3013" s="4">
        <v>42.910299999999999</v>
      </c>
      <c r="J3013" s="4">
        <v>-86.203599999999994</v>
      </c>
      <c r="K3013" t="s">
        <v>126</v>
      </c>
      <c r="L3013" t="s">
        <v>127</v>
      </c>
      <c r="M3013" t="s">
        <v>128</v>
      </c>
      <c r="N3013" s="10">
        <v>6774693.2479999997</v>
      </c>
      <c r="O3013" s="10">
        <v>6739157.2999999998</v>
      </c>
      <c r="P3013" s="10">
        <v>1772.25</v>
      </c>
      <c r="Q3013" s="10">
        <v>33763.697999999997</v>
      </c>
      <c r="AA3013" s="10">
        <v>2474.2179999999998</v>
      </c>
      <c r="AB3013" s="10">
        <v>6772219.0300000003</v>
      </c>
      <c r="BL3013" t="s">
        <v>36</v>
      </c>
      <c r="BM3013" t="s">
        <v>36</v>
      </c>
      <c r="BN3013" t="s">
        <v>36</v>
      </c>
    </row>
    <row r="3014" spans="1:66" x14ac:dyDescent="0.2">
      <c r="A3014">
        <v>1007376</v>
      </c>
      <c r="B3014" t="s">
        <v>15436</v>
      </c>
      <c r="C3014" t="s">
        <v>15437</v>
      </c>
      <c r="D3014" t="s">
        <v>5019</v>
      </c>
      <c r="E3014" t="s">
        <v>113</v>
      </c>
      <c r="F3014" t="s">
        <v>15438</v>
      </c>
      <c r="G3014" t="s">
        <v>15439</v>
      </c>
      <c r="H3014" t="s">
        <v>15440</v>
      </c>
      <c r="I3014" s="4">
        <v>29.309100000000001</v>
      </c>
      <c r="J3014" s="4">
        <v>-98.320499999999996</v>
      </c>
      <c r="K3014" t="s">
        <v>126</v>
      </c>
      <c r="L3014" t="s">
        <v>127</v>
      </c>
      <c r="M3014" t="s">
        <v>128</v>
      </c>
      <c r="N3014" s="10">
        <v>5785735.667885324</v>
      </c>
      <c r="O3014" s="10">
        <v>5754715.7920350004</v>
      </c>
      <c r="P3014" s="10">
        <v>1545.8937096</v>
      </c>
      <c r="Q3014" s="10">
        <v>29473.982140724002</v>
      </c>
      <c r="AA3014" s="10">
        <v>1105.392498724</v>
      </c>
      <c r="AB3014" s="10">
        <v>5784630.2753865998</v>
      </c>
      <c r="BL3014" t="s">
        <v>36</v>
      </c>
      <c r="BM3014" t="s">
        <v>36</v>
      </c>
      <c r="BN3014" t="s">
        <v>36</v>
      </c>
    </row>
    <row r="3015" spans="1:66" x14ac:dyDescent="0.2">
      <c r="A3015">
        <v>1000995</v>
      </c>
      <c r="B3015" t="s">
        <v>15441</v>
      </c>
      <c r="C3015" t="s">
        <v>15442</v>
      </c>
      <c r="D3015" t="s">
        <v>15443</v>
      </c>
      <c r="E3015" t="s">
        <v>183</v>
      </c>
      <c r="F3015" t="s">
        <v>15444</v>
      </c>
      <c r="G3015" t="s">
        <v>15445</v>
      </c>
      <c r="H3015" t="s">
        <v>3034</v>
      </c>
      <c r="I3015" s="4">
        <v>44.302599999999998</v>
      </c>
      <c r="J3015" s="4">
        <v>-91.912599999999998</v>
      </c>
      <c r="K3015" t="s">
        <v>126</v>
      </c>
      <c r="L3015" t="s">
        <v>127</v>
      </c>
      <c r="M3015" t="s">
        <v>128</v>
      </c>
      <c r="N3015" s="10">
        <v>1684550.2660000001</v>
      </c>
      <c r="O3015" s="10">
        <v>1675721.7</v>
      </c>
      <c r="P3015" s="10">
        <v>442.25</v>
      </c>
      <c r="Q3015" s="10">
        <v>8386.3160000000007</v>
      </c>
      <c r="AA3015" s="10">
        <v>237.04599999999999</v>
      </c>
      <c r="AB3015" s="10">
        <v>1684313.22</v>
      </c>
      <c r="BL3015" t="s">
        <v>36</v>
      </c>
      <c r="BM3015" t="s">
        <v>36</v>
      </c>
      <c r="BN3015" t="s">
        <v>36</v>
      </c>
    </row>
    <row r="3016" spans="1:66" x14ac:dyDescent="0.2">
      <c r="A3016">
        <v>1001496</v>
      </c>
      <c r="B3016" t="s">
        <v>15446</v>
      </c>
      <c r="C3016" t="s">
        <v>15447</v>
      </c>
      <c r="D3016" t="s">
        <v>5097</v>
      </c>
      <c r="E3016" t="s">
        <v>250</v>
      </c>
      <c r="F3016" t="s">
        <v>15448</v>
      </c>
      <c r="G3016" t="s">
        <v>15449</v>
      </c>
      <c r="H3016" t="s">
        <v>9351</v>
      </c>
      <c r="I3016" s="4">
        <v>29.646699999999999</v>
      </c>
      <c r="J3016" s="4">
        <v>-82.321899999999999</v>
      </c>
      <c r="K3016" t="s">
        <v>126</v>
      </c>
      <c r="L3016" t="s">
        <v>127</v>
      </c>
      <c r="M3016" t="s">
        <v>128</v>
      </c>
      <c r="N3016" s="10">
        <v>373223.91600000003</v>
      </c>
      <c r="O3016" s="10">
        <v>372844.7</v>
      </c>
      <c r="P3016" s="10">
        <v>173</v>
      </c>
      <c r="Q3016" s="10">
        <v>206.21600000000001</v>
      </c>
      <c r="AA3016" s="10">
        <v>0</v>
      </c>
      <c r="AB3016" s="10">
        <v>373223.91600000003</v>
      </c>
      <c r="BL3016" t="s">
        <v>36</v>
      </c>
      <c r="BM3016" t="s">
        <v>36</v>
      </c>
      <c r="BN3016" t="s">
        <v>36</v>
      </c>
    </row>
    <row r="3017" spans="1:66" x14ac:dyDescent="0.2">
      <c r="A3017">
        <v>1002804</v>
      </c>
      <c r="B3017" t="s">
        <v>15450</v>
      </c>
      <c r="C3017" t="s">
        <v>15451</v>
      </c>
      <c r="D3017" t="s">
        <v>15452</v>
      </c>
      <c r="E3017" t="s">
        <v>659</v>
      </c>
      <c r="F3017" t="s">
        <v>15453</v>
      </c>
      <c r="G3017" t="s">
        <v>15454</v>
      </c>
      <c r="H3017" t="s">
        <v>440</v>
      </c>
      <c r="I3017" s="4">
        <v>46.837778</v>
      </c>
      <c r="J3017" s="4">
        <v>-119.176389</v>
      </c>
      <c r="K3017" t="s">
        <v>6701</v>
      </c>
      <c r="L3017" t="s">
        <v>345</v>
      </c>
      <c r="M3017" t="s">
        <v>346</v>
      </c>
      <c r="N3017" s="10">
        <v>110848.12</v>
      </c>
      <c r="O3017" s="10">
        <v>47794.3</v>
      </c>
      <c r="P3017" s="10">
        <v>63027</v>
      </c>
      <c r="Q3017" s="10">
        <v>26.82</v>
      </c>
      <c r="AA3017" s="10">
        <v>47843.62</v>
      </c>
      <c r="BI3017" s="10">
        <v>63004.5</v>
      </c>
      <c r="BL3017" t="s">
        <v>36</v>
      </c>
      <c r="BM3017" t="s">
        <v>36</v>
      </c>
      <c r="BN3017" t="s">
        <v>36</v>
      </c>
    </row>
    <row r="3018" spans="1:66" x14ac:dyDescent="0.2">
      <c r="A3018">
        <v>1003636</v>
      </c>
      <c r="B3018" t="s">
        <v>15455</v>
      </c>
      <c r="C3018" t="s">
        <v>15456</v>
      </c>
      <c r="D3018" t="s">
        <v>15457</v>
      </c>
      <c r="E3018" t="s">
        <v>543</v>
      </c>
      <c r="F3018" t="s">
        <v>15458</v>
      </c>
      <c r="G3018" t="s">
        <v>15459</v>
      </c>
      <c r="H3018" t="s">
        <v>1088</v>
      </c>
      <c r="I3018" s="4">
        <v>36.551155999999999</v>
      </c>
      <c r="J3018" s="4">
        <v>-120.11371699999999</v>
      </c>
      <c r="K3018" t="s">
        <v>655</v>
      </c>
      <c r="L3018" t="s">
        <v>663</v>
      </c>
      <c r="M3018" t="s">
        <v>312</v>
      </c>
      <c r="N3018" s="10">
        <v>19137.580000000002</v>
      </c>
      <c r="O3018" s="10">
        <v>16631.099999999999</v>
      </c>
      <c r="P3018" s="10">
        <v>7.75</v>
      </c>
      <c r="Q3018" s="10">
        <v>2498.73</v>
      </c>
      <c r="AA3018" s="10">
        <v>7019.1239999999998</v>
      </c>
      <c r="AQ3018" s="10">
        <v>9638.5</v>
      </c>
      <c r="AR3018" s="10">
        <v>2479.9560000000001</v>
      </c>
      <c r="BL3018" t="s">
        <v>36</v>
      </c>
      <c r="BM3018" t="s">
        <v>36</v>
      </c>
      <c r="BN3018" t="s">
        <v>36</v>
      </c>
    </row>
    <row r="3019" spans="1:66" x14ac:dyDescent="0.2">
      <c r="A3019">
        <v>1000395</v>
      </c>
      <c r="B3019" t="s">
        <v>15460</v>
      </c>
      <c r="C3019" t="s">
        <v>15461</v>
      </c>
      <c r="D3019" t="s">
        <v>2300</v>
      </c>
      <c r="E3019" t="s">
        <v>113</v>
      </c>
      <c r="F3019" t="s">
        <v>15462</v>
      </c>
      <c r="G3019" t="s">
        <v>15463</v>
      </c>
      <c r="H3019" t="s">
        <v>2303</v>
      </c>
      <c r="I3019" s="4">
        <v>33.603900000000003</v>
      </c>
      <c r="J3019" s="4">
        <v>-101.8408</v>
      </c>
      <c r="K3019" t="s">
        <v>126</v>
      </c>
      <c r="L3019" t="s">
        <v>34</v>
      </c>
      <c r="M3019" t="s">
        <v>128</v>
      </c>
      <c r="N3019" s="10">
        <v>24573.907999999999</v>
      </c>
      <c r="O3019" s="10">
        <v>24548.7</v>
      </c>
      <c r="P3019" s="10">
        <v>11.5</v>
      </c>
      <c r="Q3019" s="10">
        <v>13.708</v>
      </c>
      <c r="AB3019" s="10">
        <v>24573.907999999999</v>
      </c>
      <c r="BL3019" t="s">
        <v>36</v>
      </c>
      <c r="BM3019" t="s">
        <v>36</v>
      </c>
      <c r="BN3019" t="s">
        <v>36</v>
      </c>
    </row>
    <row r="3020" spans="1:66" x14ac:dyDescent="0.2">
      <c r="A3020">
        <v>1002081</v>
      </c>
      <c r="B3020" t="s">
        <v>15464</v>
      </c>
      <c r="C3020" t="s">
        <v>15465</v>
      </c>
      <c r="D3020" t="s">
        <v>680</v>
      </c>
      <c r="E3020" t="s">
        <v>113</v>
      </c>
      <c r="F3020" t="s">
        <v>15466</v>
      </c>
      <c r="G3020" t="s">
        <v>15467</v>
      </c>
      <c r="H3020" t="s">
        <v>683</v>
      </c>
      <c r="I3020" s="4">
        <v>27.703602</v>
      </c>
      <c r="J3020" s="4">
        <v>-97.447277</v>
      </c>
      <c r="K3020" t="s">
        <v>117</v>
      </c>
      <c r="L3020" t="s">
        <v>40</v>
      </c>
      <c r="M3020" t="s">
        <v>118</v>
      </c>
      <c r="N3020" s="10">
        <v>60357.5</v>
      </c>
      <c r="P3020" s="10">
        <v>60357.5</v>
      </c>
      <c r="BH3020" s="10">
        <v>60357.5</v>
      </c>
      <c r="BL3020" t="s">
        <v>36</v>
      </c>
      <c r="BM3020" t="s">
        <v>36</v>
      </c>
      <c r="BN3020" t="s">
        <v>36</v>
      </c>
    </row>
    <row r="3021" spans="1:66" x14ac:dyDescent="0.2">
      <c r="A3021">
        <v>1002832</v>
      </c>
      <c r="B3021" t="s">
        <v>15468</v>
      </c>
      <c r="C3021" t="s">
        <v>15469</v>
      </c>
      <c r="D3021" t="s">
        <v>3900</v>
      </c>
      <c r="E3021" t="s">
        <v>659</v>
      </c>
      <c r="F3021" t="s">
        <v>3901</v>
      </c>
      <c r="G3021" t="s">
        <v>15470</v>
      </c>
      <c r="H3021" t="s">
        <v>3405</v>
      </c>
      <c r="I3021" s="4">
        <v>47.131732</v>
      </c>
      <c r="J3021" s="4">
        <v>-119.18926</v>
      </c>
      <c r="K3021" t="s">
        <v>6701</v>
      </c>
      <c r="L3021" t="s">
        <v>345</v>
      </c>
      <c r="M3021" t="s">
        <v>346</v>
      </c>
      <c r="N3021" s="10">
        <v>28730.639999999999</v>
      </c>
      <c r="O3021" s="10">
        <v>22827.1</v>
      </c>
      <c r="P3021" s="10">
        <v>5872.25</v>
      </c>
      <c r="Q3021" s="10">
        <v>31.29</v>
      </c>
      <c r="Z3021" s="10">
        <v>5057.8</v>
      </c>
      <c r="AA3021" s="10">
        <v>22876.89</v>
      </c>
      <c r="BI3021" s="10">
        <v>5853.75</v>
      </c>
      <c r="BL3021" t="s">
        <v>36</v>
      </c>
      <c r="BM3021" t="s">
        <v>36</v>
      </c>
      <c r="BN3021" t="s">
        <v>36</v>
      </c>
    </row>
    <row r="3022" spans="1:66" x14ac:dyDescent="0.2">
      <c r="A3022">
        <v>1002371</v>
      </c>
      <c r="B3022" t="s">
        <v>15471</v>
      </c>
      <c r="C3022" t="s">
        <v>15472</v>
      </c>
      <c r="D3022" t="s">
        <v>15473</v>
      </c>
      <c r="E3022" t="s">
        <v>243</v>
      </c>
      <c r="F3022" t="s">
        <v>15474</v>
      </c>
      <c r="G3022" t="s">
        <v>15475</v>
      </c>
      <c r="H3022" t="s">
        <v>1906</v>
      </c>
      <c r="I3022" s="4">
        <v>43.071111000000002</v>
      </c>
      <c r="J3022" s="4">
        <v>-86.233889000000005</v>
      </c>
      <c r="K3022" t="s">
        <v>126</v>
      </c>
      <c r="L3022" t="s">
        <v>34</v>
      </c>
      <c r="M3022" t="s">
        <v>128</v>
      </c>
      <c r="N3022" s="10">
        <v>33486.923999999999</v>
      </c>
      <c r="O3022" s="10">
        <v>33222.400000000001</v>
      </c>
      <c r="P3022" s="10">
        <v>96.75</v>
      </c>
      <c r="Q3022" s="10">
        <v>167.774</v>
      </c>
      <c r="AB3022" s="10">
        <v>33486.923999999999</v>
      </c>
      <c r="BL3022" t="s">
        <v>36</v>
      </c>
      <c r="BM3022" t="s">
        <v>36</v>
      </c>
      <c r="BN3022" t="s">
        <v>36</v>
      </c>
    </row>
    <row r="3023" spans="1:66" x14ac:dyDescent="0.2">
      <c r="A3023">
        <v>1004752</v>
      </c>
      <c r="B3023" t="s">
        <v>15476</v>
      </c>
      <c r="C3023" t="s">
        <v>15477</v>
      </c>
      <c r="D3023" t="s">
        <v>15478</v>
      </c>
      <c r="E3023" t="s">
        <v>250</v>
      </c>
      <c r="F3023" t="s">
        <v>15479</v>
      </c>
      <c r="G3023" t="s">
        <v>15480</v>
      </c>
      <c r="H3023" t="s">
        <v>7011</v>
      </c>
      <c r="I3023" s="4">
        <v>28.049320000000002</v>
      </c>
      <c r="J3023" s="4">
        <v>-81.052660000000003</v>
      </c>
      <c r="K3023" t="s">
        <v>117</v>
      </c>
      <c r="L3023" t="s">
        <v>146</v>
      </c>
      <c r="M3023" t="s">
        <v>118</v>
      </c>
      <c r="N3023" s="10">
        <v>128852.788</v>
      </c>
      <c r="P3023" s="10">
        <v>128776.5</v>
      </c>
      <c r="Q3023" s="10">
        <v>76.287999999999997</v>
      </c>
      <c r="Z3023" s="10">
        <v>21159.7</v>
      </c>
      <c r="AA3023" s="10">
        <v>108.788</v>
      </c>
      <c r="BH3023" s="10">
        <v>128744</v>
      </c>
      <c r="BL3023" t="s">
        <v>36</v>
      </c>
      <c r="BM3023" t="s">
        <v>36</v>
      </c>
      <c r="BN3023" t="s">
        <v>36</v>
      </c>
    </row>
    <row r="3024" spans="1:66" x14ac:dyDescent="0.2">
      <c r="A3024">
        <v>1004956</v>
      </c>
      <c r="B3024" t="s">
        <v>15481</v>
      </c>
      <c r="C3024" t="s">
        <v>15482</v>
      </c>
      <c r="D3024" t="s">
        <v>15483</v>
      </c>
      <c r="E3024" t="s">
        <v>543</v>
      </c>
      <c r="F3024" t="s">
        <v>7804</v>
      </c>
      <c r="G3024" t="s">
        <v>15484</v>
      </c>
      <c r="H3024" t="s">
        <v>2036</v>
      </c>
      <c r="I3024" s="4">
        <v>35.398919999999997</v>
      </c>
      <c r="J3024" s="4">
        <v>-119.41218000000001</v>
      </c>
      <c r="K3024" t="s">
        <v>5001</v>
      </c>
      <c r="L3024" t="s">
        <v>32</v>
      </c>
      <c r="M3024" t="s">
        <v>163</v>
      </c>
      <c r="N3024" s="10">
        <v>34819.968000000001</v>
      </c>
      <c r="O3024" s="10">
        <v>34783.800000000003</v>
      </c>
      <c r="P3024" s="10">
        <v>16.5</v>
      </c>
      <c r="Q3024" s="10">
        <v>19.667999999999999</v>
      </c>
      <c r="AA3024" s="10">
        <v>34819.968000000001</v>
      </c>
      <c r="BL3024" t="s">
        <v>36</v>
      </c>
      <c r="BM3024" t="s">
        <v>36</v>
      </c>
      <c r="BN3024" t="s">
        <v>36</v>
      </c>
    </row>
    <row r="3025" spans="1:66" x14ac:dyDescent="0.2">
      <c r="A3025">
        <v>1004832</v>
      </c>
      <c r="B3025" t="s">
        <v>15485</v>
      </c>
      <c r="C3025" t="s">
        <v>15486</v>
      </c>
      <c r="D3025" t="s">
        <v>15487</v>
      </c>
      <c r="E3025" t="s">
        <v>543</v>
      </c>
      <c r="F3025" t="s">
        <v>15488</v>
      </c>
      <c r="G3025" t="s">
        <v>15489</v>
      </c>
      <c r="H3025" t="s">
        <v>1927</v>
      </c>
      <c r="I3025" s="4">
        <v>36.066558999999998</v>
      </c>
      <c r="J3025" s="4">
        <v>-119.57198099999999</v>
      </c>
      <c r="K3025" t="s">
        <v>5001</v>
      </c>
      <c r="L3025" t="s">
        <v>32</v>
      </c>
      <c r="M3025" t="s">
        <v>163</v>
      </c>
      <c r="N3025" s="10">
        <v>31144.732</v>
      </c>
      <c r="O3025" s="10">
        <v>31112.400000000001</v>
      </c>
      <c r="P3025" s="10">
        <v>14.75</v>
      </c>
      <c r="Q3025" s="10">
        <v>17.582000000000001</v>
      </c>
      <c r="AA3025" s="10">
        <v>31144.732</v>
      </c>
      <c r="BL3025" t="s">
        <v>36</v>
      </c>
      <c r="BM3025" t="s">
        <v>36</v>
      </c>
      <c r="BN3025" t="s">
        <v>36</v>
      </c>
    </row>
    <row r="3026" spans="1:66" x14ac:dyDescent="0.2">
      <c r="A3026">
        <v>1000559</v>
      </c>
      <c r="B3026" t="s">
        <v>15490</v>
      </c>
      <c r="C3026" t="s">
        <v>15491</v>
      </c>
      <c r="D3026" t="s">
        <v>15492</v>
      </c>
      <c r="E3026" t="s">
        <v>1144</v>
      </c>
      <c r="F3026" t="s">
        <v>13091</v>
      </c>
      <c r="G3026" t="s">
        <v>15493</v>
      </c>
      <c r="H3026" t="s">
        <v>11636</v>
      </c>
      <c r="I3026" s="4">
        <v>40.097900000000003</v>
      </c>
      <c r="J3026" s="4">
        <v>-104.7745</v>
      </c>
      <c r="K3026" t="s">
        <v>126</v>
      </c>
      <c r="L3026" t="s">
        <v>127</v>
      </c>
      <c r="M3026" t="s">
        <v>128</v>
      </c>
      <c r="N3026" s="10">
        <v>375313.60800000001</v>
      </c>
      <c r="O3026" s="10">
        <v>374932.2</v>
      </c>
      <c r="P3026" s="10">
        <v>174</v>
      </c>
      <c r="Q3026" s="10">
        <v>207.40799999999999</v>
      </c>
      <c r="AA3026" s="10">
        <v>376.84800000000001</v>
      </c>
      <c r="AB3026" s="10">
        <v>374936.76</v>
      </c>
      <c r="BL3026" t="s">
        <v>36</v>
      </c>
      <c r="BM3026" t="s">
        <v>36</v>
      </c>
      <c r="BN3026" t="s">
        <v>36</v>
      </c>
    </row>
    <row r="3027" spans="1:66" x14ac:dyDescent="0.2">
      <c r="A3027">
        <v>1010687</v>
      </c>
      <c r="B3027" t="s">
        <v>15494</v>
      </c>
      <c r="C3027" t="s">
        <v>15495</v>
      </c>
      <c r="D3027" t="s">
        <v>13151</v>
      </c>
      <c r="E3027" t="s">
        <v>995</v>
      </c>
      <c r="F3027" t="s">
        <v>15496</v>
      </c>
      <c r="G3027" t="s">
        <v>15497</v>
      </c>
      <c r="H3027" t="s">
        <v>12360</v>
      </c>
      <c r="I3027" s="4">
        <v>47.933610999999999</v>
      </c>
      <c r="J3027" s="4">
        <v>-97.082499999999996</v>
      </c>
      <c r="K3027" t="s">
        <v>6701</v>
      </c>
      <c r="L3027" t="s">
        <v>345</v>
      </c>
      <c r="M3027" t="s">
        <v>346</v>
      </c>
      <c r="N3027" s="10">
        <v>44892.614000000001</v>
      </c>
      <c r="O3027" s="10">
        <v>42770.3</v>
      </c>
      <c r="P3027" s="10">
        <v>2072.25</v>
      </c>
      <c r="Q3027" s="10">
        <v>50.064</v>
      </c>
      <c r="Z3027" s="10">
        <v>7149.9</v>
      </c>
      <c r="AA3027" s="10">
        <v>42851.614000000001</v>
      </c>
      <c r="BI3027" s="10">
        <v>2041</v>
      </c>
      <c r="BL3027" t="s">
        <v>36</v>
      </c>
      <c r="BM3027" t="s">
        <v>36</v>
      </c>
      <c r="BN3027" t="s">
        <v>36</v>
      </c>
    </row>
    <row r="3028" spans="1:66" x14ac:dyDescent="0.2">
      <c r="A3028">
        <v>1003083</v>
      </c>
      <c r="B3028" t="s">
        <v>15498</v>
      </c>
      <c r="C3028" t="s">
        <v>15499</v>
      </c>
      <c r="D3028" t="s">
        <v>15500</v>
      </c>
      <c r="E3028" t="s">
        <v>113</v>
      </c>
      <c r="F3028" t="s">
        <v>15501</v>
      </c>
      <c r="H3028" t="s">
        <v>15502</v>
      </c>
      <c r="I3028" s="4">
        <v>27.256699999999999</v>
      </c>
      <c r="J3028" s="4">
        <v>-98.900099999999995</v>
      </c>
      <c r="K3028" t="s">
        <v>136</v>
      </c>
      <c r="L3028" t="s">
        <v>137</v>
      </c>
      <c r="M3028" t="s">
        <v>73</v>
      </c>
      <c r="N3028" s="10">
        <v>49506.934000000001</v>
      </c>
      <c r="O3028" s="10">
        <v>49426.6</v>
      </c>
      <c r="P3028" s="10">
        <v>70.5</v>
      </c>
      <c r="Q3028" s="10">
        <v>9.8339999999999996</v>
      </c>
      <c r="AA3028" s="10">
        <v>17571.284</v>
      </c>
      <c r="AT3028" s="10" t="s">
        <v>15503</v>
      </c>
      <c r="BL3028" t="s">
        <v>36</v>
      </c>
      <c r="BM3028" t="s">
        <v>36</v>
      </c>
      <c r="BN3028" t="s">
        <v>36</v>
      </c>
    </row>
    <row r="3029" spans="1:66" x14ac:dyDescent="0.2">
      <c r="A3029">
        <v>1008992</v>
      </c>
      <c r="B3029" t="s">
        <v>15504</v>
      </c>
      <c r="C3029" t="s">
        <v>15505</v>
      </c>
      <c r="D3029" t="s">
        <v>6548</v>
      </c>
      <c r="E3029" t="s">
        <v>113</v>
      </c>
      <c r="F3029" t="s">
        <v>6549</v>
      </c>
      <c r="G3029" t="s">
        <v>15506</v>
      </c>
      <c r="H3029" t="s">
        <v>629</v>
      </c>
      <c r="I3029" s="4">
        <v>32.401069999999997</v>
      </c>
      <c r="J3029" s="4">
        <v>-97.407979999999995</v>
      </c>
      <c r="K3029" t="s">
        <v>15507</v>
      </c>
      <c r="L3029" t="s">
        <v>32</v>
      </c>
      <c r="M3029" t="s">
        <v>155</v>
      </c>
      <c r="N3029" s="10">
        <v>39266.152000000002</v>
      </c>
      <c r="O3029" s="10">
        <v>39225.599999999999</v>
      </c>
      <c r="P3029" s="10">
        <v>18.5</v>
      </c>
      <c r="Q3029" s="10">
        <v>22.052</v>
      </c>
      <c r="AA3029" s="10">
        <v>39266.152000000002</v>
      </c>
      <c r="BL3029" t="s">
        <v>36</v>
      </c>
      <c r="BM3029" t="s">
        <v>36</v>
      </c>
      <c r="BN3029" t="s">
        <v>36</v>
      </c>
    </row>
    <row r="3030" spans="1:66" x14ac:dyDescent="0.2">
      <c r="A3030">
        <v>1010611</v>
      </c>
      <c r="B3030" t="s">
        <v>15508</v>
      </c>
      <c r="C3030" t="s">
        <v>15509</v>
      </c>
      <c r="D3030" t="s">
        <v>15510</v>
      </c>
      <c r="E3030" t="s">
        <v>142</v>
      </c>
      <c r="F3030" t="s">
        <v>15511</v>
      </c>
      <c r="G3030" t="s">
        <v>15512</v>
      </c>
      <c r="H3030" t="s">
        <v>14827</v>
      </c>
      <c r="I3030" s="4">
        <v>41.372514000000002</v>
      </c>
      <c r="J3030" s="4">
        <v>-89.138583999999994</v>
      </c>
      <c r="K3030" t="s">
        <v>15507</v>
      </c>
      <c r="L3030" t="s">
        <v>32</v>
      </c>
      <c r="M3030" t="s">
        <v>155</v>
      </c>
      <c r="N3030" s="10">
        <v>28021.743999999999</v>
      </c>
      <c r="O3030" s="10">
        <v>27992.7</v>
      </c>
      <c r="P3030" s="10">
        <v>13.25</v>
      </c>
      <c r="Q3030" s="10">
        <v>15.794</v>
      </c>
      <c r="AA3030" s="10">
        <v>28021.743999999999</v>
      </c>
      <c r="BL3030" t="s">
        <v>36</v>
      </c>
      <c r="BM3030" t="s">
        <v>36</v>
      </c>
      <c r="BN3030" t="s">
        <v>36</v>
      </c>
    </row>
    <row r="3031" spans="1:66" x14ac:dyDescent="0.2">
      <c r="A3031">
        <v>1004328</v>
      </c>
      <c r="B3031" t="s">
        <v>15513</v>
      </c>
      <c r="C3031" t="s">
        <v>15514</v>
      </c>
      <c r="D3031" t="s">
        <v>12562</v>
      </c>
      <c r="E3031" t="s">
        <v>183</v>
      </c>
      <c r="F3031" t="s">
        <v>15515</v>
      </c>
      <c r="G3031" t="s">
        <v>15516</v>
      </c>
      <c r="H3031" t="s">
        <v>647</v>
      </c>
      <c r="I3031" s="4">
        <v>42.702781000000002</v>
      </c>
      <c r="J3031" s="4">
        <v>-89.023611000000002</v>
      </c>
      <c r="K3031" t="s">
        <v>117</v>
      </c>
      <c r="L3031" t="s">
        <v>40</v>
      </c>
      <c r="M3031" t="s">
        <v>118</v>
      </c>
      <c r="N3031" s="10">
        <v>121370.5</v>
      </c>
      <c r="P3031" s="10">
        <v>121370.5</v>
      </c>
      <c r="BH3031" s="10">
        <v>121370.5</v>
      </c>
      <c r="BL3031" t="s">
        <v>36</v>
      </c>
      <c r="BM3031" t="s">
        <v>36</v>
      </c>
      <c r="BN3031" t="s">
        <v>36</v>
      </c>
    </row>
    <row r="3032" spans="1:66" x14ac:dyDescent="0.2">
      <c r="A3032">
        <v>1007671</v>
      </c>
      <c r="B3032" t="s">
        <v>15517</v>
      </c>
      <c r="C3032" t="s">
        <v>15518</v>
      </c>
      <c r="D3032" t="s">
        <v>15519</v>
      </c>
      <c r="E3032" t="s">
        <v>275</v>
      </c>
      <c r="F3032" t="s">
        <v>1480</v>
      </c>
      <c r="G3032" t="s">
        <v>15520</v>
      </c>
      <c r="H3032" t="s">
        <v>1482</v>
      </c>
      <c r="I3032" s="4">
        <v>40.380206000000001</v>
      </c>
      <c r="J3032" s="4">
        <v>-85.091221000000004</v>
      </c>
      <c r="K3032" t="s">
        <v>117</v>
      </c>
      <c r="L3032" t="s">
        <v>146</v>
      </c>
      <c r="M3032" t="s">
        <v>118</v>
      </c>
      <c r="N3032" s="10">
        <v>32877.358</v>
      </c>
      <c r="O3032" s="10">
        <v>161.4</v>
      </c>
      <c r="P3032" s="10">
        <v>32665</v>
      </c>
      <c r="Q3032" s="10">
        <v>50.957999999999998</v>
      </c>
      <c r="Z3032" s="10">
        <v>14143.8</v>
      </c>
      <c r="AA3032" s="10">
        <v>234.108</v>
      </c>
      <c r="BH3032" s="10">
        <v>32643.25</v>
      </c>
      <c r="BL3032" t="s">
        <v>36</v>
      </c>
      <c r="BM3032" t="s">
        <v>36</v>
      </c>
      <c r="BN3032" t="s">
        <v>36</v>
      </c>
    </row>
    <row r="3033" spans="1:66" x14ac:dyDescent="0.2">
      <c r="A3033">
        <v>1004257</v>
      </c>
      <c r="B3033" t="s">
        <v>15521</v>
      </c>
      <c r="C3033" t="s">
        <v>15522</v>
      </c>
      <c r="D3033" t="s">
        <v>15523</v>
      </c>
      <c r="E3033" t="s">
        <v>292</v>
      </c>
      <c r="F3033" t="s">
        <v>15524</v>
      </c>
      <c r="G3033" t="s">
        <v>15525</v>
      </c>
      <c r="H3033" t="s">
        <v>3336</v>
      </c>
      <c r="I3033" s="4">
        <v>40.283057999999997</v>
      </c>
      <c r="J3033" s="4">
        <v>-75.341965000000002</v>
      </c>
      <c r="K3033" t="s">
        <v>5346</v>
      </c>
      <c r="L3033" t="s">
        <v>345</v>
      </c>
      <c r="M3033" t="s">
        <v>346</v>
      </c>
      <c r="N3033" s="10">
        <v>62037.588000000003</v>
      </c>
      <c r="O3033" s="10">
        <v>39434.5</v>
      </c>
      <c r="P3033" s="10">
        <v>22571.5</v>
      </c>
      <c r="Q3033" s="10">
        <v>31.588000000000001</v>
      </c>
      <c r="Z3033" s="10">
        <v>2304</v>
      </c>
      <c r="AA3033" s="10">
        <v>39488.588000000003</v>
      </c>
      <c r="BI3033" s="10">
        <v>22549</v>
      </c>
      <c r="BL3033" t="s">
        <v>36</v>
      </c>
      <c r="BM3033" t="s">
        <v>36</v>
      </c>
      <c r="BN3033" t="s">
        <v>36</v>
      </c>
    </row>
    <row r="3034" spans="1:66" x14ac:dyDescent="0.2">
      <c r="A3034">
        <v>1006121</v>
      </c>
      <c r="B3034" t="s">
        <v>15526</v>
      </c>
      <c r="C3034" t="s">
        <v>15527</v>
      </c>
      <c r="D3034" t="s">
        <v>15528</v>
      </c>
      <c r="E3034" t="s">
        <v>341</v>
      </c>
      <c r="F3034" t="s">
        <v>15529</v>
      </c>
      <c r="G3034" t="s">
        <v>15530</v>
      </c>
      <c r="H3034" t="s">
        <v>1724</v>
      </c>
      <c r="I3034" s="4">
        <v>42.054417000000001</v>
      </c>
      <c r="J3034" s="4">
        <v>-92.897943999999995</v>
      </c>
      <c r="K3034" t="s">
        <v>14009</v>
      </c>
      <c r="L3034" t="s">
        <v>345</v>
      </c>
      <c r="M3034" t="s">
        <v>346</v>
      </c>
      <c r="N3034" s="10">
        <v>41593.923999999999</v>
      </c>
      <c r="O3034" s="10">
        <v>33269.5</v>
      </c>
      <c r="P3034" s="10">
        <v>8290.75</v>
      </c>
      <c r="Q3034" s="10">
        <v>33.673999999999999</v>
      </c>
      <c r="Z3034" s="10">
        <v>4119.1000000000004</v>
      </c>
      <c r="AA3034" s="10">
        <v>33325.173999999999</v>
      </c>
      <c r="BI3034" s="10">
        <v>8268.75</v>
      </c>
      <c r="BL3034" t="s">
        <v>36</v>
      </c>
      <c r="BM3034" t="s">
        <v>36</v>
      </c>
      <c r="BN3034" t="s">
        <v>36</v>
      </c>
    </row>
    <row r="3035" spans="1:66" x14ac:dyDescent="0.2">
      <c r="A3035">
        <v>1004022</v>
      </c>
      <c r="B3035" t="s">
        <v>15531</v>
      </c>
      <c r="C3035" t="s">
        <v>15532</v>
      </c>
      <c r="D3035" t="s">
        <v>15533</v>
      </c>
      <c r="E3035" t="s">
        <v>1144</v>
      </c>
      <c r="F3035" t="s">
        <v>15534</v>
      </c>
      <c r="G3035" t="s">
        <v>15535</v>
      </c>
      <c r="H3035" t="s">
        <v>5093</v>
      </c>
      <c r="I3035" s="4">
        <v>40.442779999999999</v>
      </c>
      <c r="J3035" s="4">
        <v>-104.69233</v>
      </c>
      <c r="K3035" t="s">
        <v>5154</v>
      </c>
      <c r="L3035" t="s">
        <v>32</v>
      </c>
      <c r="M3035" t="s">
        <v>163</v>
      </c>
      <c r="N3035" s="10">
        <v>56423.987999999998</v>
      </c>
      <c r="O3035" s="10">
        <v>56365.9</v>
      </c>
      <c r="P3035" s="10">
        <v>26.5</v>
      </c>
      <c r="Q3035" s="10">
        <v>31.588000000000001</v>
      </c>
      <c r="AA3035" s="10">
        <v>56423.987999999998</v>
      </c>
      <c r="BL3035" t="s">
        <v>36</v>
      </c>
      <c r="BM3035" t="s">
        <v>36</v>
      </c>
      <c r="BN3035" t="s">
        <v>36</v>
      </c>
    </row>
    <row r="3036" spans="1:66" x14ac:dyDescent="0.2">
      <c r="A3036">
        <v>1010327</v>
      </c>
      <c r="B3036" t="s">
        <v>15536</v>
      </c>
      <c r="C3036" t="s">
        <v>15537</v>
      </c>
      <c r="D3036" t="s">
        <v>15538</v>
      </c>
      <c r="E3036" t="s">
        <v>341</v>
      </c>
      <c r="F3036" t="s">
        <v>15539</v>
      </c>
      <c r="G3036" t="s">
        <v>15540</v>
      </c>
      <c r="H3036" t="s">
        <v>5113</v>
      </c>
      <c r="I3036" s="4">
        <v>41.003309999999999</v>
      </c>
      <c r="J3036" s="4">
        <v>-92.393820000000005</v>
      </c>
      <c r="K3036" t="s">
        <v>5154</v>
      </c>
      <c r="L3036" t="s">
        <v>345</v>
      </c>
      <c r="M3036" t="s">
        <v>346</v>
      </c>
      <c r="N3036" s="10">
        <v>46354.25</v>
      </c>
      <c r="O3036" s="10">
        <v>40520.5</v>
      </c>
      <c r="P3036" s="10">
        <v>5796.5</v>
      </c>
      <c r="Q3036" s="10">
        <v>37.25</v>
      </c>
      <c r="Z3036" s="10">
        <v>3362.3</v>
      </c>
      <c r="AA3036" s="10">
        <v>40582.5</v>
      </c>
      <c r="BI3036" s="10">
        <v>5771.75</v>
      </c>
      <c r="BL3036" t="s">
        <v>36</v>
      </c>
      <c r="BM3036" t="s">
        <v>36</v>
      </c>
      <c r="BN3036" t="s">
        <v>36</v>
      </c>
    </row>
    <row r="3037" spans="1:66" x14ac:dyDescent="0.2">
      <c r="A3037">
        <v>1002346</v>
      </c>
      <c r="B3037" t="s">
        <v>15541</v>
      </c>
      <c r="C3037" t="s">
        <v>15542</v>
      </c>
      <c r="D3037" t="s">
        <v>15543</v>
      </c>
      <c r="E3037" t="s">
        <v>142</v>
      </c>
      <c r="F3037" t="s">
        <v>15544</v>
      </c>
      <c r="G3037" t="s">
        <v>15545</v>
      </c>
      <c r="H3037" t="s">
        <v>1802</v>
      </c>
      <c r="I3037" s="4">
        <v>39.993789999999997</v>
      </c>
      <c r="J3037" s="4">
        <v>-90.404577000000003</v>
      </c>
      <c r="K3037" t="s">
        <v>5154</v>
      </c>
      <c r="L3037" t="s">
        <v>345</v>
      </c>
      <c r="M3037" t="s">
        <v>346</v>
      </c>
      <c r="N3037" s="10">
        <v>39127.732000000004</v>
      </c>
      <c r="O3037" s="10">
        <v>39059</v>
      </c>
      <c r="P3037" s="10">
        <v>36.25</v>
      </c>
      <c r="Q3037" s="10">
        <v>32.481999999999999</v>
      </c>
      <c r="Z3037" s="10">
        <v>2891.9</v>
      </c>
      <c r="AA3037" s="10">
        <v>39114.482000000004</v>
      </c>
      <c r="BI3037" s="10">
        <v>13.25</v>
      </c>
      <c r="BL3037" t="s">
        <v>36</v>
      </c>
      <c r="BM3037" t="s">
        <v>36</v>
      </c>
      <c r="BN3037" t="s">
        <v>36</v>
      </c>
    </row>
    <row r="3038" spans="1:66" x14ac:dyDescent="0.2">
      <c r="A3038">
        <v>1003624</v>
      </c>
      <c r="B3038" t="s">
        <v>15546</v>
      </c>
      <c r="C3038" t="s">
        <v>15547</v>
      </c>
      <c r="D3038" t="s">
        <v>15548</v>
      </c>
      <c r="E3038" t="s">
        <v>230</v>
      </c>
      <c r="F3038" t="s">
        <v>15549</v>
      </c>
      <c r="G3038" t="s">
        <v>15550</v>
      </c>
      <c r="H3038" t="s">
        <v>15551</v>
      </c>
      <c r="I3038" s="4">
        <v>38.545526000000002</v>
      </c>
      <c r="J3038" s="4">
        <v>-92.104583000000005</v>
      </c>
      <c r="K3038" t="s">
        <v>117</v>
      </c>
      <c r="L3038" t="s">
        <v>146</v>
      </c>
      <c r="M3038" t="s">
        <v>118</v>
      </c>
      <c r="N3038" s="10">
        <v>33190.097999999998</v>
      </c>
      <c r="O3038" s="10">
        <v>79.8</v>
      </c>
      <c r="P3038" s="10">
        <v>33110</v>
      </c>
      <c r="Q3038" s="10">
        <v>0.29799999999999999</v>
      </c>
      <c r="AA3038" s="10">
        <v>80.097999999999999</v>
      </c>
      <c r="BH3038" s="10">
        <v>33110</v>
      </c>
      <c r="BL3038" t="s">
        <v>36</v>
      </c>
      <c r="BM3038" t="s">
        <v>36</v>
      </c>
      <c r="BN3038" t="s">
        <v>36</v>
      </c>
    </row>
    <row r="3039" spans="1:66" x14ac:dyDescent="0.2">
      <c r="A3039">
        <v>1003615</v>
      </c>
      <c r="B3039" t="s">
        <v>15552</v>
      </c>
      <c r="C3039" t="s">
        <v>15553</v>
      </c>
      <c r="D3039" t="s">
        <v>10350</v>
      </c>
      <c r="E3039" t="s">
        <v>215</v>
      </c>
      <c r="F3039" t="s">
        <v>15554</v>
      </c>
      <c r="G3039" t="s">
        <v>15555</v>
      </c>
      <c r="H3039" t="s">
        <v>318</v>
      </c>
      <c r="I3039" s="4">
        <v>34.339528000000001</v>
      </c>
      <c r="J3039" s="4">
        <v>-92.185610999999994</v>
      </c>
      <c r="K3039" t="s">
        <v>117</v>
      </c>
      <c r="L3039" t="s">
        <v>40</v>
      </c>
      <c r="M3039" t="s">
        <v>118</v>
      </c>
      <c r="N3039" s="10">
        <v>56047.5</v>
      </c>
      <c r="P3039" s="10">
        <v>56047.5</v>
      </c>
      <c r="BH3039" s="10">
        <v>56047.5</v>
      </c>
      <c r="BL3039" t="s">
        <v>36</v>
      </c>
      <c r="BM3039" t="s">
        <v>36</v>
      </c>
      <c r="BN3039" t="s">
        <v>36</v>
      </c>
    </row>
    <row r="3040" spans="1:66" x14ac:dyDescent="0.2">
      <c r="A3040">
        <v>1002476</v>
      </c>
      <c r="B3040" t="s">
        <v>15556</v>
      </c>
      <c r="C3040" t="s">
        <v>15557</v>
      </c>
      <c r="D3040" t="s">
        <v>15558</v>
      </c>
      <c r="E3040" t="s">
        <v>350</v>
      </c>
      <c r="F3040" t="s">
        <v>15559</v>
      </c>
      <c r="G3040" t="s">
        <v>15560</v>
      </c>
      <c r="H3040" t="s">
        <v>15561</v>
      </c>
      <c r="I3040" s="4">
        <v>30.270810000000001</v>
      </c>
      <c r="J3040" s="4">
        <v>-92.86694</v>
      </c>
      <c r="K3040" t="s">
        <v>117</v>
      </c>
      <c r="L3040" t="s">
        <v>40</v>
      </c>
      <c r="M3040" t="s">
        <v>118</v>
      </c>
      <c r="N3040" s="10">
        <v>72943.75</v>
      </c>
      <c r="P3040" s="10">
        <v>72943.75</v>
      </c>
      <c r="BH3040" s="10">
        <v>72943.75</v>
      </c>
      <c r="BL3040" t="s">
        <v>36</v>
      </c>
      <c r="BM3040" t="s">
        <v>36</v>
      </c>
      <c r="BN3040" t="s">
        <v>36</v>
      </c>
    </row>
    <row r="3041" spans="1:66" x14ac:dyDescent="0.2">
      <c r="A3041">
        <v>1002587</v>
      </c>
      <c r="B3041" t="s">
        <v>15562</v>
      </c>
      <c r="C3041" t="s">
        <v>15563</v>
      </c>
      <c r="D3041" t="s">
        <v>15564</v>
      </c>
      <c r="E3041" t="s">
        <v>350</v>
      </c>
      <c r="F3041" t="s">
        <v>8391</v>
      </c>
      <c r="G3041" t="s">
        <v>15565</v>
      </c>
      <c r="H3041" t="s">
        <v>8393</v>
      </c>
      <c r="I3041" s="4">
        <v>29.914373000000001</v>
      </c>
      <c r="J3041" s="4">
        <v>-90.263966999999994</v>
      </c>
      <c r="K3041" t="s">
        <v>117</v>
      </c>
      <c r="L3041" t="s">
        <v>146</v>
      </c>
      <c r="M3041" t="s">
        <v>118</v>
      </c>
      <c r="N3041" s="10">
        <v>267548.25</v>
      </c>
      <c r="O3041" s="10">
        <v>59.5</v>
      </c>
      <c r="P3041" s="10">
        <v>267488.75</v>
      </c>
      <c r="AA3041" s="10">
        <v>59.5</v>
      </c>
      <c r="BH3041" s="10">
        <v>267488.75</v>
      </c>
      <c r="BL3041" t="s">
        <v>36</v>
      </c>
      <c r="BM3041" t="s">
        <v>36</v>
      </c>
      <c r="BN3041" t="s">
        <v>36</v>
      </c>
    </row>
    <row r="3042" spans="1:66" x14ac:dyDescent="0.2">
      <c r="A3042">
        <v>1002559</v>
      </c>
      <c r="B3042" t="s">
        <v>15566</v>
      </c>
      <c r="C3042" t="s">
        <v>15567</v>
      </c>
      <c r="D3042" t="s">
        <v>12172</v>
      </c>
      <c r="E3042" t="s">
        <v>292</v>
      </c>
      <c r="F3042" t="s">
        <v>12173</v>
      </c>
      <c r="G3042" t="s">
        <v>15568</v>
      </c>
      <c r="H3042" t="s">
        <v>2382</v>
      </c>
      <c r="I3042" s="4">
        <v>41.762504999999997</v>
      </c>
      <c r="J3042" s="4">
        <v>-76.417843000000005</v>
      </c>
      <c r="K3042" t="s">
        <v>1607</v>
      </c>
      <c r="L3042" t="s">
        <v>421</v>
      </c>
      <c r="M3042" t="s">
        <v>346</v>
      </c>
      <c r="N3042" s="10">
        <v>49293.773999999998</v>
      </c>
      <c r="O3042" s="10">
        <v>45791.9</v>
      </c>
      <c r="P3042" s="10">
        <v>2008</v>
      </c>
      <c r="Q3042" s="10">
        <v>1493.874</v>
      </c>
      <c r="Z3042" s="10">
        <v>128373.5</v>
      </c>
      <c r="AA3042" s="10">
        <v>47553.773999999998</v>
      </c>
      <c r="BK3042" s="10">
        <v>1740</v>
      </c>
      <c r="BL3042" t="s">
        <v>36</v>
      </c>
      <c r="BM3042" t="s">
        <v>36</v>
      </c>
      <c r="BN3042" t="s">
        <v>36</v>
      </c>
    </row>
    <row r="3043" spans="1:66" x14ac:dyDescent="0.2">
      <c r="A3043">
        <v>1007129</v>
      </c>
      <c r="B3043" t="s">
        <v>15569</v>
      </c>
      <c r="C3043" t="s">
        <v>15570</v>
      </c>
      <c r="D3043" t="s">
        <v>5878</v>
      </c>
      <c r="E3043" t="s">
        <v>1551</v>
      </c>
      <c r="F3043" t="s">
        <v>5879</v>
      </c>
      <c r="H3043" t="s">
        <v>5881</v>
      </c>
      <c r="I3043" s="4">
        <v>41.403320000000001</v>
      </c>
      <c r="J3043" s="4">
        <v>-115.910116</v>
      </c>
      <c r="K3043" t="s">
        <v>7997</v>
      </c>
      <c r="L3043" t="s">
        <v>32</v>
      </c>
      <c r="M3043" t="s">
        <v>163</v>
      </c>
      <c r="N3043" s="10">
        <v>13626.09</v>
      </c>
      <c r="O3043" s="10">
        <v>13545.2</v>
      </c>
      <c r="P3043" s="10">
        <v>27.25</v>
      </c>
      <c r="Q3043" s="10">
        <v>53.64</v>
      </c>
      <c r="AA3043" s="10">
        <v>13626.09</v>
      </c>
      <c r="BL3043" t="s">
        <v>36</v>
      </c>
      <c r="BM3043" t="s">
        <v>36</v>
      </c>
      <c r="BN3043" t="s">
        <v>36</v>
      </c>
    </row>
    <row r="3044" spans="1:66" x14ac:dyDescent="0.2">
      <c r="A3044">
        <v>1004730</v>
      </c>
      <c r="B3044" t="s">
        <v>15571</v>
      </c>
      <c r="C3044" t="s">
        <v>15572</v>
      </c>
      <c r="D3044" t="s">
        <v>1662</v>
      </c>
      <c r="E3044" t="s">
        <v>292</v>
      </c>
      <c r="F3044" t="s">
        <v>1663</v>
      </c>
      <c r="G3044" t="s">
        <v>15573</v>
      </c>
      <c r="H3044" t="s">
        <v>209</v>
      </c>
      <c r="I3044" s="4">
        <v>40.175905</v>
      </c>
      <c r="J3044" s="4">
        <v>-80.274783999999997</v>
      </c>
      <c r="K3044" t="s">
        <v>800</v>
      </c>
      <c r="L3044" t="s">
        <v>32</v>
      </c>
      <c r="M3044" t="s">
        <v>321</v>
      </c>
      <c r="N3044" s="10">
        <v>29540.187999999998</v>
      </c>
      <c r="O3044" s="10">
        <v>29509.5</v>
      </c>
      <c r="P3044" s="10">
        <v>14</v>
      </c>
      <c r="Q3044" s="10">
        <v>16.687999999999999</v>
      </c>
      <c r="AA3044" s="10">
        <v>29540.187999999998</v>
      </c>
      <c r="BL3044" t="s">
        <v>36</v>
      </c>
      <c r="BM3044" t="s">
        <v>36</v>
      </c>
      <c r="BN3044" t="s">
        <v>36</v>
      </c>
    </row>
    <row r="3045" spans="1:66" x14ac:dyDescent="0.2">
      <c r="A3045">
        <v>1005598</v>
      </c>
      <c r="B3045" t="s">
        <v>15574</v>
      </c>
      <c r="C3045" t="s">
        <v>15575</v>
      </c>
      <c r="D3045" t="s">
        <v>4729</v>
      </c>
      <c r="E3045" t="s">
        <v>521</v>
      </c>
      <c r="F3045" t="s">
        <v>4730</v>
      </c>
      <c r="G3045" t="s">
        <v>15576</v>
      </c>
      <c r="H3045" t="s">
        <v>4726</v>
      </c>
      <c r="I3045" s="4">
        <v>37.234408999999999</v>
      </c>
      <c r="J3045" s="4">
        <v>-82.036899000000005</v>
      </c>
      <c r="K3045" t="s">
        <v>319</v>
      </c>
      <c r="L3045" t="s">
        <v>320</v>
      </c>
      <c r="M3045" t="s">
        <v>321</v>
      </c>
      <c r="N3045" s="10">
        <v>453713.51400000002</v>
      </c>
      <c r="O3045" s="10">
        <v>453705.9</v>
      </c>
      <c r="P3045" s="10">
        <v>2.25</v>
      </c>
      <c r="Q3045" s="10">
        <v>5.3639999999999999</v>
      </c>
      <c r="AA3045" s="10">
        <v>2267.0140000000001</v>
      </c>
      <c r="AM3045" s="10">
        <v>451446.5</v>
      </c>
      <c r="BL3045" t="s">
        <v>36</v>
      </c>
      <c r="BM3045" t="s">
        <v>36</v>
      </c>
      <c r="BN3045" t="s">
        <v>36</v>
      </c>
    </row>
    <row r="3046" spans="1:66" x14ac:dyDescent="0.2">
      <c r="A3046">
        <v>1004529</v>
      </c>
      <c r="B3046" t="s">
        <v>15577</v>
      </c>
      <c r="C3046" t="s">
        <v>15578</v>
      </c>
      <c r="D3046" t="s">
        <v>15579</v>
      </c>
      <c r="E3046" t="s">
        <v>618</v>
      </c>
      <c r="F3046" t="s">
        <v>15580</v>
      </c>
      <c r="G3046" t="s">
        <v>15581</v>
      </c>
      <c r="H3046" t="s">
        <v>2698</v>
      </c>
      <c r="I3046" s="4">
        <v>37.929049999999997</v>
      </c>
      <c r="J3046" s="4">
        <v>-85.652687</v>
      </c>
      <c r="K3046" t="s">
        <v>2430</v>
      </c>
      <c r="L3046" t="s">
        <v>32</v>
      </c>
      <c r="M3046" t="s">
        <v>163</v>
      </c>
      <c r="N3046" s="10">
        <v>30895.784</v>
      </c>
      <c r="O3046" s="10">
        <v>30864</v>
      </c>
      <c r="P3046" s="10">
        <v>14.5</v>
      </c>
      <c r="Q3046" s="10">
        <v>17.283999999999999</v>
      </c>
      <c r="AA3046" s="10">
        <v>30895.784</v>
      </c>
      <c r="BL3046" t="s">
        <v>36</v>
      </c>
      <c r="BM3046" t="s">
        <v>36</v>
      </c>
      <c r="BN3046" t="s">
        <v>36</v>
      </c>
    </row>
    <row r="3047" spans="1:66" x14ac:dyDescent="0.2">
      <c r="A3047">
        <v>1004528</v>
      </c>
      <c r="B3047" t="s">
        <v>15582</v>
      </c>
      <c r="C3047" t="s">
        <v>15578</v>
      </c>
      <c r="D3047" t="s">
        <v>12145</v>
      </c>
      <c r="E3047" t="s">
        <v>618</v>
      </c>
      <c r="F3047" t="s">
        <v>15583</v>
      </c>
      <c r="G3047" t="s">
        <v>15584</v>
      </c>
      <c r="H3047" t="s">
        <v>15585</v>
      </c>
      <c r="I3047" s="4">
        <v>37.807746999999999</v>
      </c>
      <c r="J3047" s="4">
        <v>-85.687443999999999</v>
      </c>
      <c r="K3047" t="s">
        <v>2430</v>
      </c>
      <c r="L3047" t="s">
        <v>32</v>
      </c>
      <c r="M3047" t="s">
        <v>163</v>
      </c>
      <c r="N3047" s="10">
        <v>43153.156000000003</v>
      </c>
      <c r="O3047" s="10">
        <v>42974.8</v>
      </c>
      <c r="P3047" s="10">
        <v>67.5</v>
      </c>
      <c r="Q3047" s="10">
        <v>110.85599999999999</v>
      </c>
      <c r="AA3047" s="10">
        <v>43153.156000000003</v>
      </c>
      <c r="BL3047" t="s">
        <v>36</v>
      </c>
      <c r="BM3047" t="s">
        <v>36</v>
      </c>
      <c r="BN3047" t="s">
        <v>36</v>
      </c>
    </row>
    <row r="3048" spans="1:66" x14ac:dyDescent="0.2">
      <c r="A3048">
        <v>1002458</v>
      </c>
      <c r="B3048" t="s">
        <v>15586</v>
      </c>
      <c r="C3048" t="s">
        <v>15587</v>
      </c>
      <c r="D3048" t="s">
        <v>3417</v>
      </c>
      <c r="E3048" t="s">
        <v>341</v>
      </c>
      <c r="F3048" t="s">
        <v>3418</v>
      </c>
      <c r="G3048" t="s">
        <v>15588</v>
      </c>
      <c r="H3048" t="s">
        <v>3420</v>
      </c>
      <c r="I3048" s="4">
        <v>42.505000000000003</v>
      </c>
      <c r="J3048" s="4">
        <v>-92.357777999999996</v>
      </c>
      <c r="K3048" t="s">
        <v>15589</v>
      </c>
      <c r="L3048" t="s">
        <v>32</v>
      </c>
      <c r="M3048" t="s">
        <v>163</v>
      </c>
      <c r="N3048" s="10">
        <v>44079.383999999998</v>
      </c>
      <c r="O3048" s="10">
        <v>44033.9</v>
      </c>
      <c r="P3048" s="10">
        <v>20.75</v>
      </c>
      <c r="Q3048" s="10">
        <v>24.734000000000002</v>
      </c>
      <c r="AA3048" s="10">
        <v>44079.383999999998</v>
      </c>
      <c r="BL3048" t="s">
        <v>36</v>
      </c>
      <c r="BM3048" t="s">
        <v>36</v>
      </c>
      <c r="BN3048" t="s">
        <v>36</v>
      </c>
    </row>
    <row r="3049" spans="1:66" x14ac:dyDescent="0.2">
      <c r="A3049">
        <v>1001732</v>
      </c>
      <c r="B3049" t="s">
        <v>15590</v>
      </c>
      <c r="C3049" t="s">
        <v>15591</v>
      </c>
      <c r="D3049" t="s">
        <v>15592</v>
      </c>
      <c r="E3049" t="s">
        <v>142</v>
      </c>
      <c r="F3049" t="s">
        <v>15593</v>
      </c>
      <c r="G3049" t="s">
        <v>15594</v>
      </c>
      <c r="H3049" t="s">
        <v>202</v>
      </c>
      <c r="I3049" s="4">
        <v>41.527287000000001</v>
      </c>
      <c r="J3049" s="4">
        <v>-90.434680999999998</v>
      </c>
      <c r="K3049" t="s">
        <v>15589</v>
      </c>
      <c r="L3049" t="s">
        <v>32</v>
      </c>
      <c r="M3049" t="s">
        <v>163</v>
      </c>
      <c r="N3049" s="10">
        <v>18934.580000000002</v>
      </c>
      <c r="O3049" s="10">
        <v>18915.400000000001</v>
      </c>
      <c r="P3049" s="10">
        <v>8.75</v>
      </c>
      <c r="Q3049" s="10">
        <v>10.43</v>
      </c>
      <c r="AA3049" s="10">
        <v>18934.580000000002</v>
      </c>
      <c r="BL3049" t="s">
        <v>36</v>
      </c>
      <c r="BM3049" t="s">
        <v>36</v>
      </c>
      <c r="BN3049" t="s">
        <v>36</v>
      </c>
    </row>
    <row r="3050" spans="1:66" x14ac:dyDescent="0.2">
      <c r="A3050">
        <v>1006614</v>
      </c>
      <c r="B3050" t="s">
        <v>15595</v>
      </c>
      <c r="C3050" t="s">
        <v>15596</v>
      </c>
      <c r="D3050" t="s">
        <v>2466</v>
      </c>
      <c r="E3050" t="s">
        <v>333</v>
      </c>
      <c r="F3050" t="s">
        <v>15597</v>
      </c>
      <c r="G3050" t="s">
        <v>15598</v>
      </c>
      <c r="H3050" t="s">
        <v>2469</v>
      </c>
      <c r="I3050" s="4">
        <v>39.329070000000002</v>
      </c>
      <c r="J3050" s="4">
        <v>-76.617909999999995</v>
      </c>
      <c r="K3050" t="s">
        <v>1691</v>
      </c>
      <c r="L3050" t="s">
        <v>32</v>
      </c>
      <c r="M3050" t="s">
        <v>163</v>
      </c>
      <c r="N3050" s="10">
        <v>30700.536</v>
      </c>
      <c r="O3050" s="10">
        <v>30669.3</v>
      </c>
      <c r="P3050" s="10">
        <v>14.25</v>
      </c>
      <c r="Q3050" s="10">
        <v>16.986000000000001</v>
      </c>
      <c r="AA3050" s="10">
        <v>30700.536</v>
      </c>
      <c r="BL3050" t="s">
        <v>36</v>
      </c>
      <c r="BM3050" t="s">
        <v>36</v>
      </c>
      <c r="BN3050" t="s">
        <v>36</v>
      </c>
    </row>
    <row r="3051" spans="1:66" x14ac:dyDescent="0.2">
      <c r="A3051">
        <v>1002907</v>
      </c>
      <c r="B3051" t="s">
        <v>15599</v>
      </c>
      <c r="C3051" t="s">
        <v>15600</v>
      </c>
      <c r="D3051" t="s">
        <v>15601</v>
      </c>
      <c r="E3051" t="s">
        <v>431</v>
      </c>
      <c r="F3051" t="s">
        <v>15602</v>
      </c>
      <c r="G3051" t="s">
        <v>15603</v>
      </c>
      <c r="H3051" t="s">
        <v>2399</v>
      </c>
      <c r="I3051" s="4">
        <v>41.530340000000002</v>
      </c>
      <c r="J3051" s="4">
        <v>-83.706789999999998</v>
      </c>
      <c r="K3051" t="s">
        <v>1204</v>
      </c>
      <c r="L3051" t="s">
        <v>154</v>
      </c>
      <c r="M3051" t="s">
        <v>155</v>
      </c>
      <c r="N3051" s="10">
        <v>64008.207999999999</v>
      </c>
      <c r="O3051" s="10">
        <v>63955.6</v>
      </c>
      <c r="P3051" s="10">
        <v>24</v>
      </c>
      <c r="Q3051" s="10">
        <v>28.608000000000001</v>
      </c>
      <c r="AA3051" s="10">
        <v>50748.207999999999</v>
      </c>
      <c r="AJ3051" s="10">
        <v>13260</v>
      </c>
      <c r="BL3051" t="s">
        <v>36</v>
      </c>
      <c r="BM3051" t="s">
        <v>36</v>
      </c>
      <c r="BN3051" t="s">
        <v>36</v>
      </c>
    </row>
    <row r="3052" spans="1:66" x14ac:dyDescent="0.2">
      <c r="A3052">
        <v>1007968</v>
      </c>
      <c r="B3052" t="s">
        <v>15604</v>
      </c>
      <c r="C3052" t="s">
        <v>15600</v>
      </c>
      <c r="D3052" t="s">
        <v>10367</v>
      </c>
      <c r="E3052" t="s">
        <v>444</v>
      </c>
      <c r="F3052" t="s">
        <v>10368</v>
      </c>
      <c r="G3052" t="s">
        <v>15605</v>
      </c>
      <c r="H3052" t="s">
        <v>10370</v>
      </c>
      <c r="I3052" s="4">
        <v>35.372441999999999</v>
      </c>
      <c r="J3052" s="4">
        <v>-84.510598999999999</v>
      </c>
      <c r="K3052" t="s">
        <v>1204</v>
      </c>
      <c r="L3052" t="s">
        <v>154</v>
      </c>
      <c r="M3052" t="s">
        <v>155</v>
      </c>
      <c r="N3052" s="10">
        <v>107943.67200000001</v>
      </c>
      <c r="O3052" s="10">
        <v>107853.8</v>
      </c>
      <c r="P3052" s="10">
        <v>41</v>
      </c>
      <c r="Q3052" s="10">
        <v>48.872</v>
      </c>
      <c r="AA3052" s="10">
        <v>87370.471999999994</v>
      </c>
      <c r="AJ3052" s="10">
        <v>20573.2</v>
      </c>
      <c r="BL3052" t="s">
        <v>36</v>
      </c>
      <c r="BM3052" t="s">
        <v>36</v>
      </c>
      <c r="BN3052" t="s">
        <v>36</v>
      </c>
    </row>
    <row r="3053" spans="1:66" x14ac:dyDescent="0.2">
      <c r="A3053">
        <v>1003348</v>
      </c>
      <c r="B3053" t="s">
        <v>15606</v>
      </c>
      <c r="C3053" t="s">
        <v>15607</v>
      </c>
      <c r="D3053" t="s">
        <v>8839</v>
      </c>
      <c r="E3053" t="s">
        <v>431</v>
      </c>
      <c r="F3053" t="s">
        <v>1356</v>
      </c>
      <c r="G3053" t="s">
        <v>15608</v>
      </c>
      <c r="H3053" t="s">
        <v>1358</v>
      </c>
      <c r="I3053" s="4">
        <v>41.304400000000001</v>
      </c>
      <c r="J3053" s="4">
        <v>-84.339299999999994</v>
      </c>
      <c r="K3053" t="s">
        <v>5421</v>
      </c>
      <c r="L3053" t="s">
        <v>154</v>
      </c>
      <c r="M3053" t="s">
        <v>155</v>
      </c>
      <c r="N3053" s="10">
        <v>32833.480000000003</v>
      </c>
      <c r="O3053" s="10">
        <v>32800.6</v>
      </c>
      <c r="P3053" s="10">
        <v>15</v>
      </c>
      <c r="Q3053" s="10">
        <v>17.88</v>
      </c>
      <c r="AA3053" s="10">
        <v>31972.78</v>
      </c>
      <c r="AJ3053" s="10">
        <v>860.7</v>
      </c>
      <c r="BL3053" t="s">
        <v>36</v>
      </c>
      <c r="BM3053" t="s">
        <v>36</v>
      </c>
      <c r="BN3053" t="s">
        <v>36</v>
      </c>
    </row>
    <row r="3054" spans="1:66" x14ac:dyDescent="0.2">
      <c r="A3054">
        <v>1003349</v>
      </c>
      <c r="B3054" t="s">
        <v>15609</v>
      </c>
      <c r="C3054" t="s">
        <v>15610</v>
      </c>
      <c r="D3054" t="s">
        <v>8839</v>
      </c>
      <c r="E3054" t="s">
        <v>431</v>
      </c>
      <c r="F3054" t="s">
        <v>1356</v>
      </c>
      <c r="G3054" t="s">
        <v>15611</v>
      </c>
      <c r="H3054" t="s">
        <v>1358</v>
      </c>
      <c r="I3054" s="4">
        <v>41.285899999999998</v>
      </c>
      <c r="J3054" s="4">
        <v>-84.364800000000002</v>
      </c>
      <c r="K3054" t="s">
        <v>5421</v>
      </c>
      <c r="L3054" t="s">
        <v>154</v>
      </c>
      <c r="M3054" t="s">
        <v>155</v>
      </c>
      <c r="N3054" s="10">
        <v>37602.167999999998</v>
      </c>
      <c r="O3054" s="10">
        <v>37566</v>
      </c>
      <c r="P3054" s="10">
        <v>16.5</v>
      </c>
      <c r="Q3054" s="10">
        <v>19.667999999999999</v>
      </c>
      <c r="AA3054" s="10">
        <v>35203.167999999998</v>
      </c>
      <c r="AJ3054" s="10">
        <v>2399</v>
      </c>
      <c r="BL3054" t="s">
        <v>36</v>
      </c>
      <c r="BM3054" t="s">
        <v>36</v>
      </c>
      <c r="BN3054" t="s">
        <v>36</v>
      </c>
    </row>
    <row r="3055" spans="1:66" x14ac:dyDescent="0.2">
      <c r="A3055">
        <v>1007128</v>
      </c>
      <c r="B3055" t="s">
        <v>15612</v>
      </c>
      <c r="C3055" t="s">
        <v>15613</v>
      </c>
      <c r="D3055" t="s">
        <v>15614</v>
      </c>
      <c r="E3055" t="s">
        <v>543</v>
      </c>
      <c r="F3055" t="s">
        <v>15615</v>
      </c>
      <c r="G3055" t="s">
        <v>15616</v>
      </c>
      <c r="H3055" t="s">
        <v>2073</v>
      </c>
      <c r="I3055" s="4">
        <v>36.515520000000002</v>
      </c>
      <c r="J3055" s="4">
        <v>-121.4342</v>
      </c>
      <c r="K3055" t="s">
        <v>117</v>
      </c>
      <c r="L3055" t="s">
        <v>40</v>
      </c>
      <c r="M3055" t="s">
        <v>118</v>
      </c>
      <c r="N3055" s="10">
        <v>60511.5</v>
      </c>
      <c r="P3055" s="10">
        <v>60511.5</v>
      </c>
      <c r="BH3055" s="10">
        <v>60511.5</v>
      </c>
      <c r="BL3055" t="s">
        <v>36</v>
      </c>
      <c r="BM3055" t="s">
        <v>36</v>
      </c>
      <c r="BN3055" t="s">
        <v>36</v>
      </c>
    </row>
    <row r="3056" spans="1:66" x14ac:dyDescent="0.2">
      <c r="A3056">
        <v>1004252</v>
      </c>
      <c r="B3056" t="s">
        <v>15617</v>
      </c>
      <c r="C3056" t="s">
        <v>15618</v>
      </c>
      <c r="D3056" t="s">
        <v>15619</v>
      </c>
      <c r="E3056" t="s">
        <v>236</v>
      </c>
      <c r="F3056" t="s">
        <v>15620</v>
      </c>
      <c r="G3056" t="s">
        <v>15621</v>
      </c>
      <c r="H3056" t="s">
        <v>15622</v>
      </c>
      <c r="I3056" s="4">
        <v>35.511015999999998</v>
      </c>
      <c r="J3056" s="4">
        <v>-78.429316</v>
      </c>
      <c r="K3056" t="s">
        <v>117</v>
      </c>
      <c r="L3056" t="s">
        <v>40</v>
      </c>
      <c r="M3056" t="s">
        <v>118</v>
      </c>
      <c r="N3056" s="10">
        <v>101520.5</v>
      </c>
      <c r="P3056" s="10">
        <v>101520.5</v>
      </c>
      <c r="BH3056" s="10">
        <v>101520.5</v>
      </c>
      <c r="BL3056" t="s">
        <v>36</v>
      </c>
      <c r="BM3056" t="s">
        <v>36</v>
      </c>
      <c r="BN3056" t="s">
        <v>36</v>
      </c>
    </row>
    <row r="3057" spans="1:66" x14ac:dyDescent="0.2">
      <c r="A3057">
        <v>1001985</v>
      </c>
      <c r="B3057" t="s">
        <v>15623</v>
      </c>
      <c r="C3057" t="s">
        <v>15624</v>
      </c>
      <c r="D3057" t="s">
        <v>15625</v>
      </c>
      <c r="E3057" t="s">
        <v>1017</v>
      </c>
      <c r="F3057" t="s">
        <v>15626</v>
      </c>
      <c r="G3057" t="s">
        <v>15627</v>
      </c>
      <c r="H3057" t="s">
        <v>1064</v>
      </c>
      <c r="I3057" s="4">
        <v>43.667577000000001</v>
      </c>
      <c r="J3057" s="4">
        <v>-116.73112</v>
      </c>
      <c r="K3057" t="s">
        <v>6701</v>
      </c>
      <c r="L3057" t="s">
        <v>345</v>
      </c>
      <c r="M3057" t="s">
        <v>346</v>
      </c>
      <c r="N3057" s="10">
        <v>59197.684000000001</v>
      </c>
      <c r="O3057" s="10">
        <v>57678.5</v>
      </c>
      <c r="P3057" s="10">
        <v>1487</v>
      </c>
      <c r="Q3057" s="10">
        <v>32.183999999999997</v>
      </c>
      <c r="AA3057" s="10">
        <v>57737.684000000001</v>
      </c>
      <c r="BI3057" s="10">
        <v>1460</v>
      </c>
      <c r="BL3057" t="s">
        <v>36</v>
      </c>
      <c r="BM3057" t="s">
        <v>36</v>
      </c>
      <c r="BN3057" t="s">
        <v>36</v>
      </c>
    </row>
    <row r="3058" spans="1:66" x14ac:dyDescent="0.2">
      <c r="A3058">
        <v>1005035</v>
      </c>
      <c r="B3058" t="s">
        <v>15628</v>
      </c>
      <c r="C3058" t="s">
        <v>15629</v>
      </c>
      <c r="D3058" t="s">
        <v>11338</v>
      </c>
      <c r="E3058" t="s">
        <v>1017</v>
      </c>
      <c r="F3058" t="s">
        <v>11339</v>
      </c>
      <c r="G3058" t="s">
        <v>15630</v>
      </c>
      <c r="H3058" t="s">
        <v>15631</v>
      </c>
      <c r="I3058" s="4">
        <v>42.907200000000003</v>
      </c>
      <c r="J3058" s="4">
        <v>-112.526</v>
      </c>
      <c r="K3058" t="s">
        <v>15407</v>
      </c>
      <c r="L3058" t="s">
        <v>15632</v>
      </c>
      <c r="M3058" t="s">
        <v>312</v>
      </c>
      <c r="N3058" s="10">
        <v>107234.988</v>
      </c>
      <c r="O3058" s="10">
        <v>107190.6</v>
      </c>
      <c r="P3058" s="10">
        <v>20.25</v>
      </c>
      <c r="Q3058" s="10">
        <v>24.138000000000002</v>
      </c>
      <c r="AA3058" s="10">
        <v>42892.588000000003</v>
      </c>
      <c r="AQ3058" s="10">
        <v>19128.3</v>
      </c>
      <c r="BA3058" s="10">
        <v>45214.1</v>
      </c>
      <c r="BL3058" t="s">
        <v>36</v>
      </c>
      <c r="BM3058" t="s">
        <v>36</v>
      </c>
      <c r="BN3058" t="s">
        <v>36</v>
      </c>
    </row>
    <row r="3059" spans="1:66" x14ac:dyDescent="0.2">
      <c r="A3059">
        <v>1014023</v>
      </c>
      <c r="B3059" t="s">
        <v>15633</v>
      </c>
      <c r="C3059" t="s">
        <v>15634</v>
      </c>
      <c r="D3059" t="s">
        <v>2166</v>
      </c>
      <c r="E3059" t="s">
        <v>113</v>
      </c>
      <c r="F3059" t="s">
        <v>2167</v>
      </c>
      <c r="G3059" t="s">
        <v>15635</v>
      </c>
      <c r="H3059" t="s">
        <v>2169</v>
      </c>
      <c r="I3059" s="4">
        <v>29.698854999999998</v>
      </c>
      <c r="J3059" s="4">
        <v>-94.900223999999994</v>
      </c>
      <c r="K3059" t="s">
        <v>800</v>
      </c>
      <c r="L3059" t="s">
        <v>32</v>
      </c>
      <c r="M3059" t="s">
        <v>321</v>
      </c>
      <c r="N3059" s="10">
        <v>43100.387999999999</v>
      </c>
      <c r="O3059" s="10">
        <v>43056</v>
      </c>
      <c r="P3059" s="10">
        <v>20.25</v>
      </c>
      <c r="Q3059" s="10">
        <v>24.138000000000002</v>
      </c>
      <c r="AA3059" s="10">
        <v>43100.387999999999</v>
      </c>
      <c r="BL3059" t="s">
        <v>36</v>
      </c>
      <c r="BM3059" t="s">
        <v>36</v>
      </c>
      <c r="BN3059" t="s">
        <v>36</v>
      </c>
    </row>
    <row r="3060" spans="1:66" x14ac:dyDescent="0.2">
      <c r="A3060">
        <v>1013051</v>
      </c>
      <c r="B3060" t="s">
        <v>15636</v>
      </c>
      <c r="C3060" t="s">
        <v>15637</v>
      </c>
      <c r="D3060" t="s">
        <v>15638</v>
      </c>
      <c r="E3060" t="s">
        <v>431</v>
      </c>
      <c r="F3060" t="s">
        <v>15639</v>
      </c>
      <c r="G3060" t="s">
        <v>15640</v>
      </c>
      <c r="H3060" t="s">
        <v>318</v>
      </c>
      <c r="I3060" s="4">
        <v>40.314523999999999</v>
      </c>
      <c r="J3060" s="4">
        <v>-80.614762999999996</v>
      </c>
      <c r="K3060" t="s">
        <v>800</v>
      </c>
      <c r="L3060" t="s">
        <v>320</v>
      </c>
      <c r="M3060" t="s">
        <v>321</v>
      </c>
      <c r="N3060" s="10">
        <v>51341.572</v>
      </c>
      <c r="O3060" s="10">
        <v>51306.5</v>
      </c>
      <c r="P3060" s="10">
        <v>16</v>
      </c>
      <c r="Q3060" s="10">
        <v>19.071999999999999</v>
      </c>
      <c r="AA3060" s="10">
        <v>34261.972000000002</v>
      </c>
      <c r="AM3060" s="10">
        <v>17079.599999999999</v>
      </c>
      <c r="BL3060" t="s">
        <v>36</v>
      </c>
      <c r="BM3060" t="s">
        <v>36</v>
      </c>
      <c r="BN3060" t="s">
        <v>36</v>
      </c>
    </row>
    <row r="3061" spans="1:66" x14ac:dyDescent="0.2">
      <c r="A3061">
        <v>1005816</v>
      </c>
      <c r="B3061" t="s">
        <v>15641</v>
      </c>
      <c r="C3061" t="s">
        <v>15642</v>
      </c>
      <c r="D3061" t="s">
        <v>15643</v>
      </c>
      <c r="E3061" t="s">
        <v>113</v>
      </c>
      <c r="F3061" t="s">
        <v>15644</v>
      </c>
      <c r="G3061" t="s">
        <v>15645</v>
      </c>
      <c r="H3061" t="s">
        <v>15646</v>
      </c>
      <c r="I3061" s="4">
        <v>30.4338473</v>
      </c>
      <c r="J3061" s="4">
        <v>-99.812493500000002</v>
      </c>
      <c r="K3061" t="s">
        <v>956</v>
      </c>
      <c r="L3061" t="s">
        <v>957</v>
      </c>
      <c r="M3061" t="s">
        <v>73</v>
      </c>
      <c r="N3061" s="10">
        <v>69927.554000000004</v>
      </c>
      <c r="O3061" s="10">
        <v>65461.9</v>
      </c>
      <c r="P3061" s="10">
        <v>4429</v>
      </c>
      <c r="Q3061" s="10">
        <v>36.654000000000003</v>
      </c>
      <c r="AA3061" s="10">
        <v>65524.203999999998</v>
      </c>
      <c r="AU3061" s="10" t="s">
        <v>15647</v>
      </c>
      <c r="BL3061" t="s">
        <v>36</v>
      </c>
      <c r="BM3061" t="s">
        <v>36</v>
      </c>
      <c r="BN3061" t="s">
        <v>36</v>
      </c>
    </row>
    <row r="3062" spans="1:66" x14ac:dyDescent="0.2">
      <c r="A3062">
        <v>1005253</v>
      </c>
      <c r="B3062" t="s">
        <v>15648</v>
      </c>
      <c r="C3062" t="s">
        <v>15649</v>
      </c>
      <c r="D3062" t="s">
        <v>15650</v>
      </c>
      <c r="E3062" t="s">
        <v>3726</v>
      </c>
      <c r="F3062" t="s">
        <v>15651</v>
      </c>
      <c r="G3062" t="s">
        <v>15652</v>
      </c>
      <c r="H3062" t="s">
        <v>15653</v>
      </c>
      <c r="I3062" s="4">
        <v>44.980463999999998</v>
      </c>
      <c r="J3062" s="4">
        <v>-68.724727999999999</v>
      </c>
      <c r="K3062" t="s">
        <v>117</v>
      </c>
      <c r="L3062" t="s">
        <v>146</v>
      </c>
      <c r="M3062" t="s">
        <v>118</v>
      </c>
      <c r="N3062" s="10">
        <v>26260.7</v>
      </c>
      <c r="O3062" s="10">
        <v>26.7</v>
      </c>
      <c r="P3062" s="10">
        <v>26234</v>
      </c>
      <c r="AA3062" s="10">
        <v>26.7</v>
      </c>
      <c r="BH3062" s="10">
        <v>26234</v>
      </c>
      <c r="BL3062" t="s">
        <v>36</v>
      </c>
      <c r="BM3062" t="s">
        <v>36</v>
      </c>
      <c r="BN3062" t="s">
        <v>36</v>
      </c>
    </row>
    <row r="3063" spans="1:66" x14ac:dyDescent="0.2">
      <c r="A3063">
        <v>1003494</v>
      </c>
      <c r="B3063" t="s">
        <v>15654</v>
      </c>
      <c r="C3063" t="s">
        <v>15655</v>
      </c>
      <c r="D3063" t="s">
        <v>15656</v>
      </c>
      <c r="E3063" t="s">
        <v>1603</v>
      </c>
      <c r="F3063" t="s">
        <v>15657</v>
      </c>
      <c r="G3063" t="s">
        <v>15658</v>
      </c>
      <c r="H3063" t="s">
        <v>5535</v>
      </c>
      <c r="I3063" s="4">
        <v>32.703868999999997</v>
      </c>
      <c r="J3063" s="4">
        <v>-80.031136000000004</v>
      </c>
      <c r="K3063" t="s">
        <v>1648</v>
      </c>
      <c r="L3063" t="s">
        <v>32</v>
      </c>
      <c r="M3063" t="s">
        <v>321</v>
      </c>
      <c r="N3063" s="10">
        <v>47816.12</v>
      </c>
      <c r="O3063" s="10">
        <v>47766.8</v>
      </c>
      <c r="P3063" s="10">
        <v>22.5</v>
      </c>
      <c r="Q3063" s="10">
        <v>26.82</v>
      </c>
      <c r="AA3063" s="10">
        <v>47816.12</v>
      </c>
      <c r="BL3063" t="s">
        <v>36</v>
      </c>
      <c r="BM3063" t="s">
        <v>36</v>
      </c>
      <c r="BN3063" t="s">
        <v>36</v>
      </c>
    </row>
    <row r="3064" spans="1:66" x14ac:dyDescent="0.2">
      <c r="A3064">
        <v>1005675</v>
      </c>
      <c r="B3064" t="s">
        <v>15659</v>
      </c>
      <c r="C3064" t="s">
        <v>15660</v>
      </c>
      <c r="D3064" t="s">
        <v>841</v>
      </c>
      <c r="E3064" t="s">
        <v>113</v>
      </c>
      <c r="F3064" t="s">
        <v>1073</v>
      </c>
      <c r="G3064" t="s">
        <v>15661</v>
      </c>
      <c r="H3064" t="s">
        <v>266</v>
      </c>
      <c r="I3064" s="4">
        <v>29.608611</v>
      </c>
      <c r="J3064" s="4">
        <v>-95.051944000000006</v>
      </c>
      <c r="K3064" t="s">
        <v>1177</v>
      </c>
      <c r="L3064" t="s">
        <v>32</v>
      </c>
      <c r="M3064" t="s">
        <v>312</v>
      </c>
      <c r="N3064" s="10">
        <v>39978.199999999997</v>
      </c>
      <c r="O3064" s="10">
        <v>39937.1</v>
      </c>
      <c r="P3064" s="10">
        <v>18.75</v>
      </c>
      <c r="Q3064" s="10">
        <v>22.35</v>
      </c>
      <c r="AA3064" s="10">
        <v>39978.199999999997</v>
      </c>
      <c r="BL3064" t="s">
        <v>36</v>
      </c>
      <c r="BM3064" t="s">
        <v>36</v>
      </c>
      <c r="BN3064" t="s">
        <v>36</v>
      </c>
    </row>
    <row r="3065" spans="1:66" x14ac:dyDescent="0.2">
      <c r="A3065">
        <v>1001375</v>
      </c>
      <c r="B3065" t="s">
        <v>15662</v>
      </c>
      <c r="C3065" t="s">
        <v>15663</v>
      </c>
      <c r="D3065" t="s">
        <v>15664</v>
      </c>
      <c r="E3065" t="s">
        <v>113</v>
      </c>
      <c r="F3065" t="s">
        <v>15665</v>
      </c>
      <c r="G3065" t="s">
        <v>15666</v>
      </c>
      <c r="H3065" t="s">
        <v>15667</v>
      </c>
      <c r="I3065" s="4">
        <v>33.100999999999999</v>
      </c>
      <c r="J3065" s="4">
        <v>-97.957400000000007</v>
      </c>
      <c r="K3065" t="s">
        <v>126</v>
      </c>
      <c r="L3065" t="s">
        <v>127</v>
      </c>
      <c r="M3065" t="s">
        <v>128</v>
      </c>
      <c r="N3065" s="10">
        <v>1306931.156</v>
      </c>
      <c r="O3065" s="10">
        <v>1305658.7</v>
      </c>
      <c r="P3065" s="10">
        <v>580.5</v>
      </c>
      <c r="Q3065" s="10">
        <v>691.95600000000002</v>
      </c>
      <c r="AA3065" s="10">
        <v>2429.192</v>
      </c>
      <c r="AB3065" s="10">
        <v>1304501.9639999999</v>
      </c>
      <c r="BL3065" t="s">
        <v>36</v>
      </c>
      <c r="BM3065" t="s">
        <v>36</v>
      </c>
      <c r="BN3065" t="s">
        <v>36</v>
      </c>
    </row>
    <row r="3066" spans="1:66" x14ac:dyDescent="0.2">
      <c r="A3066">
        <v>1013270</v>
      </c>
      <c r="B3066" t="s">
        <v>15668</v>
      </c>
      <c r="C3066" t="s">
        <v>15669</v>
      </c>
      <c r="D3066" t="s">
        <v>15670</v>
      </c>
      <c r="E3066" t="s">
        <v>444</v>
      </c>
      <c r="F3066" t="s">
        <v>15671</v>
      </c>
      <c r="G3066" t="s">
        <v>15672</v>
      </c>
      <c r="H3066" t="s">
        <v>6367</v>
      </c>
      <c r="I3066" s="4">
        <v>35.28586</v>
      </c>
      <c r="J3066" s="4">
        <v>-86.369640000000004</v>
      </c>
      <c r="K3066" t="s">
        <v>2430</v>
      </c>
      <c r="L3066" t="s">
        <v>32</v>
      </c>
      <c r="M3066" t="s">
        <v>163</v>
      </c>
      <c r="N3066" s="10">
        <v>36585.124000000003</v>
      </c>
      <c r="O3066" s="10">
        <v>35871</v>
      </c>
      <c r="P3066" s="10">
        <v>114.25</v>
      </c>
      <c r="Q3066" s="10">
        <v>599.87400000000002</v>
      </c>
      <c r="Z3066" s="10">
        <v>50670.6</v>
      </c>
      <c r="AA3066" s="10">
        <v>36585.124000000003</v>
      </c>
      <c r="BL3066" t="s">
        <v>36</v>
      </c>
      <c r="BM3066" t="s">
        <v>36</v>
      </c>
      <c r="BN3066" t="s">
        <v>36</v>
      </c>
    </row>
    <row r="3067" spans="1:66" x14ac:dyDescent="0.2">
      <c r="A3067">
        <v>1001508</v>
      </c>
      <c r="B3067" t="s">
        <v>15673</v>
      </c>
      <c r="C3067" t="s">
        <v>15674</v>
      </c>
      <c r="D3067" t="s">
        <v>15675</v>
      </c>
      <c r="E3067" t="s">
        <v>459</v>
      </c>
      <c r="F3067" t="s">
        <v>15676</v>
      </c>
      <c r="G3067" t="s">
        <v>15677</v>
      </c>
      <c r="H3067" t="s">
        <v>15678</v>
      </c>
      <c r="I3067" s="4">
        <v>33.824399999999997</v>
      </c>
      <c r="J3067" s="4">
        <v>-84.474999999999994</v>
      </c>
      <c r="K3067" t="s">
        <v>126</v>
      </c>
      <c r="L3067" t="s">
        <v>127</v>
      </c>
      <c r="M3067" t="s">
        <v>128</v>
      </c>
      <c r="N3067" s="10">
        <v>6887674.7280000001</v>
      </c>
      <c r="O3067" s="10">
        <v>6880681.7000000002</v>
      </c>
      <c r="P3067" s="10">
        <v>3190.25</v>
      </c>
      <c r="Q3067" s="10">
        <v>3802.7779999999998</v>
      </c>
      <c r="AA3067" s="10">
        <v>118.7</v>
      </c>
      <c r="AB3067" s="10">
        <v>6887556.0279999999</v>
      </c>
      <c r="BL3067" t="s">
        <v>36</v>
      </c>
      <c r="BM3067" t="s">
        <v>36</v>
      </c>
      <c r="BN3067" t="s">
        <v>36</v>
      </c>
    </row>
    <row r="3068" spans="1:66" x14ac:dyDescent="0.2">
      <c r="A3068">
        <v>1011011</v>
      </c>
      <c r="B3068" t="s">
        <v>15679</v>
      </c>
      <c r="C3068" t="s">
        <v>15680</v>
      </c>
      <c r="D3068" t="s">
        <v>10234</v>
      </c>
      <c r="E3068" t="s">
        <v>113</v>
      </c>
      <c r="F3068" t="s">
        <v>15681</v>
      </c>
      <c r="H3068" t="s">
        <v>1140</v>
      </c>
      <c r="I3068" s="4">
        <v>29.107690000000002</v>
      </c>
      <c r="J3068" s="4">
        <v>-96.540899999999993</v>
      </c>
      <c r="K3068" t="s">
        <v>956</v>
      </c>
      <c r="L3068" t="s">
        <v>137</v>
      </c>
      <c r="M3068" t="s">
        <v>73</v>
      </c>
      <c r="N3068" s="10">
        <v>227592.81</v>
      </c>
      <c r="O3068" s="10">
        <v>225764.1</v>
      </c>
      <c r="P3068" s="10">
        <v>1785.5</v>
      </c>
      <c r="Q3068" s="10">
        <v>43.21</v>
      </c>
      <c r="AA3068" s="10">
        <v>73905.471999999994</v>
      </c>
      <c r="AT3068" s="10" t="s">
        <v>15682</v>
      </c>
      <c r="BL3068" t="s">
        <v>36</v>
      </c>
      <c r="BM3068" t="s">
        <v>36</v>
      </c>
      <c r="BN3068" t="s">
        <v>36</v>
      </c>
    </row>
    <row r="3069" spans="1:66" x14ac:dyDescent="0.2">
      <c r="A3069">
        <v>1001393</v>
      </c>
      <c r="B3069" t="s">
        <v>15683</v>
      </c>
      <c r="C3069" t="s">
        <v>15684</v>
      </c>
      <c r="D3069" t="s">
        <v>3496</v>
      </c>
      <c r="E3069" t="s">
        <v>243</v>
      </c>
      <c r="F3069" t="s">
        <v>12914</v>
      </c>
      <c r="G3069" t="s">
        <v>15685</v>
      </c>
      <c r="H3069" t="s">
        <v>4422</v>
      </c>
      <c r="I3069" s="4">
        <v>42.248800000000003</v>
      </c>
      <c r="J3069" s="4">
        <v>-84.3767</v>
      </c>
      <c r="K3069" t="s">
        <v>126</v>
      </c>
      <c r="L3069" t="s">
        <v>127</v>
      </c>
      <c r="M3069" t="s">
        <v>128</v>
      </c>
      <c r="N3069" s="10">
        <v>794034.00399999996</v>
      </c>
      <c r="O3069" s="10">
        <v>793226.8</v>
      </c>
      <c r="P3069" s="10">
        <v>368.25</v>
      </c>
      <c r="Q3069" s="10">
        <v>438.95400000000001</v>
      </c>
      <c r="AA3069" s="10">
        <v>343.24799999999999</v>
      </c>
      <c r="AB3069" s="10">
        <v>793690.75600000005</v>
      </c>
      <c r="BL3069" t="s">
        <v>36</v>
      </c>
      <c r="BM3069" t="s">
        <v>36</v>
      </c>
      <c r="BN3069" t="s">
        <v>36</v>
      </c>
    </row>
    <row r="3070" spans="1:66" x14ac:dyDescent="0.2">
      <c r="A3070">
        <v>1013618</v>
      </c>
      <c r="B3070" t="s">
        <v>15686</v>
      </c>
      <c r="C3070" t="s">
        <v>15687</v>
      </c>
      <c r="D3070" t="s">
        <v>15688</v>
      </c>
      <c r="E3070" t="s">
        <v>1144</v>
      </c>
      <c r="F3070" t="s">
        <v>15689</v>
      </c>
      <c r="G3070" t="s">
        <v>15690</v>
      </c>
      <c r="H3070" t="s">
        <v>193</v>
      </c>
      <c r="I3070" s="4">
        <v>40.452668000000003</v>
      </c>
      <c r="J3070" s="4">
        <v>-103.955917</v>
      </c>
      <c r="K3070" t="s">
        <v>956</v>
      </c>
      <c r="L3070" t="s">
        <v>137</v>
      </c>
      <c r="M3070" t="s">
        <v>73</v>
      </c>
      <c r="N3070" s="10">
        <v>47863.678</v>
      </c>
      <c r="O3070" s="10">
        <v>46392</v>
      </c>
      <c r="P3070" s="10">
        <v>1453.5</v>
      </c>
      <c r="Q3070" s="10">
        <v>18.178000000000001</v>
      </c>
      <c r="AA3070" s="10">
        <v>29713.088</v>
      </c>
      <c r="AT3070" s="10" t="s">
        <v>15691</v>
      </c>
      <c r="BL3070" t="s">
        <v>36</v>
      </c>
      <c r="BM3070" t="s">
        <v>36</v>
      </c>
      <c r="BN3070" t="s">
        <v>36</v>
      </c>
    </row>
    <row r="3071" spans="1:66" x14ac:dyDescent="0.2">
      <c r="A3071">
        <v>1007711</v>
      </c>
      <c r="B3071" t="s">
        <v>15692</v>
      </c>
      <c r="C3071" t="s">
        <v>15693</v>
      </c>
      <c r="D3071" t="s">
        <v>4422</v>
      </c>
      <c r="E3071" t="s">
        <v>444</v>
      </c>
      <c r="F3071" t="s">
        <v>15694</v>
      </c>
      <c r="G3071" t="s">
        <v>15695</v>
      </c>
      <c r="H3071" t="s">
        <v>621</v>
      </c>
      <c r="I3071" s="4">
        <v>35.589509999999997</v>
      </c>
      <c r="J3071" s="4">
        <v>-88.876253000000005</v>
      </c>
      <c r="K3071" t="s">
        <v>117</v>
      </c>
      <c r="L3071" t="s">
        <v>40</v>
      </c>
      <c r="M3071" t="s">
        <v>118</v>
      </c>
      <c r="N3071" s="10">
        <v>33665.75</v>
      </c>
      <c r="P3071" s="10">
        <v>33665.75</v>
      </c>
      <c r="BH3071" s="10">
        <v>33665.75</v>
      </c>
      <c r="BL3071" t="s">
        <v>36</v>
      </c>
      <c r="BM3071" t="s">
        <v>36</v>
      </c>
      <c r="BN3071" t="s">
        <v>36</v>
      </c>
    </row>
    <row r="3072" spans="1:66" x14ac:dyDescent="0.2">
      <c r="A3072">
        <v>1012347</v>
      </c>
      <c r="B3072" t="s">
        <v>15696</v>
      </c>
      <c r="C3072" t="s">
        <v>15697</v>
      </c>
      <c r="D3072" t="s">
        <v>15698</v>
      </c>
      <c r="E3072" t="s">
        <v>659</v>
      </c>
      <c r="F3072" t="s">
        <v>7502</v>
      </c>
      <c r="G3072" t="s">
        <v>15699</v>
      </c>
      <c r="H3072" t="s">
        <v>3083</v>
      </c>
      <c r="I3072" s="4">
        <v>46.532539999999997</v>
      </c>
      <c r="J3072" s="4">
        <v>-122.83518100000001</v>
      </c>
      <c r="K3072" t="s">
        <v>4114</v>
      </c>
      <c r="L3072" t="s">
        <v>1399</v>
      </c>
      <c r="M3072" t="s">
        <v>73</v>
      </c>
      <c r="N3072" s="10">
        <v>12310.614</v>
      </c>
      <c r="O3072" s="10">
        <v>9743.5</v>
      </c>
      <c r="P3072" s="10">
        <v>2561.75</v>
      </c>
      <c r="Q3072" s="10">
        <v>5.3639999999999999</v>
      </c>
      <c r="AA3072" s="10">
        <v>9750.2639999999992</v>
      </c>
      <c r="AV3072" s="10" t="s">
        <v>15700</v>
      </c>
      <c r="BL3072" t="s">
        <v>36</v>
      </c>
      <c r="BM3072" t="s">
        <v>36</v>
      </c>
      <c r="BN3072" t="s">
        <v>36</v>
      </c>
    </row>
    <row r="3073" spans="1:66" x14ac:dyDescent="0.2">
      <c r="A3073">
        <v>1005897</v>
      </c>
      <c r="B3073" t="s">
        <v>15701</v>
      </c>
      <c r="C3073" t="s">
        <v>15702</v>
      </c>
      <c r="D3073" t="s">
        <v>15703</v>
      </c>
      <c r="E3073" t="s">
        <v>132</v>
      </c>
      <c r="F3073" t="s">
        <v>15704</v>
      </c>
      <c r="H3073" t="s">
        <v>135</v>
      </c>
      <c r="I3073" s="4">
        <v>32.174281000000001</v>
      </c>
      <c r="J3073" s="4">
        <v>-103.174134</v>
      </c>
      <c r="K3073" t="s">
        <v>136</v>
      </c>
      <c r="L3073" t="s">
        <v>6872</v>
      </c>
      <c r="M3073" t="s">
        <v>6873</v>
      </c>
      <c r="N3073" s="10">
        <v>152905.84400000001</v>
      </c>
      <c r="O3073" s="10">
        <v>141705.79999999999</v>
      </c>
      <c r="P3073" s="10">
        <v>11147</v>
      </c>
      <c r="Q3073" s="10">
        <v>53.043999999999997</v>
      </c>
      <c r="AA3073" s="10">
        <v>81149.244000000006</v>
      </c>
      <c r="AT3073" s="10" t="s">
        <v>15705</v>
      </c>
      <c r="BL3073" t="s">
        <v>36</v>
      </c>
      <c r="BM3073" t="s">
        <v>36</v>
      </c>
      <c r="BN3073" t="s">
        <v>36</v>
      </c>
    </row>
    <row r="3074" spans="1:66" x14ac:dyDescent="0.2">
      <c r="A3074">
        <v>1007227</v>
      </c>
      <c r="B3074" t="s">
        <v>15706</v>
      </c>
      <c r="C3074" t="s">
        <v>15707</v>
      </c>
      <c r="D3074" t="s">
        <v>15708</v>
      </c>
      <c r="E3074" t="s">
        <v>176</v>
      </c>
      <c r="F3074" t="s">
        <v>15709</v>
      </c>
      <c r="G3074" t="s">
        <v>15710</v>
      </c>
      <c r="H3074" t="s">
        <v>6961</v>
      </c>
      <c r="I3074" s="4">
        <v>33.631900000000002</v>
      </c>
      <c r="J3074" s="4">
        <v>-87.059700000000007</v>
      </c>
      <c r="K3074" t="s">
        <v>126</v>
      </c>
      <c r="L3074" t="s">
        <v>34</v>
      </c>
      <c r="M3074" t="s">
        <v>128</v>
      </c>
      <c r="N3074" s="10">
        <v>17232897.609999999</v>
      </c>
      <c r="O3074" s="10">
        <v>17097799.399999999</v>
      </c>
      <c r="P3074" s="10">
        <v>49417.25</v>
      </c>
      <c r="Q3074" s="10">
        <v>85680.960000000006</v>
      </c>
      <c r="AB3074" s="10">
        <v>17232897.609999999</v>
      </c>
      <c r="BL3074" t="s">
        <v>36</v>
      </c>
      <c r="BM3074" t="s">
        <v>36</v>
      </c>
      <c r="BN3074" t="s">
        <v>36</v>
      </c>
    </row>
    <row r="3075" spans="1:66" x14ac:dyDescent="0.2">
      <c r="A3075">
        <v>1013362</v>
      </c>
      <c r="B3075" t="s">
        <v>15711</v>
      </c>
      <c r="C3075" t="s">
        <v>15712</v>
      </c>
      <c r="D3075" t="s">
        <v>15713</v>
      </c>
      <c r="E3075" t="s">
        <v>250</v>
      </c>
      <c r="F3075" t="s">
        <v>15714</v>
      </c>
      <c r="G3075" t="s">
        <v>15715</v>
      </c>
      <c r="H3075" t="s">
        <v>1276</v>
      </c>
      <c r="I3075" s="4">
        <v>28.009416000000002</v>
      </c>
      <c r="J3075" s="4">
        <v>-82.147852</v>
      </c>
      <c r="K3075" t="s">
        <v>15507</v>
      </c>
      <c r="L3075" t="s">
        <v>32</v>
      </c>
      <c r="M3075" t="s">
        <v>155</v>
      </c>
      <c r="N3075" s="10">
        <v>24770.155999999999</v>
      </c>
      <c r="O3075" s="10">
        <v>24744.400000000001</v>
      </c>
      <c r="P3075" s="10">
        <v>11.75</v>
      </c>
      <c r="Q3075" s="10">
        <v>14.006</v>
      </c>
      <c r="AA3075" s="10">
        <v>24770.155999999999</v>
      </c>
      <c r="BL3075" t="s">
        <v>36</v>
      </c>
      <c r="BM3075" t="s">
        <v>36</v>
      </c>
      <c r="BN3075" t="s">
        <v>36</v>
      </c>
    </row>
    <row r="3076" spans="1:66" x14ac:dyDescent="0.2">
      <c r="A3076">
        <v>1012693</v>
      </c>
      <c r="B3076" t="s">
        <v>15716</v>
      </c>
      <c r="C3076" t="s">
        <v>15717</v>
      </c>
      <c r="D3076" t="s">
        <v>15718</v>
      </c>
      <c r="E3076" t="s">
        <v>521</v>
      </c>
      <c r="F3076" t="s">
        <v>15719</v>
      </c>
      <c r="G3076" t="s">
        <v>15720</v>
      </c>
      <c r="H3076" t="s">
        <v>218</v>
      </c>
      <c r="I3076" s="4">
        <v>37.059227</v>
      </c>
      <c r="J3076" s="4">
        <v>-80.731251</v>
      </c>
      <c r="K3076" t="s">
        <v>15507</v>
      </c>
      <c r="L3076" t="s">
        <v>32</v>
      </c>
      <c r="M3076" t="s">
        <v>155</v>
      </c>
      <c r="N3076" s="10">
        <v>25601.103999999999</v>
      </c>
      <c r="O3076" s="10">
        <v>25574.799999999999</v>
      </c>
      <c r="P3076" s="10">
        <v>12</v>
      </c>
      <c r="Q3076" s="10">
        <v>14.304</v>
      </c>
      <c r="AA3076" s="10">
        <v>25601.103999999999</v>
      </c>
      <c r="BL3076" t="s">
        <v>36</v>
      </c>
      <c r="BM3076" t="s">
        <v>36</v>
      </c>
      <c r="BN3076" t="s">
        <v>36</v>
      </c>
    </row>
    <row r="3077" spans="1:66" x14ac:dyDescent="0.2">
      <c r="A3077">
        <v>1011931</v>
      </c>
      <c r="B3077" t="s">
        <v>15721</v>
      </c>
      <c r="C3077" t="s">
        <v>15722</v>
      </c>
      <c r="D3077" t="s">
        <v>10656</v>
      </c>
      <c r="E3077" t="s">
        <v>113</v>
      </c>
      <c r="F3077" t="s">
        <v>10657</v>
      </c>
      <c r="H3077" t="s">
        <v>7484</v>
      </c>
      <c r="I3077" s="4">
        <v>31.9636</v>
      </c>
      <c r="J3077" s="4">
        <v>-102.6018</v>
      </c>
      <c r="K3077" t="s">
        <v>136</v>
      </c>
      <c r="L3077" t="s">
        <v>137</v>
      </c>
      <c r="M3077" t="s">
        <v>73</v>
      </c>
      <c r="N3077" s="10">
        <v>104453.478</v>
      </c>
      <c r="O3077" s="10">
        <v>85367.4</v>
      </c>
      <c r="P3077" s="10">
        <v>5680.25</v>
      </c>
      <c r="Q3077" s="10">
        <v>13405.828</v>
      </c>
      <c r="AA3077" s="10">
        <v>91093.09</v>
      </c>
      <c r="AT3077" s="10" t="s">
        <v>15723</v>
      </c>
      <c r="BL3077" t="s">
        <v>36</v>
      </c>
      <c r="BM3077" t="s">
        <v>36</v>
      </c>
      <c r="BN3077" t="s">
        <v>36</v>
      </c>
    </row>
    <row r="3078" spans="1:66" x14ac:dyDescent="0.2">
      <c r="A3078">
        <v>1012839</v>
      </c>
      <c r="B3078" t="s">
        <v>15724</v>
      </c>
      <c r="C3078" t="s">
        <v>15725</v>
      </c>
      <c r="D3078" t="s">
        <v>15726</v>
      </c>
      <c r="E3078" t="s">
        <v>521</v>
      </c>
      <c r="F3078" t="s">
        <v>15727</v>
      </c>
      <c r="G3078" t="s">
        <v>15728</v>
      </c>
      <c r="H3078" t="s">
        <v>15729</v>
      </c>
      <c r="I3078" s="4">
        <v>38.441110000000002</v>
      </c>
      <c r="J3078" s="4">
        <v>-78.874449999999996</v>
      </c>
      <c r="K3078" t="s">
        <v>1691</v>
      </c>
      <c r="L3078" t="s">
        <v>32</v>
      </c>
      <c r="M3078" t="s">
        <v>163</v>
      </c>
      <c r="N3078" s="10">
        <v>29264.387999999999</v>
      </c>
      <c r="O3078" s="10">
        <v>29234.2</v>
      </c>
      <c r="P3078" s="10">
        <v>13.5</v>
      </c>
      <c r="Q3078" s="10">
        <v>16.687999999999999</v>
      </c>
      <c r="AA3078" s="10">
        <v>29264.387999999999</v>
      </c>
      <c r="BL3078" t="s">
        <v>36</v>
      </c>
      <c r="BM3078" t="s">
        <v>36</v>
      </c>
      <c r="BN3078" t="s">
        <v>36</v>
      </c>
    </row>
    <row r="3079" spans="1:66" x14ac:dyDescent="0.2">
      <c r="A3079">
        <v>1000713</v>
      </c>
      <c r="B3079" t="s">
        <v>15730</v>
      </c>
      <c r="C3079" t="s">
        <v>15731</v>
      </c>
      <c r="D3079" t="s">
        <v>9165</v>
      </c>
      <c r="E3079" t="s">
        <v>230</v>
      </c>
      <c r="F3079" t="s">
        <v>15732</v>
      </c>
      <c r="G3079" t="s">
        <v>15733</v>
      </c>
      <c r="H3079" t="s">
        <v>2965</v>
      </c>
      <c r="I3079" s="4">
        <v>37.108600000000003</v>
      </c>
      <c r="J3079" s="4">
        <v>-93.259200000000007</v>
      </c>
      <c r="K3079" t="s">
        <v>126</v>
      </c>
      <c r="L3079" t="s">
        <v>127</v>
      </c>
      <c r="M3079" t="s">
        <v>128</v>
      </c>
      <c r="N3079" s="10">
        <v>90933.028000000006</v>
      </c>
      <c r="O3079" s="10">
        <v>90834.1</v>
      </c>
      <c r="P3079" s="10">
        <v>43.5</v>
      </c>
      <c r="Q3079" s="10">
        <v>55.427999999999997</v>
      </c>
      <c r="AA3079" s="10">
        <v>45851.466</v>
      </c>
      <c r="AB3079" s="10">
        <v>45081.561999999998</v>
      </c>
      <c r="BL3079" t="s">
        <v>36</v>
      </c>
      <c r="BM3079" t="s">
        <v>36</v>
      </c>
      <c r="BN3079" t="s">
        <v>36</v>
      </c>
    </row>
    <row r="3080" spans="1:66" x14ac:dyDescent="0.2">
      <c r="A3080">
        <v>1002334</v>
      </c>
      <c r="B3080" t="s">
        <v>15734</v>
      </c>
      <c r="C3080" t="s">
        <v>15735</v>
      </c>
      <c r="D3080" t="s">
        <v>15736</v>
      </c>
      <c r="E3080" t="s">
        <v>113</v>
      </c>
      <c r="F3080" t="s">
        <v>15737</v>
      </c>
      <c r="G3080" t="s">
        <v>15738</v>
      </c>
      <c r="H3080" t="s">
        <v>15739</v>
      </c>
      <c r="I3080" s="4">
        <v>32.0488</v>
      </c>
      <c r="J3080" s="4">
        <v>-100.68210000000001</v>
      </c>
      <c r="K3080" t="s">
        <v>136</v>
      </c>
      <c r="L3080" t="s">
        <v>1913</v>
      </c>
      <c r="M3080" t="s">
        <v>1914</v>
      </c>
      <c r="N3080" s="10">
        <v>86816.327999999994</v>
      </c>
      <c r="O3080" s="10">
        <v>78359.8</v>
      </c>
      <c r="P3080" s="10">
        <v>8416</v>
      </c>
      <c r="Q3080" s="10">
        <v>40.527999999999999</v>
      </c>
      <c r="AA3080" s="10">
        <v>40094.300000000003</v>
      </c>
      <c r="AT3080" s="10" t="s">
        <v>15740</v>
      </c>
      <c r="BL3080" t="s">
        <v>36</v>
      </c>
      <c r="BM3080" t="s">
        <v>36</v>
      </c>
      <c r="BN3080" t="s">
        <v>36</v>
      </c>
    </row>
    <row r="3081" spans="1:66" x14ac:dyDescent="0.2">
      <c r="A3081">
        <v>1000277</v>
      </c>
      <c r="B3081" t="s">
        <v>15741</v>
      </c>
      <c r="C3081" t="s">
        <v>15742</v>
      </c>
      <c r="D3081" t="s">
        <v>15743</v>
      </c>
      <c r="E3081" t="s">
        <v>1603</v>
      </c>
      <c r="F3081" t="s">
        <v>15744</v>
      </c>
      <c r="G3081" t="s">
        <v>15745</v>
      </c>
      <c r="H3081" t="s">
        <v>2919</v>
      </c>
      <c r="I3081" s="4">
        <v>32.359200000000001</v>
      </c>
      <c r="J3081" s="4">
        <v>-81.123599999999996</v>
      </c>
      <c r="K3081" t="s">
        <v>126</v>
      </c>
      <c r="L3081" t="s">
        <v>34</v>
      </c>
      <c r="M3081" t="s">
        <v>128</v>
      </c>
      <c r="N3081" s="10">
        <v>2026463.202</v>
      </c>
      <c r="O3081" s="10">
        <v>2024326.8</v>
      </c>
      <c r="P3081" s="10">
        <v>974.5</v>
      </c>
      <c r="Q3081" s="10">
        <v>1161.902</v>
      </c>
      <c r="AB3081" s="10">
        <v>2026463.202</v>
      </c>
      <c r="BL3081" t="s">
        <v>36</v>
      </c>
      <c r="BM3081" t="s">
        <v>36</v>
      </c>
      <c r="BN3081" t="s">
        <v>36</v>
      </c>
    </row>
    <row r="3082" spans="1:66" x14ac:dyDescent="0.2">
      <c r="A3082">
        <v>1004389</v>
      </c>
      <c r="B3082" t="s">
        <v>15746</v>
      </c>
      <c r="C3082" t="s">
        <v>15747</v>
      </c>
      <c r="D3082" t="s">
        <v>2172</v>
      </c>
      <c r="E3082" t="s">
        <v>113</v>
      </c>
      <c r="F3082" t="s">
        <v>681</v>
      </c>
      <c r="G3082" t="s">
        <v>15748</v>
      </c>
      <c r="H3082" t="s">
        <v>683</v>
      </c>
      <c r="I3082" s="4">
        <v>27.812177999999999</v>
      </c>
      <c r="J3082" s="4">
        <v>-97.443544000000003</v>
      </c>
      <c r="K3082" t="s">
        <v>136</v>
      </c>
      <c r="L3082" t="s">
        <v>1913</v>
      </c>
      <c r="M3082" t="s">
        <v>1914</v>
      </c>
      <c r="N3082" s="10">
        <v>52979.442000000003</v>
      </c>
      <c r="O3082" s="10">
        <v>52167.9</v>
      </c>
      <c r="P3082" s="10">
        <v>788</v>
      </c>
      <c r="Q3082" s="10">
        <v>23.542000000000002</v>
      </c>
      <c r="AA3082" s="10">
        <v>41442.044000000002</v>
      </c>
      <c r="AT3082" s="10" t="s">
        <v>15749</v>
      </c>
      <c r="BL3082" t="s">
        <v>36</v>
      </c>
      <c r="BM3082" t="s">
        <v>36</v>
      </c>
      <c r="BN3082" t="s">
        <v>36</v>
      </c>
    </row>
    <row r="3083" spans="1:66" x14ac:dyDescent="0.2">
      <c r="A3083">
        <v>1008685</v>
      </c>
      <c r="B3083" t="s">
        <v>15750</v>
      </c>
      <c r="C3083" t="s">
        <v>15751</v>
      </c>
      <c r="D3083" t="s">
        <v>6961</v>
      </c>
      <c r="E3083" t="s">
        <v>292</v>
      </c>
      <c r="F3083" t="s">
        <v>15752</v>
      </c>
      <c r="G3083" t="s">
        <v>15753</v>
      </c>
      <c r="H3083" t="s">
        <v>3847</v>
      </c>
      <c r="I3083" s="4">
        <v>39.911409999999997</v>
      </c>
      <c r="J3083" s="4">
        <v>-80.07687</v>
      </c>
      <c r="K3083" t="s">
        <v>956</v>
      </c>
      <c r="L3083" t="s">
        <v>957</v>
      </c>
      <c r="M3083" t="s">
        <v>73</v>
      </c>
      <c r="N3083" s="10">
        <v>33353.135999999999</v>
      </c>
      <c r="O3083" s="10">
        <v>29409.4</v>
      </c>
      <c r="P3083" s="10">
        <v>3926.75</v>
      </c>
      <c r="Q3083" s="10">
        <v>16.986000000000001</v>
      </c>
      <c r="AA3083" s="10">
        <v>28060.243999999999</v>
      </c>
      <c r="AU3083" s="10" t="s">
        <v>15754</v>
      </c>
      <c r="BL3083" t="s">
        <v>36</v>
      </c>
      <c r="BM3083" t="s">
        <v>36</v>
      </c>
      <c r="BN3083" t="s">
        <v>36</v>
      </c>
    </row>
    <row r="3084" spans="1:66" x14ac:dyDescent="0.2">
      <c r="A3084">
        <v>1004014</v>
      </c>
      <c r="B3084" t="s">
        <v>15755</v>
      </c>
      <c r="C3084" t="s">
        <v>15756</v>
      </c>
      <c r="D3084" t="s">
        <v>15757</v>
      </c>
      <c r="E3084" t="s">
        <v>176</v>
      </c>
      <c r="F3084" t="s">
        <v>15758</v>
      </c>
      <c r="G3084" t="s">
        <v>15759</v>
      </c>
      <c r="H3084" t="s">
        <v>318</v>
      </c>
      <c r="I3084" s="4">
        <v>33.708480000000002</v>
      </c>
      <c r="J3084" s="4">
        <v>-86.864620000000002</v>
      </c>
      <c r="K3084" t="s">
        <v>117</v>
      </c>
      <c r="L3084" t="s">
        <v>146</v>
      </c>
      <c r="M3084" t="s">
        <v>118</v>
      </c>
      <c r="N3084" s="10">
        <v>239293.5</v>
      </c>
      <c r="O3084" s="10">
        <v>0</v>
      </c>
      <c r="P3084" s="10">
        <v>239293.5</v>
      </c>
      <c r="AA3084" s="10">
        <v>0</v>
      </c>
      <c r="BH3084" s="10">
        <v>239293.5</v>
      </c>
      <c r="BL3084" t="s">
        <v>36</v>
      </c>
      <c r="BM3084" t="s">
        <v>36</v>
      </c>
      <c r="BN3084" t="s">
        <v>36</v>
      </c>
    </row>
    <row r="3085" spans="1:66" x14ac:dyDescent="0.2">
      <c r="A3085">
        <v>1005680</v>
      </c>
      <c r="B3085" t="s">
        <v>15760</v>
      </c>
      <c r="C3085" t="s">
        <v>15761</v>
      </c>
      <c r="D3085" t="s">
        <v>15762</v>
      </c>
      <c r="E3085" t="s">
        <v>176</v>
      </c>
      <c r="F3085" t="s">
        <v>15763</v>
      </c>
      <c r="G3085" t="s">
        <v>15764</v>
      </c>
      <c r="H3085" t="s">
        <v>318</v>
      </c>
      <c r="I3085" s="4">
        <v>33.709434999999999</v>
      </c>
      <c r="J3085" s="4">
        <v>-86.711855999999997</v>
      </c>
      <c r="K3085" t="s">
        <v>117</v>
      </c>
      <c r="L3085" t="s">
        <v>40</v>
      </c>
      <c r="M3085" t="s">
        <v>118</v>
      </c>
      <c r="N3085" s="10">
        <v>51292.25</v>
      </c>
      <c r="P3085" s="10">
        <v>51292.25</v>
      </c>
      <c r="BH3085" s="10">
        <v>51292.25</v>
      </c>
      <c r="BL3085" t="s">
        <v>36</v>
      </c>
      <c r="BM3085" t="s">
        <v>36</v>
      </c>
      <c r="BN3085" t="s">
        <v>36</v>
      </c>
    </row>
    <row r="3086" spans="1:66" x14ac:dyDescent="0.2">
      <c r="A3086">
        <v>1000581</v>
      </c>
      <c r="B3086" t="s">
        <v>15765</v>
      </c>
      <c r="C3086" t="s">
        <v>15766</v>
      </c>
      <c r="D3086" t="s">
        <v>8314</v>
      </c>
      <c r="E3086" t="s">
        <v>626</v>
      </c>
      <c r="F3086" t="s">
        <v>15767</v>
      </c>
      <c r="G3086" t="s">
        <v>15768</v>
      </c>
      <c r="H3086" t="s">
        <v>1420</v>
      </c>
      <c r="I3086" s="4">
        <v>39.282499999999999</v>
      </c>
      <c r="J3086" s="4">
        <v>-96.115300000000005</v>
      </c>
      <c r="K3086" t="s">
        <v>126</v>
      </c>
      <c r="L3086" t="s">
        <v>127</v>
      </c>
      <c r="M3086" t="s">
        <v>128</v>
      </c>
      <c r="N3086" s="10">
        <v>7429225.9419999998</v>
      </c>
      <c r="O3086" s="10">
        <v>7390323.9000000004</v>
      </c>
      <c r="P3086" s="10">
        <v>1963.75</v>
      </c>
      <c r="Q3086" s="10">
        <v>36938.292000000001</v>
      </c>
      <c r="AA3086" s="10">
        <v>1082.934</v>
      </c>
      <c r="AB3086" s="10">
        <v>7428143.0080000004</v>
      </c>
      <c r="BL3086" t="s">
        <v>36</v>
      </c>
      <c r="BM3086" t="s">
        <v>36</v>
      </c>
      <c r="BN3086" t="s">
        <v>36</v>
      </c>
    </row>
    <row r="3087" spans="1:66" x14ac:dyDescent="0.2">
      <c r="A3087">
        <v>1013481</v>
      </c>
      <c r="B3087"/>
      <c r="C3087" t="s">
        <v>15769</v>
      </c>
      <c r="D3087" t="s">
        <v>15770</v>
      </c>
      <c r="E3087" t="s">
        <v>900</v>
      </c>
      <c r="F3087" t="s">
        <v>15771</v>
      </c>
      <c r="G3087" t="s">
        <v>15772</v>
      </c>
      <c r="I3087" s="4">
        <v>38.301599000000003</v>
      </c>
      <c r="J3087" s="4">
        <v>-81.000071000000005</v>
      </c>
      <c r="K3087" t="s">
        <v>2365</v>
      </c>
      <c r="L3087" t="s">
        <v>65</v>
      </c>
      <c r="M3087" t="s">
        <v>163</v>
      </c>
      <c r="N3087" s="10">
        <v>23380</v>
      </c>
      <c r="P3087" s="10">
        <v>23380</v>
      </c>
      <c r="BF3087" s="10">
        <v>23380</v>
      </c>
      <c r="BL3087" t="s">
        <v>36</v>
      </c>
      <c r="BM3087" t="s">
        <v>36</v>
      </c>
      <c r="BN3087" t="s">
        <v>36</v>
      </c>
    </row>
    <row r="3088" spans="1:66" x14ac:dyDescent="0.2">
      <c r="A3088">
        <v>1008994</v>
      </c>
      <c r="B3088" t="s">
        <v>15773</v>
      </c>
      <c r="C3088" t="s">
        <v>15774</v>
      </c>
      <c r="D3088" t="s">
        <v>6904</v>
      </c>
      <c r="E3088" t="s">
        <v>431</v>
      </c>
      <c r="F3088" t="s">
        <v>15775</v>
      </c>
      <c r="G3088" t="s">
        <v>15776</v>
      </c>
      <c r="H3088" t="s">
        <v>4098</v>
      </c>
      <c r="I3088" s="4">
        <v>40.835949999999997</v>
      </c>
      <c r="J3088" s="4">
        <v>-81.274100000000004</v>
      </c>
      <c r="K3088" t="s">
        <v>800</v>
      </c>
      <c r="L3088" t="s">
        <v>32</v>
      </c>
      <c r="M3088" t="s">
        <v>321</v>
      </c>
      <c r="N3088" s="10">
        <v>37304.06</v>
      </c>
      <c r="O3088" s="10">
        <v>37265.699999999997</v>
      </c>
      <c r="P3088" s="10">
        <v>17.5</v>
      </c>
      <c r="Q3088" s="10">
        <v>20.86</v>
      </c>
      <c r="AA3088" s="10">
        <v>37304.06</v>
      </c>
      <c r="BL3088" t="s">
        <v>36</v>
      </c>
      <c r="BM3088" t="s">
        <v>36</v>
      </c>
      <c r="BN3088" t="s">
        <v>36</v>
      </c>
    </row>
    <row r="3089" spans="1:66" x14ac:dyDescent="0.2">
      <c r="A3089">
        <v>1001192</v>
      </c>
      <c r="B3089" t="s">
        <v>15777</v>
      </c>
      <c r="C3089" t="s">
        <v>15778</v>
      </c>
      <c r="D3089" t="s">
        <v>15779</v>
      </c>
      <c r="E3089" t="s">
        <v>167</v>
      </c>
      <c r="F3089" t="s">
        <v>15780</v>
      </c>
      <c r="G3089" t="s">
        <v>15781</v>
      </c>
      <c r="H3089" t="s">
        <v>15782</v>
      </c>
      <c r="I3089" s="4">
        <v>41.7378</v>
      </c>
      <c r="J3089" s="4">
        <v>-108.78749999999999</v>
      </c>
      <c r="K3089" t="s">
        <v>126</v>
      </c>
      <c r="L3089" t="s">
        <v>127</v>
      </c>
      <c r="M3089" t="s">
        <v>128</v>
      </c>
      <c r="N3089" s="10">
        <v>11225007.796</v>
      </c>
      <c r="O3089" s="10">
        <v>11137048.6</v>
      </c>
      <c r="P3089" s="10">
        <v>32173</v>
      </c>
      <c r="Q3089" s="10">
        <v>55786.196000000004</v>
      </c>
      <c r="AA3089" s="10">
        <v>1140.5319999999999</v>
      </c>
      <c r="AB3089" s="10">
        <v>11223867.264</v>
      </c>
      <c r="BL3089" t="s">
        <v>36</v>
      </c>
      <c r="BM3089" t="s">
        <v>36</v>
      </c>
      <c r="BN3089" t="s">
        <v>36</v>
      </c>
    </row>
    <row r="3090" spans="1:66" x14ac:dyDescent="0.2">
      <c r="A3090">
        <v>1008262</v>
      </c>
      <c r="B3090" t="s">
        <v>15783</v>
      </c>
      <c r="C3090" t="s">
        <v>15784</v>
      </c>
      <c r="D3090" t="s">
        <v>9344</v>
      </c>
      <c r="E3090" t="s">
        <v>1003</v>
      </c>
      <c r="F3090" t="s">
        <v>14979</v>
      </c>
      <c r="G3090" t="s">
        <v>15785</v>
      </c>
      <c r="H3090" t="s">
        <v>209</v>
      </c>
      <c r="I3090" s="4">
        <v>45.547995</v>
      </c>
      <c r="J3090" s="4">
        <v>-122.931363</v>
      </c>
      <c r="K3090" t="s">
        <v>1196</v>
      </c>
      <c r="L3090" t="s">
        <v>1197</v>
      </c>
      <c r="M3090" t="s">
        <v>163</v>
      </c>
      <c r="N3090" s="10">
        <v>94208.954805000001</v>
      </c>
      <c r="O3090" s="10">
        <v>4164.3999999999996</v>
      </c>
      <c r="P3090" s="10">
        <v>2</v>
      </c>
      <c r="Q3090" s="10">
        <v>2900.732</v>
      </c>
      <c r="R3090" s="10">
        <v>5737.96</v>
      </c>
      <c r="S3090" s="10">
        <v>58975.382805000001</v>
      </c>
      <c r="T3090" s="10">
        <v>21329.4</v>
      </c>
      <c r="U3090" s="10">
        <v>1099.08</v>
      </c>
      <c r="AA3090" s="10">
        <v>4168.7839999999997</v>
      </c>
      <c r="AG3090" s="10">
        <v>90040.170805000002</v>
      </c>
      <c r="BL3090" t="s">
        <v>36</v>
      </c>
      <c r="BM3090" t="s">
        <v>36</v>
      </c>
      <c r="BN3090" t="s">
        <v>36</v>
      </c>
    </row>
    <row r="3091" spans="1:66" x14ac:dyDescent="0.2">
      <c r="A3091">
        <v>1001203</v>
      </c>
      <c r="B3091" t="s">
        <v>15786</v>
      </c>
      <c r="C3091" t="s">
        <v>15787</v>
      </c>
      <c r="D3091" t="s">
        <v>15788</v>
      </c>
      <c r="E3091" t="s">
        <v>292</v>
      </c>
      <c r="F3091" t="s">
        <v>15789</v>
      </c>
      <c r="G3091" t="s">
        <v>15790</v>
      </c>
      <c r="H3091" t="s">
        <v>15791</v>
      </c>
      <c r="I3091" s="4">
        <v>40.79</v>
      </c>
      <c r="J3091" s="4">
        <v>-76.198400000000007</v>
      </c>
      <c r="K3091" t="s">
        <v>126</v>
      </c>
      <c r="L3091" t="s">
        <v>127</v>
      </c>
      <c r="M3091" t="s">
        <v>128</v>
      </c>
      <c r="N3091" s="10">
        <v>901427.924</v>
      </c>
      <c r="O3091" s="10">
        <v>897220.6</v>
      </c>
      <c r="P3091" s="10">
        <v>210.25</v>
      </c>
      <c r="Q3091" s="10">
        <v>3997.0740000000001</v>
      </c>
      <c r="AA3091" s="10">
        <v>32.6</v>
      </c>
      <c r="AB3091" s="10">
        <v>901395.32400000002</v>
      </c>
      <c r="BL3091" t="s">
        <v>36</v>
      </c>
      <c r="BM3091" t="s">
        <v>36</v>
      </c>
      <c r="BN3091" t="s">
        <v>36</v>
      </c>
    </row>
    <row r="3092" spans="1:66" x14ac:dyDescent="0.2">
      <c r="A3092">
        <v>1000967</v>
      </c>
      <c r="B3092" t="s">
        <v>15792</v>
      </c>
      <c r="C3092" t="s">
        <v>15793</v>
      </c>
      <c r="D3092" t="s">
        <v>15794</v>
      </c>
      <c r="E3092" t="s">
        <v>900</v>
      </c>
      <c r="F3092" t="s">
        <v>15795</v>
      </c>
      <c r="G3092" t="s">
        <v>15796</v>
      </c>
      <c r="H3092" t="s">
        <v>15797</v>
      </c>
      <c r="I3092" s="4">
        <v>38.473100000000002</v>
      </c>
      <c r="J3092" s="4">
        <v>-81.823300000000003</v>
      </c>
      <c r="K3092" t="s">
        <v>126</v>
      </c>
      <c r="L3092" t="s">
        <v>127</v>
      </c>
      <c r="M3092" t="s">
        <v>128</v>
      </c>
      <c r="N3092" s="10">
        <v>10239347.036</v>
      </c>
      <c r="O3092" s="10">
        <v>10157367.4</v>
      </c>
      <c r="P3092" s="10">
        <v>29984</v>
      </c>
      <c r="Q3092" s="10">
        <v>51995.635999999999</v>
      </c>
      <c r="AA3092" s="10">
        <v>13408.484</v>
      </c>
      <c r="AB3092" s="10">
        <v>10225938.551999999</v>
      </c>
      <c r="BL3092" t="s">
        <v>36</v>
      </c>
      <c r="BM3092" t="s">
        <v>36</v>
      </c>
      <c r="BN3092" t="s">
        <v>36</v>
      </c>
    </row>
    <row r="3093" spans="1:66" x14ac:dyDescent="0.2">
      <c r="A3093">
        <v>1007788</v>
      </c>
      <c r="B3093" t="s">
        <v>15798</v>
      </c>
      <c r="C3093" t="s">
        <v>15799</v>
      </c>
      <c r="D3093" t="s">
        <v>15800</v>
      </c>
      <c r="E3093" t="s">
        <v>618</v>
      </c>
      <c r="F3093" t="s">
        <v>15801</v>
      </c>
      <c r="G3093" t="s">
        <v>15802</v>
      </c>
      <c r="H3093" t="s">
        <v>15718</v>
      </c>
      <c r="I3093" s="4">
        <v>37</v>
      </c>
      <c r="J3093" s="4">
        <v>-84.591700000000003</v>
      </c>
      <c r="K3093" t="s">
        <v>126</v>
      </c>
      <c r="L3093" t="s">
        <v>127</v>
      </c>
      <c r="M3093" t="s">
        <v>128</v>
      </c>
      <c r="N3093" s="10">
        <v>161650.51800000001</v>
      </c>
      <c r="O3093" s="10">
        <v>160363.20000000001</v>
      </c>
      <c r="P3093" s="10">
        <v>470.5</v>
      </c>
      <c r="Q3093" s="10">
        <v>816.81799999999998</v>
      </c>
      <c r="AA3093" s="10">
        <v>81.697999999999993</v>
      </c>
      <c r="AB3093" s="10">
        <v>161568.82</v>
      </c>
      <c r="BL3093" t="s">
        <v>36</v>
      </c>
      <c r="BM3093" t="s">
        <v>36</v>
      </c>
      <c r="BN3093" t="s">
        <v>36</v>
      </c>
    </row>
    <row r="3094" spans="1:66" x14ac:dyDescent="0.2">
      <c r="A3094">
        <v>1001158</v>
      </c>
      <c r="B3094" t="s">
        <v>15803</v>
      </c>
      <c r="C3094" t="s">
        <v>15804</v>
      </c>
      <c r="D3094" t="s">
        <v>15805</v>
      </c>
      <c r="E3094" t="s">
        <v>1603</v>
      </c>
      <c r="F3094" t="s">
        <v>15806</v>
      </c>
      <c r="G3094" t="s">
        <v>15807</v>
      </c>
      <c r="H3094" t="s">
        <v>2017</v>
      </c>
      <c r="I3094" s="4">
        <v>34.347700000000003</v>
      </c>
      <c r="J3094" s="4">
        <v>-82.775999999999996</v>
      </c>
      <c r="K3094" t="s">
        <v>126</v>
      </c>
      <c r="L3094" t="s">
        <v>34</v>
      </c>
      <c r="M3094" t="s">
        <v>128</v>
      </c>
      <c r="N3094" s="10">
        <v>2421922.412</v>
      </c>
      <c r="O3094" s="10">
        <v>2419610.4</v>
      </c>
      <c r="P3094" s="10">
        <v>1054.75</v>
      </c>
      <c r="Q3094" s="10">
        <v>1257.2619999999999</v>
      </c>
      <c r="AB3094" s="10">
        <v>2421922.412</v>
      </c>
      <c r="BL3094" t="s">
        <v>36</v>
      </c>
      <c r="BM3094" t="s">
        <v>36</v>
      </c>
      <c r="BN3094" t="s">
        <v>36</v>
      </c>
    </row>
    <row r="3095" spans="1:66" x14ac:dyDescent="0.2">
      <c r="A3095">
        <v>1000918</v>
      </c>
      <c r="B3095" t="s">
        <v>15808</v>
      </c>
      <c r="C3095" t="s">
        <v>15809</v>
      </c>
      <c r="D3095" t="s">
        <v>15810</v>
      </c>
      <c r="E3095" t="s">
        <v>444</v>
      </c>
      <c r="F3095" t="s">
        <v>15811</v>
      </c>
      <c r="G3095" t="s">
        <v>15812</v>
      </c>
      <c r="H3095" t="s">
        <v>15813</v>
      </c>
      <c r="I3095" s="4">
        <v>36.3767</v>
      </c>
      <c r="J3095" s="4">
        <v>-82.963899999999995</v>
      </c>
      <c r="K3095" t="s">
        <v>126</v>
      </c>
      <c r="L3095" t="s">
        <v>127</v>
      </c>
      <c r="M3095" t="s">
        <v>128</v>
      </c>
      <c r="N3095" s="10">
        <v>1939461.2350000001</v>
      </c>
      <c r="O3095" s="10">
        <v>1937491.4</v>
      </c>
      <c r="P3095" s="10">
        <v>898.52499999999998</v>
      </c>
      <c r="Q3095" s="10">
        <v>1071.31</v>
      </c>
      <c r="AA3095" s="10">
        <v>3718.636</v>
      </c>
      <c r="AB3095" s="10">
        <v>1935742.5989999999</v>
      </c>
      <c r="BL3095" t="s">
        <v>36</v>
      </c>
      <c r="BM3095" t="s">
        <v>36</v>
      </c>
      <c r="BN3095" t="s">
        <v>36</v>
      </c>
    </row>
    <row r="3096" spans="1:66" x14ac:dyDescent="0.2">
      <c r="A3096">
        <v>1001044</v>
      </c>
      <c r="B3096" t="s">
        <v>15814</v>
      </c>
      <c r="C3096" t="s">
        <v>15815</v>
      </c>
      <c r="D3096" t="s">
        <v>9165</v>
      </c>
      <c r="E3096" t="s">
        <v>230</v>
      </c>
      <c r="F3096" t="s">
        <v>15816</v>
      </c>
      <c r="G3096" t="s">
        <v>15817</v>
      </c>
      <c r="H3096" t="s">
        <v>2965</v>
      </c>
      <c r="I3096" s="4">
        <v>37.151899999999998</v>
      </c>
      <c r="J3096" s="4">
        <v>-93.389200000000002</v>
      </c>
      <c r="K3096" t="s">
        <v>126</v>
      </c>
      <c r="L3096" t="s">
        <v>127</v>
      </c>
      <c r="M3096" t="s">
        <v>128</v>
      </c>
      <c r="N3096" s="10">
        <v>1639219.0759999999</v>
      </c>
      <c r="O3096" s="10">
        <v>1630928.4</v>
      </c>
      <c r="P3096" s="10">
        <v>442.25</v>
      </c>
      <c r="Q3096" s="10">
        <v>7848.4260000000004</v>
      </c>
      <c r="AA3096" s="10">
        <v>53780.103999999999</v>
      </c>
      <c r="AB3096" s="10">
        <v>1585438.9720000001</v>
      </c>
      <c r="BL3096" t="s">
        <v>36</v>
      </c>
      <c r="BM3096" t="s">
        <v>36</v>
      </c>
      <c r="BN3096" t="s">
        <v>36</v>
      </c>
    </row>
    <row r="3097" spans="1:66" x14ac:dyDescent="0.2">
      <c r="A3097">
        <v>1010604</v>
      </c>
      <c r="B3097" t="s">
        <v>15818</v>
      </c>
      <c r="C3097" t="s">
        <v>15819</v>
      </c>
      <c r="D3097" t="s">
        <v>7676</v>
      </c>
      <c r="E3097" t="s">
        <v>215</v>
      </c>
      <c r="F3097" t="s">
        <v>11797</v>
      </c>
      <c r="G3097" t="s">
        <v>15820</v>
      </c>
      <c r="H3097" t="s">
        <v>15821</v>
      </c>
      <c r="I3097" s="4">
        <v>33.653167000000003</v>
      </c>
      <c r="J3097" s="4">
        <v>-93.807056000000003</v>
      </c>
      <c r="K3097" t="s">
        <v>126</v>
      </c>
      <c r="L3097" t="s">
        <v>127</v>
      </c>
      <c r="M3097" t="s">
        <v>128</v>
      </c>
      <c r="N3097" s="10">
        <v>3150116.8339999998</v>
      </c>
      <c r="O3097" s="10">
        <v>3125444.2</v>
      </c>
      <c r="P3097" s="10">
        <v>9025.25</v>
      </c>
      <c r="Q3097" s="10">
        <v>15647.384</v>
      </c>
      <c r="AA3097" s="10">
        <v>3308.288</v>
      </c>
      <c r="AB3097" s="10">
        <v>3146808.5460000001</v>
      </c>
      <c r="BL3097" t="s">
        <v>36</v>
      </c>
      <c r="BM3097" t="s">
        <v>36</v>
      </c>
      <c r="BN3097" t="s">
        <v>36</v>
      </c>
    </row>
    <row r="3098" spans="1:66" x14ac:dyDescent="0.2">
      <c r="A3098">
        <v>1011322</v>
      </c>
      <c r="B3098" t="s">
        <v>15822</v>
      </c>
      <c r="C3098" t="s">
        <v>15823</v>
      </c>
      <c r="D3098" t="s">
        <v>15824</v>
      </c>
      <c r="E3098" t="s">
        <v>176</v>
      </c>
      <c r="F3098" t="s">
        <v>6354</v>
      </c>
      <c r="G3098" t="s">
        <v>15825</v>
      </c>
      <c r="H3098" t="s">
        <v>6356</v>
      </c>
      <c r="I3098" s="4">
        <v>32.432597999999999</v>
      </c>
      <c r="J3098" s="4">
        <v>-84.975757999999999</v>
      </c>
      <c r="K3098" t="s">
        <v>5421</v>
      </c>
      <c r="L3098" t="s">
        <v>32</v>
      </c>
      <c r="M3098" t="s">
        <v>155</v>
      </c>
      <c r="N3098" s="10">
        <v>25757.96</v>
      </c>
      <c r="O3098" s="10">
        <v>25607.1</v>
      </c>
      <c r="P3098" s="10">
        <v>55.5</v>
      </c>
      <c r="Q3098" s="10">
        <v>95.36</v>
      </c>
      <c r="AA3098" s="10">
        <v>25757.96</v>
      </c>
      <c r="BL3098" t="s">
        <v>36</v>
      </c>
      <c r="BM3098" t="s">
        <v>36</v>
      </c>
      <c r="BN3098" t="s">
        <v>36</v>
      </c>
    </row>
    <row r="3099" spans="1:66" x14ac:dyDescent="0.2">
      <c r="A3099">
        <v>1002922</v>
      </c>
      <c r="B3099" t="s">
        <v>15826</v>
      </c>
      <c r="C3099" t="s">
        <v>15823</v>
      </c>
      <c r="D3099" t="s">
        <v>14700</v>
      </c>
      <c r="E3099" t="s">
        <v>431</v>
      </c>
      <c r="F3099" t="s">
        <v>15602</v>
      </c>
      <c r="G3099" t="s">
        <v>15827</v>
      </c>
      <c r="H3099" t="s">
        <v>2399</v>
      </c>
      <c r="I3099" s="4">
        <v>41.521970000000003</v>
      </c>
      <c r="J3099" s="4">
        <v>-83.720259999999996</v>
      </c>
      <c r="K3099" t="s">
        <v>5421</v>
      </c>
      <c r="L3099" t="s">
        <v>154</v>
      </c>
      <c r="M3099" t="s">
        <v>155</v>
      </c>
      <c r="N3099" s="10">
        <v>50748.207999999999</v>
      </c>
      <c r="O3099" s="10">
        <v>50695.6</v>
      </c>
      <c r="P3099" s="10">
        <v>24</v>
      </c>
      <c r="Q3099" s="10">
        <v>28.608000000000001</v>
      </c>
      <c r="AA3099" s="10">
        <v>50748.207999999999</v>
      </c>
      <c r="AJ3099" s="10">
        <v>0</v>
      </c>
      <c r="BL3099" t="s">
        <v>36</v>
      </c>
      <c r="BM3099" t="s">
        <v>36</v>
      </c>
      <c r="BN3099" t="s">
        <v>36</v>
      </c>
    </row>
    <row r="3100" spans="1:66" x14ac:dyDescent="0.2">
      <c r="A3100">
        <v>1003968</v>
      </c>
      <c r="B3100" t="s">
        <v>15828</v>
      </c>
      <c r="C3100" t="s">
        <v>15823</v>
      </c>
      <c r="D3100" t="s">
        <v>7837</v>
      </c>
      <c r="E3100" t="s">
        <v>113</v>
      </c>
      <c r="F3100" t="s">
        <v>6549</v>
      </c>
      <c r="G3100" t="s">
        <v>15829</v>
      </c>
      <c r="H3100" t="s">
        <v>629</v>
      </c>
      <c r="I3100" s="4">
        <v>32.385480000000001</v>
      </c>
      <c r="J3100" s="4">
        <v>-97.392399999999995</v>
      </c>
      <c r="K3100" t="s">
        <v>5421</v>
      </c>
      <c r="L3100" t="s">
        <v>154</v>
      </c>
      <c r="M3100" t="s">
        <v>155</v>
      </c>
      <c r="N3100" s="10">
        <v>39539.455999999998</v>
      </c>
      <c r="O3100" s="10">
        <v>39500</v>
      </c>
      <c r="P3100" s="10">
        <v>18</v>
      </c>
      <c r="Q3100" s="10">
        <v>21.456</v>
      </c>
      <c r="AA3100" s="10">
        <v>38107.856</v>
      </c>
      <c r="AJ3100" s="10">
        <v>1431.6</v>
      </c>
      <c r="BL3100" t="s">
        <v>36</v>
      </c>
      <c r="BM3100" t="s">
        <v>36</v>
      </c>
      <c r="BN3100" t="s">
        <v>36</v>
      </c>
    </row>
    <row r="3101" spans="1:66" x14ac:dyDescent="0.2">
      <c r="A3101">
        <v>1001287</v>
      </c>
      <c r="B3101" t="s">
        <v>15830</v>
      </c>
      <c r="C3101" t="s">
        <v>15831</v>
      </c>
      <c r="D3101" t="s">
        <v>6548</v>
      </c>
      <c r="E3101" t="s">
        <v>113</v>
      </c>
      <c r="F3101" t="s">
        <v>6549</v>
      </c>
      <c r="G3101" t="s">
        <v>15832</v>
      </c>
      <c r="H3101" t="s">
        <v>14543</v>
      </c>
      <c r="I3101" s="4">
        <v>32.3994</v>
      </c>
      <c r="J3101" s="4">
        <v>-97.407799999999995</v>
      </c>
      <c r="K3101" t="s">
        <v>126</v>
      </c>
      <c r="L3101" t="s">
        <v>34</v>
      </c>
      <c r="M3101" t="s">
        <v>128</v>
      </c>
      <c r="N3101" s="10">
        <v>400320.016</v>
      </c>
      <c r="O3101" s="10">
        <v>399913.4</v>
      </c>
      <c r="P3101" s="10">
        <v>185.5</v>
      </c>
      <c r="Q3101" s="10">
        <v>221.11600000000001</v>
      </c>
      <c r="AB3101" s="10">
        <v>400320.016</v>
      </c>
      <c r="BL3101" t="s">
        <v>36</v>
      </c>
      <c r="BM3101" t="s">
        <v>36</v>
      </c>
      <c r="BN3101" t="s">
        <v>36</v>
      </c>
    </row>
    <row r="3102" spans="1:66" x14ac:dyDescent="0.2">
      <c r="A3102">
        <v>1000919</v>
      </c>
      <c r="B3102" t="s">
        <v>15833</v>
      </c>
      <c r="C3102" t="s">
        <v>15834</v>
      </c>
      <c r="D3102" t="s">
        <v>7518</v>
      </c>
      <c r="E3102" t="s">
        <v>444</v>
      </c>
      <c r="F3102" t="s">
        <v>7519</v>
      </c>
      <c r="G3102" t="s">
        <v>15835</v>
      </c>
      <c r="H3102" t="s">
        <v>7521</v>
      </c>
      <c r="I3102" s="4">
        <v>36.027799999999999</v>
      </c>
      <c r="J3102" s="4">
        <v>-87.986099999999993</v>
      </c>
      <c r="K3102" t="s">
        <v>126</v>
      </c>
      <c r="L3102" t="s">
        <v>127</v>
      </c>
      <c r="M3102" t="s">
        <v>128</v>
      </c>
      <c r="N3102" s="10">
        <v>467964.97100000002</v>
      </c>
      <c r="O3102" s="10">
        <v>467486.1</v>
      </c>
      <c r="P3102" s="10">
        <v>217.52500000000001</v>
      </c>
      <c r="Q3102" s="10">
        <v>261.346</v>
      </c>
      <c r="AA3102" s="10">
        <v>30084.645</v>
      </c>
      <c r="AB3102" s="10">
        <v>437880.326</v>
      </c>
      <c r="BL3102" t="s">
        <v>36</v>
      </c>
      <c r="BM3102" t="s">
        <v>36</v>
      </c>
      <c r="BN3102" t="s">
        <v>36</v>
      </c>
    </row>
    <row r="3103" spans="1:66" x14ac:dyDescent="0.2">
      <c r="A3103">
        <v>1001453</v>
      </c>
      <c r="B3103" t="s">
        <v>15836</v>
      </c>
      <c r="C3103" t="s">
        <v>15837</v>
      </c>
      <c r="D3103" t="s">
        <v>15838</v>
      </c>
      <c r="E3103" t="s">
        <v>142</v>
      </c>
      <c r="F3103" t="s">
        <v>15839</v>
      </c>
      <c r="G3103" t="s">
        <v>15840</v>
      </c>
      <c r="H3103" t="s">
        <v>8538</v>
      </c>
      <c r="I3103" s="4">
        <v>41.494700000000002</v>
      </c>
      <c r="J3103" s="4">
        <v>-88.125</v>
      </c>
      <c r="K3103" t="s">
        <v>126</v>
      </c>
      <c r="L3103" t="s">
        <v>127</v>
      </c>
      <c r="M3103" t="s">
        <v>128</v>
      </c>
      <c r="N3103" s="10">
        <v>621087.69200000004</v>
      </c>
      <c r="O3103" s="10">
        <v>620455.30000000005</v>
      </c>
      <c r="P3103" s="10">
        <v>288.5</v>
      </c>
      <c r="Q3103" s="10">
        <v>343.892</v>
      </c>
      <c r="AA3103" s="10">
        <v>12116.704</v>
      </c>
      <c r="AB3103" s="10">
        <v>608970.98800000001</v>
      </c>
      <c r="BL3103" t="s">
        <v>36</v>
      </c>
      <c r="BM3103" t="s">
        <v>36</v>
      </c>
      <c r="BN3103" t="s">
        <v>36</v>
      </c>
    </row>
    <row r="3104" spans="1:66" x14ac:dyDescent="0.2">
      <c r="A3104">
        <v>1001519</v>
      </c>
      <c r="B3104" t="s">
        <v>15836</v>
      </c>
      <c r="C3104" t="s">
        <v>15841</v>
      </c>
      <c r="D3104" t="s">
        <v>15838</v>
      </c>
      <c r="E3104" t="s">
        <v>142</v>
      </c>
      <c r="F3104" t="s">
        <v>15839</v>
      </c>
      <c r="G3104" t="s">
        <v>15842</v>
      </c>
      <c r="H3104" t="s">
        <v>8538</v>
      </c>
      <c r="I3104" s="4">
        <v>41.494700000000002</v>
      </c>
      <c r="J3104" s="4">
        <v>-88.125</v>
      </c>
      <c r="K3104" t="s">
        <v>126</v>
      </c>
      <c r="L3104" t="s">
        <v>127</v>
      </c>
      <c r="M3104" t="s">
        <v>128</v>
      </c>
      <c r="N3104" s="10">
        <v>13861.748</v>
      </c>
      <c r="O3104" s="10">
        <v>13847.5</v>
      </c>
      <c r="P3104" s="10">
        <v>6.5</v>
      </c>
      <c r="Q3104" s="10">
        <v>7.7480000000000002</v>
      </c>
      <c r="AA3104" s="10">
        <v>7.5</v>
      </c>
      <c r="AB3104" s="10">
        <v>13854.248</v>
      </c>
      <c r="BL3104" t="s">
        <v>36</v>
      </c>
      <c r="BM3104" t="s">
        <v>36</v>
      </c>
      <c r="BN3104" t="s">
        <v>36</v>
      </c>
    </row>
    <row r="3105" spans="1:66" x14ac:dyDescent="0.2">
      <c r="A3105">
        <v>1012402</v>
      </c>
      <c r="B3105"/>
      <c r="C3105" t="s">
        <v>15843</v>
      </c>
      <c r="D3105" t="s">
        <v>15844</v>
      </c>
      <c r="E3105" t="s">
        <v>167</v>
      </c>
      <c r="F3105" t="s">
        <v>15845</v>
      </c>
      <c r="G3105" t="s">
        <v>15846</v>
      </c>
      <c r="I3105" s="4">
        <v>41.384441500000001</v>
      </c>
      <c r="J3105" s="4">
        <v>-105.4536718</v>
      </c>
      <c r="K3105" t="s">
        <v>1704</v>
      </c>
      <c r="L3105" t="s">
        <v>1059</v>
      </c>
      <c r="M3105" t="s">
        <v>155</v>
      </c>
      <c r="N3105" s="10">
        <v>147938.11799999999</v>
      </c>
      <c r="O3105" s="10">
        <v>147460.6</v>
      </c>
      <c r="P3105" s="10">
        <v>174.75</v>
      </c>
      <c r="Q3105" s="10">
        <v>302.76799999999997</v>
      </c>
      <c r="AA3105" s="10">
        <v>62283.917999999998</v>
      </c>
      <c r="AO3105" s="10">
        <v>85654.2</v>
      </c>
      <c r="BL3105" t="s">
        <v>36</v>
      </c>
      <c r="BM3105" t="s">
        <v>36</v>
      </c>
      <c r="BN3105" t="s">
        <v>36</v>
      </c>
    </row>
    <row r="3106" spans="1:66" x14ac:dyDescent="0.2">
      <c r="A3106">
        <v>1000937</v>
      </c>
      <c r="B3106" t="s">
        <v>15847</v>
      </c>
      <c r="C3106" t="s">
        <v>15848</v>
      </c>
      <c r="D3106" t="s">
        <v>2300</v>
      </c>
      <c r="E3106" t="s">
        <v>113</v>
      </c>
      <c r="F3106" t="s">
        <v>15849</v>
      </c>
      <c r="G3106" t="s">
        <v>15850</v>
      </c>
      <c r="H3106" t="s">
        <v>2303</v>
      </c>
      <c r="I3106" s="4">
        <v>33.523899999999998</v>
      </c>
      <c r="J3106" s="4">
        <v>-101.7392</v>
      </c>
      <c r="K3106" t="s">
        <v>126</v>
      </c>
      <c r="L3106" t="s">
        <v>127</v>
      </c>
      <c r="M3106" t="s">
        <v>128</v>
      </c>
      <c r="N3106" s="10">
        <v>1552284.148</v>
      </c>
      <c r="O3106" s="10">
        <v>1550708.1</v>
      </c>
      <c r="P3106" s="10">
        <v>719</v>
      </c>
      <c r="Q3106" s="10">
        <v>857.048</v>
      </c>
      <c r="AA3106" s="10">
        <v>0.7</v>
      </c>
      <c r="AB3106" s="10">
        <v>1552283.4480000001</v>
      </c>
      <c r="BL3106" t="s">
        <v>36</v>
      </c>
      <c r="BM3106" t="s">
        <v>36</v>
      </c>
      <c r="BN3106" t="s">
        <v>36</v>
      </c>
    </row>
    <row r="3107" spans="1:66" x14ac:dyDescent="0.2">
      <c r="A3107">
        <v>1000340</v>
      </c>
      <c r="B3107" t="s">
        <v>15851</v>
      </c>
      <c r="C3107" t="s">
        <v>15852</v>
      </c>
      <c r="D3107" t="s">
        <v>15853</v>
      </c>
      <c r="E3107" t="s">
        <v>142</v>
      </c>
      <c r="F3107" t="s">
        <v>15854</v>
      </c>
      <c r="G3107" t="s">
        <v>15855</v>
      </c>
      <c r="H3107" t="s">
        <v>15856</v>
      </c>
      <c r="I3107" s="4">
        <v>37.210299999999997</v>
      </c>
      <c r="J3107" s="4">
        <v>-88.860600000000005</v>
      </c>
      <c r="K3107" t="s">
        <v>126</v>
      </c>
      <c r="L3107" t="s">
        <v>127</v>
      </c>
      <c r="M3107" t="s">
        <v>128</v>
      </c>
      <c r="N3107" s="10">
        <v>4063685.42</v>
      </c>
      <c r="O3107" s="10">
        <v>4034449.9</v>
      </c>
      <c r="P3107" s="10">
        <v>10725.25</v>
      </c>
      <c r="Q3107" s="10">
        <v>18510.27</v>
      </c>
      <c r="AA3107" s="10">
        <v>316.548</v>
      </c>
      <c r="AB3107" s="10">
        <v>4063368.872</v>
      </c>
      <c r="BL3107" t="s">
        <v>36</v>
      </c>
      <c r="BM3107" t="s">
        <v>36</v>
      </c>
      <c r="BN3107" t="s">
        <v>36</v>
      </c>
    </row>
    <row r="3108" spans="1:66" x14ac:dyDescent="0.2">
      <c r="A3108">
        <v>1002769</v>
      </c>
      <c r="B3108" t="s">
        <v>15857</v>
      </c>
      <c r="C3108" t="s">
        <v>15858</v>
      </c>
      <c r="D3108" t="s">
        <v>698</v>
      </c>
      <c r="E3108" t="s">
        <v>113</v>
      </c>
      <c r="F3108" t="s">
        <v>15859</v>
      </c>
      <c r="G3108" t="s">
        <v>15860</v>
      </c>
      <c r="H3108" t="s">
        <v>15861</v>
      </c>
      <c r="I3108" s="4">
        <v>32.459707000000002</v>
      </c>
      <c r="J3108" s="4">
        <v>-94.737374000000003</v>
      </c>
      <c r="K3108" t="s">
        <v>7214</v>
      </c>
      <c r="L3108" t="s">
        <v>32</v>
      </c>
      <c r="M3108" t="s">
        <v>163</v>
      </c>
      <c r="N3108" s="10">
        <v>5259.3779999999997</v>
      </c>
      <c r="O3108" s="10">
        <v>5253.6</v>
      </c>
      <c r="P3108" s="10">
        <v>2.5</v>
      </c>
      <c r="Q3108" s="10">
        <v>3.278</v>
      </c>
      <c r="AA3108" s="10">
        <v>5259.3779999999997</v>
      </c>
      <c r="BL3108" t="s">
        <v>36</v>
      </c>
      <c r="BM3108" t="s">
        <v>36</v>
      </c>
      <c r="BN3108" t="s">
        <v>36</v>
      </c>
    </row>
    <row r="3109" spans="1:66" x14ac:dyDescent="0.2">
      <c r="A3109">
        <v>1013926</v>
      </c>
      <c r="B3109" t="s">
        <v>15862</v>
      </c>
      <c r="C3109" t="s">
        <v>15863</v>
      </c>
      <c r="D3109" t="s">
        <v>15864</v>
      </c>
      <c r="E3109" t="s">
        <v>275</v>
      </c>
      <c r="F3109" t="s">
        <v>7015</v>
      </c>
      <c r="G3109" t="s">
        <v>15865</v>
      </c>
      <c r="H3109" t="s">
        <v>302</v>
      </c>
      <c r="I3109" s="4">
        <v>41.596907000000002</v>
      </c>
      <c r="J3109" s="4">
        <v>-87.484909000000002</v>
      </c>
      <c r="K3109" t="s">
        <v>1648</v>
      </c>
      <c r="L3109" t="s">
        <v>32</v>
      </c>
      <c r="M3109" t="s">
        <v>321</v>
      </c>
      <c r="N3109" s="10">
        <v>26617.5</v>
      </c>
      <c r="O3109" s="10">
        <v>26590.1</v>
      </c>
      <c r="P3109" s="10">
        <v>12.5</v>
      </c>
      <c r="Q3109" s="10">
        <v>14.9</v>
      </c>
      <c r="AA3109" s="10">
        <v>26617.5</v>
      </c>
      <c r="BL3109" t="s">
        <v>36</v>
      </c>
      <c r="BM3109" t="s">
        <v>36</v>
      </c>
      <c r="BN3109" t="s">
        <v>36</v>
      </c>
    </row>
    <row r="3110" spans="1:66" x14ac:dyDescent="0.2">
      <c r="A3110">
        <v>1007744</v>
      </c>
      <c r="B3110" t="s">
        <v>15866</v>
      </c>
      <c r="C3110" t="s">
        <v>15867</v>
      </c>
      <c r="D3110" t="s">
        <v>15868</v>
      </c>
      <c r="E3110" t="s">
        <v>243</v>
      </c>
      <c r="F3110" t="s">
        <v>15869</v>
      </c>
      <c r="G3110" t="s">
        <v>15870</v>
      </c>
      <c r="H3110" t="s">
        <v>15871</v>
      </c>
      <c r="I3110" s="4">
        <v>46.786048000000001</v>
      </c>
      <c r="J3110" s="4">
        <v>-89.128780000000006</v>
      </c>
      <c r="K3110" t="s">
        <v>117</v>
      </c>
      <c r="L3110" t="s">
        <v>146</v>
      </c>
      <c r="M3110" t="s">
        <v>118</v>
      </c>
      <c r="N3110" s="10">
        <v>54884.65</v>
      </c>
      <c r="O3110" s="10">
        <v>451.9</v>
      </c>
      <c r="P3110" s="10">
        <v>54432.75</v>
      </c>
      <c r="AA3110" s="10">
        <v>451.9</v>
      </c>
      <c r="BH3110" s="10">
        <v>54432.75</v>
      </c>
      <c r="BL3110" t="s">
        <v>36</v>
      </c>
      <c r="BM3110" t="s">
        <v>36</v>
      </c>
      <c r="BN3110" t="s">
        <v>36</v>
      </c>
    </row>
    <row r="3111" spans="1:66" x14ac:dyDescent="0.2">
      <c r="A3111">
        <v>1001677</v>
      </c>
      <c r="B3111" t="s">
        <v>15872</v>
      </c>
      <c r="C3111" t="s">
        <v>15873</v>
      </c>
      <c r="D3111" t="s">
        <v>15874</v>
      </c>
      <c r="E3111" t="s">
        <v>639</v>
      </c>
      <c r="F3111" t="s">
        <v>15875</v>
      </c>
      <c r="G3111" t="s">
        <v>15876</v>
      </c>
      <c r="H3111" t="s">
        <v>15877</v>
      </c>
      <c r="I3111" s="4">
        <v>40.483429999999998</v>
      </c>
      <c r="J3111" s="4">
        <v>-99.073300000000003</v>
      </c>
      <c r="K3111" t="s">
        <v>329</v>
      </c>
      <c r="L3111" t="s">
        <v>345</v>
      </c>
      <c r="M3111" t="s">
        <v>346</v>
      </c>
      <c r="N3111" s="10">
        <v>75173.216</v>
      </c>
      <c r="O3111" s="10">
        <v>75095.399999999994</v>
      </c>
      <c r="P3111" s="10">
        <v>35.5</v>
      </c>
      <c r="Q3111" s="10">
        <v>42.316000000000003</v>
      </c>
      <c r="AA3111" s="10">
        <v>75173.216</v>
      </c>
      <c r="BI3111" s="10">
        <v>0</v>
      </c>
      <c r="BL3111" t="s">
        <v>36</v>
      </c>
      <c r="BM3111" t="s">
        <v>36</v>
      </c>
      <c r="BN3111" t="s">
        <v>36</v>
      </c>
    </row>
    <row r="3112" spans="1:66" x14ac:dyDescent="0.2">
      <c r="A3112">
        <v>1003096</v>
      </c>
      <c r="B3112" t="s">
        <v>15878</v>
      </c>
      <c r="C3112" t="s">
        <v>15879</v>
      </c>
      <c r="D3112" t="s">
        <v>15880</v>
      </c>
      <c r="E3112" t="s">
        <v>639</v>
      </c>
      <c r="F3112" t="s">
        <v>15881</v>
      </c>
      <c r="G3112" t="s">
        <v>15882</v>
      </c>
      <c r="H3112" t="s">
        <v>15883</v>
      </c>
      <c r="I3112" s="4">
        <v>41.023749000000002</v>
      </c>
      <c r="J3112" s="4">
        <v>-98.875110000000006</v>
      </c>
      <c r="K3112" t="s">
        <v>329</v>
      </c>
      <c r="L3112" t="s">
        <v>345</v>
      </c>
      <c r="M3112" t="s">
        <v>346</v>
      </c>
      <c r="N3112" s="10">
        <v>118909.652</v>
      </c>
      <c r="O3112" s="10">
        <v>118786.9</v>
      </c>
      <c r="P3112" s="10">
        <v>56</v>
      </c>
      <c r="Q3112" s="10">
        <v>66.751999999999995</v>
      </c>
      <c r="AA3112" s="10">
        <v>118909.652</v>
      </c>
      <c r="BI3112" s="10">
        <v>0</v>
      </c>
      <c r="BL3112" t="s">
        <v>36</v>
      </c>
      <c r="BM3112" t="s">
        <v>36</v>
      </c>
      <c r="BN3112" t="s">
        <v>36</v>
      </c>
    </row>
    <row r="3113" spans="1:66" x14ac:dyDescent="0.2">
      <c r="A3113">
        <v>1007957</v>
      </c>
      <c r="B3113" t="s">
        <v>15884</v>
      </c>
      <c r="C3113" t="s">
        <v>15885</v>
      </c>
      <c r="D3113" t="s">
        <v>15886</v>
      </c>
      <c r="E3113" t="s">
        <v>431</v>
      </c>
      <c r="F3113" t="s">
        <v>15887</v>
      </c>
      <c r="G3113" t="s">
        <v>15888</v>
      </c>
      <c r="H3113" t="s">
        <v>10569</v>
      </c>
      <c r="I3113" s="4">
        <v>40.012639999999998</v>
      </c>
      <c r="J3113" s="4">
        <v>-82.462810000000005</v>
      </c>
      <c r="K3113" t="s">
        <v>2682</v>
      </c>
      <c r="L3113" t="s">
        <v>32</v>
      </c>
      <c r="M3113" t="s">
        <v>321</v>
      </c>
      <c r="N3113" s="10">
        <v>24895.955999999998</v>
      </c>
      <c r="O3113" s="10">
        <v>24870.2</v>
      </c>
      <c r="P3113" s="10">
        <v>11.75</v>
      </c>
      <c r="Q3113" s="10">
        <v>14.006</v>
      </c>
      <c r="AA3113" s="10">
        <v>24895.955999999998</v>
      </c>
      <c r="BL3113" t="s">
        <v>36</v>
      </c>
      <c r="BM3113" t="s">
        <v>36</v>
      </c>
      <c r="BN3113" t="s">
        <v>36</v>
      </c>
    </row>
    <row r="3114" spans="1:66" x14ac:dyDescent="0.2">
      <c r="A3114">
        <v>1006670</v>
      </c>
      <c r="B3114" t="s">
        <v>15889</v>
      </c>
      <c r="C3114" t="s">
        <v>15890</v>
      </c>
      <c r="D3114" t="s">
        <v>549</v>
      </c>
      <c r="E3114" t="s">
        <v>550</v>
      </c>
      <c r="F3114" t="s">
        <v>551</v>
      </c>
      <c r="G3114" t="s">
        <v>15891</v>
      </c>
      <c r="H3114" t="s">
        <v>553</v>
      </c>
      <c r="I3114" s="4">
        <v>21.301642999999999</v>
      </c>
      <c r="J3114" s="4">
        <v>-158.09627499999999</v>
      </c>
      <c r="K3114" t="s">
        <v>126</v>
      </c>
      <c r="L3114" t="s">
        <v>32</v>
      </c>
      <c r="M3114" t="s">
        <v>128</v>
      </c>
      <c r="N3114" s="10">
        <v>789264.73400000005</v>
      </c>
      <c r="O3114" s="10">
        <v>786628.3</v>
      </c>
      <c r="P3114" s="10">
        <v>779</v>
      </c>
      <c r="Q3114" s="10">
        <v>1857.434</v>
      </c>
      <c r="AA3114" s="10">
        <v>789264.73400000005</v>
      </c>
      <c r="BL3114" t="s">
        <v>36</v>
      </c>
      <c r="BM3114" t="s">
        <v>36</v>
      </c>
      <c r="BN3114" t="s">
        <v>36</v>
      </c>
    </row>
    <row r="3115" spans="1:66" x14ac:dyDescent="0.2">
      <c r="A3115">
        <v>1003420</v>
      </c>
      <c r="B3115" t="s">
        <v>15892</v>
      </c>
      <c r="C3115" t="s">
        <v>15893</v>
      </c>
      <c r="D3115" t="s">
        <v>15894</v>
      </c>
      <c r="E3115" t="s">
        <v>459</v>
      </c>
      <c r="F3115" t="s">
        <v>15895</v>
      </c>
      <c r="G3115" t="s">
        <v>15896</v>
      </c>
      <c r="H3115" t="s">
        <v>318</v>
      </c>
      <c r="I3115" s="4">
        <v>33.274099999999997</v>
      </c>
      <c r="J3115" s="4">
        <v>-82.406400000000005</v>
      </c>
      <c r="K3115" t="s">
        <v>2710</v>
      </c>
      <c r="L3115" t="s">
        <v>32</v>
      </c>
      <c r="M3115" t="s">
        <v>163</v>
      </c>
      <c r="N3115" s="10">
        <v>56946.523999999998</v>
      </c>
      <c r="O3115" s="10">
        <v>56885.599999999999</v>
      </c>
      <c r="P3115" s="10">
        <v>27.25</v>
      </c>
      <c r="Q3115" s="10">
        <v>33.673999999999999</v>
      </c>
      <c r="AA3115" s="10">
        <v>56946.523999999998</v>
      </c>
      <c r="BL3115" t="s">
        <v>36</v>
      </c>
      <c r="BM3115" t="s">
        <v>36</v>
      </c>
      <c r="BN3115" t="s">
        <v>36</v>
      </c>
    </row>
    <row r="3116" spans="1:66" x14ac:dyDescent="0.2">
      <c r="A3116">
        <v>1005095</v>
      </c>
      <c r="B3116" t="s">
        <v>15897</v>
      </c>
      <c r="C3116" t="s">
        <v>15898</v>
      </c>
      <c r="D3116" t="s">
        <v>841</v>
      </c>
      <c r="E3116" t="s">
        <v>113</v>
      </c>
      <c r="F3116" t="s">
        <v>1073</v>
      </c>
      <c r="G3116" t="s">
        <v>15899</v>
      </c>
      <c r="H3116" t="s">
        <v>266</v>
      </c>
      <c r="I3116" s="4">
        <v>29.62097</v>
      </c>
      <c r="J3116" s="4">
        <v>-95.087140000000005</v>
      </c>
      <c r="K3116" t="s">
        <v>194</v>
      </c>
      <c r="L3116" t="s">
        <v>32</v>
      </c>
      <c r="M3116" t="s">
        <v>163</v>
      </c>
      <c r="N3116" s="10">
        <v>57930.732000000004</v>
      </c>
      <c r="O3116" s="10">
        <v>57871</v>
      </c>
      <c r="P3116" s="10">
        <v>27.25</v>
      </c>
      <c r="Q3116" s="10">
        <v>32.481999999999999</v>
      </c>
      <c r="AA3116" s="10">
        <v>57930.732000000004</v>
      </c>
      <c r="BL3116" t="s">
        <v>36</v>
      </c>
      <c r="BM3116" t="s">
        <v>36</v>
      </c>
      <c r="BN3116" t="s">
        <v>36</v>
      </c>
    </row>
    <row r="3117" spans="1:66" x14ac:dyDescent="0.2">
      <c r="A3117">
        <v>1006418</v>
      </c>
      <c r="B3117" t="s">
        <v>15900</v>
      </c>
      <c r="C3117" t="s">
        <v>15901</v>
      </c>
      <c r="D3117" t="s">
        <v>15902</v>
      </c>
      <c r="E3117" t="s">
        <v>142</v>
      </c>
      <c r="F3117" t="s">
        <v>15903</v>
      </c>
      <c r="G3117" t="s">
        <v>15904</v>
      </c>
      <c r="H3117" t="s">
        <v>3192</v>
      </c>
      <c r="I3117" s="4">
        <v>41.029753999999997</v>
      </c>
      <c r="J3117" s="4">
        <v>-87.86591</v>
      </c>
      <c r="K3117" t="s">
        <v>117</v>
      </c>
      <c r="L3117" t="s">
        <v>40</v>
      </c>
      <c r="M3117" t="s">
        <v>118</v>
      </c>
      <c r="N3117" s="10">
        <v>1478.25</v>
      </c>
      <c r="P3117" s="10">
        <v>1478.25</v>
      </c>
      <c r="BH3117" s="10">
        <v>1478.25</v>
      </c>
      <c r="BL3117" t="s">
        <v>36</v>
      </c>
      <c r="BM3117" t="s">
        <v>36</v>
      </c>
      <c r="BN3117" t="s">
        <v>36</v>
      </c>
    </row>
    <row r="3118" spans="1:66" x14ac:dyDescent="0.2">
      <c r="A3118">
        <v>1002082</v>
      </c>
      <c r="B3118" t="s">
        <v>15905</v>
      </c>
      <c r="C3118" t="s">
        <v>15906</v>
      </c>
      <c r="D3118" t="s">
        <v>5307</v>
      </c>
      <c r="E3118" t="s">
        <v>626</v>
      </c>
      <c r="F3118" t="s">
        <v>15907</v>
      </c>
      <c r="G3118" t="s">
        <v>15908</v>
      </c>
      <c r="H3118" t="s">
        <v>1319</v>
      </c>
      <c r="I3118" s="4">
        <v>38.289589999999997</v>
      </c>
      <c r="J3118" s="4">
        <v>-98.195220000000006</v>
      </c>
      <c r="K3118" t="s">
        <v>329</v>
      </c>
      <c r="L3118" t="s">
        <v>1629</v>
      </c>
      <c r="M3118" t="s">
        <v>1630</v>
      </c>
      <c r="N3118" s="10">
        <v>73560.971999999994</v>
      </c>
      <c r="O3118" s="10">
        <v>73453.3</v>
      </c>
      <c r="P3118" s="10">
        <v>66.25</v>
      </c>
      <c r="Q3118" s="10">
        <v>41.421999999999997</v>
      </c>
      <c r="Z3118" s="10">
        <v>83.3</v>
      </c>
      <c r="AA3118" s="10">
        <v>73529.471999999994</v>
      </c>
      <c r="BI3118" s="10">
        <v>31.5</v>
      </c>
      <c r="BL3118" t="s">
        <v>36</v>
      </c>
      <c r="BM3118" t="s">
        <v>36</v>
      </c>
      <c r="BN3118" t="s">
        <v>36</v>
      </c>
    </row>
    <row r="3119" spans="1:66" x14ac:dyDescent="0.2">
      <c r="A3119">
        <v>1003550</v>
      </c>
      <c r="B3119" t="s">
        <v>15909</v>
      </c>
      <c r="C3119" t="s">
        <v>15910</v>
      </c>
      <c r="D3119" t="s">
        <v>6315</v>
      </c>
      <c r="E3119" t="s">
        <v>626</v>
      </c>
      <c r="F3119" t="s">
        <v>15911</v>
      </c>
      <c r="G3119" t="s">
        <v>15912</v>
      </c>
      <c r="H3119" t="s">
        <v>11352</v>
      </c>
      <c r="I3119" s="4">
        <v>39.199080000000002</v>
      </c>
      <c r="J3119" s="4">
        <v>-96.585939999999994</v>
      </c>
      <c r="K3119" t="s">
        <v>1691</v>
      </c>
      <c r="L3119" t="s">
        <v>32</v>
      </c>
      <c r="M3119" t="s">
        <v>163</v>
      </c>
      <c r="N3119" s="10">
        <v>34167.572</v>
      </c>
      <c r="O3119" s="10">
        <v>34132.5</v>
      </c>
      <c r="P3119" s="10">
        <v>16</v>
      </c>
      <c r="Q3119" s="10">
        <v>19.071999999999999</v>
      </c>
      <c r="AA3119" s="10">
        <v>34167.572</v>
      </c>
      <c r="BL3119" t="s">
        <v>36</v>
      </c>
      <c r="BM3119" t="s">
        <v>36</v>
      </c>
      <c r="BN3119" t="s">
        <v>36</v>
      </c>
    </row>
    <row r="3120" spans="1:66" x14ac:dyDescent="0.2">
      <c r="A3120">
        <v>1001765</v>
      </c>
      <c r="B3120" t="s">
        <v>15913</v>
      </c>
      <c r="C3120" t="s">
        <v>15914</v>
      </c>
      <c r="D3120" t="s">
        <v>15915</v>
      </c>
      <c r="E3120" t="s">
        <v>550</v>
      </c>
      <c r="F3120" t="s">
        <v>15916</v>
      </c>
      <c r="G3120" t="s">
        <v>15917</v>
      </c>
      <c r="H3120" t="s">
        <v>15918</v>
      </c>
      <c r="I3120" s="4">
        <v>21.9786</v>
      </c>
      <c r="J3120" s="4">
        <v>-159.34219999999999</v>
      </c>
      <c r="K3120" t="s">
        <v>126</v>
      </c>
      <c r="L3120" t="s">
        <v>32</v>
      </c>
      <c r="M3120" t="s">
        <v>128</v>
      </c>
      <c r="N3120" s="10">
        <v>88945.902000000002</v>
      </c>
      <c r="O3120" s="10">
        <v>88618.5</v>
      </c>
      <c r="P3120" s="10">
        <v>96.75</v>
      </c>
      <c r="Q3120" s="10">
        <v>230.65199999999999</v>
      </c>
      <c r="AA3120" s="10">
        <v>88945.902000000002</v>
      </c>
      <c r="BL3120" t="s">
        <v>36</v>
      </c>
      <c r="BM3120" t="s">
        <v>36</v>
      </c>
      <c r="BN3120" t="s">
        <v>36</v>
      </c>
    </row>
    <row r="3121" spans="1:66" x14ac:dyDescent="0.2">
      <c r="A3121">
        <v>1001768</v>
      </c>
      <c r="B3121" t="s">
        <v>15919</v>
      </c>
      <c r="C3121" t="s">
        <v>15920</v>
      </c>
      <c r="D3121" t="s">
        <v>15921</v>
      </c>
      <c r="E3121" t="s">
        <v>550</v>
      </c>
      <c r="F3121" t="s">
        <v>15922</v>
      </c>
      <c r="G3121" t="s">
        <v>15923</v>
      </c>
      <c r="H3121" t="s">
        <v>15918</v>
      </c>
      <c r="I3121" s="4">
        <v>21.899556</v>
      </c>
      <c r="J3121" s="4">
        <v>-159.585194</v>
      </c>
      <c r="K3121" t="s">
        <v>126</v>
      </c>
      <c r="L3121" t="s">
        <v>32</v>
      </c>
      <c r="M3121" t="s">
        <v>128</v>
      </c>
      <c r="N3121" s="10">
        <v>31035.25</v>
      </c>
      <c r="O3121" s="10">
        <v>30929.5</v>
      </c>
      <c r="P3121" s="10">
        <v>31.25</v>
      </c>
      <c r="Q3121" s="10">
        <v>74.5</v>
      </c>
      <c r="AA3121" s="10">
        <v>31035.25</v>
      </c>
      <c r="BL3121" t="s">
        <v>36</v>
      </c>
      <c r="BM3121" t="s">
        <v>36</v>
      </c>
      <c r="BN3121" t="s">
        <v>36</v>
      </c>
    </row>
    <row r="3122" spans="1:66" x14ac:dyDescent="0.2">
      <c r="A3122">
        <v>1011949</v>
      </c>
      <c r="B3122" t="s">
        <v>15924</v>
      </c>
      <c r="C3122" t="s">
        <v>15925</v>
      </c>
      <c r="D3122" t="s">
        <v>15926</v>
      </c>
      <c r="E3122" t="s">
        <v>113</v>
      </c>
      <c r="F3122" t="s">
        <v>15927</v>
      </c>
      <c r="H3122" t="s">
        <v>4809</v>
      </c>
      <c r="I3122" s="4">
        <v>28.817025000000001</v>
      </c>
      <c r="J3122" s="4">
        <v>-97.751857000000001</v>
      </c>
      <c r="K3122" t="s">
        <v>136</v>
      </c>
      <c r="L3122" t="s">
        <v>137</v>
      </c>
      <c r="M3122" t="s">
        <v>73</v>
      </c>
      <c r="N3122" s="10">
        <v>67081.122000000003</v>
      </c>
      <c r="O3122" s="10">
        <v>55815.8</v>
      </c>
      <c r="P3122" s="10">
        <v>11246.25</v>
      </c>
      <c r="Q3122" s="10">
        <v>19.071999999999999</v>
      </c>
      <c r="AA3122" s="10">
        <v>25921.052</v>
      </c>
      <c r="AT3122" s="10" t="s">
        <v>15928</v>
      </c>
      <c r="BL3122" t="s">
        <v>36</v>
      </c>
      <c r="BM3122" t="s">
        <v>36</v>
      </c>
      <c r="BN3122" t="s">
        <v>36</v>
      </c>
    </row>
    <row r="3123" spans="1:66" x14ac:dyDescent="0.2">
      <c r="A3123">
        <v>1004753</v>
      </c>
      <c r="B3123" t="s">
        <v>15929</v>
      </c>
      <c r="C3123" t="s">
        <v>15930</v>
      </c>
      <c r="D3123" t="s">
        <v>15931</v>
      </c>
      <c r="E3123" t="s">
        <v>543</v>
      </c>
      <c r="F3123" t="s">
        <v>15932</v>
      </c>
      <c r="G3123" t="s">
        <v>15933</v>
      </c>
      <c r="H3123" t="s">
        <v>7062</v>
      </c>
      <c r="I3123" s="4">
        <v>32.696772000000003</v>
      </c>
      <c r="J3123" s="4">
        <v>-117.145403</v>
      </c>
      <c r="K3123" t="s">
        <v>6568</v>
      </c>
      <c r="L3123" t="s">
        <v>32</v>
      </c>
      <c r="M3123" t="s">
        <v>163</v>
      </c>
      <c r="N3123" s="10">
        <v>112276.52800000001</v>
      </c>
      <c r="O3123" s="10">
        <v>112160.9</v>
      </c>
      <c r="P3123" s="10">
        <v>52.75</v>
      </c>
      <c r="Q3123" s="10">
        <v>62.878</v>
      </c>
      <c r="AA3123" s="10">
        <v>112276.52800000001</v>
      </c>
      <c r="BL3123" t="s">
        <v>36</v>
      </c>
      <c r="BM3123" t="s">
        <v>36</v>
      </c>
      <c r="BN3123" t="s">
        <v>36</v>
      </c>
    </row>
    <row r="3124" spans="1:66" x14ac:dyDescent="0.2">
      <c r="A3124">
        <v>1004011</v>
      </c>
      <c r="B3124" t="s">
        <v>15934</v>
      </c>
      <c r="C3124" t="s">
        <v>15935</v>
      </c>
      <c r="D3124" t="s">
        <v>8419</v>
      </c>
      <c r="E3124" t="s">
        <v>543</v>
      </c>
      <c r="F3124" t="s">
        <v>8420</v>
      </c>
      <c r="G3124" t="s">
        <v>15936</v>
      </c>
      <c r="H3124" t="s">
        <v>715</v>
      </c>
      <c r="I3124" s="4">
        <v>38.006583999999997</v>
      </c>
      <c r="J3124" s="4">
        <v>-121.941018</v>
      </c>
      <c r="K3124" t="s">
        <v>117</v>
      </c>
      <c r="L3124" t="s">
        <v>40</v>
      </c>
      <c r="M3124" t="s">
        <v>118</v>
      </c>
      <c r="N3124" s="10">
        <v>123744</v>
      </c>
      <c r="P3124" s="10">
        <v>123744</v>
      </c>
      <c r="BH3124" s="10">
        <v>123744</v>
      </c>
      <c r="BL3124" t="s">
        <v>36</v>
      </c>
      <c r="BM3124" t="s">
        <v>36</v>
      </c>
      <c r="BN3124" t="s">
        <v>36</v>
      </c>
    </row>
    <row r="3125" spans="1:66" x14ac:dyDescent="0.2">
      <c r="A3125">
        <v>1002211</v>
      </c>
      <c r="B3125" t="s">
        <v>15937</v>
      </c>
      <c r="C3125" t="s">
        <v>15938</v>
      </c>
      <c r="D3125" t="s">
        <v>13226</v>
      </c>
      <c r="E3125" t="s">
        <v>243</v>
      </c>
      <c r="F3125" t="s">
        <v>15939</v>
      </c>
      <c r="G3125" t="s">
        <v>15940</v>
      </c>
      <c r="H3125" t="s">
        <v>871</v>
      </c>
      <c r="I3125" s="4">
        <v>42.317076999999998</v>
      </c>
      <c r="J3125" s="4">
        <v>-85.148938999999999</v>
      </c>
      <c r="K3125" t="s">
        <v>11997</v>
      </c>
      <c r="L3125" t="s">
        <v>32</v>
      </c>
      <c r="M3125" t="s">
        <v>163</v>
      </c>
      <c r="N3125" s="10">
        <v>13480.5</v>
      </c>
      <c r="O3125" s="10">
        <v>13466.8</v>
      </c>
      <c r="P3125" s="10">
        <v>6.25</v>
      </c>
      <c r="Q3125" s="10">
        <v>7.45</v>
      </c>
      <c r="AA3125" s="10">
        <v>13480.5</v>
      </c>
      <c r="BL3125" t="s">
        <v>36</v>
      </c>
      <c r="BM3125" t="s">
        <v>36</v>
      </c>
      <c r="BN3125" t="s">
        <v>36</v>
      </c>
    </row>
    <row r="3126" spans="1:66" x14ac:dyDescent="0.2">
      <c r="A3126">
        <v>1002215</v>
      </c>
      <c r="B3126" t="s">
        <v>15941</v>
      </c>
      <c r="C3126" t="s">
        <v>15942</v>
      </c>
      <c r="D3126" t="s">
        <v>1207</v>
      </c>
      <c r="E3126" t="s">
        <v>292</v>
      </c>
      <c r="F3126" t="s">
        <v>2676</v>
      </c>
      <c r="G3126" t="s">
        <v>15943</v>
      </c>
      <c r="H3126" t="s">
        <v>1636</v>
      </c>
      <c r="I3126" s="4">
        <v>40.087899999999998</v>
      </c>
      <c r="J3126" s="4">
        <v>-76.384699999999995</v>
      </c>
      <c r="K3126" t="s">
        <v>11997</v>
      </c>
      <c r="L3126" t="s">
        <v>32</v>
      </c>
      <c r="M3126" t="s">
        <v>163</v>
      </c>
      <c r="N3126" s="10">
        <v>29405</v>
      </c>
      <c r="O3126" s="10">
        <v>29366.400000000001</v>
      </c>
      <c r="P3126" s="10">
        <v>16.25</v>
      </c>
      <c r="Q3126" s="10">
        <v>22.35</v>
      </c>
      <c r="Z3126" s="10">
        <v>1636</v>
      </c>
      <c r="AA3126" s="10">
        <v>29405</v>
      </c>
      <c r="BL3126" t="s">
        <v>36</v>
      </c>
      <c r="BM3126" t="s">
        <v>36</v>
      </c>
      <c r="BN3126" t="s">
        <v>36</v>
      </c>
    </row>
    <row r="3127" spans="1:66" x14ac:dyDescent="0.2">
      <c r="A3127">
        <v>1002213</v>
      </c>
      <c r="B3127" t="s">
        <v>15944</v>
      </c>
      <c r="C3127" t="s">
        <v>15945</v>
      </c>
      <c r="D3127" t="s">
        <v>9000</v>
      </c>
      <c r="E3127" t="s">
        <v>639</v>
      </c>
      <c r="F3127" t="s">
        <v>15946</v>
      </c>
      <c r="G3127" t="s">
        <v>15947</v>
      </c>
      <c r="H3127" t="s">
        <v>9003</v>
      </c>
      <c r="I3127" s="4">
        <v>41.219670000000001</v>
      </c>
      <c r="J3127" s="4">
        <v>-96.062520000000006</v>
      </c>
      <c r="K3127" t="s">
        <v>11997</v>
      </c>
      <c r="L3127" t="s">
        <v>32</v>
      </c>
      <c r="M3127" t="s">
        <v>163</v>
      </c>
      <c r="N3127" s="10">
        <v>31174.632000000001</v>
      </c>
      <c r="O3127" s="10">
        <v>31142.3</v>
      </c>
      <c r="P3127" s="10">
        <v>14.75</v>
      </c>
      <c r="Q3127" s="10">
        <v>17.582000000000001</v>
      </c>
      <c r="AA3127" s="10">
        <v>31174.632000000001</v>
      </c>
      <c r="BL3127" t="s">
        <v>36</v>
      </c>
      <c r="BM3127" t="s">
        <v>36</v>
      </c>
      <c r="BN3127" t="s">
        <v>36</v>
      </c>
    </row>
    <row r="3128" spans="1:66" x14ac:dyDescent="0.2">
      <c r="A3128">
        <v>1002258</v>
      </c>
      <c r="B3128" t="s">
        <v>15948</v>
      </c>
      <c r="C3128" t="s">
        <v>15949</v>
      </c>
      <c r="D3128" t="s">
        <v>2334</v>
      </c>
      <c r="E3128" t="s">
        <v>444</v>
      </c>
      <c r="F3128" t="s">
        <v>15950</v>
      </c>
      <c r="G3128" t="s">
        <v>15951</v>
      </c>
      <c r="H3128" t="s">
        <v>1670</v>
      </c>
      <c r="I3128" s="4">
        <v>35.095019999999998</v>
      </c>
      <c r="J3128" s="4">
        <v>-89.990889999999993</v>
      </c>
      <c r="K3128" t="s">
        <v>11997</v>
      </c>
      <c r="L3128" t="s">
        <v>32</v>
      </c>
      <c r="M3128" t="s">
        <v>163</v>
      </c>
      <c r="N3128" s="10">
        <v>26467.4</v>
      </c>
      <c r="O3128" s="10">
        <v>26440</v>
      </c>
      <c r="P3128" s="10">
        <v>12.5</v>
      </c>
      <c r="Q3128" s="10">
        <v>14.9</v>
      </c>
      <c r="AA3128" s="10">
        <v>26467.4</v>
      </c>
      <c r="BL3128" t="s">
        <v>36</v>
      </c>
      <c r="BM3128" t="s">
        <v>36</v>
      </c>
      <c r="BN3128" t="s">
        <v>36</v>
      </c>
    </row>
    <row r="3129" spans="1:66" x14ac:dyDescent="0.2">
      <c r="A3129">
        <v>1007688</v>
      </c>
      <c r="B3129" t="s">
        <v>15952</v>
      </c>
      <c r="C3129" t="s">
        <v>15953</v>
      </c>
      <c r="D3129" t="s">
        <v>15954</v>
      </c>
      <c r="E3129" t="s">
        <v>292</v>
      </c>
      <c r="F3129" t="s">
        <v>15955</v>
      </c>
      <c r="G3129" t="s">
        <v>15956</v>
      </c>
      <c r="H3129" t="s">
        <v>3288</v>
      </c>
      <c r="I3129" s="4">
        <v>40.247500000000002</v>
      </c>
      <c r="J3129" s="4">
        <v>-79.886300000000006</v>
      </c>
      <c r="K3129" t="s">
        <v>117</v>
      </c>
      <c r="L3129" t="s">
        <v>146</v>
      </c>
      <c r="M3129" t="s">
        <v>118</v>
      </c>
      <c r="N3129" s="10">
        <v>6526.5</v>
      </c>
      <c r="O3129" s="10">
        <v>172</v>
      </c>
      <c r="P3129" s="10">
        <v>6354.5</v>
      </c>
      <c r="AA3129" s="10">
        <v>172</v>
      </c>
      <c r="BH3129" s="10">
        <v>6354.5</v>
      </c>
      <c r="BL3129" t="s">
        <v>36</v>
      </c>
      <c r="BM3129" t="s">
        <v>36</v>
      </c>
      <c r="BN3129" t="s">
        <v>36</v>
      </c>
    </row>
    <row r="3130" spans="1:66" x14ac:dyDescent="0.2">
      <c r="A3130">
        <v>1003464</v>
      </c>
      <c r="B3130" t="s">
        <v>15957</v>
      </c>
      <c r="C3130" t="s">
        <v>15958</v>
      </c>
      <c r="D3130" t="s">
        <v>15959</v>
      </c>
      <c r="E3130" t="s">
        <v>243</v>
      </c>
      <c r="F3130" t="s">
        <v>15960</v>
      </c>
      <c r="G3130" t="s">
        <v>15961</v>
      </c>
      <c r="H3130" t="s">
        <v>389</v>
      </c>
      <c r="I3130" s="4">
        <v>42.775556000000002</v>
      </c>
      <c r="J3130" s="4">
        <v>-85.678888999999998</v>
      </c>
      <c r="K3130" t="s">
        <v>117</v>
      </c>
      <c r="L3130" t="s">
        <v>40</v>
      </c>
      <c r="M3130" t="s">
        <v>118</v>
      </c>
      <c r="N3130" s="10">
        <v>178135</v>
      </c>
      <c r="P3130" s="10">
        <v>178135</v>
      </c>
      <c r="BH3130" s="10">
        <v>178135</v>
      </c>
      <c r="BL3130" t="s">
        <v>36</v>
      </c>
      <c r="BM3130" t="s">
        <v>36</v>
      </c>
      <c r="BN3130" t="s">
        <v>36</v>
      </c>
    </row>
    <row r="3131" spans="1:66" x14ac:dyDescent="0.2">
      <c r="A3131">
        <v>1003387</v>
      </c>
      <c r="B3131" t="s">
        <v>15962</v>
      </c>
      <c r="C3131" t="s">
        <v>15963</v>
      </c>
      <c r="D3131" t="s">
        <v>15964</v>
      </c>
      <c r="E3131" t="s">
        <v>243</v>
      </c>
      <c r="F3131" t="s">
        <v>15965</v>
      </c>
      <c r="G3131" t="s">
        <v>15966</v>
      </c>
      <c r="H3131" t="s">
        <v>389</v>
      </c>
      <c r="I3131" s="4">
        <v>42.949199999999998</v>
      </c>
      <c r="J3131" s="4">
        <v>-85.693899999999999</v>
      </c>
      <c r="K3131" t="s">
        <v>3237</v>
      </c>
      <c r="L3131" t="s">
        <v>32</v>
      </c>
      <c r="M3131" t="s">
        <v>118</v>
      </c>
      <c r="N3131" s="10">
        <v>63677.618000000002</v>
      </c>
      <c r="O3131" s="10">
        <v>59871.9</v>
      </c>
      <c r="P3131" s="10">
        <v>1484</v>
      </c>
      <c r="Q3131" s="10">
        <v>2321.7179999999998</v>
      </c>
      <c r="Z3131" s="10">
        <v>109109.7</v>
      </c>
      <c r="AA3131" s="10">
        <v>63677.618000000002</v>
      </c>
      <c r="BL3131" t="s">
        <v>36</v>
      </c>
      <c r="BM3131" t="s">
        <v>36</v>
      </c>
      <c r="BN3131" t="s">
        <v>36</v>
      </c>
    </row>
    <row r="3132" spans="1:66" x14ac:dyDescent="0.2">
      <c r="A3132">
        <v>1006759</v>
      </c>
      <c r="B3132" t="s">
        <v>15967</v>
      </c>
      <c r="C3132" t="s">
        <v>15968</v>
      </c>
      <c r="D3132" t="s">
        <v>12725</v>
      </c>
      <c r="E3132" t="s">
        <v>431</v>
      </c>
      <c r="F3132" t="s">
        <v>15969</v>
      </c>
      <c r="G3132" t="s">
        <v>15970</v>
      </c>
      <c r="H3132" t="s">
        <v>15971</v>
      </c>
      <c r="I3132" s="4">
        <v>41.13</v>
      </c>
      <c r="J3132" s="4">
        <v>-81.34</v>
      </c>
      <c r="K3132" t="s">
        <v>1691</v>
      </c>
      <c r="L3132" t="s">
        <v>32</v>
      </c>
      <c r="M3132" t="s">
        <v>163</v>
      </c>
      <c r="N3132" s="10">
        <v>32116.68</v>
      </c>
      <c r="O3132" s="10">
        <v>32083.8</v>
      </c>
      <c r="P3132" s="10">
        <v>15</v>
      </c>
      <c r="Q3132" s="10">
        <v>17.88</v>
      </c>
      <c r="AA3132" s="10">
        <v>32116.68</v>
      </c>
      <c r="BL3132" t="s">
        <v>36</v>
      </c>
      <c r="BM3132" t="s">
        <v>36</v>
      </c>
      <c r="BN3132" t="s">
        <v>36</v>
      </c>
    </row>
    <row r="3133" spans="1:66" x14ac:dyDescent="0.2">
      <c r="A3133">
        <v>1005297</v>
      </c>
      <c r="B3133" t="s">
        <v>15972</v>
      </c>
      <c r="C3133" t="s">
        <v>15973</v>
      </c>
      <c r="D3133" t="s">
        <v>8568</v>
      </c>
      <c r="E3133" t="s">
        <v>900</v>
      </c>
      <c r="F3133" t="s">
        <v>15974</v>
      </c>
      <c r="H3133" t="s">
        <v>15975</v>
      </c>
      <c r="I3133" s="4">
        <v>37.576799999999999</v>
      </c>
      <c r="J3133" s="4">
        <v>-81.570099999999996</v>
      </c>
      <c r="K3133" t="s">
        <v>2365</v>
      </c>
      <c r="L3133" t="s">
        <v>32</v>
      </c>
      <c r="M3133" t="s">
        <v>163</v>
      </c>
      <c r="N3133" s="10">
        <v>10532.523999999999</v>
      </c>
      <c r="O3133" s="10">
        <v>10455.700000000001</v>
      </c>
      <c r="P3133" s="10">
        <v>28.25</v>
      </c>
      <c r="Q3133" s="10">
        <v>48.573999999999998</v>
      </c>
      <c r="AA3133" s="10">
        <v>10532.523999999999</v>
      </c>
      <c r="BL3133" t="s">
        <v>36</v>
      </c>
      <c r="BM3133" t="s">
        <v>36</v>
      </c>
      <c r="BN3133" t="s">
        <v>36</v>
      </c>
    </row>
    <row r="3134" spans="1:66" x14ac:dyDescent="0.2">
      <c r="A3134">
        <v>1002543</v>
      </c>
      <c r="B3134" t="s">
        <v>15976</v>
      </c>
      <c r="C3134" t="s">
        <v>15977</v>
      </c>
      <c r="D3134" t="s">
        <v>3086</v>
      </c>
      <c r="E3134" t="s">
        <v>543</v>
      </c>
      <c r="F3134" t="s">
        <v>2375</v>
      </c>
      <c r="G3134" t="s">
        <v>15978</v>
      </c>
      <c r="H3134" t="s">
        <v>2036</v>
      </c>
      <c r="I3134" s="4">
        <v>35.498970999999997</v>
      </c>
      <c r="J3134" s="4">
        <v>-119.03819900000001</v>
      </c>
      <c r="K3134" t="s">
        <v>126</v>
      </c>
      <c r="L3134" t="s">
        <v>32</v>
      </c>
      <c r="M3134" t="s">
        <v>128</v>
      </c>
      <c r="N3134" s="10">
        <v>10272.611999999999</v>
      </c>
      <c r="O3134" s="10">
        <v>10262.200000000001</v>
      </c>
      <c r="P3134" s="10">
        <v>4.75</v>
      </c>
      <c r="Q3134" s="10">
        <v>5.6619999999999999</v>
      </c>
      <c r="AA3134" s="10">
        <v>10272.611999999999</v>
      </c>
      <c r="BL3134" t="s">
        <v>36</v>
      </c>
      <c r="BM3134" t="s">
        <v>36</v>
      </c>
      <c r="BN3134" t="s">
        <v>36</v>
      </c>
    </row>
    <row r="3135" spans="1:66" x14ac:dyDescent="0.2">
      <c r="A3135">
        <v>1004267</v>
      </c>
      <c r="B3135" t="s">
        <v>15979</v>
      </c>
      <c r="C3135" t="s">
        <v>15980</v>
      </c>
      <c r="D3135" t="s">
        <v>3086</v>
      </c>
      <c r="E3135" t="s">
        <v>543</v>
      </c>
      <c r="F3135" t="s">
        <v>15981</v>
      </c>
      <c r="G3135" t="s">
        <v>15982</v>
      </c>
      <c r="H3135" t="s">
        <v>2036</v>
      </c>
      <c r="I3135" s="4">
        <v>35.295278000000003</v>
      </c>
      <c r="J3135" s="4">
        <v>-118.921111</v>
      </c>
      <c r="K3135" t="s">
        <v>947</v>
      </c>
      <c r="L3135" t="s">
        <v>948</v>
      </c>
      <c r="M3135" t="s">
        <v>949</v>
      </c>
      <c r="N3135" s="10">
        <v>125863.89</v>
      </c>
      <c r="O3135" s="10">
        <v>125150.5</v>
      </c>
      <c r="P3135" s="10">
        <v>361.75</v>
      </c>
      <c r="Q3135" s="10">
        <v>351.64</v>
      </c>
      <c r="Z3135" s="10">
        <v>2542.6999999999998</v>
      </c>
      <c r="AA3135" s="10">
        <v>124516.89200000001</v>
      </c>
      <c r="AZ3135" s="10">
        <v>1346.998</v>
      </c>
      <c r="BL3135" t="s">
        <v>36</v>
      </c>
      <c r="BM3135" t="s">
        <v>36</v>
      </c>
      <c r="BN3135" t="s">
        <v>36</v>
      </c>
    </row>
    <row r="3136" spans="1:66" x14ac:dyDescent="0.2">
      <c r="A3136">
        <v>1005806</v>
      </c>
      <c r="B3136" t="s">
        <v>15983</v>
      </c>
      <c r="C3136" t="s">
        <v>15984</v>
      </c>
      <c r="D3136" t="s">
        <v>1520</v>
      </c>
      <c r="E3136" t="s">
        <v>167</v>
      </c>
      <c r="F3136" t="s">
        <v>1521</v>
      </c>
      <c r="G3136" t="s">
        <v>15985</v>
      </c>
      <c r="H3136" t="s">
        <v>1523</v>
      </c>
      <c r="I3136" s="4">
        <v>41.068209000000003</v>
      </c>
      <c r="J3136" s="4">
        <v>-110.759927</v>
      </c>
      <c r="K3136" t="s">
        <v>956</v>
      </c>
      <c r="L3136" t="s">
        <v>957</v>
      </c>
      <c r="M3136" t="s">
        <v>73</v>
      </c>
      <c r="N3136" s="10">
        <v>60897.576000000001</v>
      </c>
      <c r="O3136" s="10">
        <v>59356.7</v>
      </c>
      <c r="P3136" s="10">
        <v>1507.5</v>
      </c>
      <c r="Q3136" s="10">
        <v>33.375999999999998</v>
      </c>
      <c r="AA3136" s="10">
        <v>59416.375999999997</v>
      </c>
      <c r="AU3136" s="10" t="s">
        <v>15986</v>
      </c>
      <c r="BL3136" t="s">
        <v>36</v>
      </c>
      <c r="BM3136" t="s">
        <v>36</v>
      </c>
      <c r="BN3136" t="s">
        <v>36</v>
      </c>
    </row>
    <row r="3137" spans="1:66" x14ac:dyDescent="0.2">
      <c r="A3137">
        <v>1002763</v>
      </c>
      <c r="B3137" t="s">
        <v>15987</v>
      </c>
      <c r="C3137" t="s">
        <v>15988</v>
      </c>
      <c r="D3137" t="s">
        <v>15989</v>
      </c>
      <c r="E3137" t="s">
        <v>1551</v>
      </c>
      <c r="F3137" t="s">
        <v>1552</v>
      </c>
      <c r="G3137" t="s">
        <v>15990</v>
      </c>
      <c r="H3137" t="s">
        <v>1195</v>
      </c>
      <c r="I3137" s="4">
        <v>36.294229999999999</v>
      </c>
      <c r="J3137" s="4">
        <v>-115.28183</v>
      </c>
      <c r="K3137" t="s">
        <v>956</v>
      </c>
      <c r="L3137" t="s">
        <v>957</v>
      </c>
      <c r="M3137" t="s">
        <v>73</v>
      </c>
      <c r="N3137" s="10">
        <v>62566.076000000001</v>
      </c>
      <c r="O3137" s="10">
        <v>59849.7</v>
      </c>
      <c r="P3137" s="10">
        <v>2683</v>
      </c>
      <c r="Q3137" s="10">
        <v>33.375999999999998</v>
      </c>
      <c r="AA3137" s="10">
        <v>59907.976000000002</v>
      </c>
      <c r="AU3137" s="10" t="s">
        <v>15991</v>
      </c>
      <c r="BL3137" t="s">
        <v>36</v>
      </c>
      <c r="BM3137" t="s">
        <v>36</v>
      </c>
      <c r="BN3137" t="s">
        <v>36</v>
      </c>
    </row>
    <row r="3138" spans="1:66" x14ac:dyDescent="0.2">
      <c r="A3138">
        <v>1002762</v>
      </c>
      <c r="B3138" t="s">
        <v>15992</v>
      </c>
      <c r="C3138" t="s">
        <v>15993</v>
      </c>
      <c r="D3138" t="s">
        <v>15994</v>
      </c>
      <c r="E3138" t="s">
        <v>1551</v>
      </c>
      <c r="F3138" t="s">
        <v>15995</v>
      </c>
      <c r="G3138" t="s">
        <v>15996</v>
      </c>
      <c r="H3138" t="s">
        <v>1195</v>
      </c>
      <c r="I3138" s="4">
        <v>35.839798000000002</v>
      </c>
      <c r="J3138" s="4">
        <v>-115.61547299999999</v>
      </c>
      <c r="K3138" t="s">
        <v>956</v>
      </c>
      <c r="L3138" t="s">
        <v>957</v>
      </c>
      <c r="M3138" t="s">
        <v>73</v>
      </c>
      <c r="N3138" s="10">
        <v>92534.153999999995</v>
      </c>
      <c r="O3138" s="10">
        <v>91078.1</v>
      </c>
      <c r="P3138" s="10">
        <v>1404.5</v>
      </c>
      <c r="Q3138" s="10">
        <v>51.554000000000002</v>
      </c>
      <c r="AA3138" s="10">
        <v>91171.304000000004</v>
      </c>
      <c r="AU3138" s="10" t="s">
        <v>15997</v>
      </c>
      <c r="BL3138" t="s">
        <v>36</v>
      </c>
      <c r="BM3138" t="s">
        <v>36</v>
      </c>
      <c r="BN3138" t="s">
        <v>36</v>
      </c>
    </row>
    <row r="3139" spans="1:66" x14ac:dyDescent="0.2">
      <c r="A3139">
        <v>1006156</v>
      </c>
      <c r="B3139" t="s">
        <v>15998</v>
      </c>
      <c r="C3139" t="s">
        <v>15999</v>
      </c>
      <c r="D3139" t="s">
        <v>16000</v>
      </c>
      <c r="E3139" t="s">
        <v>1861</v>
      </c>
      <c r="F3139" t="s">
        <v>16001</v>
      </c>
      <c r="G3139" t="s">
        <v>16002</v>
      </c>
      <c r="H3139" t="s">
        <v>1203</v>
      </c>
      <c r="I3139" s="4">
        <v>38.214136000000003</v>
      </c>
      <c r="J3139" s="4">
        <v>-112.923562</v>
      </c>
      <c r="K3139" t="s">
        <v>956</v>
      </c>
      <c r="L3139" t="s">
        <v>957</v>
      </c>
      <c r="M3139" t="s">
        <v>73</v>
      </c>
      <c r="N3139" s="10">
        <v>28211.862000000001</v>
      </c>
      <c r="O3139" s="10">
        <v>23669.5</v>
      </c>
      <c r="P3139" s="10">
        <v>4529.25</v>
      </c>
      <c r="Q3139" s="10">
        <v>13.112</v>
      </c>
      <c r="AA3139" s="10">
        <v>23688.412</v>
      </c>
      <c r="AU3139" s="10" t="s">
        <v>16003</v>
      </c>
      <c r="BL3139" t="s">
        <v>36</v>
      </c>
      <c r="BM3139" t="s">
        <v>36</v>
      </c>
      <c r="BN3139" t="s">
        <v>36</v>
      </c>
    </row>
    <row r="3140" spans="1:66" x14ac:dyDescent="0.2">
      <c r="A3140">
        <v>1002761</v>
      </c>
      <c r="B3140" t="s">
        <v>16004</v>
      </c>
      <c r="C3140" t="s">
        <v>16005</v>
      </c>
      <c r="D3140" t="s">
        <v>16006</v>
      </c>
      <c r="E3140" t="s">
        <v>167</v>
      </c>
      <c r="F3140" t="s">
        <v>16007</v>
      </c>
      <c r="G3140" t="s">
        <v>16008</v>
      </c>
      <c r="H3140" t="s">
        <v>7306</v>
      </c>
      <c r="I3140" s="4">
        <v>42.023456000000003</v>
      </c>
      <c r="J3140" s="4">
        <v>-110.56921800000001</v>
      </c>
      <c r="K3140" t="s">
        <v>956</v>
      </c>
      <c r="L3140" t="s">
        <v>957</v>
      </c>
      <c r="M3140" t="s">
        <v>73</v>
      </c>
      <c r="N3140" s="10">
        <v>231764.03200000001</v>
      </c>
      <c r="O3140" s="10">
        <v>230165.7</v>
      </c>
      <c r="P3140" s="10">
        <v>1469</v>
      </c>
      <c r="Q3140" s="10">
        <v>129.33199999999999</v>
      </c>
      <c r="AA3140" s="10">
        <v>230401.932</v>
      </c>
      <c r="AU3140" s="10" t="s">
        <v>16009</v>
      </c>
      <c r="BL3140" t="s">
        <v>36</v>
      </c>
      <c r="BM3140" t="s">
        <v>36</v>
      </c>
      <c r="BN3140" t="s">
        <v>36</v>
      </c>
    </row>
    <row r="3141" spans="1:66" x14ac:dyDescent="0.2">
      <c r="A3141">
        <v>1005804</v>
      </c>
      <c r="B3141" t="s">
        <v>16010</v>
      </c>
      <c r="C3141" t="s">
        <v>16011</v>
      </c>
      <c r="D3141" t="s">
        <v>5651</v>
      </c>
      <c r="E3141" t="s">
        <v>1861</v>
      </c>
      <c r="F3141" t="s">
        <v>12619</v>
      </c>
      <c r="G3141" t="s">
        <v>16012</v>
      </c>
      <c r="H3141" t="s">
        <v>8976</v>
      </c>
      <c r="I3141" s="4">
        <v>40.803832999999997</v>
      </c>
      <c r="J3141" s="4">
        <v>-112.02379000000001</v>
      </c>
      <c r="K3141" t="s">
        <v>956</v>
      </c>
      <c r="L3141" t="s">
        <v>957</v>
      </c>
      <c r="M3141" t="s">
        <v>73</v>
      </c>
      <c r="N3141" s="10">
        <v>54513.601999999999</v>
      </c>
      <c r="O3141" s="10">
        <v>52899.1</v>
      </c>
      <c r="P3141" s="10">
        <v>1585</v>
      </c>
      <c r="Q3141" s="10">
        <v>29.501999999999999</v>
      </c>
      <c r="AA3141" s="10">
        <v>52749.851999999999</v>
      </c>
      <c r="AU3141" s="10" t="s">
        <v>16013</v>
      </c>
      <c r="BL3141" t="s">
        <v>36</v>
      </c>
      <c r="BM3141" t="s">
        <v>36</v>
      </c>
      <c r="BN3141" t="s">
        <v>36</v>
      </c>
    </row>
    <row r="3142" spans="1:66" x14ac:dyDescent="0.2">
      <c r="A3142">
        <v>1002760</v>
      </c>
      <c r="B3142" t="s">
        <v>16014</v>
      </c>
      <c r="C3142" t="s">
        <v>16015</v>
      </c>
      <c r="D3142" t="s">
        <v>16016</v>
      </c>
      <c r="E3142" t="s">
        <v>1861</v>
      </c>
      <c r="F3142" t="s">
        <v>16017</v>
      </c>
      <c r="G3142" t="s">
        <v>16018</v>
      </c>
      <c r="H3142" t="s">
        <v>209</v>
      </c>
      <c r="I3142" s="4">
        <v>37.347499999999997</v>
      </c>
      <c r="J3142" s="4">
        <v>-113.76390000000001</v>
      </c>
      <c r="K3142" t="s">
        <v>956</v>
      </c>
      <c r="L3142" t="s">
        <v>957</v>
      </c>
      <c r="M3142" t="s">
        <v>73</v>
      </c>
      <c r="N3142" s="10">
        <v>113995.724</v>
      </c>
      <c r="O3142" s="10">
        <v>112555.5</v>
      </c>
      <c r="P3142" s="10">
        <v>1376.75</v>
      </c>
      <c r="Q3142" s="10">
        <v>63.473999999999997</v>
      </c>
      <c r="AA3142" s="10">
        <v>112670.724</v>
      </c>
      <c r="AU3142" s="10" t="s">
        <v>16019</v>
      </c>
      <c r="BL3142" t="s">
        <v>36</v>
      </c>
      <c r="BM3142" t="s">
        <v>36</v>
      </c>
      <c r="BN3142" t="s">
        <v>36</v>
      </c>
    </row>
    <row r="3143" spans="1:66" x14ac:dyDescent="0.2">
      <c r="A3143">
        <v>1003625</v>
      </c>
      <c r="B3143" t="s">
        <v>16020</v>
      </c>
      <c r="C3143" t="s">
        <v>16021</v>
      </c>
      <c r="D3143" t="s">
        <v>16022</v>
      </c>
      <c r="E3143" t="s">
        <v>183</v>
      </c>
      <c r="F3143" t="s">
        <v>16023</v>
      </c>
      <c r="G3143" t="s">
        <v>16024</v>
      </c>
      <c r="H3143" t="s">
        <v>2722</v>
      </c>
      <c r="I3143" s="4">
        <v>42.707500000000003</v>
      </c>
      <c r="J3143" s="4">
        <v>-87.869737000000001</v>
      </c>
      <c r="K3143" t="s">
        <v>117</v>
      </c>
      <c r="L3143" t="s">
        <v>146</v>
      </c>
      <c r="M3143" t="s">
        <v>118</v>
      </c>
      <c r="N3143" s="10">
        <v>16007.5</v>
      </c>
      <c r="O3143" s="10">
        <v>20</v>
      </c>
      <c r="P3143" s="10">
        <v>15987.5</v>
      </c>
      <c r="AA3143" s="10">
        <v>20</v>
      </c>
      <c r="BH3143" s="10">
        <v>15987.5</v>
      </c>
      <c r="BL3143" t="s">
        <v>36</v>
      </c>
      <c r="BM3143" t="s">
        <v>36</v>
      </c>
      <c r="BN3143" t="s">
        <v>36</v>
      </c>
    </row>
    <row r="3144" spans="1:66" x14ac:dyDescent="0.2">
      <c r="A3144">
        <v>1007806</v>
      </c>
      <c r="B3144" t="s">
        <v>16025</v>
      </c>
      <c r="C3144" t="s">
        <v>16026</v>
      </c>
      <c r="D3144" t="s">
        <v>16027</v>
      </c>
      <c r="E3144" t="s">
        <v>122</v>
      </c>
      <c r="F3144" t="s">
        <v>16028</v>
      </c>
      <c r="G3144" t="s">
        <v>16029</v>
      </c>
      <c r="H3144" t="s">
        <v>3336</v>
      </c>
      <c r="I3144" s="4">
        <v>42.954999999999998</v>
      </c>
      <c r="J3144" s="4">
        <v>-74.382999999999996</v>
      </c>
      <c r="K3144" t="s">
        <v>2682</v>
      </c>
      <c r="L3144" t="s">
        <v>32</v>
      </c>
      <c r="M3144" t="s">
        <v>321</v>
      </c>
      <c r="N3144" s="10">
        <v>23243.312000000002</v>
      </c>
      <c r="O3144" s="10">
        <v>23219.200000000001</v>
      </c>
      <c r="P3144" s="10">
        <v>11</v>
      </c>
      <c r="Q3144" s="10">
        <v>13.112</v>
      </c>
      <c r="AA3144" s="10">
        <v>23243.312000000002</v>
      </c>
      <c r="BL3144" t="s">
        <v>36</v>
      </c>
      <c r="BM3144" t="s">
        <v>36</v>
      </c>
      <c r="BN3144" t="s">
        <v>36</v>
      </c>
    </row>
    <row r="3145" spans="1:66" x14ac:dyDescent="0.2">
      <c r="A3145">
        <v>1005622</v>
      </c>
      <c r="B3145" t="s">
        <v>16030</v>
      </c>
      <c r="C3145" t="s">
        <v>16031</v>
      </c>
      <c r="D3145" t="s">
        <v>16032</v>
      </c>
      <c r="E3145" t="s">
        <v>292</v>
      </c>
      <c r="F3145" t="s">
        <v>16033</v>
      </c>
      <c r="G3145" t="s">
        <v>16034</v>
      </c>
      <c r="H3145" t="s">
        <v>4214</v>
      </c>
      <c r="I3145" s="4">
        <v>40.715358999999999</v>
      </c>
      <c r="J3145" s="4">
        <v>-75.400858999999997</v>
      </c>
      <c r="K3145" t="s">
        <v>1671</v>
      </c>
      <c r="L3145" t="s">
        <v>1672</v>
      </c>
      <c r="M3145" t="s">
        <v>155</v>
      </c>
      <c r="N3145" s="10">
        <v>602863.56000000006</v>
      </c>
      <c r="O3145" s="10">
        <v>601609.9</v>
      </c>
      <c r="P3145" s="10">
        <v>458</v>
      </c>
      <c r="Q3145" s="10">
        <v>795.66</v>
      </c>
      <c r="AA3145" s="10">
        <v>271.346</v>
      </c>
      <c r="AF3145" s="10">
        <v>602592.21400000004</v>
      </c>
      <c r="BL3145" t="s">
        <v>36</v>
      </c>
      <c r="BM3145" t="s">
        <v>36</v>
      </c>
      <c r="BN3145" t="s">
        <v>36</v>
      </c>
    </row>
    <row r="3146" spans="1:66" x14ac:dyDescent="0.2">
      <c r="A3146">
        <v>1006261</v>
      </c>
      <c r="B3146" t="s">
        <v>16035</v>
      </c>
      <c r="C3146" t="s">
        <v>16036</v>
      </c>
      <c r="D3146" t="s">
        <v>16037</v>
      </c>
      <c r="E3146" t="s">
        <v>292</v>
      </c>
      <c r="F3146" t="s">
        <v>16038</v>
      </c>
      <c r="G3146" t="s">
        <v>16039</v>
      </c>
      <c r="H3146" t="s">
        <v>916</v>
      </c>
      <c r="I3146" s="4">
        <v>41.427593999999999</v>
      </c>
      <c r="J3146" s="4">
        <v>-75.592815999999999</v>
      </c>
      <c r="K3146" t="s">
        <v>117</v>
      </c>
      <c r="L3146" t="s">
        <v>146</v>
      </c>
      <c r="M3146" t="s">
        <v>118</v>
      </c>
      <c r="N3146" s="10">
        <v>240370.546</v>
      </c>
      <c r="O3146" s="10">
        <v>947.2</v>
      </c>
      <c r="P3146" s="10">
        <v>239422.75</v>
      </c>
      <c r="Q3146" s="10">
        <v>0.59599999999999997</v>
      </c>
      <c r="AA3146" s="10">
        <v>948.29600000000005</v>
      </c>
      <c r="BH3146" s="10">
        <v>239422.25</v>
      </c>
      <c r="BL3146" t="s">
        <v>36</v>
      </c>
      <c r="BM3146" t="s">
        <v>36</v>
      </c>
      <c r="BN3146" t="s">
        <v>36</v>
      </c>
    </row>
    <row r="3147" spans="1:66" x14ac:dyDescent="0.2">
      <c r="A3147">
        <v>1004811</v>
      </c>
      <c r="B3147" t="s">
        <v>16040</v>
      </c>
      <c r="C3147" t="s">
        <v>16041</v>
      </c>
      <c r="D3147" t="s">
        <v>16042</v>
      </c>
      <c r="E3147" t="s">
        <v>142</v>
      </c>
      <c r="F3147" t="s">
        <v>16043</v>
      </c>
      <c r="G3147" t="s">
        <v>16044</v>
      </c>
      <c r="H3147" t="s">
        <v>2025</v>
      </c>
      <c r="I3147" s="4">
        <v>40.642502999999998</v>
      </c>
      <c r="J3147" s="4">
        <v>-89.645770999999996</v>
      </c>
      <c r="K3147" t="s">
        <v>800</v>
      </c>
      <c r="L3147" t="s">
        <v>320</v>
      </c>
      <c r="M3147" t="s">
        <v>321</v>
      </c>
      <c r="N3147" s="10">
        <v>131617.74400000001</v>
      </c>
      <c r="O3147" s="10">
        <v>131520.20000000001</v>
      </c>
      <c r="P3147" s="10">
        <v>44.5</v>
      </c>
      <c r="Q3147" s="10">
        <v>53.043999999999997</v>
      </c>
      <c r="AA3147" s="10">
        <v>94549.144</v>
      </c>
      <c r="AM3147" s="10">
        <v>37068.6</v>
      </c>
      <c r="BL3147" t="s">
        <v>36</v>
      </c>
      <c r="BM3147" t="s">
        <v>36</v>
      </c>
      <c r="BN3147" t="s">
        <v>36</v>
      </c>
    </row>
    <row r="3148" spans="1:66" x14ac:dyDescent="0.2">
      <c r="A3148">
        <v>1009769</v>
      </c>
      <c r="B3148" t="s">
        <v>16045</v>
      </c>
      <c r="C3148" t="s">
        <v>16046</v>
      </c>
      <c r="D3148" t="s">
        <v>16047</v>
      </c>
      <c r="E3148" t="s">
        <v>350</v>
      </c>
      <c r="F3148" t="s">
        <v>16048</v>
      </c>
      <c r="G3148" t="s">
        <v>16049</v>
      </c>
      <c r="H3148" t="s">
        <v>3941</v>
      </c>
      <c r="I3148" s="4">
        <v>32.172221</v>
      </c>
      <c r="J3148" s="4">
        <v>-93.777054000000007</v>
      </c>
      <c r="K3148" t="s">
        <v>136</v>
      </c>
      <c r="L3148" t="s">
        <v>137</v>
      </c>
      <c r="M3148" t="s">
        <v>73</v>
      </c>
      <c r="N3148" s="10">
        <v>19403.815999999999</v>
      </c>
      <c r="O3148" s="10">
        <v>19023</v>
      </c>
      <c r="P3148" s="10">
        <v>375.75</v>
      </c>
      <c r="Q3148" s="10">
        <v>5.0659999999999998</v>
      </c>
      <c r="AA3148" s="10">
        <v>6881.8239999999996</v>
      </c>
      <c r="AT3148" s="10" t="s">
        <v>16050</v>
      </c>
      <c r="BL3148" t="s">
        <v>36</v>
      </c>
      <c r="BM3148" t="s">
        <v>36</v>
      </c>
      <c r="BN3148" t="s">
        <v>36</v>
      </c>
    </row>
    <row r="3149" spans="1:66" x14ac:dyDescent="0.2">
      <c r="A3149">
        <v>1009772</v>
      </c>
      <c r="B3149" t="s">
        <v>16051</v>
      </c>
      <c r="C3149" t="s">
        <v>16052</v>
      </c>
      <c r="D3149" t="s">
        <v>11685</v>
      </c>
      <c r="E3149" t="s">
        <v>350</v>
      </c>
      <c r="F3149" t="s">
        <v>11686</v>
      </c>
      <c r="G3149" t="s">
        <v>16053</v>
      </c>
      <c r="H3149" t="s">
        <v>4952</v>
      </c>
      <c r="I3149" s="4">
        <v>32.455297000000002</v>
      </c>
      <c r="J3149" s="4">
        <v>-93.488802000000007</v>
      </c>
      <c r="K3149" t="s">
        <v>136</v>
      </c>
      <c r="L3149" t="s">
        <v>137</v>
      </c>
      <c r="M3149" t="s">
        <v>73</v>
      </c>
      <c r="N3149" s="10">
        <v>35659.811999999998</v>
      </c>
      <c r="O3149" s="10">
        <v>35453.9</v>
      </c>
      <c r="P3149" s="10">
        <v>200.25</v>
      </c>
      <c r="Q3149" s="10">
        <v>5.6619999999999999</v>
      </c>
      <c r="AA3149" s="10">
        <v>9066.616</v>
      </c>
      <c r="AT3149" s="10" t="s">
        <v>16054</v>
      </c>
      <c r="BL3149" t="s">
        <v>36</v>
      </c>
      <c r="BM3149" t="s">
        <v>36</v>
      </c>
      <c r="BN3149" t="s">
        <v>36</v>
      </c>
    </row>
    <row r="3150" spans="1:66" x14ac:dyDescent="0.2">
      <c r="A3150">
        <v>1009774</v>
      </c>
      <c r="B3150" t="s">
        <v>16055</v>
      </c>
      <c r="C3150" t="s">
        <v>16056</v>
      </c>
      <c r="D3150" t="s">
        <v>392</v>
      </c>
      <c r="E3150" t="s">
        <v>350</v>
      </c>
      <c r="F3150" t="s">
        <v>393</v>
      </c>
      <c r="G3150" t="s">
        <v>16057</v>
      </c>
      <c r="H3150" t="s">
        <v>395</v>
      </c>
      <c r="I3150" s="4">
        <v>32.194065999999999</v>
      </c>
      <c r="J3150" s="4">
        <v>-93.487308999999996</v>
      </c>
      <c r="K3150" t="s">
        <v>136</v>
      </c>
      <c r="L3150" t="s">
        <v>137</v>
      </c>
      <c r="M3150" t="s">
        <v>73</v>
      </c>
      <c r="N3150" s="10">
        <v>57890.786</v>
      </c>
      <c r="O3150" s="10">
        <v>57687</v>
      </c>
      <c r="P3150" s="10">
        <v>194.25</v>
      </c>
      <c r="Q3150" s="10">
        <v>9.5359999999999996</v>
      </c>
      <c r="AA3150" s="10">
        <v>16612.088</v>
      </c>
      <c r="AT3150" s="10" t="s">
        <v>16058</v>
      </c>
      <c r="BL3150" t="s">
        <v>36</v>
      </c>
      <c r="BM3150" t="s">
        <v>36</v>
      </c>
      <c r="BN3150" t="s">
        <v>36</v>
      </c>
    </row>
    <row r="3151" spans="1:66" x14ac:dyDescent="0.2">
      <c r="A3151">
        <v>1009775</v>
      </c>
      <c r="B3151" t="s">
        <v>16059</v>
      </c>
      <c r="C3151" t="s">
        <v>16060</v>
      </c>
      <c r="D3151" t="s">
        <v>392</v>
      </c>
      <c r="E3151" t="s">
        <v>350</v>
      </c>
      <c r="F3151" t="s">
        <v>393</v>
      </c>
      <c r="G3151" t="s">
        <v>16061</v>
      </c>
      <c r="H3151" t="s">
        <v>395</v>
      </c>
      <c r="I3151" s="4">
        <v>32.194063</v>
      </c>
      <c r="J3151" s="4">
        <v>-93.486666999999997</v>
      </c>
      <c r="K3151" t="s">
        <v>136</v>
      </c>
      <c r="L3151" t="s">
        <v>137</v>
      </c>
      <c r="M3151" t="s">
        <v>73</v>
      </c>
      <c r="N3151" s="10">
        <v>61280.995999999999</v>
      </c>
      <c r="O3151" s="10">
        <v>61156.2</v>
      </c>
      <c r="P3151" s="10">
        <v>116.75</v>
      </c>
      <c r="Q3151" s="10">
        <v>8.0459999999999994</v>
      </c>
      <c r="AA3151" s="10">
        <v>13910.548000000001</v>
      </c>
      <c r="AT3151" s="10" t="s">
        <v>16062</v>
      </c>
      <c r="BL3151" t="s">
        <v>36</v>
      </c>
      <c r="BM3151" t="s">
        <v>36</v>
      </c>
      <c r="BN3151" t="s">
        <v>36</v>
      </c>
    </row>
    <row r="3152" spans="1:66" x14ac:dyDescent="0.2">
      <c r="A3152">
        <v>1009776</v>
      </c>
      <c r="B3152" t="s">
        <v>16063</v>
      </c>
      <c r="C3152" t="s">
        <v>16064</v>
      </c>
      <c r="D3152" t="s">
        <v>392</v>
      </c>
      <c r="E3152" t="s">
        <v>350</v>
      </c>
      <c r="F3152" t="s">
        <v>393</v>
      </c>
      <c r="G3152" t="s">
        <v>16065</v>
      </c>
      <c r="I3152" s="4">
        <v>31.995578099999999</v>
      </c>
      <c r="J3152" s="4">
        <v>-93.298610600000004</v>
      </c>
      <c r="K3152" t="s">
        <v>136</v>
      </c>
      <c r="L3152" t="s">
        <v>137</v>
      </c>
      <c r="M3152" t="s">
        <v>73</v>
      </c>
      <c r="N3152" s="10">
        <v>45146.853999999999</v>
      </c>
      <c r="O3152" s="10">
        <v>45020</v>
      </c>
      <c r="P3152" s="10">
        <v>120</v>
      </c>
      <c r="Q3152" s="10">
        <v>6.8540000000000001</v>
      </c>
      <c r="AA3152" s="10">
        <v>11780.255999999999</v>
      </c>
      <c r="AT3152" s="10" t="s">
        <v>16066</v>
      </c>
      <c r="BL3152" t="s">
        <v>36</v>
      </c>
      <c r="BM3152" t="s">
        <v>36</v>
      </c>
      <c r="BN3152" t="s">
        <v>36</v>
      </c>
    </row>
    <row r="3153" spans="1:66" x14ac:dyDescent="0.2">
      <c r="A3153">
        <v>1001268</v>
      </c>
      <c r="B3153" t="s">
        <v>16067</v>
      </c>
      <c r="C3153" t="s">
        <v>16068</v>
      </c>
      <c r="D3153" t="s">
        <v>16069</v>
      </c>
      <c r="E3153" t="s">
        <v>122</v>
      </c>
      <c r="F3153" t="s">
        <v>16070</v>
      </c>
      <c r="G3153" t="s">
        <v>16071</v>
      </c>
      <c r="H3153" t="s">
        <v>2950</v>
      </c>
      <c r="I3153" s="4">
        <v>40.6417</v>
      </c>
      <c r="J3153" s="4">
        <v>-73.777799999999999</v>
      </c>
      <c r="K3153" t="s">
        <v>126</v>
      </c>
      <c r="L3153" t="s">
        <v>127</v>
      </c>
      <c r="M3153" t="s">
        <v>128</v>
      </c>
      <c r="N3153" s="10">
        <v>237166.71599999999</v>
      </c>
      <c r="O3153" s="10">
        <v>236925</v>
      </c>
      <c r="P3153" s="10">
        <v>110</v>
      </c>
      <c r="Q3153" s="10">
        <v>131.71600000000001</v>
      </c>
      <c r="AA3153" s="10">
        <v>4123.482</v>
      </c>
      <c r="AB3153" s="10">
        <v>233043.234</v>
      </c>
      <c r="BL3153" t="s">
        <v>36</v>
      </c>
      <c r="BM3153" t="s">
        <v>36</v>
      </c>
      <c r="BN3153" t="s">
        <v>36</v>
      </c>
    </row>
    <row r="3154" spans="1:66" x14ac:dyDescent="0.2">
      <c r="A3154">
        <v>1004037</v>
      </c>
      <c r="B3154" t="s">
        <v>16072</v>
      </c>
      <c r="C3154" t="s">
        <v>16073</v>
      </c>
      <c r="D3154" t="s">
        <v>16074</v>
      </c>
      <c r="E3154" t="s">
        <v>543</v>
      </c>
      <c r="F3154" t="s">
        <v>16075</v>
      </c>
      <c r="G3154" t="s">
        <v>16076</v>
      </c>
      <c r="H3154" t="s">
        <v>778</v>
      </c>
      <c r="I3154" s="4">
        <v>38.516390000000001</v>
      </c>
      <c r="J3154" s="4">
        <v>-121.19723999999999</v>
      </c>
      <c r="K3154" t="s">
        <v>117</v>
      </c>
      <c r="L3154" t="s">
        <v>146</v>
      </c>
      <c r="M3154" t="s">
        <v>118</v>
      </c>
      <c r="N3154" s="10">
        <v>172668.37400000001</v>
      </c>
      <c r="P3154" s="10">
        <v>172515.5</v>
      </c>
      <c r="Q3154" s="10">
        <v>152.874</v>
      </c>
      <c r="Z3154" s="10">
        <v>42420</v>
      </c>
      <c r="AA3154" s="10">
        <v>218.124</v>
      </c>
      <c r="BH3154" s="10">
        <v>172450.25</v>
      </c>
      <c r="BL3154" t="s">
        <v>36</v>
      </c>
      <c r="BM3154" t="s">
        <v>36</v>
      </c>
      <c r="BN3154" t="s">
        <v>36</v>
      </c>
    </row>
    <row r="3155" spans="1:66" x14ac:dyDescent="0.2">
      <c r="A3155">
        <v>1002011</v>
      </c>
      <c r="B3155" t="s">
        <v>16077</v>
      </c>
      <c r="C3155" t="s">
        <v>16078</v>
      </c>
      <c r="D3155" t="s">
        <v>16079</v>
      </c>
      <c r="E3155" t="s">
        <v>1603</v>
      </c>
      <c r="F3155" t="s">
        <v>16080</v>
      </c>
      <c r="G3155" t="s">
        <v>16081</v>
      </c>
      <c r="H3155" t="s">
        <v>4633</v>
      </c>
      <c r="I3155" s="4">
        <v>33.416150999999999</v>
      </c>
      <c r="J3155" s="4">
        <v>-81.896431000000007</v>
      </c>
      <c r="K3155" t="s">
        <v>1572</v>
      </c>
      <c r="L3155" t="s">
        <v>32</v>
      </c>
      <c r="M3155" t="s">
        <v>449</v>
      </c>
      <c r="N3155" s="10">
        <v>150043.69</v>
      </c>
      <c r="O3155" s="10">
        <v>149815.6</v>
      </c>
      <c r="P3155" s="10">
        <v>92.5</v>
      </c>
      <c r="Q3155" s="10">
        <v>135.59</v>
      </c>
      <c r="Z3155" s="10">
        <v>14109</v>
      </c>
      <c r="AA3155" s="10">
        <v>150043.69</v>
      </c>
      <c r="BL3155" t="s">
        <v>36</v>
      </c>
      <c r="BM3155" t="s">
        <v>36</v>
      </c>
      <c r="BN3155" t="s">
        <v>36</v>
      </c>
    </row>
    <row r="3156" spans="1:66" x14ac:dyDescent="0.2">
      <c r="A3156">
        <v>1000869</v>
      </c>
      <c r="B3156" t="s">
        <v>16082</v>
      </c>
      <c r="C3156" t="s">
        <v>16083</v>
      </c>
      <c r="D3156" t="s">
        <v>16084</v>
      </c>
      <c r="E3156" t="s">
        <v>292</v>
      </c>
      <c r="F3156" t="s">
        <v>9372</v>
      </c>
      <c r="G3156" t="s">
        <v>16085</v>
      </c>
      <c r="H3156" t="s">
        <v>970</v>
      </c>
      <c r="I3156" s="4">
        <v>39.843899999999998</v>
      </c>
      <c r="J3156" s="4">
        <v>-75.357500000000002</v>
      </c>
      <c r="K3156" t="s">
        <v>1572</v>
      </c>
      <c r="L3156" t="s">
        <v>32</v>
      </c>
      <c r="M3156" t="s">
        <v>449</v>
      </c>
      <c r="N3156" s="10">
        <v>131613.65599999999</v>
      </c>
      <c r="O3156" s="10">
        <v>131478.29999999999</v>
      </c>
      <c r="P3156" s="10">
        <v>61.75</v>
      </c>
      <c r="Q3156" s="10">
        <v>73.605999999999995</v>
      </c>
      <c r="AA3156" s="10">
        <v>131613.65599999999</v>
      </c>
      <c r="BL3156" t="s">
        <v>36</v>
      </c>
      <c r="BM3156" t="s">
        <v>36</v>
      </c>
      <c r="BN3156" t="s">
        <v>36</v>
      </c>
    </row>
    <row r="3157" spans="1:66" x14ac:dyDescent="0.2">
      <c r="A3157">
        <v>1002185</v>
      </c>
      <c r="B3157" t="s">
        <v>16086</v>
      </c>
      <c r="C3157" t="s">
        <v>16087</v>
      </c>
      <c r="D3157" t="s">
        <v>16088</v>
      </c>
      <c r="E3157" t="s">
        <v>543</v>
      </c>
      <c r="F3157" t="s">
        <v>16089</v>
      </c>
      <c r="G3157" t="s">
        <v>16090</v>
      </c>
      <c r="H3157" t="s">
        <v>1729</v>
      </c>
      <c r="I3157" s="4">
        <v>33.859639999999999</v>
      </c>
      <c r="J3157" s="4">
        <v>-117.89691999999999</v>
      </c>
      <c r="K3157" t="s">
        <v>1572</v>
      </c>
      <c r="L3157" t="s">
        <v>32</v>
      </c>
      <c r="M3157" t="s">
        <v>449</v>
      </c>
      <c r="N3157" s="10">
        <v>7670.92</v>
      </c>
      <c r="O3157" s="10">
        <v>7662.7</v>
      </c>
      <c r="P3157" s="10">
        <v>3.75</v>
      </c>
      <c r="Q3157" s="10">
        <v>4.47</v>
      </c>
      <c r="AA3157" s="10">
        <v>7670.92</v>
      </c>
      <c r="BL3157" t="s">
        <v>36</v>
      </c>
      <c r="BM3157" t="s">
        <v>36</v>
      </c>
      <c r="BN3157" t="s">
        <v>36</v>
      </c>
    </row>
    <row r="3158" spans="1:66" x14ac:dyDescent="0.2">
      <c r="A3158">
        <v>1002013</v>
      </c>
      <c r="B3158" t="s">
        <v>16091</v>
      </c>
      <c r="C3158" t="s">
        <v>16092</v>
      </c>
      <c r="D3158" t="s">
        <v>16093</v>
      </c>
      <c r="E3158" t="s">
        <v>183</v>
      </c>
      <c r="F3158" t="s">
        <v>16094</v>
      </c>
      <c r="G3158" t="s">
        <v>16095</v>
      </c>
      <c r="H3158" t="s">
        <v>16096</v>
      </c>
      <c r="I3158" s="4">
        <v>45.104649999999999</v>
      </c>
      <c r="J3158" s="4">
        <v>-87.650049999999993</v>
      </c>
      <c r="K3158" t="s">
        <v>1572</v>
      </c>
      <c r="L3158" t="s">
        <v>32</v>
      </c>
      <c r="M3158" t="s">
        <v>449</v>
      </c>
      <c r="N3158" s="10">
        <v>40617.947999999997</v>
      </c>
      <c r="O3158" s="10">
        <v>40576.300000000003</v>
      </c>
      <c r="P3158" s="10">
        <v>19</v>
      </c>
      <c r="Q3158" s="10">
        <v>22.648</v>
      </c>
      <c r="AA3158" s="10">
        <v>40617.947999999997</v>
      </c>
      <c r="BL3158" t="s">
        <v>36</v>
      </c>
      <c r="BM3158" t="s">
        <v>36</v>
      </c>
      <c r="BN3158" t="s">
        <v>36</v>
      </c>
    </row>
    <row r="3159" spans="1:66" x14ac:dyDescent="0.2">
      <c r="A3159">
        <v>1006061</v>
      </c>
      <c r="B3159" t="s">
        <v>16097</v>
      </c>
      <c r="C3159" t="s">
        <v>16098</v>
      </c>
      <c r="D3159" t="s">
        <v>10784</v>
      </c>
      <c r="E3159" t="s">
        <v>618</v>
      </c>
      <c r="F3159" t="s">
        <v>16099</v>
      </c>
      <c r="G3159" t="s">
        <v>16100</v>
      </c>
      <c r="H3159" t="s">
        <v>8761</v>
      </c>
      <c r="I3159" s="4">
        <v>37.822560000000003</v>
      </c>
      <c r="J3159" s="4">
        <v>-87.304490000000001</v>
      </c>
      <c r="K3159" t="s">
        <v>1572</v>
      </c>
      <c r="L3159" t="s">
        <v>32</v>
      </c>
      <c r="M3159" t="s">
        <v>449</v>
      </c>
      <c r="N3159" s="10">
        <v>83559.835999999996</v>
      </c>
      <c r="O3159" s="10">
        <v>83473.8</v>
      </c>
      <c r="P3159" s="10">
        <v>39.25</v>
      </c>
      <c r="Q3159" s="10">
        <v>46.786000000000001</v>
      </c>
      <c r="AA3159" s="10">
        <v>83559.835999999996</v>
      </c>
      <c r="BL3159" t="s">
        <v>36</v>
      </c>
      <c r="BM3159" t="s">
        <v>36</v>
      </c>
      <c r="BN3159" t="s">
        <v>36</v>
      </c>
    </row>
    <row r="3160" spans="1:66" x14ac:dyDescent="0.2">
      <c r="A3160">
        <v>1006052</v>
      </c>
      <c r="B3160" t="s">
        <v>16101</v>
      </c>
      <c r="C3160" t="s">
        <v>16102</v>
      </c>
      <c r="D3160" t="s">
        <v>16103</v>
      </c>
      <c r="E3160" t="s">
        <v>1078</v>
      </c>
      <c r="F3160" t="s">
        <v>13365</v>
      </c>
      <c r="G3160" t="s">
        <v>16104</v>
      </c>
      <c r="H3160" t="s">
        <v>1081</v>
      </c>
      <c r="I3160" s="4">
        <v>35.966943999999998</v>
      </c>
      <c r="J3160" s="4">
        <v>-95.9285</v>
      </c>
      <c r="K3160" t="s">
        <v>1572</v>
      </c>
      <c r="L3160" t="s">
        <v>32</v>
      </c>
      <c r="M3160" t="s">
        <v>449</v>
      </c>
      <c r="N3160" s="10">
        <v>120914.644</v>
      </c>
      <c r="O3160" s="10">
        <v>120789.7</v>
      </c>
      <c r="P3160" s="10">
        <v>57</v>
      </c>
      <c r="Q3160" s="10">
        <v>67.944000000000003</v>
      </c>
      <c r="AA3160" s="10">
        <v>120914.644</v>
      </c>
      <c r="BL3160" t="s">
        <v>36</v>
      </c>
      <c r="BM3160" t="s">
        <v>36</v>
      </c>
      <c r="BN3160" t="s">
        <v>36</v>
      </c>
    </row>
    <row r="3161" spans="1:66" x14ac:dyDescent="0.2">
      <c r="A3161">
        <v>1002179</v>
      </c>
      <c r="B3161" t="s">
        <v>16105</v>
      </c>
      <c r="C3161" t="s">
        <v>16106</v>
      </c>
      <c r="D3161" t="s">
        <v>16107</v>
      </c>
      <c r="E3161" t="s">
        <v>444</v>
      </c>
      <c r="F3161" t="s">
        <v>16108</v>
      </c>
      <c r="G3161" t="s">
        <v>16109</v>
      </c>
      <c r="H3161" t="s">
        <v>16110</v>
      </c>
      <c r="I3161" s="4">
        <v>35.77167</v>
      </c>
      <c r="J3161" s="4">
        <v>-84.330650000000006</v>
      </c>
      <c r="K3161" t="s">
        <v>1572</v>
      </c>
      <c r="L3161" t="s">
        <v>32</v>
      </c>
      <c r="M3161" t="s">
        <v>449</v>
      </c>
      <c r="N3161" s="10">
        <v>67137.047999999995</v>
      </c>
      <c r="O3161" s="10">
        <v>67068</v>
      </c>
      <c r="P3161" s="10">
        <v>31.5</v>
      </c>
      <c r="Q3161" s="10">
        <v>37.548000000000002</v>
      </c>
      <c r="AA3161" s="10">
        <v>67137.047999999995</v>
      </c>
      <c r="BL3161" t="s">
        <v>36</v>
      </c>
      <c r="BM3161" t="s">
        <v>36</v>
      </c>
      <c r="BN3161" t="s">
        <v>36</v>
      </c>
    </row>
    <row r="3162" spans="1:66" x14ac:dyDescent="0.2">
      <c r="A3162">
        <v>1002187</v>
      </c>
      <c r="B3162" t="s">
        <v>16111</v>
      </c>
      <c r="C3162" t="s">
        <v>16112</v>
      </c>
      <c r="D3162" t="s">
        <v>3818</v>
      </c>
      <c r="E3162" t="s">
        <v>176</v>
      </c>
      <c r="F3162" t="s">
        <v>14509</v>
      </c>
      <c r="G3162" t="s">
        <v>16113</v>
      </c>
      <c r="H3162" t="s">
        <v>1044</v>
      </c>
      <c r="I3162" s="4">
        <v>30.736214</v>
      </c>
      <c r="J3162" s="4">
        <v>-88.048299999999998</v>
      </c>
      <c r="K3162" t="s">
        <v>1572</v>
      </c>
      <c r="L3162" t="s">
        <v>32</v>
      </c>
      <c r="M3162" t="s">
        <v>449</v>
      </c>
      <c r="N3162" s="10">
        <v>293472.696</v>
      </c>
      <c r="O3162" s="10">
        <v>293170.2</v>
      </c>
      <c r="P3162" s="10">
        <v>138</v>
      </c>
      <c r="Q3162" s="10">
        <v>164.49600000000001</v>
      </c>
      <c r="AA3162" s="10">
        <v>293472.696</v>
      </c>
      <c r="BL3162" t="s">
        <v>36</v>
      </c>
      <c r="BM3162" t="s">
        <v>36</v>
      </c>
      <c r="BN3162" t="s">
        <v>36</v>
      </c>
    </row>
    <row r="3163" spans="1:66" x14ac:dyDescent="0.2">
      <c r="A3163">
        <v>1006065</v>
      </c>
      <c r="B3163" t="s">
        <v>16114</v>
      </c>
      <c r="C3163" t="s">
        <v>16115</v>
      </c>
      <c r="D3163" t="s">
        <v>16116</v>
      </c>
      <c r="E3163" t="s">
        <v>2323</v>
      </c>
      <c r="F3163" t="s">
        <v>16117</v>
      </c>
      <c r="G3163" t="s">
        <v>16118</v>
      </c>
      <c r="H3163" t="s">
        <v>16119</v>
      </c>
      <c r="I3163" s="4">
        <v>41.556699999999999</v>
      </c>
      <c r="J3163" s="4">
        <v>-73.410200000000003</v>
      </c>
      <c r="K3163" t="s">
        <v>1572</v>
      </c>
      <c r="L3163" t="s">
        <v>32</v>
      </c>
      <c r="M3163" t="s">
        <v>449</v>
      </c>
      <c r="N3163" s="10">
        <v>149925.43599999999</v>
      </c>
      <c r="O3163" s="10">
        <v>149770.9</v>
      </c>
      <c r="P3163" s="10">
        <v>70.5</v>
      </c>
      <c r="Q3163" s="10">
        <v>84.036000000000001</v>
      </c>
      <c r="AA3163" s="10">
        <v>149925.43599999999</v>
      </c>
      <c r="BL3163" t="s">
        <v>36</v>
      </c>
      <c r="BM3163" t="s">
        <v>36</v>
      </c>
      <c r="BN3163" t="s">
        <v>36</v>
      </c>
    </row>
    <row r="3164" spans="1:66" x14ac:dyDescent="0.2">
      <c r="A3164">
        <v>1007971</v>
      </c>
      <c r="B3164" t="s">
        <v>16120</v>
      </c>
      <c r="C3164" t="s">
        <v>16121</v>
      </c>
      <c r="D3164" t="s">
        <v>16122</v>
      </c>
      <c r="E3164" t="s">
        <v>459</v>
      </c>
      <c r="F3164" t="s">
        <v>16123</v>
      </c>
      <c r="G3164" t="s">
        <v>16124</v>
      </c>
      <c r="H3164" t="s">
        <v>16125</v>
      </c>
      <c r="I3164" s="4">
        <v>32.604571</v>
      </c>
      <c r="J3164" s="4">
        <v>-81.740261000000004</v>
      </c>
      <c r="K3164" t="s">
        <v>5170</v>
      </c>
      <c r="L3164" t="s">
        <v>32</v>
      </c>
      <c r="M3164" t="s">
        <v>163</v>
      </c>
      <c r="N3164" s="10">
        <v>24885.756000000001</v>
      </c>
      <c r="O3164" s="10">
        <v>24860</v>
      </c>
      <c r="P3164" s="10">
        <v>11.75</v>
      </c>
      <c r="Q3164" s="10">
        <v>14.006</v>
      </c>
      <c r="AA3164" s="10">
        <v>24885.756000000001</v>
      </c>
      <c r="BL3164" t="s">
        <v>36</v>
      </c>
      <c r="BM3164" t="s">
        <v>36</v>
      </c>
      <c r="BN3164" t="s">
        <v>36</v>
      </c>
    </row>
    <row r="3165" spans="1:66" x14ac:dyDescent="0.2">
      <c r="A3165">
        <v>1006300</v>
      </c>
      <c r="B3165" t="s">
        <v>16126</v>
      </c>
      <c r="C3165" t="s">
        <v>16127</v>
      </c>
      <c r="D3165" t="s">
        <v>16128</v>
      </c>
      <c r="E3165" t="s">
        <v>521</v>
      </c>
      <c r="F3165" t="s">
        <v>16129</v>
      </c>
      <c r="G3165" t="s">
        <v>16130</v>
      </c>
      <c r="H3165" t="s">
        <v>16131</v>
      </c>
      <c r="I3165" s="4">
        <v>37.667299999999997</v>
      </c>
      <c r="J3165" s="4">
        <v>-76.767499999999998</v>
      </c>
      <c r="K3165" t="s">
        <v>117</v>
      </c>
      <c r="L3165" t="s">
        <v>40</v>
      </c>
      <c r="M3165" t="s">
        <v>118</v>
      </c>
      <c r="N3165" s="10">
        <v>92712.75</v>
      </c>
      <c r="P3165" s="10">
        <v>92712.75</v>
      </c>
      <c r="BH3165" s="10">
        <v>92712.75</v>
      </c>
      <c r="BL3165" t="s">
        <v>36</v>
      </c>
      <c r="BM3165" t="s">
        <v>36</v>
      </c>
      <c r="BN3165" t="s">
        <v>36</v>
      </c>
    </row>
    <row r="3166" spans="1:66" x14ac:dyDescent="0.2">
      <c r="A3166">
        <v>1007822</v>
      </c>
      <c r="B3166" t="s">
        <v>16132</v>
      </c>
      <c r="C3166" t="s">
        <v>16133</v>
      </c>
      <c r="D3166" t="s">
        <v>16134</v>
      </c>
      <c r="E3166" t="s">
        <v>659</v>
      </c>
      <c r="F3166" t="s">
        <v>16135</v>
      </c>
      <c r="G3166" t="s">
        <v>16136</v>
      </c>
      <c r="H3166" t="s">
        <v>1814</v>
      </c>
      <c r="I3166" s="4">
        <v>47.462625000000003</v>
      </c>
      <c r="J3166" s="4">
        <v>-122.046025</v>
      </c>
      <c r="K3166" t="s">
        <v>117</v>
      </c>
      <c r="L3166" t="s">
        <v>146</v>
      </c>
      <c r="M3166" t="s">
        <v>118</v>
      </c>
      <c r="N3166" s="10">
        <v>131245.59599999999</v>
      </c>
      <c r="O3166" s="10">
        <v>187</v>
      </c>
      <c r="P3166" s="10">
        <v>131058</v>
      </c>
      <c r="Q3166" s="10">
        <v>0.59599999999999997</v>
      </c>
      <c r="AA3166" s="10">
        <v>187.596</v>
      </c>
      <c r="BH3166" s="10">
        <v>131058</v>
      </c>
      <c r="BL3166" t="s">
        <v>36</v>
      </c>
      <c r="BM3166" t="s">
        <v>36</v>
      </c>
      <c r="BN3166" t="s">
        <v>36</v>
      </c>
    </row>
    <row r="3167" spans="1:66" x14ac:dyDescent="0.2">
      <c r="A3167">
        <v>1007674</v>
      </c>
      <c r="B3167" t="s">
        <v>16137</v>
      </c>
      <c r="C3167" t="s">
        <v>16138</v>
      </c>
      <c r="D3167" t="s">
        <v>4305</v>
      </c>
      <c r="E3167" t="s">
        <v>521</v>
      </c>
      <c r="F3167" t="s">
        <v>4306</v>
      </c>
      <c r="G3167" t="s">
        <v>16139</v>
      </c>
      <c r="H3167" t="s">
        <v>16140</v>
      </c>
      <c r="I3167" s="4">
        <v>38.277540999999999</v>
      </c>
      <c r="J3167" s="4">
        <v>-77.314301</v>
      </c>
      <c r="K3167" t="s">
        <v>117</v>
      </c>
      <c r="L3167" t="s">
        <v>146</v>
      </c>
      <c r="M3167" t="s">
        <v>118</v>
      </c>
      <c r="N3167" s="10">
        <v>246438.47200000001</v>
      </c>
      <c r="O3167" s="10">
        <v>162</v>
      </c>
      <c r="P3167" s="10">
        <v>246019</v>
      </c>
      <c r="Q3167" s="10">
        <v>257.47199999999998</v>
      </c>
      <c r="Z3167" s="10">
        <v>71403.899999999994</v>
      </c>
      <c r="AA3167" s="10">
        <v>529.22199999999998</v>
      </c>
      <c r="BH3167" s="10">
        <v>245909.25</v>
      </c>
      <c r="BL3167" t="s">
        <v>36</v>
      </c>
      <c r="BM3167" t="s">
        <v>36</v>
      </c>
      <c r="BN3167" t="s">
        <v>36</v>
      </c>
    </row>
    <row r="3168" spans="1:66" x14ac:dyDescent="0.2">
      <c r="A3168">
        <v>1002802</v>
      </c>
      <c r="B3168" t="s">
        <v>16141</v>
      </c>
      <c r="C3168" t="s">
        <v>16142</v>
      </c>
      <c r="D3168" t="s">
        <v>796</v>
      </c>
      <c r="E3168" t="s">
        <v>2323</v>
      </c>
      <c r="F3168" t="s">
        <v>16143</v>
      </c>
      <c r="G3168" t="s">
        <v>16144</v>
      </c>
      <c r="H3168" t="s">
        <v>2530</v>
      </c>
      <c r="I3168" s="4">
        <v>41.552599999999998</v>
      </c>
      <c r="J3168" s="4">
        <v>-72.596999999999994</v>
      </c>
      <c r="K3168" t="s">
        <v>126</v>
      </c>
      <c r="L3168" t="s">
        <v>127</v>
      </c>
      <c r="M3168" t="s">
        <v>128</v>
      </c>
      <c r="N3168" s="10">
        <v>693761.01800000004</v>
      </c>
      <c r="O3168" s="10">
        <v>693054.3</v>
      </c>
      <c r="P3168" s="10">
        <v>322</v>
      </c>
      <c r="Q3168" s="10">
        <v>384.71800000000002</v>
      </c>
      <c r="AA3168" s="10">
        <v>2697.34</v>
      </c>
      <c r="AB3168" s="10">
        <v>691063.67799999996</v>
      </c>
      <c r="BL3168" t="s">
        <v>36</v>
      </c>
      <c r="BM3168" t="s">
        <v>36</v>
      </c>
      <c r="BN3168" t="s">
        <v>36</v>
      </c>
    </row>
    <row r="3169" spans="1:66" x14ac:dyDescent="0.2">
      <c r="A3169">
        <v>1004109</v>
      </c>
      <c r="B3169" t="s">
        <v>16145</v>
      </c>
      <c r="C3169" t="s">
        <v>16146</v>
      </c>
      <c r="D3169" t="s">
        <v>16147</v>
      </c>
      <c r="E3169" t="s">
        <v>113</v>
      </c>
      <c r="F3169" t="s">
        <v>16148</v>
      </c>
      <c r="H3169" t="s">
        <v>16149</v>
      </c>
      <c r="I3169" s="4">
        <v>27.032779999999999</v>
      </c>
      <c r="J3169" s="4">
        <v>-98.967770000000002</v>
      </c>
      <c r="K3169" t="s">
        <v>956</v>
      </c>
      <c r="L3169" t="s">
        <v>957</v>
      </c>
      <c r="M3169" t="s">
        <v>73</v>
      </c>
      <c r="N3169" s="10">
        <v>71.8</v>
      </c>
      <c r="O3169" s="10">
        <v>31.3</v>
      </c>
      <c r="P3169" s="10">
        <v>40.5</v>
      </c>
      <c r="AA3169" s="10">
        <v>31.3</v>
      </c>
      <c r="AU3169" s="10" t="s">
        <v>16150</v>
      </c>
      <c r="BL3169" t="s">
        <v>36</v>
      </c>
      <c r="BM3169" t="s">
        <v>36</v>
      </c>
      <c r="BN3169" t="s">
        <v>36</v>
      </c>
    </row>
    <row r="3170" spans="1:66" x14ac:dyDescent="0.2">
      <c r="A3170">
        <v>1013571</v>
      </c>
      <c r="B3170" t="s">
        <v>16151</v>
      </c>
      <c r="C3170" t="s">
        <v>16152</v>
      </c>
      <c r="D3170" t="s">
        <v>16153</v>
      </c>
      <c r="E3170" t="s">
        <v>113</v>
      </c>
      <c r="F3170" t="s">
        <v>16154</v>
      </c>
      <c r="G3170" t="s">
        <v>16155</v>
      </c>
      <c r="H3170" t="s">
        <v>16156</v>
      </c>
      <c r="I3170" s="4">
        <v>27.434018999999999</v>
      </c>
      <c r="J3170" s="4">
        <v>-98.113198999999994</v>
      </c>
      <c r="K3170" t="s">
        <v>956</v>
      </c>
      <c r="L3170" t="s">
        <v>957</v>
      </c>
      <c r="M3170" t="s">
        <v>73</v>
      </c>
      <c r="N3170" s="10">
        <v>33077.682000000001</v>
      </c>
      <c r="O3170" s="10">
        <v>31545.599999999999</v>
      </c>
      <c r="P3170" s="10">
        <v>1514.5</v>
      </c>
      <c r="Q3170" s="10">
        <v>17.582000000000001</v>
      </c>
      <c r="AA3170" s="10">
        <v>31576.232</v>
      </c>
      <c r="AU3170" s="10" t="s">
        <v>16157</v>
      </c>
      <c r="BL3170" t="s">
        <v>36</v>
      </c>
      <c r="BM3170" t="s">
        <v>36</v>
      </c>
      <c r="BN3170" t="s">
        <v>36</v>
      </c>
    </row>
    <row r="3171" spans="1:66" x14ac:dyDescent="0.2">
      <c r="A3171">
        <v>1003143</v>
      </c>
      <c r="B3171" t="s">
        <v>16158</v>
      </c>
      <c r="C3171" t="s">
        <v>16159</v>
      </c>
      <c r="D3171" t="s">
        <v>16160</v>
      </c>
      <c r="E3171" t="s">
        <v>113</v>
      </c>
      <c r="F3171" t="s">
        <v>16161</v>
      </c>
      <c r="G3171" t="s">
        <v>16162</v>
      </c>
      <c r="H3171" t="s">
        <v>16163</v>
      </c>
      <c r="I3171" s="4">
        <v>28.343599999999999</v>
      </c>
      <c r="J3171" s="4">
        <v>-97.141099999999994</v>
      </c>
      <c r="K3171" t="s">
        <v>956</v>
      </c>
      <c r="L3171" t="s">
        <v>957</v>
      </c>
      <c r="M3171" t="s">
        <v>73</v>
      </c>
      <c r="N3171" s="10">
        <v>27993.252</v>
      </c>
      <c r="O3171" s="10">
        <v>26116.400000000001</v>
      </c>
      <c r="P3171" s="10">
        <v>1862.25</v>
      </c>
      <c r="Q3171" s="10">
        <v>14.602</v>
      </c>
      <c r="AA3171" s="10">
        <v>26141.151999999998</v>
      </c>
      <c r="AU3171" s="10" t="s">
        <v>16164</v>
      </c>
      <c r="BL3171" t="s">
        <v>36</v>
      </c>
      <c r="BM3171" t="s">
        <v>36</v>
      </c>
      <c r="BN3171" t="s">
        <v>36</v>
      </c>
    </row>
    <row r="3172" spans="1:66" x14ac:dyDescent="0.2">
      <c r="A3172">
        <v>1008430</v>
      </c>
      <c r="B3172" t="s">
        <v>16165</v>
      </c>
      <c r="C3172" t="s">
        <v>16166</v>
      </c>
      <c r="D3172" t="s">
        <v>16167</v>
      </c>
      <c r="E3172" t="s">
        <v>113</v>
      </c>
      <c r="F3172" t="s">
        <v>16168</v>
      </c>
      <c r="H3172" t="s">
        <v>16169</v>
      </c>
      <c r="I3172" s="4">
        <v>27.039400000000001</v>
      </c>
      <c r="J3172" s="4">
        <v>-98.167199999999994</v>
      </c>
      <c r="K3172" t="s">
        <v>956</v>
      </c>
      <c r="L3172" t="s">
        <v>957</v>
      </c>
      <c r="M3172" t="s">
        <v>73</v>
      </c>
      <c r="N3172" s="10">
        <v>20555.326000000001</v>
      </c>
      <c r="O3172" s="10">
        <v>19478.3</v>
      </c>
      <c r="P3172" s="10">
        <v>1066</v>
      </c>
      <c r="Q3172" s="10">
        <v>11.026</v>
      </c>
      <c r="AA3172" s="10">
        <v>19497.376</v>
      </c>
      <c r="AU3172" s="10" t="s">
        <v>16170</v>
      </c>
      <c r="BL3172" t="s">
        <v>36</v>
      </c>
      <c r="BM3172" t="s">
        <v>36</v>
      </c>
      <c r="BN3172" t="s">
        <v>36</v>
      </c>
    </row>
    <row r="3173" spans="1:66" x14ac:dyDescent="0.2">
      <c r="A3173">
        <v>1013564</v>
      </c>
      <c r="B3173" t="s">
        <v>16171</v>
      </c>
      <c r="C3173" t="s">
        <v>16172</v>
      </c>
      <c r="D3173" t="s">
        <v>1383</v>
      </c>
      <c r="E3173" t="s">
        <v>350</v>
      </c>
      <c r="F3173" t="s">
        <v>1384</v>
      </c>
      <c r="G3173" t="s">
        <v>16173</v>
      </c>
      <c r="H3173" t="s">
        <v>353</v>
      </c>
      <c r="I3173" s="4">
        <v>30.454896999999999</v>
      </c>
      <c r="J3173" s="4">
        <v>-92.522486000000001</v>
      </c>
      <c r="K3173" t="s">
        <v>956</v>
      </c>
      <c r="L3173" t="s">
        <v>957</v>
      </c>
      <c r="M3173" t="s">
        <v>73</v>
      </c>
      <c r="N3173" s="10">
        <v>92954.755999999994</v>
      </c>
      <c r="O3173" s="10">
        <v>91416</v>
      </c>
      <c r="P3173" s="10">
        <v>1487.5</v>
      </c>
      <c r="Q3173" s="10">
        <v>51.256</v>
      </c>
      <c r="AA3173" s="10">
        <v>91508.456000000006</v>
      </c>
      <c r="AU3173" s="10" t="s">
        <v>16174</v>
      </c>
      <c r="BL3173" t="s">
        <v>36</v>
      </c>
      <c r="BM3173" t="s">
        <v>36</v>
      </c>
      <c r="BN3173" t="s">
        <v>36</v>
      </c>
    </row>
    <row r="3174" spans="1:66" x14ac:dyDescent="0.2">
      <c r="A3174">
        <v>1005523</v>
      </c>
      <c r="B3174" t="s">
        <v>16175</v>
      </c>
      <c r="C3174" t="s">
        <v>16176</v>
      </c>
      <c r="D3174" t="s">
        <v>3212</v>
      </c>
      <c r="E3174" t="s">
        <v>113</v>
      </c>
      <c r="F3174" t="s">
        <v>16177</v>
      </c>
      <c r="G3174" t="s">
        <v>16178</v>
      </c>
      <c r="H3174" t="s">
        <v>318</v>
      </c>
      <c r="I3174" s="4">
        <v>29.828586999999999</v>
      </c>
      <c r="J3174" s="4">
        <v>-93.963256999999999</v>
      </c>
      <c r="K3174" t="s">
        <v>531</v>
      </c>
      <c r="L3174" t="s">
        <v>32</v>
      </c>
      <c r="M3174" t="s">
        <v>312</v>
      </c>
      <c r="N3174" s="10">
        <v>28002.144</v>
      </c>
      <c r="O3174" s="10">
        <v>27973.1</v>
      </c>
      <c r="P3174" s="10">
        <v>13.25</v>
      </c>
      <c r="Q3174" s="10">
        <v>15.794</v>
      </c>
      <c r="AA3174" s="10">
        <v>28002.144</v>
      </c>
      <c r="BL3174" t="s">
        <v>36</v>
      </c>
      <c r="BM3174" t="s">
        <v>36</v>
      </c>
      <c r="BN3174" t="s">
        <v>36</v>
      </c>
    </row>
    <row r="3175" spans="1:66" x14ac:dyDescent="0.2">
      <c r="A3175">
        <v>1011892</v>
      </c>
      <c r="B3175" t="s">
        <v>16179</v>
      </c>
      <c r="C3175" t="s">
        <v>16180</v>
      </c>
      <c r="D3175" t="s">
        <v>16181</v>
      </c>
      <c r="E3175" t="s">
        <v>113</v>
      </c>
      <c r="F3175" t="s">
        <v>16182</v>
      </c>
      <c r="G3175" t="s">
        <v>16183</v>
      </c>
      <c r="I3175" s="4">
        <v>26.594259000000001</v>
      </c>
      <c r="J3175" s="4">
        <v>-99.089540999999997</v>
      </c>
      <c r="K3175" t="s">
        <v>956</v>
      </c>
      <c r="L3175" t="s">
        <v>957</v>
      </c>
      <c r="M3175" t="s">
        <v>73</v>
      </c>
      <c r="N3175" s="10">
        <v>17685.79</v>
      </c>
      <c r="O3175" s="10">
        <v>15744.1</v>
      </c>
      <c r="P3175" s="10">
        <v>1932.75</v>
      </c>
      <c r="Q3175" s="10">
        <v>8.94</v>
      </c>
      <c r="AA3175" s="10">
        <v>15758.34</v>
      </c>
      <c r="AU3175" s="10" t="s">
        <v>16184</v>
      </c>
      <c r="BL3175" t="s">
        <v>36</v>
      </c>
      <c r="BM3175" t="s">
        <v>36</v>
      </c>
      <c r="BN3175" t="s">
        <v>36</v>
      </c>
    </row>
    <row r="3176" spans="1:66" x14ac:dyDescent="0.2">
      <c r="A3176">
        <v>1011893</v>
      </c>
      <c r="B3176" t="s">
        <v>16185</v>
      </c>
      <c r="C3176" t="s">
        <v>16186</v>
      </c>
      <c r="D3176" t="s">
        <v>16181</v>
      </c>
      <c r="E3176" t="s">
        <v>113</v>
      </c>
      <c r="F3176" t="s">
        <v>16182</v>
      </c>
      <c r="G3176" t="s">
        <v>16187</v>
      </c>
      <c r="I3176" s="4">
        <v>26.566264799999999</v>
      </c>
      <c r="J3176" s="4">
        <v>-99.115180100000003</v>
      </c>
      <c r="K3176" t="s">
        <v>956</v>
      </c>
      <c r="L3176" t="s">
        <v>957</v>
      </c>
      <c r="M3176" t="s">
        <v>73</v>
      </c>
      <c r="N3176" s="10">
        <v>25865.258000000002</v>
      </c>
      <c r="O3176" s="10">
        <v>24711.3</v>
      </c>
      <c r="P3176" s="10">
        <v>1140.25</v>
      </c>
      <c r="Q3176" s="10">
        <v>13.708</v>
      </c>
      <c r="AA3176" s="10">
        <v>24604.407999999999</v>
      </c>
      <c r="AU3176" s="10" t="s">
        <v>16188</v>
      </c>
      <c r="BL3176" t="s">
        <v>36</v>
      </c>
      <c r="BM3176" t="s">
        <v>36</v>
      </c>
      <c r="BN3176" t="s">
        <v>36</v>
      </c>
    </row>
    <row r="3177" spans="1:66" x14ac:dyDescent="0.2">
      <c r="A3177">
        <v>1011019</v>
      </c>
      <c r="B3177" t="s">
        <v>16189</v>
      </c>
      <c r="C3177" t="s">
        <v>16190</v>
      </c>
      <c r="D3177" t="s">
        <v>16191</v>
      </c>
      <c r="E3177" t="s">
        <v>113</v>
      </c>
      <c r="F3177" t="s">
        <v>16192</v>
      </c>
      <c r="H3177" t="s">
        <v>1281</v>
      </c>
      <c r="I3177" s="4">
        <v>28.019435999999999</v>
      </c>
      <c r="J3177" s="4">
        <v>-98.558272000000002</v>
      </c>
      <c r="K3177" t="s">
        <v>956</v>
      </c>
      <c r="L3177" t="s">
        <v>957</v>
      </c>
      <c r="M3177" t="s">
        <v>73</v>
      </c>
      <c r="N3177" s="10">
        <v>6190.7820000000002</v>
      </c>
      <c r="O3177" s="10">
        <v>4718.6000000000004</v>
      </c>
      <c r="P3177" s="10">
        <v>1469.5</v>
      </c>
      <c r="Q3177" s="10">
        <v>2.6819999999999999</v>
      </c>
      <c r="AA3177" s="10">
        <v>3224.9879999999998</v>
      </c>
      <c r="AU3177" s="10" t="s">
        <v>16193</v>
      </c>
      <c r="BL3177" t="s">
        <v>36</v>
      </c>
      <c r="BM3177" t="s">
        <v>36</v>
      </c>
      <c r="BN3177" t="s">
        <v>36</v>
      </c>
    </row>
    <row r="3178" spans="1:66" x14ac:dyDescent="0.2">
      <c r="A3178">
        <v>1003897</v>
      </c>
      <c r="B3178" t="s">
        <v>16194</v>
      </c>
      <c r="C3178" t="s">
        <v>16195</v>
      </c>
      <c r="D3178" t="s">
        <v>16196</v>
      </c>
      <c r="E3178" t="s">
        <v>113</v>
      </c>
      <c r="F3178" t="s">
        <v>16197</v>
      </c>
      <c r="G3178" t="s">
        <v>16198</v>
      </c>
      <c r="H3178" t="s">
        <v>2790</v>
      </c>
      <c r="I3178" s="4">
        <v>28.651710000000001</v>
      </c>
      <c r="J3178" s="4">
        <v>-97.900180000000006</v>
      </c>
      <c r="K3178" t="s">
        <v>956</v>
      </c>
      <c r="L3178" t="s">
        <v>957</v>
      </c>
      <c r="M3178" t="s">
        <v>73</v>
      </c>
      <c r="N3178" s="10">
        <v>38139.222000000002</v>
      </c>
      <c r="O3178" s="10">
        <v>33914.400000000001</v>
      </c>
      <c r="P3178" s="10">
        <v>4205.75</v>
      </c>
      <c r="Q3178" s="10">
        <v>19.071999999999999</v>
      </c>
      <c r="AA3178" s="10">
        <v>33205.523999999998</v>
      </c>
      <c r="AU3178" s="10" t="s">
        <v>16199</v>
      </c>
      <c r="BL3178" t="s">
        <v>36</v>
      </c>
      <c r="BM3178" t="s">
        <v>36</v>
      </c>
      <c r="BN3178" t="s">
        <v>36</v>
      </c>
    </row>
    <row r="3179" spans="1:66" x14ac:dyDescent="0.2">
      <c r="A3179">
        <v>1002923</v>
      </c>
      <c r="B3179" t="s">
        <v>16200</v>
      </c>
      <c r="C3179" t="s">
        <v>16201</v>
      </c>
      <c r="D3179" t="s">
        <v>16202</v>
      </c>
      <c r="E3179" t="s">
        <v>113</v>
      </c>
      <c r="F3179" t="s">
        <v>16203</v>
      </c>
      <c r="G3179" t="s">
        <v>16204</v>
      </c>
      <c r="H3179" t="s">
        <v>16205</v>
      </c>
      <c r="I3179" s="4">
        <v>29.825358999999999</v>
      </c>
      <c r="J3179" s="4">
        <v>-95.873304000000005</v>
      </c>
      <c r="K3179" t="s">
        <v>956</v>
      </c>
      <c r="L3179" t="s">
        <v>957</v>
      </c>
      <c r="M3179" t="s">
        <v>73</v>
      </c>
      <c r="N3179" s="10">
        <v>53311.567999999999</v>
      </c>
      <c r="O3179" s="10">
        <v>48191.7</v>
      </c>
      <c r="P3179" s="10">
        <v>5092.75</v>
      </c>
      <c r="Q3179" s="10">
        <v>27.117999999999999</v>
      </c>
      <c r="AA3179" s="10">
        <v>48235.667999999998</v>
      </c>
      <c r="AU3179" s="10" t="s">
        <v>16206</v>
      </c>
      <c r="BL3179" t="s">
        <v>36</v>
      </c>
      <c r="BM3179" t="s">
        <v>36</v>
      </c>
      <c r="BN3179" t="s">
        <v>36</v>
      </c>
    </row>
    <row r="3180" spans="1:66" x14ac:dyDescent="0.2">
      <c r="A3180">
        <v>1008429</v>
      </c>
      <c r="B3180" t="s">
        <v>16207</v>
      </c>
      <c r="C3180" t="s">
        <v>16208</v>
      </c>
      <c r="D3180" t="s">
        <v>13546</v>
      </c>
      <c r="E3180" t="s">
        <v>113</v>
      </c>
      <c r="F3180" t="s">
        <v>13547</v>
      </c>
      <c r="G3180" t="s">
        <v>16209</v>
      </c>
      <c r="H3180" t="s">
        <v>455</v>
      </c>
      <c r="I3180" s="4">
        <v>30.597189</v>
      </c>
      <c r="J3180" s="4">
        <v>-94.926715000000002</v>
      </c>
      <c r="K3180" t="s">
        <v>956</v>
      </c>
      <c r="L3180" t="s">
        <v>957</v>
      </c>
      <c r="M3180" t="s">
        <v>73</v>
      </c>
      <c r="N3180" s="10">
        <v>37224.874000000003</v>
      </c>
      <c r="O3180" s="10">
        <v>33685.599999999999</v>
      </c>
      <c r="P3180" s="10">
        <v>3520.5</v>
      </c>
      <c r="Q3180" s="10">
        <v>18.774000000000001</v>
      </c>
      <c r="AA3180" s="10">
        <v>33716.023999999998</v>
      </c>
      <c r="AU3180" s="10" t="s">
        <v>16210</v>
      </c>
      <c r="BL3180" t="s">
        <v>36</v>
      </c>
      <c r="BM3180" t="s">
        <v>36</v>
      </c>
      <c r="BN3180" t="s">
        <v>36</v>
      </c>
    </row>
    <row r="3181" spans="1:66" x14ac:dyDescent="0.2">
      <c r="A3181">
        <v>1003452</v>
      </c>
      <c r="B3181" t="s">
        <v>16211</v>
      </c>
      <c r="C3181" t="s">
        <v>16212</v>
      </c>
      <c r="D3181" t="s">
        <v>16213</v>
      </c>
      <c r="E3181" t="s">
        <v>113</v>
      </c>
      <c r="F3181" t="s">
        <v>10293</v>
      </c>
      <c r="G3181" t="s">
        <v>16214</v>
      </c>
      <c r="H3181" t="s">
        <v>10295</v>
      </c>
      <c r="I3181" s="4">
        <v>28.995650000000001</v>
      </c>
      <c r="J3181" s="4">
        <v>-96.156189999999995</v>
      </c>
      <c r="K3181" t="s">
        <v>956</v>
      </c>
      <c r="L3181" t="s">
        <v>16215</v>
      </c>
      <c r="M3181" t="s">
        <v>73</v>
      </c>
      <c r="N3181" s="10">
        <v>19395.59</v>
      </c>
      <c r="O3181" s="10">
        <v>16005.4</v>
      </c>
      <c r="P3181" s="10">
        <v>3381.25</v>
      </c>
      <c r="Q3181" s="10">
        <v>8.94</v>
      </c>
      <c r="AA3181" s="10">
        <v>16004.94</v>
      </c>
      <c r="BL3181" t="s">
        <v>36</v>
      </c>
      <c r="BM3181" t="s">
        <v>36</v>
      </c>
      <c r="BN3181" t="s">
        <v>36</v>
      </c>
    </row>
    <row r="3182" spans="1:66" x14ac:dyDescent="0.2">
      <c r="A3182">
        <v>1005919</v>
      </c>
      <c r="B3182" t="s">
        <v>16216</v>
      </c>
      <c r="C3182" t="s">
        <v>16217</v>
      </c>
      <c r="D3182" t="s">
        <v>16218</v>
      </c>
      <c r="E3182" t="s">
        <v>176</v>
      </c>
      <c r="F3182" t="s">
        <v>16219</v>
      </c>
      <c r="G3182" t="s">
        <v>16220</v>
      </c>
      <c r="H3182" t="s">
        <v>2169</v>
      </c>
      <c r="I3182" s="4">
        <v>32.836519000000003</v>
      </c>
      <c r="J3182" s="4">
        <v>-85.215733</v>
      </c>
      <c r="K3182" t="s">
        <v>5421</v>
      </c>
      <c r="L3182" t="s">
        <v>154</v>
      </c>
      <c r="M3182" t="s">
        <v>155</v>
      </c>
      <c r="N3182" s="10">
        <v>85170.975999999995</v>
      </c>
      <c r="O3182" s="10">
        <v>85095.9</v>
      </c>
      <c r="P3182" s="10">
        <v>34.25</v>
      </c>
      <c r="Q3182" s="10">
        <v>40.826000000000001</v>
      </c>
      <c r="AA3182" s="10">
        <v>72919.176000000007</v>
      </c>
      <c r="AJ3182" s="10">
        <v>12251.8</v>
      </c>
      <c r="BL3182" t="s">
        <v>36</v>
      </c>
      <c r="BM3182" t="s">
        <v>36</v>
      </c>
      <c r="BN3182" t="s">
        <v>36</v>
      </c>
    </row>
    <row r="3183" spans="1:66" x14ac:dyDescent="0.2">
      <c r="A3183">
        <v>1002636</v>
      </c>
      <c r="B3183" t="s">
        <v>16221</v>
      </c>
      <c r="C3183" t="s">
        <v>16222</v>
      </c>
      <c r="D3183" t="s">
        <v>16223</v>
      </c>
      <c r="E3183" t="s">
        <v>275</v>
      </c>
      <c r="F3183" t="s">
        <v>16224</v>
      </c>
      <c r="G3183" t="s">
        <v>16225</v>
      </c>
      <c r="H3183" t="s">
        <v>1670</v>
      </c>
      <c r="I3183" s="4">
        <v>39.534286999999999</v>
      </c>
      <c r="J3183" s="4">
        <v>-85.771834999999996</v>
      </c>
      <c r="K3183" t="s">
        <v>5421</v>
      </c>
      <c r="L3183" t="s">
        <v>154</v>
      </c>
      <c r="M3183" t="s">
        <v>155</v>
      </c>
      <c r="N3183" s="10">
        <v>60686.995999999999</v>
      </c>
      <c r="O3183" s="10">
        <v>60631.1</v>
      </c>
      <c r="P3183" s="10">
        <v>25.5</v>
      </c>
      <c r="Q3183" s="10">
        <v>30.396000000000001</v>
      </c>
      <c r="AA3183" s="10">
        <v>54170.495999999999</v>
      </c>
      <c r="AJ3183" s="10">
        <v>6516.5</v>
      </c>
      <c r="BL3183" t="s">
        <v>36</v>
      </c>
      <c r="BM3183" t="s">
        <v>36</v>
      </c>
      <c r="BN3183" t="s">
        <v>36</v>
      </c>
    </row>
    <row r="3184" spans="1:66" x14ac:dyDescent="0.2">
      <c r="A3184">
        <v>1003232</v>
      </c>
      <c r="B3184" t="s">
        <v>16226</v>
      </c>
      <c r="C3184" t="s">
        <v>16227</v>
      </c>
      <c r="D3184" t="s">
        <v>12702</v>
      </c>
      <c r="E3184" t="s">
        <v>1003</v>
      </c>
      <c r="F3184" t="s">
        <v>16228</v>
      </c>
      <c r="G3184" t="s">
        <v>16229</v>
      </c>
      <c r="H3184" t="s">
        <v>12705</v>
      </c>
      <c r="I3184" s="4">
        <v>44.012090000000001</v>
      </c>
      <c r="J3184" s="4">
        <v>-121.2544</v>
      </c>
      <c r="K3184" t="s">
        <v>117</v>
      </c>
      <c r="L3184" t="s">
        <v>40</v>
      </c>
      <c r="M3184" t="s">
        <v>118</v>
      </c>
      <c r="N3184" s="10">
        <v>66594.75</v>
      </c>
      <c r="P3184" s="10">
        <v>66594.75</v>
      </c>
      <c r="BH3184" s="10">
        <v>66594.75</v>
      </c>
      <c r="BL3184" t="s">
        <v>36</v>
      </c>
      <c r="BM3184" t="s">
        <v>36</v>
      </c>
      <c r="BN3184" t="s">
        <v>36</v>
      </c>
    </row>
    <row r="3185" spans="1:66" x14ac:dyDescent="0.2">
      <c r="A3185">
        <v>1002407</v>
      </c>
      <c r="B3185" t="s">
        <v>16230</v>
      </c>
      <c r="C3185" t="s">
        <v>16231</v>
      </c>
      <c r="D3185" t="s">
        <v>10001</v>
      </c>
      <c r="E3185" t="s">
        <v>1078</v>
      </c>
      <c r="F3185" t="s">
        <v>10002</v>
      </c>
      <c r="G3185" t="s">
        <v>16232</v>
      </c>
      <c r="H3185" t="s">
        <v>3119</v>
      </c>
      <c r="I3185" s="4">
        <v>36.379100000000001</v>
      </c>
      <c r="J3185" s="4">
        <v>-97.761300000000006</v>
      </c>
      <c r="K3185" t="s">
        <v>655</v>
      </c>
      <c r="L3185" t="s">
        <v>5473</v>
      </c>
      <c r="M3185" t="s">
        <v>533</v>
      </c>
      <c r="N3185" s="10">
        <v>2359236.2459999998</v>
      </c>
      <c r="O3185" s="10">
        <v>2357971.2999999998</v>
      </c>
      <c r="P3185" s="10">
        <v>459.75</v>
      </c>
      <c r="Q3185" s="10">
        <v>805.19600000000003</v>
      </c>
      <c r="AA3185" s="10">
        <v>977035.67200000002</v>
      </c>
      <c r="AE3185" s="10">
        <v>1381943.4</v>
      </c>
      <c r="AR3185" s="10">
        <v>257.17399999999998</v>
      </c>
      <c r="BL3185" t="s">
        <v>39</v>
      </c>
      <c r="BM3185" t="s">
        <v>39</v>
      </c>
      <c r="BN3185" t="s">
        <v>36</v>
      </c>
    </row>
    <row r="3186" spans="1:66" x14ac:dyDescent="0.2">
      <c r="A3186">
        <v>1006575</v>
      </c>
      <c r="B3186" t="s">
        <v>16233</v>
      </c>
      <c r="C3186" t="s">
        <v>16234</v>
      </c>
      <c r="D3186" t="s">
        <v>4033</v>
      </c>
      <c r="E3186" t="s">
        <v>639</v>
      </c>
      <c r="F3186" t="s">
        <v>4034</v>
      </c>
      <c r="G3186" t="s">
        <v>16235</v>
      </c>
      <c r="H3186" t="s">
        <v>4040</v>
      </c>
      <c r="I3186" s="4">
        <v>40.319088000000001</v>
      </c>
      <c r="J3186" s="4">
        <v>-96.841399999999993</v>
      </c>
      <c r="K3186" t="s">
        <v>655</v>
      </c>
      <c r="L3186" t="s">
        <v>5473</v>
      </c>
      <c r="M3186" t="s">
        <v>533</v>
      </c>
      <c r="N3186" s="10">
        <v>599735.39599999995</v>
      </c>
      <c r="O3186" s="10">
        <v>599158</v>
      </c>
      <c r="P3186" s="10">
        <v>100</v>
      </c>
      <c r="Q3186" s="10">
        <v>477.39600000000002</v>
      </c>
      <c r="AA3186" s="10">
        <v>212731.1</v>
      </c>
      <c r="AE3186" s="10">
        <v>386646.1</v>
      </c>
      <c r="AR3186" s="10">
        <v>358.19600000000003</v>
      </c>
      <c r="BL3186" t="s">
        <v>39</v>
      </c>
      <c r="BM3186" t="s">
        <v>39</v>
      </c>
      <c r="BN3186" t="s">
        <v>36</v>
      </c>
    </row>
    <row r="3187" spans="1:66" x14ac:dyDescent="0.2">
      <c r="A3187">
        <v>1006037</v>
      </c>
      <c r="B3187" t="s">
        <v>16236</v>
      </c>
      <c r="C3187" t="s">
        <v>16237</v>
      </c>
      <c r="D3187" t="s">
        <v>5150</v>
      </c>
      <c r="E3187" t="s">
        <v>626</v>
      </c>
      <c r="F3187" t="s">
        <v>5151</v>
      </c>
      <c r="G3187" t="s">
        <v>16238</v>
      </c>
      <c r="H3187" t="s">
        <v>5153</v>
      </c>
      <c r="I3187" s="4">
        <v>37.777012999999997</v>
      </c>
      <c r="J3187" s="4">
        <v>-99.929745999999994</v>
      </c>
      <c r="K3187" t="s">
        <v>655</v>
      </c>
      <c r="L3187" t="s">
        <v>5473</v>
      </c>
      <c r="M3187" t="s">
        <v>533</v>
      </c>
      <c r="N3187" s="10">
        <v>582840.96</v>
      </c>
      <c r="O3187" s="10">
        <v>574773.80000000005</v>
      </c>
      <c r="P3187" s="10">
        <v>119.5</v>
      </c>
      <c r="Q3187" s="10">
        <v>7947.66</v>
      </c>
      <c r="AA3187" s="10">
        <v>253659.74400000001</v>
      </c>
      <c r="AE3187" s="10">
        <v>321376</v>
      </c>
      <c r="AR3187" s="10">
        <v>7805.2160000000003</v>
      </c>
      <c r="BL3187" t="s">
        <v>39</v>
      </c>
      <c r="BM3187" t="s">
        <v>39</v>
      </c>
      <c r="BN3187" t="s">
        <v>36</v>
      </c>
    </row>
    <row r="3188" spans="1:66" x14ac:dyDescent="0.2">
      <c r="A3188">
        <v>1007997</v>
      </c>
      <c r="B3188" t="s">
        <v>16239</v>
      </c>
      <c r="C3188" t="s">
        <v>16240</v>
      </c>
      <c r="D3188" t="s">
        <v>1168</v>
      </c>
      <c r="E3188" t="s">
        <v>618</v>
      </c>
      <c r="F3188" t="s">
        <v>16241</v>
      </c>
      <c r="G3188" t="s">
        <v>16242</v>
      </c>
      <c r="H3188" t="s">
        <v>318</v>
      </c>
      <c r="I3188" s="4">
        <v>38.034695999999997</v>
      </c>
      <c r="J3188" s="4">
        <v>-85.906009999999995</v>
      </c>
      <c r="K3188" t="s">
        <v>1671</v>
      </c>
      <c r="L3188" t="s">
        <v>1672</v>
      </c>
      <c r="M3188" t="s">
        <v>155</v>
      </c>
      <c r="N3188" s="10">
        <v>1050335.73</v>
      </c>
      <c r="O3188" s="10">
        <v>1046569</v>
      </c>
      <c r="P3188" s="10">
        <v>1379.75</v>
      </c>
      <c r="Q3188" s="10">
        <v>2386.98</v>
      </c>
      <c r="Z3188" s="10">
        <v>6856.5</v>
      </c>
      <c r="AA3188" s="10">
        <v>5454.38</v>
      </c>
      <c r="AF3188" s="10">
        <v>1044881.35</v>
      </c>
      <c r="BL3188" t="s">
        <v>36</v>
      </c>
      <c r="BM3188" t="s">
        <v>36</v>
      </c>
      <c r="BN3188" t="s">
        <v>36</v>
      </c>
    </row>
    <row r="3189" spans="1:66" x14ac:dyDescent="0.2">
      <c r="A3189">
        <v>1006018</v>
      </c>
      <c r="B3189" t="s">
        <v>16243</v>
      </c>
      <c r="C3189" t="s">
        <v>16244</v>
      </c>
      <c r="D3189" t="s">
        <v>16245</v>
      </c>
      <c r="E3189" t="s">
        <v>1003</v>
      </c>
      <c r="F3189" t="s">
        <v>16246</v>
      </c>
      <c r="G3189" t="s">
        <v>16247</v>
      </c>
      <c r="H3189" t="s">
        <v>10069</v>
      </c>
      <c r="I3189" s="4">
        <v>44.033053000000002</v>
      </c>
      <c r="J3189" s="4">
        <v>-116.957188</v>
      </c>
      <c r="K3189" t="s">
        <v>6701</v>
      </c>
      <c r="L3189" t="s">
        <v>32</v>
      </c>
      <c r="M3189" t="s">
        <v>163</v>
      </c>
      <c r="N3189" s="10">
        <v>46745.124000000003</v>
      </c>
      <c r="O3189" s="10">
        <v>46696.9</v>
      </c>
      <c r="P3189" s="10">
        <v>22</v>
      </c>
      <c r="Q3189" s="10">
        <v>26.224</v>
      </c>
      <c r="AA3189" s="10">
        <v>46745.124000000003</v>
      </c>
      <c r="BL3189" t="s">
        <v>36</v>
      </c>
      <c r="BM3189" t="s">
        <v>36</v>
      </c>
      <c r="BN3189" t="s">
        <v>36</v>
      </c>
    </row>
    <row r="3190" spans="1:66" x14ac:dyDescent="0.2">
      <c r="A3190">
        <v>1005866</v>
      </c>
      <c r="B3190" t="s">
        <v>16248</v>
      </c>
      <c r="C3190" t="s">
        <v>16249</v>
      </c>
      <c r="D3190" t="s">
        <v>9017</v>
      </c>
      <c r="E3190" t="s">
        <v>431</v>
      </c>
      <c r="F3190" t="s">
        <v>9018</v>
      </c>
      <c r="G3190" t="s">
        <v>16250</v>
      </c>
      <c r="H3190" t="s">
        <v>9020</v>
      </c>
      <c r="I3190" s="4">
        <v>40.506320000000002</v>
      </c>
      <c r="J3190" s="4">
        <v>-81.474299999999999</v>
      </c>
      <c r="K3190" t="s">
        <v>531</v>
      </c>
      <c r="L3190" t="s">
        <v>32</v>
      </c>
      <c r="M3190" t="s">
        <v>312</v>
      </c>
      <c r="N3190" s="10">
        <v>23708.16</v>
      </c>
      <c r="O3190" s="10">
        <v>23683.5</v>
      </c>
      <c r="P3190" s="10">
        <v>11.25</v>
      </c>
      <c r="Q3190" s="10">
        <v>13.41</v>
      </c>
      <c r="AA3190" s="10">
        <v>23708.16</v>
      </c>
      <c r="BL3190" t="s">
        <v>36</v>
      </c>
      <c r="BM3190" t="s">
        <v>36</v>
      </c>
      <c r="BN3190" t="s">
        <v>36</v>
      </c>
    </row>
    <row r="3191" spans="1:66" x14ac:dyDescent="0.2">
      <c r="A3191">
        <v>1000032</v>
      </c>
      <c r="B3191" t="s">
        <v>16251</v>
      </c>
      <c r="C3191" t="s">
        <v>16252</v>
      </c>
      <c r="D3191" t="s">
        <v>16253</v>
      </c>
      <c r="E3191" t="s">
        <v>431</v>
      </c>
      <c r="F3191" t="s">
        <v>4135</v>
      </c>
      <c r="G3191" t="s">
        <v>16254</v>
      </c>
      <c r="H3191" t="s">
        <v>209</v>
      </c>
      <c r="I3191" s="4">
        <v>39.281072000000002</v>
      </c>
      <c r="J3191" s="4">
        <v>-81.637900999999999</v>
      </c>
      <c r="K3191" t="s">
        <v>1171</v>
      </c>
      <c r="L3191" t="s">
        <v>32</v>
      </c>
      <c r="M3191" t="s">
        <v>163</v>
      </c>
      <c r="N3191" s="10">
        <v>205849.70600000001</v>
      </c>
      <c r="O3191" s="10">
        <v>205614</v>
      </c>
      <c r="P3191" s="10">
        <v>102.5</v>
      </c>
      <c r="Q3191" s="10">
        <v>133.20599999999999</v>
      </c>
      <c r="AA3191" s="10">
        <v>205849.70600000001</v>
      </c>
      <c r="BL3191" t="s">
        <v>36</v>
      </c>
      <c r="BM3191" t="s">
        <v>36</v>
      </c>
      <c r="BN3191" t="s">
        <v>36</v>
      </c>
    </row>
    <row r="3192" spans="1:66" x14ac:dyDescent="0.2">
      <c r="A3192">
        <v>1005431</v>
      </c>
      <c r="B3192" t="s">
        <v>16255</v>
      </c>
      <c r="C3192" t="s">
        <v>16256</v>
      </c>
      <c r="D3192" t="s">
        <v>16257</v>
      </c>
      <c r="E3192" t="s">
        <v>113</v>
      </c>
      <c r="F3192" t="s">
        <v>16258</v>
      </c>
      <c r="G3192" t="s">
        <v>16259</v>
      </c>
      <c r="H3192" t="s">
        <v>8366</v>
      </c>
      <c r="I3192" s="4">
        <v>33.52957</v>
      </c>
      <c r="J3192" s="4">
        <v>-97.876509999999996</v>
      </c>
      <c r="K3192" t="s">
        <v>136</v>
      </c>
      <c r="L3192" t="s">
        <v>137</v>
      </c>
      <c r="M3192" t="s">
        <v>73</v>
      </c>
      <c r="N3192" s="10">
        <v>95901.335999999996</v>
      </c>
      <c r="O3192" s="10">
        <v>89656.4</v>
      </c>
      <c r="P3192" s="10">
        <v>6220.5</v>
      </c>
      <c r="Q3192" s="10">
        <v>24.436</v>
      </c>
      <c r="AA3192" s="10">
        <v>43104.688000000002</v>
      </c>
      <c r="AT3192" s="10" t="s">
        <v>16260</v>
      </c>
      <c r="BL3192" t="s">
        <v>36</v>
      </c>
      <c r="BM3192" t="s">
        <v>36</v>
      </c>
      <c r="BN3192" t="s">
        <v>36</v>
      </c>
    </row>
    <row r="3193" spans="1:66" x14ac:dyDescent="0.2">
      <c r="A3193">
        <v>1011252</v>
      </c>
      <c r="B3193" t="s">
        <v>16261</v>
      </c>
      <c r="C3193" t="s">
        <v>16262</v>
      </c>
      <c r="D3193" t="s">
        <v>16263</v>
      </c>
      <c r="E3193" t="s">
        <v>444</v>
      </c>
      <c r="F3193" t="s">
        <v>16264</v>
      </c>
      <c r="G3193" t="s">
        <v>16265</v>
      </c>
      <c r="H3193" t="s">
        <v>1670</v>
      </c>
      <c r="I3193" s="4">
        <v>35.183669999999999</v>
      </c>
      <c r="J3193" s="4">
        <v>-90.044120000000007</v>
      </c>
      <c r="K3193" t="s">
        <v>1572</v>
      </c>
      <c r="L3193" t="s">
        <v>32</v>
      </c>
      <c r="M3193" t="s">
        <v>449</v>
      </c>
      <c r="N3193" s="10">
        <v>717.14800000000002</v>
      </c>
      <c r="O3193" s="10">
        <v>716.6</v>
      </c>
      <c r="P3193" s="10">
        <v>0.25</v>
      </c>
      <c r="Q3193" s="10">
        <v>0.29799999999999999</v>
      </c>
      <c r="AA3193" s="10">
        <v>717.14800000000002</v>
      </c>
      <c r="BL3193" t="s">
        <v>36</v>
      </c>
      <c r="BM3193" t="s">
        <v>36</v>
      </c>
      <c r="BN3193" t="s">
        <v>36</v>
      </c>
    </row>
    <row r="3194" spans="1:66" x14ac:dyDescent="0.2">
      <c r="A3194">
        <v>1003449</v>
      </c>
      <c r="B3194" t="s">
        <v>16266</v>
      </c>
      <c r="C3194" t="s">
        <v>16267</v>
      </c>
      <c r="D3194" t="s">
        <v>498</v>
      </c>
      <c r="E3194" t="s">
        <v>459</v>
      </c>
      <c r="F3194" t="s">
        <v>16268</v>
      </c>
      <c r="G3194" t="s">
        <v>16269</v>
      </c>
      <c r="H3194" t="s">
        <v>16270</v>
      </c>
      <c r="I3194" s="4">
        <v>32.700760000000002</v>
      </c>
      <c r="J3194" s="4">
        <v>-83.554739999999995</v>
      </c>
      <c r="K3194" t="s">
        <v>2710</v>
      </c>
      <c r="L3194" t="s">
        <v>32</v>
      </c>
      <c r="M3194" t="s">
        <v>163</v>
      </c>
      <c r="N3194" s="10">
        <v>17473.184000000001</v>
      </c>
      <c r="O3194" s="10">
        <v>17455.099999999999</v>
      </c>
      <c r="P3194" s="10">
        <v>8.25</v>
      </c>
      <c r="Q3194" s="10">
        <v>9.8339999999999996</v>
      </c>
      <c r="AA3194" s="10">
        <v>17473.184000000001</v>
      </c>
      <c r="BL3194" t="s">
        <v>36</v>
      </c>
      <c r="BM3194" t="s">
        <v>36</v>
      </c>
      <c r="BN3194" t="s">
        <v>36</v>
      </c>
    </row>
    <row r="3195" spans="1:66" x14ac:dyDescent="0.2">
      <c r="A3195">
        <v>1002056</v>
      </c>
      <c r="B3195" t="s">
        <v>16271</v>
      </c>
      <c r="C3195" t="s">
        <v>16272</v>
      </c>
      <c r="D3195" t="s">
        <v>4549</v>
      </c>
      <c r="E3195" t="s">
        <v>659</v>
      </c>
      <c r="F3195" t="s">
        <v>16273</v>
      </c>
      <c r="G3195" t="s">
        <v>16274</v>
      </c>
      <c r="H3195" t="s">
        <v>4552</v>
      </c>
      <c r="I3195" s="4">
        <v>47.687074000000003</v>
      </c>
      <c r="J3195" s="4">
        <v>-117.212673</v>
      </c>
      <c r="K3195" t="s">
        <v>1648</v>
      </c>
      <c r="L3195" t="s">
        <v>32</v>
      </c>
      <c r="M3195" t="s">
        <v>321</v>
      </c>
      <c r="N3195" s="10">
        <v>106233</v>
      </c>
      <c r="O3195" s="10">
        <v>106123.4</v>
      </c>
      <c r="P3195" s="10">
        <v>50</v>
      </c>
      <c r="Q3195" s="10">
        <v>59.6</v>
      </c>
      <c r="AA3195" s="10">
        <v>106233</v>
      </c>
      <c r="BL3195" t="s">
        <v>36</v>
      </c>
      <c r="BM3195" t="s">
        <v>36</v>
      </c>
      <c r="BN3195" t="s">
        <v>36</v>
      </c>
    </row>
    <row r="3196" spans="1:66" x14ac:dyDescent="0.2">
      <c r="A3196">
        <v>1001313</v>
      </c>
      <c r="B3196" t="s">
        <v>16275</v>
      </c>
      <c r="C3196" t="s">
        <v>16276</v>
      </c>
      <c r="D3196" t="s">
        <v>16277</v>
      </c>
      <c r="E3196" t="s">
        <v>243</v>
      </c>
      <c r="F3196" t="s">
        <v>16278</v>
      </c>
      <c r="G3196" t="s">
        <v>16279</v>
      </c>
      <c r="H3196" t="s">
        <v>13224</v>
      </c>
      <c r="I3196" s="4">
        <v>42.279699999999998</v>
      </c>
      <c r="J3196" s="4">
        <v>-85.492199999999997</v>
      </c>
      <c r="K3196" t="s">
        <v>126</v>
      </c>
      <c r="L3196" t="s">
        <v>34</v>
      </c>
      <c r="M3196" t="s">
        <v>128</v>
      </c>
      <c r="N3196" s="10">
        <v>51765.307999999997</v>
      </c>
      <c r="O3196" s="10">
        <v>51712.7</v>
      </c>
      <c r="P3196" s="10">
        <v>24</v>
      </c>
      <c r="Q3196" s="10">
        <v>28.608000000000001</v>
      </c>
      <c r="AB3196" s="10">
        <v>51765.307999999997</v>
      </c>
      <c r="BL3196" t="s">
        <v>36</v>
      </c>
      <c r="BM3196" t="s">
        <v>36</v>
      </c>
      <c r="BN3196" t="s">
        <v>36</v>
      </c>
    </row>
    <row r="3197" spans="1:66" x14ac:dyDescent="0.2">
      <c r="A3197">
        <v>1000182</v>
      </c>
      <c r="B3197" t="s">
        <v>16280</v>
      </c>
      <c r="C3197" t="s">
        <v>16281</v>
      </c>
      <c r="D3197" t="s">
        <v>16282</v>
      </c>
      <c r="E3197" t="s">
        <v>243</v>
      </c>
      <c r="F3197" t="s">
        <v>16283</v>
      </c>
      <c r="G3197" t="s">
        <v>16284</v>
      </c>
      <c r="H3197" t="s">
        <v>16285</v>
      </c>
      <c r="I3197" s="4">
        <v>44.688899999999997</v>
      </c>
      <c r="J3197" s="4">
        <v>-85.201899999999995</v>
      </c>
      <c r="K3197" t="s">
        <v>126</v>
      </c>
      <c r="L3197" t="s">
        <v>127</v>
      </c>
      <c r="M3197" t="s">
        <v>128</v>
      </c>
      <c r="N3197" s="10">
        <v>12903.451999999999</v>
      </c>
      <c r="O3197" s="10">
        <v>12890.3</v>
      </c>
      <c r="P3197" s="10">
        <v>6</v>
      </c>
      <c r="Q3197" s="10">
        <v>7.1520000000000001</v>
      </c>
      <c r="AA3197" s="10">
        <v>185.3</v>
      </c>
      <c r="AB3197" s="10">
        <v>12718.152</v>
      </c>
      <c r="BL3197" t="s">
        <v>36</v>
      </c>
      <c r="BM3197" t="s">
        <v>36</v>
      </c>
      <c r="BN3197" t="s">
        <v>36</v>
      </c>
    </row>
    <row r="3198" spans="1:66" x14ac:dyDescent="0.2">
      <c r="A3198">
        <v>1001595</v>
      </c>
      <c r="B3198" t="s">
        <v>16286</v>
      </c>
      <c r="C3198" t="s">
        <v>16287</v>
      </c>
      <c r="D3198" t="s">
        <v>16288</v>
      </c>
      <c r="E3198" t="s">
        <v>550</v>
      </c>
      <c r="F3198" t="s">
        <v>16289</v>
      </c>
      <c r="G3198" t="s">
        <v>16290</v>
      </c>
      <c r="H3198" t="s">
        <v>553</v>
      </c>
      <c r="I3198" s="4">
        <v>21.393028000000001</v>
      </c>
      <c r="J3198" s="4">
        <v>-157.74967599999999</v>
      </c>
      <c r="K3198" t="s">
        <v>117</v>
      </c>
      <c r="L3198" t="s">
        <v>40</v>
      </c>
      <c r="M3198" t="s">
        <v>118</v>
      </c>
      <c r="N3198" s="10">
        <v>1647.25</v>
      </c>
      <c r="P3198" s="10">
        <v>1647.25</v>
      </c>
      <c r="BH3198" s="10">
        <v>1647.25</v>
      </c>
      <c r="BL3198" t="s">
        <v>36</v>
      </c>
      <c r="BM3198" t="s">
        <v>36</v>
      </c>
      <c r="BN3198" t="s">
        <v>36</v>
      </c>
    </row>
    <row r="3199" spans="1:66" x14ac:dyDescent="0.2">
      <c r="A3199">
        <v>1011811</v>
      </c>
      <c r="B3199" t="s">
        <v>16291</v>
      </c>
      <c r="C3199" t="s">
        <v>16292</v>
      </c>
      <c r="D3199" t="s">
        <v>16293</v>
      </c>
      <c r="E3199" t="s">
        <v>350</v>
      </c>
      <c r="F3199" t="s">
        <v>16294</v>
      </c>
      <c r="H3199" t="s">
        <v>16295</v>
      </c>
      <c r="I3199" s="4">
        <v>29.880800000000001</v>
      </c>
      <c r="J3199" s="4">
        <v>-92.280500000000004</v>
      </c>
      <c r="K3199" t="s">
        <v>136</v>
      </c>
      <c r="L3199" t="s">
        <v>137</v>
      </c>
      <c r="M3199" t="s">
        <v>73</v>
      </c>
      <c r="N3199" s="10">
        <v>57084.69</v>
      </c>
      <c r="O3199" s="10">
        <v>54083.9</v>
      </c>
      <c r="P3199" s="10">
        <v>2969.5</v>
      </c>
      <c r="Q3199" s="10">
        <v>31.29</v>
      </c>
      <c r="AA3199" s="10">
        <v>44000.383999999998</v>
      </c>
      <c r="AT3199" s="10" t="s">
        <v>16296</v>
      </c>
      <c r="BL3199" t="s">
        <v>36</v>
      </c>
      <c r="BM3199" t="s">
        <v>36</v>
      </c>
      <c r="BN3199" t="s">
        <v>36</v>
      </c>
    </row>
    <row r="3200" spans="1:66" x14ac:dyDescent="0.2">
      <c r="A3200">
        <v>1000747</v>
      </c>
      <c r="B3200" t="s">
        <v>16297</v>
      </c>
      <c r="C3200" t="s">
        <v>16298</v>
      </c>
      <c r="D3200" t="s">
        <v>16299</v>
      </c>
      <c r="E3200" t="s">
        <v>1291</v>
      </c>
      <c r="F3200" t="s">
        <v>16300</v>
      </c>
      <c r="G3200" t="s">
        <v>16301</v>
      </c>
      <c r="H3200" t="s">
        <v>3977</v>
      </c>
      <c r="I3200" s="4">
        <v>40.737499999999997</v>
      </c>
      <c r="J3200" s="4">
        <v>-74.099999999999994</v>
      </c>
      <c r="K3200" t="s">
        <v>126</v>
      </c>
      <c r="L3200" t="s">
        <v>127</v>
      </c>
      <c r="M3200" t="s">
        <v>128</v>
      </c>
      <c r="N3200" s="10">
        <v>61697.972000000002</v>
      </c>
      <c r="O3200" s="10">
        <v>61635.5</v>
      </c>
      <c r="P3200" s="10">
        <v>28.5</v>
      </c>
      <c r="Q3200" s="10">
        <v>33.972000000000001</v>
      </c>
      <c r="AA3200" s="10">
        <v>49.9</v>
      </c>
      <c r="AB3200" s="10">
        <v>61648.072</v>
      </c>
      <c r="BL3200" t="s">
        <v>36</v>
      </c>
      <c r="BM3200" t="s">
        <v>36</v>
      </c>
      <c r="BN3200" t="s">
        <v>36</v>
      </c>
    </row>
    <row r="3201" spans="1:66" x14ac:dyDescent="0.2">
      <c r="A3201">
        <v>1004837</v>
      </c>
      <c r="B3201" t="s">
        <v>16302</v>
      </c>
      <c r="C3201" t="s">
        <v>16303</v>
      </c>
      <c r="D3201" t="s">
        <v>16304</v>
      </c>
      <c r="E3201" t="s">
        <v>350</v>
      </c>
      <c r="F3201" t="s">
        <v>16305</v>
      </c>
      <c r="G3201" t="s">
        <v>16306</v>
      </c>
      <c r="H3201" t="s">
        <v>3941</v>
      </c>
      <c r="I3201" s="4">
        <v>32.136622000000003</v>
      </c>
      <c r="J3201" s="4">
        <v>-93.926649999999995</v>
      </c>
      <c r="K3201" t="s">
        <v>136</v>
      </c>
      <c r="L3201" t="s">
        <v>137</v>
      </c>
      <c r="M3201" t="s">
        <v>73</v>
      </c>
      <c r="N3201" s="10">
        <v>36527.79</v>
      </c>
      <c r="O3201" s="10">
        <v>27446.6</v>
      </c>
      <c r="P3201" s="10">
        <v>9072.25</v>
      </c>
      <c r="Q3201" s="10">
        <v>8.94</v>
      </c>
      <c r="AA3201" s="10">
        <v>16200.992</v>
      </c>
      <c r="AT3201" s="10" t="s">
        <v>16307</v>
      </c>
      <c r="BL3201" t="s">
        <v>36</v>
      </c>
      <c r="BM3201" t="s">
        <v>36</v>
      </c>
      <c r="BN3201" t="s">
        <v>36</v>
      </c>
    </row>
    <row r="3202" spans="1:66" x14ac:dyDescent="0.2">
      <c r="A3202">
        <v>1000216</v>
      </c>
      <c r="B3202" t="s">
        <v>16308</v>
      </c>
      <c r="C3202" t="s">
        <v>16309</v>
      </c>
      <c r="D3202" t="s">
        <v>16310</v>
      </c>
      <c r="E3202" t="s">
        <v>550</v>
      </c>
      <c r="F3202" t="s">
        <v>16311</v>
      </c>
      <c r="G3202" t="s">
        <v>16312</v>
      </c>
      <c r="H3202" t="s">
        <v>15918</v>
      </c>
      <c r="I3202" s="4">
        <v>21.975453999999999</v>
      </c>
      <c r="J3202" s="4">
        <v>-159.73786000000001</v>
      </c>
      <c r="K3202" t="s">
        <v>117</v>
      </c>
      <c r="L3202" t="s">
        <v>40</v>
      </c>
      <c r="M3202" t="s">
        <v>118</v>
      </c>
      <c r="N3202" s="10">
        <v>23260.75</v>
      </c>
      <c r="P3202" s="10">
        <v>23260.75</v>
      </c>
      <c r="BH3202" s="10">
        <v>23260.75</v>
      </c>
      <c r="BL3202" t="s">
        <v>36</v>
      </c>
      <c r="BM3202" t="s">
        <v>36</v>
      </c>
      <c r="BN3202" t="s">
        <v>36</v>
      </c>
    </row>
    <row r="3203" spans="1:66" x14ac:dyDescent="0.2">
      <c r="A3203">
        <v>1001179</v>
      </c>
      <c r="B3203" t="s">
        <v>16313</v>
      </c>
      <c r="C3203" t="s">
        <v>16314</v>
      </c>
      <c r="D3203" t="s">
        <v>16315</v>
      </c>
      <c r="E3203" t="s">
        <v>1404</v>
      </c>
      <c r="F3203" t="s">
        <v>9256</v>
      </c>
      <c r="G3203" t="s">
        <v>16316</v>
      </c>
      <c r="H3203" t="s">
        <v>16317</v>
      </c>
      <c r="I3203" s="4">
        <v>32.797600000000003</v>
      </c>
      <c r="J3203" s="4">
        <v>-88.605699999999999</v>
      </c>
      <c r="K3203" t="s">
        <v>126</v>
      </c>
      <c r="L3203" t="s">
        <v>127</v>
      </c>
      <c r="M3203" t="s">
        <v>128</v>
      </c>
      <c r="N3203" s="10">
        <v>153676.432</v>
      </c>
      <c r="O3203" s="10">
        <v>153520.5</v>
      </c>
      <c r="P3203" s="10">
        <v>71.3</v>
      </c>
      <c r="Q3203" s="10">
        <v>84.632000000000005</v>
      </c>
      <c r="AA3203" s="10">
        <v>102.75</v>
      </c>
      <c r="AB3203" s="10">
        <v>153573.682</v>
      </c>
      <c r="BL3203" t="s">
        <v>36</v>
      </c>
      <c r="BM3203" t="s">
        <v>36</v>
      </c>
      <c r="BN3203" t="s">
        <v>36</v>
      </c>
    </row>
    <row r="3204" spans="1:66" x14ac:dyDescent="0.2">
      <c r="A3204">
        <v>1000657</v>
      </c>
      <c r="B3204" t="s">
        <v>16318</v>
      </c>
      <c r="C3204" t="s">
        <v>16319</v>
      </c>
      <c r="D3204" t="s">
        <v>3390</v>
      </c>
      <c r="E3204" t="s">
        <v>2527</v>
      </c>
      <c r="F3204" t="s">
        <v>3391</v>
      </c>
      <c r="G3204" t="s">
        <v>16320</v>
      </c>
      <c r="H3204" t="s">
        <v>9853</v>
      </c>
      <c r="I3204" s="4">
        <v>42.363300000000002</v>
      </c>
      <c r="J3204" s="4">
        <v>-71.0792</v>
      </c>
      <c r="K3204" t="s">
        <v>126</v>
      </c>
      <c r="L3204" t="s">
        <v>127</v>
      </c>
      <c r="M3204" t="s">
        <v>128</v>
      </c>
      <c r="N3204" s="10">
        <v>718051.42799999996</v>
      </c>
      <c r="O3204" s="10">
        <v>717320.3</v>
      </c>
      <c r="P3204" s="10">
        <v>333</v>
      </c>
      <c r="Q3204" s="10">
        <v>398.12799999999999</v>
      </c>
      <c r="AA3204" s="10">
        <v>1193.04</v>
      </c>
      <c r="AB3204" s="10">
        <v>716858.38800000004</v>
      </c>
      <c r="BL3204" t="s">
        <v>36</v>
      </c>
      <c r="BM3204" t="s">
        <v>36</v>
      </c>
      <c r="BN3204" t="s">
        <v>36</v>
      </c>
    </row>
    <row r="3205" spans="1:66" x14ac:dyDescent="0.2">
      <c r="A3205">
        <v>1011012</v>
      </c>
      <c r="B3205" t="s">
        <v>16321</v>
      </c>
      <c r="C3205" t="s">
        <v>16322</v>
      </c>
      <c r="D3205" t="s">
        <v>16196</v>
      </c>
      <c r="E3205" t="s">
        <v>113</v>
      </c>
      <c r="F3205" t="s">
        <v>16197</v>
      </c>
      <c r="H3205" t="s">
        <v>4809</v>
      </c>
      <c r="I3205" s="4">
        <v>28.7516</v>
      </c>
      <c r="J3205" s="4">
        <v>-98.013800000000003</v>
      </c>
      <c r="K3205" t="s">
        <v>956</v>
      </c>
      <c r="L3205" t="s">
        <v>137</v>
      </c>
      <c r="M3205" t="s">
        <v>73</v>
      </c>
      <c r="N3205" s="10">
        <v>153959.11199999999</v>
      </c>
      <c r="O3205" s="10">
        <v>145999.70000000001</v>
      </c>
      <c r="P3205" s="10">
        <v>7916.5</v>
      </c>
      <c r="Q3205" s="10">
        <v>42.911999999999999</v>
      </c>
      <c r="AA3205" s="10">
        <v>71562.28</v>
      </c>
      <c r="AT3205" s="10" t="s">
        <v>16323</v>
      </c>
      <c r="BL3205" t="s">
        <v>36</v>
      </c>
      <c r="BM3205" t="s">
        <v>36</v>
      </c>
      <c r="BN3205" t="s">
        <v>36</v>
      </c>
    </row>
    <row r="3206" spans="1:66" x14ac:dyDescent="0.2">
      <c r="A3206">
        <v>1005234</v>
      </c>
      <c r="B3206" t="s">
        <v>16324</v>
      </c>
      <c r="C3206" t="s">
        <v>16325</v>
      </c>
      <c r="D3206" t="s">
        <v>16326</v>
      </c>
      <c r="E3206" t="s">
        <v>1861</v>
      </c>
      <c r="F3206" t="s">
        <v>16327</v>
      </c>
      <c r="G3206" t="s">
        <v>16328</v>
      </c>
      <c r="H3206" t="s">
        <v>8976</v>
      </c>
      <c r="I3206" s="4">
        <v>40.547170000000001</v>
      </c>
      <c r="J3206" s="4">
        <v>-112.00315999999999</v>
      </c>
      <c r="K3206" t="s">
        <v>11740</v>
      </c>
      <c r="L3206" t="s">
        <v>421</v>
      </c>
      <c r="M3206" t="s">
        <v>346</v>
      </c>
      <c r="N3206" s="10">
        <v>174614.89799999999</v>
      </c>
      <c r="O3206" s="10">
        <v>156784.20000000001</v>
      </c>
      <c r="P3206" s="10">
        <v>17741</v>
      </c>
      <c r="Q3206" s="10">
        <v>89.697999999999993</v>
      </c>
      <c r="AA3206" s="10">
        <v>156948.39799999999</v>
      </c>
      <c r="BK3206" s="10">
        <v>17666.5</v>
      </c>
      <c r="BL3206" t="s">
        <v>36</v>
      </c>
      <c r="BM3206" t="s">
        <v>36</v>
      </c>
      <c r="BN3206" t="s">
        <v>36</v>
      </c>
    </row>
    <row r="3207" spans="1:66" x14ac:dyDescent="0.2">
      <c r="A3207">
        <v>1011274</v>
      </c>
      <c r="B3207" t="s">
        <v>16329</v>
      </c>
      <c r="C3207" t="s">
        <v>16330</v>
      </c>
      <c r="D3207" t="s">
        <v>14162</v>
      </c>
      <c r="E3207" t="s">
        <v>431</v>
      </c>
      <c r="F3207" t="s">
        <v>14163</v>
      </c>
      <c r="G3207" t="s">
        <v>16331</v>
      </c>
      <c r="H3207" t="s">
        <v>14165</v>
      </c>
      <c r="I3207" s="4">
        <v>40.733980000000003</v>
      </c>
      <c r="J3207" s="4">
        <v>-80.929370000000006</v>
      </c>
      <c r="K3207" t="s">
        <v>136</v>
      </c>
      <c r="L3207" t="s">
        <v>137</v>
      </c>
      <c r="M3207" t="s">
        <v>73</v>
      </c>
      <c r="N3207" s="10">
        <v>65177.375999999997</v>
      </c>
      <c r="O3207" s="10">
        <v>59296.5</v>
      </c>
      <c r="P3207" s="10">
        <v>5847.5</v>
      </c>
      <c r="Q3207" s="10">
        <v>33.375999999999998</v>
      </c>
      <c r="AA3207" s="10">
        <v>52381.052000000003</v>
      </c>
      <c r="AT3207" s="10" t="s">
        <v>16332</v>
      </c>
      <c r="BL3207" t="s">
        <v>36</v>
      </c>
      <c r="BM3207" t="s">
        <v>36</v>
      </c>
      <c r="BN3207" t="s">
        <v>36</v>
      </c>
    </row>
    <row r="3208" spans="1:66" x14ac:dyDescent="0.2">
      <c r="A3208">
        <v>1004001</v>
      </c>
      <c r="B3208" t="s">
        <v>16333</v>
      </c>
      <c r="C3208" t="s">
        <v>16334</v>
      </c>
      <c r="D3208" t="s">
        <v>3086</v>
      </c>
      <c r="E3208" t="s">
        <v>543</v>
      </c>
      <c r="F3208" t="s">
        <v>2375</v>
      </c>
      <c r="G3208" t="s">
        <v>16335</v>
      </c>
      <c r="H3208" t="s">
        <v>2036</v>
      </c>
      <c r="I3208" s="4">
        <v>35.451799999999999</v>
      </c>
      <c r="J3208" s="4">
        <v>-118.9851</v>
      </c>
      <c r="K3208" t="s">
        <v>126</v>
      </c>
      <c r="L3208" t="s">
        <v>16336</v>
      </c>
      <c r="M3208" t="s">
        <v>7987</v>
      </c>
      <c r="N3208" s="10">
        <v>298402.97600000002</v>
      </c>
      <c r="O3208" s="10">
        <v>298095</v>
      </c>
      <c r="P3208" s="10">
        <v>140.5</v>
      </c>
      <c r="Q3208" s="10">
        <v>167.476</v>
      </c>
      <c r="AA3208" s="10">
        <v>298402.97600000002</v>
      </c>
      <c r="BL3208" t="s">
        <v>36</v>
      </c>
      <c r="BM3208" t="s">
        <v>36</v>
      </c>
      <c r="BN3208" t="s">
        <v>36</v>
      </c>
    </row>
    <row r="3209" spans="1:66" x14ac:dyDescent="0.2">
      <c r="A3209">
        <v>1000365</v>
      </c>
      <c r="B3209" t="s">
        <v>16337</v>
      </c>
      <c r="C3209" t="s">
        <v>16338</v>
      </c>
      <c r="D3209" t="s">
        <v>16339</v>
      </c>
      <c r="E3209" t="s">
        <v>236</v>
      </c>
      <c r="F3209" t="s">
        <v>16340</v>
      </c>
      <c r="G3209" t="s">
        <v>16341</v>
      </c>
      <c r="H3209" t="s">
        <v>5917</v>
      </c>
      <c r="I3209" s="4">
        <v>35.95722</v>
      </c>
      <c r="J3209" s="4">
        <v>-79.933350000000004</v>
      </c>
      <c r="K3209" t="s">
        <v>117</v>
      </c>
      <c r="L3209" t="s">
        <v>40</v>
      </c>
      <c r="M3209" t="s">
        <v>118</v>
      </c>
      <c r="N3209" s="10">
        <v>98375.75</v>
      </c>
      <c r="P3209" s="10">
        <v>98375.75</v>
      </c>
      <c r="BH3209" s="10">
        <v>98375.75</v>
      </c>
      <c r="BL3209" t="s">
        <v>36</v>
      </c>
      <c r="BM3209" t="s">
        <v>36</v>
      </c>
      <c r="BN3209" t="s">
        <v>36</v>
      </c>
    </row>
    <row r="3210" spans="1:66" x14ac:dyDescent="0.2">
      <c r="A3210">
        <v>1010858</v>
      </c>
      <c r="B3210" t="s">
        <v>16342</v>
      </c>
      <c r="C3210" t="s">
        <v>16343</v>
      </c>
      <c r="D3210" t="s">
        <v>16344</v>
      </c>
      <c r="E3210" t="s">
        <v>659</v>
      </c>
      <c r="F3210" t="s">
        <v>16345</v>
      </c>
      <c r="G3210" t="s">
        <v>16346</v>
      </c>
      <c r="H3210" t="s">
        <v>8875</v>
      </c>
      <c r="I3210" s="4">
        <v>48.614624999999997</v>
      </c>
      <c r="J3210" s="4">
        <v>-118.10147000000001</v>
      </c>
      <c r="K3210" t="s">
        <v>4645</v>
      </c>
      <c r="L3210" t="s">
        <v>421</v>
      </c>
      <c r="M3210" t="s">
        <v>4763</v>
      </c>
      <c r="N3210" s="10">
        <v>14294.584000000001</v>
      </c>
      <c r="O3210" s="10">
        <v>1201.8</v>
      </c>
      <c r="P3210" s="10">
        <v>8642.75</v>
      </c>
      <c r="Q3210" s="10">
        <v>4450.0339999999997</v>
      </c>
      <c r="Z3210" s="10">
        <v>389070.1</v>
      </c>
      <c r="AA3210" s="10">
        <v>6398.5839999999998</v>
      </c>
      <c r="BK3210" s="10">
        <v>7896</v>
      </c>
      <c r="BL3210" t="s">
        <v>36</v>
      </c>
      <c r="BM3210" t="s">
        <v>36</v>
      </c>
      <c r="BN3210" t="s">
        <v>36</v>
      </c>
    </row>
    <row r="3211" spans="1:66" x14ac:dyDescent="0.2">
      <c r="A3211">
        <v>1003410</v>
      </c>
      <c r="B3211" t="s">
        <v>16347</v>
      </c>
      <c r="C3211" t="s">
        <v>16348</v>
      </c>
      <c r="D3211" t="s">
        <v>16349</v>
      </c>
      <c r="E3211" t="s">
        <v>159</v>
      </c>
      <c r="F3211" t="s">
        <v>405</v>
      </c>
      <c r="G3211" t="s">
        <v>16350</v>
      </c>
      <c r="H3211" t="s">
        <v>407</v>
      </c>
      <c r="I3211" s="4">
        <v>44.196162999999999</v>
      </c>
      <c r="J3211" s="4">
        <v>-94.003382999999999</v>
      </c>
      <c r="K3211" t="s">
        <v>126</v>
      </c>
      <c r="L3211" t="s">
        <v>32</v>
      </c>
      <c r="M3211" t="s">
        <v>128</v>
      </c>
      <c r="N3211" s="10">
        <v>98517.183999999994</v>
      </c>
      <c r="O3211" s="10">
        <v>94080.2</v>
      </c>
      <c r="P3211" s="10">
        <v>1730.25</v>
      </c>
      <c r="Q3211" s="10">
        <v>2706.7339999999999</v>
      </c>
      <c r="Z3211" s="10">
        <v>104404.3</v>
      </c>
      <c r="AA3211" s="10">
        <v>98517.183999999994</v>
      </c>
      <c r="BL3211" t="s">
        <v>36</v>
      </c>
      <c r="BM3211" t="s">
        <v>36</v>
      </c>
      <c r="BN3211" t="s">
        <v>36</v>
      </c>
    </row>
    <row r="3212" spans="1:66" x14ac:dyDescent="0.2">
      <c r="A3212">
        <v>1013136</v>
      </c>
      <c r="B3212" t="s">
        <v>16351</v>
      </c>
      <c r="C3212" t="s">
        <v>16352</v>
      </c>
      <c r="D3212" t="s">
        <v>16353</v>
      </c>
      <c r="E3212" t="s">
        <v>333</v>
      </c>
      <c r="F3212" t="s">
        <v>4593</v>
      </c>
      <c r="G3212" t="s">
        <v>16354</v>
      </c>
      <c r="H3212" t="s">
        <v>16355</v>
      </c>
      <c r="I3212" s="4">
        <v>38.695484999999998</v>
      </c>
      <c r="J3212" s="4">
        <v>-76.828091000000001</v>
      </c>
      <c r="K3212" t="s">
        <v>126</v>
      </c>
      <c r="L3212" t="s">
        <v>127</v>
      </c>
      <c r="M3212" t="s">
        <v>128</v>
      </c>
      <c r="N3212" s="10">
        <v>1950806.5719999999</v>
      </c>
      <c r="O3212" s="10">
        <v>1948826.1</v>
      </c>
      <c r="P3212" s="10">
        <v>903.5</v>
      </c>
      <c r="Q3212" s="10">
        <v>1076.972</v>
      </c>
      <c r="AA3212" s="10">
        <v>126.1</v>
      </c>
      <c r="AB3212" s="10">
        <v>1950680.4720000001</v>
      </c>
      <c r="BL3212" t="s">
        <v>36</v>
      </c>
      <c r="BM3212" t="s">
        <v>36</v>
      </c>
      <c r="BN3212" t="s">
        <v>36</v>
      </c>
    </row>
    <row r="3213" spans="1:66" x14ac:dyDescent="0.2">
      <c r="A3213">
        <v>1000883</v>
      </c>
      <c r="B3213" t="s">
        <v>16356</v>
      </c>
      <c r="C3213" t="s">
        <v>16357</v>
      </c>
      <c r="D3213" t="s">
        <v>2871</v>
      </c>
      <c r="E3213" t="s">
        <v>292</v>
      </c>
      <c r="F3213" t="s">
        <v>2872</v>
      </c>
      <c r="G3213" t="s">
        <v>16358</v>
      </c>
      <c r="H3213" t="s">
        <v>2874</v>
      </c>
      <c r="I3213" s="4">
        <v>40.660400000000003</v>
      </c>
      <c r="J3213" s="4">
        <v>-79.341099999999997</v>
      </c>
      <c r="K3213" t="s">
        <v>126</v>
      </c>
      <c r="L3213" t="s">
        <v>127</v>
      </c>
      <c r="M3213" t="s">
        <v>128</v>
      </c>
      <c r="N3213" s="10">
        <v>7264330.8899999997</v>
      </c>
      <c r="O3213" s="10">
        <v>7206235.2000000002</v>
      </c>
      <c r="P3213" s="10">
        <v>21246.5</v>
      </c>
      <c r="Q3213" s="10">
        <v>36849.19</v>
      </c>
      <c r="AA3213" s="10">
        <v>5333.2640000000001</v>
      </c>
      <c r="AB3213" s="10">
        <v>7258997.6260000002</v>
      </c>
      <c r="BL3213" t="s">
        <v>36</v>
      </c>
      <c r="BM3213" t="s">
        <v>36</v>
      </c>
      <c r="BN3213" t="s">
        <v>36</v>
      </c>
    </row>
    <row r="3214" spans="1:66" x14ac:dyDescent="0.2">
      <c r="A3214">
        <v>1005181</v>
      </c>
      <c r="B3214" t="s">
        <v>16359</v>
      </c>
      <c r="C3214" t="s">
        <v>16360</v>
      </c>
      <c r="D3214" t="s">
        <v>10122</v>
      </c>
      <c r="E3214" t="s">
        <v>113</v>
      </c>
      <c r="F3214" t="s">
        <v>14104</v>
      </c>
      <c r="H3214" t="s">
        <v>10124</v>
      </c>
      <c r="I3214" s="4">
        <v>31.946926999999999</v>
      </c>
      <c r="J3214" s="4">
        <v>-103.043207</v>
      </c>
      <c r="K3214" t="s">
        <v>956</v>
      </c>
      <c r="L3214" t="s">
        <v>137</v>
      </c>
      <c r="M3214" t="s">
        <v>73</v>
      </c>
      <c r="N3214" s="10">
        <v>85641.622000000003</v>
      </c>
      <c r="O3214" s="10">
        <v>77212.899999999994</v>
      </c>
      <c r="P3214" s="10">
        <v>8394.75</v>
      </c>
      <c r="Q3214" s="10">
        <v>33.972000000000001</v>
      </c>
      <c r="AA3214" s="10">
        <v>52297.103999999999</v>
      </c>
      <c r="AT3214" s="10" t="s">
        <v>16361</v>
      </c>
      <c r="BL3214" t="s">
        <v>36</v>
      </c>
      <c r="BM3214" t="s">
        <v>36</v>
      </c>
      <c r="BN3214" t="s">
        <v>36</v>
      </c>
    </row>
    <row r="3215" spans="1:66" x14ac:dyDescent="0.2">
      <c r="A3215">
        <v>1011199</v>
      </c>
      <c r="B3215" t="s">
        <v>16362</v>
      </c>
      <c r="C3215" t="s">
        <v>16363</v>
      </c>
      <c r="D3215" t="s">
        <v>16364</v>
      </c>
      <c r="E3215" t="s">
        <v>459</v>
      </c>
      <c r="F3215" t="s">
        <v>16365</v>
      </c>
      <c r="G3215" t="s">
        <v>16366</v>
      </c>
      <c r="H3215" t="s">
        <v>5923</v>
      </c>
      <c r="I3215" s="4">
        <v>32.915900000000001</v>
      </c>
      <c r="J3215" s="4">
        <v>-85.117609999999999</v>
      </c>
      <c r="K3215" t="s">
        <v>3474</v>
      </c>
      <c r="L3215" t="s">
        <v>10998</v>
      </c>
      <c r="M3215" t="s">
        <v>10999</v>
      </c>
      <c r="N3215" s="10">
        <v>18690.98</v>
      </c>
      <c r="O3215" s="10">
        <v>18671.8</v>
      </c>
      <c r="P3215" s="10">
        <v>8.75</v>
      </c>
      <c r="Q3215" s="10">
        <v>10.43</v>
      </c>
      <c r="AA3215" s="10">
        <v>18690.98</v>
      </c>
      <c r="BL3215" t="s">
        <v>36</v>
      </c>
      <c r="BM3215" t="s">
        <v>36</v>
      </c>
      <c r="BN3215" t="s">
        <v>36</v>
      </c>
    </row>
    <row r="3216" spans="1:66" x14ac:dyDescent="0.2">
      <c r="A3216">
        <v>1004399</v>
      </c>
      <c r="B3216" t="s">
        <v>16367</v>
      </c>
      <c r="C3216" t="s">
        <v>16368</v>
      </c>
      <c r="D3216" t="s">
        <v>3254</v>
      </c>
      <c r="E3216" t="s">
        <v>431</v>
      </c>
      <c r="F3216" t="s">
        <v>9018</v>
      </c>
      <c r="G3216" t="s">
        <v>16369</v>
      </c>
      <c r="H3216" t="s">
        <v>9020</v>
      </c>
      <c r="I3216" s="4">
        <v>40.500590000000003</v>
      </c>
      <c r="J3216" s="4">
        <v>-81.524460000000005</v>
      </c>
      <c r="K3216" t="s">
        <v>117</v>
      </c>
      <c r="L3216" t="s">
        <v>40</v>
      </c>
      <c r="M3216" t="s">
        <v>118</v>
      </c>
      <c r="N3216" s="10">
        <v>569558.25</v>
      </c>
      <c r="P3216" s="10">
        <v>569558.25</v>
      </c>
      <c r="BH3216" s="10">
        <v>569558.25</v>
      </c>
      <c r="BL3216" t="s">
        <v>36</v>
      </c>
      <c r="BM3216" t="s">
        <v>36</v>
      </c>
      <c r="BN3216" t="s">
        <v>36</v>
      </c>
    </row>
    <row r="3217" spans="1:66" x14ac:dyDescent="0.2">
      <c r="A3217">
        <v>1001520</v>
      </c>
      <c r="B3217" t="s">
        <v>16370</v>
      </c>
      <c r="C3217" t="s">
        <v>16371</v>
      </c>
      <c r="D3217" t="s">
        <v>16372</v>
      </c>
      <c r="E3217" t="s">
        <v>142</v>
      </c>
      <c r="F3217" t="s">
        <v>16373</v>
      </c>
      <c r="G3217" t="s">
        <v>16374</v>
      </c>
      <c r="H3217" t="s">
        <v>16375</v>
      </c>
      <c r="I3217" s="4">
        <v>39.590600000000002</v>
      </c>
      <c r="J3217" s="4">
        <v>-89.496399999999994</v>
      </c>
      <c r="K3217" t="s">
        <v>126</v>
      </c>
      <c r="L3217" t="s">
        <v>127</v>
      </c>
      <c r="M3217" t="s">
        <v>128</v>
      </c>
      <c r="N3217" s="10">
        <v>1557610.034</v>
      </c>
      <c r="O3217" s="10">
        <v>1545435.7</v>
      </c>
      <c r="P3217" s="10">
        <v>4453.75</v>
      </c>
      <c r="Q3217" s="10">
        <v>7720.5839999999998</v>
      </c>
      <c r="AA3217" s="10">
        <v>5252.78</v>
      </c>
      <c r="AB3217" s="10">
        <v>1552357.254</v>
      </c>
      <c r="BL3217" t="s">
        <v>36</v>
      </c>
      <c r="BM3217" t="s">
        <v>36</v>
      </c>
      <c r="BN3217" t="s">
        <v>36</v>
      </c>
    </row>
    <row r="3218" spans="1:66" x14ac:dyDescent="0.2">
      <c r="A3218">
        <v>1004709</v>
      </c>
      <c r="B3218" t="s">
        <v>16376</v>
      </c>
      <c r="C3218" t="s">
        <v>16377</v>
      </c>
      <c r="D3218" t="s">
        <v>16378</v>
      </c>
      <c r="E3218" t="s">
        <v>1861</v>
      </c>
      <c r="F3218" t="s">
        <v>16379</v>
      </c>
      <c r="G3218" t="s">
        <v>16380</v>
      </c>
      <c r="H3218" t="s">
        <v>16381</v>
      </c>
      <c r="I3218" s="4">
        <v>40.359319999999997</v>
      </c>
      <c r="J3218" s="4">
        <v>-110.28605</v>
      </c>
      <c r="K3218" t="s">
        <v>136</v>
      </c>
      <c r="L3218" t="s">
        <v>1913</v>
      </c>
      <c r="M3218" t="s">
        <v>1914</v>
      </c>
      <c r="N3218" s="10">
        <v>41521.597999999998</v>
      </c>
      <c r="O3218" s="10">
        <v>40378.199999999997</v>
      </c>
      <c r="P3218" s="10">
        <v>1120.75</v>
      </c>
      <c r="Q3218" s="10">
        <v>22.648</v>
      </c>
      <c r="AA3218" s="10">
        <v>35077.767999999996</v>
      </c>
      <c r="AT3218" s="10" t="s">
        <v>16382</v>
      </c>
      <c r="BL3218" t="s">
        <v>36</v>
      </c>
      <c r="BM3218" t="s">
        <v>36</v>
      </c>
      <c r="BN3218" t="s">
        <v>36</v>
      </c>
    </row>
    <row r="3219" spans="1:66" x14ac:dyDescent="0.2">
      <c r="A3219">
        <v>1004712</v>
      </c>
      <c r="B3219" t="s">
        <v>16383</v>
      </c>
      <c r="C3219" t="s">
        <v>16384</v>
      </c>
      <c r="D3219" t="s">
        <v>16385</v>
      </c>
      <c r="E3219" t="s">
        <v>1861</v>
      </c>
      <c r="F3219" t="s">
        <v>16386</v>
      </c>
      <c r="G3219" t="s">
        <v>16387</v>
      </c>
      <c r="H3219" t="s">
        <v>16381</v>
      </c>
      <c r="I3219" s="4">
        <v>40.381540000000001</v>
      </c>
      <c r="J3219" s="4">
        <v>-110.08625000000001</v>
      </c>
      <c r="K3219" t="s">
        <v>136</v>
      </c>
      <c r="L3219" t="s">
        <v>137</v>
      </c>
      <c r="M3219" t="s">
        <v>73</v>
      </c>
      <c r="N3219" s="10">
        <v>97196.361999999994</v>
      </c>
      <c r="O3219" s="10">
        <v>91447</v>
      </c>
      <c r="P3219" s="10">
        <v>5699</v>
      </c>
      <c r="Q3219" s="10">
        <v>50.362000000000002</v>
      </c>
      <c r="AA3219" s="10">
        <v>42247.64</v>
      </c>
      <c r="AT3219" s="10" t="s">
        <v>16388</v>
      </c>
      <c r="BL3219" t="s">
        <v>36</v>
      </c>
      <c r="BM3219" t="s">
        <v>36</v>
      </c>
      <c r="BN3219" t="s">
        <v>36</v>
      </c>
    </row>
    <row r="3220" spans="1:66" x14ac:dyDescent="0.2">
      <c r="A3220">
        <v>1012041</v>
      </c>
      <c r="B3220" t="s">
        <v>16389</v>
      </c>
      <c r="C3220" t="s">
        <v>16390</v>
      </c>
      <c r="D3220" t="s">
        <v>16391</v>
      </c>
      <c r="E3220" t="s">
        <v>113</v>
      </c>
      <c r="F3220" t="s">
        <v>16392</v>
      </c>
      <c r="G3220" t="s">
        <v>16393</v>
      </c>
      <c r="H3220" t="s">
        <v>16394</v>
      </c>
      <c r="I3220" s="4">
        <v>30.819862000000001</v>
      </c>
      <c r="J3220" s="4">
        <v>-95.593020999999993</v>
      </c>
      <c r="K3220" t="s">
        <v>956</v>
      </c>
      <c r="L3220" t="s">
        <v>137</v>
      </c>
      <c r="M3220" t="s">
        <v>73</v>
      </c>
      <c r="N3220" s="10">
        <v>1423.098</v>
      </c>
      <c r="O3220" s="10">
        <v>646.79999999999995</v>
      </c>
      <c r="P3220" s="10">
        <v>776</v>
      </c>
      <c r="Q3220" s="10">
        <v>0.29799999999999999</v>
      </c>
      <c r="AA3220" s="10">
        <v>553.44799999999998</v>
      </c>
      <c r="AT3220" s="10" t="s">
        <v>16395</v>
      </c>
      <c r="BL3220" t="s">
        <v>36</v>
      </c>
      <c r="BM3220" t="s">
        <v>36</v>
      </c>
      <c r="BN3220" t="s">
        <v>36</v>
      </c>
    </row>
    <row r="3221" spans="1:66" x14ac:dyDescent="0.2">
      <c r="A3221">
        <v>1002521</v>
      </c>
      <c r="B3221" t="s">
        <v>16396</v>
      </c>
      <c r="C3221" t="s">
        <v>16397</v>
      </c>
      <c r="D3221" t="s">
        <v>16398</v>
      </c>
      <c r="E3221" t="s">
        <v>113</v>
      </c>
      <c r="F3221" t="s">
        <v>16154</v>
      </c>
      <c r="H3221" t="s">
        <v>16399</v>
      </c>
      <c r="I3221" s="4">
        <v>27.465599999999998</v>
      </c>
      <c r="J3221" s="4">
        <v>-98.057599999999994</v>
      </c>
      <c r="K3221" t="s">
        <v>956</v>
      </c>
      <c r="L3221" t="s">
        <v>1913</v>
      </c>
      <c r="M3221" t="s">
        <v>1914</v>
      </c>
      <c r="N3221" s="10">
        <v>297028.95</v>
      </c>
      <c r="O3221" s="10">
        <v>267708.7</v>
      </c>
      <c r="P3221" s="10">
        <v>29171.25</v>
      </c>
      <c r="Q3221" s="10">
        <v>149</v>
      </c>
      <c r="AA3221" s="10">
        <v>248270.11600000001</v>
      </c>
      <c r="AT3221" s="10" t="s">
        <v>16400</v>
      </c>
      <c r="BL3221" t="s">
        <v>36</v>
      </c>
      <c r="BM3221" t="s">
        <v>36</v>
      </c>
      <c r="BN3221" t="s">
        <v>36</v>
      </c>
    </row>
    <row r="3222" spans="1:66" x14ac:dyDescent="0.2">
      <c r="A3222">
        <v>1001944</v>
      </c>
      <c r="B3222" t="s">
        <v>16401</v>
      </c>
      <c r="C3222" t="s">
        <v>16402</v>
      </c>
      <c r="D3222" t="s">
        <v>2257</v>
      </c>
      <c r="E3222" t="s">
        <v>1029</v>
      </c>
      <c r="F3222" t="s">
        <v>2258</v>
      </c>
      <c r="H3222" t="s">
        <v>9494</v>
      </c>
      <c r="I3222" s="4">
        <v>60.864839449999998</v>
      </c>
      <c r="J3222" s="4">
        <v>-151.6081039</v>
      </c>
      <c r="K3222" t="s">
        <v>359</v>
      </c>
      <c r="L3222" t="s">
        <v>360</v>
      </c>
      <c r="M3222" t="s">
        <v>73</v>
      </c>
      <c r="N3222" s="10">
        <v>46510.995999999999</v>
      </c>
      <c r="O3222" s="10">
        <v>42885.599999999999</v>
      </c>
      <c r="P3222" s="10">
        <v>3595</v>
      </c>
      <c r="Q3222" s="10">
        <v>30.396000000000001</v>
      </c>
      <c r="AA3222" s="10">
        <v>41630.091999999997</v>
      </c>
      <c r="AS3222" s="10" t="s">
        <v>16403</v>
      </c>
      <c r="BL3222" t="s">
        <v>36</v>
      </c>
      <c r="BM3222" t="s">
        <v>36</v>
      </c>
      <c r="BN3222" t="s">
        <v>36</v>
      </c>
    </row>
    <row r="3223" spans="1:66" x14ac:dyDescent="0.2">
      <c r="A3223">
        <v>1013259</v>
      </c>
      <c r="B3223" t="s">
        <v>16404</v>
      </c>
      <c r="C3223" t="s">
        <v>16405</v>
      </c>
      <c r="D3223" t="s">
        <v>16406</v>
      </c>
      <c r="E3223" t="s">
        <v>236</v>
      </c>
      <c r="F3223" t="s">
        <v>16407</v>
      </c>
      <c r="G3223" t="s">
        <v>16408</v>
      </c>
      <c r="H3223" t="s">
        <v>6017</v>
      </c>
      <c r="I3223" s="4">
        <v>35.201312999999999</v>
      </c>
      <c r="J3223" s="4">
        <v>-81.365446000000006</v>
      </c>
      <c r="K3223" t="s">
        <v>126</v>
      </c>
      <c r="L3223" t="s">
        <v>127</v>
      </c>
      <c r="M3223" t="s">
        <v>128</v>
      </c>
      <c r="N3223" s="10">
        <v>1067747.044</v>
      </c>
      <c r="O3223" s="10">
        <v>1066663.1000000001</v>
      </c>
      <c r="P3223" s="10">
        <v>494.5</v>
      </c>
      <c r="Q3223" s="10">
        <v>589.44399999999996</v>
      </c>
      <c r="AA3223" s="10">
        <v>0</v>
      </c>
      <c r="AB3223" s="10">
        <v>1067747.044</v>
      </c>
      <c r="BL3223" t="s">
        <v>36</v>
      </c>
      <c r="BM3223" t="s">
        <v>36</v>
      </c>
      <c r="BN3223" t="s">
        <v>36</v>
      </c>
    </row>
    <row r="3224" spans="1:66" x14ac:dyDescent="0.2">
      <c r="A3224">
        <v>1011716</v>
      </c>
      <c r="B3224" t="s">
        <v>16409</v>
      </c>
      <c r="C3224" t="s">
        <v>16410</v>
      </c>
      <c r="D3224" t="s">
        <v>16411</v>
      </c>
      <c r="E3224" t="s">
        <v>543</v>
      </c>
      <c r="F3224" t="s">
        <v>8850</v>
      </c>
      <c r="G3224" t="s">
        <v>16412</v>
      </c>
      <c r="H3224" t="s">
        <v>1927</v>
      </c>
      <c r="I3224" s="4">
        <v>36.313499999999998</v>
      </c>
      <c r="J3224" s="4">
        <v>-119.597306</v>
      </c>
      <c r="K3224" t="s">
        <v>117</v>
      </c>
      <c r="L3224" t="s">
        <v>40</v>
      </c>
      <c r="M3224" t="s">
        <v>118</v>
      </c>
      <c r="N3224" s="10">
        <v>3324.5</v>
      </c>
      <c r="P3224" s="10">
        <v>3324.5</v>
      </c>
      <c r="BH3224" s="10">
        <v>3324.5</v>
      </c>
      <c r="BL3224" t="s">
        <v>36</v>
      </c>
      <c r="BM3224" t="s">
        <v>36</v>
      </c>
      <c r="BN3224" t="s">
        <v>36</v>
      </c>
    </row>
    <row r="3225" spans="1:66" x14ac:dyDescent="0.2">
      <c r="A3225">
        <v>1005871</v>
      </c>
      <c r="B3225" t="s">
        <v>16413</v>
      </c>
      <c r="C3225" t="s">
        <v>16414</v>
      </c>
      <c r="D3225" t="s">
        <v>16415</v>
      </c>
      <c r="E3225" t="s">
        <v>444</v>
      </c>
      <c r="F3225" t="s">
        <v>16416</v>
      </c>
      <c r="G3225" t="s">
        <v>16417</v>
      </c>
      <c r="H3225" t="s">
        <v>16418</v>
      </c>
      <c r="I3225" s="4">
        <v>35.8992</v>
      </c>
      <c r="J3225" s="4">
        <v>-84.519400000000005</v>
      </c>
      <c r="K3225" t="s">
        <v>126</v>
      </c>
      <c r="L3225" t="s">
        <v>34</v>
      </c>
      <c r="M3225" t="s">
        <v>128</v>
      </c>
      <c r="N3225" s="10">
        <v>1790910.84</v>
      </c>
      <c r="O3225" s="10">
        <v>1776718.1</v>
      </c>
      <c r="P3225" s="10">
        <v>5191.6499999999996</v>
      </c>
      <c r="Q3225" s="10">
        <v>9001.09</v>
      </c>
      <c r="AB3225" s="10">
        <v>1790910.84</v>
      </c>
      <c r="BL3225" t="s">
        <v>36</v>
      </c>
      <c r="BM3225" t="s">
        <v>36</v>
      </c>
      <c r="BN3225" t="s">
        <v>36</v>
      </c>
    </row>
    <row r="3226" spans="1:66" x14ac:dyDescent="0.2">
      <c r="A3226">
        <v>1007209</v>
      </c>
      <c r="B3226" t="s">
        <v>16419</v>
      </c>
      <c r="C3226" t="s">
        <v>16420</v>
      </c>
      <c r="D3226" t="s">
        <v>16421</v>
      </c>
      <c r="E3226" t="s">
        <v>142</v>
      </c>
      <c r="F3226" t="s">
        <v>16422</v>
      </c>
      <c r="G3226" t="s">
        <v>16423</v>
      </c>
      <c r="H3226" t="s">
        <v>4854</v>
      </c>
      <c r="I3226" s="4">
        <v>38.761899999999997</v>
      </c>
      <c r="J3226" s="4">
        <v>-89.012799999999999</v>
      </c>
      <c r="K3226" t="s">
        <v>126</v>
      </c>
      <c r="L3226" t="s">
        <v>127</v>
      </c>
      <c r="M3226" t="s">
        <v>128</v>
      </c>
      <c r="N3226" s="10">
        <v>11945.255999999999</v>
      </c>
      <c r="O3226" s="10">
        <v>11933.2</v>
      </c>
      <c r="P3226" s="10">
        <v>5.5</v>
      </c>
      <c r="Q3226" s="10">
        <v>6.556</v>
      </c>
      <c r="AA3226" s="10">
        <v>711.14800000000002</v>
      </c>
      <c r="AB3226" s="10">
        <v>11234.108</v>
      </c>
      <c r="BL3226" t="s">
        <v>36</v>
      </c>
      <c r="BM3226" t="s">
        <v>36</v>
      </c>
      <c r="BN3226" t="s">
        <v>36</v>
      </c>
    </row>
    <row r="3227" spans="1:66" x14ac:dyDescent="0.2">
      <c r="A3227">
        <v>1007817</v>
      </c>
      <c r="B3227" t="s">
        <v>16424</v>
      </c>
      <c r="C3227" t="s">
        <v>16425</v>
      </c>
      <c r="D3227" t="s">
        <v>16426</v>
      </c>
      <c r="E3227" t="s">
        <v>543</v>
      </c>
      <c r="F3227" t="s">
        <v>16427</v>
      </c>
      <c r="G3227" t="s">
        <v>16428</v>
      </c>
      <c r="H3227" t="s">
        <v>896</v>
      </c>
      <c r="I3227" s="4">
        <v>37.184173999999999</v>
      </c>
      <c r="J3227" s="4">
        <v>-121.66862500000001</v>
      </c>
      <c r="K3227" t="s">
        <v>117</v>
      </c>
      <c r="L3227" t="s">
        <v>40</v>
      </c>
      <c r="M3227" t="s">
        <v>118</v>
      </c>
      <c r="N3227" s="10">
        <v>80494</v>
      </c>
      <c r="P3227" s="10">
        <v>80494</v>
      </c>
      <c r="BH3227" s="10">
        <v>80494</v>
      </c>
      <c r="BL3227" t="s">
        <v>36</v>
      </c>
      <c r="BM3227" t="s">
        <v>36</v>
      </c>
      <c r="BN3227" t="s">
        <v>36</v>
      </c>
    </row>
    <row r="3228" spans="1:66" x14ac:dyDescent="0.2">
      <c r="A3228">
        <v>1001314</v>
      </c>
      <c r="B3228" t="s">
        <v>16429</v>
      </c>
      <c r="C3228" t="s">
        <v>16430</v>
      </c>
      <c r="D3228" t="s">
        <v>16431</v>
      </c>
      <c r="E3228" t="s">
        <v>1003</v>
      </c>
      <c r="F3228" t="s">
        <v>16432</v>
      </c>
      <c r="G3228" t="s">
        <v>16433</v>
      </c>
      <c r="H3228" t="s">
        <v>16434</v>
      </c>
      <c r="I3228" s="4">
        <v>42.173999999999999</v>
      </c>
      <c r="J3228" s="4">
        <v>-121.8112</v>
      </c>
      <c r="K3228" t="s">
        <v>126</v>
      </c>
      <c r="L3228" t="s">
        <v>127</v>
      </c>
      <c r="M3228" t="s">
        <v>128</v>
      </c>
      <c r="N3228" s="10">
        <v>1118330.5919999999</v>
      </c>
      <c r="O3228" s="10">
        <v>1117191.3</v>
      </c>
      <c r="P3228" s="10">
        <v>519.75</v>
      </c>
      <c r="Q3228" s="10">
        <v>619.54200000000003</v>
      </c>
      <c r="AA3228" s="10">
        <v>7408.8720000000003</v>
      </c>
      <c r="AB3228" s="10">
        <v>1110921.72</v>
      </c>
      <c r="BL3228" t="s">
        <v>36</v>
      </c>
      <c r="BM3228" t="s">
        <v>36</v>
      </c>
      <c r="BN3228" t="s">
        <v>36</v>
      </c>
    </row>
    <row r="3229" spans="1:66" x14ac:dyDescent="0.2">
      <c r="A3229">
        <v>1000076</v>
      </c>
      <c r="B3229" t="s">
        <v>16429</v>
      </c>
      <c r="C3229" t="s">
        <v>16435</v>
      </c>
      <c r="D3229" t="s">
        <v>16431</v>
      </c>
      <c r="E3229" t="s">
        <v>1003</v>
      </c>
      <c r="F3229" t="s">
        <v>16432</v>
      </c>
      <c r="G3229" t="s">
        <v>16433</v>
      </c>
      <c r="H3229" t="s">
        <v>16434</v>
      </c>
      <c r="I3229" s="4">
        <v>42.172699999999999</v>
      </c>
      <c r="J3229" s="4">
        <v>-121.81440000000001</v>
      </c>
      <c r="K3229" t="s">
        <v>126</v>
      </c>
      <c r="L3229" t="s">
        <v>34</v>
      </c>
      <c r="M3229" t="s">
        <v>128</v>
      </c>
      <c r="N3229" s="10">
        <v>21968.92</v>
      </c>
      <c r="O3229" s="10">
        <v>21947</v>
      </c>
      <c r="P3229" s="10">
        <v>10</v>
      </c>
      <c r="Q3229" s="10">
        <v>11.92</v>
      </c>
      <c r="AB3229" s="10">
        <v>21968.92</v>
      </c>
      <c r="BL3229" t="s">
        <v>36</v>
      </c>
      <c r="BM3229" t="s">
        <v>36</v>
      </c>
      <c r="BN3229" t="s">
        <v>36</v>
      </c>
    </row>
    <row r="3230" spans="1:66" x14ac:dyDescent="0.2">
      <c r="A3230">
        <v>1013394</v>
      </c>
      <c r="B3230" t="s">
        <v>16436</v>
      </c>
      <c r="C3230" t="s">
        <v>16437</v>
      </c>
      <c r="D3230" t="s">
        <v>16438</v>
      </c>
      <c r="E3230" t="s">
        <v>900</v>
      </c>
      <c r="F3230" t="s">
        <v>16439</v>
      </c>
      <c r="G3230" t="s">
        <v>16440</v>
      </c>
      <c r="H3230" t="s">
        <v>1678</v>
      </c>
      <c r="I3230" s="4">
        <v>39.401899999999998</v>
      </c>
      <c r="J3230" s="4">
        <v>-78.021343999999999</v>
      </c>
      <c r="K3230" t="s">
        <v>5421</v>
      </c>
      <c r="L3230" t="s">
        <v>154</v>
      </c>
      <c r="M3230" t="s">
        <v>155</v>
      </c>
      <c r="N3230" s="10">
        <v>36032.18</v>
      </c>
      <c r="O3230" s="10">
        <v>35999.300000000003</v>
      </c>
      <c r="P3230" s="10">
        <v>15</v>
      </c>
      <c r="Q3230" s="10">
        <v>17.88</v>
      </c>
      <c r="AA3230" s="10">
        <v>32109.88</v>
      </c>
      <c r="AJ3230" s="10">
        <v>3922.3</v>
      </c>
      <c r="BL3230" t="s">
        <v>36</v>
      </c>
      <c r="BM3230" t="s">
        <v>36</v>
      </c>
      <c r="BN3230" t="s">
        <v>36</v>
      </c>
    </row>
    <row r="3231" spans="1:66" x14ac:dyDescent="0.2">
      <c r="A3231">
        <v>1000092</v>
      </c>
      <c r="B3231" t="s">
        <v>16441</v>
      </c>
      <c r="C3231" t="s">
        <v>16442</v>
      </c>
      <c r="D3231" t="s">
        <v>4537</v>
      </c>
      <c r="E3231" t="s">
        <v>2527</v>
      </c>
      <c r="F3231" t="s">
        <v>16443</v>
      </c>
      <c r="G3231" t="s">
        <v>16444</v>
      </c>
      <c r="H3231" t="s">
        <v>4619</v>
      </c>
      <c r="I3231" s="4">
        <v>42.35</v>
      </c>
      <c r="J3231" s="4">
        <v>-71.058300000000003</v>
      </c>
      <c r="K3231" t="s">
        <v>260</v>
      </c>
      <c r="L3231" t="s">
        <v>32</v>
      </c>
      <c r="M3231" t="s">
        <v>128</v>
      </c>
      <c r="N3231" s="10">
        <v>70170.084000000003</v>
      </c>
      <c r="O3231" s="10">
        <v>70098.2</v>
      </c>
      <c r="P3231" s="10">
        <v>32.25</v>
      </c>
      <c r="Q3231" s="10">
        <v>39.634</v>
      </c>
      <c r="Z3231" s="10">
        <v>259.8</v>
      </c>
      <c r="AA3231" s="10">
        <v>70170.084000000003</v>
      </c>
      <c r="BL3231" t="s">
        <v>36</v>
      </c>
      <c r="BM3231" t="s">
        <v>36</v>
      </c>
      <c r="BN3231" t="s">
        <v>36</v>
      </c>
    </row>
    <row r="3232" spans="1:66" x14ac:dyDescent="0.2">
      <c r="A3232">
        <v>1003516</v>
      </c>
      <c r="B3232" t="s">
        <v>16445</v>
      </c>
      <c r="C3232" t="s">
        <v>16446</v>
      </c>
      <c r="D3232" t="s">
        <v>16447</v>
      </c>
      <c r="E3232" t="s">
        <v>142</v>
      </c>
      <c r="F3232" t="s">
        <v>16448</v>
      </c>
      <c r="G3232" t="s">
        <v>16449</v>
      </c>
      <c r="H3232" t="s">
        <v>5304</v>
      </c>
      <c r="I3232" s="4">
        <v>41.026485999999998</v>
      </c>
      <c r="J3232" s="4">
        <v>-90.249232000000006</v>
      </c>
      <c r="K3232" t="s">
        <v>117</v>
      </c>
      <c r="L3232" t="s">
        <v>146</v>
      </c>
      <c r="M3232" t="s">
        <v>118</v>
      </c>
      <c r="N3232" s="10">
        <v>78914.95</v>
      </c>
      <c r="O3232" s="10">
        <v>12.7</v>
      </c>
      <c r="P3232" s="10">
        <v>78902.25</v>
      </c>
      <c r="AA3232" s="10">
        <v>12.7</v>
      </c>
      <c r="BH3232" s="10">
        <v>78902.25</v>
      </c>
      <c r="BL3232" t="s">
        <v>36</v>
      </c>
      <c r="BM3232" t="s">
        <v>36</v>
      </c>
      <c r="BN3232" t="s">
        <v>36</v>
      </c>
    </row>
    <row r="3233" spans="1:66" x14ac:dyDescent="0.2">
      <c r="A3233">
        <v>1000934</v>
      </c>
      <c r="B3233" t="s">
        <v>16450</v>
      </c>
      <c r="C3233" t="s">
        <v>16451</v>
      </c>
      <c r="D3233" t="s">
        <v>698</v>
      </c>
      <c r="E3233" t="s">
        <v>113</v>
      </c>
      <c r="F3233" t="s">
        <v>16452</v>
      </c>
      <c r="G3233" t="s">
        <v>16453</v>
      </c>
      <c r="H3233" t="s">
        <v>16454</v>
      </c>
      <c r="I3233" s="4">
        <v>32.376600000000003</v>
      </c>
      <c r="J3233" s="4">
        <v>-94.641499999999994</v>
      </c>
      <c r="K3233" t="s">
        <v>126</v>
      </c>
      <c r="L3233" t="s">
        <v>34</v>
      </c>
      <c r="M3233" t="s">
        <v>128</v>
      </c>
      <c r="N3233" s="10">
        <v>92011.36</v>
      </c>
      <c r="O3233" s="10">
        <v>91918.2</v>
      </c>
      <c r="P3233" s="10">
        <v>42.5</v>
      </c>
      <c r="Q3233" s="10">
        <v>50.66</v>
      </c>
      <c r="AB3233" s="10">
        <v>92011.36</v>
      </c>
      <c r="BL3233" t="s">
        <v>36</v>
      </c>
      <c r="BM3233" t="s">
        <v>36</v>
      </c>
      <c r="BN3233" t="s">
        <v>36</v>
      </c>
    </row>
    <row r="3234" spans="1:66" x14ac:dyDescent="0.2">
      <c r="A3234">
        <v>1007046</v>
      </c>
      <c r="B3234" t="s">
        <v>16455</v>
      </c>
      <c r="C3234" t="s">
        <v>16456</v>
      </c>
      <c r="D3234" t="s">
        <v>16457</v>
      </c>
      <c r="E3234" t="s">
        <v>341</v>
      </c>
      <c r="F3234" t="s">
        <v>16458</v>
      </c>
      <c r="G3234" t="s">
        <v>16459</v>
      </c>
      <c r="H3234" t="s">
        <v>7031</v>
      </c>
      <c r="I3234" s="4">
        <v>42.499406</v>
      </c>
      <c r="J3234" s="4">
        <v>-94.017177000000004</v>
      </c>
      <c r="K3234" t="s">
        <v>655</v>
      </c>
      <c r="L3234" t="s">
        <v>5473</v>
      </c>
      <c r="M3234" t="s">
        <v>533</v>
      </c>
      <c r="N3234" s="10">
        <v>945202.09199999995</v>
      </c>
      <c r="O3234" s="10">
        <v>676326.7</v>
      </c>
      <c r="P3234" s="10">
        <v>108</v>
      </c>
      <c r="Q3234" s="10">
        <v>268767.39199999999</v>
      </c>
      <c r="AA3234" s="10">
        <v>229348.136</v>
      </c>
      <c r="AE3234" s="10">
        <v>447215.3</v>
      </c>
      <c r="AR3234" s="10">
        <v>268638.65600000002</v>
      </c>
      <c r="BL3234" t="s">
        <v>39</v>
      </c>
      <c r="BM3234" t="s">
        <v>39</v>
      </c>
      <c r="BN3234" t="s">
        <v>36</v>
      </c>
    </row>
    <row r="3235" spans="1:66" x14ac:dyDescent="0.2">
      <c r="A3235">
        <v>1013898</v>
      </c>
      <c r="B3235" t="s">
        <v>16460</v>
      </c>
      <c r="C3235" t="s">
        <v>16461</v>
      </c>
      <c r="D3235" t="s">
        <v>4624</v>
      </c>
      <c r="E3235" t="s">
        <v>431</v>
      </c>
      <c r="F3235" t="s">
        <v>16462</v>
      </c>
      <c r="G3235" t="s">
        <v>16463</v>
      </c>
      <c r="H3235" t="s">
        <v>1735</v>
      </c>
      <c r="I3235" s="4">
        <v>39.331178000000001</v>
      </c>
      <c r="J3235" s="4">
        <v>-84.483833000000004</v>
      </c>
      <c r="K3235" t="s">
        <v>8259</v>
      </c>
      <c r="L3235" t="s">
        <v>32</v>
      </c>
      <c r="M3235" t="s">
        <v>163</v>
      </c>
      <c r="N3235" s="10">
        <v>27265.948</v>
      </c>
      <c r="O3235" s="10">
        <v>27238</v>
      </c>
      <c r="P3235" s="10">
        <v>12.75</v>
      </c>
      <c r="Q3235" s="10">
        <v>15.198</v>
      </c>
      <c r="AA3235" s="10">
        <v>27265.948</v>
      </c>
      <c r="BL3235" t="s">
        <v>36</v>
      </c>
      <c r="BM3235" t="s">
        <v>36</v>
      </c>
      <c r="BN3235" t="s">
        <v>36</v>
      </c>
    </row>
    <row r="3236" spans="1:66" x14ac:dyDescent="0.2">
      <c r="A3236">
        <v>1004632</v>
      </c>
      <c r="B3236" t="s">
        <v>16464</v>
      </c>
      <c r="C3236" t="s">
        <v>16465</v>
      </c>
      <c r="D3236" t="s">
        <v>16466</v>
      </c>
      <c r="E3236" t="s">
        <v>183</v>
      </c>
      <c r="F3236" t="s">
        <v>16467</v>
      </c>
      <c r="G3236" t="s">
        <v>16468</v>
      </c>
      <c r="H3236" t="s">
        <v>16469</v>
      </c>
      <c r="I3236" s="4">
        <v>43.737499999999997</v>
      </c>
      <c r="J3236" s="4">
        <v>-87.763889000000006</v>
      </c>
      <c r="K3236" t="s">
        <v>1094</v>
      </c>
      <c r="L3236" t="s">
        <v>16470</v>
      </c>
      <c r="M3236" t="s">
        <v>1053</v>
      </c>
      <c r="N3236" s="10">
        <v>68308.066000000006</v>
      </c>
      <c r="O3236" s="10">
        <v>55590.7</v>
      </c>
      <c r="P3236" s="10">
        <v>12682.5</v>
      </c>
      <c r="Q3236" s="10">
        <v>34.866</v>
      </c>
      <c r="Z3236" s="10">
        <v>127.3</v>
      </c>
      <c r="AA3236" s="10">
        <v>55647.116000000002</v>
      </c>
      <c r="AJ3236" s="10">
        <v>5.7</v>
      </c>
      <c r="BK3236" s="10">
        <v>12655.25</v>
      </c>
      <c r="BL3236" t="s">
        <v>36</v>
      </c>
      <c r="BM3236" t="s">
        <v>36</v>
      </c>
      <c r="BN3236" t="s">
        <v>36</v>
      </c>
    </row>
    <row r="3237" spans="1:66" x14ac:dyDescent="0.2">
      <c r="A3237">
        <v>1004588</v>
      </c>
      <c r="B3237" t="s">
        <v>16471</v>
      </c>
      <c r="C3237" t="s">
        <v>16472</v>
      </c>
      <c r="D3237" t="s">
        <v>16473</v>
      </c>
      <c r="E3237" t="s">
        <v>113</v>
      </c>
      <c r="F3237" t="s">
        <v>150</v>
      </c>
      <c r="G3237" t="s">
        <v>16474</v>
      </c>
      <c r="H3237" t="s">
        <v>152</v>
      </c>
      <c r="I3237" s="4">
        <v>31.66526</v>
      </c>
      <c r="J3237" s="4">
        <v>-99.000399999999999</v>
      </c>
      <c r="K3237" t="s">
        <v>16475</v>
      </c>
      <c r="L3237" t="s">
        <v>32</v>
      </c>
      <c r="M3237" t="s">
        <v>155</v>
      </c>
      <c r="N3237" s="10">
        <v>15328.691999999999</v>
      </c>
      <c r="O3237" s="10">
        <v>15312.8</v>
      </c>
      <c r="P3237" s="10">
        <v>7.25</v>
      </c>
      <c r="Q3237" s="10">
        <v>8.6419999999999995</v>
      </c>
      <c r="AA3237" s="10">
        <v>15328.691999999999</v>
      </c>
      <c r="BL3237" t="s">
        <v>36</v>
      </c>
      <c r="BM3237" t="s">
        <v>36</v>
      </c>
      <c r="BN3237" t="s">
        <v>36</v>
      </c>
    </row>
    <row r="3238" spans="1:66" x14ac:dyDescent="0.2">
      <c r="A3238">
        <v>1013271</v>
      </c>
      <c r="B3238" t="s">
        <v>16476</v>
      </c>
      <c r="C3238" t="s">
        <v>16477</v>
      </c>
      <c r="D3238" t="s">
        <v>16478</v>
      </c>
      <c r="E3238" t="s">
        <v>1603</v>
      </c>
      <c r="F3238" t="s">
        <v>16479</v>
      </c>
      <c r="G3238" t="s">
        <v>16480</v>
      </c>
      <c r="H3238" t="s">
        <v>3020</v>
      </c>
      <c r="I3238" s="4">
        <v>34.917909999999999</v>
      </c>
      <c r="J3238" s="4">
        <v>-81.846517000000006</v>
      </c>
      <c r="K3238" t="s">
        <v>16475</v>
      </c>
      <c r="L3238" t="s">
        <v>32</v>
      </c>
      <c r="M3238" t="s">
        <v>155</v>
      </c>
      <c r="N3238" s="10">
        <v>12139.103999999999</v>
      </c>
      <c r="O3238" s="10">
        <v>12126.5</v>
      </c>
      <c r="P3238" s="10">
        <v>5.75</v>
      </c>
      <c r="Q3238" s="10">
        <v>6.8540000000000001</v>
      </c>
      <c r="AA3238" s="10">
        <v>12139.103999999999</v>
      </c>
      <c r="BL3238" t="s">
        <v>36</v>
      </c>
      <c r="BM3238" t="s">
        <v>36</v>
      </c>
      <c r="BN3238" t="s">
        <v>36</v>
      </c>
    </row>
    <row r="3239" spans="1:66" x14ac:dyDescent="0.2">
      <c r="A3239">
        <v>1001632</v>
      </c>
      <c r="B3239" t="s">
        <v>16481</v>
      </c>
      <c r="C3239" t="s">
        <v>16482</v>
      </c>
      <c r="D3239" t="s">
        <v>16483</v>
      </c>
      <c r="E3239" t="s">
        <v>900</v>
      </c>
      <c r="F3239" t="s">
        <v>16484</v>
      </c>
      <c r="G3239" t="s">
        <v>16485</v>
      </c>
      <c r="H3239" t="s">
        <v>16486</v>
      </c>
      <c r="I3239" s="4">
        <v>40.339596</v>
      </c>
      <c r="J3239" s="4">
        <v>-80.606821999999994</v>
      </c>
      <c r="K3239" t="s">
        <v>978</v>
      </c>
      <c r="L3239" t="s">
        <v>32</v>
      </c>
      <c r="M3239" t="s">
        <v>312</v>
      </c>
      <c r="N3239" s="10">
        <v>15067.843999999999</v>
      </c>
      <c r="O3239" s="10">
        <v>15052.5</v>
      </c>
      <c r="P3239" s="10">
        <v>7</v>
      </c>
      <c r="Q3239" s="10">
        <v>8.3439999999999994</v>
      </c>
      <c r="AA3239" s="10">
        <v>15067.843999999999</v>
      </c>
      <c r="BL3239" t="s">
        <v>36</v>
      </c>
      <c r="BM3239" t="s">
        <v>36</v>
      </c>
      <c r="BN3239" t="s">
        <v>36</v>
      </c>
    </row>
    <row r="3240" spans="1:66" x14ac:dyDescent="0.2">
      <c r="A3240">
        <v>1000336</v>
      </c>
      <c r="B3240" t="s">
        <v>16487</v>
      </c>
      <c r="C3240" t="s">
        <v>16488</v>
      </c>
      <c r="D3240" t="s">
        <v>16489</v>
      </c>
      <c r="E3240" t="s">
        <v>142</v>
      </c>
      <c r="F3240" t="s">
        <v>16490</v>
      </c>
      <c r="G3240" t="s">
        <v>16491</v>
      </c>
      <c r="H3240" t="s">
        <v>145</v>
      </c>
      <c r="I3240" s="4">
        <v>41.820270000000001</v>
      </c>
      <c r="J3240" s="4">
        <v>-87.751630000000006</v>
      </c>
      <c r="K3240" t="s">
        <v>1177</v>
      </c>
      <c r="L3240" t="s">
        <v>32</v>
      </c>
      <c r="M3240" t="s">
        <v>312</v>
      </c>
      <c r="N3240" s="10">
        <v>50249.241999999998</v>
      </c>
      <c r="O3240" s="10">
        <v>50184.3</v>
      </c>
      <c r="P3240" s="10">
        <v>26.5</v>
      </c>
      <c r="Q3240" s="10">
        <v>38.442</v>
      </c>
      <c r="AA3240" s="10">
        <v>50249.241999999998</v>
      </c>
      <c r="BL3240" t="s">
        <v>36</v>
      </c>
      <c r="BM3240" t="s">
        <v>36</v>
      </c>
      <c r="BN3240" t="s">
        <v>36</v>
      </c>
    </row>
    <row r="3241" spans="1:66" x14ac:dyDescent="0.2">
      <c r="A3241">
        <v>1004737</v>
      </c>
      <c r="B3241" t="s">
        <v>16492</v>
      </c>
      <c r="C3241" t="s">
        <v>16493</v>
      </c>
      <c r="D3241" t="s">
        <v>16494</v>
      </c>
      <c r="E3241" t="s">
        <v>444</v>
      </c>
      <c r="F3241" t="s">
        <v>16495</v>
      </c>
      <c r="G3241" t="s">
        <v>16496</v>
      </c>
      <c r="H3241" t="s">
        <v>447</v>
      </c>
      <c r="I3241" s="4">
        <v>35.108649999999997</v>
      </c>
      <c r="J3241" s="4">
        <v>-85.247269000000003</v>
      </c>
      <c r="K3241" t="s">
        <v>194</v>
      </c>
      <c r="L3241" t="s">
        <v>32</v>
      </c>
      <c r="M3241" t="s">
        <v>163</v>
      </c>
      <c r="N3241" s="10">
        <v>34751.618000000002</v>
      </c>
      <c r="O3241" s="10">
        <v>34715.699999999997</v>
      </c>
      <c r="P3241" s="10">
        <v>16.25</v>
      </c>
      <c r="Q3241" s="10">
        <v>19.667999999999999</v>
      </c>
      <c r="AA3241" s="10">
        <v>34751.618000000002</v>
      </c>
      <c r="BL3241" t="s">
        <v>36</v>
      </c>
      <c r="BM3241" t="s">
        <v>36</v>
      </c>
      <c r="BN3241" t="s">
        <v>36</v>
      </c>
    </row>
    <row r="3242" spans="1:66" x14ac:dyDescent="0.2">
      <c r="A3242">
        <v>1006143</v>
      </c>
      <c r="B3242" t="s">
        <v>16497</v>
      </c>
      <c r="C3242" t="s">
        <v>16498</v>
      </c>
      <c r="D3242" t="s">
        <v>16498</v>
      </c>
      <c r="E3242" t="s">
        <v>1404</v>
      </c>
      <c r="F3242" t="s">
        <v>16499</v>
      </c>
      <c r="G3242" t="s">
        <v>16500</v>
      </c>
      <c r="H3242" t="s">
        <v>16501</v>
      </c>
      <c r="I3242" s="4">
        <v>33.123224999999998</v>
      </c>
      <c r="J3242" s="4">
        <v>-89.587481999999994</v>
      </c>
      <c r="K3242" t="s">
        <v>956</v>
      </c>
      <c r="L3242" t="s">
        <v>957</v>
      </c>
      <c r="M3242" t="s">
        <v>73</v>
      </c>
      <c r="N3242" s="10">
        <v>43619.152000000002</v>
      </c>
      <c r="O3242" s="10">
        <v>25924.3</v>
      </c>
      <c r="P3242" s="10">
        <v>17680.25</v>
      </c>
      <c r="Q3242" s="10">
        <v>14.602</v>
      </c>
      <c r="AA3242" s="10">
        <v>25930.552</v>
      </c>
      <c r="AU3242" s="10" t="s">
        <v>16502</v>
      </c>
      <c r="BL3242" t="s">
        <v>36</v>
      </c>
      <c r="BM3242" t="s">
        <v>36</v>
      </c>
      <c r="BN3242" t="s">
        <v>36</v>
      </c>
    </row>
    <row r="3243" spans="1:66" x14ac:dyDescent="0.2">
      <c r="A3243">
        <v>1005445</v>
      </c>
      <c r="B3243" t="s">
        <v>16503</v>
      </c>
      <c r="C3243" t="s">
        <v>16504</v>
      </c>
      <c r="D3243" t="s">
        <v>16505</v>
      </c>
      <c r="E3243" t="s">
        <v>431</v>
      </c>
      <c r="F3243" t="s">
        <v>8315</v>
      </c>
      <c r="G3243" t="s">
        <v>16506</v>
      </c>
      <c r="H3243" t="s">
        <v>8317</v>
      </c>
      <c r="I3243" s="4">
        <v>40.55359</v>
      </c>
      <c r="J3243" s="4">
        <v>-84.372299999999996</v>
      </c>
      <c r="K3243" t="s">
        <v>16507</v>
      </c>
      <c r="L3243" t="s">
        <v>32</v>
      </c>
      <c r="M3243" t="s">
        <v>163</v>
      </c>
      <c r="N3243" s="10">
        <v>25741.603999999999</v>
      </c>
      <c r="O3243" s="10">
        <v>25715.3</v>
      </c>
      <c r="P3243" s="10">
        <v>12</v>
      </c>
      <c r="Q3243" s="10">
        <v>14.304</v>
      </c>
      <c r="AA3243" s="10">
        <v>25741.603999999999</v>
      </c>
      <c r="BL3243" t="s">
        <v>36</v>
      </c>
      <c r="BM3243" t="s">
        <v>36</v>
      </c>
      <c r="BN3243" t="s">
        <v>36</v>
      </c>
    </row>
    <row r="3244" spans="1:66" x14ac:dyDescent="0.2">
      <c r="A3244">
        <v>1002542</v>
      </c>
      <c r="B3244" t="s">
        <v>16508</v>
      </c>
      <c r="C3244" t="s">
        <v>16509</v>
      </c>
      <c r="D3244" t="s">
        <v>16510</v>
      </c>
      <c r="E3244" t="s">
        <v>459</v>
      </c>
      <c r="F3244" t="s">
        <v>14996</v>
      </c>
      <c r="G3244" t="s">
        <v>16511</v>
      </c>
      <c r="H3244" t="s">
        <v>3170</v>
      </c>
      <c r="I3244" s="4">
        <v>32.097859999999997</v>
      </c>
      <c r="J3244" s="4">
        <v>-81.121129999999994</v>
      </c>
      <c r="K3244" t="s">
        <v>978</v>
      </c>
      <c r="L3244" t="s">
        <v>32</v>
      </c>
      <c r="M3244" t="s">
        <v>312</v>
      </c>
      <c r="N3244" s="10">
        <v>47866.720000000001</v>
      </c>
      <c r="O3244" s="10">
        <v>47817.4</v>
      </c>
      <c r="P3244" s="10">
        <v>22.5</v>
      </c>
      <c r="Q3244" s="10">
        <v>26.82</v>
      </c>
      <c r="AA3244" s="10">
        <v>47866.720000000001</v>
      </c>
      <c r="BL3244" t="s">
        <v>36</v>
      </c>
      <c r="BM3244" t="s">
        <v>36</v>
      </c>
      <c r="BN3244" t="s">
        <v>36</v>
      </c>
    </row>
    <row r="3245" spans="1:66" x14ac:dyDescent="0.2">
      <c r="A3245">
        <v>1013803</v>
      </c>
      <c r="B3245" t="s">
        <v>16512</v>
      </c>
      <c r="C3245" t="s">
        <v>16513</v>
      </c>
      <c r="D3245" t="s">
        <v>16514</v>
      </c>
      <c r="E3245" t="s">
        <v>176</v>
      </c>
      <c r="F3245" t="s">
        <v>6789</v>
      </c>
      <c r="G3245" t="s">
        <v>16515</v>
      </c>
      <c r="H3245" t="s">
        <v>871</v>
      </c>
      <c r="I3245" s="4">
        <v>33.610300000000002</v>
      </c>
      <c r="J3245" s="4">
        <v>-85.974199999999996</v>
      </c>
      <c r="K3245" t="s">
        <v>1607</v>
      </c>
      <c r="L3245" t="s">
        <v>32</v>
      </c>
      <c r="M3245" t="s">
        <v>163</v>
      </c>
      <c r="N3245" s="10">
        <v>93543.202000000005</v>
      </c>
      <c r="O3245" s="10">
        <v>92003.9</v>
      </c>
      <c r="P3245" s="10">
        <v>250.75</v>
      </c>
      <c r="Q3245" s="10">
        <v>1288.5519999999999</v>
      </c>
      <c r="Z3245" s="10">
        <v>108177.7</v>
      </c>
      <c r="AA3245" s="10">
        <v>93543.202000000005</v>
      </c>
      <c r="BL3245" t="s">
        <v>36</v>
      </c>
      <c r="BM3245" t="s">
        <v>36</v>
      </c>
      <c r="BN3245" t="s">
        <v>36</v>
      </c>
    </row>
    <row r="3246" spans="1:66" x14ac:dyDescent="0.2">
      <c r="A3246">
        <v>1003315</v>
      </c>
      <c r="B3246" t="s">
        <v>16516</v>
      </c>
      <c r="C3246" t="s">
        <v>16517</v>
      </c>
      <c r="D3246" t="s">
        <v>7393</v>
      </c>
      <c r="E3246" t="s">
        <v>132</v>
      </c>
      <c r="F3246" t="s">
        <v>3448</v>
      </c>
      <c r="H3246" t="s">
        <v>1300</v>
      </c>
      <c r="I3246" s="4">
        <v>36.667200000000001</v>
      </c>
      <c r="J3246" s="4">
        <v>-107.9611</v>
      </c>
      <c r="K3246" t="s">
        <v>136</v>
      </c>
      <c r="L3246" t="s">
        <v>137</v>
      </c>
      <c r="M3246" t="s">
        <v>73</v>
      </c>
      <c r="N3246" s="10">
        <v>230241.098</v>
      </c>
      <c r="O3246" s="10">
        <v>151745.29999999999</v>
      </c>
      <c r="P3246" s="10">
        <v>78421</v>
      </c>
      <c r="Q3246" s="10">
        <v>74.798000000000002</v>
      </c>
      <c r="AA3246" s="10">
        <v>122757.436</v>
      </c>
      <c r="AT3246" s="10" t="s">
        <v>16518</v>
      </c>
      <c r="BL3246" t="s">
        <v>36</v>
      </c>
      <c r="BM3246" t="s">
        <v>36</v>
      </c>
      <c r="BN3246" t="s">
        <v>36</v>
      </c>
    </row>
    <row r="3247" spans="1:66" x14ac:dyDescent="0.2">
      <c r="A3247">
        <v>1000853</v>
      </c>
      <c r="B3247" t="s">
        <v>16519</v>
      </c>
      <c r="C3247" t="s">
        <v>16520</v>
      </c>
      <c r="D3247" t="s">
        <v>12764</v>
      </c>
      <c r="E3247" t="s">
        <v>431</v>
      </c>
      <c r="F3247" t="s">
        <v>12765</v>
      </c>
      <c r="G3247" t="s">
        <v>16521</v>
      </c>
      <c r="H3247" t="s">
        <v>12767</v>
      </c>
      <c r="I3247" s="4">
        <v>38.9161</v>
      </c>
      <c r="J3247" s="4">
        <v>-82.128100000000003</v>
      </c>
      <c r="K3247" t="s">
        <v>126</v>
      </c>
      <c r="L3247" t="s">
        <v>34</v>
      </c>
      <c r="M3247" t="s">
        <v>128</v>
      </c>
      <c r="N3247" s="10">
        <v>4835981.3720000004</v>
      </c>
      <c r="O3247" s="10">
        <v>4797233.5999999996</v>
      </c>
      <c r="P3247" s="10">
        <v>14173.5</v>
      </c>
      <c r="Q3247" s="10">
        <v>24574.272000000001</v>
      </c>
      <c r="AB3247" s="10">
        <v>4835981.3720000004</v>
      </c>
      <c r="BL3247" t="s">
        <v>36</v>
      </c>
      <c r="BM3247" t="s">
        <v>36</v>
      </c>
      <c r="BN3247" t="s">
        <v>36</v>
      </c>
    </row>
    <row r="3248" spans="1:66" x14ac:dyDescent="0.2">
      <c r="A3248">
        <v>1000241</v>
      </c>
      <c r="B3248" t="s">
        <v>16522</v>
      </c>
      <c r="C3248" t="s">
        <v>16523</v>
      </c>
      <c r="D3248" t="s">
        <v>1687</v>
      </c>
      <c r="E3248" t="s">
        <v>1533</v>
      </c>
      <c r="F3248" t="s">
        <v>16524</v>
      </c>
      <c r="G3248" t="s">
        <v>16525</v>
      </c>
      <c r="H3248" t="s">
        <v>1592</v>
      </c>
      <c r="I3248" s="4">
        <v>33.354399999999998</v>
      </c>
      <c r="J3248" s="4">
        <v>-111.93640000000001</v>
      </c>
      <c r="K3248" t="s">
        <v>126</v>
      </c>
      <c r="L3248" t="s">
        <v>127</v>
      </c>
      <c r="M3248" t="s">
        <v>128</v>
      </c>
      <c r="N3248" s="10">
        <v>619144.15599999996</v>
      </c>
      <c r="O3248" s="10">
        <v>618515.6</v>
      </c>
      <c r="P3248" s="10">
        <v>286.75</v>
      </c>
      <c r="Q3248" s="10">
        <v>341.80599999999998</v>
      </c>
      <c r="AA3248" s="10">
        <v>580.14800000000002</v>
      </c>
      <c r="AB3248" s="10">
        <v>618564.00800000003</v>
      </c>
      <c r="BL3248" t="s">
        <v>36</v>
      </c>
      <c r="BM3248" t="s">
        <v>36</v>
      </c>
      <c r="BN3248" t="s">
        <v>36</v>
      </c>
    </row>
    <row r="3249" spans="1:66" x14ac:dyDescent="0.2">
      <c r="A3249">
        <v>1002591</v>
      </c>
      <c r="B3249" t="s">
        <v>16526</v>
      </c>
      <c r="C3249" t="s">
        <v>16527</v>
      </c>
      <c r="D3249" t="s">
        <v>16528</v>
      </c>
      <c r="E3249" t="s">
        <v>543</v>
      </c>
      <c r="F3249" t="s">
        <v>16529</v>
      </c>
      <c r="G3249" t="s">
        <v>16530</v>
      </c>
      <c r="H3249" t="s">
        <v>676</v>
      </c>
      <c r="I3249" s="4">
        <v>34.056240000000003</v>
      </c>
      <c r="J3249" s="4">
        <v>-118.24312</v>
      </c>
      <c r="K3249" t="s">
        <v>260</v>
      </c>
      <c r="L3249" t="s">
        <v>32</v>
      </c>
      <c r="M3249" t="s">
        <v>128</v>
      </c>
      <c r="N3249" s="10">
        <v>42020.892</v>
      </c>
      <c r="O3249" s="10">
        <v>41977.599999999999</v>
      </c>
      <c r="P3249" s="10">
        <v>19.75</v>
      </c>
      <c r="Q3249" s="10">
        <v>23.542000000000002</v>
      </c>
      <c r="AA3249" s="10">
        <v>42020.892</v>
      </c>
      <c r="BL3249" t="s">
        <v>36</v>
      </c>
      <c r="BM3249" t="s">
        <v>36</v>
      </c>
      <c r="BN3249" t="s">
        <v>36</v>
      </c>
    </row>
    <row r="3250" spans="1:66" x14ac:dyDescent="0.2">
      <c r="A3250">
        <v>1005097</v>
      </c>
      <c r="B3250" t="s">
        <v>16531</v>
      </c>
      <c r="C3250" t="s">
        <v>16532</v>
      </c>
      <c r="D3250" t="s">
        <v>3496</v>
      </c>
      <c r="E3250" t="s">
        <v>639</v>
      </c>
      <c r="F3250" t="s">
        <v>16533</v>
      </c>
      <c r="G3250" t="s">
        <v>16534</v>
      </c>
      <c r="H3250" t="s">
        <v>3792</v>
      </c>
      <c r="I3250" s="4">
        <v>42.469729999999998</v>
      </c>
      <c r="J3250" s="4">
        <v>-96.610500000000002</v>
      </c>
      <c r="K3250" t="s">
        <v>117</v>
      </c>
      <c r="L3250" t="s">
        <v>146</v>
      </c>
      <c r="M3250" t="s">
        <v>118</v>
      </c>
      <c r="N3250" s="10">
        <v>83317.097999999998</v>
      </c>
      <c r="O3250" s="10">
        <v>85.8</v>
      </c>
      <c r="P3250" s="10">
        <v>83231</v>
      </c>
      <c r="Q3250" s="10">
        <v>0.29799999999999999</v>
      </c>
      <c r="AA3250" s="10">
        <v>86.097999999999999</v>
      </c>
      <c r="BH3250" s="10">
        <v>83231</v>
      </c>
      <c r="BL3250" t="s">
        <v>36</v>
      </c>
      <c r="BM3250" t="s">
        <v>36</v>
      </c>
      <c r="BN3250" t="s">
        <v>36</v>
      </c>
    </row>
    <row r="3251" spans="1:66" x14ac:dyDescent="0.2">
      <c r="A3251">
        <v>1000828</v>
      </c>
      <c r="B3251" t="s">
        <v>16535</v>
      </c>
      <c r="C3251" t="s">
        <v>16536</v>
      </c>
      <c r="D3251" t="s">
        <v>791</v>
      </c>
      <c r="E3251" t="s">
        <v>236</v>
      </c>
      <c r="F3251" t="s">
        <v>16537</v>
      </c>
      <c r="G3251" t="s">
        <v>16538</v>
      </c>
      <c r="H3251" t="s">
        <v>16539</v>
      </c>
      <c r="I3251" s="4">
        <v>34.282400000000003</v>
      </c>
      <c r="J3251" s="4">
        <v>-77.986400000000003</v>
      </c>
      <c r="K3251" t="s">
        <v>126</v>
      </c>
      <c r="L3251" t="s">
        <v>127</v>
      </c>
      <c r="M3251" t="s">
        <v>128</v>
      </c>
      <c r="N3251" s="10">
        <v>1570654.4779999999</v>
      </c>
      <c r="O3251" s="10">
        <v>1569059.5</v>
      </c>
      <c r="P3251" s="10">
        <v>727.5</v>
      </c>
      <c r="Q3251" s="10">
        <v>867.47799999999995</v>
      </c>
      <c r="AA3251" s="10">
        <v>3567.5360000000001</v>
      </c>
      <c r="AB3251" s="10">
        <v>1567086.942</v>
      </c>
      <c r="BL3251" t="s">
        <v>36</v>
      </c>
      <c r="BM3251" t="s">
        <v>36</v>
      </c>
      <c r="BN3251" t="s">
        <v>36</v>
      </c>
    </row>
    <row r="3252" spans="1:66" x14ac:dyDescent="0.2">
      <c r="A3252">
        <v>1011214</v>
      </c>
      <c r="B3252" t="s">
        <v>16540</v>
      </c>
      <c r="C3252" t="s">
        <v>16541</v>
      </c>
      <c r="D3252" t="s">
        <v>16542</v>
      </c>
      <c r="E3252" t="s">
        <v>243</v>
      </c>
      <c r="F3252" t="s">
        <v>5418</v>
      </c>
      <c r="G3252" t="s">
        <v>16543</v>
      </c>
      <c r="H3252" t="s">
        <v>5420</v>
      </c>
      <c r="I3252" s="4">
        <v>46.756875999999998</v>
      </c>
      <c r="J3252" s="4">
        <v>-88.455896999999993</v>
      </c>
      <c r="K3252" t="s">
        <v>9296</v>
      </c>
      <c r="L3252" t="s">
        <v>32</v>
      </c>
      <c r="M3252" t="s">
        <v>128</v>
      </c>
      <c r="N3252" s="10">
        <v>28632.684000000001</v>
      </c>
      <c r="O3252" s="10">
        <v>25591.3</v>
      </c>
      <c r="P3252" s="10">
        <v>692.25</v>
      </c>
      <c r="Q3252" s="10">
        <v>2349.134</v>
      </c>
      <c r="Z3252" s="10">
        <v>169690.4</v>
      </c>
      <c r="AA3252" s="10">
        <v>28632.684000000001</v>
      </c>
      <c r="BL3252" t="s">
        <v>36</v>
      </c>
      <c r="BM3252" t="s">
        <v>36</v>
      </c>
      <c r="BN3252" t="s">
        <v>36</v>
      </c>
    </row>
    <row r="3253" spans="1:66" x14ac:dyDescent="0.2">
      <c r="A3253">
        <v>1000536</v>
      </c>
      <c r="B3253" t="s">
        <v>16544</v>
      </c>
      <c r="C3253" t="s">
        <v>16545</v>
      </c>
      <c r="D3253" t="s">
        <v>11749</v>
      </c>
      <c r="E3253" t="s">
        <v>183</v>
      </c>
      <c r="F3253" t="s">
        <v>16546</v>
      </c>
      <c r="G3253" t="s">
        <v>16547</v>
      </c>
      <c r="H3253" t="s">
        <v>16548</v>
      </c>
      <c r="I3253" s="4">
        <v>43.883285000000001</v>
      </c>
      <c r="J3253" s="4">
        <v>-91.162154000000001</v>
      </c>
      <c r="K3253" t="s">
        <v>117</v>
      </c>
      <c r="L3253" t="s">
        <v>146</v>
      </c>
      <c r="M3253" t="s">
        <v>118</v>
      </c>
      <c r="N3253" s="10">
        <v>53033.25</v>
      </c>
      <c r="O3253" s="10">
        <v>48.5</v>
      </c>
      <c r="P3253" s="10">
        <v>52984.75</v>
      </c>
      <c r="AA3253" s="10">
        <v>48.5</v>
      </c>
      <c r="BH3253" s="10">
        <v>52984.75</v>
      </c>
      <c r="BL3253" t="s">
        <v>36</v>
      </c>
      <c r="BM3253" t="s">
        <v>36</v>
      </c>
      <c r="BN3253" t="s">
        <v>36</v>
      </c>
    </row>
    <row r="3254" spans="1:66" x14ac:dyDescent="0.2">
      <c r="A3254">
        <v>1004056</v>
      </c>
      <c r="B3254" t="s">
        <v>16549</v>
      </c>
      <c r="C3254" t="s">
        <v>16550</v>
      </c>
      <c r="D3254" t="s">
        <v>16551</v>
      </c>
      <c r="E3254" t="s">
        <v>1533</v>
      </c>
      <c r="F3254" t="s">
        <v>16552</v>
      </c>
      <c r="G3254" t="s">
        <v>16553</v>
      </c>
      <c r="H3254" t="s">
        <v>10226</v>
      </c>
      <c r="I3254" s="4">
        <v>33.943590999999998</v>
      </c>
      <c r="J3254" s="4">
        <v>-114.19503</v>
      </c>
      <c r="K3254" t="s">
        <v>117</v>
      </c>
      <c r="L3254" t="s">
        <v>146</v>
      </c>
      <c r="M3254" t="s">
        <v>118</v>
      </c>
      <c r="N3254" s="10">
        <v>45868.65</v>
      </c>
      <c r="O3254" s="10">
        <v>70.900000000000006</v>
      </c>
      <c r="P3254" s="10">
        <v>45797.75</v>
      </c>
      <c r="AA3254" s="10">
        <v>70.900000000000006</v>
      </c>
      <c r="BH3254" s="10">
        <v>45797.75</v>
      </c>
      <c r="BL3254" t="s">
        <v>36</v>
      </c>
      <c r="BM3254" t="s">
        <v>36</v>
      </c>
      <c r="BN3254" t="s">
        <v>36</v>
      </c>
    </row>
    <row r="3255" spans="1:66" x14ac:dyDescent="0.2">
      <c r="A3255">
        <v>1005882</v>
      </c>
      <c r="B3255" t="s">
        <v>16554</v>
      </c>
      <c r="C3255" t="s">
        <v>16555</v>
      </c>
      <c r="D3255" t="s">
        <v>2830</v>
      </c>
      <c r="E3255" t="s">
        <v>1144</v>
      </c>
      <c r="F3255" t="s">
        <v>11566</v>
      </c>
      <c r="G3255" t="s">
        <v>16556</v>
      </c>
      <c r="H3255" t="s">
        <v>2832</v>
      </c>
      <c r="I3255" s="4">
        <v>37.144517</v>
      </c>
      <c r="J3255" s="4">
        <v>-107.784891</v>
      </c>
      <c r="K3255" t="s">
        <v>956</v>
      </c>
      <c r="L3255" t="s">
        <v>957</v>
      </c>
      <c r="M3255" t="s">
        <v>73</v>
      </c>
      <c r="N3255" s="10">
        <v>22609.331999999999</v>
      </c>
      <c r="O3255" s="10">
        <v>17807.7</v>
      </c>
      <c r="P3255" s="10">
        <v>4791.5</v>
      </c>
      <c r="Q3255" s="10">
        <v>10.132</v>
      </c>
      <c r="AA3255" s="10">
        <v>17820.831999999999</v>
      </c>
      <c r="AU3255" s="10" t="s">
        <v>16557</v>
      </c>
      <c r="BL3255" t="s">
        <v>36</v>
      </c>
      <c r="BM3255" t="s">
        <v>36</v>
      </c>
      <c r="BN3255" t="s">
        <v>36</v>
      </c>
    </row>
    <row r="3256" spans="1:66" x14ac:dyDescent="0.2">
      <c r="A3256">
        <v>1002132</v>
      </c>
      <c r="B3256" t="s">
        <v>16558</v>
      </c>
      <c r="C3256" t="s">
        <v>16559</v>
      </c>
      <c r="D3256" t="s">
        <v>16560</v>
      </c>
      <c r="E3256" t="s">
        <v>350</v>
      </c>
      <c r="F3256" t="s">
        <v>1310</v>
      </c>
      <c r="H3256" t="s">
        <v>1312</v>
      </c>
      <c r="I3256" s="4">
        <v>31.798037000000001</v>
      </c>
      <c r="J3256" s="4">
        <v>-92.177289000000002</v>
      </c>
      <c r="K3256" t="s">
        <v>117</v>
      </c>
      <c r="L3256" t="s">
        <v>40</v>
      </c>
      <c r="M3256" t="s">
        <v>118</v>
      </c>
      <c r="N3256" s="10">
        <v>103669.75</v>
      </c>
      <c r="P3256" s="10">
        <v>103669.75</v>
      </c>
      <c r="BH3256" s="10">
        <v>103669.75</v>
      </c>
      <c r="BL3256" t="s">
        <v>36</v>
      </c>
      <c r="BM3256" t="s">
        <v>36</v>
      </c>
      <c r="BN3256" t="s">
        <v>36</v>
      </c>
    </row>
    <row r="3257" spans="1:66" x14ac:dyDescent="0.2">
      <c r="A3257">
        <v>1013353</v>
      </c>
      <c r="B3257" t="s">
        <v>16561</v>
      </c>
      <c r="C3257" t="s">
        <v>16562</v>
      </c>
      <c r="D3257" t="s">
        <v>5811</v>
      </c>
      <c r="E3257" t="s">
        <v>350</v>
      </c>
      <c r="F3257" t="s">
        <v>719</v>
      </c>
      <c r="G3257" t="s">
        <v>16563</v>
      </c>
      <c r="H3257" t="s">
        <v>721</v>
      </c>
      <c r="I3257" s="4">
        <v>30.214192000000001</v>
      </c>
      <c r="J3257" s="4">
        <v>-93.308589999999995</v>
      </c>
      <c r="K3257" t="s">
        <v>1177</v>
      </c>
      <c r="L3257" t="s">
        <v>1773</v>
      </c>
      <c r="M3257" t="s">
        <v>312</v>
      </c>
      <c r="N3257" s="10">
        <v>635747.95600000001</v>
      </c>
      <c r="O3257" s="10">
        <v>635640</v>
      </c>
      <c r="P3257" s="10">
        <v>49.25</v>
      </c>
      <c r="Q3257" s="10">
        <v>58.706000000000003</v>
      </c>
      <c r="AA3257" s="10">
        <v>104752.556</v>
      </c>
      <c r="AY3257" s="10">
        <v>530995.4</v>
      </c>
      <c r="BL3257" t="s">
        <v>36</v>
      </c>
      <c r="BM3257" t="s">
        <v>36</v>
      </c>
      <c r="BN3257" t="s">
        <v>36</v>
      </c>
    </row>
    <row r="3258" spans="1:66" x14ac:dyDescent="0.2">
      <c r="A3258">
        <v>1002352</v>
      </c>
      <c r="B3258" t="s">
        <v>16564</v>
      </c>
      <c r="C3258" t="s">
        <v>16565</v>
      </c>
      <c r="D3258" t="s">
        <v>16566</v>
      </c>
      <c r="E3258" t="s">
        <v>1144</v>
      </c>
      <c r="F3258" t="s">
        <v>16567</v>
      </c>
      <c r="G3258" t="s">
        <v>16568</v>
      </c>
      <c r="H3258" t="s">
        <v>16569</v>
      </c>
      <c r="I3258" s="4">
        <v>39.014999000000003</v>
      </c>
      <c r="J3258" s="4">
        <v>-102.413156</v>
      </c>
      <c r="K3258" t="s">
        <v>677</v>
      </c>
      <c r="L3258" t="s">
        <v>32</v>
      </c>
      <c r="M3258" t="s">
        <v>312</v>
      </c>
      <c r="N3258" s="10">
        <v>34947.968000000001</v>
      </c>
      <c r="O3258" s="10">
        <v>34911.800000000003</v>
      </c>
      <c r="P3258" s="10">
        <v>16.5</v>
      </c>
      <c r="Q3258" s="10">
        <v>19.667999999999999</v>
      </c>
      <c r="AA3258" s="10">
        <v>34947.968000000001</v>
      </c>
      <c r="BL3258" t="s">
        <v>36</v>
      </c>
      <c r="BM3258" t="s">
        <v>36</v>
      </c>
      <c r="BN3258" t="s">
        <v>36</v>
      </c>
    </row>
    <row r="3259" spans="1:66" x14ac:dyDescent="0.2">
      <c r="A3259">
        <v>1005639</v>
      </c>
      <c r="B3259" t="s">
        <v>16570</v>
      </c>
      <c r="C3259" t="s">
        <v>16571</v>
      </c>
      <c r="D3259" t="s">
        <v>16572</v>
      </c>
      <c r="E3259" t="s">
        <v>292</v>
      </c>
      <c r="F3259" t="s">
        <v>16573</v>
      </c>
      <c r="G3259" t="s">
        <v>16574</v>
      </c>
      <c r="H3259" t="s">
        <v>16575</v>
      </c>
      <c r="I3259" s="4">
        <v>40.687646000000001</v>
      </c>
      <c r="J3259" s="4">
        <v>-75.506304999999998</v>
      </c>
      <c r="K3259" t="s">
        <v>1671</v>
      </c>
      <c r="L3259" t="s">
        <v>1672</v>
      </c>
      <c r="M3259" t="s">
        <v>155</v>
      </c>
      <c r="N3259" s="10">
        <v>345774.11</v>
      </c>
      <c r="O3259" s="10">
        <v>343832.7</v>
      </c>
      <c r="P3259" s="10">
        <v>736</v>
      </c>
      <c r="Q3259" s="10">
        <v>1205.4100000000001</v>
      </c>
      <c r="AA3259" s="10">
        <v>3811.3820000000001</v>
      </c>
      <c r="AF3259" s="10">
        <v>341962.728</v>
      </c>
      <c r="BL3259" t="s">
        <v>36</v>
      </c>
      <c r="BM3259" t="s">
        <v>36</v>
      </c>
      <c r="BN3259" t="s">
        <v>36</v>
      </c>
    </row>
    <row r="3260" spans="1:66" x14ac:dyDescent="0.2">
      <c r="A3260">
        <v>1007766</v>
      </c>
      <c r="B3260" t="s">
        <v>16576</v>
      </c>
      <c r="C3260" t="s">
        <v>16577</v>
      </c>
      <c r="D3260" t="s">
        <v>16578</v>
      </c>
      <c r="E3260" t="s">
        <v>431</v>
      </c>
      <c r="F3260" t="s">
        <v>16579</v>
      </c>
      <c r="G3260" t="s">
        <v>16580</v>
      </c>
      <c r="H3260" t="s">
        <v>16581</v>
      </c>
      <c r="I3260" s="4">
        <v>41.180900000000001</v>
      </c>
      <c r="J3260" s="4">
        <v>-84.604799999999997</v>
      </c>
      <c r="K3260" t="s">
        <v>1671</v>
      </c>
      <c r="L3260" t="s">
        <v>1672</v>
      </c>
      <c r="M3260" t="s">
        <v>155</v>
      </c>
      <c r="N3260" s="10">
        <v>405036.228</v>
      </c>
      <c r="O3260" s="10">
        <v>404458.9</v>
      </c>
      <c r="P3260" s="10">
        <v>171.75</v>
      </c>
      <c r="Q3260" s="10">
        <v>405.57799999999997</v>
      </c>
      <c r="AA3260" s="10">
        <v>501.44799999999998</v>
      </c>
      <c r="AF3260" s="10">
        <v>404534.78</v>
      </c>
      <c r="BL3260" t="s">
        <v>36</v>
      </c>
      <c r="BM3260" t="s">
        <v>36</v>
      </c>
      <c r="BN3260" t="s">
        <v>36</v>
      </c>
    </row>
    <row r="3261" spans="1:66" x14ac:dyDescent="0.2">
      <c r="A3261">
        <v>1006255</v>
      </c>
      <c r="B3261" t="s">
        <v>16582</v>
      </c>
      <c r="C3261" t="s">
        <v>16583</v>
      </c>
      <c r="D3261" t="s">
        <v>3080</v>
      </c>
      <c r="E3261" t="s">
        <v>113</v>
      </c>
      <c r="F3261" t="s">
        <v>5694</v>
      </c>
      <c r="H3261" t="s">
        <v>5695</v>
      </c>
      <c r="I3261" s="4">
        <v>30.006</v>
      </c>
      <c r="J3261" s="4">
        <v>-96.888499999999993</v>
      </c>
      <c r="K3261" t="s">
        <v>136</v>
      </c>
      <c r="L3261" t="s">
        <v>137</v>
      </c>
      <c r="M3261" t="s">
        <v>73</v>
      </c>
      <c r="N3261" s="10">
        <v>145456.16399999999</v>
      </c>
      <c r="O3261" s="10">
        <v>136003.4</v>
      </c>
      <c r="P3261" s="10">
        <v>9395.25</v>
      </c>
      <c r="Q3261" s="10">
        <v>57.514000000000003</v>
      </c>
      <c r="AA3261" s="10">
        <v>101660.868</v>
      </c>
      <c r="AT3261" s="10" t="s">
        <v>16584</v>
      </c>
      <c r="BL3261" t="s">
        <v>36</v>
      </c>
      <c r="BM3261" t="s">
        <v>36</v>
      </c>
      <c r="BN3261" t="s">
        <v>36</v>
      </c>
    </row>
    <row r="3262" spans="1:66" x14ac:dyDescent="0.2">
      <c r="A3262">
        <v>1002208</v>
      </c>
      <c r="B3262" t="s">
        <v>16585</v>
      </c>
      <c r="C3262" t="s">
        <v>16586</v>
      </c>
      <c r="D3262" t="s">
        <v>16587</v>
      </c>
      <c r="E3262" t="s">
        <v>183</v>
      </c>
      <c r="F3262" t="s">
        <v>16588</v>
      </c>
      <c r="G3262" t="s">
        <v>16589</v>
      </c>
      <c r="H3262" t="s">
        <v>16590</v>
      </c>
      <c r="I3262" s="4">
        <v>45.695430000000002</v>
      </c>
      <c r="J3262" s="4">
        <v>-91.839569999999995</v>
      </c>
      <c r="K3262" t="s">
        <v>117</v>
      </c>
      <c r="L3262" t="s">
        <v>146</v>
      </c>
      <c r="M3262" t="s">
        <v>118</v>
      </c>
      <c r="N3262" s="10">
        <v>25400.05</v>
      </c>
      <c r="O3262" s="10">
        <v>22.8</v>
      </c>
      <c r="P3262" s="10">
        <v>25377.25</v>
      </c>
      <c r="AA3262" s="10">
        <v>22.8</v>
      </c>
      <c r="BH3262" s="10">
        <v>25377.25</v>
      </c>
      <c r="BL3262" t="s">
        <v>36</v>
      </c>
      <c r="BM3262" t="s">
        <v>36</v>
      </c>
      <c r="BN3262" t="s">
        <v>36</v>
      </c>
    </row>
    <row r="3263" spans="1:66" x14ac:dyDescent="0.2">
      <c r="A3263">
        <v>1007283</v>
      </c>
      <c r="B3263" t="s">
        <v>16591</v>
      </c>
      <c r="C3263" t="s">
        <v>16592</v>
      </c>
      <c r="D3263" t="s">
        <v>4904</v>
      </c>
      <c r="E3263" t="s">
        <v>350</v>
      </c>
      <c r="F3263" t="s">
        <v>4905</v>
      </c>
      <c r="G3263" t="s">
        <v>16593</v>
      </c>
      <c r="H3263" t="s">
        <v>721</v>
      </c>
      <c r="I3263" s="4">
        <v>30.118369999999999</v>
      </c>
      <c r="J3263" s="4">
        <v>-93.292950000000005</v>
      </c>
      <c r="K3263" t="s">
        <v>319</v>
      </c>
      <c r="L3263" t="s">
        <v>16594</v>
      </c>
      <c r="M3263" t="s">
        <v>16595</v>
      </c>
      <c r="N3263" s="10">
        <v>217935.32800000001</v>
      </c>
      <c r="O3263" s="10">
        <v>217399.3</v>
      </c>
      <c r="P3263" s="10">
        <v>160.25</v>
      </c>
      <c r="Q3263" s="10">
        <v>375.77800000000002</v>
      </c>
      <c r="AA3263" s="10">
        <v>217935.32800000001</v>
      </c>
      <c r="BL3263" t="s">
        <v>36</v>
      </c>
      <c r="BM3263" t="s">
        <v>36</v>
      </c>
      <c r="BN3263" t="s">
        <v>36</v>
      </c>
    </row>
    <row r="3264" spans="1:66" x14ac:dyDescent="0.2">
      <c r="A3264">
        <v>1001970</v>
      </c>
      <c r="B3264" t="s">
        <v>16596</v>
      </c>
      <c r="C3264" t="s">
        <v>16597</v>
      </c>
      <c r="D3264" t="s">
        <v>4419</v>
      </c>
      <c r="E3264" t="s">
        <v>230</v>
      </c>
      <c r="F3264" t="s">
        <v>4420</v>
      </c>
      <c r="G3264" t="s">
        <v>16598</v>
      </c>
      <c r="H3264" t="s">
        <v>1140</v>
      </c>
      <c r="I3264" s="4">
        <v>39.103000000000002</v>
      </c>
      <c r="J3264" s="4">
        <v>-94.278300000000002</v>
      </c>
      <c r="K3264" t="s">
        <v>16599</v>
      </c>
      <c r="L3264" t="s">
        <v>32</v>
      </c>
      <c r="M3264" t="s">
        <v>163</v>
      </c>
      <c r="N3264" s="10">
        <v>39019.504000000001</v>
      </c>
      <c r="O3264" s="10">
        <v>38979.5</v>
      </c>
      <c r="P3264" s="10">
        <v>18.25</v>
      </c>
      <c r="Q3264" s="10">
        <v>21.754000000000001</v>
      </c>
      <c r="AA3264" s="10">
        <v>39019.504000000001</v>
      </c>
      <c r="BL3264" t="s">
        <v>36</v>
      </c>
      <c r="BM3264" t="s">
        <v>36</v>
      </c>
      <c r="BN3264" t="s">
        <v>36</v>
      </c>
    </row>
    <row r="3265" spans="1:66" x14ac:dyDescent="0.2">
      <c r="A3265">
        <v>1000176</v>
      </c>
      <c r="B3265" t="s">
        <v>16600</v>
      </c>
      <c r="C3265" t="s">
        <v>16601</v>
      </c>
      <c r="D3265" t="s">
        <v>16602</v>
      </c>
      <c r="E3265" t="s">
        <v>250</v>
      </c>
      <c r="F3265" t="s">
        <v>16603</v>
      </c>
      <c r="G3265" t="s">
        <v>16604</v>
      </c>
      <c r="H3265" t="s">
        <v>302</v>
      </c>
      <c r="I3265" s="4">
        <v>28.761649999999999</v>
      </c>
      <c r="J3265" s="4">
        <v>-81.738</v>
      </c>
      <c r="K3265" t="s">
        <v>117</v>
      </c>
      <c r="L3265" t="s">
        <v>40</v>
      </c>
      <c r="M3265" t="s">
        <v>118</v>
      </c>
      <c r="N3265" s="10">
        <v>40662</v>
      </c>
      <c r="P3265" s="10">
        <v>40662</v>
      </c>
      <c r="BH3265" s="10">
        <v>40662</v>
      </c>
      <c r="BL3265" t="s">
        <v>36</v>
      </c>
      <c r="BM3265" t="s">
        <v>36</v>
      </c>
      <c r="BN3265" t="s">
        <v>36</v>
      </c>
    </row>
    <row r="3266" spans="1:66" x14ac:dyDescent="0.2">
      <c r="A3266">
        <v>1005878</v>
      </c>
      <c r="B3266" t="s">
        <v>16605</v>
      </c>
      <c r="C3266" t="s">
        <v>16606</v>
      </c>
      <c r="D3266" t="s">
        <v>16607</v>
      </c>
      <c r="E3266" t="s">
        <v>431</v>
      </c>
      <c r="F3266" t="s">
        <v>16608</v>
      </c>
      <c r="G3266" t="s">
        <v>16609</v>
      </c>
      <c r="H3266" t="s">
        <v>302</v>
      </c>
      <c r="I3266" s="4">
        <v>41.766395000000003</v>
      </c>
      <c r="J3266" s="4">
        <v>-81.198181000000005</v>
      </c>
      <c r="K3266" t="s">
        <v>117</v>
      </c>
      <c r="L3266" t="s">
        <v>40</v>
      </c>
      <c r="M3266" t="s">
        <v>118</v>
      </c>
      <c r="N3266" s="10">
        <v>78424.75</v>
      </c>
      <c r="P3266" s="10">
        <v>78424.75</v>
      </c>
      <c r="BH3266" s="10">
        <v>78424.75</v>
      </c>
      <c r="BL3266" t="s">
        <v>36</v>
      </c>
      <c r="BM3266" t="s">
        <v>36</v>
      </c>
      <c r="BN3266" t="s">
        <v>36</v>
      </c>
    </row>
    <row r="3267" spans="1:66" x14ac:dyDescent="0.2">
      <c r="A3267">
        <v>1004093</v>
      </c>
      <c r="B3267" t="s">
        <v>16610</v>
      </c>
      <c r="C3267" t="s">
        <v>16611</v>
      </c>
      <c r="D3267" t="s">
        <v>16612</v>
      </c>
      <c r="E3267" t="s">
        <v>1533</v>
      </c>
      <c r="F3267" t="s">
        <v>16613</v>
      </c>
      <c r="G3267" t="s">
        <v>16614</v>
      </c>
      <c r="H3267" t="s">
        <v>10093</v>
      </c>
      <c r="I3267" s="4">
        <v>34.546300000000002</v>
      </c>
      <c r="J3267" s="4">
        <v>-114.339</v>
      </c>
      <c r="K3267" t="s">
        <v>117</v>
      </c>
      <c r="L3267" t="s">
        <v>40</v>
      </c>
      <c r="M3267" t="s">
        <v>118</v>
      </c>
      <c r="N3267" s="10">
        <v>38184.25</v>
      </c>
      <c r="P3267" s="10">
        <v>38184.25</v>
      </c>
      <c r="BH3267" s="10">
        <v>38184.25</v>
      </c>
      <c r="BL3267" t="s">
        <v>36</v>
      </c>
      <c r="BM3267" t="s">
        <v>36</v>
      </c>
      <c r="BN3267" t="s">
        <v>36</v>
      </c>
    </row>
    <row r="3268" spans="1:66" x14ac:dyDescent="0.2">
      <c r="A3268">
        <v>1003588</v>
      </c>
      <c r="B3268" t="s">
        <v>16615</v>
      </c>
      <c r="C3268" t="s">
        <v>16616</v>
      </c>
      <c r="D3268" t="s">
        <v>16617</v>
      </c>
      <c r="E3268" t="s">
        <v>142</v>
      </c>
      <c r="F3268" t="s">
        <v>16618</v>
      </c>
      <c r="G3268" t="s">
        <v>16619</v>
      </c>
      <c r="H3268" t="s">
        <v>145</v>
      </c>
      <c r="I3268" s="4">
        <v>42.105485000000002</v>
      </c>
      <c r="J3268" s="4">
        <v>-87.811944999999994</v>
      </c>
      <c r="K3268" t="s">
        <v>117</v>
      </c>
      <c r="L3268" t="s">
        <v>146</v>
      </c>
      <c r="M3268" t="s">
        <v>118</v>
      </c>
      <c r="N3268" s="10">
        <v>7685.7060000000001</v>
      </c>
      <c r="P3268" s="10">
        <v>7627</v>
      </c>
      <c r="Q3268" s="10">
        <v>58.706000000000003</v>
      </c>
      <c r="Z3268" s="10">
        <v>16270.5</v>
      </c>
      <c r="AA3268" s="10">
        <v>83.706000000000003</v>
      </c>
      <c r="BH3268" s="10">
        <v>7602</v>
      </c>
      <c r="BL3268" t="s">
        <v>36</v>
      </c>
      <c r="BM3268" t="s">
        <v>36</v>
      </c>
      <c r="BN3268" t="s">
        <v>36</v>
      </c>
    </row>
    <row r="3269" spans="1:66" x14ac:dyDescent="0.2">
      <c r="A3269">
        <v>1007649</v>
      </c>
      <c r="B3269" t="s">
        <v>16620</v>
      </c>
      <c r="C3269" t="s">
        <v>16621</v>
      </c>
      <c r="D3269" t="s">
        <v>8889</v>
      </c>
      <c r="E3269" t="s">
        <v>292</v>
      </c>
      <c r="F3269" t="s">
        <v>16622</v>
      </c>
      <c r="G3269" t="s">
        <v>16623</v>
      </c>
      <c r="H3269" t="s">
        <v>3037</v>
      </c>
      <c r="I3269" s="4">
        <v>42.059457000000002</v>
      </c>
      <c r="J3269" s="4">
        <v>-80.014483999999996</v>
      </c>
      <c r="K3269" t="s">
        <v>117</v>
      </c>
      <c r="L3269" t="s">
        <v>146</v>
      </c>
      <c r="M3269" t="s">
        <v>118</v>
      </c>
      <c r="N3269" s="10">
        <v>26471.536</v>
      </c>
      <c r="O3269" s="10">
        <v>2231.6</v>
      </c>
      <c r="P3269" s="10">
        <v>24178.25</v>
      </c>
      <c r="Q3269" s="10">
        <v>61.686</v>
      </c>
      <c r="Z3269" s="10">
        <v>16775.8</v>
      </c>
      <c r="AA3269" s="10">
        <v>2320.0360000000001</v>
      </c>
      <c r="BH3269" s="10">
        <v>24151.5</v>
      </c>
      <c r="BL3269" t="s">
        <v>36</v>
      </c>
      <c r="BM3269" t="s">
        <v>36</v>
      </c>
      <c r="BN3269" t="s">
        <v>36</v>
      </c>
    </row>
    <row r="3270" spans="1:66" x14ac:dyDescent="0.2">
      <c r="A3270">
        <v>1002134</v>
      </c>
      <c r="B3270" t="s">
        <v>16624</v>
      </c>
      <c r="C3270" t="s">
        <v>16625</v>
      </c>
      <c r="D3270" t="s">
        <v>1713</v>
      </c>
      <c r="E3270" t="s">
        <v>543</v>
      </c>
      <c r="F3270" t="s">
        <v>16626</v>
      </c>
      <c r="G3270" t="s">
        <v>16627</v>
      </c>
      <c r="H3270" t="s">
        <v>3098</v>
      </c>
      <c r="I3270" s="4">
        <v>33.883380000000002</v>
      </c>
      <c r="J3270" s="4">
        <v>-116.99081</v>
      </c>
      <c r="K3270" t="s">
        <v>117</v>
      </c>
      <c r="L3270" t="s">
        <v>40</v>
      </c>
      <c r="M3270" t="s">
        <v>118</v>
      </c>
      <c r="N3270" s="10">
        <v>71255</v>
      </c>
      <c r="P3270" s="10">
        <v>71255</v>
      </c>
      <c r="BH3270" s="10">
        <v>71255</v>
      </c>
      <c r="BL3270" t="s">
        <v>36</v>
      </c>
      <c r="BM3270" t="s">
        <v>36</v>
      </c>
      <c r="BN3270" t="s">
        <v>36</v>
      </c>
    </row>
    <row r="3271" spans="1:66" x14ac:dyDescent="0.2">
      <c r="A3271">
        <v>1000607</v>
      </c>
      <c r="B3271" t="s">
        <v>16628</v>
      </c>
      <c r="C3271" t="s">
        <v>16629</v>
      </c>
      <c r="D3271" t="s">
        <v>16630</v>
      </c>
      <c r="E3271" t="s">
        <v>659</v>
      </c>
      <c r="F3271" t="s">
        <v>16631</v>
      </c>
      <c r="G3271" t="s">
        <v>16632</v>
      </c>
      <c r="H3271" t="s">
        <v>1248</v>
      </c>
      <c r="I3271" s="4">
        <v>46.651744000000001</v>
      </c>
      <c r="J3271" s="4">
        <v>-118.87271699999999</v>
      </c>
      <c r="K3271" t="s">
        <v>6701</v>
      </c>
      <c r="L3271" t="s">
        <v>32</v>
      </c>
      <c r="M3271" t="s">
        <v>163</v>
      </c>
      <c r="N3271" s="10">
        <v>28419.491999999998</v>
      </c>
      <c r="O3271" s="10">
        <v>28389.9</v>
      </c>
      <c r="P3271" s="10">
        <v>13.5</v>
      </c>
      <c r="Q3271" s="10">
        <v>16.091999999999999</v>
      </c>
      <c r="AA3271" s="10">
        <v>28419.491999999998</v>
      </c>
      <c r="BL3271" t="s">
        <v>36</v>
      </c>
      <c r="BM3271" t="s">
        <v>36</v>
      </c>
      <c r="BN3271" t="s">
        <v>36</v>
      </c>
    </row>
    <row r="3272" spans="1:66" x14ac:dyDescent="0.2">
      <c r="A3272">
        <v>1000609</v>
      </c>
      <c r="B3272" t="s">
        <v>16633</v>
      </c>
      <c r="C3272" t="s">
        <v>16634</v>
      </c>
      <c r="D3272" t="s">
        <v>13821</v>
      </c>
      <c r="E3272" t="s">
        <v>1003</v>
      </c>
      <c r="F3272" t="s">
        <v>13822</v>
      </c>
      <c r="G3272" t="s">
        <v>16635</v>
      </c>
      <c r="H3272" t="s">
        <v>13824</v>
      </c>
      <c r="I3272" s="4">
        <v>45.806905999999998</v>
      </c>
      <c r="J3272" s="4">
        <v>-119.366219</v>
      </c>
      <c r="K3272" t="s">
        <v>6701</v>
      </c>
      <c r="L3272" t="s">
        <v>32</v>
      </c>
      <c r="M3272" t="s">
        <v>163</v>
      </c>
      <c r="N3272" s="10">
        <v>40661.553999999996</v>
      </c>
      <c r="O3272" s="10">
        <v>40599.9</v>
      </c>
      <c r="P3272" s="10">
        <v>25</v>
      </c>
      <c r="Q3272" s="10">
        <v>36.654000000000003</v>
      </c>
      <c r="Z3272" s="10">
        <v>3764.3</v>
      </c>
      <c r="AA3272" s="10">
        <v>40661.553999999996</v>
      </c>
      <c r="BL3272" t="s">
        <v>36</v>
      </c>
      <c r="BM3272" t="s">
        <v>36</v>
      </c>
      <c r="BN3272" t="s">
        <v>36</v>
      </c>
    </row>
    <row r="3273" spans="1:66" x14ac:dyDescent="0.2">
      <c r="A3273">
        <v>1000611</v>
      </c>
      <c r="B3273" t="s">
        <v>16636</v>
      </c>
      <c r="C3273" t="s">
        <v>16637</v>
      </c>
      <c r="D3273" t="s">
        <v>16638</v>
      </c>
      <c r="E3273" t="s">
        <v>659</v>
      </c>
      <c r="F3273" t="s">
        <v>16639</v>
      </c>
      <c r="G3273" t="s">
        <v>16640</v>
      </c>
      <c r="H3273" t="s">
        <v>1248</v>
      </c>
      <c r="I3273" s="4">
        <v>46.288136999999999</v>
      </c>
      <c r="J3273" s="4">
        <v>-119.115336</v>
      </c>
      <c r="K3273" t="s">
        <v>6701</v>
      </c>
      <c r="L3273" t="s">
        <v>32</v>
      </c>
      <c r="M3273" t="s">
        <v>163</v>
      </c>
      <c r="N3273" s="10">
        <v>38996.203999999998</v>
      </c>
      <c r="O3273" s="10">
        <v>38956.199999999997</v>
      </c>
      <c r="P3273" s="10">
        <v>18.25</v>
      </c>
      <c r="Q3273" s="10">
        <v>21.754000000000001</v>
      </c>
      <c r="AA3273" s="10">
        <v>38996.203999999998</v>
      </c>
      <c r="BL3273" t="s">
        <v>36</v>
      </c>
      <c r="BM3273" t="s">
        <v>36</v>
      </c>
      <c r="BN3273" t="s">
        <v>36</v>
      </c>
    </row>
    <row r="3274" spans="1:66" x14ac:dyDescent="0.2">
      <c r="A3274">
        <v>1000606</v>
      </c>
      <c r="B3274" t="s">
        <v>16641</v>
      </c>
      <c r="C3274" t="s">
        <v>16642</v>
      </c>
      <c r="D3274" t="s">
        <v>16643</v>
      </c>
      <c r="E3274" t="s">
        <v>1017</v>
      </c>
      <c r="F3274" t="s">
        <v>16644</v>
      </c>
      <c r="G3274" t="s">
        <v>16645</v>
      </c>
      <c r="H3274" t="s">
        <v>15631</v>
      </c>
      <c r="I3274" s="4">
        <v>42.765555999999997</v>
      </c>
      <c r="J3274" s="4">
        <v>-112.91333299999999</v>
      </c>
      <c r="K3274" t="s">
        <v>6701</v>
      </c>
      <c r="L3274" t="s">
        <v>345</v>
      </c>
      <c r="M3274" t="s">
        <v>346</v>
      </c>
      <c r="N3274" s="10">
        <v>76116.076000000001</v>
      </c>
      <c r="O3274" s="10">
        <v>59447.199999999997</v>
      </c>
      <c r="P3274" s="10">
        <v>16635.5</v>
      </c>
      <c r="Q3274" s="10">
        <v>33.375999999999998</v>
      </c>
      <c r="AA3274" s="10">
        <v>59508.576000000001</v>
      </c>
      <c r="BI3274" s="10">
        <v>16607.5</v>
      </c>
      <c r="BL3274" t="s">
        <v>36</v>
      </c>
      <c r="BM3274" t="s">
        <v>36</v>
      </c>
      <c r="BN3274" t="s">
        <v>36</v>
      </c>
    </row>
    <row r="3275" spans="1:66" x14ac:dyDescent="0.2">
      <c r="A3275">
        <v>1005651</v>
      </c>
      <c r="B3275" t="s">
        <v>16646</v>
      </c>
      <c r="C3275" t="s">
        <v>16642</v>
      </c>
      <c r="D3275" t="s">
        <v>1002</v>
      </c>
      <c r="E3275" t="s">
        <v>1003</v>
      </c>
      <c r="F3275" t="s">
        <v>1004</v>
      </c>
      <c r="G3275" t="s">
        <v>16647</v>
      </c>
      <c r="H3275" t="s">
        <v>1006</v>
      </c>
      <c r="I3275" s="4">
        <v>45.845557999999997</v>
      </c>
      <c r="J3275" s="4">
        <v>-119.682827</v>
      </c>
      <c r="K3275" t="s">
        <v>6701</v>
      </c>
      <c r="L3275" t="s">
        <v>32</v>
      </c>
      <c r="M3275" t="s">
        <v>163</v>
      </c>
      <c r="N3275" s="10">
        <v>37611.408000000003</v>
      </c>
      <c r="O3275" s="10">
        <v>37572.5</v>
      </c>
      <c r="P3275" s="10">
        <v>17.75</v>
      </c>
      <c r="Q3275" s="10">
        <v>21.158000000000001</v>
      </c>
      <c r="AA3275" s="10">
        <v>37611.408000000003</v>
      </c>
      <c r="BL3275" t="s">
        <v>36</v>
      </c>
      <c r="BM3275" t="s">
        <v>36</v>
      </c>
      <c r="BN3275" t="s">
        <v>36</v>
      </c>
    </row>
    <row r="3276" spans="1:66" x14ac:dyDescent="0.2">
      <c r="A3276">
        <v>1000610</v>
      </c>
      <c r="B3276" t="s">
        <v>16648</v>
      </c>
      <c r="C3276" t="s">
        <v>16649</v>
      </c>
      <c r="D3276" t="s">
        <v>16650</v>
      </c>
      <c r="E3276" t="s">
        <v>159</v>
      </c>
      <c r="F3276" t="s">
        <v>16651</v>
      </c>
      <c r="G3276" t="s">
        <v>16652</v>
      </c>
      <c r="H3276" t="s">
        <v>16653</v>
      </c>
      <c r="I3276" s="4">
        <v>46.884099999999997</v>
      </c>
      <c r="J3276" s="4">
        <v>-95.060100000000006</v>
      </c>
      <c r="K3276" t="s">
        <v>6701</v>
      </c>
      <c r="L3276" t="s">
        <v>345</v>
      </c>
      <c r="M3276" t="s">
        <v>346</v>
      </c>
      <c r="N3276" s="10">
        <v>35204.735999999997</v>
      </c>
      <c r="O3276" s="10">
        <v>32428.9</v>
      </c>
      <c r="P3276" s="10">
        <v>2736.5</v>
      </c>
      <c r="Q3276" s="10">
        <v>39.335999999999999</v>
      </c>
      <c r="Z3276" s="10">
        <v>5874.7</v>
      </c>
      <c r="AA3276" s="10">
        <v>32492.486000000001</v>
      </c>
      <c r="BI3276" s="10">
        <v>2712.25</v>
      </c>
      <c r="BL3276" t="s">
        <v>36</v>
      </c>
      <c r="BM3276" t="s">
        <v>36</v>
      </c>
      <c r="BN3276" t="s">
        <v>36</v>
      </c>
    </row>
    <row r="3277" spans="1:66" x14ac:dyDescent="0.2">
      <c r="A3277">
        <v>1003319</v>
      </c>
      <c r="B3277" t="s">
        <v>16654</v>
      </c>
      <c r="C3277" t="s">
        <v>16655</v>
      </c>
      <c r="D3277" t="s">
        <v>16282</v>
      </c>
      <c r="E3277" t="s">
        <v>243</v>
      </c>
      <c r="F3277" t="s">
        <v>16283</v>
      </c>
      <c r="G3277" t="s">
        <v>16656</v>
      </c>
      <c r="H3277" t="s">
        <v>1398</v>
      </c>
      <c r="I3277" s="4">
        <v>44.698180000000001</v>
      </c>
      <c r="J3277" s="4">
        <v>-85.195139999999995</v>
      </c>
      <c r="K3277" t="s">
        <v>136</v>
      </c>
      <c r="L3277" t="s">
        <v>1913</v>
      </c>
      <c r="M3277" t="s">
        <v>1914</v>
      </c>
      <c r="N3277" s="10">
        <v>53745.944000000003</v>
      </c>
      <c r="O3277" s="10">
        <v>52110.7</v>
      </c>
      <c r="P3277" s="10">
        <v>1612</v>
      </c>
      <c r="Q3277" s="10">
        <v>23.244</v>
      </c>
      <c r="AA3277" s="10">
        <v>32068.28</v>
      </c>
      <c r="AT3277" s="10" t="s">
        <v>16657</v>
      </c>
      <c r="BL3277" t="s">
        <v>36</v>
      </c>
      <c r="BM3277" t="s">
        <v>36</v>
      </c>
      <c r="BN3277" t="s">
        <v>36</v>
      </c>
    </row>
    <row r="3278" spans="1:66" x14ac:dyDescent="0.2">
      <c r="A3278">
        <v>1007841</v>
      </c>
      <c r="B3278" t="s">
        <v>16658</v>
      </c>
      <c r="C3278" t="s">
        <v>16659</v>
      </c>
      <c r="D3278" t="s">
        <v>1207</v>
      </c>
      <c r="E3278" t="s">
        <v>543</v>
      </c>
      <c r="F3278" t="s">
        <v>16660</v>
      </c>
      <c r="G3278" t="s">
        <v>16661</v>
      </c>
      <c r="H3278" t="s">
        <v>676</v>
      </c>
      <c r="I3278" s="4">
        <v>34.747762999999999</v>
      </c>
      <c r="J3278" s="4">
        <v>-118.12109</v>
      </c>
      <c r="K3278" t="s">
        <v>117</v>
      </c>
      <c r="L3278" t="s">
        <v>146</v>
      </c>
      <c r="M3278" t="s">
        <v>118</v>
      </c>
      <c r="N3278" s="10">
        <v>21354.65</v>
      </c>
      <c r="O3278" s="10">
        <v>15.4</v>
      </c>
      <c r="P3278" s="10">
        <v>21339.25</v>
      </c>
      <c r="AA3278" s="10">
        <v>15.4</v>
      </c>
      <c r="BH3278" s="10">
        <v>21339.25</v>
      </c>
      <c r="BL3278" t="s">
        <v>36</v>
      </c>
      <c r="BM3278" t="s">
        <v>36</v>
      </c>
      <c r="BN3278" t="s">
        <v>36</v>
      </c>
    </row>
    <row r="3279" spans="1:66" x14ac:dyDescent="0.2">
      <c r="A3279">
        <v>1002391</v>
      </c>
      <c r="B3279" t="s">
        <v>16662</v>
      </c>
      <c r="C3279" t="s">
        <v>16663</v>
      </c>
      <c r="D3279" t="s">
        <v>16664</v>
      </c>
      <c r="E3279" t="s">
        <v>292</v>
      </c>
      <c r="F3279" t="s">
        <v>16665</v>
      </c>
      <c r="G3279" t="s">
        <v>16666</v>
      </c>
      <c r="H3279" t="s">
        <v>1636</v>
      </c>
      <c r="I3279" s="4">
        <v>40.105550000000001</v>
      </c>
      <c r="J3279" s="4">
        <v>-75.947460000000007</v>
      </c>
      <c r="K3279" t="s">
        <v>117</v>
      </c>
      <c r="L3279" t="s">
        <v>146</v>
      </c>
      <c r="M3279" t="s">
        <v>118</v>
      </c>
      <c r="N3279" s="10">
        <v>26371.9</v>
      </c>
      <c r="O3279" s="10">
        <v>42.9</v>
      </c>
      <c r="P3279" s="10">
        <v>26329</v>
      </c>
      <c r="AA3279" s="10">
        <v>42.9</v>
      </c>
      <c r="BH3279" s="10">
        <v>26329</v>
      </c>
      <c r="BL3279" t="s">
        <v>36</v>
      </c>
      <c r="BM3279" t="s">
        <v>36</v>
      </c>
      <c r="BN3279" t="s">
        <v>36</v>
      </c>
    </row>
    <row r="3280" spans="1:66" x14ac:dyDescent="0.2">
      <c r="A3280">
        <v>1008115</v>
      </c>
      <c r="B3280" t="s">
        <v>16667</v>
      </c>
      <c r="C3280" t="s">
        <v>16668</v>
      </c>
      <c r="D3280" t="s">
        <v>2725</v>
      </c>
      <c r="E3280" t="s">
        <v>142</v>
      </c>
      <c r="F3280" t="s">
        <v>2726</v>
      </c>
      <c r="G3280" t="s">
        <v>16669</v>
      </c>
      <c r="H3280" t="s">
        <v>145</v>
      </c>
      <c r="I3280" s="4">
        <v>41.643000000000001</v>
      </c>
      <c r="J3280" s="4">
        <v>-87.5946</v>
      </c>
      <c r="K3280" t="s">
        <v>117</v>
      </c>
      <c r="L3280" t="s">
        <v>40</v>
      </c>
      <c r="M3280" t="s">
        <v>118</v>
      </c>
      <c r="N3280" s="10">
        <v>7718.25</v>
      </c>
      <c r="P3280" s="10">
        <v>7718.25</v>
      </c>
      <c r="BH3280" s="10">
        <v>7718.25</v>
      </c>
      <c r="BL3280" t="s">
        <v>36</v>
      </c>
      <c r="BM3280" t="s">
        <v>36</v>
      </c>
      <c r="BN3280" t="s">
        <v>36</v>
      </c>
    </row>
    <row r="3281" spans="1:66" x14ac:dyDescent="0.2">
      <c r="A3281">
        <v>1003593</v>
      </c>
      <c r="B3281" t="s">
        <v>16670</v>
      </c>
      <c r="C3281" t="s">
        <v>16671</v>
      </c>
      <c r="D3281" t="s">
        <v>5167</v>
      </c>
      <c r="E3281" t="s">
        <v>292</v>
      </c>
      <c r="F3281" t="s">
        <v>16672</v>
      </c>
      <c r="G3281" t="s">
        <v>16673</v>
      </c>
      <c r="H3281" t="s">
        <v>2716</v>
      </c>
      <c r="I3281" s="4">
        <v>40.130899999999997</v>
      </c>
      <c r="J3281" s="4">
        <v>-77.170500000000004</v>
      </c>
      <c r="K3281" t="s">
        <v>1944</v>
      </c>
      <c r="L3281" t="s">
        <v>32</v>
      </c>
      <c r="M3281" t="s">
        <v>163</v>
      </c>
      <c r="N3281" s="10">
        <v>42181.192000000003</v>
      </c>
      <c r="O3281" s="10">
        <v>42137.9</v>
      </c>
      <c r="P3281" s="10">
        <v>19.75</v>
      </c>
      <c r="Q3281" s="10">
        <v>23.542000000000002</v>
      </c>
      <c r="AA3281" s="10">
        <v>42181.192000000003</v>
      </c>
      <c r="BL3281" t="s">
        <v>36</v>
      </c>
      <c r="BM3281" t="s">
        <v>36</v>
      </c>
      <c r="BN3281" t="s">
        <v>36</v>
      </c>
    </row>
    <row r="3282" spans="1:66" x14ac:dyDescent="0.2">
      <c r="A3282">
        <v>1002874</v>
      </c>
      <c r="B3282" t="s">
        <v>16674</v>
      </c>
      <c r="C3282" t="s">
        <v>16675</v>
      </c>
      <c r="D3282" t="s">
        <v>16676</v>
      </c>
      <c r="E3282" t="s">
        <v>543</v>
      </c>
      <c r="F3282" t="s">
        <v>16677</v>
      </c>
      <c r="G3282" t="s">
        <v>16678</v>
      </c>
      <c r="H3282" t="s">
        <v>4919</v>
      </c>
      <c r="I3282" s="4">
        <v>36.20458</v>
      </c>
      <c r="J3282" s="4">
        <v>-119.34263</v>
      </c>
      <c r="K3282" t="s">
        <v>1944</v>
      </c>
      <c r="L3282" t="s">
        <v>32</v>
      </c>
      <c r="M3282" t="s">
        <v>163</v>
      </c>
      <c r="N3282" s="10">
        <v>62881.764000000003</v>
      </c>
      <c r="O3282" s="10">
        <v>62817.1</v>
      </c>
      <c r="P3282" s="10">
        <v>29.5</v>
      </c>
      <c r="Q3282" s="10">
        <v>35.164000000000001</v>
      </c>
      <c r="AA3282" s="10">
        <v>62881.764000000003</v>
      </c>
      <c r="BL3282" t="s">
        <v>36</v>
      </c>
      <c r="BM3282" t="s">
        <v>36</v>
      </c>
      <c r="BN3282" t="s">
        <v>36</v>
      </c>
    </row>
    <row r="3283" spans="1:66" x14ac:dyDescent="0.2">
      <c r="A3283">
        <v>1004679</v>
      </c>
      <c r="B3283" t="s">
        <v>16679</v>
      </c>
      <c r="C3283" t="s">
        <v>16680</v>
      </c>
      <c r="D3283" t="s">
        <v>16681</v>
      </c>
      <c r="E3283" t="s">
        <v>659</v>
      </c>
      <c r="F3283" t="s">
        <v>16682</v>
      </c>
      <c r="G3283" t="s">
        <v>16683</v>
      </c>
      <c r="H3283" t="s">
        <v>11713</v>
      </c>
      <c r="I3283" s="4">
        <v>46.972405000000002</v>
      </c>
      <c r="J3283" s="4">
        <v>-122.292799</v>
      </c>
      <c r="K3283" t="s">
        <v>117</v>
      </c>
      <c r="L3283" t="s">
        <v>40</v>
      </c>
      <c r="M3283" t="s">
        <v>118</v>
      </c>
      <c r="N3283" s="10">
        <v>77224.25</v>
      </c>
      <c r="P3283" s="10">
        <v>77224.25</v>
      </c>
      <c r="BH3283" s="10">
        <v>77224.25</v>
      </c>
      <c r="BL3283" t="s">
        <v>36</v>
      </c>
      <c r="BM3283" t="s">
        <v>36</v>
      </c>
      <c r="BN3283" t="s">
        <v>36</v>
      </c>
    </row>
    <row r="3284" spans="1:66" x14ac:dyDescent="0.2">
      <c r="A3284">
        <v>1002090</v>
      </c>
      <c r="B3284" t="s">
        <v>16684</v>
      </c>
      <c r="C3284" t="s">
        <v>16685</v>
      </c>
      <c r="D3284" t="s">
        <v>16686</v>
      </c>
      <c r="E3284" t="s">
        <v>142</v>
      </c>
      <c r="F3284" t="s">
        <v>16687</v>
      </c>
      <c r="G3284" t="s">
        <v>16688</v>
      </c>
      <c r="H3284" t="s">
        <v>14827</v>
      </c>
      <c r="I3284" s="4">
        <v>41.344022000000002</v>
      </c>
      <c r="J3284" s="4">
        <v>-88.912999999999997</v>
      </c>
      <c r="K3284" t="s">
        <v>117</v>
      </c>
      <c r="L3284" t="s">
        <v>146</v>
      </c>
      <c r="M3284" t="s">
        <v>118</v>
      </c>
      <c r="N3284" s="10">
        <v>26661.35</v>
      </c>
      <c r="O3284" s="10">
        <v>21.6</v>
      </c>
      <c r="P3284" s="10">
        <v>26639.75</v>
      </c>
      <c r="AA3284" s="10">
        <v>21.6</v>
      </c>
      <c r="BH3284" s="10">
        <v>26639.75</v>
      </c>
      <c r="BL3284" t="s">
        <v>36</v>
      </c>
      <c r="BM3284" t="s">
        <v>36</v>
      </c>
      <c r="BN3284" t="s">
        <v>36</v>
      </c>
    </row>
    <row r="3285" spans="1:66" x14ac:dyDescent="0.2">
      <c r="A3285">
        <v>1004887</v>
      </c>
      <c r="B3285" t="s">
        <v>16689</v>
      </c>
      <c r="C3285" t="s">
        <v>16690</v>
      </c>
      <c r="D3285" t="s">
        <v>16691</v>
      </c>
      <c r="E3285" t="s">
        <v>142</v>
      </c>
      <c r="F3285" t="s">
        <v>16692</v>
      </c>
      <c r="G3285" t="s">
        <v>16693</v>
      </c>
      <c r="H3285" t="s">
        <v>12088</v>
      </c>
      <c r="I3285" s="4">
        <v>39.102088999999999</v>
      </c>
      <c r="J3285" s="4">
        <v>-88.525660000000002</v>
      </c>
      <c r="K3285" t="s">
        <v>117</v>
      </c>
      <c r="L3285" t="s">
        <v>40</v>
      </c>
      <c r="M3285" t="s">
        <v>118</v>
      </c>
      <c r="N3285" s="10">
        <v>80797.25</v>
      </c>
      <c r="P3285" s="10">
        <v>80797.25</v>
      </c>
      <c r="BH3285" s="10">
        <v>80797.25</v>
      </c>
      <c r="BL3285" t="s">
        <v>36</v>
      </c>
      <c r="BM3285" t="s">
        <v>36</v>
      </c>
      <c r="BN3285" t="s">
        <v>36</v>
      </c>
    </row>
    <row r="3286" spans="1:66" x14ac:dyDescent="0.2">
      <c r="A3286">
        <v>1006749</v>
      </c>
      <c r="B3286" t="s">
        <v>16694</v>
      </c>
      <c r="C3286" t="s">
        <v>16695</v>
      </c>
      <c r="D3286" t="s">
        <v>10807</v>
      </c>
      <c r="E3286" t="s">
        <v>341</v>
      </c>
      <c r="F3286" t="s">
        <v>10808</v>
      </c>
      <c r="G3286" t="s">
        <v>16696</v>
      </c>
      <c r="H3286" t="s">
        <v>12248</v>
      </c>
      <c r="I3286" s="4">
        <v>43.12565</v>
      </c>
      <c r="J3286" s="4">
        <v>-93.300409999999999</v>
      </c>
      <c r="K3286" t="s">
        <v>117</v>
      </c>
      <c r="L3286" t="s">
        <v>146</v>
      </c>
      <c r="M3286" t="s">
        <v>118</v>
      </c>
      <c r="N3286" s="10">
        <v>72264.350000000006</v>
      </c>
      <c r="O3286" s="10">
        <v>97.6</v>
      </c>
      <c r="P3286" s="10">
        <v>72166.75</v>
      </c>
      <c r="AA3286" s="10">
        <v>97.6</v>
      </c>
      <c r="BH3286" s="10">
        <v>72166.75</v>
      </c>
      <c r="BL3286" t="s">
        <v>36</v>
      </c>
      <c r="BM3286" t="s">
        <v>36</v>
      </c>
      <c r="BN3286" t="s">
        <v>36</v>
      </c>
    </row>
    <row r="3287" spans="1:66" x14ac:dyDescent="0.2">
      <c r="A3287">
        <v>1004234</v>
      </c>
      <c r="B3287" t="s">
        <v>8491</v>
      </c>
      <c r="C3287" t="s">
        <v>16697</v>
      </c>
      <c r="D3287" t="s">
        <v>781</v>
      </c>
      <c r="E3287" t="s">
        <v>113</v>
      </c>
      <c r="F3287" t="s">
        <v>782</v>
      </c>
      <c r="G3287" t="s">
        <v>16698</v>
      </c>
      <c r="H3287" t="s">
        <v>2169</v>
      </c>
      <c r="I3287" s="4">
        <v>29.759767</v>
      </c>
      <c r="J3287" s="4">
        <v>-94.907293999999993</v>
      </c>
      <c r="K3287" t="s">
        <v>978</v>
      </c>
      <c r="L3287" t="s">
        <v>32</v>
      </c>
      <c r="M3287" t="s">
        <v>312</v>
      </c>
      <c r="N3287" s="10">
        <v>188323.98800000001</v>
      </c>
      <c r="O3287" s="10">
        <v>188238.5</v>
      </c>
      <c r="P3287" s="10">
        <v>39</v>
      </c>
      <c r="Q3287" s="10">
        <v>46.488</v>
      </c>
      <c r="AA3287" s="10">
        <v>188323.98800000001</v>
      </c>
      <c r="BL3287" t="s">
        <v>36</v>
      </c>
      <c r="BM3287" t="s">
        <v>36</v>
      </c>
      <c r="BN3287" t="s">
        <v>36</v>
      </c>
    </row>
    <row r="3288" spans="1:66" x14ac:dyDescent="0.2">
      <c r="A3288">
        <v>1006968</v>
      </c>
      <c r="B3288" t="s">
        <v>16699</v>
      </c>
      <c r="C3288" t="s">
        <v>16700</v>
      </c>
      <c r="D3288" t="s">
        <v>3808</v>
      </c>
      <c r="E3288" t="s">
        <v>215</v>
      </c>
      <c r="F3288" t="s">
        <v>5593</v>
      </c>
      <c r="G3288" t="s">
        <v>16701</v>
      </c>
      <c r="H3288" t="s">
        <v>1849</v>
      </c>
      <c r="I3288" s="4">
        <v>33.183100000000003</v>
      </c>
      <c r="J3288" s="4">
        <v>-92.706900000000005</v>
      </c>
      <c r="K3288" t="s">
        <v>203</v>
      </c>
      <c r="L3288" t="s">
        <v>32</v>
      </c>
      <c r="M3288" t="s">
        <v>312</v>
      </c>
      <c r="N3288" s="10">
        <v>56048.552000000003</v>
      </c>
      <c r="O3288" s="10">
        <v>55973.9</v>
      </c>
      <c r="P3288" s="10">
        <v>30.25</v>
      </c>
      <c r="Q3288" s="10">
        <v>44.402000000000001</v>
      </c>
      <c r="AA3288" s="10">
        <v>56048.552000000003</v>
      </c>
      <c r="BL3288" t="s">
        <v>36</v>
      </c>
      <c r="BM3288" t="s">
        <v>36</v>
      </c>
      <c r="BN3288" t="s">
        <v>36</v>
      </c>
    </row>
    <row r="3289" spans="1:66" x14ac:dyDescent="0.2">
      <c r="A3289">
        <v>1008036</v>
      </c>
      <c r="B3289" t="s">
        <v>16702</v>
      </c>
      <c r="C3289" t="s">
        <v>16703</v>
      </c>
      <c r="D3289" t="s">
        <v>3808</v>
      </c>
      <c r="E3289" t="s">
        <v>215</v>
      </c>
      <c r="F3289" t="s">
        <v>5593</v>
      </c>
      <c r="G3289" t="s">
        <v>16704</v>
      </c>
      <c r="H3289" t="s">
        <v>1849</v>
      </c>
      <c r="I3289" s="4">
        <v>33.109833000000002</v>
      </c>
      <c r="J3289" s="4">
        <v>-92.678805999999994</v>
      </c>
      <c r="K3289" t="s">
        <v>203</v>
      </c>
      <c r="L3289" t="s">
        <v>32</v>
      </c>
      <c r="M3289" t="s">
        <v>312</v>
      </c>
      <c r="N3289" s="10">
        <v>29111.34</v>
      </c>
      <c r="O3289" s="10">
        <v>29081.200000000001</v>
      </c>
      <c r="P3289" s="10">
        <v>13.75</v>
      </c>
      <c r="Q3289" s="10">
        <v>16.39</v>
      </c>
      <c r="AA3289" s="10">
        <v>29111.34</v>
      </c>
      <c r="BL3289" t="s">
        <v>36</v>
      </c>
      <c r="BM3289" t="s">
        <v>36</v>
      </c>
      <c r="BN3289" t="s">
        <v>36</v>
      </c>
    </row>
    <row r="3290" spans="1:66" x14ac:dyDescent="0.2">
      <c r="A3290">
        <v>1008038</v>
      </c>
      <c r="B3290" t="s">
        <v>16705</v>
      </c>
      <c r="C3290" t="s">
        <v>16706</v>
      </c>
      <c r="D3290" t="s">
        <v>16707</v>
      </c>
      <c r="E3290" t="s">
        <v>215</v>
      </c>
      <c r="F3290" t="s">
        <v>5593</v>
      </c>
      <c r="G3290" t="s">
        <v>16708</v>
      </c>
      <c r="H3290" t="s">
        <v>1849</v>
      </c>
      <c r="I3290" s="4">
        <v>33.183889000000001</v>
      </c>
      <c r="J3290" s="4">
        <v>-92.937777999999994</v>
      </c>
      <c r="K3290" t="s">
        <v>203</v>
      </c>
      <c r="L3290" t="s">
        <v>32</v>
      </c>
      <c r="M3290" t="s">
        <v>312</v>
      </c>
      <c r="N3290" s="10">
        <v>23602.912</v>
      </c>
      <c r="O3290" s="10">
        <v>23578.799999999999</v>
      </c>
      <c r="P3290" s="10">
        <v>11</v>
      </c>
      <c r="Q3290" s="10">
        <v>13.112</v>
      </c>
      <c r="AA3290" s="10">
        <v>23602.912</v>
      </c>
      <c r="BL3290" t="s">
        <v>36</v>
      </c>
      <c r="BM3290" t="s">
        <v>36</v>
      </c>
      <c r="BN3290" t="s">
        <v>36</v>
      </c>
    </row>
    <row r="3291" spans="1:66" x14ac:dyDescent="0.2">
      <c r="A3291">
        <v>1005928</v>
      </c>
      <c r="B3291" t="s">
        <v>16709</v>
      </c>
      <c r="C3291" t="s">
        <v>16710</v>
      </c>
      <c r="D3291" t="s">
        <v>1256</v>
      </c>
      <c r="E3291" t="s">
        <v>1144</v>
      </c>
      <c r="F3291" t="s">
        <v>16711</v>
      </c>
      <c r="G3291" t="s">
        <v>16712</v>
      </c>
      <c r="H3291" t="s">
        <v>1259</v>
      </c>
      <c r="I3291" s="4">
        <v>40.49682</v>
      </c>
      <c r="J3291" s="4">
        <v>-105.11552</v>
      </c>
      <c r="K3291" t="s">
        <v>117</v>
      </c>
      <c r="L3291" t="s">
        <v>146</v>
      </c>
      <c r="M3291" t="s">
        <v>118</v>
      </c>
      <c r="N3291" s="10">
        <v>187344.79800000001</v>
      </c>
      <c r="O3291" s="10">
        <v>55</v>
      </c>
      <c r="P3291" s="10">
        <v>187289.5</v>
      </c>
      <c r="Q3291" s="10">
        <v>0.29799999999999999</v>
      </c>
      <c r="AA3291" s="10">
        <v>55.298000000000002</v>
      </c>
      <c r="BH3291" s="10">
        <v>187289.5</v>
      </c>
      <c r="BL3291" t="s">
        <v>36</v>
      </c>
      <c r="BM3291" t="s">
        <v>36</v>
      </c>
      <c r="BN3291" t="s">
        <v>36</v>
      </c>
    </row>
    <row r="3292" spans="1:66" x14ac:dyDescent="0.2">
      <c r="A3292">
        <v>1002224</v>
      </c>
      <c r="B3292" t="s">
        <v>16713</v>
      </c>
      <c r="C3292" t="s">
        <v>16714</v>
      </c>
      <c r="D3292" t="s">
        <v>16715</v>
      </c>
      <c r="E3292" t="s">
        <v>543</v>
      </c>
      <c r="F3292" t="s">
        <v>16716</v>
      </c>
      <c r="G3292" t="s">
        <v>16717</v>
      </c>
      <c r="H3292" t="s">
        <v>7062</v>
      </c>
      <c r="I3292" s="4">
        <v>33.019699000000003</v>
      </c>
      <c r="J3292" s="4">
        <v>-116.837799</v>
      </c>
      <c r="K3292" t="s">
        <v>337</v>
      </c>
      <c r="L3292" t="s">
        <v>40</v>
      </c>
      <c r="M3292" t="s">
        <v>118</v>
      </c>
      <c r="N3292" s="10">
        <v>24250.75</v>
      </c>
      <c r="P3292" s="10">
        <v>24250.75</v>
      </c>
      <c r="BH3292" s="10">
        <v>24250.75</v>
      </c>
      <c r="BL3292" t="s">
        <v>36</v>
      </c>
      <c r="BM3292" t="s">
        <v>36</v>
      </c>
      <c r="BN3292" t="s">
        <v>36</v>
      </c>
    </row>
    <row r="3293" spans="1:66" x14ac:dyDescent="0.2">
      <c r="A3293">
        <v>1010735</v>
      </c>
      <c r="B3293" t="s">
        <v>16718</v>
      </c>
      <c r="C3293" t="s">
        <v>16719</v>
      </c>
      <c r="D3293" t="s">
        <v>16191</v>
      </c>
      <c r="E3293" t="s">
        <v>113</v>
      </c>
      <c r="F3293" t="s">
        <v>16192</v>
      </c>
      <c r="G3293" t="s">
        <v>16720</v>
      </c>
      <c r="H3293" t="s">
        <v>1281</v>
      </c>
      <c r="I3293" s="4">
        <v>27.960495999999999</v>
      </c>
      <c r="J3293" s="4">
        <v>-98.594081000000003</v>
      </c>
      <c r="K3293" t="s">
        <v>956</v>
      </c>
      <c r="L3293" t="s">
        <v>137</v>
      </c>
      <c r="M3293" t="s">
        <v>73</v>
      </c>
      <c r="N3293" s="10">
        <v>106575.97199999999</v>
      </c>
      <c r="O3293" s="10">
        <v>105781.7</v>
      </c>
      <c r="P3293" s="10">
        <v>767.75</v>
      </c>
      <c r="Q3293" s="10">
        <v>26.521999999999998</v>
      </c>
      <c r="AA3293" s="10">
        <v>46294.275999999998</v>
      </c>
      <c r="AT3293" s="10" t="s">
        <v>16721</v>
      </c>
      <c r="BL3293" t="s">
        <v>36</v>
      </c>
      <c r="BM3293" t="s">
        <v>36</v>
      </c>
      <c r="BN3293" t="s">
        <v>36</v>
      </c>
    </row>
    <row r="3294" spans="1:66" x14ac:dyDescent="0.2">
      <c r="A3294">
        <v>1000595</v>
      </c>
      <c r="B3294" t="s">
        <v>16722</v>
      </c>
      <c r="C3294" t="s">
        <v>16723</v>
      </c>
      <c r="D3294" t="s">
        <v>16724</v>
      </c>
      <c r="E3294" t="s">
        <v>1551</v>
      </c>
      <c r="F3294" t="s">
        <v>7823</v>
      </c>
      <c r="G3294" t="s">
        <v>16725</v>
      </c>
      <c r="H3294" t="s">
        <v>1195</v>
      </c>
      <c r="I3294" s="4">
        <v>36.232280000000003</v>
      </c>
      <c r="J3294" s="4">
        <v>-115.12474</v>
      </c>
      <c r="K3294" t="s">
        <v>126</v>
      </c>
      <c r="L3294" t="s">
        <v>34</v>
      </c>
      <c r="M3294" t="s">
        <v>128</v>
      </c>
      <c r="N3294" s="10">
        <v>152143.68400000001</v>
      </c>
      <c r="O3294" s="10">
        <v>151988.6</v>
      </c>
      <c r="P3294" s="10">
        <v>70.75</v>
      </c>
      <c r="Q3294" s="10">
        <v>84.334000000000003</v>
      </c>
      <c r="AB3294" s="10">
        <v>152143.68400000001</v>
      </c>
      <c r="BL3294" t="s">
        <v>36</v>
      </c>
      <c r="BM3294" t="s">
        <v>36</v>
      </c>
      <c r="BN3294" t="s">
        <v>36</v>
      </c>
    </row>
    <row r="3295" spans="1:66" x14ac:dyDescent="0.2">
      <c r="A3295">
        <v>1004242</v>
      </c>
      <c r="B3295" t="s">
        <v>16726</v>
      </c>
      <c r="C3295" t="s">
        <v>16727</v>
      </c>
      <c r="D3295" t="s">
        <v>16728</v>
      </c>
      <c r="E3295" t="s">
        <v>1551</v>
      </c>
      <c r="F3295" t="s">
        <v>16729</v>
      </c>
      <c r="G3295" t="s">
        <v>16730</v>
      </c>
      <c r="H3295" t="s">
        <v>1195</v>
      </c>
      <c r="I3295" s="4">
        <v>35.079790000000003</v>
      </c>
      <c r="J3295" s="4">
        <v>-114.64041</v>
      </c>
      <c r="K3295" t="s">
        <v>117</v>
      </c>
      <c r="L3295" t="s">
        <v>146</v>
      </c>
      <c r="M3295" t="s">
        <v>118</v>
      </c>
      <c r="N3295" s="10">
        <v>25893.55</v>
      </c>
      <c r="O3295" s="10">
        <v>59.3</v>
      </c>
      <c r="P3295" s="10">
        <v>25834.25</v>
      </c>
      <c r="AA3295" s="10">
        <v>59.3</v>
      </c>
      <c r="BH3295" s="10">
        <v>25834.25</v>
      </c>
      <c r="BL3295" t="s">
        <v>36</v>
      </c>
      <c r="BM3295" t="s">
        <v>36</v>
      </c>
      <c r="BN3295" t="s">
        <v>36</v>
      </c>
    </row>
    <row r="3296" spans="1:66" x14ac:dyDescent="0.2">
      <c r="A3296">
        <v>1007586</v>
      </c>
      <c r="B3296" t="s">
        <v>16731</v>
      </c>
      <c r="C3296" t="s">
        <v>16732</v>
      </c>
      <c r="D3296" t="s">
        <v>11442</v>
      </c>
      <c r="E3296" t="s">
        <v>292</v>
      </c>
      <c r="F3296" t="s">
        <v>6616</v>
      </c>
      <c r="G3296" t="s">
        <v>16733</v>
      </c>
      <c r="H3296" t="s">
        <v>6618</v>
      </c>
      <c r="I3296" s="4">
        <v>40.451698999999998</v>
      </c>
      <c r="J3296" s="4">
        <v>-78.906873000000004</v>
      </c>
      <c r="K3296" t="s">
        <v>117</v>
      </c>
      <c r="L3296" t="s">
        <v>146</v>
      </c>
      <c r="M3296" t="s">
        <v>118</v>
      </c>
      <c r="N3296" s="10">
        <v>14048.346</v>
      </c>
      <c r="O3296" s="10">
        <v>227.5</v>
      </c>
      <c r="P3296" s="10">
        <v>13820.25</v>
      </c>
      <c r="Q3296" s="10">
        <v>0.59599999999999997</v>
      </c>
      <c r="AA3296" s="10">
        <v>228.346</v>
      </c>
      <c r="BH3296" s="10">
        <v>13820</v>
      </c>
      <c r="BL3296" t="s">
        <v>36</v>
      </c>
      <c r="BM3296" t="s">
        <v>36</v>
      </c>
      <c r="BN3296" t="s">
        <v>36</v>
      </c>
    </row>
    <row r="3297" spans="1:66" x14ac:dyDescent="0.2">
      <c r="A3297">
        <v>1002341</v>
      </c>
      <c r="B3297" t="s">
        <v>16734</v>
      </c>
      <c r="C3297" t="s">
        <v>16735</v>
      </c>
      <c r="D3297" t="s">
        <v>16736</v>
      </c>
      <c r="E3297" t="s">
        <v>618</v>
      </c>
      <c r="F3297" t="s">
        <v>16737</v>
      </c>
      <c r="G3297" t="s">
        <v>16738</v>
      </c>
      <c r="H3297" t="s">
        <v>16739</v>
      </c>
      <c r="I3297" s="4">
        <v>37.033332999999999</v>
      </c>
      <c r="J3297" s="4">
        <v>-84.091943999999998</v>
      </c>
      <c r="K3297" t="s">
        <v>117</v>
      </c>
      <c r="L3297" t="s">
        <v>40</v>
      </c>
      <c r="M3297" t="s">
        <v>118</v>
      </c>
      <c r="N3297" s="10">
        <v>62286.5</v>
      </c>
      <c r="P3297" s="10">
        <v>62286.5</v>
      </c>
      <c r="BH3297" s="10">
        <v>62286.5</v>
      </c>
      <c r="BL3297" t="s">
        <v>36</v>
      </c>
      <c r="BM3297" t="s">
        <v>36</v>
      </c>
      <c r="BN3297" t="s">
        <v>36</v>
      </c>
    </row>
    <row r="3298" spans="1:66" x14ac:dyDescent="0.2">
      <c r="A3298">
        <v>1004993</v>
      </c>
      <c r="B3298" t="s">
        <v>16740</v>
      </c>
      <c r="C3298" t="s">
        <v>16741</v>
      </c>
      <c r="D3298" t="s">
        <v>8215</v>
      </c>
      <c r="E3298" t="s">
        <v>1078</v>
      </c>
      <c r="F3298" t="s">
        <v>8216</v>
      </c>
      <c r="G3298" t="s">
        <v>16742</v>
      </c>
      <c r="H3298" t="s">
        <v>12296</v>
      </c>
      <c r="I3298" s="4">
        <v>34.523567</v>
      </c>
      <c r="J3298" s="4">
        <v>-98.401086000000006</v>
      </c>
      <c r="K3298" t="s">
        <v>117</v>
      </c>
      <c r="L3298" t="s">
        <v>40</v>
      </c>
      <c r="M3298" t="s">
        <v>118</v>
      </c>
      <c r="N3298" s="10">
        <v>105901</v>
      </c>
      <c r="P3298" s="10">
        <v>105901</v>
      </c>
      <c r="BH3298" s="10">
        <v>105901</v>
      </c>
      <c r="BL3298" t="s">
        <v>36</v>
      </c>
      <c r="BM3298" t="s">
        <v>36</v>
      </c>
      <c r="BN3298" t="s">
        <v>36</v>
      </c>
    </row>
    <row r="3299" spans="1:66" x14ac:dyDescent="0.2">
      <c r="A3299">
        <v>1013625</v>
      </c>
      <c r="B3299" t="s">
        <v>16743</v>
      </c>
      <c r="C3299" t="s">
        <v>16744</v>
      </c>
      <c r="D3299" t="s">
        <v>16745</v>
      </c>
      <c r="E3299" t="s">
        <v>113</v>
      </c>
      <c r="F3299" t="s">
        <v>16746</v>
      </c>
      <c r="G3299" t="s">
        <v>16747</v>
      </c>
      <c r="H3299" t="s">
        <v>266</v>
      </c>
      <c r="I3299" s="4">
        <v>29.609722000000001</v>
      </c>
      <c r="J3299" s="4">
        <v>-95.026944</v>
      </c>
      <c r="K3299" t="s">
        <v>4534</v>
      </c>
      <c r="L3299" t="s">
        <v>32</v>
      </c>
      <c r="M3299" t="s">
        <v>163</v>
      </c>
      <c r="N3299" s="10">
        <v>36594.911999999997</v>
      </c>
      <c r="O3299" s="10">
        <v>36557.1</v>
      </c>
      <c r="P3299" s="10">
        <v>17.25</v>
      </c>
      <c r="Q3299" s="10">
        <v>20.562000000000001</v>
      </c>
      <c r="AA3299" s="10">
        <v>36594.911999999997</v>
      </c>
      <c r="BL3299" t="s">
        <v>36</v>
      </c>
      <c r="BM3299" t="s">
        <v>36</v>
      </c>
      <c r="BN3299" t="s">
        <v>36</v>
      </c>
    </row>
    <row r="3300" spans="1:66" x14ac:dyDescent="0.2">
      <c r="A3300">
        <v>1001905</v>
      </c>
      <c r="B3300" t="s">
        <v>16748</v>
      </c>
      <c r="C3300" t="s">
        <v>16749</v>
      </c>
      <c r="D3300" t="s">
        <v>841</v>
      </c>
      <c r="E3300" t="s">
        <v>113</v>
      </c>
      <c r="F3300" t="s">
        <v>1073</v>
      </c>
      <c r="G3300" t="s">
        <v>16750</v>
      </c>
      <c r="H3300" t="s">
        <v>266</v>
      </c>
      <c r="I3300" s="4">
        <v>29.61</v>
      </c>
      <c r="J3300" s="4">
        <v>-95.05</v>
      </c>
      <c r="K3300" t="s">
        <v>1177</v>
      </c>
      <c r="L3300" t="s">
        <v>32</v>
      </c>
      <c r="M3300" t="s">
        <v>312</v>
      </c>
      <c r="N3300" s="10">
        <v>73504.176000000007</v>
      </c>
      <c r="O3300" s="10">
        <v>73379.600000000006</v>
      </c>
      <c r="P3300" s="10">
        <v>46.5</v>
      </c>
      <c r="Q3300" s="10">
        <v>78.075999999999993</v>
      </c>
      <c r="AA3300" s="10">
        <v>73504.176000000007</v>
      </c>
      <c r="BL3300" t="s">
        <v>36</v>
      </c>
      <c r="BM3300" t="s">
        <v>36</v>
      </c>
      <c r="BN3300" t="s">
        <v>36</v>
      </c>
    </row>
    <row r="3301" spans="1:66" x14ac:dyDescent="0.2">
      <c r="A3301">
        <v>1007773</v>
      </c>
      <c r="B3301" t="s">
        <v>16751</v>
      </c>
      <c r="C3301" t="s">
        <v>16752</v>
      </c>
      <c r="D3301" t="s">
        <v>9791</v>
      </c>
      <c r="E3301" t="s">
        <v>132</v>
      </c>
      <c r="F3301" t="s">
        <v>9792</v>
      </c>
      <c r="G3301" t="s">
        <v>16753</v>
      </c>
      <c r="H3301" t="s">
        <v>135</v>
      </c>
      <c r="I3301" s="4">
        <v>32.976579999999998</v>
      </c>
      <c r="J3301" s="4">
        <v>-103.324315</v>
      </c>
      <c r="K3301" t="s">
        <v>126</v>
      </c>
      <c r="L3301" t="s">
        <v>32</v>
      </c>
      <c r="M3301" t="s">
        <v>128</v>
      </c>
      <c r="N3301" s="10">
        <v>13580.448</v>
      </c>
      <c r="O3301" s="10">
        <v>13566.2</v>
      </c>
      <c r="P3301" s="10">
        <v>6.5</v>
      </c>
      <c r="Q3301" s="10">
        <v>7.7480000000000002</v>
      </c>
      <c r="AA3301" s="10">
        <v>13580.448</v>
      </c>
      <c r="BL3301" t="s">
        <v>36</v>
      </c>
      <c r="BM3301" t="s">
        <v>36</v>
      </c>
      <c r="BN3301" t="s">
        <v>36</v>
      </c>
    </row>
    <row r="3302" spans="1:66" x14ac:dyDescent="0.2">
      <c r="A3302">
        <v>1007584</v>
      </c>
      <c r="B3302" t="s">
        <v>16754</v>
      </c>
      <c r="C3302" t="s">
        <v>16755</v>
      </c>
      <c r="D3302" t="s">
        <v>16756</v>
      </c>
      <c r="E3302" t="s">
        <v>900</v>
      </c>
      <c r="F3302" t="s">
        <v>16757</v>
      </c>
      <c r="G3302" t="s">
        <v>16758</v>
      </c>
      <c r="H3302" t="s">
        <v>1678</v>
      </c>
      <c r="I3302" s="4">
        <v>39.574826000000002</v>
      </c>
      <c r="J3302" s="4">
        <v>-77.980750999999998</v>
      </c>
      <c r="K3302" t="s">
        <v>117</v>
      </c>
      <c r="L3302" t="s">
        <v>146</v>
      </c>
      <c r="M3302" t="s">
        <v>118</v>
      </c>
      <c r="N3302" s="10">
        <v>23399.3</v>
      </c>
      <c r="O3302" s="10">
        <v>809.8</v>
      </c>
      <c r="P3302" s="10">
        <v>22589.5</v>
      </c>
      <c r="AA3302" s="10">
        <v>809.8</v>
      </c>
      <c r="BH3302" s="10">
        <v>22589.5</v>
      </c>
      <c r="BL3302" t="s">
        <v>36</v>
      </c>
      <c r="BM3302" t="s">
        <v>36</v>
      </c>
      <c r="BN3302" t="s">
        <v>36</v>
      </c>
    </row>
    <row r="3303" spans="1:66" x14ac:dyDescent="0.2">
      <c r="A3303">
        <v>1007137</v>
      </c>
      <c r="B3303" t="s">
        <v>16759</v>
      </c>
      <c r="C3303" t="s">
        <v>16760</v>
      </c>
      <c r="D3303" t="s">
        <v>781</v>
      </c>
      <c r="E3303" t="s">
        <v>113</v>
      </c>
      <c r="F3303" t="s">
        <v>782</v>
      </c>
      <c r="G3303" t="s">
        <v>16761</v>
      </c>
      <c r="H3303" t="s">
        <v>266</v>
      </c>
      <c r="I3303" s="4">
        <v>29.772089000000001</v>
      </c>
      <c r="J3303" s="4">
        <v>-95.019463999999999</v>
      </c>
      <c r="K3303" t="s">
        <v>1171</v>
      </c>
      <c r="L3303" t="s">
        <v>32</v>
      </c>
      <c r="M3303" t="s">
        <v>163</v>
      </c>
      <c r="N3303" s="10">
        <v>53260.7</v>
      </c>
      <c r="O3303" s="10">
        <v>53205.9</v>
      </c>
      <c r="P3303" s="10">
        <v>25</v>
      </c>
      <c r="Q3303" s="10">
        <v>29.8</v>
      </c>
      <c r="AA3303" s="10">
        <v>53260.7</v>
      </c>
      <c r="BL3303" t="s">
        <v>36</v>
      </c>
      <c r="BM3303" t="s">
        <v>36</v>
      </c>
      <c r="BN3303" t="s">
        <v>36</v>
      </c>
    </row>
    <row r="3304" spans="1:66" x14ac:dyDescent="0.2">
      <c r="A3304">
        <v>1008025</v>
      </c>
      <c r="B3304" t="s">
        <v>16762</v>
      </c>
      <c r="C3304" t="s">
        <v>16763</v>
      </c>
      <c r="D3304" t="s">
        <v>16764</v>
      </c>
      <c r="E3304" t="s">
        <v>1404</v>
      </c>
      <c r="F3304" t="s">
        <v>16765</v>
      </c>
      <c r="G3304" t="s">
        <v>16766</v>
      </c>
      <c r="H3304" t="s">
        <v>2896</v>
      </c>
      <c r="I3304" s="4">
        <v>31.244429</v>
      </c>
      <c r="J3304" s="4">
        <v>-89.045353000000006</v>
      </c>
      <c r="K3304" t="s">
        <v>448</v>
      </c>
      <c r="L3304" t="s">
        <v>824</v>
      </c>
      <c r="M3304" t="s">
        <v>825</v>
      </c>
      <c r="N3304" s="10">
        <v>92022.122000000003</v>
      </c>
      <c r="O3304" s="10">
        <v>81706.399999999994</v>
      </c>
      <c r="P3304" s="10">
        <v>6370.5</v>
      </c>
      <c r="Q3304" s="10">
        <v>3945.2220000000002</v>
      </c>
      <c r="Z3304" s="10">
        <v>1414742.6</v>
      </c>
      <c r="AA3304" s="10">
        <v>21980.972000000002</v>
      </c>
      <c r="BB3304" s="10">
        <v>64736.9</v>
      </c>
      <c r="BK3304" s="10">
        <v>5304.25</v>
      </c>
      <c r="BL3304" t="s">
        <v>36</v>
      </c>
      <c r="BM3304" t="s">
        <v>36</v>
      </c>
      <c r="BN3304" t="s">
        <v>36</v>
      </c>
    </row>
    <row r="3305" spans="1:66" x14ac:dyDescent="0.2">
      <c r="A3305">
        <v>1006421</v>
      </c>
      <c r="B3305" t="s">
        <v>16767</v>
      </c>
      <c r="C3305" t="s">
        <v>16768</v>
      </c>
      <c r="D3305" t="s">
        <v>16769</v>
      </c>
      <c r="E3305" t="s">
        <v>1273</v>
      </c>
      <c r="F3305" t="s">
        <v>16770</v>
      </c>
      <c r="G3305" t="s">
        <v>16771</v>
      </c>
      <c r="H3305" t="s">
        <v>8755</v>
      </c>
      <c r="I3305" s="4">
        <v>43.612788999999999</v>
      </c>
      <c r="J3305" s="4">
        <v>-72.326668999999995</v>
      </c>
      <c r="K3305" t="s">
        <v>117</v>
      </c>
      <c r="L3305" t="s">
        <v>146</v>
      </c>
      <c r="M3305" t="s">
        <v>118</v>
      </c>
      <c r="N3305" s="10">
        <v>33172.748</v>
      </c>
      <c r="O3305" s="10">
        <v>83.2</v>
      </c>
      <c r="P3305" s="10">
        <v>33089.25</v>
      </c>
      <c r="Q3305" s="10">
        <v>0.29799999999999999</v>
      </c>
      <c r="AA3305" s="10">
        <v>83.498000000000005</v>
      </c>
      <c r="BH3305" s="10">
        <v>33089.25</v>
      </c>
      <c r="BL3305" t="s">
        <v>36</v>
      </c>
      <c r="BM3305" t="s">
        <v>36</v>
      </c>
      <c r="BN3305" t="s">
        <v>36</v>
      </c>
    </row>
    <row r="3306" spans="1:66" x14ac:dyDescent="0.2">
      <c r="A3306">
        <v>1002557</v>
      </c>
      <c r="B3306" t="s">
        <v>16772</v>
      </c>
      <c r="C3306" t="s">
        <v>16773</v>
      </c>
      <c r="D3306" t="s">
        <v>16774</v>
      </c>
      <c r="E3306" t="s">
        <v>1603</v>
      </c>
      <c r="F3306" t="s">
        <v>16775</v>
      </c>
      <c r="G3306" t="s">
        <v>16776</v>
      </c>
      <c r="H3306" t="s">
        <v>6401</v>
      </c>
      <c r="I3306" s="4">
        <v>34.189266000000003</v>
      </c>
      <c r="J3306" s="4">
        <v>-80.284976999999998</v>
      </c>
      <c r="K3306" t="s">
        <v>117</v>
      </c>
      <c r="L3306" t="s">
        <v>40</v>
      </c>
      <c r="M3306" t="s">
        <v>118</v>
      </c>
      <c r="N3306" s="10">
        <v>74984</v>
      </c>
      <c r="P3306" s="10">
        <v>74984</v>
      </c>
      <c r="BH3306" s="10">
        <v>74984</v>
      </c>
      <c r="BL3306" t="s">
        <v>36</v>
      </c>
      <c r="BM3306" t="s">
        <v>36</v>
      </c>
      <c r="BN3306" t="s">
        <v>36</v>
      </c>
    </row>
    <row r="3307" spans="1:66" x14ac:dyDescent="0.2">
      <c r="A3307">
        <v>1003627</v>
      </c>
      <c r="B3307" t="s">
        <v>16777</v>
      </c>
      <c r="C3307" t="s">
        <v>16773</v>
      </c>
      <c r="D3307" t="s">
        <v>4997</v>
      </c>
      <c r="E3307" t="s">
        <v>142</v>
      </c>
      <c r="F3307" t="s">
        <v>16778</v>
      </c>
      <c r="G3307" t="s">
        <v>16779</v>
      </c>
      <c r="H3307" t="s">
        <v>6401</v>
      </c>
      <c r="I3307" s="4">
        <v>41.734287000000002</v>
      </c>
      <c r="J3307" s="4">
        <v>-89.294905</v>
      </c>
      <c r="K3307" t="s">
        <v>117</v>
      </c>
      <c r="L3307" t="s">
        <v>146</v>
      </c>
      <c r="M3307" t="s">
        <v>118</v>
      </c>
      <c r="N3307" s="10">
        <v>84212.1</v>
      </c>
      <c r="O3307" s="10">
        <v>91.6</v>
      </c>
      <c r="P3307" s="10">
        <v>84120.5</v>
      </c>
      <c r="AA3307" s="10">
        <v>91.6</v>
      </c>
      <c r="BH3307" s="10">
        <v>84120.5</v>
      </c>
      <c r="BL3307" t="s">
        <v>36</v>
      </c>
      <c r="BM3307" t="s">
        <v>36</v>
      </c>
      <c r="BN3307" t="s">
        <v>36</v>
      </c>
    </row>
    <row r="3308" spans="1:66" x14ac:dyDescent="0.2">
      <c r="A3308">
        <v>1002268</v>
      </c>
      <c r="B3308" t="s">
        <v>16780</v>
      </c>
      <c r="C3308" t="s">
        <v>16781</v>
      </c>
      <c r="D3308" t="s">
        <v>11627</v>
      </c>
      <c r="E3308" t="s">
        <v>250</v>
      </c>
      <c r="F3308" t="s">
        <v>11628</v>
      </c>
      <c r="G3308" t="s">
        <v>16782</v>
      </c>
      <c r="H3308" t="s">
        <v>6401</v>
      </c>
      <c r="I3308" s="4">
        <v>26.631667</v>
      </c>
      <c r="J3308" s="4">
        <v>-81.761388999999994</v>
      </c>
      <c r="K3308" t="s">
        <v>3237</v>
      </c>
      <c r="L3308" t="s">
        <v>32</v>
      </c>
      <c r="M3308" t="s">
        <v>118</v>
      </c>
      <c r="N3308" s="10">
        <v>219099.32399999999</v>
      </c>
      <c r="O3308" s="10">
        <v>206809</v>
      </c>
      <c r="P3308" s="10">
        <v>4791.75</v>
      </c>
      <c r="Q3308" s="10">
        <v>7498.5739999999996</v>
      </c>
      <c r="Z3308" s="10">
        <v>303828</v>
      </c>
      <c r="AA3308" s="10">
        <v>219099.32399999999</v>
      </c>
      <c r="BL3308" t="s">
        <v>36</v>
      </c>
      <c r="BM3308" t="s">
        <v>36</v>
      </c>
      <c r="BN3308" t="s">
        <v>36</v>
      </c>
    </row>
    <row r="3309" spans="1:66" x14ac:dyDescent="0.2">
      <c r="A3309">
        <v>1002990</v>
      </c>
      <c r="B3309" t="s">
        <v>16783</v>
      </c>
      <c r="C3309" t="s">
        <v>16784</v>
      </c>
      <c r="D3309" t="s">
        <v>16785</v>
      </c>
      <c r="E3309" t="s">
        <v>250</v>
      </c>
      <c r="F3309" t="s">
        <v>16786</v>
      </c>
      <c r="G3309" t="s">
        <v>16787</v>
      </c>
      <c r="H3309" t="s">
        <v>6049</v>
      </c>
      <c r="I3309" s="4">
        <v>26.565861000000002</v>
      </c>
      <c r="J3309" s="4">
        <v>-81.527305999999996</v>
      </c>
      <c r="K3309" t="s">
        <v>117</v>
      </c>
      <c r="L3309" t="s">
        <v>40</v>
      </c>
      <c r="M3309" t="s">
        <v>118</v>
      </c>
      <c r="N3309" s="10">
        <v>89540.25</v>
      </c>
      <c r="P3309" s="10">
        <v>89540.25</v>
      </c>
      <c r="BH3309" s="10">
        <v>89540.25</v>
      </c>
      <c r="BL3309" t="s">
        <v>36</v>
      </c>
      <c r="BM3309" t="s">
        <v>36</v>
      </c>
      <c r="BN3309" t="s">
        <v>36</v>
      </c>
    </row>
    <row r="3310" spans="1:66" x14ac:dyDescent="0.2">
      <c r="A3310">
        <v>1007472</v>
      </c>
      <c r="B3310" t="s">
        <v>16788</v>
      </c>
      <c r="C3310" t="s">
        <v>16789</v>
      </c>
      <c r="D3310" t="s">
        <v>16790</v>
      </c>
      <c r="E3310" t="s">
        <v>900</v>
      </c>
      <c r="F3310" t="s">
        <v>16791</v>
      </c>
      <c r="G3310" t="s">
        <v>16792</v>
      </c>
      <c r="H3310" t="s">
        <v>5040</v>
      </c>
      <c r="I3310" s="4">
        <v>39.185836000000002</v>
      </c>
      <c r="J3310" s="4">
        <v>-80.063072000000005</v>
      </c>
      <c r="K3310" t="s">
        <v>2365</v>
      </c>
      <c r="L3310" t="s">
        <v>65</v>
      </c>
      <c r="M3310" t="s">
        <v>163</v>
      </c>
      <c r="N3310" s="10">
        <v>447089.5</v>
      </c>
      <c r="P3310" s="10">
        <v>447089.5</v>
      </c>
      <c r="BF3310" s="10">
        <v>447089.5</v>
      </c>
      <c r="BL3310" t="s">
        <v>36</v>
      </c>
      <c r="BM3310" t="s">
        <v>36</v>
      </c>
      <c r="BN3310" t="s">
        <v>36</v>
      </c>
    </row>
    <row r="3311" spans="1:66" x14ac:dyDescent="0.2">
      <c r="A3311">
        <v>1002546</v>
      </c>
      <c r="B3311" t="s">
        <v>16793</v>
      </c>
      <c r="C3311" t="s">
        <v>16794</v>
      </c>
      <c r="D3311" t="s">
        <v>16795</v>
      </c>
      <c r="E3311" t="s">
        <v>230</v>
      </c>
      <c r="F3311" t="s">
        <v>16796</v>
      </c>
      <c r="G3311" t="s">
        <v>16797</v>
      </c>
      <c r="H3311" t="s">
        <v>1140</v>
      </c>
      <c r="I3311" s="4">
        <v>38.884529999999998</v>
      </c>
      <c r="J3311" s="4">
        <v>-94.359391000000002</v>
      </c>
      <c r="K3311" t="s">
        <v>117</v>
      </c>
      <c r="L3311" t="s">
        <v>40</v>
      </c>
      <c r="M3311" t="s">
        <v>118</v>
      </c>
      <c r="N3311" s="10">
        <v>50119.25</v>
      </c>
      <c r="P3311" s="10">
        <v>50119.25</v>
      </c>
      <c r="BH3311" s="10">
        <v>50119.25</v>
      </c>
      <c r="BL3311" t="s">
        <v>36</v>
      </c>
      <c r="BM3311" t="s">
        <v>36</v>
      </c>
      <c r="BN3311" t="s">
        <v>36</v>
      </c>
    </row>
    <row r="3312" spans="1:66" x14ac:dyDescent="0.2">
      <c r="A3312">
        <v>1005352</v>
      </c>
      <c r="B3312" t="s">
        <v>16798</v>
      </c>
      <c r="C3312" t="s">
        <v>16799</v>
      </c>
      <c r="D3312" t="s">
        <v>12245</v>
      </c>
      <c r="E3312" t="s">
        <v>341</v>
      </c>
      <c r="F3312" t="s">
        <v>12246</v>
      </c>
      <c r="G3312" t="s">
        <v>16800</v>
      </c>
      <c r="H3312" t="s">
        <v>12248</v>
      </c>
      <c r="I3312" s="4">
        <v>43.178800000000003</v>
      </c>
      <c r="J3312" s="4">
        <v>-93.211799999999997</v>
      </c>
      <c r="K3312" t="s">
        <v>1671</v>
      </c>
      <c r="L3312" t="s">
        <v>1672</v>
      </c>
      <c r="M3312" t="s">
        <v>155</v>
      </c>
      <c r="N3312" s="10">
        <v>427316.28</v>
      </c>
      <c r="O3312" s="10">
        <v>426479.9</v>
      </c>
      <c r="P3312" s="10">
        <v>334.25</v>
      </c>
      <c r="Q3312" s="10">
        <v>502.13</v>
      </c>
      <c r="Z3312" s="10">
        <v>25829.3</v>
      </c>
      <c r="AA3312" s="10">
        <v>3108.18</v>
      </c>
      <c r="AF3312" s="10">
        <v>424208.1</v>
      </c>
      <c r="BL3312" t="s">
        <v>36</v>
      </c>
      <c r="BM3312" t="s">
        <v>36</v>
      </c>
      <c r="BN3312" t="s">
        <v>36</v>
      </c>
    </row>
    <row r="3313" spans="1:66" x14ac:dyDescent="0.2">
      <c r="A3313">
        <v>1006234</v>
      </c>
      <c r="B3313" t="s">
        <v>16801</v>
      </c>
      <c r="C3313" t="s">
        <v>16799</v>
      </c>
      <c r="D3313" t="s">
        <v>16802</v>
      </c>
      <c r="E3313" t="s">
        <v>176</v>
      </c>
      <c r="F3313" t="s">
        <v>16803</v>
      </c>
      <c r="G3313" t="s">
        <v>16804</v>
      </c>
      <c r="H3313" t="s">
        <v>318</v>
      </c>
      <c r="I3313" s="4">
        <v>33.540100000000002</v>
      </c>
      <c r="J3313" s="4">
        <v>-86.543499999999995</v>
      </c>
      <c r="K3313" t="s">
        <v>1671</v>
      </c>
      <c r="L3313" t="s">
        <v>1672</v>
      </c>
      <c r="M3313" t="s">
        <v>155</v>
      </c>
      <c r="N3313" s="10">
        <v>518588.30200000003</v>
      </c>
      <c r="O3313" s="10">
        <v>518382.9</v>
      </c>
      <c r="P3313" s="10">
        <v>86.5</v>
      </c>
      <c r="Q3313" s="10">
        <v>118.902</v>
      </c>
      <c r="AA3313" s="10">
        <v>99.4</v>
      </c>
      <c r="AF3313" s="10">
        <v>518488.902</v>
      </c>
      <c r="BL3313" t="s">
        <v>36</v>
      </c>
      <c r="BM3313" t="s">
        <v>36</v>
      </c>
      <c r="BN3313" t="s">
        <v>36</v>
      </c>
    </row>
    <row r="3314" spans="1:66" x14ac:dyDescent="0.2">
      <c r="A3314">
        <v>1006136</v>
      </c>
      <c r="B3314" t="s">
        <v>16805</v>
      </c>
      <c r="C3314" t="s">
        <v>16799</v>
      </c>
      <c r="D3314" t="s">
        <v>16806</v>
      </c>
      <c r="E3314" t="s">
        <v>275</v>
      </c>
      <c r="F3314" t="s">
        <v>16807</v>
      </c>
      <c r="G3314" t="s">
        <v>16808</v>
      </c>
      <c r="H3314" t="s">
        <v>1802</v>
      </c>
      <c r="I3314" s="4">
        <v>40.734521000000001</v>
      </c>
      <c r="J3314" s="4">
        <v>-86.433441000000002</v>
      </c>
      <c r="K3314" t="s">
        <v>1671</v>
      </c>
      <c r="L3314" t="s">
        <v>1672</v>
      </c>
      <c r="M3314" t="s">
        <v>155</v>
      </c>
      <c r="N3314" s="10">
        <v>381388.31199999998</v>
      </c>
      <c r="O3314" s="10">
        <v>381346.3</v>
      </c>
      <c r="P3314" s="10">
        <v>14</v>
      </c>
      <c r="Q3314" s="10">
        <v>28.012</v>
      </c>
      <c r="AA3314" s="10">
        <v>186.1</v>
      </c>
      <c r="AF3314" s="10">
        <v>381202.212</v>
      </c>
      <c r="BL3314" t="s">
        <v>36</v>
      </c>
      <c r="BM3314" t="s">
        <v>36</v>
      </c>
      <c r="BN3314" t="s">
        <v>36</v>
      </c>
    </row>
    <row r="3315" spans="1:66" x14ac:dyDescent="0.2">
      <c r="A3315">
        <v>1002049</v>
      </c>
      <c r="B3315" t="s">
        <v>16809</v>
      </c>
      <c r="C3315" t="s">
        <v>16810</v>
      </c>
      <c r="D3315" t="s">
        <v>16811</v>
      </c>
      <c r="E3315" t="s">
        <v>113</v>
      </c>
      <c r="F3315" t="s">
        <v>7768</v>
      </c>
      <c r="G3315" t="s">
        <v>16812</v>
      </c>
      <c r="H3315" t="s">
        <v>7770</v>
      </c>
      <c r="I3315" s="4">
        <v>31.481987</v>
      </c>
      <c r="J3315" s="4">
        <v>-97.240773000000004</v>
      </c>
      <c r="K3315" t="s">
        <v>1671</v>
      </c>
      <c r="L3315" t="s">
        <v>35</v>
      </c>
      <c r="M3315" t="s">
        <v>155</v>
      </c>
      <c r="N3315" s="10">
        <v>104417.4</v>
      </c>
      <c r="O3315" s="10">
        <v>104417.4</v>
      </c>
      <c r="AF3315" s="10">
        <v>104417.4</v>
      </c>
      <c r="BL3315" t="s">
        <v>36</v>
      </c>
      <c r="BM3315" t="s">
        <v>36</v>
      </c>
      <c r="BN3315" t="s">
        <v>36</v>
      </c>
    </row>
    <row r="3316" spans="1:66" x14ac:dyDescent="0.2">
      <c r="A3316">
        <v>1002787</v>
      </c>
      <c r="B3316" t="s">
        <v>16813</v>
      </c>
      <c r="C3316" t="s">
        <v>16814</v>
      </c>
      <c r="D3316" t="s">
        <v>16815</v>
      </c>
      <c r="E3316" t="s">
        <v>333</v>
      </c>
      <c r="F3316" t="s">
        <v>16816</v>
      </c>
      <c r="G3316" t="s">
        <v>16817</v>
      </c>
      <c r="H3316" t="s">
        <v>596</v>
      </c>
      <c r="I3316" s="4">
        <v>39.560284000000003</v>
      </c>
      <c r="J3316" s="4">
        <v>-77.171424999999999</v>
      </c>
      <c r="K3316" t="s">
        <v>1671</v>
      </c>
      <c r="L3316" t="s">
        <v>1672</v>
      </c>
      <c r="M3316" t="s">
        <v>155</v>
      </c>
      <c r="N3316" s="10">
        <v>2028969.094</v>
      </c>
      <c r="O3316" s="10">
        <v>2023049.4</v>
      </c>
      <c r="P3316" s="10">
        <v>2164</v>
      </c>
      <c r="Q3316" s="10">
        <v>3755.694</v>
      </c>
      <c r="AA3316" s="10">
        <v>544.09199999999998</v>
      </c>
      <c r="AF3316" s="10">
        <v>2028425.0020000001</v>
      </c>
      <c r="BL3316" t="s">
        <v>36</v>
      </c>
      <c r="BM3316" t="s">
        <v>36</v>
      </c>
      <c r="BN3316" t="s">
        <v>36</v>
      </c>
    </row>
    <row r="3317" spans="1:66" x14ac:dyDescent="0.2">
      <c r="A3317">
        <v>1003891</v>
      </c>
      <c r="B3317" t="s">
        <v>16818</v>
      </c>
      <c r="C3317" t="s">
        <v>16814</v>
      </c>
      <c r="D3317" t="s">
        <v>14611</v>
      </c>
      <c r="E3317" t="s">
        <v>275</v>
      </c>
      <c r="F3317" t="s">
        <v>14612</v>
      </c>
      <c r="G3317" t="s">
        <v>16819</v>
      </c>
      <c r="H3317" t="s">
        <v>9147</v>
      </c>
      <c r="I3317" s="4">
        <v>38.739074000000002</v>
      </c>
      <c r="J3317" s="4">
        <v>-86.457030000000003</v>
      </c>
      <c r="K3317" t="s">
        <v>1671</v>
      </c>
      <c r="L3317" t="s">
        <v>1672</v>
      </c>
      <c r="M3317" t="s">
        <v>155</v>
      </c>
      <c r="N3317" s="10">
        <v>601079.48800000001</v>
      </c>
      <c r="O3317" s="10">
        <v>599193.19999999995</v>
      </c>
      <c r="P3317" s="10">
        <v>692.5</v>
      </c>
      <c r="Q3317" s="10">
        <v>1193.788</v>
      </c>
      <c r="AA3317" s="10">
        <v>258073.68799999999</v>
      </c>
      <c r="AF3317" s="10">
        <v>343005.8</v>
      </c>
      <c r="BL3317" t="s">
        <v>36</v>
      </c>
      <c r="BM3317" t="s">
        <v>36</v>
      </c>
      <c r="BN3317" t="s">
        <v>36</v>
      </c>
    </row>
    <row r="3318" spans="1:66" x14ac:dyDescent="0.2">
      <c r="A3318">
        <v>1005742</v>
      </c>
      <c r="B3318" t="s">
        <v>16820</v>
      </c>
      <c r="C3318" t="s">
        <v>16821</v>
      </c>
      <c r="D3318" t="s">
        <v>16822</v>
      </c>
      <c r="E3318" t="s">
        <v>292</v>
      </c>
      <c r="F3318" t="s">
        <v>16823</v>
      </c>
      <c r="G3318" t="s">
        <v>16824</v>
      </c>
      <c r="H3318" t="s">
        <v>4073</v>
      </c>
      <c r="I3318" s="4">
        <v>40.472470999999999</v>
      </c>
      <c r="J3318" s="4">
        <v>-75.895245000000003</v>
      </c>
      <c r="K3318" t="s">
        <v>1671</v>
      </c>
      <c r="L3318" t="s">
        <v>1672</v>
      </c>
      <c r="M3318" t="s">
        <v>155</v>
      </c>
      <c r="N3318" s="10">
        <v>437396.73</v>
      </c>
      <c r="O3318" s="10">
        <v>436011.6</v>
      </c>
      <c r="P3318" s="10">
        <v>547.75</v>
      </c>
      <c r="Q3318" s="10">
        <v>837.38</v>
      </c>
      <c r="Z3318" s="10">
        <v>22438</v>
      </c>
      <c r="AA3318" s="10">
        <v>9688.31</v>
      </c>
      <c r="AF3318" s="10">
        <v>427708.42</v>
      </c>
      <c r="BL3318" t="s">
        <v>36</v>
      </c>
      <c r="BM3318" t="s">
        <v>36</v>
      </c>
      <c r="BN3318" t="s">
        <v>36</v>
      </c>
    </row>
    <row r="3319" spans="1:66" x14ac:dyDescent="0.2">
      <c r="A3319">
        <v>1002976</v>
      </c>
      <c r="B3319" t="s">
        <v>16825</v>
      </c>
      <c r="C3319" t="s">
        <v>16826</v>
      </c>
      <c r="D3319" t="s">
        <v>4211</v>
      </c>
      <c r="E3319" t="s">
        <v>292</v>
      </c>
      <c r="F3319" t="s">
        <v>4212</v>
      </c>
      <c r="G3319" t="s">
        <v>16827</v>
      </c>
      <c r="H3319" t="s">
        <v>4214</v>
      </c>
      <c r="I3319" s="4">
        <v>40.615900000000003</v>
      </c>
      <c r="J3319" s="4">
        <v>-75.3536</v>
      </c>
      <c r="K3319" t="s">
        <v>6916</v>
      </c>
      <c r="L3319" t="s">
        <v>32</v>
      </c>
      <c r="M3319" t="s">
        <v>163</v>
      </c>
      <c r="N3319" s="10">
        <v>19187.928</v>
      </c>
      <c r="O3319" s="10">
        <v>19168.2</v>
      </c>
      <c r="P3319" s="10">
        <v>9</v>
      </c>
      <c r="Q3319" s="10">
        <v>10.728</v>
      </c>
      <c r="AA3319" s="10">
        <v>19187.928</v>
      </c>
      <c r="BL3319" t="s">
        <v>36</v>
      </c>
      <c r="BM3319" t="s">
        <v>36</v>
      </c>
      <c r="BN3319" t="s">
        <v>36</v>
      </c>
    </row>
    <row r="3320" spans="1:66" x14ac:dyDescent="0.2">
      <c r="A3320">
        <v>1002566</v>
      </c>
      <c r="B3320" t="s">
        <v>16828</v>
      </c>
      <c r="C3320" t="s">
        <v>16829</v>
      </c>
      <c r="D3320" t="s">
        <v>16830</v>
      </c>
      <c r="E3320" t="s">
        <v>543</v>
      </c>
      <c r="F3320" t="s">
        <v>16831</v>
      </c>
      <c r="G3320" t="s">
        <v>16832</v>
      </c>
      <c r="H3320" t="s">
        <v>2036</v>
      </c>
      <c r="I3320" s="4">
        <v>35.122790000000002</v>
      </c>
      <c r="J3320" s="4">
        <v>-118.369304</v>
      </c>
      <c r="K3320" t="s">
        <v>1671</v>
      </c>
      <c r="L3320" t="s">
        <v>1672</v>
      </c>
      <c r="M3320" t="s">
        <v>155</v>
      </c>
      <c r="N3320" s="10">
        <v>532341.65</v>
      </c>
      <c r="O3320" s="10">
        <v>532328.69999999995</v>
      </c>
      <c r="P3320" s="10">
        <v>5.5</v>
      </c>
      <c r="Q3320" s="10">
        <v>7.45</v>
      </c>
      <c r="Z3320" s="10">
        <v>1.6</v>
      </c>
      <c r="AA3320" s="10">
        <v>119.6</v>
      </c>
      <c r="AF3320" s="10">
        <v>532222.05000000005</v>
      </c>
      <c r="BL3320" t="s">
        <v>36</v>
      </c>
      <c r="BM3320" t="s">
        <v>36</v>
      </c>
      <c r="BN3320" t="s">
        <v>36</v>
      </c>
    </row>
    <row r="3321" spans="1:66" x14ac:dyDescent="0.2">
      <c r="A3321">
        <v>1004612</v>
      </c>
      <c r="B3321" t="s">
        <v>16833</v>
      </c>
      <c r="C3321" t="s">
        <v>16834</v>
      </c>
      <c r="D3321" t="s">
        <v>16835</v>
      </c>
      <c r="E3321" t="s">
        <v>543</v>
      </c>
      <c r="F3321" t="s">
        <v>16836</v>
      </c>
      <c r="G3321" t="s">
        <v>16837</v>
      </c>
      <c r="H3321" t="s">
        <v>1222</v>
      </c>
      <c r="I3321" s="4">
        <v>40.736899999999999</v>
      </c>
      <c r="J3321" s="4">
        <v>-122.3223</v>
      </c>
      <c r="K3321" t="s">
        <v>1671</v>
      </c>
      <c r="L3321" t="s">
        <v>1672</v>
      </c>
      <c r="M3321" t="s">
        <v>155</v>
      </c>
      <c r="N3321" s="10">
        <v>283688.60800000001</v>
      </c>
      <c r="O3321" s="10">
        <v>282284.90000000002</v>
      </c>
      <c r="P3321" s="10">
        <v>533.25</v>
      </c>
      <c r="Q3321" s="10">
        <v>870.45799999999997</v>
      </c>
      <c r="AA3321" s="10">
        <v>798.99599999999998</v>
      </c>
      <c r="AF3321" s="10">
        <v>282889.61200000002</v>
      </c>
      <c r="BL3321" t="s">
        <v>36</v>
      </c>
      <c r="BM3321" t="s">
        <v>36</v>
      </c>
      <c r="BN3321" t="s">
        <v>36</v>
      </c>
    </row>
    <row r="3322" spans="1:66" x14ac:dyDescent="0.2">
      <c r="A3322">
        <v>1000198</v>
      </c>
      <c r="B3322" t="s">
        <v>16838</v>
      </c>
      <c r="C3322" t="s">
        <v>16839</v>
      </c>
      <c r="D3322" t="s">
        <v>13389</v>
      </c>
      <c r="E3322" t="s">
        <v>292</v>
      </c>
      <c r="F3322" t="s">
        <v>16840</v>
      </c>
      <c r="G3322" t="s">
        <v>16841</v>
      </c>
      <c r="H3322" t="s">
        <v>13392</v>
      </c>
      <c r="I3322" s="4">
        <v>39.947780000000002</v>
      </c>
      <c r="J3322" s="4">
        <v>-76.769180000000006</v>
      </c>
      <c r="K3322" t="s">
        <v>1671</v>
      </c>
      <c r="L3322" t="s">
        <v>1672</v>
      </c>
      <c r="M3322" t="s">
        <v>155</v>
      </c>
      <c r="N3322" s="10">
        <v>79663.173999999999</v>
      </c>
      <c r="O3322" s="10">
        <v>79601</v>
      </c>
      <c r="P3322" s="10">
        <v>28.5</v>
      </c>
      <c r="Q3322" s="10">
        <v>33.673999999999999</v>
      </c>
      <c r="AA3322" s="10">
        <v>0</v>
      </c>
      <c r="AF3322" s="10">
        <v>79663.173999999999</v>
      </c>
      <c r="BL3322" t="s">
        <v>36</v>
      </c>
      <c r="BM3322" t="s">
        <v>36</v>
      </c>
      <c r="BN3322" t="s">
        <v>36</v>
      </c>
    </row>
    <row r="3323" spans="1:66" x14ac:dyDescent="0.2">
      <c r="A3323">
        <v>1007023</v>
      </c>
      <c r="B3323" t="s">
        <v>16842</v>
      </c>
      <c r="C3323" t="s">
        <v>16843</v>
      </c>
      <c r="D3323" t="s">
        <v>16844</v>
      </c>
      <c r="E3323" t="s">
        <v>230</v>
      </c>
      <c r="F3323" t="s">
        <v>16845</v>
      </c>
      <c r="G3323" t="s">
        <v>16846</v>
      </c>
      <c r="H3323" t="s">
        <v>16847</v>
      </c>
      <c r="I3323" s="4">
        <v>36.832771000000001</v>
      </c>
      <c r="J3323" s="4">
        <v>-89.941199999999995</v>
      </c>
      <c r="K3323" t="s">
        <v>117</v>
      </c>
      <c r="L3323" t="s">
        <v>146</v>
      </c>
      <c r="M3323" t="s">
        <v>118</v>
      </c>
      <c r="N3323" s="10">
        <v>31290.3</v>
      </c>
      <c r="O3323" s="10">
        <v>22.3</v>
      </c>
      <c r="P3323" s="10">
        <v>31268</v>
      </c>
      <c r="AA3323" s="10">
        <v>22.3</v>
      </c>
      <c r="BH3323" s="10">
        <v>31268</v>
      </c>
      <c r="BL3323" t="s">
        <v>36</v>
      </c>
      <c r="BM3323" t="s">
        <v>36</v>
      </c>
      <c r="BN3323" t="s">
        <v>36</v>
      </c>
    </row>
    <row r="3324" spans="1:66" x14ac:dyDescent="0.2">
      <c r="A3324">
        <v>1013523</v>
      </c>
      <c r="B3324" t="s">
        <v>16848</v>
      </c>
      <c r="C3324" t="s">
        <v>16849</v>
      </c>
      <c r="D3324" t="s">
        <v>4102</v>
      </c>
      <c r="E3324" t="s">
        <v>350</v>
      </c>
      <c r="F3324" t="s">
        <v>4103</v>
      </c>
      <c r="G3324" t="s">
        <v>16850</v>
      </c>
      <c r="H3324" t="s">
        <v>1475</v>
      </c>
      <c r="I3324" s="4">
        <v>29.689170000000001</v>
      </c>
      <c r="J3324" s="4">
        <v>-91.190070000000006</v>
      </c>
      <c r="K3324" t="s">
        <v>126</v>
      </c>
      <c r="L3324" t="s">
        <v>34</v>
      </c>
      <c r="M3324" t="s">
        <v>128</v>
      </c>
      <c r="N3324" s="10">
        <v>88276.572</v>
      </c>
      <c r="O3324" s="10">
        <v>88186.7</v>
      </c>
      <c r="P3324" s="10">
        <v>41</v>
      </c>
      <c r="Q3324" s="10">
        <v>48.872</v>
      </c>
      <c r="AB3324" s="10">
        <v>88276.572</v>
      </c>
      <c r="BL3324" t="s">
        <v>36</v>
      </c>
      <c r="BM3324" t="s">
        <v>36</v>
      </c>
      <c r="BN3324" t="s">
        <v>36</v>
      </c>
    </row>
    <row r="3325" spans="1:66" x14ac:dyDescent="0.2">
      <c r="A3325">
        <v>1005220</v>
      </c>
      <c r="B3325" t="s">
        <v>16851</v>
      </c>
      <c r="C3325" t="s">
        <v>16852</v>
      </c>
      <c r="D3325" t="s">
        <v>16853</v>
      </c>
      <c r="E3325" t="s">
        <v>243</v>
      </c>
      <c r="F3325" t="s">
        <v>16854</v>
      </c>
      <c r="G3325" t="s">
        <v>16855</v>
      </c>
      <c r="H3325" t="s">
        <v>1906</v>
      </c>
      <c r="I3325" s="4">
        <v>42.979024000000003</v>
      </c>
      <c r="J3325" s="4">
        <v>-85.903335999999996</v>
      </c>
      <c r="K3325" t="s">
        <v>2095</v>
      </c>
      <c r="L3325" t="s">
        <v>32</v>
      </c>
      <c r="M3325" t="s">
        <v>163</v>
      </c>
      <c r="N3325" s="10">
        <v>25844.252</v>
      </c>
      <c r="O3325" s="10">
        <v>25817.4</v>
      </c>
      <c r="P3325" s="10">
        <v>12.25</v>
      </c>
      <c r="Q3325" s="10">
        <v>14.602</v>
      </c>
      <c r="AA3325" s="10">
        <v>25844.252</v>
      </c>
      <c r="BL3325" t="s">
        <v>36</v>
      </c>
      <c r="BM3325" t="s">
        <v>36</v>
      </c>
      <c r="BN3325" t="s">
        <v>36</v>
      </c>
    </row>
    <row r="3326" spans="1:66" x14ac:dyDescent="0.2">
      <c r="A3326">
        <v>1005365</v>
      </c>
      <c r="B3326" t="s">
        <v>16856</v>
      </c>
      <c r="C3326" t="s">
        <v>16857</v>
      </c>
      <c r="D3326" t="s">
        <v>6881</v>
      </c>
      <c r="E3326" t="s">
        <v>618</v>
      </c>
      <c r="F3326" t="s">
        <v>16858</v>
      </c>
      <c r="G3326" t="s">
        <v>16859</v>
      </c>
      <c r="H3326" t="s">
        <v>5695</v>
      </c>
      <c r="I3326" s="4">
        <v>38.044840000000001</v>
      </c>
      <c r="J3326" s="4">
        <v>-84.495360000000005</v>
      </c>
      <c r="K3326" t="s">
        <v>117</v>
      </c>
      <c r="L3326" t="s">
        <v>40</v>
      </c>
      <c r="M3326" t="s">
        <v>118</v>
      </c>
      <c r="N3326" s="10">
        <v>58000.75</v>
      </c>
      <c r="P3326" s="10">
        <v>58000.75</v>
      </c>
      <c r="BH3326" s="10">
        <v>58000.75</v>
      </c>
      <c r="BL3326" t="s">
        <v>36</v>
      </c>
      <c r="BM3326" t="s">
        <v>36</v>
      </c>
      <c r="BN3326" t="s">
        <v>36</v>
      </c>
    </row>
    <row r="3327" spans="1:66" x14ac:dyDescent="0.2">
      <c r="A3327">
        <v>1002620</v>
      </c>
      <c r="B3327" t="s">
        <v>16860</v>
      </c>
      <c r="C3327" t="s">
        <v>16861</v>
      </c>
      <c r="D3327" t="s">
        <v>16862</v>
      </c>
      <c r="E3327" t="s">
        <v>230</v>
      </c>
      <c r="F3327" t="s">
        <v>16863</v>
      </c>
      <c r="G3327" t="s">
        <v>16864</v>
      </c>
      <c r="H3327" t="s">
        <v>13922</v>
      </c>
      <c r="I3327" s="4">
        <v>38.009472000000002</v>
      </c>
      <c r="J3327" s="4">
        <v>-90.079941000000005</v>
      </c>
      <c r="K3327" t="s">
        <v>1704</v>
      </c>
      <c r="L3327" t="s">
        <v>1059</v>
      </c>
      <c r="M3327" t="s">
        <v>155</v>
      </c>
      <c r="N3327" s="10">
        <v>765517.78</v>
      </c>
      <c r="O3327" s="10">
        <v>765512.3</v>
      </c>
      <c r="P3327" s="10">
        <v>2.5</v>
      </c>
      <c r="Q3327" s="10">
        <v>2.98</v>
      </c>
      <c r="AA3327" s="10">
        <v>5075.78</v>
      </c>
      <c r="AO3327" s="10">
        <v>760442</v>
      </c>
      <c r="BL3327" t="s">
        <v>36</v>
      </c>
      <c r="BM3327" t="s">
        <v>36</v>
      </c>
      <c r="BN3327" t="s">
        <v>36</v>
      </c>
    </row>
    <row r="3328" spans="1:66" x14ac:dyDescent="0.2">
      <c r="A3328">
        <v>1006911</v>
      </c>
      <c r="B3328" t="s">
        <v>16865</v>
      </c>
      <c r="C3328" t="s">
        <v>16861</v>
      </c>
      <c r="D3328" t="s">
        <v>16866</v>
      </c>
      <c r="E3328" t="s">
        <v>1533</v>
      </c>
      <c r="F3328" t="s">
        <v>16867</v>
      </c>
      <c r="H3328" t="s">
        <v>9578</v>
      </c>
      <c r="I3328" s="4">
        <v>35.520499999999998</v>
      </c>
      <c r="J3328" s="4">
        <v>-113.31310000000001</v>
      </c>
      <c r="K3328" t="s">
        <v>1704</v>
      </c>
      <c r="L3328" t="s">
        <v>1059</v>
      </c>
      <c r="M3328" t="s">
        <v>155</v>
      </c>
      <c r="N3328" s="10">
        <v>767242.4</v>
      </c>
      <c r="O3328" s="10">
        <v>767242.4</v>
      </c>
      <c r="AA3328" s="10">
        <v>28.9</v>
      </c>
      <c r="AO3328" s="10">
        <v>767213.5</v>
      </c>
      <c r="BL3328" t="s">
        <v>36</v>
      </c>
      <c r="BM3328" t="s">
        <v>36</v>
      </c>
      <c r="BN3328" t="s">
        <v>36</v>
      </c>
    </row>
    <row r="3329" spans="1:66" x14ac:dyDescent="0.2">
      <c r="A3329">
        <v>1002601</v>
      </c>
      <c r="B3329" t="s">
        <v>16868</v>
      </c>
      <c r="C3329" t="s">
        <v>16869</v>
      </c>
      <c r="D3329" t="s">
        <v>16870</v>
      </c>
      <c r="E3329" t="s">
        <v>543</v>
      </c>
      <c r="F3329" t="s">
        <v>16871</v>
      </c>
      <c r="G3329" t="s">
        <v>16872</v>
      </c>
      <c r="H3329" t="s">
        <v>2073</v>
      </c>
      <c r="I3329" s="4">
        <v>36.747430000000001</v>
      </c>
      <c r="J3329" s="4">
        <v>-121.60558</v>
      </c>
      <c r="K3329" t="s">
        <v>1704</v>
      </c>
      <c r="L3329" t="s">
        <v>1059</v>
      </c>
      <c r="M3329" t="s">
        <v>155</v>
      </c>
      <c r="N3329" s="10">
        <v>64319.124000000003</v>
      </c>
      <c r="O3329" s="10">
        <v>64298.3</v>
      </c>
      <c r="P3329" s="10">
        <v>9.5</v>
      </c>
      <c r="Q3329" s="10">
        <v>11.324</v>
      </c>
      <c r="AA3329" s="10">
        <v>20143.824000000001</v>
      </c>
      <c r="AO3329" s="10">
        <v>44175.3</v>
      </c>
      <c r="BL3329" t="s">
        <v>36</v>
      </c>
      <c r="BM3329" t="s">
        <v>36</v>
      </c>
      <c r="BN3329" t="s">
        <v>36</v>
      </c>
    </row>
    <row r="3330" spans="1:66" x14ac:dyDescent="0.2">
      <c r="A3330">
        <v>1002405</v>
      </c>
      <c r="B3330" t="s">
        <v>16873</v>
      </c>
      <c r="C3330" t="s">
        <v>16874</v>
      </c>
      <c r="D3330" t="s">
        <v>16875</v>
      </c>
      <c r="E3330" t="s">
        <v>113</v>
      </c>
      <c r="F3330" t="s">
        <v>16876</v>
      </c>
      <c r="G3330" t="s">
        <v>16877</v>
      </c>
      <c r="H3330" t="s">
        <v>16878</v>
      </c>
      <c r="I3330" s="4">
        <v>30.6479</v>
      </c>
      <c r="J3330" s="4">
        <v>-98.253600000000006</v>
      </c>
      <c r="K3330" t="s">
        <v>1704</v>
      </c>
      <c r="L3330" t="s">
        <v>1059</v>
      </c>
      <c r="M3330" t="s">
        <v>155</v>
      </c>
      <c r="N3330" s="10">
        <v>192843.51999999999</v>
      </c>
      <c r="O3330" s="10">
        <v>192807.9</v>
      </c>
      <c r="P3330" s="10">
        <v>16.25</v>
      </c>
      <c r="Q3330" s="10">
        <v>19.37</v>
      </c>
      <c r="AA3330" s="10">
        <v>34468.019999999997</v>
      </c>
      <c r="AO3330" s="10">
        <v>158375.5</v>
      </c>
      <c r="BL3330" t="s">
        <v>36</v>
      </c>
      <c r="BM3330" t="s">
        <v>36</v>
      </c>
      <c r="BN3330" t="s">
        <v>36</v>
      </c>
    </row>
    <row r="3331" spans="1:66" x14ac:dyDescent="0.2">
      <c r="A3331">
        <v>1002549</v>
      </c>
      <c r="B3331" t="s">
        <v>16879</v>
      </c>
      <c r="C3331" t="s">
        <v>16880</v>
      </c>
      <c r="D3331" t="s">
        <v>1667</v>
      </c>
      <c r="E3331" t="s">
        <v>176</v>
      </c>
      <c r="F3331" t="s">
        <v>1668</v>
      </c>
      <c r="G3331" t="s">
        <v>16881</v>
      </c>
      <c r="H3331" t="s">
        <v>1670</v>
      </c>
      <c r="I3331" s="4">
        <v>33.177081999999999</v>
      </c>
      <c r="J3331" s="4">
        <v>-86.759451999999996</v>
      </c>
      <c r="K3331" t="s">
        <v>1704</v>
      </c>
      <c r="L3331" t="s">
        <v>1059</v>
      </c>
      <c r="M3331" t="s">
        <v>155</v>
      </c>
      <c r="N3331" s="10">
        <v>674108.53200000001</v>
      </c>
      <c r="O3331" s="10">
        <v>674103.6</v>
      </c>
      <c r="P3331" s="10">
        <v>2.25</v>
      </c>
      <c r="Q3331" s="10">
        <v>2.6819999999999999</v>
      </c>
      <c r="AA3331" s="10">
        <v>4654.732</v>
      </c>
      <c r="AO3331" s="10">
        <v>669453.80000000005</v>
      </c>
      <c r="BL3331" t="s">
        <v>36</v>
      </c>
      <c r="BM3331" t="s">
        <v>36</v>
      </c>
      <c r="BN3331" t="s">
        <v>36</v>
      </c>
    </row>
    <row r="3332" spans="1:66" x14ac:dyDescent="0.2">
      <c r="A3332">
        <v>1006336</v>
      </c>
      <c r="B3332" t="s">
        <v>16882</v>
      </c>
      <c r="C3332" t="s">
        <v>16883</v>
      </c>
      <c r="D3332" t="s">
        <v>16884</v>
      </c>
      <c r="E3332" t="s">
        <v>176</v>
      </c>
      <c r="F3332" t="s">
        <v>7528</v>
      </c>
      <c r="G3332" t="s">
        <v>16885</v>
      </c>
      <c r="H3332" t="s">
        <v>1670</v>
      </c>
      <c r="I3332" s="4">
        <v>33.244104</v>
      </c>
      <c r="J3332" s="4">
        <v>-86.820694000000003</v>
      </c>
      <c r="K3332" t="s">
        <v>1704</v>
      </c>
      <c r="L3332" t="s">
        <v>1059</v>
      </c>
      <c r="M3332" t="s">
        <v>155</v>
      </c>
      <c r="N3332" s="10">
        <v>224205.62</v>
      </c>
      <c r="O3332" s="10">
        <v>223531.8</v>
      </c>
      <c r="P3332" s="10">
        <v>237.25</v>
      </c>
      <c r="Q3332" s="10">
        <v>436.57</v>
      </c>
      <c r="AA3332" s="10">
        <v>121494.12</v>
      </c>
      <c r="AO3332" s="10">
        <v>102711.5</v>
      </c>
      <c r="BL3332" t="s">
        <v>36</v>
      </c>
      <c r="BM3332" t="s">
        <v>36</v>
      </c>
      <c r="BN3332" t="s">
        <v>36</v>
      </c>
    </row>
    <row r="3333" spans="1:66" x14ac:dyDescent="0.2">
      <c r="A3333">
        <v>1002553</v>
      </c>
      <c r="B3333" t="s">
        <v>16886</v>
      </c>
      <c r="C3333" t="s">
        <v>16887</v>
      </c>
      <c r="D3333" t="s">
        <v>16888</v>
      </c>
      <c r="E3333" t="s">
        <v>521</v>
      </c>
      <c r="F3333" t="s">
        <v>16889</v>
      </c>
      <c r="G3333" t="s">
        <v>16890</v>
      </c>
      <c r="H3333" t="s">
        <v>7288</v>
      </c>
      <c r="I3333" s="4">
        <v>37.382800000000003</v>
      </c>
      <c r="J3333" s="4">
        <v>-80.662499999999994</v>
      </c>
      <c r="K3333" t="s">
        <v>1704</v>
      </c>
      <c r="L3333" t="s">
        <v>1059</v>
      </c>
      <c r="M3333" t="s">
        <v>155</v>
      </c>
      <c r="N3333" s="10">
        <v>428775.37800000003</v>
      </c>
      <c r="O3333" s="10">
        <v>427326</v>
      </c>
      <c r="P3333" s="10">
        <v>529.75</v>
      </c>
      <c r="Q3333" s="10">
        <v>919.62800000000004</v>
      </c>
      <c r="AA3333" s="10">
        <v>200353.67800000001</v>
      </c>
      <c r="AO3333" s="10">
        <v>228421.7</v>
      </c>
      <c r="BL3333" t="s">
        <v>36</v>
      </c>
      <c r="BM3333" t="s">
        <v>36</v>
      </c>
      <c r="BN3333" t="s">
        <v>36</v>
      </c>
    </row>
    <row r="3334" spans="1:66" x14ac:dyDescent="0.2">
      <c r="A3334">
        <v>1005122</v>
      </c>
      <c r="B3334" t="s">
        <v>16891</v>
      </c>
      <c r="C3334" t="s">
        <v>16892</v>
      </c>
      <c r="D3334" t="s">
        <v>2899</v>
      </c>
      <c r="E3334" t="s">
        <v>350</v>
      </c>
      <c r="F3334" t="s">
        <v>4963</v>
      </c>
      <c r="G3334" t="s">
        <v>16893</v>
      </c>
      <c r="H3334" t="s">
        <v>4965</v>
      </c>
      <c r="I3334" s="4">
        <v>32.469444000000003</v>
      </c>
      <c r="J3334" s="4">
        <v>-93.799443999999994</v>
      </c>
      <c r="K3334" t="s">
        <v>1204</v>
      </c>
      <c r="L3334" t="s">
        <v>154</v>
      </c>
      <c r="M3334" t="s">
        <v>155</v>
      </c>
      <c r="N3334" s="10">
        <v>50450.983999999997</v>
      </c>
      <c r="O3334" s="10">
        <v>50405.5</v>
      </c>
      <c r="P3334" s="10">
        <v>20.75</v>
      </c>
      <c r="Q3334" s="10">
        <v>24.734000000000002</v>
      </c>
      <c r="AA3334" s="10">
        <v>44159.983999999997</v>
      </c>
      <c r="AJ3334" s="10">
        <v>6291</v>
      </c>
      <c r="BL3334" t="s">
        <v>36</v>
      </c>
      <c r="BM3334" t="s">
        <v>36</v>
      </c>
      <c r="BN3334" t="s">
        <v>36</v>
      </c>
    </row>
    <row r="3335" spans="1:66" x14ac:dyDescent="0.2">
      <c r="A3335">
        <v>1007812</v>
      </c>
      <c r="B3335" t="s">
        <v>16894</v>
      </c>
      <c r="C3335" t="s">
        <v>16895</v>
      </c>
      <c r="D3335" t="s">
        <v>12051</v>
      </c>
      <c r="E3335" t="s">
        <v>275</v>
      </c>
      <c r="F3335" t="s">
        <v>16896</v>
      </c>
      <c r="G3335" t="s">
        <v>16897</v>
      </c>
      <c r="H3335" t="s">
        <v>14217</v>
      </c>
      <c r="I3335" s="4">
        <v>40.883713999999998</v>
      </c>
      <c r="J3335" s="4">
        <v>-86.704524000000006</v>
      </c>
      <c r="K3335" t="s">
        <v>117</v>
      </c>
      <c r="L3335" t="s">
        <v>146</v>
      </c>
      <c r="M3335" t="s">
        <v>118</v>
      </c>
      <c r="N3335" s="10">
        <v>114220.2</v>
      </c>
      <c r="O3335" s="10">
        <v>238.2</v>
      </c>
      <c r="P3335" s="10">
        <v>113795.75</v>
      </c>
      <c r="Q3335" s="10">
        <v>186.25</v>
      </c>
      <c r="Z3335" s="10">
        <v>51576.3</v>
      </c>
      <c r="AA3335" s="10">
        <v>503.95</v>
      </c>
      <c r="BH3335" s="10">
        <v>113716.25</v>
      </c>
      <c r="BL3335" t="s">
        <v>36</v>
      </c>
      <c r="BM3335" t="s">
        <v>36</v>
      </c>
      <c r="BN3335" t="s">
        <v>36</v>
      </c>
    </row>
    <row r="3336" spans="1:66" x14ac:dyDescent="0.2">
      <c r="A3336">
        <v>1004469</v>
      </c>
      <c r="B3336" t="s">
        <v>16898</v>
      </c>
      <c r="C3336" t="s">
        <v>16899</v>
      </c>
      <c r="D3336" t="s">
        <v>16900</v>
      </c>
      <c r="E3336" t="s">
        <v>307</v>
      </c>
      <c r="F3336" t="s">
        <v>16901</v>
      </c>
      <c r="G3336" t="s">
        <v>16902</v>
      </c>
      <c r="H3336" t="s">
        <v>7092</v>
      </c>
      <c r="I3336" s="4">
        <v>18.354614999999999</v>
      </c>
      <c r="J3336" s="4">
        <v>-65.945252999999994</v>
      </c>
      <c r="K3336" t="s">
        <v>311</v>
      </c>
      <c r="L3336" t="s">
        <v>32</v>
      </c>
      <c r="M3336" t="s">
        <v>312</v>
      </c>
      <c r="N3336" s="10">
        <v>23322.405999999999</v>
      </c>
      <c r="O3336" s="10">
        <v>23239.200000000001</v>
      </c>
      <c r="P3336" s="10">
        <v>24.5</v>
      </c>
      <c r="Q3336" s="10">
        <v>58.706000000000003</v>
      </c>
      <c r="AA3336" s="10">
        <v>23322.405999999999</v>
      </c>
      <c r="BL3336" t="s">
        <v>36</v>
      </c>
      <c r="BM3336" t="s">
        <v>36</v>
      </c>
      <c r="BN3336" t="s">
        <v>36</v>
      </c>
    </row>
    <row r="3337" spans="1:66" x14ac:dyDescent="0.2">
      <c r="A3337">
        <v>1005641</v>
      </c>
      <c r="B3337" t="s">
        <v>16903</v>
      </c>
      <c r="C3337" t="s">
        <v>16904</v>
      </c>
      <c r="D3337" t="s">
        <v>8628</v>
      </c>
      <c r="E3337" t="s">
        <v>132</v>
      </c>
      <c r="F3337" t="s">
        <v>133</v>
      </c>
      <c r="H3337" t="s">
        <v>135</v>
      </c>
      <c r="I3337" s="4">
        <v>32.695300000000003</v>
      </c>
      <c r="J3337" s="4">
        <v>-103.28530000000001</v>
      </c>
      <c r="K3337" t="s">
        <v>136</v>
      </c>
      <c r="L3337" t="s">
        <v>1753</v>
      </c>
      <c r="M3337" t="s">
        <v>1754</v>
      </c>
      <c r="N3337" s="10">
        <v>252722.674</v>
      </c>
      <c r="O3337" s="10">
        <v>251792.9</v>
      </c>
      <c r="P3337" s="10">
        <v>836.5</v>
      </c>
      <c r="Q3337" s="10">
        <v>93.274000000000001</v>
      </c>
      <c r="AA3337" s="10">
        <v>165079.92800000001</v>
      </c>
      <c r="AT3337" s="10" t="s">
        <v>16905</v>
      </c>
      <c r="BL3337" t="s">
        <v>36</v>
      </c>
      <c r="BM3337" t="s">
        <v>36</v>
      </c>
      <c r="BN3337" t="s">
        <v>36</v>
      </c>
    </row>
    <row r="3338" spans="1:66" x14ac:dyDescent="0.2">
      <c r="A3338">
        <v>1005461</v>
      </c>
      <c r="B3338" t="s">
        <v>16906</v>
      </c>
      <c r="C3338" t="s">
        <v>16907</v>
      </c>
      <c r="D3338" t="s">
        <v>16908</v>
      </c>
      <c r="E3338" t="s">
        <v>236</v>
      </c>
      <c r="F3338" t="s">
        <v>16909</v>
      </c>
      <c r="G3338" t="s">
        <v>16910</v>
      </c>
      <c r="H3338" t="s">
        <v>7306</v>
      </c>
      <c r="I3338" s="4">
        <v>35.430489999999999</v>
      </c>
      <c r="J3338" s="4">
        <v>-81.353859999999997</v>
      </c>
      <c r="K3338" t="s">
        <v>117</v>
      </c>
      <c r="L3338" t="s">
        <v>40</v>
      </c>
      <c r="M3338" t="s">
        <v>118</v>
      </c>
      <c r="N3338" s="10">
        <v>46836.5</v>
      </c>
      <c r="P3338" s="10">
        <v>46836.5</v>
      </c>
      <c r="BH3338" s="10">
        <v>46836.5</v>
      </c>
      <c r="BL3338" t="s">
        <v>36</v>
      </c>
      <c r="BM3338" t="s">
        <v>36</v>
      </c>
      <c r="BN3338" t="s">
        <v>36</v>
      </c>
    </row>
    <row r="3339" spans="1:66" x14ac:dyDescent="0.2">
      <c r="A3339">
        <v>1002114</v>
      </c>
      <c r="B3339" t="s">
        <v>16911</v>
      </c>
      <c r="C3339" t="s">
        <v>16912</v>
      </c>
      <c r="D3339" t="s">
        <v>6020</v>
      </c>
      <c r="E3339" t="s">
        <v>431</v>
      </c>
      <c r="F3339" t="s">
        <v>16913</v>
      </c>
      <c r="G3339" t="s">
        <v>16914</v>
      </c>
      <c r="H3339" t="s">
        <v>5559</v>
      </c>
      <c r="I3339" s="4">
        <v>41.585859999999997</v>
      </c>
      <c r="J3339" s="4">
        <v>-81.519549999999995</v>
      </c>
      <c r="K3339" t="s">
        <v>16915</v>
      </c>
      <c r="L3339" t="s">
        <v>32</v>
      </c>
      <c r="M3339" t="s">
        <v>163</v>
      </c>
      <c r="N3339" s="10">
        <v>20796.972000000002</v>
      </c>
      <c r="O3339" s="10">
        <v>20775.599999999999</v>
      </c>
      <c r="P3339" s="10">
        <v>9.75</v>
      </c>
      <c r="Q3339" s="10">
        <v>11.622</v>
      </c>
      <c r="AA3339" s="10">
        <v>20796.972000000002</v>
      </c>
      <c r="BL3339" t="s">
        <v>36</v>
      </c>
      <c r="BM3339" t="s">
        <v>36</v>
      </c>
      <c r="BN3339" t="s">
        <v>36</v>
      </c>
    </row>
    <row r="3340" spans="1:66" x14ac:dyDescent="0.2">
      <c r="A3340">
        <v>1004668</v>
      </c>
      <c r="B3340" t="s">
        <v>16916</v>
      </c>
      <c r="C3340" t="s">
        <v>16917</v>
      </c>
      <c r="D3340" t="s">
        <v>16918</v>
      </c>
      <c r="E3340" t="s">
        <v>142</v>
      </c>
      <c r="F3340" t="s">
        <v>16919</v>
      </c>
      <c r="G3340" t="s">
        <v>16920</v>
      </c>
      <c r="H3340" t="s">
        <v>2653</v>
      </c>
      <c r="I3340" s="4">
        <v>39.004292999999997</v>
      </c>
      <c r="J3340" s="4">
        <v>-87.631325000000004</v>
      </c>
      <c r="K3340" t="s">
        <v>329</v>
      </c>
      <c r="L3340" t="s">
        <v>32</v>
      </c>
      <c r="M3340" t="s">
        <v>163</v>
      </c>
      <c r="N3340" s="10">
        <v>76199.164000000004</v>
      </c>
      <c r="O3340" s="10">
        <v>76120.800000000003</v>
      </c>
      <c r="P3340" s="10">
        <v>35.75</v>
      </c>
      <c r="Q3340" s="10">
        <v>42.613999999999997</v>
      </c>
      <c r="AA3340" s="10">
        <v>76199.164000000004</v>
      </c>
      <c r="BL3340" t="s">
        <v>36</v>
      </c>
      <c r="BM3340" t="s">
        <v>36</v>
      </c>
      <c r="BN3340" t="s">
        <v>36</v>
      </c>
    </row>
    <row r="3341" spans="1:66" x14ac:dyDescent="0.2">
      <c r="A3341">
        <v>1003737</v>
      </c>
      <c r="B3341" t="s">
        <v>16921</v>
      </c>
      <c r="C3341" t="s">
        <v>16922</v>
      </c>
      <c r="D3341" t="s">
        <v>229</v>
      </c>
      <c r="E3341" t="s">
        <v>341</v>
      </c>
      <c r="F3341" t="s">
        <v>16923</v>
      </c>
      <c r="G3341" t="s">
        <v>16924</v>
      </c>
      <c r="H3341" t="s">
        <v>15043</v>
      </c>
      <c r="I3341" s="4">
        <v>42.023440000000001</v>
      </c>
      <c r="J3341" s="4">
        <v>-93.511709999999994</v>
      </c>
      <c r="K3341" t="s">
        <v>329</v>
      </c>
      <c r="L3341" t="s">
        <v>345</v>
      </c>
      <c r="M3341" t="s">
        <v>346</v>
      </c>
      <c r="N3341" s="10">
        <v>92621.051999999996</v>
      </c>
      <c r="O3341" s="10">
        <v>92440.7</v>
      </c>
      <c r="P3341" s="10">
        <v>128.5</v>
      </c>
      <c r="Q3341" s="10">
        <v>51.851999999999997</v>
      </c>
      <c r="AA3341" s="10">
        <v>92536.051999999996</v>
      </c>
      <c r="BI3341" s="10">
        <v>85</v>
      </c>
      <c r="BL3341" t="s">
        <v>36</v>
      </c>
      <c r="BM3341" t="s">
        <v>36</v>
      </c>
      <c r="BN3341" t="s">
        <v>36</v>
      </c>
    </row>
    <row r="3342" spans="1:66" x14ac:dyDescent="0.2">
      <c r="A3342">
        <v>1002119</v>
      </c>
      <c r="B3342" t="s">
        <v>16925</v>
      </c>
      <c r="C3342" t="s">
        <v>16926</v>
      </c>
      <c r="D3342" t="s">
        <v>7905</v>
      </c>
      <c r="E3342" t="s">
        <v>275</v>
      </c>
      <c r="F3342" t="s">
        <v>7906</v>
      </c>
      <c r="G3342" t="s">
        <v>16927</v>
      </c>
      <c r="H3342" t="s">
        <v>302</v>
      </c>
      <c r="I3342" s="4">
        <v>41.668630999999998</v>
      </c>
      <c r="J3342" s="4">
        <v>-87.472829000000004</v>
      </c>
      <c r="K3342" t="s">
        <v>677</v>
      </c>
      <c r="L3342" t="s">
        <v>2188</v>
      </c>
      <c r="M3342" t="s">
        <v>533</v>
      </c>
      <c r="N3342" s="10">
        <v>183561.43599999999</v>
      </c>
      <c r="O3342" s="10">
        <v>183557.6</v>
      </c>
      <c r="P3342" s="10">
        <v>1.75</v>
      </c>
      <c r="Q3342" s="10">
        <v>2.0859999999999999</v>
      </c>
      <c r="AA3342" s="10">
        <v>3974.4360000000001</v>
      </c>
      <c r="AL3342" s="10">
        <v>179587</v>
      </c>
      <c r="BL3342" t="s">
        <v>36</v>
      </c>
      <c r="BM3342" t="s">
        <v>39</v>
      </c>
      <c r="BN3342" t="s">
        <v>36</v>
      </c>
    </row>
    <row r="3343" spans="1:66" x14ac:dyDescent="0.2">
      <c r="A3343">
        <v>1002120</v>
      </c>
      <c r="B3343" t="s">
        <v>16925</v>
      </c>
      <c r="C3343" t="s">
        <v>16928</v>
      </c>
      <c r="D3343" t="s">
        <v>7911</v>
      </c>
      <c r="E3343" t="s">
        <v>275</v>
      </c>
      <c r="F3343" t="s">
        <v>7906</v>
      </c>
      <c r="G3343" t="s">
        <v>16929</v>
      </c>
      <c r="H3343" t="s">
        <v>302</v>
      </c>
      <c r="I3343" s="4">
        <v>41.668630999999998</v>
      </c>
      <c r="J3343" s="4">
        <v>-87.472829000000004</v>
      </c>
      <c r="K3343" t="s">
        <v>677</v>
      </c>
      <c r="L3343" t="s">
        <v>690</v>
      </c>
      <c r="M3343" t="s">
        <v>312</v>
      </c>
      <c r="N3343" s="10">
        <v>1779871.692</v>
      </c>
      <c r="O3343" s="10">
        <v>1779869.5</v>
      </c>
      <c r="P3343" s="10">
        <v>1</v>
      </c>
      <c r="Q3343" s="10">
        <v>1.1919999999999999</v>
      </c>
      <c r="AA3343" s="10">
        <v>2152.3919999999998</v>
      </c>
      <c r="AL3343" s="10">
        <v>1777719.3</v>
      </c>
      <c r="BL3343" t="s">
        <v>36</v>
      </c>
      <c r="BM3343" t="s">
        <v>36</v>
      </c>
      <c r="BN3343" t="s">
        <v>36</v>
      </c>
    </row>
    <row r="3344" spans="1:66" x14ac:dyDescent="0.2">
      <c r="A3344">
        <v>1005941</v>
      </c>
      <c r="B3344" t="s">
        <v>16930</v>
      </c>
      <c r="C3344" t="s">
        <v>16931</v>
      </c>
      <c r="D3344" t="s">
        <v>3538</v>
      </c>
      <c r="E3344" t="s">
        <v>431</v>
      </c>
      <c r="F3344" t="s">
        <v>2397</v>
      </c>
      <c r="G3344" t="s">
        <v>16932</v>
      </c>
      <c r="H3344" t="s">
        <v>2399</v>
      </c>
      <c r="I3344" s="4">
        <v>41.636578</v>
      </c>
      <c r="J3344" s="4">
        <v>-83.495171999999997</v>
      </c>
      <c r="K3344" t="s">
        <v>677</v>
      </c>
      <c r="L3344" t="s">
        <v>690</v>
      </c>
      <c r="M3344" t="s">
        <v>312</v>
      </c>
      <c r="N3344" s="10">
        <v>458394.2</v>
      </c>
      <c r="O3344" s="10">
        <v>458394.2</v>
      </c>
      <c r="AA3344" s="10">
        <v>66.8</v>
      </c>
      <c r="AL3344" s="10">
        <v>458327.4</v>
      </c>
      <c r="BL3344" t="s">
        <v>36</v>
      </c>
      <c r="BM3344" t="s">
        <v>36</v>
      </c>
      <c r="BN3344" t="s">
        <v>36</v>
      </c>
    </row>
    <row r="3345" spans="1:66" x14ac:dyDescent="0.2">
      <c r="A3345">
        <v>1006732</v>
      </c>
      <c r="B3345" t="s">
        <v>16933</v>
      </c>
      <c r="C3345" t="s">
        <v>16934</v>
      </c>
      <c r="D3345" t="s">
        <v>16245</v>
      </c>
      <c r="E3345" t="s">
        <v>543</v>
      </c>
      <c r="F3345" t="s">
        <v>16935</v>
      </c>
      <c r="G3345" t="s">
        <v>16936</v>
      </c>
      <c r="H3345" t="s">
        <v>3131</v>
      </c>
      <c r="I3345" s="4">
        <v>34.062640000000002</v>
      </c>
      <c r="J3345" s="4">
        <v>-117.52931</v>
      </c>
      <c r="K3345" t="s">
        <v>677</v>
      </c>
      <c r="L3345" t="s">
        <v>690</v>
      </c>
      <c r="M3345" t="s">
        <v>312</v>
      </c>
      <c r="N3345" s="10">
        <v>74395.100000000006</v>
      </c>
      <c r="O3345" s="10">
        <v>74395.100000000006</v>
      </c>
      <c r="AA3345" s="10">
        <v>24.9</v>
      </c>
      <c r="AL3345" s="10">
        <v>74370.2</v>
      </c>
      <c r="BL3345" t="s">
        <v>36</v>
      </c>
      <c r="BM3345" t="s">
        <v>36</v>
      </c>
      <c r="BN3345" t="s">
        <v>36</v>
      </c>
    </row>
    <row r="3346" spans="1:66" x14ac:dyDescent="0.2">
      <c r="A3346">
        <v>1006562</v>
      </c>
      <c r="B3346" t="s">
        <v>16937</v>
      </c>
      <c r="C3346" t="s">
        <v>16938</v>
      </c>
      <c r="D3346" t="s">
        <v>12644</v>
      </c>
      <c r="E3346" t="s">
        <v>113</v>
      </c>
      <c r="F3346" t="s">
        <v>10615</v>
      </c>
      <c r="G3346" t="s">
        <v>16939</v>
      </c>
      <c r="H3346" t="s">
        <v>3528</v>
      </c>
      <c r="I3346" s="4">
        <v>29.378150000000002</v>
      </c>
      <c r="J3346" s="4">
        <v>-94.902510000000007</v>
      </c>
      <c r="K3346" t="s">
        <v>677</v>
      </c>
      <c r="L3346" t="s">
        <v>690</v>
      </c>
      <c r="M3346" t="s">
        <v>312</v>
      </c>
      <c r="N3346" s="10">
        <v>401851.35600000003</v>
      </c>
      <c r="O3346" s="10">
        <v>401825.6</v>
      </c>
      <c r="P3346" s="10">
        <v>11.75</v>
      </c>
      <c r="Q3346" s="10">
        <v>14.006</v>
      </c>
      <c r="AA3346" s="10">
        <v>24977.856</v>
      </c>
      <c r="AL3346" s="10">
        <v>376873.5</v>
      </c>
      <c r="BL3346" t="s">
        <v>36</v>
      </c>
      <c r="BM3346" t="s">
        <v>36</v>
      </c>
      <c r="BN3346" t="s">
        <v>36</v>
      </c>
    </row>
    <row r="3347" spans="1:66" x14ac:dyDescent="0.2">
      <c r="A3347">
        <v>1005288</v>
      </c>
      <c r="B3347" t="s">
        <v>16940</v>
      </c>
      <c r="C3347" t="s">
        <v>16941</v>
      </c>
      <c r="D3347" t="s">
        <v>16942</v>
      </c>
      <c r="E3347" t="s">
        <v>341</v>
      </c>
      <c r="F3347" t="s">
        <v>16943</v>
      </c>
      <c r="G3347" t="s">
        <v>16944</v>
      </c>
      <c r="H3347" t="s">
        <v>1647</v>
      </c>
      <c r="I3347" s="4">
        <v>41.463459999999998</v>
      </c>
      <c r="J3347" s="4">
        <v>-90.685190000000006</v>
      </c>
      <c r="K3347" t="s">
        <v>14846</v>
      </c>
      <c r="L3347" t="s">
        <v>1059</v>
      </c>
      <c r="M3347" t="s">
        <v>155</v>
      </c>
      <c r="N3347" s="10">
        <v>330076.31</v>
      </c>
      <c r="O3347" s="10">
        <v>329733.90000000002</v>
      </c>
      <c r="P3347" s="10">
        <v>105.5</v>
      </c>
      <c r="Q3347" s="10">
        <v>236.91</v>
      </c>
      <c r="AA3347" s="10">
        <v>153525.21</v>
      </c>
      <c r="AO3347" s="10">
        <v>176551.1</v>
      </c>
      <c r="BL3347" t="s">
        <v>36</v>
      </c>
      <c r="BM3347" t="s">
        <v>36</v>
      </c>
      <c r="BN3347" t="s">
        <v>36</v>
      </c>
    </row>
    <row r="3348" spans="1:66" x14ac:dyDescent="0.2">
      <c r="A3348">
        <v>1006856</v>
      </c>
      <c r="B3348" t="s">
        <v>16945</v>
      </c>
      <c r="C3348" t="s">
        <v>16946</v>
      </c>
      <c r="D3348" t="s">
        <v>15022</v>
      </c>
      <c r="E3348" t="s">
        <v>113</v>
      </c>
      <c r="F3348" t="s">
        <v>1727</v>
      </c>
      <c r="G3348" t="s">
        <v>16947</v>
      </c>
      <c r="H3348" t="s">
        <v>1729</v>
      </c>
      <c r="I3348" s="4">
        <v>30.042090000000002</v>
      </c>
      <c r="J3348" s="4">
        <v>-93.832470000000001</v>
      </c>
      <c r="K3348" t="s">
        <v>1171</v>
      </c>
      <c r="L3348" t="s">
        <v>32</v>
      </c>
      <c r="M3348" t="s">
        <v>163</v>
      </c>
      <c r="N3348" s="10">
        <v>53955.396000000001</v>
      </c>
      <c r="O3348" s="10">
        <v>53899.5</v>
      </c>
      <c r="P3348" s="10">
        <v>25.5</v>
      </c>
      <c r="Q3348" s="10">
        <v>30.396000000000001</v>
      </c>
      <c r="AA3348" s="10">
        <v>53955.396000000001</v>
      </c>
      <c r="BL3348" t="s">
        <v>36</v>
      </c>
      <c r="BM3348" t="s">
        <v>36</v>
      </c>
      <c r="BN3348" t="s">
        <v>36</v>
      </c>
    </row>
    <row r="3349" spans="1:66" x14ac:dyDescent="0.2">
      <c r="A3349">
        <v>1007861</v>
      </c>
      <c r="B3349" t="s">
        <v>16948</v>
      </c>
      <c r="C3349" t="s">
        <v>16949</v>
      </c>
      <c r="D3349" t="s">
        <v>3808</v>
      </c>
      <c r="E3349" t="s">
        <v>215</v>
      </c>
      <c r="F3349" t="s">
        <v>5593</v>
      </c>
      <c r="G3349" t="s">
        <v>16950</v>
      </c>
      <c r="H3349" t="s">
        <v>1849</v>
      </c>
      <c r="I3349" s="4">
        <v>33.200091</v>
      </c>
      <c r="J3349" s="4">
        <v>-92.675094999999999</v>
      </c>
      <c r="K3349" t="s">
        <v>947</v>
      </c>
      <c r="L3349" t="s">
        <v>4953</v>
      </c>
      <c r="M3349" t="s">
        <v>4954</v>
      </c>
      <c r="N3349" s="10">
        <v>684794.91399999999</v>
      </c>
      <c r="O3349" s="10">
        <v>681375.3</v>
      </c>
      <c r="P3349" s="10">
        <v>1514.5</v>
      </c>
      <c r="Q3349" s="10">
        <v>1905.114</v>
      </c>
      <c r="AA3349" s="10">
        <v>534024.86800000002</v>
      </c>
      <c r="AL3349" s="10">
        <v>22809.5</v>
      </c>
      <c r="AZ3349" s="10">
        <v>127960.546</v>
      </c>
      <c r="BL3349" t="s">
        <v>36</v>
      </c>
      <c r="BM3349" t="s">
        <v>36</v>
      </c>
      <c r="BN3349" t="s">
        <v>36</v>
      </c>
    </row>
    <row r="3350" spans="1:66" x14ac:dyDescent="0.2">
      <c r="A3350">
        <v>1001628</v>
      </c>
      <c r="B3350" t="s">
        <v>16951</v>
      </c>
      <c r="C3350" t="s">
        <v>16952</v>
      </c>
      <c r="D3350" t="s">
        <v>5355</v>
      </c>
      <c r="E3350" t="s">
        <v>1029</v>
      </c>
      <c r="F3350" t="s">
        <v>1030</v>
      </c>
      <c r="H3350" t="s">
        <v>1031</v>
      </c>
      <c r="I3350" s="4">
        <v>70.286332999999999</v>
      </c>
      <c r="J3350" s="4">
        <v>-148.43396999999999</v>
      </c>
      <c r="K3350" t="s">
        <v>359</v>
      </c>
      <c r="L3350" t="s">
        <v>137</v>
      </c>
      <c r="M3350" t="s">
        <v>73</v>
      </c>
      <c r="N3350" s="10">
        <v>669975.73</v>
      </c>
      <c r="O3350" s="10">
        <v>653275</v>
      </c>
      <c r="P3350" s="10">
        <v>16362.5</v>
      </c>
      <c r="Q3350" s="10">
        <v>338.23</v>
      </c>
      <c r="AA3350" s="10">
        <v>561073.41200000001</v>
      </c>
      <c r="AT3350" s="10" t="s">
        <v>16953</v>
      </c>
      <c r="BL3350" t="s">
        <v>36</v>
      </c>
      <c r="BM3350" t="s">
        <v>36</v>
      </c>
      <c r="BN3350" t="s">
        <v>36</v>
      </c>
    </row>
    <row r="3351" spans="1:66" x14ac:dyDescent="0.2">
      <c r="A3351">
        <v>1006302</v>
      </c>
      <c r="B3351" t="s">
        <v>16954</v>
      </c>
      <c r="C3351" t="s">
        <v>16955</v>
      </c>
      <c r="D3351" t="s">
        <v>13853</v>
      </c>
      <c r="E3351" t="s">
        <v>1404</v>
      </c>
      <c r="F3351" t="s">
        <v>16956</v>
      </c>
      <c r="G3351" t="s">
        <v>16957</v>
      </c>
      <c r="H3351" t="s">
        <v>621</v>
      </c>
      <c r="I3351" s="4">
        <v>32.410443999999998</v>
      </c>
      <c r="J3351" s="4">
        <v>-90.243250000000003</v>
      </c>
      <c r="K3351" t="s">
        <v>117</v>
      </c>
      <c r="L3351" t="s">
        <v>146</v>
      </c>
      <c r="M3351" t="s">
        <v>118</v>
      </c>
      <c r="N3351" s="10">
        <v>34768.25</v>
      </c>
      <c r="O3351" s="10">
        <v>4.5</v>
      </c>
      <c r="P3351" s="10">
        <v>34763.75</v>
      </c>
      <c r="AA3351" s="10">
        <v>4.5</v>
      </c>
      <c r="BH3351" s="10">
        <v>34763.75</v>
      </c>
      <c r="BL3351" t="s">
        <v>36</v>
      </c>
      <c r="BM3351" t="s">
        <v>36</v>
      </c>
      <c r="BN3351" t="s">
        <v>36</v>
      </c>
    </row>
    <row r="3352" spans="1:66" x14ac:dyDescent="0.2">
      <c r="A3352">
        <v>1004543</v>
      </c>
      <c r="B3352" t="s">
        <v>16958</v>
      </c>
      <c r="C3352" t="s">
        <v>16959</v>
      </c>
      <c r="D3352" t="s">
        <v>214</v>
      </c>
      <c r="E3352" t="s">
        <v>215</v>
      </c>
      <c r="F3352" t="s">
        <v>216</v>
      </c>
      <c r="G3352" t="s">
        <v>16960</v>
      </c>
      <c r="H3352" t="s">
        <v>218</v>
      </c>
      <c r="I3352" s="4">
        <v>34.649166999999998</v>
      </c>
      <c r="J3352" s="4">
        <v>-92.301638999999994</v>
      </c>
      <c r="K3352" t="s">
        <v>117</v>
      </c>
      <c r="L3352" t="s">
        <v>146</v>
      </c>
      <c r="M3352" t="s">
        <v>118</v>
      </c>
      <c r="N3352" s="10">
        <v>88060.15</v>
      </c>
      <c r="O3352" s="10">
        <v>165.4</v>
      </c>
      <c r="P3352" s="10">
        <v>87894.75</v>
      </c>
      <c r="AA3352" s="10">
        <v>165.4</v>
      </c>
      <c r="BH3352" s="10">
        <v>87894.75</v>
      </c>
      <c r="BL3352" t="s">
        <v>36</v>
      </c>
      <c r="BM3352" t="s">
        <v>36</v>
      </c>
      <c r="BN3352" t="s">
        <v>36</v>
      </c>
    </row>
    <row r="3353" spans="1:66" x14ac:dyDescent="0.2">
      <c r="A3353">
        <v>1002995</v>
      </c>
      <c r="B3353" t="s">
        <v>16961</v>
      </c>
      <c r="C3353" t="s">
        <v>16962</v>
      </c>
      <c r="D3353" t="s">
        <v>16963</v>
      </c>
      <c r="E3353" t="s">
        <v>341</v>
      </c>
      <c r="F3353" t="s">
        <v>16964</v>
      </c>
      <c r="G3353" t="s">
        <v>16965</v>
      </c>
      <c r="H3353" t="s">
        <v>7085</v>
      </c>
      <c r="I3353" s="4">
        <v>42.82085</v>
      </c>
      <c r="J3353" s="4">
        <v>-95.760900000000007</v>
      </c>
      <c r="K3353" t="s">
        <v>329</v>
      </c>
      <c r="L3353" t="s">
        <v>32</v>
      </c>
      <c r="M3353" t="s">
        <v>163</v>
      </c>
      <c r="N3353" s="10">
        <v>183670.908</v>
      </c>
      <c r="O3353" s="10">
        <v>183481.3</v>
      </c>
      <c r="P3353" s="10">
        <v>86.5</v>
      </c>
      <c r="Q3353" s="10">
        <v>103.108</v>
      </c>
      <c r="AA3353" s="10">
        <v>183670.908</v>
      </c>
      <c r="BL3353" t="s">
        <v>36</v>
      </c>
      <c r="BM3353" t="s">
        <v>36</v>
      </c>
      <c r="BN3353" t="s">
        <v>36</v>
      </c>
    </row>
    <row r="3354" spans="1:66" x14ac:dyDescent="0.2">
      <c r="A3354">
        <v>1006229</v>
      </c>
      <c r="B3354" t="s">
        <v>16966</v>
      </c>
      <c r="C3354" t="s">
        <v>16967</v>
      </c>
      <c r="D3354" t="s">
        <v>13864</v>
      </c>
      <c r="E3354" t="s">
        <v>459</v>
      </c>
      <c r="F3354" t="s">
        <v>13865</v>
      </c>
      <c r="G3354" t="s">
        <v>16968</v>
      </c>
      <c r="H3354" t="s">
        <v>8846</v>
      </c>
      <c r="I3354" s="4">
        <v>33.671030000000002</v>
      </c>
      <c r="J3354" s="4">
        <v>-84.342449999999999</v>
      </c>
      <c r="K3354" t="s">
        <v>117</v>
      </c>
      <c r="L3354" t="s">
        <v>40</v>
      </c>
      <c r="M3354" t="s">
        <v>118</v>
      </c>
      <c r="N3354" s="10">
        <v>11487.75</v>
      </c>
      <c r="P3354" s="10">
        <v>11487.75</v>
      </c>
      <c r="BH3354" s="10">
        <v>11487.75</v>
      </c>
      <c r="BL3354" t="s">
        <v>36</v>
      </c>
      <c r="BM3354" t="s">
        <v>36</v>
      </c>
      <c r="BN3354" t="s">
        <v>36</v>
      </c>
    </row>
    <row r="3355" spans="1:66" x14ac:dyDescent="0.2">
      <c r="A3355">
        <v>1006860</v>
      </c>
      <c r="B3355" t="s">
        <v>16969</v>
      </c>
      <c r="C3355" t="s">
        <v>16970</v>
      </c>
      <c r="D3355" t="s">
        <v>3086</v>
      </c>
      <c r="E3355" t="s">
        <v>543</v>
      </c>
      <c r="F3355" t="s">
        <v>2375</v>
      </c>
      <c r="G3355" t="s">
        <v>16971</v>
      </c>
      <c r="H3355" t="s">
        <v>2036</v>
      </c>
      <c r="I3355" s="4">
        <v>35.61139</v>
      </c>
      <c r="J3355" s="4">
        <v>-118.93682</v>
      </c>
      <c r="K3355" t="s">
        <v>126</v>
      </c>
      <c r="L3355" t="s">
        <v>34</v>
      </c>
      <c r="M3355" t="s">
        <v>128</v>
      </c>
      <c r="N3355" s="10">
        <v>10588.16</v>
      </c>
      <c r="O3355" s="10">
        <v>10577.2</v>
      </c>
      <c r="P3355" s="10">
        <v>5</v>
      </c>
      <c r="Q3355" s="10">
        <v>5.96</v>
      </c>
      <c r="AB3355" s="10">
        <v>10588.16</v>
      </c>
      <c r="BL3355" t="s">
        <v>36</v>
      </c>
      <c r="BM3355" t="s">
        <v>36</v>
      </c>
      <c r="BN3355" t="s">
        <v>36</v>
      </c>
    </row>
    <row r="3356" spans="1:66" x14ac:dyDescent="0.2">
      <c r="A3356">
        <v>1002249</v>
      </c>
      <c r="B3356" t="s">
        <v>16972</v>
      </c>
      <c r="C3356" t="s">
        <v>16973</v>
      </c>
      <c r="D3356" t="s">
        <v>16974</v>
      </c>
      <c r="E3356" t="s">
        <v>142</v>
      </c>
      <c r="F3356" t="s">
        <v>16975</v>
      </c>
      <c r="G3356" t="s">
        <v>16976</v>
      </c>
      <c r="H3356" t="s">
        <v>16977</v>
      </c>
      <c r="I3356" s="4">
        <v>40.931826999999998</v>
      </c>
      <c r="J3356" s="4">
        <v>-88.658642</v>
      </c>
      <c r="K3356" t="s">
        <v>117</v>
      </c>
      <c r="L3356" t="s">
        <v>146</v>
      </c>
      <c r="M3356" t="s">
        <v>118</v>
      </c>
      <c r="N3356" s="10">
        <v>135311</v>
      </c>
      <c r="O3356" s="10">
        <v>18.5</v>
      </c>
      <c r="P3356" s="10">
        <v>135292.5</v>
      </c>
      <c r="AA3356" s="10">
        <v>18.5</v>
      </c>
      <c r="BH3356" s="10">
        <v>135292.5</v>
      </c>
      <c r="BL3356" t="s">
        <v>36</v>
      </c>
      <c r="BM3356" t="s">
        <v>36</v>
      </c>
      <c r="BN3356" t="s">
        <v>36</v>
      </c>
    </row>
    <row r="3357" spans="1:66" x14ac:dyDescent="0.2">
      <c r="A3357">
        <v>1000072</v>
      </c>
      <c r="B3357" t="s">
        <v>16978</v>
      </c>
      <c r="C3357" t="s">
        <v>16979</v>
      </c>
      <c r="D3357" t="s">
        <v>9154</v>
      </c>
      <c r="E3357" t="s">
        <v>543</v>
      </c>
      <c r="F3357" t="s">
        <v>16980</v>
      </c>
      <c r="G3357" t="s">
        <v>16981</v>
      </c>
      <c r="H3357" t="s">
        <v>896</v>
      </c>
      <c r="I3357" s="4">
        <v>37.416600000000003</v>
      </c>
      <c r="J3357" s="4">
        <v>-122.03599</v>
      </c>
      <c r="K3357" t="s">
        <v>16982</v>
      </c>
      <c r="L3357" t="s">
        <v>32</v>
      </c>
      <c r="M3357" t="s">
        <v>163</v>
      </c>
      <c r="N3357" s="10">
        <v>22117.716</v>
      </c>
      <c r="O3357" s="10">
        <v>22094.7</v>
      </c>
      <c r="P3357" s="10">
        <v>10.5</v>
      </c>
      <c r="Q3357" s="10">
        <v>12.516</v>
      </c>
      <c r="AA3357" s="10">
        <v>22117.716</v>
      </c>
      <c r="BL3357" t="s">
        <v>36</v>
      </c>
      <c r="BM3357" t="s">
        <v>36</v>
      </c>
      <c r="BN3357" t="s">
        <v>36</v>
      </c>
    </row>
    <row r="3358" spans="1:66" x14ac:dyDescent="0.2">
      <c r="A3358">
        <v>1010767</v>
      </c>
      <c r="B3358" t="s">
        <v>16983</v>
      </c>
      <c r="C3358" t="s">
        <v>16984</v>
      </c>
      <c r="D3358" t="s">
        <v>16985</v>
      </c>
      <c r="E3358" t="s">
        <v>543</v>
      </c>
      <c r="F3358" t="s">
        <v>16986</v>
      </c>
      <c r="G3358" t="s">
        <v>16987</v>
      </c>
      <c r="H3358" t="s">
        <v>2411</v>
      </c>
      <c r="I3358" s="4">
        <v>38.094095000000003</v>
      </c>
      <c r="J3358" s="4">
        <v>-121.380788</v>
      </c>
      <c r="K3358" t="s">
        <v>126</v>
      </c>
      <c r="L3358" t="s">
        <v>34</v>
      </c>
      <c r="M3358" t="s">
        <v>128</v>
      </c>
      <c r="N3358" s="10">
        <v>274250.53600000002</v>
      </c>
      <c r="O3358" s="10">
        <v>273972.7</v>
      </c>
      <c r="P3358" s="10">
        <v>126.75</v>
      </c>
      <c r="Q3358" s="10">
        <v>151.08600000000001</v>
      </c>
      <c r="AB3358" s="10">
        <v>274250.53600000002</v>
      </c>
      <c r="BL3358" t="s">
        <v>36</v>
      </c>
      <c r="BM3358" t="s">
        <v>36</v>
      </c>
      <c r="BN3358" t="s">
        <v>36</v>
      </c>
    </row>
    <row r="3359" spans="1:66" x14ac:dyDescent="0.2">
      <c r="A3359">
        <v>1002771</v>
      </c>
      <c r="B3359" t="s">
        <v>16988</v>
      </c>
      <c r="C3359" t="s">
        <v>16989</v>
      </c>
      <c r="D3359" t="s">
        <v>16990</v>
      </c>
      <c r="E3359" t="s">
        <v>618</v>
      </c>
      <c r="F3359" t="s">
        <v>16991</v>
      </c>
      <c r="G3359" t="s">
        <v>16992</v>
      </c>
      <c r="H3359" t="s">
        <v>2364</v>
      </c>
      <c r="I3359" s="4">
        <v>36.942884999999997</v>
      </c>
      <c r="J3359" s="4">
        <v>-86.937381999999999</v>
      </c>
      <c r="K3359" t="s">
        <v>1648</v>
      </c>
      <c r="L3359" t="s">
        <v>32</v>
      </c>
      <c r="M3359" t="s">
        <v>321</v>
      </c>
      <c r="N3359" s="10">
        <v>223604.10800000001</v>
      </c>
      <c r="O3359" s="10">
        <v>223373.4</v>
      </c>
      <c r="P3359" s="10">
        <v>105.25</v>
      </c>
      <c r="Q3359" s="10">
        <v>125.458</v>
      </c>
      <c r="AA3359" s="10">
        <v>223604.10800000001</v>
      </c>
      <c r="BL3359" t="s">
        <v>36</v>
      </c>
      <c r="BM3359" t="s">
        <v>36</v>
      </c>
      <c r="BN3359" t="s">
        <v>36</v>
      </c>
    </row>
    <row r="3360" spans="1:66" x14ac:dyDescent="0.2">
      <c r="A3360">
        <v>1000064</v>
      </c>
      <c r="B3360" t="s">
        <v>16993</v>
      </c>
      <c r="C3360" t="s">
        <v>16994</v>
      </c>
      <c r="D3360" t="s">
        <v>16995</v>
      </c>
      <c r="E3360" t="s">
        <v>543</v>
      </c>
      <c r="F3360" t="s">
        <v>16996</v>
      </c>
      <c r="G3360" t="s">
        <v>16997</v>
      </c>
      <c r="H3360" t="s">
        <v>2036</v>
      </c>
      <c r="I3360" s="4">
        <v>35.447778</v>
      </c>
      <c r="J3360" s="4">
        <v>-119.26</v>
      </c>
      <c r="K3360" t="s">
        <v>136</v>
      </c>
      <c r="L3360" t="s">
        <v>1913</v>
      </c>
      <c r="M3360" t="s">
        <v>1914</v>
      </c>
      <c r="N3360" s="10">
        <v>43051.487999999998</v>
      </c>
      <c r="O3360" s="10">
        <v>42834.6</v>
      </c>
      <c r="P3360" s="10">
        <v>81</v>
      </c>
      <c r="Q3360" s="10">
        <v>135.88800000000001</v>
      </c>
      <c r="AA3360" s="10">
        <v>43027.637999999999</v>
      </c>
      <c r="AT3360" s="10" t="s">
        <v>16998</v>
      </c>
      <c r="BL3360" t="s">
        <v>36</v>
      </c>
      <c r="BM3360" t="s">
        <v>36</v>
      </c>
      <c r="BN3360" t="s">
        <v>36</v>
      </c>
    </row>
    <row r="3361" spans="1:66" x14ac:dyDescent="0.2">
      <c r="A3361">
        <v>1004289</v>
      </c>
      <c r="B3361" t="s">
        <v>16999</v>
      </c>
      <c r="C3361" t="s">
        <v>17000</v>
      </c>
      <c r="D3361" t="s">
        <v>4882</v>
      </c>
      <c r="E3361" t="s">
        <v>1078</v>
      </c>
      <c r="F3361" t="s">
        <v>4883</v>
      </c>
      <c r="G3361" t="s">
        <v>17001</v>
      </c>
      <c r="H3361" t="s">
        <v>4885</v>
      </c>
      <c r="I3361" s="4">
        <v>36.271838000000002</v>
      </c>
      <c r="J3361" s="4">
        <v>-95.222538999999998</v>
      </c>
      <c r="K3361" t="s">
        <v>1671</v>
      </c>
      <c r="L3361" t="s">
        <v>1672</v>
      </c>
      <c r="M3361" t="s">
        <v>155</v>
      </c>
      <c r="N3361" s="10">
        <v>424512.27</v>
      </c>
      <c r="O3361" s="10">
        <v>423328.4</v>
      </c>
      <c r="P3361" s="10">
        <v>419.5</v>
      </c>
      <c r="Q3361" s="10">
        <v>764.37</v>
      </c>
      <c r="AA3361" s="10">
        <v>208124.67</v>
      </c>
      <c r="AF3361" s="10">
        <v>216387.6</v>
      </c>
      <c r="BL3361" t="s">
        <v>36</v>
      </c>
      <c r="BM3361" t="s">
        <v>36</v>
      </c>
      <c r="BN3361" t="s">
        <v>36</v>
      </c>
    </row>
    <row r="3362" spans="1:66" x14ac:dyDescent="0.2">
      <c r="A3362">
        <v>1006112</v>
      </c>
      <c r="B3362" t="s">
        <v>17002</v>
      </c>
      <c r="C3362" t="s">
        <v>17003</v>
      </c>
      <c r="D3362" t="s">
        <v>3396</v>
      </c>
      <c r="E3362" t="s">
        <v>230</v>
      </c>
      <c r="F3362" t="s">
        <v>3397</v>
      </c>
      <c r="G3362" t="s">
        <v>17004</v>
      </c>
      <c r="H3362" t="s">
        <v>3399</v>
      </c>
      <c r="I3362" s="4">
        <v>37.267600000000002</v>
      </c>
      <c r="J3362" s="4">
        <v>-89.538499999999999</v>
      </c>
      <c r="K3362" t="s">
        <v>1671</v>
      </c>
      <c r="L3362" t="s">
        <v>1672</v>
      </c>
      <c r="M3362" t="s">
        <v>155</v>
      </c>
      <c r="N3362" s="10">
        <v>866806.83</v>
      </c>
      <c r="O3362" s="10">
        <v>865296.2</v>
      </c>
      <c r="P3362" s="10">
        <v>561.5</v>
      </c>
      <c r="Q3362" s="10">
        <v>949.13</v>
      </c>
      <c r="Z3362" s="10">
        <v>59559.1</v>
      </c>
      <c r="AA3362" s="10">
        <v>81.798000000000002</v>
      </c>
      <c r="AF3362" s="10">
        <v>866725.03200000001</v>
      </c>
      <c r="BL3362" t="s">
        <v>36</v>
      </c>
      <c r="BM3362" t="s">
        <v>36</v>
      </c>
      <c r="BN3362" t="s">
        <v>36</v>
      </c>
    </row>
    <row r="3363" spans="1:66" x14ac:dyDescent="0.2">
      <c r="A3363">
        <v>1005302</v>
      </c>
      <c r="B3363" t="s">
        <v>17005</v>
      </c>
      <c r="C3363" t="s">
        <v>17006</v>
      </c>
      <c r="D3363" t="s">
        <v>17007</v>
      </c>
      <c r="E3363" t="s">
        <v>275</v>
      </c>
      <c r="F3363" t="s">
        <v>17008</v>
      </c>
      <c r="G3363" t="s">
        <v>17009</v>
      </c>
      <c r="H3363" t="s">
        <v>3860</v>
      </c>
      <c r="I3363" s="4">
        <v>39.616615000000003</v>
      </c>
      <c r="J3363" s="4">
        <v>-86.868632000000005</v>
      </c>
      <c r="K3363" t="s">
        <v>1671</v>
      </c>
      <c r="L3363" t="s">
        <v>1672</v>
      </c>
      <c r="M3363" t="s">
        <v>155</v>
      </c>
      <c r="N3363" s="10">
        <v>1013842.622</v>
      </c>
      <c r="O3363" s="10">
        <v>1010692.4</v>
      </c>
      <c r="P3363" s="10">
        <v>1104.75</v>
      </c>
      <c r="Q3363" s="10">
        <v>2045.472</v>
      </c>
      <c r="Z3363" s="10">
        <v>84863.1</v>
      </c>
      <c r="AA3363" s="10">
        <v>549.59199999999998</v>
      </c>
      <c r="AF3363" s="10">
        <v>1013293.03</v>
      </c>
      <c r="BL3363" t="s">
        <v>36</v>
      </c>
      <c r="BM3363" t="s">
        <v>36</v>
      </c>
      <c r="BN3363" t="s">
        <v>36</v>
      </c>
    </row>
    <row r="3364" spans="1:66" x14ac:dyDescent="0.2">
      <c r="A3364">
        <v>1006795</v>
      </c>
      <c r="B3364" t="s">
        <v>17010</v>
      </c>
      <c r="C3364" t="s">
        <v>17011</v>
      </c>
      <c r="D3364" t="s">
        <v>17012</v>
      </c>
      <c r="E3364" t="s">
        <v>113</v>
      </c>
      <c r="F3364" t="s">
        <v>16452</v>
      </c>
      <c r="G3364" t="s">
        <v>17013</v>
      </c>
      <c r="H3364" t="s">
        <v>15861</v>
      </c>
      <c r="I3364" s="4">
        <v>32.410556</v>
      </c>
      <c r="J3364" s="4">
        <v>-94.701667</v>
      </c>
      <c r="K3364" t="s">
        <v>136</v>
      </c>
      <c r="L3364" t="s">
        <v>137</v>
      </c>
      <c r="M3364" t="s">
        <v>73</v>
      </c>
      <c r="N3364" s="10">
        <v>51706.851999999999</v>
      </c>
      <c r="O3364" s="10">
        <v>43259.3</v>
      </c>
      <c r="P3364" s="10">
        <v>8425.5</v>
      </c>
      <c r="Q3364" s="10">
        <v>22.052</v>
      </c>
      <c r="AA3364" s="10">
        <v>38594.203999999998</v>
      </c>
      <c r="AT3364" s="10" t="s">
        <v>17014</v>
      </c>
      <c r="BL3364" t="s">
        <v>36</v>
      </c>
      <c r="BM3364" t="s">
        <v>36</v>
      </c>
      <c r="BN3364" t="s">
        <v>36</v>
      </c>
    </row>
    <row r="3365" spans="1:66" x14ac:dyDescent="0.2">
      <c r="A3365">
        <v>1006107</v>
      </c>
      <c r="B3365" t="s">
        <v>17015</v>
      </c>
      <c r="C3365" t="s">
        <v>17016</v>
      </c>
      <c r="D3365" t="s">
        <v>17017</v>
      </c>
      <c r="E3365" t="s">
        <v>543</v>
      </c>
      <c r="F3365" t="s">
        <v>17018</v>
      </c>
      <c r="G3365" t="s">
        <v>17019</v>
      </c>
      <c r="H3365" t="s">
        <v>676</v>
      </c>
      <c r="I3365" s="4">
        <v>34.288420000000002</v>
      </c>
      <c r="J3365" s="4">
        <v>-118.40075</v>
      </c>
      <c r="K3365" t="s">
        <v>117</v>
      </c>
      <c r="L3365" t="s">
        <v>40</v>
      </c>
      <c r="M3365" t="s">
        <v>118</v>
      </c>
      <c r="N3365" s="10">
        <v>120343.5</v>
      </c>
      <c r="P3365" s="10">
        <v>120343.5</v>
      </c>
      <c r="BH3365" s="10">
        <v>120343.5</v>
      </c>
      <c r="BL3365" t="s">
        <v>36</v>
      </c>
      <c r="BM3365" t="s">
        <v>36</v>
      </c>
      <c r="BN3365" t="s">
        <v>36</v>
      </c>
    </row>
    <row r="3366" spans="1:66" x14ac:dyDescent="0.2">
      <c r="A3366">
        <v>1007969</v>
      </c>
      <c r="B3366" t="s">
        <v>17020</v>
      </c>
      <c r="C3366" t="s">
        <v>17021</v>
      </c>
      <c r="D3366" t="s">
        <v>17022</v>
      </c>
      <c r="E3366" t="s">
        <v>431</v>
      </c>
      <c r="F3366" t="s">
        <v>17023</v>
      </c>
      <c r="G3366" t="s">
        <v>17024</v>
      </c>
      <c r="H3366" t="s">
        <v>11285</v>
      </c>
      <c r="I3366" s="4">
        <v>41.294961999999998</v>
      </c>
      <c r="J3366" s="4">
        <v>-82.169967</v>
      </c>
      <c r="K3366" t="s">
        <v>117</v>
      </c>
      <c r="L3366" t="s">
        <v>146</v>
      </c>
      <c r="M3366" t="s">
        <v>118</v>
      </c>
      <c r="N3366" s="10">
        <v>132539.79999999999</v>
      </c>
      <c r="O3366" s="10">
        <v>49.8</v>
      </c>
      <c r="P3366" s="10">
        <v>132490</v>
      </c>
      <c r="AA3366" s="10">
        <v>49.8</v>
      </c>
      <c r="BH3366" s="10">
        <v>132490</v>
      </c>
      <c r="BL3366" t="s">
        <v>36</v>
      </c>
      <c r="BM3366" t="s">
        <v>36</v>
      </c>
      <c r="BN3366" t="s">
        <v>36</v>
      </c>
    </row>
    <row r="3367" spans="1:66" x14ac:dyDescent="0.2">
      <c r="A3367">
        <v>1002247</v>
      </c>
      <c r="B3367" t="s">
        <v>17025</v>
      </c>
      <c r="C3367" t="s">
        <v>17026</v>
      </c>
      <c r="D3367" t="s">
        <v>17027</v>
      </c>
      <c r="E3367" t="s">
        <v>132</v>
      </c>
      <c r="F3367" t="s">
        <v>17028</v>
      </c>
      <c r="G3367" t="s">
        <v>17029</v>
      </c>
      <c r="H3367" t="s">
        <v>17030</v>
      </c>
      <c r="I3367" s="4">
        <v>35.873967</v>
      </c>
      <c r="J3367" s="4">
        <v>-106.31950000000001</v>
      </c>
      <c r="K3367" t="s">
        <v>337</v>
      </c>
      <c r="L3367" t="s">
        <v>32</v>
      </c>
      <c r="M3367" t="s">
        <v>163</v>
      </c>
      <c r="N3367" s="10">
        <v>53693.046000000002</v>
      </c>
      <c r="O3367" s="10">
        <v>53637.4</v>
      </c>
      <c r="P3367" s="10">
        <v>25.25</v>
      </c>
      <c r="Q3367" s="10">
        <v>30.396000000000001</v>
      </c>
      <c r="AA3367" s="10">
        <v>53693.046000000002</v>
      </c>
      <c r="BL3367" t="s">
        <v>36</v>
      </c>
      <c r="BM3367" t="s">
        <v>36</v>
      </c>
      <c r="BN3367" t="s">
        <v>36</v>
      </c>
    </row>
    <row r="3368" spans="1:66" x14ac:dyDescent="0.2">
      <c r="A3368">
        <v>1007147</v>
      </c>
      <c r="B3368" t="s">
        <v>17031</v>
      </c>
      <c r="C3368" t="s">
        <v>17032</v>
      </c>
      <c r="D3368" t="s">
        <v>1168</v>
      </c>
      <c r="E3368" t="s">
        <v>618</v>
      </c>
      <c r="F3368" t="s">
        <v>17033</v>
      </c>
      <c r="G3368" t="s">
        <v>17034</v>
      </c>
      <c r="H3368" t="s">
        <v>318</v>
      </c>
      <c r="I3368" s="4">
        <v>38.249301000000003</v>
      </c>
      <c r="J3368" s="4">
        <v>-85.750688999999994</v>
      </c>
      <c r="K3368" t="s">
        <v>260</v>
      </c>
      <c r="L3368" t="s">
        <v>32</v>
      </c>
      <c r="M3368" t="s">
        <v>128</v>
      </c>
      <c r="N3368" s="10">
        <v>73440.487999999998</v>
      </c>
      <c r="O3368" s="10">
        <v>73069</v>
      </c>
      <c r="P3368" s="10">
        <v>138.75</v>
      </c>
      <c r="Q3368" s="10">
        <v>232.738</v>
      </c>
      <c r="AA3368" s="10">
        <v>73440.487999999998</v>
      </c>
      <c r="BL3368" t="s">
        <v>36</v>
      </c>
      <c r="BM3368" t="s">
        <v>36</v>
      </c>
      <c r="BN3368" t="s">
        <v>36</v>
      </c>
    </row>
    <row r="3369" spans="1:66" x14ac:dyDescent="0.2">
      <c r="A3369">
        <v>1002490</v>
      </c>
      <c r="B3369" t="s">
        <v>17035</v>
      </c>
      <c r="C3369" t="s">
        <v>17036</v>
      </c>
      <c r="D3369" t="s">
        <v>6698</v>
      </c>
      <c r="E3369" t="s">
        <v>521</v>
      </c>
      <c r="F3369" t="s">
        <v>10545</v>
      </c>
      <c r="G3369" t="s">
        <v>17037</v>
      </c>
      <c r="H3369" t="s">
        <v>10547</v>
      </c>
      <c r="I3369" s="4">
        <v>39.04318</v>
      </c>
      <c r="J3369" s="4">
        <v>-77.581310000000002</v>
      </c>
      <c r="K3369" t="s">
        <v>117</v>
      </c>
      <c r="L3369" t="s">
        <v>40</v>
      </c>
      <c r="M3369" t="s">
        <v>118</v>
      </c>
      <c r="N3369" s="10">
        <v>32932.25</v>
      </c>
      <c r="P3369" s="10">
        <v>32932.25</v>
      </c>
      <c r="BH3369" s="10">
        <v>32932.25</v>
      </c>
      <c r="BL3369" t="s">
        <v>36</v>
      </c>
      <c r="BM3369" t="s">
        <v>36</v>
      </c>
      <c r="BN3369" t="s">
        <v>36</v>
      </c>
    </row>
    <row r="3370" spans="1:66" x14ac:dyDescent="0.2">
      <c r="A3370">
        <v>1003855</v>
      </c>
      <c r="B3370" t="s">
        <v>17038</v>
      </c>
      <c r="C3370" t="s">
        <v>17039</v>
      </c>
      <c r="D3370" t="s">
        <v>17040</v>
      </c>
      <c r="E3370" t="s">
        <v>341</v>
      </c>
      <c r="F3370" t="s">
        <v>17041</v>
      </c>
      <c r="G3370" t="s">
        <v>17042</v>
      </c>
      <c r="H3370" t="s">
        <v>3847</v>
      </c>
      <c r="I3370" s="4">
        <v>42.060299999999998</v>
      </c>
      <c r="J3370" s="4">
        <v>-94.238320000000002</v>
      </c>
      <c r="K3370" t="s">
        <v>329</v>
      </c>
      <c r="L3370" t="s">
        <v>32</v>
      </c>
      <c r="M3370" t="s">
        <v>163</v>
      </c>
      <c r="N3370" s="10">
        <v>139111.976</v>
      </c>
      <c r="O3370" s="10">
        <v>138968.4</v>
      </c>
      <c r="P3370" s="10">
        <v>65.5</v>
      </c>
      <c r="Q3370" s="10">
        <v>78.075999999999993</v>
      </c>
      <c r="AA3370" s="10">
        <v>139111.976</v>
      </c>
      <c r="BL3370" t="s">
        <v>36</v>
      </c>
      <c r="BM3370" t="s">
        <v>36</v>
      </c>
      <c r="BN3370" t="s">
        <v>36</v>
      </c>
    </row>
    <row r="3371" spans="1:66" x14ac:dyDescent="0.2">
      <c r="A3371">
        <v>1002988</v>
      </c>
      <c r="B3371" t="s">
        <v>17043</v>
      </c>
      <c r="C3371" t="s">
        <v>17044</v>
      </c>
      <c r="D3371" t="s">
        <v>11404</v>
      </c>
      <c r="E3371" t="s">
        <v>275</v>
      </c>
      <c r="F3371" t="s">
        <v>17045</v>
      </c>
      <c r="G3371" t="s">
        <v>17046</v>
      </c>
      <c r="H3371" t="s">
        <v>8723</v>
      </c>
      <c r="I3371" s="4">
        <v>41.125340000000001</v>
      </c>
      <c r="J3371" s="4">
        <v>-85.893230000000003</v>
      </c>
      <c r="K3371" t="s">
        <v>427</v>
      </c>
      <c r="L3371" t="s">
        <v>32</v>
      </c>
      <c r="M3371" t="s">
        <v>163</v>
      </c>
      <c r="N3371" s="10">
        <v>93520.547999999995</v>
      </c>
      <c r="O3371" s="10">
        <v>93424.1</v>
      </c>
      <c r="P3371" s="10">
        <v>44</v>
      </c>
      <c r="Q3371" s="10">
        <v>52.448</v>
      </c>
      <c r="AA3371" s="10">
        <v>93520.547999999995</v>
      </c>
      <c r="BL3371" t="s">
        <v>36</v>
      </c>
      <c r="BM3371" t="s">
        <v>36</v>
      </c>
      <c r="BN3371" t="s">
        <v>36</v>
      </c>
    </row>
    <row r="3372" spans="1:66" x14ac:dyDescent="0.2">
      <c r="A3372">
        <v>1004127</v>
      </c>
      <c r="B3372" t="s">
        <v>17047</v>
      </c>
      <c r="C3372" t="s">
        <v>17048</v>
      </c>
      <c r="D3372" t="s">
        <v>718</v>
      </c>
      <c r="E3372" t="s">
        <v>350</v>
      </c>
      <c r="F3372" t="s">
        <v>719</v>
      </c>
      <c r="G3372" t="s">
        <v>17049</v>
      </c>
      <c r="H3372" t="s">
        <v>721</v>
      </c>
      <c r="I3372" s="4">
        <v>30.196389</v>
      </c>
      <c r="J3372" s="4">
        <v>-93.306944000000001</v>
      </c>
      <c r="K3372" t="s">
        <v>850</v>
      </c>
      <c r="L3372" t="s">
        <v>5590</v>
      </c>
      <c r="M3372" t="s">
        <v>312</v>
      </c>
      <c r="N3372" s="10">
        <v>244106.82</v>
      </c>
      <c r="O3372" s="10">
        <v>244017.4</v>
      </c>
      <c r="P3372" s="10">
        <v>40.25</v>
      </c>
      <c r="Q3372" s="10">
        <v>49.17</v>
      </c>
      <c r="AA3372" s="10">
        <v>84513.52</v>
      </c>
      <c r="BE3372" s="10">
        <v>159593.29999999999</v>
      </c>
      <c r="BL3372" t="s">
        <v>36</v>
      </c>
      <c r="BM3372" t="s">
        <v>36</v>
      </c>
      <c r="BN3372" t="s">
        <v>36</v>
      </c>
    </row>
    <row r="3373" spans="1:66" x14ac:dyDescent="0.2">
      <c r="A3373">
        <v>1006955</v>
      </c>
      <c r="B3373" t="s">
        <v>17050</v>
      </c>
      <c r="C3373" t="s">
        <v>17051</v>
      </c>
      <c r="D3373" t="s">
        <v>5838</v>
      </c>
      <c r="E3373" t="s">
        <v>350</v>
      </c>
      <c r="F3373" t="s">
        <v>17052</v>
      </c>
      <c r="H3373" t="s">
        <v>2210</v>
      </c>
      <c r="I3373" s="4">
        <v>30.408626000000002</v>
      </c>
      <c r="J3373" s="4">
        <v>-91.180829000000003</v>
      </c>
      <c r="K3373" t="s">
        <v>1691</v>
      </c>
      <c r="L3373" t="s">
        <v>32</v>
      </c>
      <c r="M3373" t="s">
        <v>163</v>
      </c>
      <c r="N3373" s="10">
        <v>121266.344</v>
      </c>
      <c r="O3373" s="10">
        <v>121141.4</v>
      </c>
      <c r="P3373" s="10">
        <v>57</v>
      </c>
      <c r="Q3373" s="10">
        <v>67.944000000000003</v>
      </c>
      <c r="AA3373" s="10">
        <v>121266.344</v>
      </c>
      <c r="BL3373" t="s">
        <v>36</v>
      </c>
      <c r="BM3373" t="s">
        <v>36</v>
      </c>
      <c r="BN3373" t="s">
        <v>36</v>
      </c>
    </row>
    <row r="3374" spans="1:66" x14ac:dyDescent="0.2">
      <c r="A3374">
        <v>1005362</v>
      </c>
      <c r="B3374" t="s">
        <v>17053</v>
      </c>
      <c r="C3374" t="s">
        <v>17054</v>
      </c>
      <c r="D3374" t="s">
        <v>17055</v>
      </c>
      <c r="E3374" t="s">
        <v>350</v>
      </c>
      <c r="F3374" t="s">
        <v>17056</v>
      </c>
      <c r="G3374" t="s">
        <v>17057</v>
      </c>
      <c r="H3374" t="s">
        <v>2760</v>
      </c>
      <c r="I3374" s="4">
        <v>32.526029999999999</v>
      </c>
      <c r="J3374" s="4">
        <v>-92.648650000000004</v>
      </c>
      <c r="K3374" t="s">
        <v>260</v>
      </c>
      <c r="L3374" t="s">
        <v>32</v>
      </c>
      <c r="M3374" t="s">
        <v>128</v>
      </c>
      <c r="N3374" s="10">
        <v>34923.767999999996</v>
      </c>
      <c r="O3374" s="10">
        <v>34887.599999999999</v>
      </c>
      <c r="P3374" s="10">
        <v>16.5</v>
      </c>
      <c r="Q3374" s="10">
        <v>19.667999999999999</v>
      </c>
      <c r="AA3374" s="10">
        <v>34923.767999999996</v>
      </c>
      <c r="BL3374" t="s">
        <v>36</v>
      </c>
      <c r="BM3374" t="s">
        <v>36</v>
      </c>
      <c r="BN3374" t="s">
        <v>36</v>
      </c>
    </row>
    <row r="3375" spans="1:66" x14ac:dyDescent="0.2">
      <c r="A3375">
        <v>1005287</v>
      </c>
      <c r="B3375" t="s">
        <v>17058</v>
      </c>
      <c r="C3375" t="s">
        <v>17059</v>
      </c>
      <c r="D3375" t="s">
        <v>17060</v>
      </c>
      <c r="E3375" t="s">
        <v>142</v>
      </c>
      <c r="F3375" t="s">
        <v>17061</v>
      </c>
      <c r="G3375" t="s">
        <v>17062</v>
      </c>
      <c r="H3375" t="s">
        <v>145</v>
      </c>
      <c r="I3375" s="4">
        <v>41.858296000000003</v>
      </c>
      <c r="J3375" s="4">
        <v>-87.835389000000006</v>
      </c>
      <c r="K3375" t="s">
        <v>2279</v>
      </c>
      <c r="L3375" t="s">
        <v>32</v>
      </c>
      <c r="M3375" t="s">
        <v>163</v>
      </c>
      <c r="N3375" s="10">
        <v>24416.308000000001</v>
      </c>
      <c r="O3375" s="10">
        <v>24391.1</v>
      </c>
      <c r="P3375" s="10">
        <v>11.5</v>
      </c>
      <c r="Q3375" s="10">
        <v>13.708</v>
      </c>
      <c r="AA3375" s="10">
        <v>24416.308000000001</v>
      </c>
      <c r="BL3375" t="s">
        <v>36</v>
      </c>
      <c r="BM3375" t="s">
        <v>36</v>
      </c>
      <c r="BN3375" t="s">
        <v>36</v>
      </c>
    </row>
    <row r="3376" spans="1:66" x14ac:dyDescent="0.2">
      <c r="A3376">
        <v>1000135</v>
      </c>
      <c r="B3376" t="s">
        <v>17063</v>
      </c>
      <c r="C3376" t="s">
        <v>17064</v>
      </c>
      <c r="D3376" t="s">
        <v>17065</v>
      </c>
      <c r="E3376" t="s">
        <v>142</v>
      </c>
      <c r="F3376" t="s">
        <v>17066</v>
      </c>
      <c r="G3376" t="s">
        <v>17067</v>
      </c>
      <c r="H3376" t="s">
        <v>8538</v>
      </c>
      <c r="I3376" s="4">
        <v>41.442599999999999</v>
      </c>
      <c r="J3376" s="4">
        <v>-87.751499999999993</v>
      </c>
      <c r="K3376" t="s">
        <v>126</v>
      </c>
      <c r="L3376" t="s">
        <v>34</v>
      </c>
      <c r="M3376" t="s">
        <v>128</v>
      </c>
      <c r="N3376" s="10">
        <v>439480.82</v>
      </c>
      <c r="O3376" s="10">
        <v>439034.4</v>
      </c>
      <c r="P3376" s="10">
        <v>203.55</v>
      </c>
      <c r="Q3376" s="10">
        <v>242.87</v>
      </c>
      <c r="AB3376" s="10">
        <v>439480.82</v>
      </c>
      <c r="BL3376" t="s">
        <v>36</v>
      </c>
      <c r="BM3376" t="s">
        <v>36</v>
      </c>
      <c r="BN3376" t="s">
        <v>36</v>
      </c>
    </row>
    <row r="3377" spans="1:66" x14ac:dyDescent="0.2">
      <c r="A3377">
        <v>1006602</v>
      </c>
      <c r="B3377" t="s">
        <v>17068</v>
      </c>
      <c r="C3377" t="s">
        <v>17069</v>
      </c>
      <c r="D3377" t="s">
        <v>2300</v>
      </c>
      <c r="E3377" t="s">
        <v>113</v>
      </c>
      <c r="F3377" t="s">
        <v>17070</v>
      </c>
      <c r="H3377" t="s">
        <v>6796</v>
      </c>
      <c r="I3377" s="4">
        <v>33.585138999999998</v>
      </c>
      <c r="J3377" s="4">
        <v>-101.88625</v>
      </c>
      <c r="K3377" t="s">
        <v>126</v>
      </c>
      <c r="L3377" t="s">
        <v>32</v>
      </c>
      <c r="M3377" t="s">
        <v>128</v>
      </c>
      <c r="N3377" s="10">
        <v>8645.6679999999997</v>
      </c>
      <c r="O3377" s="10">
        <v>8636.9</v>
      </c>
      <c r="P3377" s="10">
        <v>4</v>
      </c>
      <c r="Q3377" s="10">
        <v>4.7679999999999998</v>
      </c>
      <c r="AA3377" s="10">
        <v>8645.6679999999997</v>
      </c>
      <c r="BL3377" t="s">
        <v>36</v>
      </c>
      <c r="BM3377" t="s">
        <v>36</v>
      </c>
      <c r="BN3377" t="s">
        <v>36</v>
      </c>
    </row>
    <row r="3378" spans="1:66" x14ac:dyDescent="0.2">
      <c r="A3378">
        <v>1000619</v>
      </c>
      <c r="B3378" t="s">
        <v>17071</v>
      </c>
      <c r="C3378" t="s">
        <v>17072</v>
      </c>
      <c r="D3378" t="s">
        <v>841</v>
      </c>
      <c r="E3378" t="s">
        <v>113</v>
      </c>
      <c r="F3378" t="s">
        <v>1073</v>
      </c>
      <c r="G3378" t="s">
        <v>17073</v>
      </c>
      <c r="H3378" t="s">
        <v>266</v>
      </c>
      <c r="I3378" s="4">
        <v>29.638475</v>
      </c>
      <c r="J3378" s="4">
        <v>-95.052813999999998</v>
      </c>
      <c r="K3378" t="s">
        <v>531</v>
      </c>
      <c r="L3378" t="s">
        <v>32</v>
      </c>
      <c r="M3378" t="s">
        <v>312</v>
      </c>
      <c r="N3378" s="10">
        <v>23737.66</v>
      </c>
      <c r="O3378" s="10">
        <v>23713</v>
      </c>
      <c r="P3378" s="10">
        <v>11.25</v>
      </c>
      <c r="Q3378" s="10">
        <v>13.41</v>
      </c>
      <c r="AA3378" s="10">
        <v>23737.66</v>
      </c>
      <c r="BL3378" t="s">
        <v>36</v>
      </c>
      <c r="BM3378" t="s">
        <v>36</v>
      </c>
      <c r="BN3378" t="s">
        <v>36</v>
      </c>
    </row>
    <row r="3379" spans="1:66" x14ac:dyDescent="0.2">
      <c r="A3379">
        <v>1000618</v>
      </c>
      <c r="B3379" t="s">
        <v>17074</v>
      </c>
      <c r="C3379" t="s">
        <v>17075</v>
      </c>
      <c r="D3379" t="s">
        <v>16607</v>
      </c>
      <c r="E3379" t="s">
        <v>431</v>
      </c>
      <c r="F3379" t="s">
        <v>16608</v>
      </c>
      <c r="G3379" t="s">
        <v>17076</v>
      </c>
      <c r="H3379" t="s">
        <v>302</v>
      </c>
      <c r="I3379" s="4">
        <v>41.720278</v>
      </c>
      <c r="J3379" s="4">
        <v>-81.273611000000002</v>
      </c>
      <c r="K3379" t="s">
        <v>531</v>
      </c>
      <c r="L3379" t="s">
        <v>32</v>
      </c>
      <c r="M3379" t="s">
        <v>312</v>
      </c>
      <c r="N3379" s="10">
        <v>31258.376</v>
      </c>
      <c r="O3379" s="10">
        <v>31224.9</v>
      </c>
      <c r="P3379" s="10">
        <v>15</v>
      </c>
      <c r="Q3379" s="10">
        <v>18.475999999999999</v>
      </c>
      <c r="AA3379" s="10">
        <v>31258.376</v>
      </c>
      <c r="BL3379" t="s">
        <v>36</v>
      </c>
      <c r="BM3379" t="s">
        <v>36</v>
      </c>
      <c r="BN3379" t="s">
        <v>36</v>
      </c>
    </row>
    <row r="3380" spans="1:66" x14ac:dyDescent="0.2">
      <c r="A3380">
        <v>1000620</v>
      </c>
      <c r="B3380" t="s">
        <v>17077</v>
      </c>
      <c r="C3380" t="s">
        <v>17078</v>
      </c>
      <c r="D3380" t="s">
        <v>9339</v>
      </c>
      <c r="E3380" t="s">
        <v>113</v>
      </c>
      <c r="F3380" t="s">
        <v>9340</v>
      </c>
      <c r="G3380" t="s">
        <v>17079</v>
      </c>
      <c r="H3380" t="s">
        <v>266</v>
      </c>
      <c r="I3380" s="4">
        <v>29.717469999999999</v>
      </c>
      <c r="J3380" s="4">
        <v>-95.113280000000003</v>
      </c>
      <c r="K3380" t="s">
        <v>531</v>
      </c>
      <c r="L3380" t="s">
        <v>32</v>
      </c>
      <c r="M3380" t="s">
        <v>312</v>
      </c>
      <c r="N3380" s="10">
        <v>115070.11599999999</v>
      </c>
      <c r="O3380" s="10">
        <v>114951.2</v>
      </c>
      <c r="P3380" s="10">
        <v>54.25</v>
      </c>
      <c r="Q3380" s="10">
        <v>64.665999999999997</v>
      </c>
      <c r="AA3380" s="10">
        <v>115070.11599999999</v>
      </c>
      <c r="BL3380" t="s">
        <v>36</v>
      </c>
      <c r="BM3380" t="s">
        <v>36</v>
      </c>
      <c r="BN3380" t="s">
        <v>36</v>
      </c>
    </row>
    <row r="3381" spans="1:66" x14ac:dyDescent="0.2">
      <c r="A3381">
        <v>1002355</v>
      </c>
      <c r="B3381" t="s">
        <v>17080</v>
      </c>
      <c r="C3381" t="s">
        <v>17081</v>
      </c>
      <c r="D3381" t="s">
        <v>12456</v>
      </c>
      <c r="E3381" t="s">
        <v>1144</v>
      </c>
      <c r="F3381" t="s">
        <v>17082</v>
      </c>
      <c r="G3381" t="s">
        <v>17083</v>
      </c>
      <c r="H3381" t="s">
        <v>5093</v>
      </c>
      <c r="I3381" s="4">
        <v>40.457200999999998</v>
      </c>
      <c r="J3381" s="4">
        <v>-104.664686</v>
      </c>
      <c r="K3381" t="s">
        <v>136</v>
      </c>
      <c r="L3381" t="s">
        <v>137</v>
      </c>
      <c r="M3381" t="s">
        <v>73</v>
      </c>
      <c r="N3381" s="10">
        <v>212248.326</v>
      </c>
      <c r="O3381" s="10">
        <v>209003.9</v>
      </c>
      <c r="P3381" s="10">
        <v>3181.25</v>
      </c>
      <c r="Q3381" s="10">
        <v>63.176000000000002</v>
      </c>
      <c r="AA3381" s="10">
        <v>111993.228</v>
      </c>
      <c r="AT3381" s="10" t="s">
        <v>17084</v>
      </c>
      <c r="BL3381" t="s">
        <v>36</v>
      </c>
      <c r="BM3381" t="s">
        <v>36</v>
      </c>
      <c r="BN3381" t="s">
        <v>36</v>
      </c>
    </row>
    <row r="3382" spans="1:66" x14ac:dyDescent="0.2">
      <c r="A3382">
        <v>1004714</v>
      </c>
      <c r="B3382" t="s">
        <v>17085</v>
      </c>
      <c r="C3382" t="s">
        <v>17086</v>
      </c>
      <c r="D3382" t="s">
        <v>17087</v>
      </c>
      <c r="E3382" t="s">
        <v>113</v>
      </c>
      <c r="F3382" t="s">
        <v>4049</v>
      </c>
      <c r="G3382" t="s">
        <v>17088</v>
      </c>
      <c r="H3382" t="s">
        <v>318</v>
      </c>
      <c r="I3382" s="4">
        <v>30.013915999999998</v>
      </c>
      <c r="J3382" s="4">
        <v>-94.029616000000004</v>
      </c>
      <c r="K3382" t="s">
        <v>194</v>
      </c>
      <c r="L3382" t="s">
        <v>32</v>
      </c>
      <c r="M3382" t="s">
        <v>163</v>
      </c>
      <c r="N3382" s="10">
        <v>149303.98800000001</v>
      </c>
      <c r="O3382" s="10">
        <v>149150</v>
      </c>
      <c r="P3382" s="10">
        <v>70.25</v>
      </c>
      <c r="Q3382" s="10">
        <v>83.738</v>
      </c>
      <c r="AA3382" s="10">
        <v>149303.98800000001</v>
      </c>
      <c r="BL3382" t="s">
        <v>36</v>
      </c>
      <c r="BM3382" t="s">
        <v>36</v>
      </c>
      <c r="BN3382" t="s">
        <v>36</v>
      </c>
    </row>
    <row r="3383" spans="1:66" x14ac:dyDescent="0.2">
      <c r="A3383">
        <v>1001214</v>
      </c>
      <c r="B3383" t="s">
        <v>17089</v>
      </c>
      <c r="C3383" t="s">
        <v>17090</v>
      </c>
      <c r="D3383" t="s">
        <v>2334</v>
      </c>
      <c r="E3383" t="s">
        <v>444</v>
      </c>
      <c r="F3383" t="s">
        <v>5601</v>
      </c>
      <c r="G3383" t="s">
        <v>17091</v>
      </c>
      <c r="H3383" t="s">
        <v>1670</v>
      </c>
      <c r="I3383" s="4">
        <v>35.271610000000003</v>
      </c>
      <c r="J3383" s="4">
        <v>-89.974260000000001</v>
      </c>
      <c r="K3383" t="s">
        <v>194</v>
      </c>
      <c r="L3383" t="s">
        <v>32</v>
      </c>
      <c r="M3383" t="s">
        <v>163</v>
      </c>
      <c r="N3383" s="10">
        <v>60494.372000000003</v>
      </c>
      <c r="O3383" s="10">
        <v>60431.9</v>
      </c>
      <c r="P3383" s="10">
        <v>28.5</v>
      </c>
      <c r="Q3383" s="10">
        <v>33.972000000000001</v>
      </c>
      <c r="AA3383" s="10">
        <v>60494.372000000003</v>
      </c>
      <c r="BL3383" t="s">
        <v>36</v>
      </c>
      <c r="BM3383" t="s">
        <v>36</v>
      </c>
      <c r="BN3383" t="s">
        <v>36</v>
      </c>
    </row>
    <row r="3384" spans="1:66" x14ac:dyDescent="0.2">
      <c r="A3384">
        <v>1002286</v>
      </c>
      <c r="B3384" t="s">
        <v>17092</v>
      </c>
      <c r="C3384" t="s">
        <v>17093</v>
      </c>
      <c r="D3384" t="s">
        <v>17094</v>
      </c>
      <c r="E3384" t="s">
        <v>543</v>
      </c>
      <c r="F3384" t="s">
        <v>17095</v>
      </c>
      <c r="G3384" t="s">
        <v>17096</v>
      </c>
      <c r="H3384" t="s">
        <v>676</v>
      </c>
      <c r="I3384" s="4">
        <v>33.946294999999999</v>
      </c>
      <c r="J3384" s="4">
        <v>-118.16704</v>
      </c>
      <c r="K3384" t="s">
        <v>947</v>
      </c>
      <c r="L3384" t="s">
        <v>948</v>
      </c>
      <c r="M3384" t="s">
        <v>949</v>
      </c>
      <c r="N3384" s="10">
        <v>34464.9</v>
      </c>
      <c r="O3384" s="10">
        <v>33768.1</v>
      </c>
      <c r="P3384" s="10">
        <v>667</v>
      </c>
      <c r="Q3384" s="10">
        <v>29.8</v>
      </c>
      <c r="AA3384" s="10">
        <v>33508.303999999996</v>
      </c>
      <c r="AZ3384" s="10">
        <v>956.596</v>
      </c>
      <c r="BL3384" t="s">
        <v>36</v>
      </c>
      <c r="BM3384" t="s">
        <v>36</v>
      </c>
      <c r="BN3384" t="s">
        <v>36</v>
      </c>
    </row>
    <row r="3385" spans="1:66" x14ac:dyDescent="0.2">
      <c r="A3385">
        <v>1006175</v>
      </c>
      <c r="B3385" t="s">
        <v>17097</v>
      </c>
      <c r="C3385" t="s">
        <v>17098</v>
      </c>
      <c r="D3385" t="s">
        <v>17099</v>
      </c>
      <c r="E3385" t="s">
        <v>543</v>
      </c>
      <c r="F3385" t="s">
        <v>17100</v>
      </c>
      <c r="G3385" t="s">
        <v>17101</v>
      </c>
      <c r="H3385" t="s">
        <v>3131</v>
      </c>
      <c r="I3385" s="4">
        <v>35.032110000000003</v>
      </c>
      <c r="J3385" s="4">
        <v>-117.34764</v>
      </c>
      <c r="K3385" t="s">
        <v>17102</v>
      </c>
      <c r="L3385" t="s">
        <v>32</v>
      </c>
      <c r="M3385" t="s">
        <v>128</v>
      </c>
      <c r="N3385" s="10">
        <v>17845.083999999999</v>
      </c>
      <c r="O3385" s="10">
        <v>17827</v>
      </c>
      <c r="P3385" s="10">
        <v>8.25</v>
      </c>
      <c r="Q3385" s="10">
        <v>9.8339999999999996</v>
      </c>
      <c r="AA3385" s="10">
        <v>17845.083999999999</v>
      </c>
      <c r="BL3385" t="s">
        <v>36</v>
      </c>
      <c r="BM3385" t="s">
        <v>36</v>
      </c>
      <c r="BN3385" t="s">
        <v>36</v>
      </c>
    </row>
    <row r="3386" spans="1:66" x14ac:dyDescent="0.2">
      <c r="A3386">
        <v>1005280</v>
      </c>
      <c r="B3386" t="s">
        <v>17103</v>
      </c>
      <c r="C3386" t="s">
        <v>1628</v>
      </c>
      <c r="D3386" t="s">
        <v>17104</v>
      </c>
      <c r="E3386" t="s">
        <v>159</v>
      </c>
      <c r="F3386" t="s">
        <v>17105</v>
      </c>
      <c r="G3386" t="s">
        <v>17106</v>
      </c>
      <c r="H3386" t="s">
        <v>1628</v>
      </c>
      <c r="I3386" s="4">
        <v>44.347340000000003</v>
      </c>
      <c r="J3386" s="4">
        <v>-95.902299999999997</v>
      </c>
      <c r="K3386" t="s">
        <v>117</v>
      </c>
      <c r="L3386" t="s">
        <v>146</v>
      </c>
      <c r="M3386" t="s">
        <v>118</v>
      </c>
      <c r="N3386" s="10">
        <v>36339.25</v>
      </c>
      <c r="O3386" s="10">
        <v>0</v>
      </c>
      <c r="P3386" s="10">
        <v>36339.25</v>
      </c>
      <c r="AA3386" s="10">
        <v>0</v>
      </c>
      <c r="BH3386" s="10">
        <v>36339.25</v>
      </c>
      <c r="BL3386" t="s">
        <v>36</v>
      </c>
      <c r="BM3386" t="s">
        <v>36</v>
      </c>
      <c r="BN3386" t="s">
        <v>36</v>
      </c>
    </row>
    <row r="3387" spans="1:66" x14ac:dyDescent="0.2">
      <c r="A3387">
        <v>1004310</v>
      </c>
      <c r="B3387" t="s">
        <v>17107</v>
      </c>
      <c r="C3387" t="s">
        <v>17108</v>
      </c>
      <c r="D3387" t="s">
        <v>17109</v>
      </c>
      <c r="E3387" t="s">
        <v>243</v>
      </c>
      <c r="F3387" t="s">
        <v>17110</v>
      </c>
      <c r="G3387" t="s">
        <v>17111</v>
      </c>
      <c r="H3387" t="s">
        <v>10997</v>
      </c>
      <c r="I3387" s="4">
        <v>42.513857999999999</v>
      </c>
      <c r="J3387" s="4">
        <v>-83.615893999999997</v>
      </c>
      <c r="K3387" t="s">
        <v>117</v>
      </c>
      <c r="L3387" t="s">
        <v>40</v>
      </c>
      <c r="M3387" t="s">
        <v>118</v>
      </c>
      <c r="N3387" s="10">
        <v>6548.75</v>
      </c>
      <c r="P3387" s="10">
        <v>6548.75</v>
      </c>
      <c r="BH3387" s="10">
        <v>6548.75</v>
      </c>
      <c r="BL3387" t="s">
        <v>36</v>
      </c>
      <c r="BM3387" t="s">
        <v>36</v>
      </c>
      <c r="BN3387" t="s">
        <v>36</v>
      </c>
    </row>
    <row r="3388" spans="1:66" x14ac:dyDescent="0.2">
      <c r="A3388">
        <v>1007562</v>
      </c>
      <c r="B3388" t="s">
        <v>17112</v>
      </c>
      <c r="C3388" t="s">
        <v>17113</v>
      </c>
      <c r="D3388" t="s">
        <v>5499</v>
      </c>
      <c r="E3388" t="s">
        <v>113</v>
      </c>
      <c r="F3388" t="s">
        <v>5500</v>
      </c>
      <c r="G3388" t="s">
        <v>17114</v>
      </c>
      <c r="H3388" t="s">
        <v>266</v>
      </c>
      <c r="I3388" s="4">
        <v>29.816654</v>
      </c>
      <c r="J3388" s="4">
        <v>-95.107602999999997</v>
      </c>
      <c r="K3388" t="s">
        <v>1177</v>
      </c>
      <c r="L3388" t="s">
        <v>17115</v>
      </c>
      <c r="M3388" t="s">
        <v>5503</v>
      </c>
      <c r="N3388" s="10">
        <v>289263.84000000003</v>
      </c>
      <c r="O3388" s="10">
        <v>288620.2</v>
      </c>
      <c r="P3388" s="10">
        <v>217.5</v>
      </c>
      <c r="Q3388" s="10">
        <v>426.14</v>
      </c>
      <c r="AA3388" s="10">
        <v>289263.84000000003</v>
      </c>
      <c r="BL3388" t="s">
        <v>36</v>
      </c>
      <c r="BM3388" t="s">
        <v>36</v>
      </c>
      <c r="BN3388" t="s">
        <v>36</v>
      </c>
    </row>
    <row r="3389" spans="1:66" x14ac:dyDescent="0.2">
      <c r="A3389">
        <v>1006539</v>
      </c>
      <c r="B3389" t="s">
        <v>17116</v>
      </c>
      <c r="C3389" t="s">
        <v>17117</v>
      </c>
      <c r="D3389" t="s">
        <v>17118</v>
      </c>
      <c r="E3389" t="s">
        <v>626</v>
      </c>
      <c r="F3389" t="s">
        <v>17119</v>
      </c>
      <c r="G3389" t="s">
        <v>17120</v>
      </c>
      <c r="H3389" t="s">
        <v>17121</v>
      </c>
      <c r="I3389" s="4">
        <v>38.347200000000001</v>
      </c>
      <c r="J3389" s="4">
        <v>-94.638900000000007</v>
      </c>
      <c r="K3389" t="s">
        <v>126</v>
      </c>
      <c r="L3389" t="s">
        <v>127</v>
      </c>
      <c r="M3389" t="s">
        <v>128</v>
      </c>
      <c r="N3389" s="10">
        <v>6309568.7340000002</v>
      </c>
      <c r="O3389" s="10">
        <v>6276528.9000000004</v>
      </c>
      <c r="P3389" s="10">
        <v>1665.5</v>
      </c>
      <c r="Q3389" s="10">
        <v>31374.333999999999</v>
      </c>
      <c r="AA3389" s="10">
        <v>5136.2659999999996</v>
      </c>
      <c r="AB3389" s="10">
        <v>6304432.4680000003</v>
      </c>
      <c r="BL3389" t="s">
        <v>36</v>
      </c>
      <c r="BM3389" t="s">
        <v>36</v>
      </c>
      <c r="BN3389" t="s">
        <v>36</v>
      </c>
    </row>
    <row r="3390" spans="1:66" x14ac:dyDescent="0.2">
      <c r="A3390">
        <v>1012903</v>
      </c>
      <c r="B3390" t="s">
        <v>17122</v>
      </c>
      <c r="C3390" t="s">
        <v>17123</v>
      </c>
      <c r="D3390" t="s">
        <v>12964</v>
      </c>
      <c r="E3390" t="s">
        <v>113</v>
      </c>
      <c r="F3390" t="s">
        <v>17124</v>
      </c>
      <c r="G3390" t="s">
        <v>17125</v>
      </c>
      <c r="H3390" t="s">
        <v>4834</v>
      </c>
      <c r="I3390" s="4">
        <v>26.399768000000002</v>
      </c>
      <c r="J3390" s="4">
        <v>-98.326168999999993</v>
      </c>
      <c r="K3390" t="s">
        <v>117</v>
      </c>
      <c r="L3390" t="s">
        <v>40</v>
      </c>
      <c r="M3390" t="s">
        <v>118</v>
      </c>
      <c r="N3390" s="10">
        <v>84742.25</v>
      </c>
      <c r="P3390" s="10">
        <v>84742.25</v>
      </c>
      <c r="BH3390" s="10">
        <v>84742.25</v>
      </c>
      <c r="BL3390" t="s">
        <v>36</v>
      </c>
      <c r="BM3390" t="s">
        <v>36</v>
      </c>
      <c r="BN3390" t="s">
        <v>36</v>
      </c>
    </row>
    <row r="3391" spans="1:66" x14ac:dyDescent="0.2">
      <c r="A3391">
        <v>1011838</v>
      </c>
      <c r="B3391" t="s">
        <v>17126</v>
      </c>
      <c r="C3391" t="s">
        <v>17127</v>
      </c>
      <c r="D3391" t="s">
        <v>10078</v>
      </c>
      <c r="E3391" t="s">
        <v>132</v>
      </c>
      <c r="F3391" t="s">
        <v>10079</v>
      </c>
      <c r="G3391" t="s">
        <v>17128</v>
      </c>
      <c r="H3391" t="s">
        <v>10081</v>
      </c>
      <c r="I3391" s="4">
        <v>34.606299999999997</v>
      </c>
      <c r="J3391" s="4">
        <v>-106.732</v>
      </c>
      <c r="K3391" t="s">
        <v>126</v>
      </c>
      <c r="L3391" t="s">
        <v>34</v>
      </c>
      <c r="M3391" t="s">
        <v>128</v>
      </c>
      <c r="N3391" s="10">
        <v>5883.2280000000001</v>
      </c>
      <c r="O3391" s="10">
        <v>5877.2</v>
      </c>
      <c r="P3391" s="10">
        <v>2.75</v>
      </c>
      <c r="Q3391" s="10">
        <v>3.278</v>
      </c>
      <c r="AB3391" s="10">
        <v>5883.2280000000001</v>
      </c>
      <c r="BL3391" t="s">
        <v>36</v>
      </c>
      <c r="BM3391" t="s">
        <v>36</v>
      </c>
      <c r="BN3391" t="s">
        <v>36</v>
      </c>
    </row>
    <row r="3392" spans="1:66" x14ac:dyDescent="0.2">
      <c r="A3392">
        <v>1001339</v>
      </c>
      <c r="B3392" t="s">
        <v>17129</v>
      </c>
      <c r="C3392" t="s">
        <v>17130</v>
      </c>
      <c r="D3392" t="s">
        <v>17131</v>
      </c>
      <c r="E3392" t="s">
        <v>543</v>
      </c>
      <c r="F3392" t="s">
        <v>2045</v>
      </c>
      <c r="G3392" t="s">
        <v>17132</v>
      </c>
      <c r="H3392" t="s">
        <v>17133</v>
      </c>
      <c r="I3392" s="4">
        <v>35.2956</v>
      </c>
      <c r="J3392" s="4">
        <v>-119.5919</v>
      </c>
      <c r="K3392" t="s">
        <v>126</v>
      </c>
      <c r="L3392" t="s">
        <v>127</v>
      </c>
      <c r="M3392" t="s">
        <v>128</v>
      </c>
      <c r="N3392" s="10">
        <v>665280.03599999996</v>
      </c>
      <c r="O3392" s="10">
        <v>664604.9</v>
      </c>
      <c r="P3392" s="10">
        <v>308</v>
      </c>
      <c r="Q3392" s="10">
        <v>367.13600000000002</v>
      </c>
      <c r="AA3392" s="10">
        <v>0</v>
      </c>
      <c r="AB3392" s="10">
        <v>665280.03599999996</v>
      </c>
      <c r="BL3392" t="s">
        <v>36</v>
      </c>
      <c r="BM3392" t="s">
        <v>36</v>
      </c>
      <c r="BN3392" t="s">
        <v>36</v>
      </c>
    </row>
    <row r="3393" spans="1:66" x14ac:dyDescent="0.2">
      <c r="A3393">
        <v>1010702</v>
      </c>
      <c r="B3393" t="s">
        <v>17134</v>
      </c>
      <c r="C3393" t="s">
        <v>17135</v>
      </c>
      <c r="D3393" t="s">
        <v>2180</v>
      </c>
      <c r="E3393" t="s">
        <v>113</v>
      </c>
      <c r="F3393" t="s">
        <v>2181</v>
      </c>
      <c r="G3393" t="s">
        <v>17136</v>
      </c>
      <c r="H3393" t="s">
        <v>266</v>
      </c>
      <c r="I3393" s="4">
        <v>29.651494</v>
      </c>
      <c r="J3393" s="4">
        <v>-95.053576000000007</v>
      </c>
      <c r="K3393" t="s">
        <v>677</v>
      </c>
      <c r="L3393" t="s">
        <v>37</v>
      </c>
      <c r="M3393" t="s">
        <v>312</v>
      </c>
      <c r="N3393" s="10">
        <v>774264.5</v>
      </c>
      <c r="O3393" s="10">
        <v>774264.5</v>
      </c>
      <c r="AL3393" s="10">
        <v>774264.5</v>
      </c>
      <c r="BL3393" t="s">
        <v>36</v>
      </c>
      <c r="BM3393" t="s">
        <v>36</v>
      </c>
      <c r="BN3393" t="s">
        <v>36</v>
      </c>
    </row>
    <row r="3394" spans="1:66" x14ac:dyDescent="0.2">
      <c r="A3394">
        <v>1013970</v>
      </c>
      <c r="B3394"/>
      <c r="C3394" t="s">
        <v>17137</v>
      </c>
      <c r="D3394" t="s">
        <v>17138</v>
      </c>
      <c r="E3394" t="s">
        <v>350</v>
      </c>
      <c r="F3394" t="s">
        <v>13602</v>
      </c>
      <c r="G3394" t="s">
        <v>17139</v>
      </c>
      <c r="I3394" s="4">
        <v>31.876161327742398</v>
      </c>
      <c r="J3394" s="4">
        <v>-92.284095740236197</v>
      </c>
      <c r="K3394" t="s">
        <v>4231</v>
      </c>
      <c r="L3394" t="s">
        <v>32</v>
      </c>
      <c r="M3394" t="s">
        <v>163</v>
      </c>
      <c r="N3394" s="10">
        <v>32169.828000000001</v>
      </c>
      <c r="O3394" s="10">
        <v>32136.400000000001</v>
      </c>
      <c r="P3394" s="10">
        <v>15.25</v>
      </c>
      <c r="Q3394" s="10">
        <v>18.178000000000001</v>
      </c>
      <c r="AA3394" s="10">
        <v>32169.828000000001</v>
      </c>
      <c r="BL3394" t="s">
        <v>36</v>
      </c>
      <c r="BM3394" t="s">
        <v>36</v>
      </c>
      <c r="BN3394" t="s">
        <v>36</v>
      </c>
    </row>
    <row r="3395" spans="1:66" x14ac:dyDescent="0.2">
      <c r="A3395">
        <v>1000192</v>
      </c>
      <c r="B3395" t="s">
        <v>17140</v>
      </c>
      <c r="C3395" t="s">
        <v>17141</v>
      </c>
      <c r="D3395" t="s">
        <v>17142</v>
      </c>
      <c r="E3395" t="s">
        <v>230</v>
      </c>
      <c r="F3395" t="s">
        <v>17143</v>
      </c>
      <c r="G3395" t="s">
        <v>17144</v>
      </c>
      <c r="H3395" t="s">
        <v>7406</v>
      </c>
      <c r="I3395" s="4">
        <v>38.558300000000003</v>
      </c>
      <c r="J3395" s="4">
        <v>-90.836100000000002</v>
      </c>
      <c r="K3395" t="s">
        <v>126</v>
      </c>
      <c r="L3395" t="s">
        <v>34</v>
      </c>
      <c r="M3395" t="s">
        <v>128</v>
      </c>
      <c r="N3395" s="10">
        <v>15710653.007999999</v>
      </c>
      <c r="O3395" s="10">
        <v>15587488.699999999</v>
      </c>
      <c r="P3395" s="10">
        <v>45052.25</v>
      </c>
      <c r="Q3395" s="10">
        <v>78112.058000000005</v>
      </c>
      <c r="AB3395" s="10">
        <v>15710653.007999999</v>
      </c>
      <c r="BL3395" t="s">
        <v>36</v>
      </c>
      <c r="BM3395" t="s">
        <v>36</v>
      </c>
      <c r="BN3395" t="s">
        <v>36</v>
      </c>
    </row>
    <row r="3396" spans="1:66" x14ac:dyDescent="0.2">
      <c r="A3396">
        <v>1011632</v>
      </c>
      <c r="B3396" t="s">
        <v>17145</v>
      </c>
      <c r="C3396" t="s">
        <v>17146</v>
      </c>
      <c r="D3396" t="s">
        <v>17147</v>
      </c>
      <c r="E3396" t="s">
        <v>183</v>
      </c>
      <c r="F3396" t="s">
        <v>17148</v>
      </c>
      <c r="G3396" t="s">
        <v>17149</v>
      </c>
      <c r="H3396" t="s">
        <v>8737</v>
      </c>
      <c r="I3396" s="4">
        <v>43.125770000000003</v>
      </c>
      <c r="J3396" s="4">
        <v>-89.332629999999995</v>
      </c>
      <c r="K3396" t="s">
        <v>12002</v>
      </c>
      <c r="L3396" t="s">
        <v>32</v>
      </c>
      <c r="M3396" t="s">
        <v>163</v>
      </c>
      <c r="N3396" s="10">
        <v>12881.152</v>
      </c>
      <c r="O3396" s="10">
        <v>12868</v>
      </c>
      <c r="P3396" s="10">
        <v>6</v>
      </c>
      <c r="Q3396" s="10">
        <v>7.1520000000000001</v>
      </c>
      <c r="AA3396" s="10">
        <v>12881.152</v>
      </c>
      <c r="BL3396" t="s">
        <v>36</v>
      </c>
      <c r="BM3396" t="s">
        <v>36</v>
      </c>
      <c r="BN3396" t="s">
        <v>36</v>
      </c>
    </row>
    <row r="3397" spans="1:66" x14ac:dyDescent="0.2">
      <c r="A3397">
        <v>1013233</v>
      </c>
      <c r="B3397" t="s">
        <v>17150</v>
      </c>
      <c r="C3397" t="s">
        <v>17151</v>
      </c>
      <c r="D3397" t="s">
        <v>17152</v>
      </c>
      <c r="E3397" t="s">
        <v>292</v>
      </c>
      <c r="F3397" t="s">
        <v>17153</v>
      </c>
      <c r="G3397" t="s">
        <v>17154</v>
      </c>
      <c r="H3397" t="s">
        <v>916</v>
      </c>
      <c r="I3397" s="4">
        <v>41.471389000000002</v>
      </c>
      <c r="J3397" s="4">
        <v>-75.544167000000002</v>
      </c>
      <c r="K3397" t="s">
        <v>126</v>
      </c>
      <c r="L3397" t="s">
        <v>127</v>
      </c>
      <c r="M3397" t="s">
        <v>128</v>
      </c>
      <c r="N3397" s="10">
        <v>3348301.2919999999</v>
      </c>
      <c r="O3397" s="10">
        <v>3344901.5</v>
      </c>
      <c r="P3397" s="10">
        <v>1551</v>
      </c>
      <c r="Q3397" s="10">
        <v>1848.7919999999999</v>
      </c>
      <c r="AA3397" s="10">
        <v>7965.72</v>
      </c>
      <c r="AB3397" s="10">
        <v>3340335.5720000002</v>
      </c>
      <c r="BL3397" t="s">
        <v>36</v>
      </c>
      <c r="BM3397" t="s">
        <v>36</v>
      </c>
      <c r="BN3397" t="s">
        <v>36</v>
      </c>
    </row>
    <row r="3398" spans="1:66" x14ac:dyDescent="0.2">
      <c r="A3398">
        <v>1007814</v>
      </c>
      <c r="B3398" t="s">
        <v>17155</v>
      </c>
      <c r="C3398" t="s">
        <v>17156</v>
      </c>
      <c r="D3398" t="s">
        <v>7767</v>
      </c>
      <c r="E3398" t="s">
        <v>113</v>
      </c>
      <c r="F3398" t="s">
        <v>17157</v>
      </c>
      <c r="G3398" t="s">
        <v>17158</v>
      </c>
      <c r="H3398" t="s">
        <v>7770</v>
      </c>
      <c r="I3398" s="4">
        <v>31.602528</v>
      </c>
      <c r="J3398" s="4">
        <v>-97.061178999999996</v>
      </c>
      <c r="K3398" t="s">
        <v>117</v>
      </c>
      <c r="L3398" t="s">
        <v>40</v>
      </c>
      <c r="M3398" t="s">
        <v>118</v>
      </c>
      <c r="N3398" s="10">
        <v>66507</v>
      </c>
      <c r="P3398" s="10">
        <v>66507</v>
      </c>
      <c r="BH3398" s="10">
        <v>66507</v>
      </c>
      <c r="BL3398" t="s">
        <v>36</v>
      </c>
      <c r="BM3398" t="s">
        <v>36</v>
      </c>
      <c r="BN3398" t="s">
        <v>36</v>
      </c>
    </row>
    <row r="3399" spans="1:66" x14ac:dyDescent="0.2">
      <c r="A3399">
        <v>1001161</v>
      </c>
      <c r="B3399" t="s">
        <v>17159</v>
      </c>
      <c r="C3399" t="s">
        <v>17160</v>
      </c>
      <c r="D3399" t="s">
        <v>17161</v>
      </c>
      <c r="E3399" t="s">
        <v>521</v>
      </c>
      <c r="F3399" t="s">
        <v>17162</v>
      </c>
      <c r="G3399" t="s">
        <v>17163</v>
      </c>
      <c r="H3399" t="s">
        <v>17164</v>
      </c>
      <c r="I3399" s="4">
        <v>38.064526999999998</v>
      </c>
      <c r="J3399" s="4">
        <v>-77.508465000000001</v>
      </c>
      <c r="K3399" t="s">
        <v>126</v>
      </c>
      <c r="L3399" t="s">
        <v>127</v>
      </c>
      <c r="M3399" t="s">
        <v>128</v>
      </c>
      <c r="N3399" s="10">
        <v>621932.58400000003</v>
      </c>
      <c r="O3399" s="10">
        <v>621282.1</v>
      </c>
      <c r="P3399" s="10">
        <v>290.5</v>
      </c>
      <c r="Q3399" s="10">
        <v>359.98399999999998</v>
      </c>
      <c r="AA3399" s="10">
        <v>1806.8440000000001</v>
      </c>
      <c r="AB3399" s="10">
        <v>620125.74</v>
      </c>
      <c r="BL3399" t="s">
        <v>36</v>
      </c>
      <c r="BM3399" t="s">
        <v>36</v>
      </c>
      <c r="BN3399" t="s">
        <v>36</v>
      </c>
    </row>
    <row r="3400" spans="1:66" x14ac:dyDescent="0.2">
      <c r="A3400">
        <v>1005360</v>
      </c>
      <c r="B3400" t="s">
        <v>17165</v>
      </c>
      <c r="C3400" t="s">
        <v>17166</v>
      </c>
      <c r="D3400" t="s">
        <v>17167</v>
      </c>
      <c r="E3400" t="s">
        <v>122</v>
      </c>
      <c r="F3400" t="s">
        <v>17168</v>
      </c>
      <c r="G3400" t="s">
        <v>17169</v>
      </c>
      <c r="H3400" t="s">
        <v>838</v>
      </c>
      <c r="I3400" s="4">
        <v>42.49756</v>
      </c>
      <c r="J3400" s="4">
        <v>-73.813652000000005</v>
      </c>
      <c r="K3400" t="s">
        <v>1671</v>
      </c>
      <c r="L3400" t="s">
        <v>1672</v>
      </c>
      <c r="M3400" t="s">
        <v>155</v>
      </c>
      <c r="N3400" s="10">
        <v>839073.23400000005</v>
      </c>
      <c r="O3400" s="10">
        <v>838031.7</v>
      </c>
      <c r="P3400" s="10">
        <v>391</v>
      </c>
      <c r="Q3400" s="10">
        <v>650.53399999999999</v>
      </c>
      <c r="AA3400" s="10">
        <v>386.09399999999999</v>
      </c>
      <c r="AF3400" s="10">
        <v>838687.14</v>
      </c>
      <c r="BL3400" t="s">
        <v>36</v>
      </c>
      <c r="BM3400" t="s">
        <v>36</v>
      </c>
      <c r="BN3400" t="s">
        <v>36</v>
      </c>
    </row>
    <row r="3401" spans="1:66" x14ac:dyDescent="0.2">
      <c r="A3401">
        <v>1007457</v>
      </c>
      <c r="B3401" t="s">
        <v>17170</v>
      </c>
      <c r="C3401" t="s">
        <v>17171</v>
      </c>
      <c r="D3401" t="s">
        <v>4682</v>
      </c>
      <c r="E3401" t="s">
        <v>444</v>
      </c>
      <c r="F3401" t="s">
        <v>1336</v>
      </c>
      <c r="G3401" t="s">
        <v>17172</v>
      </c>
      <c r="H3401" t="s">
        <v>4406</v>
      </c>
      <c r="I3401" s="4">
        <v>35.657800000000002</v>
      </c>
      <c r="J3401" s="4">
        <v>-89.3964</v>
      </c>
      <c r="K3401" t="s">
        <v>126</v>
      </c>
      <c r="L3401" t="s">
        <v>127</v>
      </c>
      <c r="M3401" t="s">
        <v>128</v>
      </c>
      <c r="N3401" s="10">
        <v>1368279.7830000001</v>
      </c>
      <c r="O3401" s="10">
        <v>1366886.5</v>
      </c>
      <c r="P3401" s="10">
        <v>634.57500000000005</v>
      </c>
      <c r="Q3401" s="10">
        <v>758.70799999999997</v>
      </c>
      <c r="AA3401" s="10">
        <v>448.02300000000002</v>
      </c>
      <c r="AB3401" s="10">
        <v>1367831.76</v>
      </c>
      <c r="BL3401" t="s">
        <v>36</v>
      </c>
      <c r="BM3401" t="s">
        <v>36</v>
      </c>
      <c r="BN3401" t="s">
        <v>36</v>
      </c>
    </row>
    <row r="3402" spans="1:66" x14ac:dyDescent="0.2">
      <c r="A3402">
        <v>1001432</v>
      </c>
      <c r="B3402" t="s">
        <v>17173</v>
      </c>
      <c r="C3402" t="s">
        <v>17174</v>
      </c>
      <c r="D3402" t="s">
        <v>17175</v>
      </c>
      <c r="E3402" t="s">
        <v>215</v>
      </c>
      <c r="F3402" t="s">
        <v>17176</v>
      </c>
      <c r="G3402" t="s">
        <v>17177</v>
      </c>
      <c r="H3402" t="s">
        <v>14660</v>
      </c>
      <c r="I3402" s="4">
        <v>34.434100000000001</v>
      </c>
      <c r="J3402" s="4">
        <v>-92.904600000000002</v>
      </c>
      <c r="K3402" t="s">
        <v>126</v>
      </c>
      <c r="L3402" t="s">
        <v>127</v>
      </c>
      <c r="M3402" t="s">
        <v>128</v>
      </c>
      <c r="N3402" s="10">
        <v>284736.74400000001</v>
      </c>
      <c r="O3402" s="10">
        <v>284447.40000000002</v>
      </c>
      <c r="P3402" s="10">
        <v>132</v>
      </c>
      <c r="Q3402" s="10">
        <v>157.34399999999999</v>
      </c>
      <c r="AA3402" s="10">
        <v>1532.3440000000001</v>
      </c>
      <c r="AB3402" s="10">
        <v>283204.40000000002</v>
      </c>
      <c r="BL3402" t="s">
        <v>36</v>
      </c>
      <c r="BM3402" t="s">
        <v>36</v>
      </c>
      <c r="BN3402" t="s">
        <v>36</v>
      </c>
    </row>
    <row r="3403" spans="1:66" x14ac:dyDescent="0.2">
      <c r="A3403">
        <v>1013878</v>
      </c>
      <c r="B3403"/>
      <c r="C3403" t="s">
        <v>17178</v>
      </c>
      <c r="D3403" t="s">
        <v>5811</v>
      </c>
      <c r="E3403" t="s">
        <v>350</v>
      </c>
      <c r="F3403" t="s">
        <v>719</v>
      </c>
      <c r="G3403" t="s">
        <v>17179</v>
      </c>
      <c r="I3403" s="4">
        <v>30.259686218306101</v>
      </c>
      <c r="J3403" s="4">
        <v>-93.281736556740796</v>
      </c>
      <c r="K3403" t="s">
        <v>126</v>
      </c>
      <c r="L3403" t="s">
        <v>34</v>
      </c>
      <c r="M3403" t="s">
        <v>128</v>
      </c>
      <c r="N3403" s="10">
        <v>1193412.0759999999</v>
      </c>
      <c r="O3403" s="10">
        <v>1192199.8999999999</v>
      </c>
      <c r="P3403" s="10">
        <v>553</v>
      </c>
      <c r="Q3403" s="10">
        <v>659.17600000000004</v>
      </c>
      <c r="AB3403" s="10">
        <v>1193412.0759999999</v>
      </c>
      <c r="BL3403" t="s">
        <v>36</v>
      </c>
      <c r="BM3403" t="s">
        <v>36</v>
      </c>
      <c r="BN3403" t="s">
        <v>36</v>
      </c>
    </row>
    <row r="3404" spans="1:66" x14ac:dyDescent="0.2">
      <c r="A3404">
        <v>1007503</v>
      </c>
      <c r="B3404" t="s">
        <v>17180</v>
      </c>
      <c r="C3404" t="s">
        <v>17181</v>
      </c>
      <c r="D3404" t="s">
        <v>9154</v>
      </c>
      <c r="E3404" t="s">
        <v>113</v>
      </c>
      <c r="F3404" t="s">
        <v>9155</v>
      </c>
      <c r="G3404" t="s">
        <v>17182</v>
      </c>
      <c r="H3404" t="s">
        <v>2982</v>
      </c>
      <c r="I3404" s="4">
        <v>32.836399999999998</v>
      </c>
      <c r="J3404" s="4">
        <v>-96.546400000000006</v>
      </c>
      <c r="K3404" t="s">
        <v>126</v>
      </c>
      <c r="L3404" t="s">
        <v>34</v>
      </c>
      <c r="M3404" t="s">
        <v>128</v>
      </c>
      <c r="N3404" s="10">
        <v>282446.304</v>
      </c>
      <c r="O3404" s="10">
        <v>282159.7</v>
      </c>
      <c r="P3404" s="10">
        <v>130.75</v>
      </c>
      <c r="Q3404" s="10">
        <v>155.85400000000001</v>
      </c>
      <c r="AB3404" s="10">
        <v>282446.304</v>
      </c>
      <c r="BL3404" t="s">
        <v>36</v>
      </c>
      <c r="BM3404" t="s">
        <v>36</v>
      </c>
      <c r="BN3404" t="s">
        <v>36</v>
      </c>
    </row>
    <row r="3405" spans="1:66" x14ac:dyDescent="0.2">
      <c r="A3405">
        <v>1001338</v>
      </c>
      <c r="B3405" t="s">
        <v>17183</v>
      </c>
      <c r="C3405" t="s">
        <v>17184</v>
      </c>
      <c r="D3405" t="s">
        <v>17185</v>
      </c>
      <c r="E3405" t="s">
        <v>2323</v>
      </c>
      <c r="F3405" t="s">
        <v>11419</v>
      </c>
      <c r="G3405" t="s">
        <v>17186</v>
      </c>
      <c r="H3405" t="s">
        <v>17187</v>
      </c>
      <c r="I3405" s="4">
        <v>41.873600000000003</v>
      </c>
      <c r="J3405" s="4">
        <v>-71.8947</v>
      </c>
      <c r="K3405" t="s">
        <v>126</v>
      </c>
      <c r="L3405" t="s">
        <v>34</v>
      </c>
      <c r="M3405" t="s">
        <v>128</v>
      </c>
      <c r="N3405" s="10">
        <v>2146311.696</v>
      </c>
      <c r="O3405" s="10">
        <v>2144132.2999999998</v>
      </c>
      <c r="P3405" s="10">
        <v>994.25</v>
      </c>
      <c r="Q3405" s="10">
        <v>1185.146</v>
      </c>
      <c r="AB3405" s="10">
        <v>2146311.696</v>
      </c>
      <c r="BL3405" t="s">
        <v>36</v>
      </c>
      <c r="BM3405" t="s">
        <v>36</v>
      </c>
      <c r="BN3405" t="s">
        <v>36</v>
      </c>
    </row>
    <row r="3406" spans="1:66" x14ac:dyDescent="0.2">
      <c r="A3406">
        <v>1006852</v>
      </c>
      <c r="B3406" t="s">
        <v>17188</v>
      </c>
      <c r="C3406" t="s">
        <v>17189</v>
      </c>
      <c r="D3406" t="s">
        <v>17190</v>
      </c>
      <c r="E3406" t="s">
        <v>230</v>
      </c>
      <c r="F3406" t="s">
        <v>17191</v>
      </c>
      <c r="G3406" t="s">
        <v>17192</v>
      </c>
      <c r="H3406" t="s">
        <v>4736</v>
      </c>
      <c r="I3406" s="4">
        <v>39.724600000000002</v>
      </c>
      <c r="J3406" s="4">
        <v>-94.877300000000005</v>
      </c>
      <c r="K3406" t="s">
        <v>126</v>
      </c>
      <c r="L3406" t="s">
        <v>127</v>
      </c>
      <c r="M3406" t="s">
        <v>128</v>
      </c>
      <c r="N3406" s="10">
        <v>222072.19399999999</v>
      </c>
      <c r="O3406" s="10">
        <v>221512.7</v>
      </c>
      <c r="P3406" s="10">
        <v>89.25</v>
      </c>
      <c r="Q3406" s="10">
        <v>470.24400000000003</v>
      </c>
      <c r="AA3406" s="10">
        <v>219318.65400000001</v>
      </c>
      <c r="AB3406" s="10">
        <v>2753.54</v>
      </c>
      <c r="BL3406" t="s">
        <v>36</v>
      </c>
      <c r="BM3406" t="s">
        <v>36</v>
      </c>
      <c r="BN3406" t="s">
        <v>36</v>
      </c>
    </row>
    <row r="3407" spans="1:66" x14ac:dyDescent="0.2">
      <c r="A3407">
        <v>1000454</v>
      </c>
      <c r="B3407" t="s">
        <v>17193</v>
      </c>
      <c r="C3407" t="s">
        <v>17194</v>
      </c>
      <c r="D3407" t="s">
        <v>17195</v>
      </c>
      <c r="E3407" t="s">
        <v>1861</v>
      </c>
      <c r="F3407" t="s">
        <v>17196</v>
      </c>
      <c r="G3407" t="s">
        <v>17197</v>
      </c>
      <c r="H3407" t="s">
        <v>17198</v>
      </c>
      <c r="I3407" s="4">
        <v>40.331099999999999</v>
      </c>
      <c r="J3407" s="4">
        <v>-111.7547</v>
      </c>
      <c r="K3407" t="s">
        <v>126</v>
      </c>
      <c r="L3407" t="s">
        <v>127</v>
      </c>
      <c r="M3407" t="s">
        <v>128</v>
      </c>
      <c r="N3407" s="10">
        <v>2171083.5040000002</v>
      </c>
      <c r="O3407" s="10">
        <v>2168878.9</v>
      </c>
      <c r="P3407" s="10">
        <v>1005.75</v>
      </c>
      <c r="Q3407" s="10">
        <v>1198.854</v>
      </c>
      <c r="AA3407" s="10">
        <v>2343.44</v>
      </c>
      <c r="AB3407" s="10">
        <v>2168740.0639999998</v>
      </c>
      <c r="BL3407" t="s">
        <v>36</v>
      </c>
      <c r="BM3407" t="s">
        <v>36</v>
      </c>
      <c r="BN3407" t="s">
        <v>36</v>
      </c>
    </row>
    <row r="3408" spans="1:66" x14ac:dyDescent="0.2">
      <c r="A3408">
        <v>1000203</v>
      </c>
      <c r="B3408" t="s">
        <v>17199</v>
      </c>
      <c r="C3408" t="s">
        <v>17200</v>
      </c>
      <c r="D3408" t="s">
        <v>17201</v>
      </c>
      <c r="E3408" t="s">
        <v>159</v>
      </c>
      <c r="F3408" t="s">
        <v>17202</v>
      </c>
      <c r="G3408" t="s">
        <v>17203</v>
      </c>
      <c r="H3408" t="s">
        <v>9542</v>
      </c>
      <c r="I3408" s="4">
        <v>43.798400000000001</v>
      </c>
      <c r="J3408" s="4">
        <v>-94.841499999999996</v>
      </c>
      <c r="K3408" t="s">
        <v>126</v>
      </c>
      <c r="L3408" t="s">
        <v>127</v>
      </c>
      <c r="M3408" t="s">
        <v>128</v>
      </c>
      <c r="N3408" s="10">
        <v>30044.038</v>
      </c>
      <c r="O3408" s="10">
        <v>30013.599999999999</v>
      </c>
      <c r="P3408" s="10">
        <v>13.75</v>
      </c>
      <c r="Q3408" s="10">
        <v>16.687999999999999</v>
      </c>
      <c r="AA3408" s="10">
        <v>111.2</v>
      </c>
      <c r="AB3408" s="10">
        <v>29932.838</v>
      </c>
      <c r="BL3408" t="s">
        <v>36</v>
      </c>
      <c r="BM3408" t="s">
        <v>36</v>
      </c>
      <c r="BN3408" t="s">
        <v>36</v>
      </c>
    </row>
    <row r="3409" spans="1:66" x14ac:dyDescent="0.2">
      <c r="A3409">
        <v>1010760</v>
      </c>
      <c r="B3409" t="s">
        <v>17204</v>
      </c>
      <c r="C3409" t="s">
        <v>17205</v>
      </c>
      <c r="D3409" t="s">
        <v>17206</v>
      </c>
      <c r="E3409" t="s">
        <v>444</v>
      </c>
      <c r="F3409" t="s">
        <v>17207</v>
      </c>
      <c r="G3409" t="s">
        <v>17208</v>
      </c>
      <c r="H3409" t="s">
        <v>17209</v>
      </c>
      <c r="I3409" s="4">
        <v>36.146920000000001</v>
      </c>
      <c r="J3409" s="4">
        <v>-83.200230000000005</v>
      </c>
      <c r="K3409" t="s">
        <v>117</v>
      </c>
      <c r="L3409" t="s">
        <v>146</v>
      </c>
      <c r="M3409" t="s">
        <v>118</v>
      </c>
      <c r="N3409" s="10">
        <v>92283.65</v>
      </c>
      <c r="O3409" s="10">
        <v>20.399999999999999</v>
      </c>
      <c r="P3409" s="10">
        <v>92263.25</v>
      </c>
      <c r="AA3409" s="10">
        <v>20.399999999999999</v>
      </c>
      <c r="BH3409" s="10">
        <v>92263.25</v>
      </c>
      <c r="BL3409" t="s">
        <v>36</v>
      </c>
      <c r="BM3409" t="s">
        <v>36</v>
      </c>
      <c r="BN3409" t="s">
        <v>36</v>
      </c>
    </row>
    <row r="3410" spans="1:66" x14ac:dyDescent="0.2">
      <c r="A3410">
        <v>1001283</v>
      </c>
      <c r="B3410" t="s">
        <v>17210</v>
      </c>
      <c r="C3410" t="s">
        <v>17211</v>
      </c>
      <c r="D3410" t="s">
        <v>14867</v>
      </c>
      <c r="E3410" t="s">
        <v>1291</v>
      </c>
      <c r="F3410" t="s">
        <v>17212</v>
      </c>
      <c r="G3410" t="s">
        <v>17213</v>
      </c>
      <c r="H3410" t="s">
        <v>17214</v>
      </c>
      <c r="I3410" s="4">
        <v>40.061300000000003</v>
      </c>
      <c r="J3410" s="4">
        <v>-74.168599999999998</v>
      </c>
      <c r="K3410" t="s">
        <v>126</v>
      </c>
      <c r="L3410" t="s">
        <v>127</v>
      </c>
      <c r="M3410" t="s">
        <v>128</v>
      </c>
      <c r="N3410" s="10">
        <v>104968.96000000001</v>
      </c>
      <c r="O3410" s="10">
        <v>104862.1</v>
      </c>
      <c r="P3410" s="10">
        <v>48.75</v>
      </c>
      <c r="Q3410" s="10">
        <v>58.11</v>
      </c>
      <c r="AA3410" s="10">
        <v>64.5</v>
      </c>
      <c r="AB3410" s="10">
        <v>104904.46</v>
      </c>
      <c r="BL3410" t="s">
        <v>36</v>
      </c>
      <c r="BM3410" t="s">
        <v>36</v>
      </c>
      <c r="BN3410" t="s">
        <v>36</v>
      </c>
    </row>
    <row r="3411" spans="1:66" x14ac:dyDescent="0.2">
      <c r="A3411">
        <v>1002097</v>
      </c>
      <c r="B3411" t="s">
        <v>17215</v>
      </c>
      <c r="C3411" t="s">
        <v>17216</v>
      </c>
      <c r="D3411" t="s">
        <v>13607</v>
      </c>
      <c r="E3411" t="s">
        <v>113</v>
      </c>
      <c r="F3411" t="s">
        <v>17217</v>
      </c>
      <c r="G3411" t="s">
        <v>17218</v>
      </c>
      <c r="H3411" t="s">
        <v>4371</v>
      </c>
      <c r="I3411" s="4">
        <v>33.539586</v>
      </c>
      <c r="J3411" s="4">
        <v>-95.519739000000001</v>
      </c>
      <c r="K3411" t="s">
        <v>956</v>
      </c>
      <c r="L3411" t="s">
        <v>957</v>
      </c>
      <c r="M3411" t="s">
        <v>73</v>
      </c>
      <c r="N3411" s="10">
        <v>41543.207999999999</v>
      </c>
      <c r="O3411" s="10">
        <v>37586.800000000003</v>
      </c>
      <c r="P3411" s="10">
        <v>3935.25</v>
      </c>
      <c r="Q3411" s="10">
        <v>21.158000000000001</v>
      </c>
      <c r="AA3411" s="10">
        <v>37621.207999999999</v>
      </c>
      <c r="AU3411" s="10" t="s">
        <v>17219</v>
      </c>
      <c r="BL3411" t="s">
        <v>36</v>
      </c>
      <c r="BM3411" t="s">
        <v>36</v>
      </c>
      <c r="BN3411" t="s">
        <v>36</v>
      </c>
    </row>
    <row r="3412" spans="1:66" x14ac:dyDescent="0.2">
      <c r="A3412">
        <v>1001310</v>
      </c>
      <c r="B3412" t="s">
        <v>17220</v>
      </c>
      <c r="C3412" t="s">
        <v>17221</v>
      </c>
      <c r="D3412" t="s">
        <v>17222</v>
      </c>
      <c r="E3412" t="s">
        <v>113</v>
      </c>
      <c r="F3412" t="s">
        <v>17217</v>
      </c>
      <c r="G3412" t="s">
        <v>17223</v>
      </c>
      <c r="H3412" t="s">
        <v>17224</v>
      </c>
      <c r="I3412" s="4">
        <v>33.631399999999999</v>
      </c>
      <c r="J3412" s="4">
        <v>-95.588999999999999</v>
      </c>
      <c r="K3412" t="s">
        <v>126</v>
      </c>
      <c r="L3412" t="s">
        <v>34</v>
      </c>
      <c r="M3412" t="s">
        <v>128</v>
      </c>
      <c r="N3412" s="10">
        <v>2680798.216</v>
      </c>
      <c r="O3412" s="10">
        <v>2678076.2999999998</v>
      </c>
      <c r="P3412" s="10">
        <v>1241.75</v>
      </c>
      <c r="Q3412" s="10">
        <v>1480.1659999999999</v>
      </c>
      <c r="AB3412" s="10">
        <v>2680798.216</v>
      </c>
      <c r="BL3412" t="s">
        <v>36</v>
      </c>
      <c r="BM3412" t="s">
        <v>36</v>
      </c>
      <c r="BN3412" t="s">
        <v>36</v>
      </c>
    </row>
    <row r="3413" spans="1:66" x14ac:dyDescent="0.2">
      <c r="A3413">
        <v>1000613</v>
      </c>
      <c r="B3413" t="s">
        <v>17225</v>
      </c>
      <c r="C3413" t="s">
        <v>17226</v>
      </c>
      <c r="D3413" t="s">
        <v>17227</v>
      </c>
      <c r="E3413" t="s">
        <v>659</v>
      </c>
      <c r="F3413" t="s">
        <v>17228</v>
      </c>
      <c r="G3413" t="s">
        <v>17229</v>
      </c>
      <c r="H3413" t="s">
        <v>3405</v>
      </c>
      <c r="I3413" s="4">
        <v>47.234413000000004</v>
      </c>
      <c r="J3413" s="4">
        <v>-119.86991399999999</v>
      </c>
      <c r="K3413" t="s">
        <v>6701</v>
      </c>
      <c r="L3413" t="s">
        <v>32</v>
      </c>
      <c r="M3413" t="s">
        <v>163</v>
      </c>
      <c r="N3413" s="10">
        <v>32197.727999999999</v>
      </c>
      <c r="O3413" s="10">
        <v>32164.3</v>
      </c>
      <c r="P3413" s="10">
        <v>15.25</v>
      </c>
      <c r="Q3413" s="10">
        <v>18.178000000000001</v>
      </c>
      <c r="AA3413" s="10">
        <v>32197.727999999999</v>
      </c>
      <c r="BL3413" t="s">
        <v>36</v>
      </c>
      <c r="BM3413" t="s">
        <v>36</v>
      </c>
      <c r="BN3413" t="s">
        <v>36</v>
      </c>
    </row>
    <row r="3414" spans="1:66" x14ac:dyDescent="0.2">
      <c r="A3414">
        <v>1000614</v>
      </c>
      <c r="B3414" t="s">
        <v>17230</v>
      </c>
      <c r="C3414" t="s">
        <v>17231</v>
      </c>
      <c r="D3414" t="s">
        <v>17232</v>
      </c>
      <c r="E3414" t="s">
        <v>659</v>
      </c>
      <c r="F3414" t="s">
        <v>14643</v>
      </c>
      <c r="G3414" t="s">
        <v>17233</v>
      </c>
      <c r="H3414" t="s">
        <v>662</v>
      </c>
      <c r="I3414" s="4">
        <v>46.309387999999998</v>
      </c>
      <c r="J3414" s="4">
        <v>-119.29768300000001</v>
      </c>
      <c r="K3414" t="s">
        <v>6701</v>
      </c>
      <c r="L3414" t="s">
        <v>345</v>
      </c>
      <c r="M3414" t="s">
        <v>346</v>
      </c>
      <c r="N3414" s="10">
        <v>75823.452000000005</v>
      </c>
      <c r="O3414" s="10">
        <v>57724</v>
      </c>
      <c r="P3414" s="10">
        <v>18025.25</v>
      </c>
      <c r="Q3414" s="10">
        <v>74.201999999999998</v>
      </c>
      <c r="Z3414" s="10">
        <v>11548.7</v>
      </c>
      <c r="AA3414" s="10">
        <v>57843.201999999997</v>
      </c>
      <c r="BI3414" s="10">
        <v>17980.25</v>
      </c>
      <c r="BL3414" t="s">
        <v>36</v>
      </c>
      <c r="BM3414" t="s">
        <v>36</v>
      </c>
      <c r="BN3414" t="s">
        <v>36</v>
      </c>
    </row>
    <row r="3415" spans="1:66" x14ac:dyDescent="0.2">
      <c r="A3415">
        <v>1000615</v>
      </c>
      <c r="B3415" t="s">
        <v>17234</v>
      </c>
      <c r="C3415" t="s">
        <v>17235</v>
      </c>
      <c r="D3415" t="s">
        <v>17236</v>
      </c>
      <c r="E3415" t="s">
        <v>1017</v>
      </c>
      <c r="F3415" t="s">
        <v>1056</v>
      </c>
      <c r="G3415" t="s">
        <v>17237</v>
      </c>
      <c r="H3415" t="s">
        <v>1058</v>
      </c>
      <c r="I3415" s="4">
        <v>42.552399999999999</v>
      </c>
      <c r="J3415" s="4">
        <v>-114.48269999999999</v>
      </c>
      <c r="K3415" t="s">
        <v>6701</v>
      </c>
      <c r="L3415" t="s">
        <v>345</v>
      </c>
      <c r="M3415" t="s">
        <v>346</v>
      </c>
      <c r="N3415" s="10">
        <v>70801.868000000002</v>
      </c>
      <c r="O3415" s="10">
        <v>47450.5</v>
      </c>
      <c r="P3415" s="10">
        <v>23324.25</v>
      </c>
      <c r="Q3415" s="10">
        <v>27.117999999999999</v>
      </c>
      <c r="Z3415" s="10">
        <v>187.8</v>
      </c>
      <c r="AA3415" s="10">
        <v>47500.118000000002</v>
      </c>
      <c r="BI3415" s="10">
        <v>23301.75</v>
      </c>
      <c r="BL3415" t="s">
        <v>36</v>
      </c>
      <c r="BM3415" t="s">
        <v>36</v>
      </c>
      <c r="BN3415" t="s">
        <v>36</v>
      </c>
    </row>
    <row r="3416" spans="1:66" x14ac:dyDescent="0.2">
      <c r="A3416">
        <v>1012645</v>
      </c>
      <c r="B3416" t="s">
        <v>17238</v>
      </c>
      <c r="C3416" t="s">
        <v>17239</v>
      </c>
      <c r="D3416" t="s">
        <v>4445</v>
      </c>
      <c r="E3416" t="s">
        <v>1003</v>
      </c>
      <c r="F3416" t="s">
        <v>1004</v>
      </c>
      <c r="G3416" t="s">
        <v>17240</v>
      </c>
      <c r="H3416" t="s">
        <v>1006</v>
      </c>
      <c r="I3416" s="4">
        <v>45.844316999999997</v>
      </c>
      <c r="J3416" s="4">
        <v>-119.66892199999999</v>
      </c>
      <c r="K3416" t="s">
        <v>6701</v>
      </c>
      <c r="L3416" t="s">
        <v>32</v>
      </c>
      <c r="M3416" t="s">
        <v>163</v>
      </c>
      <c r="N3416" s="10">
        <v>32496.027999999998</v>
      </c>
      <c r="O3416" s="10">
        <v>32462.6</v>
      </c>
      <c r="P3416" s="10">
        <v>15.25</v>
      </c>
      <c r="Q3416" s="10">
        <v>18.178000000000001</v>
      </c>
      <c r="AA3416" s="10">
        <v>32496.027999999998</v>
      </c>
      <c r="BL3416" t="s">
        <v>36</v>
      </c>
      <c r="BM3416" t="s">
        <v>36</v>
      </c>
      <c r="BN3416" t="s">
        <v>36</v>
      </c>
    </row>
    <row r="3417" spans="1:66" x14ac:dyDescent="0.2">
      <c r="A3417">
        <v>1008150</v>
      </c>
      <c r="B3417" t="s">
        <v>17241</v>
      </c>
      <c r="C3417" t="s">
        <v>17242</v>
      </c>
      <c r="D3417" t="s">
        <v>17243</v>
      </c>
      <c r="E3417" t="s">
        <v>1291</v>
      </c>
      <c r="F3417" t="s">
        <v>17244</v>
      </c>
      <c r="G3417" t="s">
        <v>17245</v>
      </c>
      <c r="H3417" t="s">
        <v>17246</v>
      </c>
      <c r="I3417" s="4">
        <v>40.400950999999999</v>
      </c>
      <c r="J3417" s="4">
        <v>-74.908219000000003</v>
      </c>
      <c r="K3417" t="s">
        <v>956</v>
      </c>
      <c r="L3417" t="s">
        <v>957</v>
      </c>
      <c r="M3417" t="s">
        <v>73</v>
      </c>
      <c r="N3417" s="10">
        <v>22248.671999999999</v>
      </c>
      <c r="O3417" s="10">
        <v>20565.8</v>
      </c>
      <c r="P3417" s="10">
        <v>1671.25</v>
      </c>
      <c r="Q3417" s="10">
        <v>11.622</v>
      </c>
      <c r="AA3417" s="10">
        <v>20585.171999999999</v>
      </c>
      <c r="AU3417" s="10" t="s">
        <v>17247</v>
      </c>
      <c r="BL3417" t="s">
        <v>36</v>
      </c>
      <c r="BM3417" t="s">
        <v>36</v>
      </c>
      <c r="BN3417" t="s">
        <v>36</v>
      </c>
    </row>
    <row r="3418" spans="1:66" x14ac:dyDescent="0.2">
      <c r="A3418">
        <v>1010032</v>
      </c>
      <c r="B3418" t="s">
        <v>17248</v>
      </c>
      <c r="C3418" t="s">
        <v>17249</v>
      </c>
      <c r="D3418" t="s">
        <v>17250</v>
      </c>
      <c r="E3418" t="s">
        <v>113</v>
      </c>
      <c r="F3418" t="s">
        <v>17251</v>
      </c>
      <c r="G3418" t="s">
        <v>17252</v>
      </c>
      <c r="H3418" t="s">
        <v>17253</v>
      </c>
      <c r="I3418" s="4">
        <v>28.726013999999999</v>
      </c>
      <c r="J3418" s="4">
        <v>-99.037991000000005</v>
      </c>
      <c r="K3418" t="s">
        <v>956</v>
      </c>
      <c r="L3418" t="s">
        <v>6872</v>
      </c>
      <c r="M3418" t="s">
        <v>6873</v>
      </c>
      <c r="N3418" s="10">
        <v>63328.745999999999</v>
      </c>
      <c r="O3418" s="10">
        <v>62296.3</v>
      </c>
      <c r="P3418" s="10">
        <v>1009.5</v>
      </c>
      <c r="Q3418" s="10">
        <v>22.946000000000002</v>
      </c>
      <c r="AA3418" s="10">
        <v>39641.800000000003</v>
      </c>
      <c r="AT3418" s="10" t="s">
        <v>17254</v>
      </c>
      <c r="BL3418" t="s">
        <v>36</v>
      </c>
      <c r="BM3418" t="s">
        <v>36</v>
      </c>
      <c r="BN3418" t="s">
        <v>36</v>
      </c>
    </row>
    <row r="3419" spans="1:66" x14ac:dyDescent="0.2">
      <c r="A3419">
        <v>1007677</v>
      </c>
      <c r="B3419" t="s">
        <v>17255</v>
      </c>
      <c r="C3419" t="s">
        <v>17256</v>
      </c>
      <c r="D3419" t="s">
        <v>3857</v>
      </c>
      <c r="E3419" t="s">
        <v>292</v>
      </c>
      <c r="F3419" t="s">
        <v>17257</v>
      </c>
      <c r="G3419" t="s">
        <v>17258</v>
      </c>
      <c r="H3419" t="s">
        <v>1636</v>
      </c>
      <c r="I3419" s="4">
        <v>40.074339999999999</v>
      </c>
      <c r="J3419" s="4">
        <v>-76.640900000000002</v>
      </c>
      <c r="K3419" t="s">
        <v>3237</v>
      </c>
      <c r="L3419" t="s">
        <v>32</v>
      </c>
      <c r="M3419" t="s">
        <v>118</v>
      </c>
      <c r="N3419" s="10">
        <v>159716.89799999999</v>
      </c>
      <c r="O3419" s="10">
        <v>150826.5</v>
      </c>
      <c r="P3419" s="10">
        <v>3466.5</v>
      </c>
      <c r="Q3419" s="10">
        <v>5423.8980000000001</v>
      </c>
      <c r="Z3419" s="10">
        <v>242701.5</v>
      </c>
      <c r="AA3419" s="10">
        <v>159716.89799999999</v>
      </c>
      <c r="BL3419" t="s">
        <v>36</v>
      </c>
      <c r="BM3419" t="s">
        <v>36</v>
      </c>
      <c r="BN3419" t="s">
        <v>36</v>
      </c>
    </row>
    <row r="3420" spans="1:66" x14ac:dyDescent="0.2">
      <c r="A3420">
        <v>1007424</v>
      </c>
      <c r="B3420" t="s">
        <v>17259</v>
      </c>
      <c r="C3420" t="s">
        <v>17260</v>
      </c>
      <c r="D3420" t="s">
        <v>17261</v>
      </c>
      <c r="E3420" t="s">
        <v>543</v>
      </c>
      <c r="F3420" t="s">
        <v>17262</v>
      </c>
      <c r="G3420" t="s">
        <v>17263</v>
      </c>
      <c r="H3420" t="s">
        <v>3131</v>
      </c>
      <c r="I3420" s="4">
        <v>34.239953</v>
      </c>
      <c r="J3420" s="4">
        <v>-116.37027999999999</v>
      </c>
      <c r="K3420" t="s">
        <v>117</v>
      </c>
      <c r="L3420" t="s">
        <v>146</v>
      </c>
      <c r="M3420" t="s">
        <v>118</v>
      </c>
      <c r="N3420" s="10">
        <v>44156.1</v>
      </c>
      <c r="O3420" s="10">
        <v>6.6</v>
      </c>
      <c r="P3420" s="10">
        <v>44149.5</v>
      </c>
      <c r="AA3420" s="10">
        <v>6.6</v>
      </c>
      <c r="BH3420" s="10">
        <v>44149.5</v>
      </c>
      <c r="BL3420" t="s">
        <v>36</v>
      </c>
      <c r="BM3420" t="s">
        <v>36</v>
      </c>
      <c r="BN3420" t="s">
        <v>36</v>
      </c>
    </row>
    <row r="3421" spans="1:66" x14ac:dyDescent="0.2">
      <c r="A3421">
        <v>1007225</v>
      </c>
      <c r="B3421" t="s">
        <v>17264</v>
      </c>
      <c r="C3421" t="s">
        <v>17265</v>
      </c>
      <c r="D3421" t="s">
        <v>17266</v>
      </c>
      <c r="E3421" t="s">
        <v>1291</v>
      </c>
      <c r="F3421" t="s">
        <v>17267</v>
      </c>
      <c r="H3421" t="s">
        <v>3779</v>
      </c>
      <c r="I3421" s="4">
        <v>39.982525000000003</v>
      </c>
      <c r="J3421" s="4">
        <v>-74.771593999999993</v>
      </c>
      <c r="K3421" t="s">
        <v>117</v>
      </c>
      <c r="L3421" t="s">
        <v>40</v>
      </c>
      <c r="M3421" t="s">
        <v>118</v>
      </c>
      <c r="N3421" s="10">
        <v>1336.75</v>
      </c>
      <c r="P3421" s="10">
        <v>1336.75</v>
      </c>
      <c r="BH3421" s="10">
        <v>1336.75</v>
      </c>
      <c r="BL3421" t="s">
        <v>36</v>
      </c>
      <c r="BM3421" t="s">
        <v>36</v>
      </c>
      <c r="BN3421" t="s">
        <v>36</v>
      </c>
    </row>
    <row r="3422" spans="1:66" x14ac:dyDescent="0.2">
      <c r="A3422">
        <v>1013739</v>
      </c>
      <c r="B3422" t="s">
        <v>17268</v>
      </c>
      <c r="C3422" t="s">
        <v>17269</v>
      </c>
      <c r="D3422" t="s">
        <v>7059</v>
      </c>
      <c r="E3422" t="s">
        <v>132</v>
      </c>
      <c r="F3422" t="s">
        <v>7442</v>
      </c>
      <c r="G3422" t="s">
        <v>17270</v>
      </c>
      <c r="I3422" s="4">
        <v>32.535209000000002</v>
      </c>
      <c r="J3422" s="4">
        <v>-103.82529100000001</v>
      </c>
      <c r="K3422" t="s">
        <v>136</v>
      </c>
      <c r="L3422" t="s">
        <v>137</v>
      </c>
      <c r="M3422" t="s">
        <v>73</v>
      </c>
      <c r="N3422" s="10">
        <v>39563.466</v>
      </c>
      <c r="O3422" s="10">
        <v>36746.5</v>
      </c>
      <c r="P3422" s="10">
        <v>2797</v>
      </c>
      <c r="Q3422" s="10">
        <v>19.966000000000001</v>
      </c>
      <c r="AA3422" s="10">
        <v>35653.016000000003</v>
      </c>
      <c r="AT3422" s="10" t="s">
        <v>17271</v>
      </c>
      <c r="BL3422" t="s">
        <v>36</v>
      </c>
      <c r="BM3422" t="s">
        <v>36</v>
      </c>
      <c r="BN3422" t="s">
        <v>36</v>
      </c>
    </row>
    <row r="3423" spans="1:66" x14ac:dyDescent="0.2">
      <c r="A3423">
        <v>1000049</v>
      </c>
      <c r="B3423" t="s">
        <v>17272</v>
      </c>
      <c r="C3423" t="s">
        <v>17273</v>
      </c>
      <c r="D3423" t="s">
        <v>11904</v>
      </c>
      <c r="E3423" t="s">
        <v>325</v>
      </c>
      <c r="F3423" t="s">
        <v>11905</v>
      </c>
      <c r="G3423" t="s">
        <v>17274</v>
      </c>
      <c r="H3423" t="s">
        <v>17275</v>
      </c>
      <c r="I3423" s="4">
        <v>44.121200000000002</v>
      </c>
      <c r="J3423" s="4">
        <v>-103.2608</v>
      </c>
      <c r="K3423" t="s">
        <v>126</v>
      </c>
      <c r="L3423" t="s">
        <v>127</v>
      </c>
      <c r="M3423" t="s">
        <v>128</v>
      </c>
      <c r="N3423" s="10">
        <v>20384.624</v>
      </c>
      <c r="O3423" s="10">
        <v>20363.8</v>
      </c>
      <c r="P3423" s="10">
        <v>9.5</v>
      </c>
      <c r="Q3423" s="10">
        <v>11.324</v>
      </c>
      <c r="AA3423" s="10">
        <v>136.5</v>
      </c>
      <c r="AB3423" s="10">
        <v>20248.124</v>
      </c>
      <c r="BL3423" t="s">
        <v>36</v>
      </c>
      <c r="BM3423" t="s">
        <v>36</v>
      </c>
      <c r="BN3423" t="s">
        <v>36</v>
      </c>
    </row>
    <row r="3424" spans="1:66" x14ac:dyDescent="0.2">
      <c r="A3424">
        <v>1007379</v>
      </c>
      <c r="B3424" t="s">
        <v>17276</v>
      </c>
      <c r="C3424" t="s">
        <v>17277</v>
      </c>
      <c r="D3424" t="s">
        <v>17278</v>
      </c>
      <c r="E3424" t="s">
        <v>1017</v>
      </c>
      <c r="F3424" t="s">
        <v>17279</v>
      </c>
      <c r="G3424" t="s">
        <v>17280</v>
      </c>
      <c r="H3424" t="s">
        <v>17281</v>
      </c>
      <c r="I3424" s="4">
        <v>43.904600000000002</v>
      </c>
      <c r="J3424" s="4">
        <v>-116.8181</v>
      </c>
      <c r="K3424" t="s">
        <v>126</v>
      </c>
      <c r="L3424" t="s">
        <v>34</v>
      </c>
      <c r="M3424" t="s">
        <v>128</v>
      </c>
      <c r="N3424" s="10">
        <v>569674.18799999997</v>
      </c>
      <c r="O3424" s="10">
        <v>569095.5</v>
      </c>
      <c r="P3424" s="10">
        <v>264</v>
      </c>
      <c r="Q3424" s="10">
        <v>314.68799999999999</v>
      </c>
      <c r="AB3424" s="10">
        <v>569674.18799999997</v>
      </c>
      <c r="BL3424" t="s">
        <v>36</v>
      </c>
      <c r="BM3424" t="s">
        <v>36</v>
      </c>
      <c r="BN3424" t="s">
        <v>36</v>
      </c>
    </row>
    <row r="3425" spans="1:66" x14ac:dyDescent="0.2">
      <c r="A3425">
        <v>1007419</v>
      </c>
      <c r="B3425" t="s">
        <v>17282</v>
      </c>
      <c r="C3425" t="s">
        <v>12217</v>
      </c>
      <c r="D3425" t="s">
        <v>7243</v>
      </c>
      <c r="E3425" t="s">
        <v>341</v>
      </c>
      <c r="F3425" t="s">
        <v>17283</v>
      </c>
      <c r="G3425" t="s">
        <v>17284</v>
      </c>
      <c r="H3425" t="s">
        <v>17285</v>
      </c>
      <c r="I3425" s="4">
        <v>43.335900000000002</v>
      </c>
      <c r="J3425" s="4">
        <v>-91.167199999999994</v>
      </c>
      <c r="K3425" t="s">
        <v>126</v>
      </c>
      <c r="L3425" t="s">
        <v>127</v>
      </c>
      <c r="M3425" t="s">
        <v>128</v>
      </c>
      <c r="N3425" s="10">
        <v>413962.66200000001</v>
      </c>
      <c r="O3425" s="10">
        <v>411798</v>
      </c>
      <c r="P3425" s="10">
        <v>110.25</v>
      </c>
      <c r="Q3425" s="10">
        <v>2054.4119999999998</v>
      </c>
      <c r="AA3425" s="10">
        <v>319.14400000000001</v>
      </c>
      <c r="AB3425" s="10">
        <v>413643.51799999998</v>
      </c>
      <c r="BL3425" t="s">
        <v>36</v>
      </c>
      <c r="BM3425" t="s">
        <v>36</v>
      </c>
      <c r="BN3425" t="s">
        <v>36</v>
      </c>
    </row>
    <row r="3426" spans="1:66" x14ac:dyDescent="0.2">
      <c r="A3426">
        <v>1001491</v>
      </c>
      <c r="B3426" t="s">
        <v>17286</v>
      </c>
      <c r="C3426" t="s">
        <v>17287</v>
      </c>
      <c r="D3426" t="s">
        <v>6610</v>
      </c>
      <c r="E3426" t="s">
        <v>250</v>
      </c>
      <c r="F3426" t="s">
        <v>17288</v>
      </c>
      <c r="G3426" t="s">
        <v>17289</v>
      </c>
      <c r="H3426" t="s">
        <v>9174</v>
      </c>
      <c r="I3426" s="4">
        <v>30.268899999999999</v>
      </c>
      <c r="J3426" s="4">
        <v>-85.700299999999999</v>
      </c>
      <c r="K3426" t="s">
        <v>126</v>
      </c>
      <c r="L3426" t="s">
        <v>127</v>
      </c>
      <c r="M3426" t="s">
        <v>128</v>
      </c>
      <c r="N3426" s="10">
        <v>1901543.9</v>
      </c>
      <c r="O3426" s="10">
        <v>1899612.2</v>
      </c>
      <c r="P3426" s="10">
        <v>881.25</v>
      </c>
      <c r="Q3426" s="10">
        <v>1050.45</v>
      </c>
      <c r="AA3426" s="10">
        <v>341.39600000000002</v>
      </c>
      <c r="AB3426" s="10">
        <v>1901202.504</v>
      </c>
      <c r="BL3426" t="s">
        <v>36</v>
      </c>
      <c r="BM3426" t="s">
        <v>36</v>
      </c>
      <c r="BN3426" t="s">
        <v>36</v>
      </c>
    </row>
    <row r="3427" spans="1:66" x14ac:dyDescent="0.2">
      <c r="A3427">
        <v>1001668</v>
      </c>
      <c r="B3427" t="s">
        <v>17290</v>
      </c>
      <c r="C3427" t="s">
        <v>17291</v>
      </c>
      <c r="D3427" t="s">
        <v>17292</v>
      </c>
      <c r="E3427" t="s">
        <v>250</v>
      </c>
      <c r="F3427" t="s">
        <v>17293</v>
      </c>
      <c r="G3427" t="s">
        <v>17294</v>
      </c>
      <c r="H3427" t="s">
        <v>9664</v>
      </c>
      <c r="I3427" s="4">
        <v>26.591069999999998</v>
      </c>
      <c r="J3427" s="4">
        <v>-80.192319999999995</v>
      </c>
      <c r="K3427" t="s">
        <v>117</v>
      </c>
      <c r="L3427" t="s">
        <v>40</v>
      </c>
      <c r="M3427" t="s">
        <v>118</v>
      </c>
      <c r="N3427" s="10">
        <v>22874.75</v>
      </c>
      <c r="P3427" s="10">
        <v>22874.75</v>
      </c>
      <c r="BH3427" s="10">
        <v>22874.75</v>
      </c>
      <c r="BL3427" t="s">
        <v>36</v>
      </c>
      <c r="BM3427" t="s">
        <v>36</v>
      </c>
      <c r="BN3427" t="s">
        <v>36</v>
      </c>
    </row>
    <row r="3428" spans="1:66" x14ac:dyDescent="0.2">
      <c r="A3428">
        <v>1001045</v>
      </c>
      <c r="B3428" t="s">
        <v>17295</v>
      </c>
      <c r="C3428" t="s">
        <v>17296</v>
      </c>
      <c r="D3428" t="s">
        <v>17297</v>
      </c>
      <c r="E3428" t="s">
        <v>167</v>
      </c>
      <c r="F3428" t="s">
        <v>17298</v>
      </c>
      <c r="G3428" t="s">
        <v>17299</v>
      </c>
      <c r="H3428" t="s">
        <v>15111</v>
      </c>
      <c r="I3428" s="4">
        <v>42.110300000000002</v>
      </c>
      <c r="J3428" s="4">
        <v>-104.8828</v>
      </c>
      <c r="K3428" t="s">
        <v>126</v>
      </c>
      <c r="L3428" t="s">
        <v>34</v>
      </c>
      <c r="M3428" t="s">
        <v>128</v>
      </c>
      <c r="N3428" s="10">
        <v>9354587.7320000008</v>
      </c>
      <c r="O3428" s="10">
        <v>9281384.9000000004</v>
      </c>
      <c r="P3428" s="10">
        <v>26771.75</v>
      </c>
      <c r="Q3428" s="10">
        <v>46431.082000000002</v>
      </c>
      <c r="AB3428" s="10">
        <v>9354587.7320000008</v>
      </c>
      <c r="BL3428" t="s">
        <v>36</v>
      </c>
      <c r="BM3428" t="s">
        <v>36</v>
      </c>
      <c r="BN3428" t="s">
        <v>36</v>
      </c>
    </row>
    <row r="3429" spans="1:66" x14ac:dyDescent="0.2">
      <c r="A3429">
        <v>1006725</v>
      </c>
      <c r="B3429" t="s">
        <v>17300</v>
      </c>
      <c r="C3429" t="s">
        <v>7716</v>
      </c>
      <c r="D3429" t="s">
        <v>7716</v>
      </c>
      <c r="E3429" t="s">
        <v>113</v>
      </c>
      <c r="F3429" t="s">
        <v>17301</v>
      </c>
      <c r="G3429" t="s">
        <v>17302</v>
      </c>
      <c r="H3429" t="s">
        <v>17303</v>
      </c>
      <c r="I3429" s="4">
        <v>27.566700000000001</v>
      </c>
      <c r="J3429" s="4">
        <v>-99.508300000000006</v>
      </c>
      <c r="K3429" t="s">
        <v>126</v>
      </c>
      <c r="L3429" t="s">
        <v>34</v>
      </c>
      <c r="M3429" t="s">
        <v>128</v>
      </c>
      <c r="N3429" s="10">
        <v>37812.559999999998</v>
      </c>
      <c r="O3429" s="10">
        <v>37774.199999999997</v>
      </c>
      <c r="P3429" s="10">
        <v>17.5</v>
      </c>
      <c r="Q3429" s="10">
        <v>20.86</v>
      </c>
      <c r="AB3429" s="10">
        <v>37812.559999999998</v>
      </c>
      <c r="BL3429" t="s">
        <v>36</v>
      </c>
      <c r="BM3429" t="s">
        <v>36</v>
      </c>
      <c r="BN3429" t="s">
        <v>36</v>
      </c>
    </row>
    <row r="3430" spans="1:66" x14ac:dyDescent="0.2">
      <c r="A3430">
        <v>1000147</v>
      </c>
      <c r="B3430" t="s">
        <v>17304</v>
      </c>
      <c r="C3430" t="s">
        <v>17305</v>
      </c>
      <c r="D3430" t="s">
        <v>15931</v>
      </c>
      <c r="E3430" t="s">
        <v>543</v>
      </c>
      <c r="F3430" t="s">
        <v>17306</v>
      </c>
      <c r="G3430" t="s">
        <v>17307</v>
      </c>
      <c r="H3430" t="s">
        <v>10896</v>
      </c>
      <c r="I3430" s="4">
        <v>32.5672</v>
      </c>
      <c r="J3430" s="4">
        <v>-116.9444</v>
      </c>
      <c r="K3430" t="s">
        <v>126</v>
      </c>
      <c r="L3430" t="s">
        <v>34</v>
      </c>
      <c r="M3430" t="s">
        <v>128</v>
      </c>
      <c r="N3430" s="10">
        <v>18881.38</v>
      </c>
      <c r="O3430" s="10">
        <v>18862.2</v>
      </c>
      <c r="P3430" s="10">
        <v>8.75</v>
      </c>
      <c r="Q3430" s="10">
        <v>10.43</v>
      </c>
      <c r="AB3430" s="10">
        <v>18881.38</v>
      </c>
      <c r="BL3430" t="s">
        <v>36</v>
      </c>
      <c r="BM3430" t="s">
        <v>36</v>
      </c>
      <c r="BN3430" t="s">
        <v>36</v>
      </c>
    </row>
    <row r="3431" spans="1:66" x14ac:dyDescent="0.2">
      <c r="A3431">
        <v>1000686</v>
      </c>
      <c r="B3431" t="s">
        <v>17308</v>
      </c>
      <c r="C3431" t="s">
        <v>17309</v>
      </c>
      <c r="D3431" t="s">
        <v>17310</v>
      </c>
      <c r="E3431" t="s">
        <v>159</v>
      </c>
      <c r="F3431" t="s">
        <v>17311</v>
      </c>
      <c r="G3431" t="s">
        <v>17312</v>
      </c>
      <c r="H3431" t="s">
        <v>2584</v>
      </c>
      <c r="I3431" s="4">
        <v>47.5306</v>
      </c>
      <c r="J3431" s="4">
        <v>-92.161900000000003</v>
      </c>
      <c r="K3431" t="s">
        <v>126</v>
      </c>
      <c r="L3431" t="s">
        <v>127</v>
      </c>
      <c r="M3431" t="s">
        <v>128</v>
      </c>
      <c r="N3431" s="10">
        <v>12714.603999999999</v>
      </c>
      <c r="O3431" s="10">
        <v>12702</v>
      </c>
      <c r="P3431" s="10">
        <v>5.75</v>
      </c>
      <c r="Q3431" s="10">
        <v>6.8540000000000001</v>
      </c>
      <c r="AA3431" s="10">
        <v>221.1</v>
      </c>
      <c r="AB3431" s="10">
        <v>12493.504000000001</v>
      </c>
      <c r="BL3431" t="s">
        <v>36</v>
      </c>
      <c r="BM3431" t="s">
        <v>36</v>
      </c>
      <c r="BN3431" t="s">
        <v>36</v>
      </c>
    </row>
    <row r="3432" spans="1:66" x14ac:dyDescent="0.2">
      <c r="A3432">
        <v>1013919</v>
      </c>
      <c r="B3432"/>
      <c r="C3432" t="s">
        <v>17313</v>
      </c>
      <c r="D3432" t="s">
        <v>17314</v>
      </c>
      <c r="E3432" t="s">
        <v>1144</v>
      </c>
      <c r="F3432" t="s">
        <v>11634</v>
      </c>
      <c r="G3432" t="s">
        <v>17315</v>
      </c>
      <c r="I3432" s="4">
        <v>40.257651025267698</v>
      </c>
      <c r="J3432" s="4">
        <v>-104.734962230684</v>
      </c>
      <c r="K3432" t="s">
        <v>136</v>
      </c>
      <c r="L3432" t="s">
        <v>137</v>
      </c>
      <c r="M3432" t="s">
        <v>73</v>
      </c>
      <c r="N3432" s="10">
        <v>57785.894</v>
      </c>
      <c r="O3432" s="10">
        <v>57353.599999999999</v>
      </c>
      <c r="P3432" s="10">
        <v>416.5</v>
      </c>
      <c r="Q3432" s="10">
        <v>15.794</v>
      </c>
      <c r="AA3432" s="10">
        <v>20027.024000000001</v>
      </c>
      <c r="AT3432" s="10" t="s">
        <v>17316</v>
      </c>
      <c r="BL3432" t="s">
        <v>36</v>
      </c>
      <c r="BM3432" t="s">
        <v>36</v>
      </c>
      <c r="BN3432" t="s">
        <v>36</v>
      </c>
    </row>
    <row r="3433" spans="1:66" x14ac:dyDescent="0.2">
      <c r="A3433">
        <v>1003626</v>
      </c>
      <c r="B3433" t="s">
        <v>17317</v>
      </c>
      <c r="C3433" t="s">
        <v>17318</v>
      </c>
      <c r="D3433" t="s">
        <v>17319</v>
      </c>
      <c r="E3433" t="s">
        <v>275</v>
      </c>
      <c r="F3433" t="s">
        <v>17320</v>
      </c>
      <c r="G3433" t="s">
        <v>17321</v>
      </c>
      <c r="H3433" t="s">
        <v>17322</v>
      </c>
      <c r="I3433" s="4">
        <v>38.040317999999999</v>
      </c>
      <c r="J3433" s="4">
        <v>-87.591241999999994</v>
      </c>
      <c r="K3433" t="s">
        <v>117</v>
      </c>
      <c r="L3433" t="s">
        <v>40</v>
      </c>
      <c r="M3433" t="s">
        <v>118</v>
      </c>
      <c r="N3433" s="10">
        <v>12667.75</v>
      </c>
      <c r="P3433" s="10">
        <v>12667.75</v>
      </c>
      <c r="BH3433" s="10">
        <v>12667.75</v>
      </c>
      <c r="BL3433" t="s">
        <v>36</v>
      </c>
      <c r="BM3433" t="s">
        <v>36</v>
      </c>
      <c r="BN3433" t="s">
        <v>36</v>
      </c>
    </row>
    <row r="3434" spans="1:66" x14ac:dyDescent="0.2">
      <c r="A3434">
        <v>1007471</v>
      </c>
      <c r="B3434" t="s">
        <v>17323</v>
      </c>
      <c r="C3434" t="s">
        <v>17324</v>
      </c>
      <c r="D3434" t="s">
        <v>3691</v>
      </c>
      <c r="E3434" t="s">
        <v>250</v>
      </c>
      <c r="F3434" t="s">
        <v>17325</v>
      </c>
      <c r="G3434" t="s">
        <v>17326</v>
      </c>
      <c r="H3434" t="s">
        <v>17327</v>
      </c>
      <c r="I3434" s="4">
        <v>26.068100000000001</v>
      </c>
      <c r="J3434" s="4">
        <v>-80.198300000000003</v>
      </c>
      <c r="K3434" t="s">
        <v>126</v>
      </c>
      <c r="L3434" t="s">
        <v>127</v>
      </c>
      <c r="M3434" t="s">
        <v>128</v>
      </c>
      <c r="N3434" s="10">
        <v>209876.9</v>
      </c>
      <c r="O3434" s="10">
        <v>209659.7</v>
      </c>
      <c r="P3434" s="10">
        <v>98</v>
      </c>
      <c r="Q3434" s="10">
        <v>119.2</v>
      </c>
      <c r="AA3434" s="10">
        <v>352.64800000000002</v>
      </c>
      <c r="AB3434" s="10">
        <v>209524.25200000001</v>
      </c>
      <c r="BL3434" t="s">
        <v>36</v>
      </c>
      <c r="BM3434" t="s">
        <v>36</v>
      </c>
      <c r="BN3434" t="s">
        <v>36</v>
      </c>
    </row>
    <row r="3435" spans="1:66" x14ac:dyDescent="0.2">
      <c r="A3435">
        <v>1010314</v>
      </c>
      <c r="B3435" t="s">
        <v>17328</v>
      </c>
      <c r="C3435" t="s">
        <v>17329</v>
      </c>
      <c r="D3435" t="s">
        <v>6615</v>
      </c>
      <c r="E3435" t="s">
        <v>292</v>
      </c>
      <c r="F3435" t="s">
        <v>17330</v>
      </c>
      <c r="G3435" t="s">
        <v>17331</v>
      </c>
      <c r="H3435" t="s">
        <v>6618</v>
      </c>
      <c r="I3435" s="4">
        <v>40.421956000000002</v>
      </c>
      <c r="J3435" s="4">
        <v>-78.920580999999999</v>
      </c>
      <c r="K3435" t="s">
        <v>956</v>
      </c>
      <c r="L3435" t="s">
        <v>1399</v>
      </c>
      <c r="M3435" t="s">
        <v>73</v>
      </c>
      <c r="N3435" s="10">
        <v>16064.296</v>
      </c>
      <c r="O3435" s="10">
        <v>13829.5</v>
      </c>
      <c r="P3435" s="10">
        <v>2226.75</v>
      </c>
      <c r="Q3435" s="10">
        <v>8.0459999999999994</v>
      </c>
      <c r="AA3435" s="10">
        <v>11864.556</v>
      </c>
      <c r="AV3435" s="10" t="s">
        <v>17332</v>
      </c>
      <c r="BL3435" t="s">
        <v>36</v>
      </c>
      <c r="BM3435" t="s">
        <v>36</v>
      </c>
      <c r="BN3435" t="s">
        <v>36</v>
      </c>
    </row>
    <row r="3436" spans="1:66" x14ac:dyDescent="0.2">
      <c r="A3436">
        <v>1012422</v>
      </c>
      <c r="B3436" t="s">
        <v>17333</v>
      </c>
      <c r="C3436" t="s">
        <v>17334</v>
      </c>
      <c r="D3436" t="s">
        <v>13395</v>
      </c>
      <c r="E3436" t="s">
        <v>459</v>
      </c>
      <c r="F3436" t="s">
        <v>17335</v>
      </c>
      <c r="G3436" t="s">
        <v>17336</v>
      </c>
      <c r="H3436" t="s">
        <v>13398</v>
      </c>
      <c r="I3436" s="4">
        <v>32.584510000000002</v>
      </c>
      <c r="J3436" s="4">
        <v>-83.057050000000004</v>
      </c>
      <c r="K3436" t="s">
        <v>117</v>
      </c>
      <c r="L3436" t="s">
        <v>40</v>
      </c>
      <c r="M3436" t="s">
        <v>118</v>
      </c>
      <c r="N3436" s="10">
        <v>31500</v>
      </c>
      <c r="P3436" s="10">
        <v>31500</v>
      </c>
      <c r="BH3436" s="10">
        <v>31500</v>
      </c>
      <c r="BL3436" t="s">
        <v>36</v>
      </c>
      <c r="BM3436" t="s">
        <v>36</v>
      </c>
      <c r="BN3436" t="s">
        <v>36</v>
      </c>
    </row>
    <row r="3437" spans="1:66" x14ac:dyDescent="0.2">
      <c r="A3437">
        <v>1011691</v>
      </c>
      <c r="B3437" t="s">
        <v>17337</v>
      </c>
      <c r="C3437" t="s">
        <v>17338</v>
      </c>
      <c r="D3437" t="s">
        <v>17339</v>
      </c>
      <c r="E3437" t="s">
        <v>1603</v>
      </c>
      <c r="F3437" t="s">
        <v>17340</v>
      </c>
      <c r="G3437" t="s">
        <v>17341</v>
      </c>
      <c r="H3437" t="s">
        <v>2821</v>
      </c>
      <c r="I3437" s="4">
        <v>33.044777000000003</v>
      </c>
      <c r="J3437" s="4">
        <v>-80.210887</v>
      </c>
      <c r="K3437" t="s">
        <v>1204</v>
      </c>
      <c r="L3437" t="s">
        <v>32</v>
      </c>
      <c r="M3437" t="s">
        <v>155</v>
      </c>
      <c r="N3437" s="10">
        <v>2142.3919999999998</v>
      </c>
      <c r="O3437" s="10">
        <v>2140.1999999999998</v>
      </c>
      <c r="P3437" s="10">
        <v>1</v>
      </c>
      <c r="Q3437" s="10">
        <v>1.1919999999999999</v>
      </c>
      <c r="AA3437" s="10">
        <v>2142.3919999999998</v>
      </c>
      <c r="BL3437" t="s">
        <v>36</v>
      </c>
      <c r="BM3437" t="s">
        <v>36</v>
      </c>
      <c r="BN3437" t="s">
        <v>36</v>
      </c>
    </row>
    <row r="3438" spans="1:66" x14ac:dyDescent="0.2">
      <c r="A3438">
        <v>1000582</v>
      </c>
      <c r="B3438" t="s">
        <v>17342</v>
      </c>
      <c r="C3438" t="s">
        <v>17343</v>
      </c>
      <c r="D3438" t="s">
        <v>4283</v>
      </c>
      <c r="E3438" t="s">
        <v>626</v>
      </c>
      <c r="F3438" t="s">
        <v>14122</v>
      </c>
      <c r="G3438" t="s">
        <v>17344</v>
      </c>
      <c r="H3438" t="s">
        <v>9003</v>
      </c>
      <c r="I3438" s="4">
        <v>39.007199999999997</v>
      </c>
      <c r="J3438" s="4">
        <v>-95.269199999999998</v>
      </c>
      <c r="K3438" t="s">
        <v>126</v>
      </c>
      <c r="L3438" t="s">
        <v>127</v>
      </c>
      <c r="M3438" t="s">
        <v>128</v>
      </c>
      <c r="N3438" s="10">
        <v>1989387.9180000001</v>
      </c>
      <c r="O3438" s="10">
        <v>1979474.6</v>
      </c>
      <c r="P3438" s="10">
        <v>529</v>
      </c>
      <c r="Q3438" s="10">
        <v>9384.3179999999993</v>
      </c>
      <c r="AA3438" s="10">
        <v>111.3</v>
      </c>
      <c r="AB3438" s="10">
        <v>1989276.618</v>
      </c>
      <c r="BL3438" t="s">
        <v>36</v>
      </c>
      <c r="BM3438" t="s">
        <v>36</v>
      </c>
      <c r="BN3438" t="s">
        <v>36</v>
      </c>
    </row>
    <row r="3439" spans="1:66" x14ac:dyDescent="0.2">
      <c r="A3439">
        <v>1000138</v>
      </c>
      <c r="B3439" t="s">
        <v>17345</v>
      </c>
      <c r="C3439" t="s">
        <v>17346</v>
      </c>
      <c r="D3439" t="s">
        <v>2560</v>
      </c>
      <c r="E3439" t="s">
        <v>275</v>
      </c>
      <c r="F3439" t="s">
        <v>2561</v>
      </c>
      <c r="G3439" t="s">
        <v>17347</v>
      </c>
      <c r="H3439" t="s">
        <v>9077</v>
      </c>
      <c r="I3439" s="4">
        <v>39.091299999999997</v>
      </c>
      <c r="J3439" s="4">
        <v>-84.866699999999994</v>
      </c>
      <c r="K3439" t="s">
        <v>126</v>
      </c>
      <c r="L3439" t="s">
        <v>127</v>
      </c>
      <c r="M3439" t="s">
        <v>128</v>
      </c>
      <c r="N3439" s="10">
        <v>3392707.4759999998</v>
      </c>
      <c r="O3439" s="10">
        <v>3389262.2</v>
      </c>
      <c r="P3439" s="10">
        <v>1571.75</v>
      </c>
      <c r="Q3439" s="10">
        <v>1873.5260000000001</v>
      </c>
      <c r="AA3439" s="10">
        <v>0</v>
      </c>
      <c r="AB3439" s="10">
        <v>3392707.4759999998</v>
      </c>
      <c r="BL3439" t="s">
        <v>36</v>
      </c>
      <c r="BM3439" t="s">
        <v>36</v>
      </c>
      <c r="BN3439" t="s">
        <v>36</v>
      </c>
    </row>
    <row r="3440" spans="1:66" x14ac:dyDescent="0.2">
      <c r="A3440">
        <v>1011026</v>
      </c>
      <c r="B3440" t="s">
        <v>17348</v>
      </c>
      <c r="C3440" t="s">
        <v>17349</v>
      </c>
      <c r="D3440" t="s">
        <v>17350</v>
      </c>
      <c r="E3440" t="s">
        <v>9323</v>
      </c>
      <c r="F3440" t="s">
        <v>12558</v>
      </c>
      <c r="G3440" t="s">
        <v>17351</v>
      </c>
      <c r="H3440" t="s">
        <v>9326</v>
      </c>
      <c r="I3440" s="4">
        <v>13.4297068</v>
      </c>
      <c r="J3440" s="4">
        <v>144.64945729999999</v>
      </c>
      <c r="K3440" t="s">
        <v>117</v>
      </c>
      <c r="L3440" t="s">
        <v>40</v>
      </c>
      <c r="M3440" t="s">
        <v>118</v>
      </c>
      <c r="N3440" s="10">
        <v>48834.25</v>
      </c>
      <c r="P3440" s="10">
        <v>48834.25</v>
      </c>
      <c r="BH3440" s="10">
        <v>48834.25</v>
      </c>
      <c r="BL3440" t="s">
        <v>36</v>
      </c>
      <c r="BM3440" t="s">
        <v>36</v>
      </c>
      <c r="BN3440" t="s">
        <v>36</v>
      </c>
    </row>
    <row r="3441" spans="1:66" x14ac:dyDescent="0.2">
      <c r="A3441">
        <v>1011595</v>
      </c>
      <c r="B3441" t="s">
        <v>17352</v>
      </c>
      <c r="C3441" t="s">
        <v>17353</v>
      </c>
      <c r="D3441" t="s">
        <v>1383</v>
      </c>
      <c r="E3441" t="s">
        <v>132</v>
      </c>
      <c r="F3441" t="s">
        <v>8769</v>
      </c>
      <c r="G3441" t="s">
        <v>17354</v>
      </c>
      <c r="H3441" t="s">
        <v>135</v>
      </c>
      <c r="I3441" s="4">
        <v>32.42</v>
      </c>
      <c r="J3441" s="4">
        <v>-103.6</v>
      </c>
      <c r="K3441" t="s">
        <v>117</v>
      </c>
      <c r="L3441" t="s">
        <v>40</v>
      </c>
      <c r="M3441" t="s">
        <v>118</v>
      </c>
      <c r="N3441" s="10">
        <v>38579.25</v>
      </c>
      <c r="P3441" s="10">
        <v>38579.25</v>
      </c>
      <c r="BH3441" s="10">
        <v>38579.25</v>
      </c>
      <c r="BL3441" t="s">
        <v>36</v>
      </c>
      <c r="BM3441" t="s">
        <v>36</v>
      </c>
      <c r="BN3441" t="s">
        <v>36</v>
      </c>
    </row>
    <row r="3442" spans="1:66" x14ac:dyDescent="0.2">
      <c r="A3442">
        <v>1011650</v>
      </c>
      <c r="B3442" t="s">
        <v>17355</v>
      </c>
      <c r="C3442" t="s">
        <v>17356</v>
      </c>
      <c r="D3442" t="s">
        <v>12836</v>
      </c>
      <c r="E3442" t="s">
        <v>1404</v>
      </c>
      <c r="F3442" t="s">
        <v>12837</v>
      </c>
      <c r="G3442" t="s">
        <v>17357</v>
      </c>
      <c r="H3442" t="s">
        <v>4500</v>
      </c>
      <c r="I3442" s="4">
        <v>31.817976000000002</v>
      </c>
      <c r="J3442" s="4">
        <v>-89.451314999999994</v>
      </c>
      <c r="K3442" t="s">
        <v>956</v>
      </c>
      <c r="L3442" t="s">
        <v>957</v>
      </c>
      <c r="M3442" t="s">
        <v>73</v>
      </c>
      <c r="N3442" s="10">
        <v>26231.936000000002</v>
      </c>
      <c r="O3442" s="10">
        <v>17176.400000000001</v>
      </c>
      <c r="P3442" s="10">
        <v>9046</v>
      </c>
      <c r="Q3442" s="10">
        <v>9.5359999999999996</v>
      </c>
      <c r="AA3442" s="10">
        <v>17183.436000000002</v>
      </c>
      <c r="AU3442" s="10" t="s">
        <v>17358</v>
      </c>
      <c r="BL3442" t="s">
        <v>36</v>
      </c>
      <c r="BM3442" t="s">
        <v>36</v>
      </c>
      <c r="BN3442" t="s">
        <v>36</v>
      </c>
    </row>
    <row r="3443" spans="1:66" x14ac:dyDescent="0.2">
      <c r="A3443">
        <v>1002427</v>
      </c>
      <c r="B3443" t="s">
        <v>17359</v>
      </c>
      <c r="C3443" t="s">
        <v>10012</v>
      </c>
      <c r="D3443" t="s">
        <v>10012</v>
      </c>
      <c r="E3443" t="s">
        <v>431</v>
      </c>
      <c r="F3443" t="s">
        <v>10539</v>
      </c>
      <c r="G3443" t="s">
        <v>17360</v>
      </c>
      <c r="H3443" t="s">
        <v>3381</v>
      </c>
      <c r="I3443" s="4">
        <v>39.48695</v>
      </c>
      <c r="J3443" s="4">
        <v>-84.223050000000001</v>
      </c>
      <c r="K3443" t="s">
        <v>956</v>
      </c>
      <c r="L3443" t="s">
        <v>957</v>
      </c>
      <c r="M3443" t="s">
        <v>73</v>
      </c>
      <c r="N3443" s="10">
        <v>36204.92</v>
      </c>
      <c r="O3443" s="10">
        <v>34439.300000000003</v>
      </c>
      <c r="P3443" s="10">
        <v>1746.25</v>
      </c>
      <c r="Q3443" s="10">
        <v>19.37</v>
      </c>
      <c r="AA3443" s="10">
        <v>34472.82</v>
      </c>
      <c r="AU3443" s="10" t="s">
        <v>17361</v>
      </c>
      <c r="BL3443" t="s">
        <v>36</v>
      </c>
      <c r="BM3443" t="s">
        <v>36</v>
      </c>
      <c r="BN3443" t="s">
        <v>36</v>
      </c>
    </row>
    <row r="3444" spans="1:66" x14ac:dyDescent="0.2">
      <c r="A3444">
        <v>1001380</v>
      </c>
      <c r="B3444" t="s">
        <v>17362</v>
      </c>
      <c r="C3444" t="s">
        <v>17363</v>
      </c>
      <c r="D3444" t="s">
        <v>4997</v>
      </c>
      <c r="E3444" t="s">
        <v>142</v>
      </c>
      <c r="F3444" t="s">
        <v>16778</v>
      </c>
      <c r="G3444" t="s">
        <v>17364</v>
      </c>
      <c r="H3444" t="s">
        <v>11630</v>
      </c>
      <c r="I3444" s="4">
        <v>41.828699999999998</v>
      </c>
      <c r="J3444" s="4">
        <v>-89.4054</v>
      </c>
      <c r="K3444" t="s">
        <v>126</v>
      </c>
      <c r="L3444" t="s">
        <v>34</v>
      </c>
      <c r="M3444" t="s">
        <v>128</v>
      </c>
      <c r="N3444" s="10">
        <v>182808.57199999999</v>
      </c>
      <c r="O3444" s="10">
        <v>182622.8</v>
      </c>
      <c r="P3444" s="10">
        <v>84.75</v>
      </c>
      <c r="Q3444" s="10">
        <v>101.02200000000001</v>
      </c>
      <c r="AB3444" s="10">
        <v>182808.57199999999</v>
      </c>
      <c r="BL3444" t="s">
        <v>36</v>
      </c>
      <c r="BM3444" t="s">
        <v>36</v>
      </c>
      <c r="BN3444" t="s">
        <v>36</v>
      </c>
    </row>
    <row r="3445" spans="1:66" x14ac:dyDescent="0.2">
      <c r="A3445">
        <v>1010871</v>
      </c>
      <c r="B3445" t="s">
        <v>17365</v>
      </c>
      <c r="C3445" t="s">
        <v>17366</v>
      </c>
      <c r="D3445" t="s">
        <v>17367</v>
      </c>
      <c r="E3445" t="s">
        <v>900</v>
      </c>
      <c r="F3445" t="s">
        <v>17368</v>
      </c>
      <c r="G3445" t="s">
        <v>17369</v>
      </c>
      <c r="H3445" t="s">
        <v>11188</v>
      </c>
      <c r="I3445" s="4">
        <v>39.327019</v>
      </c>
      <c r="J3445" s="4">
        <v>-80.031136000000004</v>
      </c>
      <c r="K3445" t="s">
        <v>2365</v>
      </c>
      <c r="L3445" t="s">
        <v>65</v>
      </c>
      <c r="M3445" t="s">
        <v>163</v>
      </c>
      <c r="N3445" s="10">
        <v>357035.75</v>
      </c>
      <c r="P3445" s="10">
        <v>357035.75</v>
      </c>
      <c r="BF3445" s="10">
        <v>357035.75</v>
      </c>
      <c r="BL3445" t="s">
        <v>36</v>
      </c>
      <c r="BM3445" t="s">
        <v>36</v>
      </c>
      <c r="BN3445" t="s">
        <v>36</v>
      </c>
    </row>
    <row r="3446" spans="1:66" x14ac:dyDescent="0.2">
      <c r="A3446">
        <v>1006851</v>
      </c>
      <c r="B3446" t="s">
        <v>17370</v>
      </c>
      <c r="C3446" t="s">
        <v>17371</v>
      </c>
      <c r="D3446" t="s">
        <v>17372</v>
      </c>
      <c r="E3446" t="s">
        <v>1404</v>
      </c>
      <c r="F3446" t="s">
        <v>17373</v>
      </c>
      <c r="G3446" t="s">
        <v>17374</v>
      </c>
      <c r="H3446" t="s">
        <v>17375</v>
      </c>
      <c r="I3446" s="4">
        <v>33.642760000000003</v>
      </c>
      <c r="J3446" s="4">
        <v>-90.291979999999995</v>
      </c>
      <c r="K3446" t="s">
        <v>117</v>
      </c>
      <c r="L3446" t="s">
        <v>40</v>
      </c>
      <c r="M3446" t="s">
        <v>118</v>
      </c>
      <c r="N3446" s="10">
        <v>92810.75</v>
      </c>
      <c r="P3446" s="10">
        <v>92810.75</v>
      </c>
      <c r="BH3446" s="10">
        <v>92810.75</v>
      </c>
      <c r="BL3446" t="s">
        <v>36</v>
      </c>
      <c r="BM3446" t="s">
        <v>36</v>
      </c>
      <c r="BN3446" t="s">
        <v>36</v>
      </c>
    </row>
    <row r="3447" spans="1:66" x14ac:dyDescent="0.2">
      <c r="A3447">
        <v>1001835</v>
      </c>
      <c r="B3447" t="s">
        <v>17376</v>
      </c>
      <c r="C3447" t="s">
        <v>17377</v>
      </c>
      <c r="D3447" t="s">
        <v>17378</v>
      </c>
      <c r="E3447" t="s">
        <v>292</v>
      </c>
      <c r="F3447" t="s">
        <v>17379</v>
      </c>
      <c r="G3447" t="s">
        <v>17380</v>
      </c>
      <c r="H3447" t="s">
        <v>4214</v>
      </c>
      <c r="I3447" s="4">
        <v>40.729660000000003</v>
      </c>
      <c r="J3447" s="4">
        <v>-75.300780000000003</v>
      </c>
      <c r="K3447" t="s">
        <v>1671</v>
      </c>
      <c r="L3447" t="s">
        <v>1672</v>
      </c>
      <c r="M3447" t="s">
        <v>155</v>
      </c>
      <c r="N3447" s="10">
        <v>636178.63600000006</v>
      </c>
      <c r="O3447" s="10">
        <v>635973.80000000005</v>
      </c>
      <c r="P3447" s="10">
        <v>91</v>
      </c>
      <c r="Q3447" s="10">
        <v>113.836</v>
      </c>
      <c r="AA3447" s="10">
        <v>389.64600000000002</v>
      </c>
      <c r="AF3447" s="10">
        <v>635788.99</v>
      </c>
      <c r="BL3447" t="s">
        <v>36</v>
      </c>
      <c r="BM3447" t="s">
        <v>36</v>
      </c>
      <c r="BN3447" t="s">
        <v>36</v>
      </c>
    </row>
    <row r="3448" spans="1:66" x14ac:dyDescent="0.2">
      <c r="A3448">
        <v>1000290</v>
      </c>
      <c r="B3448" t="s">
        <v>17381</v>
      </c>
      <c r="C3448" t="s">
        <v>17382</v>
      </c>
      <c r="D3448" t="s">
        <v>11068</v>
      </c>
      <c r="E3448" t="s">
        <v>122</v>
      </c>
      <c r="F3448" t="s">
        <v>11069</v>
      </c>
      <c r="G3448" t="s">
        <v>17383</v>
      </c>
      <c r="H3448" t="s">
        <v>3954</v>
      </c>
      <c r="I3448" s="4">
        <v>43.306399999999996</v>
      </c>
      <c r="J3448" s="4">
        <v>-73.620800000000003</v>
      </c>
      <c r="K3448" t="s">
        <v>1671</v>
      </c>
      <c r="L3448" t="s">
        <v>1672</v>
      </c>
      <c r="M3448" t="s">
        <v>155</v>
      </c>
      <c r="N3448" s="10">
        <v>188584.94</v>
      </c>
      <c r="O3448" s="10">
        <v>188513.7</v>
      </c>
      <c r="P3448" s="10">
        <v>32.5</v>
      </c>
      <c r="Q3448" s="10">
        <v>38.74</v>
      </c>
      <c r="AA3448" s="10">
        <v>5192.18</v>
      </c>
      <c r="AF3448" s="10">
        <v>183392.76</v>
      </c>
      <c r="BL3448" t="s">
        <v>36</v>
      </c>
      <c r="BM3448" t="s">
        <v>36</v>
      </c>
      <c r="BN3448" t="s">
        <v>36</v>
      </c>
    </row>
    <row r="3449" spans="1:66" x14ac:dyDescent="0.2">
      <c r="A3449">
        <v>1002517</v>
      </c>
      <c r="B3449" t="s">
        <v>17384</v>
      </c>
      <c r="C3449" t="s">
        <v>17385</v>
      </c>
      <c r="D3449" t="s">
        <v>17386</v>
      </c>
      <c r="E3449" t="s">
        <v>275</v>
      </c>
      <c r="F3449" t="s">
        <v>17387</v>
      </c>
      <c r="G3449" t="s">
        <v>17388</v>
      </c>
      <c r="H3449" t="s">
        <v>1195</v>
      </c>
      <c r="I3449" s="4">
        <v>38.415722000000002</v>
      </c>
      <c r="J3449" s="4">
        <v>-85.749360999999993</v>
      </c>
      <c r="K3449" t="s">
        <v>1671</v>
      </c>
      <c r="L3449" t="s">
        <v>1672</v>
      </c>
      <c r="M3449" t="s">
        <v>155</v>
      </c>
      <c r="N3449" s="10">
        <v>392246.35</v>
      </c>
      <c r="O3449" s="10">
        <v>390510.5</v>
      </c>
      <c r="P3449" s="10">
        <v>633.25</v>
      </c>
      <c r="Q3449" s="10">
        <v>1102.5999999999999</v>
      </c>
      <c r="AA3449" s="10">
        <v>110.4</v>
      </c>
      <c r="AF3449" s="10">
        <v>392135.95</v>
      </c>
      <c r="BL3449" t="s">
        <v>36</v>
      </c>
      <c r="BM3449" t="s">
        <v>36</v>
      </c>
      <c r="BN3449" t="s">
        <v>36</v>
      </c>
    </row>
    <row r="3450" spans="1:66" x14ac:dyDescent="0.2">
      <c r="A3450">
        <v>1000836</v>
      </c>
      <c r="B3450" t="s">
        <v>17389</v>
      </c>
      <c r="C3450" t="s">
        <v>17390</v>
      </c>
      <c r="D3450" t="s">
        <v>6243</v>
      </c>
      <c r="E3450" t="s">
        <v>995</v>
      </c>
      <c r="F3450" t="s">
        <v>17391</v>
      </c>
      <c r="G3450" t="s">
        <v>2614</v>
      </c>
      <c r="H3450" t="s">
        <v>2615</v>
      </c>
      <c r="I3450" s="4">
        <v>47.2819</v>
      </c>
      <c r="J3450" s="4">
        <v>-101.3194</v>
      </c>
      <c r="K3450" t="s">
        <v>126</v>
      </c>
      <c r="L3450" t="s">
        <v>34</v>
      </c>
      <c r="M3450" t="s">
        <v>128</v>
      </c>
      <c r="N3450" s="10">
        <v>3459328.2280000001</v>
      </c>
      <c r="O3450" s="10">
        <v>3433260.4</v>
      </c>
      <c r="P3450" s="10">
        <v>9533</v>
      </c>
      <c r="Q3450" s="10">
        <v>16534.828000000001</v>
      </c>
      <c r="AB3450" s="10">
        <v>3459328.2280000001</v>
      </c>
      <c r="BL3450" t="s">
        <v>36</v>
      </c>
      <c r="BM3450" t="s">
        <v>36</v>
      </c>
      <c r="BN3450" t="s">
        <v>36</v>
      </c>
    </row>
    <row r="3451" spans="1:66" x14ac:dyDescent="0.2">
      <c r="A3451">
        <v>1000343</v>
      </c>
      <c r="B3451" t="s">
        <v>17392</v>
      </c>
      <c r="C3451" t="s">
        <v>17393</v>
      </c>
      <c r="D3451" t="s">
        <v>17394</v>
      </c>
      <c r="E3451" t="s">
        <v>142</v>
      </c>
      <c r="F3451" t="s">
        <v>17395</v>
      </c>
      <c r="G3451" t="s">
        <v>17396</v>
      </c>
      <c r="H3451" t="s">
        <v>8538</v>
      </c>
      <c r="I3451" s="4">
        <v>41.643900000000002</v>
      </c>
      <c r="J3451" s="4">
        <v>-88.046700000000001</v>
      </c>
      <c r="K3451" t="s">
        <v>947</v>
      </c>
      <c r="L3451" t="s">
        <v>4953</v>
      </c>
      <c r="M3451" t="s">
        <v>4954</v>
      </c>
      <c r="N3451" s="10">
        <v>1730143.602</v>
      </c>
      <c r="O3451" s="10">
        <v>1720067</v>
      </c>
      <c r="P3451" s="10">
        <v>4996</v>
      </c>
      <c r="Q3451" s="10">
        <v>5080.6019999999999</v>
      </c>
      <c r="AA3451" s="10">
        <v>1154514.79</v>
      </c>
      <c r="AL3451" s="10">
        <v>48769.1</v>
      </c>
      <c r="AZ3451" s="10">
        <v>526859.71200000006</v>
      </c>
      <c r="BL3451" t="s">
        <v>36</v>
      </c>
      <c r="BM3451" t="s">
        <v>36</v>
      </c>
      <c r="BN3451" t="s">
        <v>36</v>
      </c>
    </row>
    <row r="3452" spans="1:66" x14ac:dyDescent="0.2">
      <c r="A3452">
        <v>1004913</v>
      </c>
      <c r="B3452" t="s">
        <v>17397</v>
      </c>
      <c r="C3452" t="s">
        <v>17398</v>
      </c>
      <c r="D3452" t="s">
        <v>17399</v>
      </c>
      <c r="E3452" t="s">
        <v>250</v>
      </c>
      <c r="F3452" t="s">
        <v>17400</v>
      </c>
      <c r="G3452" t="s">
        <v>17401</v>
      </c>
      <c r="H3452" t="s">
        <v>12615</v>
      </c>
      <c r="I3452" s="4">
        <v>27.469638</v>
      </c>
      <c r="J3452" s="4">
        <v>-82.458781000000002</v>
      </c>
      <c r="K3452" t="s">
        <v>117</v>
      </c>
      <c r="L3452" t="s">
        <v>40</v>
      </c>
      <c r="M3452" t="s">
        <v>118</v>
      </c>
      <c r="N3452" s="10">
        <v>55150</v>
      </c>
      <c r="P3452" s="10">
        <v>55150</v>
      </c>
      <c r="BH3452" s="10">
        <v>55150</v>
      </c>
      <c r="BL3452" t="s">
        <v>36</v>
      </c>
      <c r="BM3452" t="s">
        <v>36</v>
      </c>
      <c r="BN3452" t="s">
        <v>36</v>
      </c>
    </row>
    <row r="3453" spans="1:66" x14ac:dyDescent="0.2">
      <c r="A3453">
        <v>1005026</v>
      </c>
      <c r="B3453" t="s">
        <v>17402</v>
      </c>
      <c r="C3453" t="s">
        <v>17403</v>
      </c>
      <c r="D3453" t="s">
        <v>1424</v>
      </c>
      <c r="E3453" t="s">
        <v>236</v>
      </c>
      <c r="F3453" t="s">
        <v>17404</v>
      </c>
      <c r="G3453" t="s">
        <v>17405</v>
      </c>
      <c r="H3453" t="s">
        <v>9115</v>
      </c>
      <c r="I3453" s="4">
        <v>35.293570000000003</v>
      </c>
      <c r="J3453" s="4">
        <v>-77.713340000000002</v>
      </c>
      <c r="K3453" t="s">
        <v>117</v>
      </c>
      <c r="L3453" t="s">
        <v>40</v>
      </c>
      <c r="M3453" t="s">
        <v>118</v>
      </c>
      <c r="N3453" s="10">
        <v>25395</v>
      </c>
      <c r="P3453" s="10">
        <v>25395</v>
      </c>
      <c r="BH3453" s="10">
        <v>25395</v>
      </c>
      <c r="BL3453" t="s">
        <v>36</v>
      </c>
      <c r="BM3453" t="s">
        <v>36</v>
      </c>
      <c r="BN3453" t="s">
        <v>36</v>
      </c>
    </row>
    <row r="3454" spans="1:66" x14ac:dyDescent="0.2">
      <c r="A3454">
        <v>1003609</v>
      </c>
      <c r="B3454" t="s">
        <v>17406</v>
      </c>
      <c r="C3454" t="s">
        <v>17407</v>
      </c>
      <c r="D3454" t="s">
        <v>17408</v>
      </c>
      <c r="E3454" t="s">
        <v>176</v>
      </c>
      <c r="F3454" t="s">
        <v>17409</v>
      </c>
      <c r="G3454" t="s">
        <v>17410</v>
      </c>
      <c r="H3454" t="s">
        <v>1044</v>
      </c>
      <c r="I3454" s="4">
        <v>30.960964000000001</v>
      </c>
      <c r="J3454" s="4">
        <v>-88.024935999999997</v>
      </c>
      <c r="K3454" t="s">
        <v>7289</v>
      </c>
      <c r="L3454" t="s">
        <v>32</v>
      </c>
      <c r="M3454" t="s">
        <v>163</v>
      </c>
      <c r="N3454" s="10">
        <v>55939.24</v>
      </c>
      <c r="O3454" s="10">
        <v>55881.7</v>
      </c>
      <c r="P3454" s="10">
        <v>26.25</v>
      </c>
      <c r="Q3454" s="10">
        <v>31.29</v>
      </c>
      <c r="AA3454" s="10">
        <v>55939.24</v>
      </c>
      <c r="BL3454" t="s">
        <v>36</v>
      </c>
      <c r="BM3454" t="s">
        <v>36</v>
      </c>
      <c r="BN3454" t="s">
        <v>36</v>
      </c>
    </row>
    <row r="3455" spans="1:66" x14ac:dyDescent="0.2">
      <c r="A3455">
        <v>1006816</v>
      </c>
      <c r="B3455" t="s">
        <v>17411</v>
      </c>
      <c r="C3455" t="s">
        <v>17412</v>
      </c>
      <c r="D3455" t="s">
        <v>11571</v>
      </c>
      <c r="E3455" t="s">
        <v>250</v>
      </c>
      <c r="F3455" t="s">
        <v>17413</v>
      </c>
      <c r="G3455" t="s">
        <v>17414</v>
      </c>
      <c r="H3455" t="s">
        <v>11574</v>
      </c>
      <c r="I3455" s="4">
        <v>30.422633999999999</v>
      </c>
      <c r="J3455" s="4">
        <v>-84.149884</v>
      </c>
      <c r="K3455" t="s">
        <v>117</v>
      </c>
      <c r="L3455" t="s">
        <v>40</v>
      </c>
      <c r="M3455" t="s">
        <v>118</v>
      </c>
      <c r="N3455" s="10">
        <v>73102</v>
      </c>
      <c r="P3455" s="10">
        <v>73102</v>
      </c>
      <c r="BH3455" s="10">
        <v>73102</v>
      </c>
      <c r="BL3455" t="s">
        <v>36</v>
      </c>
      <c r="BM3455" t="s">
        <v>36</v>
      </c>
      <c r="BN3455" t="s">
        <v>36</v>
      </c>
    </row>
    <row r="3456" spans="1:66" x14ac:dyDescent="0.2">
      <c r="A3456">
        <v>1000956</v>
      </c>
      <c r="B3456" t="s">
        <v>17415</v>
      </c>
      <c r="C3456" t="s">
        <v>17416</v>
      </c>
      <c r="D3456" t="s">
        <v>5019</v>
      </c>
      <c r="E3456" t="s">
        <v>113</v>
      </c>
      <c r="F3456" t="s">
        <v>17417</v>
      </c>
      <c r="G3456" t="s">
        <v>17418</v>
      </c>
      <c r="H3456" t="s">
        <v>15440</v>
      </c>
      <c r="I3456" s="4">
        <v>29.351099999999999</v>
      </c>
      <c r="J3456" s="4">
        <v>-98.575299999999999</v>
      </c>
      <c r="K3456" t="s">
        <v>126</v>
      </c>
      <c r="L3456" t="s">
        <v>34</v>
      </c>
      <c r="M3456" t="s">
        <v>128</v>
      </c>
      <c r="N3456" s="10">
        <v>68480.861061999996</v>
      </c>
      <c r="O3456" s="10">
        <v>68411.321779999998</v>
      </c>
      <c r="P3456" s="10">
        <v>31.724125000000001</v>
      </c>
      <c r="Q3456" s="10">
        <v>37.815156999999999</v>
      </c>
      <c r="AB3456" s="10">
        <v>68480.861061999996</v>
      </c>
      <c r="BL3456" t="s">
        <v>36</v>
      </c>
      <c r="BM3456" t="s">
        <v>36</v>
      </c>
      <c r="BN3456" t="s">
        <v>36</v>
      </c>
    </row>
    <row r="3457" spans="1:66" x14ac:dyDescent="0.2">
      <c r="A3457">
        <v>1006594</v>
      </c>
      <c r="B3457" t="s">
        <v>17419</v>
      </c>
      <c r="C3457" t="s">
        <v>17420</v>
      </c>
      <c r="D3457" t="s">
        <v>17421</v>
      </c>
      <c r="E3457" t="s">
        <v>543</v>
      </c>
      <c r="F3457" t="s">
        <v>14363</v>
      </c>
      <c r="G3457" t="s">
        <v>17422</v>
      </c>
      <c r="H3457" t="s">
        <v>1927</v>
      </c>
      <c r="I3457" s="4">
        <v>36.299427999999999</v>
      </c>
      <c r="J3457" s="4">
        <v>-119.81607200000001</v>
      </c>
      <c r="K3457" t="s">
        <v>2095</v>
      </c>
      <c r="L3457" t="s">
        <v>32</v>
      </c>
      <c r="M3457" t="s">
        <v>163</v>
      </c>
      <c r="N3457" s="10">
        <v>50889.207999999999</v>
      </c>
      <c r="O3457" s="10">
        <v>50836.6</v>
      </c>
      <c r="P3457" s="10">
        <v>24</v>
      </c>
      <c r="Q3457" s="10">
        <v>28.608000000000001</v>
      </c>
      <c r="AA3457" s="10">
        <v>50889.207999999999</v>
      </c>
      <c r="BL3457" t="s">
        <v>36</v>
      </c>
      <c r="BM3457" t="s">
        <v>36</v>
      </c>
      <c r="BN3457" t="s">
        <v>36</v>
      </c>
    </row>
    <row r="3458" spans="1:66" x14ac:dyDescent="0.2">
      <c r="A3458">
        <v>1006819</v>
      </c>
      <c r="B3458" t="s">
        <v>17423</v>
      </c>
      <c r="C3458" t="s">
        <v>17424</v>
      </c>
      <c r="D3458" t="s">
        <v>17425</v>
      </c>
      <c r="E3458" t="s">
        <v>132</v>
      </c>
      <c r="F3458" t="s">
        <v>17426</v>
      </c>
      <c r="G3458" t="s">
        <v>17427</v>
      </c>
      <c r="H3458" t="s">
        <v>10191</v>
      </c>
      <c r="I3458" s="4">
        <v>33.32282</v>
      </c>
      <c r="J3458" s="4">
        <v>-104.47889000000001</v>
      </c>
      <c r="K3458" t="s">
        <v>2095</v>
      </c>
      <c r="L3458" t="s">
        <v>32</v>
      </c>
      <c r="M3458" t="s">
        <v>163</v>
      </c>
      <c r="N3458" s="10">
        <v>41651.843999999997</v>
      </c>
      <c r="O3458" s="10">
        <v>41609.1</v>
      </c>
      <c r="P3458" s="10">
        <v>19.5</v>
      </c>
      <c r="Q3458" s="10">
        <v>23.244</v>
      </c>
      <c r="AA3458" s="10">
        <v>41651.843999999997</v>
      </c>
      <c r="BL3458" t="s">
        <v>36</v>
      </c>
      <c r="BM3458" t="s">
        <v>36</v>
      </c>
      <c r="BN3458" t="s">
        <v>36</v>
      </c>
    </row>
    <row r="3459" spans="1:66" x14ac:dyDescent="0.2">
      <c r="A3459">
        <v>1006479</v>
      </c>
      <c r="B3459" t="s">
        <v>17428</v>
      </c>
      <c r="C3459" t="s">
        <v>17429</v>
      </c>
      <c r="D3459" t="s">
        <v>15533</v>
      </c>
      <c r="E3459" t="s">
        <v>1144</v>
      </c>
      <c r="F3459" t="s">
        <v>17082</v>
      </c>
      <c r="G3459" t="s">
        <v>17430</v>
      </c>
      <c r="H3459" t="s">
        <v>5093</v>
      </c>
      <c r="I3459" s="4">
        <v>40.416952000000002</v>
      </c>
      <c r="J3459" s="4">
        <v>-104.675853</v>
      </c>
      <c r="K3459" t="s">
        <v>2095</v>
      </c>
      <c r="L3459" t="s">
        <v>32</v>
      </c>
      <c r="M3459" t="s">
        <v>163</v>
      </c>
      <c r="N3459" s="10">
        <v>93697.232000000004</v>
      </c>
      <c r="O3459" s="10">
        <v>93597.4</v>
      </c>
      <c r="P3459" s="10">
        <v>45</v>
      </c>
      <c r="Q3459" s="10">
        <v>54.832000000000001</v>
      </c>
      <c r="Z3459" s="10">
        <v>631.79999999999995</v>
      </c>
      <c r="AA3459" s="10">
        <v>93697.232000000004</v>
      </c>
      <c r="BL3459" t="s">
        <v>36</v>
      </c>
      <c r="BM3459" t="s">
        <v>36</v>
      </c>
      <c r="BN3459" t="s">
        <v>36</v>
      </c>
    </row>
    <row r="3460" spans="1:66" x14ac:dyDescent="0.2">
      <c r="A3460">
        <v>1007768</v>
      </c>
      <c r="B3460" t="s">
        <v>17431</v>
      </c>
      <c r="C3460" t="s">
        <v>17432</v>
      </c>
      <c r="D3460" t="s">
        <v>17232</v>
      </c>
      <c r="E3460" t="s">
        <v>1806</v>
      </c>
      <c r="F3460" t="s">
        <v>14441</v>
      </c>
      <c r="G3460" t="s">
        <v>17433</v>
      </c>
      <c r="H3460" t="s">
        <v>14642</v>
      </c>
      <c r="I3460" s="4">
        <v>47.678800000000003</v>
      </c>
      <c r="J3460" s="4">
        <v>-104.15689999999999</v>
      </c>
      <c r="K3460" t="s">
        <v>126</v>
      </c>
      <c r="L3460" t="s">
        <v>127</v>
      </c>
      <c r="M3460" t="s">
        <v>128</v>
      </c>
      <c r="N3460" s="10">
        <v>317240.842</v>
      </c>
      <c r="O3460" s="10">
        <v>315147.8</v>
      </c>
      <c r="P3460" s="10">
        <v>765.75</v>
      </c>
      <c r="Q3460" s="10">
        <v>1327.2919999999999</v>
      </c>
      <c r="AA3460" s="10">
        <v>1278.096</v>
      </c>
      <c r="AB3460" s="10">
        <v>315962.74599999998</v>
      </c>
      <c r="BL3460" t="s">
        <v>36</v>
      </c>
      <c r="BM3460" t="s">
        <v>36</v>
      </c>
      <c r="BN3460" t="s">
        <v>36</v>
      </c>
    </row>
    <row r="3461" spans="1:66" x14ac:dyDescent="0.2">
      <c r="A3461">
        <v>1004538</v>
      </c>
      <c r="B3461" t="s">
        <v>17434</v>
      </c>
      <c r="C3461" t="s">
        <v>17435</v>
      </c>
      <c r="D3461" t="s">
        <v>17436</v>
      </c>
      <c r="E3461" t="s">
        <v>1806</v>
      </c>
      <c r="F3461" t="s">
        <v>17437</v>
      </c>
      <c r="G3461" t="s">
        <v>17438</v>
      </c>
      <c r="H3461" t="s">
        <v>17439</v>
      </c>
      <c r="I3461" s="4">
        <v>46.675719999999998</v>
      </c>
      <c r="J3461" s="4">
        <v>-111.88037</v>
      </c>
      <c r="K3461" t="s">
        <v>117</v>
      </c>
      <c r="L3461" t="s">
        <v>40</v>
      </c>
      <c r="M3461" t="s">
        <v>118</v>
      </c>
      <c r="N3461" s="10">
        <v>31113.25</v>
      </c>
      <c r="P3461" s="10">
        <v>31113.25</v>
      </c>
      <c r="BH3461" s="10">
        <v>31113.25</v>
      </c>
      <c r="BL3461" t="s">
        <v>36</v>
      </c>
      <c r="BM3461" t="s">
        <v>36</v>
      </c>
      <c r="BN3461" t="s">
        <v>36</v>
      </c>
    </row>
    <row r="3462" spans="1:66" x14ac:dyDescent="0.2">
      <c r="A3462">
        <v>1000928</v>
      </c>
      <c r="B3462" t="s">
        <v>17440</v>
      </c>
      <c r="C3462" t="s">
        <v>17441</v>
      </c>
      <c r="D3462" t="s">
        <v>17442</v>
      </c>
      <c r="E3462" t="s">
        <v>113</v>
      </c>
      <c r="F3462" t="s">
        <v>17443</v>
      </c>
      <c r="G3462" t="s">
        <v>17444</v>
      </c>
      <c r="H3462" t="s">
        <v>7698</v>
      </c>
      <c r="I3462" s="4">
        <v>30.436399999999999</v>
      </c>
      <c r="J3462" s="4">
        <v>-95.521500000000003</v>
      </c>
      <c r="K3462" t="s">
        <v>126</v>
      </c>
      <c r="L3462" t="s">
        <v>127</v>
      </c>
      <c r="M3462" t="s">
        <v>128</v>
      </c>
      <c r="N3462" s="10">
        <v>1244154.44</v>
      </c>
      <c r="O3462" s="10">
        <v>1242891.3</v>
      </c>
      <c r="P3462" s="10">
        <v>576.25</v>
      </c>
      <c r="Q3462" s="10">
        <v>686.89</v>
      </c>
      <c r="AA3462" s="10">
        <v>1396.0440000000001</v>
      </c>
      <c r="AB3462" s="10">
        <v>1242758.3959999999</v>
      </c>
      <c r="BL3462" t="s">
        <v>36</v>
      </c>
      <c r="BM3462" t="s">
        <v>36</v>
      </c>
      <c r="BN3462" t="s">
        <v>36</v>
      </c>
    </row>
    <row r="3463" spans="1:66" x14ac:dyDescent="0.2">
      <c r="A3463">
        <v>1010769</v>
      </c>
      <c r="B3463" t="s">
        <v>17445</v>
      </c>
      <c r="C3463" t="s">
        <v>17446</v>
      </c>
      <c r="D3463" t="s">
        <v>7624</v>
      </c>
      <c r="E3463" t="s">
        <v>639</v>
      </c>
      <c r="F3463" t="s">
        <v>6882</v>
      </c>
      <c r="G3463" t="s">
        <v>17447</v>
      </c>
      <c r="H3463" t="s">
        <v>7626</v>
      </c>
      <c r="I3463" s="4">
        <v>40.946494999999999</v>
      </c>
      <c r="J3463" s="4">
        <v>-99.751709000000005</v>
      </c>
      <c r="K3463" t="s">
        <v>117</v>
      </c>
      <c r="L3463" t="s">
        <v>146</v>
      </c>
      <c r="M3463" t="s">
        <v>118</v>
      </c>
      <c r="N3463" s="10">
        <v>24831.4</v>
      </c>
      <c r="O3463" s="10">
        <v>17.899999999999999</v>
      </c>
      <c r="P3463" s="10">
        <v>24813.5</v>
      </c>
      <c r="AA3463" s="10">
        <v>17.899999999999999</v>
      </c>
      <c r="BH3463" s="10">
        <v>24813.5</v>
      </c>
      <c r="BL3463" t="s">
        <v>36</v>
      </c>
      <c r="BM3463" t="s">
        <v>36</v>
      </c>
      <c r="BN3463" t="s">
        <v>36</v>
      </c>
    </row>
    <row r="3464" spans="1:66" x14ac:dyDescent="0.2">
      <c r="A3464">
        <v>1002598</v>
      </c>
      <c r="B3464" t="s">
        <v>17448</v>
      </c>
      <c r="C3464" t="s">
        <v>17449</v>
      </c>
      <c r="D3464" t="s">
        <v>1667</v>
      </c>
      <c r="E3464" t="s">
        <v>176</v>
      </c>
      <c r="F3464" t="s">
        <v>1668</v>
      </c>
      <c r="G3464" t="s">
        <v>17450</v>
      </c>
      <c r="H3464" t="s">
        <v>1670</v>
      </c>
      <c r="I3464" s="4">
        <v>33.093491999999998</v>
      </c>
      <c r="J3464" s="4">
        <v>-86.802318</v>
      </c>
      <c r="K3464" t="s">
        <v>1704</v>
      </c>
      <c r="L3464" t="s">
        <v>1059</v>
      </c>
      <c r="M3464" t="s">
        <v>155</v>
      </c>
      <c r="N3464" s="10">
        <v>928735.83400000003</v>
      </c>
      <c r="O3464" s="10">
        <v>926554.7</v>
      </c>
      <c r="P3464" s="10">
        <v>763.25</v>
      </c>
      <c r="Q3464" s="10">
        <v>1417.884</v>
      </c>
      <c r="AA3464" s="10">
        <v>446533.33399999997</v>
      </c>
      <c r="AO3464" s="10">
        <v>482202.5</v>
      </c>
      <c r="BL3464" t="s">
        <v>36</v>
      </c>
      <c r="BM3464" t="s">
        <v>36</v>
      </c>
      <c r="BN3464" t="s">
        <v>36</v>
      </c>
    </row>
    <row r="3465" spans="1:66" x14ac:dyDescent="0.2">
      <c r="A3465">
        <v>1002403</v>
      </c>
      <c r="B3465" t="s">
        <v>17451</v>
      </c>
      <c r="C3465" t="s">
        <v>17452</v>
      </c>
      <c r="D3465" t="s">
        <v>17453</v>
      </c>
      <c r="E3465" t="s">
        <v>113</v>
      </c>
      <c r="F3465" t="s">
        <v>17454</v>
      </c>
      <c r="G3465" t="s">
        <v>17455</v>
      </c>
      <c r="H3465" t="s">
        <v>17456</v>
      </c>
      <c r="I3465" s="4">
        <v>31.708333</v>
      </c>
      <c r="J3465" s="4">
        <v>-97.597222000000002</v>
      </c>
      <c r="K3465" t="s">
        <v>1704</v>
      </c>
      <c r="L3465" t="s">
        <v>1059</v>
      </c>
      <c r="M3465" t="s">
        <v>155</v>
      </c>
      <c r="N3465" s="10">
        <v>517327.69199999998</v>
      </c>
      <c r="O3465" s="10">
        <v>516786.2</v>
      </c>
      <c r="P3465" s="10">
        <v>175.25</v>
      </c>
      <c r="Q3465" s="10">
        <v>366.24200000000002</v>
      </c>
      <c r="AA3465" s="10">
        <v>211826.79199999999</v>
      </c>
      <c r="AO3465" s="10">
        <v>305500.90000000002</v>
      </c>
      <c r="BL3465" t="s">
        <v>36</v>
      </c>
      <c r="BM3465" t="s">
        <v>36</v>
      </c>
      <c r="BN3465" t="s">
        <v>36</v>
      </c>
    </row>
    <row r="3466" spans="1:66" x14ac:dyDescent="0.2">
      <c r="A3466">
        <v>1002551</v>
      </c>
      <c r="B3466" t="s">
        <v>17457</v>
      </c>
      <c r="C3466" t="s">
        <v>17458</v>
      </c>
      <c r="D3466" t="s">
        <v>1550</v>
      </c>
      <c r="E3466" t="s">
        <v>1551</v>
      </c>
      <c r="F3466" t="s">
        <v>1552</v>
      </c>
      <c r="G3466" t="s">
        <v>17459</v>
      </c>
      <c r="H3466" t="s">
        <v>1195</v>
      </c>
      <c r="I3466" s="4">
        <v>36.204003</v>
      </c>
      <c r="J3466" s="4">
        <v>-115.129625</v>
      </c>
      <c r="K3466" t="s">
        <v>1704</v>
      </c>
      <c r="L3466" t="s">
        <v>1059</v>
      </c>
      <c r="M3466" t="s">
        <v>155</v>
      </c>
      <c r="N3466" s="10">
        <v>740125.78799999994</v>
      </c>
      <c r="O3466" s="10">
        <v>738380</v>
      </c>
      <c r="P3466" s="10">
        <v>626.5</v>
      </c>
      <c r="Q3466" s="10">
        <v>1119.288</v>
      </c>
      <c r="AA3466" s="10">
        <v>289690.68800000002</v>
      </c>
      <c r="AO3466" s="10">
        <v>450435.1</v>
      </c>
      <c r="BL3466" t="s">
        <v>36</v>
      </c>
      <c r="BM3466" t="s">
        <v>36</v>
      </c>
      <c r="BN3466" t="s">
        <v>36</v>
      </c>
    </row>
    <row r="3467" spans="1:66" x14ac:dyDescent="0.2">
      <c r="A3467">
        <v>1002432</v>
      </c>
      <c r="B3467" t="s">
        <v>17460</v>
      </c>
      <c r="C3467" t="s">
        <v>17461</v>
      </c>
      <c r="D3467" t="s">
        <v>5317</v>
      </c>
      <c r="E3467" t="s">
        <v>113</v>
      </c>
      <c r="F3467" t="s">
        <v>5318</v>
      </c>
      <c r="G3467" t="s">
        <v>17462</v>
      </c>
      <c r="H3467" t="s">
        <v>5320</v>
      </c>
      <c r="I3467" s="4">
        <v>29.681944000000001</v>
      </c>
      <c r="J3467" s="4">
        <v>-98.181944000000001</v>
      </c>
      <c r="K3467" t="s">
        <v>1704</v>
      </c>
      <c r="L3467" t="s">
        <v>1059</v>
      </c>
      <c r="M3467" t="s">
        <v>155</v>
      </c>
      <c r="N3467" s="10">
        <v>442828.9</v>
      </c>
      <c r="O3467" s="10">
        <v>442828.9</v>
      </c>
      <c r="AA3467" s="10">
        <v>182.8</v>
      </c>
      <c r="AO3467" s="10">
        <v>442646.1</v>
      </c>
      <c r="BL3467" t="s">
        <v>36</v>
      </c>
      <c r="BM3467" t="s">
        <v>36</v>
      </c>
      <c r="BN3467" t="s">
        <v>36</v>
      </c>
    </row>
    <row r="3468" spans="1:66" x14ac:dyDescent="0.2">
      <c r="A3468">
        <v>1005121</v>
      </c>
      <c r="B3468" t="s">
        <v>17463</v>
      </c>
      <c r="C3468" t="s">
        <v>17464</v>
      </c>
      <c r="D3468" t="s">
        <v>17465</v>
      </c>
      <c r="E3468" t="s">
        <v>431</v>
      </c>
      <c r="F3468" t="s">
        <v>17466</v>
      </c>
      <c r="G3468" t="s">
        <v>17467</v>
      </c>
      <c r="H3468" t="s">
        <v>2399</v>
      </c>
      <c r="I3468" s="4">
        <v>41.668531999999999</v>
      </c>
      <c r="J3468" s="4">
        <v>-83.517140999999995</v>
      </c>
      <c r="K3468" t="s">
        <v>1204</v>
      </c>
      <c r="L3468" t="s">
        <v>154</v>
      </c>
      <c r="M3468" t="s">
        <v>155</v>
      </c>
      <c r="N3468" s="10">
        <v>58866.807999999997</v>
      </c>
      <c r="O3468" s="10">
        <v>58814.2</v>
      </c>
      <c r="P3468" s="10">
        <v>24</v>
      </c>
      <c r="Q3468" s="10">
        <v>28.608000000000001</v>
      </c>
      <c r="AA3468" s="10">
        <v>50851.207999999999</v>
      </c>
      <c r="AJ3468" s="10">
        <v>8015.6</v>
      </c>
      <c r="BL3468" t="s">
        <v>36</v>
      </c>
      <c r="BM3468" t="s">
        <v>36</v>
      </c>
      <c r="BN3468" t="s">
        <v>36</v>
      </c>
    </row>
    <row r="3469" spans="1:66" x14ac:dyDescent="0.2">
      <c r="A3469">
        <v>1001376</v>
      </c>
      <c r="B3469" t="s">
        <v>17468</v>
      </c>
      <c r="C3469" t="s">
        <v>17469</v>
      </c>
      <c r="D3469" t="s">
        <v>17470</v>
      </c>
      <c r="E3469" t="s">
        <v>292</v>
      </c>
      <c r="F3469" t="s">
        <v>10662</v>
      </c>
      <c r="G3469" t="s">
        <v>17471</v>
      </c>
      <c r="H3469" t="s">
        <v>10664</v>
      </c>
      <c r="I3469" s="4">
        <v>39.862200000000001</v>
      </c>
      <c r="J3469" s="4">
        <v>-75.336100000000002</v>
      </c>
      <c r="K3469" t="s">
        <v>126</v>
      </c>
      <c r="L3469" t="s">
        <v>34</v>
      </c>
      <c r="M3469" t="s">
        <v>128</v>
      </c>
      <c r="N3469" s="10">
        <v>1479608.416</v>
      </c>
      <c r="O3469" s="10">
        <v>1478105.8</v>
      </c>
      <c r="P3469" s="10">
        <v>685.5</v>
      </c>
      <c r="Q3469" s="10">
        <v>817.11599999999999</v>
      </c>
      <c r="AB3469" s="10">
        <v>1479608.416</v>
      </c>
      <c r="BL3469" t="s">
        <v>36</v>
      </c>
      <c r="BM3469" t="s">
        <v>36</v>
      </c>
      <c r="BN3469" t="s">
        <v>36</v>
      </c>
    </row>
    <row r="3470" spans="1:66" x14ac:dyDescent="0.2">
      <c r="A3470">
        <v>1000903</v>
      </c>
      <c r="B3470" t="s">
        <v>17472</v>
      </c>
      <c r="C3470" t="s">
        <v>17473</v>
      </c>
      <c r="D3470" t="s">
        <v>4299</v>
      </c>
      <c r="E3470" t="s">
        <v>543</v>
      </c>
      <c r="F3470" t="s">
        <v>14952</v>
      </c>
      <c r="G3470" t="s">
        <v>17474</v>
      </c>
      <c r="H3470" t="s">
        <v>4302</v>
      </c>
      <c r="I3470" s="4">
        <v>37.114649999999997</v>
      </c>
      <c r="J3470" s="4">
        <v>-120.94311</v>
      </c>
      <c r="K3470" t="s">
        <v>5001</v>
      </c>
      <c r="L3470" t="s">
        <v>32</v>
      </c>
      <c r="M3470" t="s">
        <v>163</v>
      </c>
      <c r="N3470" s="10">
        <v>113873.272</v>
      </c>
      <c r="O3470" s="10">
        <v>113756</v>
      </c>
      <c r="P3470" s="10">
        <v>53.5</v>
      </c>
      <c r="Q3470" s="10">
        <v>63.771999999999998</v>
      </c>
      <c r="AA3470" s="10">
        <v>113873.272</v>
      </c>
      <c r="BL3470" t="s">
        <v>36</v>
      </c>
      <c r="BM3470" t="s">
        <v>36</v>
      </c>
      <c r="BN3470" t="s">
        <v>36</v>
      </c>
    </row>
    <row r="3471" spans="1:66" x14ac:dyDescent="0.2">
      <c r="A3471">
        <v>1001699</v>
      </c>
      <c r="B3471" t="s">
        <v>17475</v>
      </c>
      <c r="C3471" t="s">
        <v>17476</v>
      </c>
      <c r="D3471" t="s">
        <v>7325</v>
      </c>
      <c r="E3471" t="s">
        <v>1603</v>
      </c>
      <c r="F3471" t="s">
        <v>12824</v>
      </c>
      <c r="G3471" t="s">
        <v>17477</v>
      </c>
      <c r="H3471" t="s">
        <v>12826</v>
      </c>
      <c r="I3471" s="4">
        <v>33.367919999999998</v>
      </c>
      <c r="J3471" s="4">
        <v>-79.29486</v>
      </c>
      <c r="K3471" t="s">
        <v>800</v>
      </c>
      <c r="L3471" t="s">
        <v>320</v>
      </c>
      <c r="M3471" t="s">
        <v>321</v>
      </c>
      <c r="N3471" s="10">
        <v>2999.8879999999999</v>
      </c>
      <c r="O3471" s="10">
        <v>2996.6</v>
      </c>
      <c r="P3471" s="10">
        <v>1.5</v>
      </c>
      <c r="Q3471" s="10">
        <v>1.788</v>
      </c>
      <c r="AA3471" s="10">
        <v>2999.8879999999999</v>
      </c>
      <c r="AM3471" s="10">
        <v>0</v>
      </c>
      <c r="BL3471" t="s">
        <v>36</v>
      </c>
      <c r="BM3471" t="s">
        <v>36</v>
      </c>
      <c r="BN3471" t="s">
        <v>36</v>
      </c>
    </row>
    <row r="3472" spans="1:66" x14ac:dyDescent="0.2">
      <c r="A3472">
        <v>1001610</v>
      </c>
      <c r="B3472" t="s">
        <v>17478</v>
      </c>
      <c r="C3472" t="s">
        <v>17479</v>
      </c>
      <c r="D3472" t="s">
        <v>17480</v>
      </c>
      <c r="E3472" t="s">
        <v>350</v>
      </c>
      <c r="F3472" t="s">
        <v>17481</v>
      </c>
      <c r="G3472" t="s">
        <v>17482</v>
      </c>
      <c r="H3472" t="s">
        <v>2523</v>
      </c>
      <c r="I3472" s="4">
        <v>32.704700000000003</v>
      </c>
      <c r="J3472" s="4">
        <v>-93.959699999999998</v>
      </c>
      <c r="K3472" t="s">
        <v>126</v>
      </c>
      <c r="L3472" t="s">
        <v>127</v>
      </c>
      <c r="M3472" t="s">
        <v>128</v>
      </c>
      <c r="N3472" s="10">
        <v>17133.635999999999</v>
      </c>
      <c r="O3472" s="10">
        <v>17116.099999999999</v>
      </c>
      <c r="P3472" s="10">
        <v>8</v>
      </c>
      <c r="Q3472" s="10">
        <v>9.5359999999999996</v>
      </c>
      <c r="AA3472" s="10">
        <v>0</v>
      </c>
      <c r="AB3472" s="10">
        <v>17133.635999999999</v>
      </c>
      <c r="BL3472" t="s">
        <v>36</v>
      </c>
      <c r="BM3472" t="s">
        <v>36</v>
      </c>
      <c r="BN3472" t="s">
        <v>36</v>
      </c>
    </row>
    <row r="3473" spans="1:66" x14ac:dyDescent="0.2">
      <c r="A3473">
        <v>1006824</v>
      </c>
      <c r="B3473" t="s">
        <v>17483</v>
      </c>
      <c r="C3473" t="s">
        <v>17484</v>
      </c>
      <c r="D3473" t="s">
        <v>17484</v>
      </c>
      <c r="E3473" t="s">
        <v>292</v>
      </c>
      <c r="F3473" t="s">
        <v>17485</v>
      </c>
      <c r="G3473" t="s">
        <v>17486</v>
      </c>
      <c r="H3473" t="s">
        <v>6618</v>
      </c>
      <c r="I3473" s="4">
        <v>40.438766000000001</v>
      </c>
      <c r="J3473" s="4">
        <v>-78.595018999999994</v>
      </c>
      <c r="K3473" t="s">
        <v>956</v>
      </c>
      <c r="L3473" t="s">
        <v>957</v>
      </c>
      <c r="M3473" t="s">
        <v>73</v>
      </c>
      <c r="N3473" s="10">
        <v>101405.232</v>
      </c>
      <c r="O3473" s="10">
        <v>97416.9</v>
      </c>
      <c r="P3473" s="10">
        <v>3933.5</v>
      </c>
      <c r="Q3473" s="10">
        <v>54.832000000000001</v>
      </c>
      <c r="AA3473" s="10">
        <v>97513.232000000004</v>
      </c>
      <c r="AU3473" s="10" t="s">
        <v>17487</v>
      </c>
      <c r="BL3473" t="s">
        <v>36</v>
      </c>
      <c r="BM3473" t="s">
        <v>36</v>
      </c>
      <c r="BN3473" t="s">
        <v>36</v>
      </c>
    </row>
    <row r="3474" spans="1:66" x14ac:dyDescent="0.2">
      <c r="A3474">
        <v>1000411</v>
      </c>
      <c r="B3474" t="s">
        <v>17488</v>
      </c>
      <c r="C3474" t="s">
        <v>17489</v>
      </c>
      <c r="D3474" t="s">
        <v>15095</v>
      </c>
      <c r="E3474" t="s">
        <v>431</v>
      </c>
      <c r="F3474" t="s">
        <v>13504</v>
      </c>
      <c r="G3474" t="s">
        <v>17490</v>
      </c>
      <c r="H3474" t="s">
        <v>2333</v>
      </c>
      <c r="I3474" s="4">
        <v>40.723399999999998</v>
      </c>
      <c r="J3474" s="4">
        <v>-84.113299999999995</v>
      </c>
      <c r="K3474" t="s">
        <v>947</v>
      </c>
      <c r="L3474" t="s">
        <v>948</v>
      </c>
      <c r="M3474" t="s">
        <v>949</v>
      </c>
      <c r="N3474" s="10">
        <v>1194586.97</v>
      </c>
      <c r="O3474" s="10">
        <v>1179935.3</v>
      </c>
      <c r="P3474" s="10">
        <v>11287.25</v>
      </c>
      <c r="Q3474" s="10">
        <v>3364.42</v>
      </c>
      <c r="AA3474" s="10">
        <v>854875.48199999996</v>
      </c>
      <c r="AZ3474" s="10">
        <v>339711.48800000001</v>
      </c>
      <c r="BL3474" t="s">
        <v>36</v>
      </c>
      <c r="BM3474" t="s">
        <v>36</v>
      </c>
      <c r="BN3474" t="s">
        <v>36</v>
      </c>
    </row>
    <row r="3475" spans="1:66" x14ac:dyDescent="0.2">
      <c r="A3475">
        <v>1005713</v>
      </c>
      <c r="B3475" t="s">
        <v>17491</v>
      </c>
      <c r="C3475" t="s">
        <v>17492</v>
      </c>
      <c r="D3475" t="s">
        <v>17493</v>
      </c>
      <c r="E3475" t="s">
        <v>113</v>
      </c>
      <c r="F3475" t="s">
        <v>17494</v>
      </c>
      <c r="G3475" t="s">
        <v>17495</v>
      </c>
      <c r="H3475" t="s">
        <v>17492</v>
      </c>
      <c r="I3475" s="4">
        <v>31.421900000000001</v>
      </c>
      <c r="J3475" s="4">
        <v>-96.252499999999998</v>
      </c>
      <c r="K3475" t="s">
        <v>126</v>
      </c>
      <c r="L3475" t="s">
        <v>34</v>
      </c>
      <c r="M3475" t="s">
        <v>128</v>
      </c>
      <c r="N3475" s="10">
        <v>6128526.0080000004</v>
      </c>
      <c r="O3475" s="10">
        <v>6080595.2000000002</v>
      </c>
      <c r="P3475" s="10">
        <v>17536</v>
      </c>
      <c r="Q3475" s="10">
        <v>30394.808000000001</v>
      </c>
      <c r="AB3475" s="10">
        <v>6128526.0080000004</v>
      </c>
      <c r="BL3475" t="s">
        <v>36</v>
      </c>
      <c r="BM3475" t="s">
        <v>36</v>
      </c>
      <c r="BN3475" t="s">
        <v>36</v>
      </c>
    </row>
    <row r="3476" spans="1:66" x14ac:dyDescent="0.2">
      <c r="A3476">
        <v>1006451</v>
      </c>
      <c r="B3476" t="s">
        <v>17496</v>
      </c>
      <c r="C3476" t="s">
        <v>17497</v>
      </c>
      <c r="D3476" t="s">
        <v>17498</v>
      </c>
      <c r="E3476" t="s">
        <v>9436</v>
      </c>
      <c r="F3476" t="s">
        <v>17499</v>
      </c>
      <c r="G3476" t="s">
        <v>17500</v>
      </c>
      <c r="H3476" t="s">
        <v>9439</v>
      </c>
      <c r="I3476" s="4">
        <v>17.7102</v>
      </c>
      <c r="J3476" s="4">
        <v>-64.754400000000004</v>
      </c>
      <c r="K3476" t="s">
        <v>947</v>
      </c>
      <c r="L3476" t="s">
        <v>948</v>
      </c>
      <c r="M3476" t="s">
        <v>949</v>
      </c>
      <c r="N3476" s="10">
        <v>449430.44400000002</v>
      </c>
      <c r="O3476" s="10">
        <v>446584.3</v>
      </c>
      <c r="P3476" s="10">
        <v>1802.25</v>
      </c>
      <c r="Q3476" s="10">
        <v>1043.894</v>
      </c>
      <c r="AA3476" s="10">
        <v>432445.20600000001</v>
      </c>
      <c r="AZ3476" s="10">
        <v>16985.238000000001</v>
      </c>
      <c r="BL3476" t="s">
        <v>36</v>
      </c>
      <c r="BM3476" t="s">
        <v>36</v>
      </c>
      <c r="BN3476" t="s">
        <v>36</v>
      </c>
    </row>
    <row r="3477" spans="1:66" x14ac:dyDescent="0.2">
      <c r="A3477">
        <v>1000060</v>
      </c>
      <c r="B3477" t="s">
        <v>17501</v>
      </c>
      <c r="C3477" t="s">
        <v>17502</v>
      </c>
      <c r="D3477" t="s">
        <v>17503</v>
      </c>
      <c r="E3477" t="s">
        <v>1144</v>
      </c>
      <c r="F3477" t="s">
        <v>17504</v>
      </c>
      <c r="G3477" t="s">
        <v>17505</v>
      </c>
      <c r="H3477" t="s">
        <v>12899</v>
      </c>
      <c r="I3477" s="4">
        <v>39.203800000000001</v>
      </c>
      <c r="J3477" s="4">
        <v>-103.70050000000001</v>
      </c>
      <c r="K3477" t="s">
        <v>126</v>
      </c>
      <c r="L3477" t="s">
        <v>127</v>
      </c>
      <c r="M3477" t="s">
        <v>128</v>
      </c>
      <c r="N3477" s="10">
        <v>47559.822</v>
      </c>
      <c r="O3477" s="10">
        <v>47511.3</v>
      </c>
      <c r="P3477" s="10">
        <v>22</v>
      </c>
      <c r="Q3477" s="10">
        <v>26.521999999999998</v>
      </c>
      <c r="AA3477" s="10">
        <v>266.5</v>
      </c>
      <c r="AB3477" s="10">
        <v>47293.322</v>
      </c>
      <c r="BL3477" t="s">
        <v>36</v>
      </c>
      <c r="BM3477" t="s">
        <v>36</v>
      </c>
      <c r="BN3477" t="s">
        <v>36</v>
      </c>
    </row>
    <row r="3478" spans="1:66" x14ac:dyDescent="0.2">
      <c r="A3478">
        <v>1001109</v>
      </c>
      <c r="B3478" t="s">
        <v>17506</v>
      </c>
      <c r="C3478" t="s">
        <v>12899</v>
      </c>
      <c r="D3478" t="s">
        <v>364</v>
      </c>
      <c r="E3478" t="s">
        <v>236</v>
      </c>
      <c r="F3478" t="s">
        <v>17507</v>
      </c>
      <c r="G3478" t="s">
        <v>17508</v>
      </c>
      <c r="H3478" t="s">
        <v>12899</v>
      </c>
      <c r="I3478" s="4">
        <v>35.431699999999999</v>
      </c>
      <c r="J3478" s="4">
        <v>-81.034700000000001</v>
      </c>
      <c r="K3478" t="s">
        <v>126</v>
      </c>
      <c r="L3478" t="s">
        <v>34</v>
      </c>
      <c r="M3478" t="s">
        <v>128</v>
      </c>
      <c r="N3478" s="10">
        <v>34665.347999999998</v>
      </c>
      <c r="O3478" s="10">
        <v>34623.699999999997</v>
      </c>
      <c r="P3478" s="10">
        <v>19</v>
      </c>
      <c r="Q3478" s="10">
        <v>22.648</v>
      </c>
      <c r="AB3478" s="10">
        <v>34665.347999999998</v>
      </c>
      <c r="BL3478" t="s">
        <v>36</v>
      </c>
      <c r="BM3478" t="s">
        <v>36</v>
      </c>
      <c r="BN3478" t="s">
        <v>36</v>
      </c>
    </row>
    <row r="3479" spans="1:66" x14ac:dyDescent="0.2">
      <c r="A3479">
        <v>1001369</v>
      </c>
      <c r="B3479" t="s">
        <v>17509</v>
      </c>
      <c r="C3479" t="s">
        <v>17510</v>
      </c>
      <c r="D3479" t="s">
        <v>6315</v>
      </c>
      <c r="E3479" t="s">
        <v>142</v>
      </c>
      <c r="F3479" t="s">
        <v>17511</v>
      </c>
      <c r="G3479" t="s">
        <v>17512</v>
      </c>
      <c r="H3479" t="s">
        <v>8538</v>
      </c>
      <c r="I3479" s="4">
        <v>41.393700000000003</v>
      </c>
      <c r="J3479" s="4">
        <v>-87.943700000000007</v>
      </c>
      <c r="K3479" t="s">
        <v>126</v>
      </c>
      <c r="L3479" t="s">
        <v>127</v>
      </c>
      <c r="M3479" t="s">
        <v>128</v>
      </c>
      <c r="N3479" s="10">
        <v>3751.8359999999998</v>
      </c>
      <c r="O3479" s="10">
        <v>3748</v>
      </c>
      <c r="P3479" s="10">
        <v>1.75</v>
      </c>
      <c r="Q3479" s="10">
        <v>2.0859999999999999</v>
      </c>
      <c r="AA3479" s="10">
        <v>357.4</v>
      </c>
      <c r="AB3479" s="10">
        <v>3394.4360000000001</v>
      </c>
      <c r="BL3479" t="s">
        <v>36</v>
      </c>
      <c r="BM3479" t="s">
        <v>36</v>
      </c>
      <c r="BN3479" t="s">
        <v>36</v>
      </c>
    </row>
    <row r="3480" spans="1:66" x14ac:dyDescent="0.2">
      <c r="A3480">
        <v>1012150</v>
      </c>
      <c r="B3480" t="s">
        <v>17513</v>
      </c>
      <c r="C3480" t="s">
        <v>17514</v>
      </c>
      <c r="D3480" t="s">
        <v>17515</v>
      </c>
      <c r="E3480" t="s">
        <v>350</v>
      </c>
      <c r="F3480" t="s">
        <v>17516</v>
      </c>
      <c r="G3480" t="s">
        <v>17517</v>
      </c>
      <c r="H3480" t="s">
        <v>2760</v>
      </c>
      <c r="I3480" s="4">
        <v>32.574714</v>
      </c>
      <c r="J3480" s="4">
        <v>-92.856144</v>
      </c>
      <c r="K3480" t="s">
        <v>956</v>
      </c>
      <c r="L3480" t="s">
        <v>137</v>
      </c>
      <c r="M3480" t="s">
        <v>73</v>
      </c>
      <c r="N3480" s="10">
        <v>18597.328000000001</v>
      </c>
      <c r="O3480" s="10">
        <v>18509.8</v>
      </c>
      <c r="P3480" s="10">
        <v>84.25</v>
      </c>
      <c r="Q3480" s="10">
        <v>3.278</v>
      </c>
      <c r="AA3480" s="10">
        <v>5815.5280000000002</v>
      </c>
      <c r="AT3480" s="10" t="s">
        <v>17518</v>
      </c>
      <c r="BL3480" t="s">
        <v>36</v>
      </c>
      <c r="BM3480" t="s">
        <v>36</v>
      </c>
      <c r="BN3480" t="s">
        <v>36</v>
      </c>
    </row>
    <row r="3481" spans="1:66" x14ac:dyDescent="0.2">
      <c r="A3481">
        <v>1004798</v>
      </c>
      <c r="B3481" t="s">
        <v>17519</v>
      </c>
      <c r="C3481" t="s">
        <v>17520</v>
      </c>
      <c r="D3481" t="s">
        <v>15813</v>
      </c>
      <c r="E3481" t="s">
        <v>113</v>
      </c>
      <c r="F3481" t="s">
        <v>14298</v>
      </c>
      <c r="G3481" t="s">
        <v>17521</v>
      </c>
      <c r="H3481" t="s">
        <v>495</v>
      </c>
      <c r="I3481" s="4">
        <v>32.607498</v>
      </c>
      <c r="J3481" s="4">
        <v>-95.197220000000002</v>
      </c>
      <c r="K3481" t="s">
        <v>677</v>
      </c>
      <c r="L3481" t="s">
        <v>32</v>
      </c>
      <c r="M3481" t="s">
        <v>312</v>
      </c>
      <c r="N3481" s="10">
        <v>73623.816000000006</v>
      </c>
      <c r="O3481" s="10">
        <v>73546</v>
      </c>
      <c r="P3481" s="10">
        <v>35.5</v>
      </c>
      <c r="Q3481" s="10">
        <v>42.316000000000003</v>
      </c>
      <c r="AA3481" s="10">
        <v>73623.816000000006</v>
      </c>
      <c r="BL3481" t="s">
        <v>36</v>
      </c>
      <c r="BM3481" t="s">
        <v>36</v>
      </c>
      <c r="BN3481" t="s">
        <v>36</v>
      </c>
    </row>
    <row r="3482" spans="1:66" x14ac:dyDescent="0.2">
      <c r="A3482">
        <v>1013977</v>
      </c>
      <c r="B3482" t="s">
        <v>17522</v>
      </c>
      <c r="C3482" t="s">
        <v>17523</v>
      </c>
      <c r="D3482" t="s">
        <v>2158</v>
      </c>
      <c r="E3482" t="s">
        <v>113</v>
      </c>
      <c r="F3482" t="s">
        <v>1073</v>
      </c>
      <c r="G3482" t="s">
        <v>17524</v>
      </c>
      <c r="H3482" t="s">
        <v>266</v>
      </c>
      <c r="I3482" s="4">
        <v>29.634556</v>
      </c>
      <c r="J3482" s="4">
        <v>-95.068749999999994</v>
      </c>
      <c r="K3482" t="s">
        <v>677</v>
      </c>
      <c r="L3482" t="s">
        <v>690</v>
      </c>
      <c r="M3482" t="s">
        <v>312</v>
      </c>
      <c r="N3482" s="10">
        <v>442023.66399999999</v>
      </c>
      <c r="O3482" s="10">
        <v>442013.8</v>
      </c>
      <c r="P3482" s="10">
        <v>4.5</v>
      </c>
      <c r="Q3482" s="10">
        <v>5.3639999999999999</v>
      </c>
      <c r="AA3482" s="10">
        <v>9543.9639999999999</v>
      </c>
      <c r="AL3482" s="10">
        <v>432479.7</v>
      </c>
      <c r="BL3482" t="s">
        <v>36</v>
      </c>
      <c r="BM3482" t="s">
        <v>36</v>
      </c>
      <c r="BN3482" t="s">
        <v>36</v>
      </c>
    </row>
    <row r="3483" spans="1:66" x14ac:dyDescent="0.2">
      <c r="A3483">
        <v>1008002</v>
      </c>
      <c r="B3483" t="s">
        <v>17525</v>
      </c>
      <c r="C3483" t="s">
        <v>17526</v>
      </c>
      <c r="D3483" t="s">
        <v>190</v>
      </c>
      <c r="E3483" t="s">
        <v>176</v>
      </c>
      <c r="F3483" t="s">
        <v>2386</v>
      </c>
      <c r="G3483" t="s">
        <v>17527</v>
      </c>
      <c r="H3483" t="s">
        <v>193</v>
      </c>
      <c r="I3483" s="4">
        <v>34.629460000000002</v>
      </c>
      <c r="J3483" s="4">
        <v>-87.015739999999994</v>
      </c>
      <c r="K3483" t="s">
        <v>677</v>
      </c>
      <c r="L3483" t="s">
        <v>2188</v>
      </c>
      <c r="M3483" t="s">
        <v>533</v>
      </c>
      <c r="N3483" s="10">
        <v>115991.284</v>
      </c>
      <c r="O3483" s="10">
        <v>115986.9</v>
      </c>
      <c r="P3483" s="10">
        <v>2</v>
      </c>
      <c r="Q3483" s="10">
        <v>2.3839999999999999</v>
      </c>
      <c r="AA3483" s="10">
        <v>4452.1840000000002</v>
      </c>
      <c r="AL3483" s="10">
        <v>111539.1</v>
      </c>
      <c r="BL3483" t="s">
        <v>36</v>
      </c>
      <c r="BM3483" t="s">
        <v>39</v>
      </c>
      <c r="BN3483" t="s">
        <v>36</v>
      </c>
    </row>
    <row r="3484" spans="1:66" x14ac:dyDescent="0.2">
      <c r="A3484">
        <v>1011080</v>
      </c>
      <c r="B3484" t="s">
        <v>17528</v>
      </c>
      <c r="C3484" t="s">
        <v>17529</v>
      </c>
      <c r="D3484" t="s">
        <v>2185</v>
      </c>
      <c r="E3484" t="s">
        <v>113</v>
      </c>
      <c r="F3484" t="s">
        <v>16177</v>
      </c>
      <c r="G3484" t="s">
        <v>17530</v>
      </c>
      <c r="H3484" t="s">
        <v>318</v>
      </c>
      <c r="I3484" s="4">
        <v>29.890280000000001</v>
      </c>
      <c r="J3484" s="4">
        <v>-93.936800000000005</v>
      </c>
      <c r="K3484" t="s">
        <v>677</v>
      </c>
      <c r="L3484" t="s">
        <v>690</v>
      </c>
      <c r="M3484" t="s">
        <v>312</v>
      </c>
      <c r="N3484" s="10">
        <v>889049.11600000004</v>
      </c>
      <c r="O3484" s="10">
        <v>888985</v>
      </c>
      <c r="P3484" s="10">
        <v>29.25</v>
      </c>
      <c r="Q3484" s="10">
        <v>34.866</v>
      </c>
      <c r="AA3484" s="10">
        <v>62230.016000000003</v>
      </c>
      <c r="AL3484" s="10">
        <v>826819.1</v>
      </c>
      <c r="BL3484" t="s">
        <v>36</v>
      </c>
      <c r="BM3484" t="s">
        <v>36</v>
      </c>
      <c r="BN3484" t="s">
        <v>36</v>
      </c>
    </row>
    <row r="3485" spans="1:66" x14ac:dyDescent="0.2">
      <c r="A3485">
        <v>1002023</v>
      </c>
      <c r="B3485" t="s">
        <v>17531</v>
      </c>
      <c r="C3485" t="s">
        <v>17532</v>
      </c>
      <c r="D3485" t="s">
        <v>2185</v>
      </c>
      <c r="E3485" t="s">
        <v>113</v>
      </c>
      <c r="F3485" t="s">
        <v>16177</v>
      </c>
      <c r="G3485" t="s">
        <v>17533</v>
      </c>
      <c r="H3485" t="s">
        <v>318</v>
      </c>
      <c r="I3485" s="4">
        <v>29.890180000000001</v>
      </c>
      <c r="J3485" s="4">
        <v>-93.948250999999999</v>
      </c>
      <c r="K3485" t="s">
        <v>677</v>
      </c>
      <c r="L3485" t="s">
        <v>37</v>
      </c>
      <c r="M3485" t="s">
        <v>312</v>
      </c>
      <c r="N3485" s="10">
        <v>608517.80000000005</v>
      </c>
      <c r="O3485" s="10">
        <v>608517.80000000005</v>
      </c>
      <c r="AL3485" s="10">
        <v>608517.80000000005</v>
      </c>
      <c r="BL3485" t="s">
        <v>36</v>
      </c>
      <c r="BM3485" t="s">
        <v>36</v>
      </c>
      <c r="BN3485" t="s">
        <v>36</v>
      </c>
    </row>
    <row r="3486" spans="1:66" x14ac:dyDescent="0.2">
      <c r="A3486">
        <v>1002041</v>
      </c>
      <c r="B3486" t="s">
        <v>17534</v>
      </c>
      <c r="C3486" t="s">
        <v>17535</v>
      </c>
      <c r="D3486" t="s">
        <v>17536</v>
      </c>
      <c r="E3486" t="s">
        <v>1861</v>
      </c>
      <c r="F3486" t="s">
        <v>3373</v>
      </c>
      <c r="G3486" t="s">
        <v>17537</v>
      </c>
      <c r="H3486" t="s">
        <v>8976</v>
      </c>
      <c r="I3486" s="4">
        <v>40.821469999999998</v>
      </c>
      <c r="J3486" s="4">
        <v>-111.92162</v>
      </c>
      <c r="K3486" t="s">
        <v>677</v>
      </c>
      <c r="L3486" t="s">
        <v>37</v>
      </c>
      <c r="M3486" t="s">
        <v>312</v>
      </c>
      <c r="N3486" s="10">
        <v>134780.79999999999</v>
      </c>
      <c r="O3486" s="10">
        <v>134780.79999999999</v>
      </c>
      <c r="AL3486" s="10">
        <v>134780.79999999999</v>
      </c>
      <c r="BL3486" t="s">
        <v>36</v>
      </c>
      <c r="BM3486" t="s">
        <v>36</v>
      </c>
      <c r="BN3486" t="s">
        <v>36</v>
      </c>
    </row>
    <row r="3487" spans="1:66" x14ac:dyDescent="0.2">
      <c r="A3487">
        <v>1002608</v>
      </c>
      <c r="B3487" t="s">
        <v>17538</v>
      </c>
      <c r="C3487" t="s">
        <v>17539</v>
      </c>
      <c r="D3487" t="s">
        <v>14512</v>
      </c>
      <c r="E3487" t="s">
        <v>350</v>
      </c>
      <c r="F3487" t="s">
        <v>5812</v>
      </c>
      <c r="G3487" t="s">
        <v>17540</v>
      </c>
      <c r="H3487" t="s">
        <v>721</v>
      </c>
      <c r="I3487" s="4">
        <v>30.139164000000001</v>
      </c>
      <c r="J3487" s="4">
        <v>-93.526936000000006</v>
      </c>
      <c r="K3487" t="s">
        <v>677</v>
      </c>
      <c r="L3487" t="s">
        <v>37</v>
      </c>
      <c r="M3487" t="s">
        <v>312</v>
      </c>
      <c r="N3487" s="10">
        <v>205561.60000000001</v>
      </c>
      <c r="O3487" s="10">
        <v>205561.60000000001</v>
      </c>
      <c r="AL3487" s="10">
        <v>205561.60000000001</v>
      </c>
      <c r="BL3487" t="s">
        <v>36</v>
      </c>
      <c r="BM3487" t="s">
        <v>36</v>
      </c>
      <c r="BN3487" t="s">
        <v>36</v>
      </c>
    </row>
    <row r="3488" spans="1:66" x14ac:dyDescent="0.2">
      <c r="A3488">
        <v>1003255</v>
      </c>
      <c r="B3488" t="s">
        <v>17541</v>
      </c>
      <c r="C3488" t="s">
        <v>17542</v>
      </c>
      <c r="D3488" t="s">
        <v>704</v>
      </c>
      <c r="E3488" t="s">
        <v>350</v>
      </c>
      <c r="F3488" t="s">
        <v>705</v>
      </c>
      <c r="G3488" t="s">
        <v>17543</v>
      </c>
      <c r="H3488" t="s">
        <v>707</v>
      </c>
      <c r="I3488" s="4">
        <v>30.199444</v>
      </c>
      <c r="J3488" s="4">
        <v>-91.013333000000003</v>
      </c>
      <c r="K3488" t="s">
        <v>677</v>
      </c>
      <c r="L3488" t="s">
        <v>690</v>
      </c>
      <c r="M3488" t="s">
        <v>312</v>
      </c>
      <c r="N3488" s="10">
        <v>436139.99599999998</v>
      </c>
      <c r="O3488" s="10">
        <v>436138.9</v>
      </c>
      <c r="P3488" s="10">
        <v>0.5</v>
      </c>
      <c r="Q3488" s="10">
        <v>0.59599999999999997</v>
      </c>
      <c r="AA3488" s="10">
        <v>1212.1959999999999</v>
      </c>
      <c r="AL3488" s="10">
        <v>434927.8</v>
      </c>
      <c r="BL3488" t="s">
        <v>36</v>
      </c>
      <c r="BM3488" t="s">
        <v>36</v>
      </c>
      <c r="BN3488" t="s">
        <v>36</v>
      </c>
    </row>
    <row r="3489" spans="1:66" x14ac:dyDescent="0.2">
      <c r="A3489">
        <v>1000043</v>
      </c>
      <c r="B3489" t="s">
        <v>17544</v>
      </c>
      <c r="C3489" t="s">
        <v>17545</v>
      </c>
      <c r="D3489" t="s">
        <v>12644</v>
      </c>
      <c r="E3489" t="s">
        <v>113</v>
      </c>
      <c r="F3489" t="s">
        <v>10615</v>
      </c>
      <c r="G3489" t="s">
        <v>17546</v>
      </c>
      <c r="H3489" t="s">
        <v>3528</v>
      </c>
      <c r="I3489" s="4">
        <v>29.365859</v>
      </c>
      <c r="J3489" s="4">
        <v>-94.936113000000006</v>
      </c>
      <c r="K3489" t="s">
        <v>677</v>
      </c>
      <c r="L3489" t="s">
        <v>37</v>
      </c>
      <c r="M3489" t="s">
        <v>312</v>
      </c>
      <c r="N3489" s="10">
        <v>1442000</v>
      </c>
      <c r="O3489" s="10">
        <v>1442000</v>
      </c>
      <c r="AL3489" s="10">
        <v>1442000</v>
      </c>
      <c r="BL3489" t="s">
        <v>36</v>
      </c>
      <c r="BM3489" t="s">
        <v>36</v>
      </c>
      <c r="BN3489" t="s">
        <v>36</v>
      </c>
    </row>
    <row r="3490" spans="1:66" x14ac:dyDescent="0.2">
      <c r="A3490">
        <v>1010879</v>
      </c>
      <c r="B3490" t="s">
        <v>17547</v>
      </c>
      <c r="C3490" t="s">
        <v>17548</v>
      </c>
      <c r="D3490" t="s">
        <v>2191</v>
      </c>
      <c r="E3490" t="s">
        <v>350</v>
      </c>
      <c r="F3490" t="s">
        <v>2192</v>
      </c>
      <c r="G3490" t="s">
        <v>17549</v>
      </c>
      <c r="H3490" t="s">
        <v>2194</v>
      </c>
      <c r="I3490" s="4">
        <v>30.00055</v>
      </c>
      <c r="J3490" s="4">
        <v>-90.395020000000002</v>
      </c>
      <c r="K3490" t="s">
        <v>677</v>
      </c>
      <c r="L3490" t="s">
        <v>690</v>
      </c>
      <c r="M3490" t="s">
        <v>312</v>
      </c>
      <c r="N3490" s="10">
        <v>758988.86399999994</v>
      </c>
      <c r="O3490" s="10">
        <v>758924.2</v>
      </c>
      <c r="P3490" s="10">
        <v>29.5</v>
      </c>
      <c r="Q3490" s="10">
        <v>35.164000000000001</v>
      </c>
      <c r="AA3490" s="10">
        <v>62911.264000000003</v>
      </c>
      <c r="AL3490" s="10">
        <v>696077.6</v>
      </c>
      <c r="BL3490" t="s">
        <v>36</v>
      </c>
      <c r="BM3490" t="s">
        <v>36</v>
      </c>
      <c r="BN3490" t="s">
        <v>36</v>
      </c>
    </row>
    <row r="3491" spans="1:66" x14ac:dyDescent="0.2">
      <c r="A3491">
        <v>1008991</v>
      </c>
      <c r="B3491" t="s">
        <v>17550</v>
      </c>
      <c r="C3491" t="s">
        <v>17551</v>
      </c>
      <c r="D3491" t="s">
        <v>13797</v>
      </c>
      <c r="E3491" t="s">
        <v>243</v>
      </c>
      <c r="F3491" t="s">
        <v>13798</v>
      </c>
      <c r="G3491" t="s">
        <v>17552</v>
      </c>
      <c r="H3491" t="s">
        <v>12024</v>
      </c>
      <c r="I3491" s="4">
        <v>43.43094</v>
      </c>
      <c r="J3491" s="4">
        <v>-84.157309999999995</v>
      </c>
      <c r="K3491" t="s">
        <v>677</v>
      </c>
      <c r="L3491" t="s">
        <v>37</v>
      </c>
      <c r="M3491" t="s">
        <v>312</v>
      </c>
      <c r="N3491" s="10">
        <v>26690.400000000001</v>
      </c>
      <c r="O3491" s="10">
        <v>26690.400000000001</v>
      </c>
      <c r="AL3491" s="10">
        <v>26690.400000000001</v>
      </c>
      <c r="BL3491" t="s">
        <v>36</v>
      </c>
      <c r="BM3491" t="s">
        <v>36</v>
      </c>
      <c r="BN3491" t="s">
        <v>36</v>
      </c>
    </row>
    <row r="3492" spans="1:66" x14ac:dyDescent="0.2">
      <c r="A3492">
        <v>1013934</v>
      </c>
      <c r="B3492"/>
      <c r="C3492" t="s">
        <v>17551</v>
      </c>
      <c r="D3492" t="s">
        <v>17553</v>
      </c>
      <c r="E3492" t="s">
        <v>3183</v>
      </c>
      <c r="F3492" t="s">
        <v>9366</v>
      </c>
      <c r="G3492" t="s">
        <v>17554</v>
      </c>
      <c r="I3492" s="4">
        <v>39.581875562025097</v>
      </c>
      <c r="J3492" s="4">
        <v>-75.633364393907698</v>
      </c>
      <c r="K3492" t="s">
        <v>677</v>
      </c>
      <c r="L3492" t="s">
        <v>37</v>
      </c>
      <c r="M3492" t="s">
        <v>312</v>
      </c>
      <c r="N3492" s="10">
        <v>94056.7</v>
      </c>
      <c r="O3492" s="10">
        <v>94056.7</v>
      </c>
      <c r="AL3492" s="10">
        <v>94056.7</v>
      </c>
      <c r="BL3492" t="s">
        <v>36</v>
      </c>
      <c r="BM3492" t="s">
        <v>36</v>
      </c>
      <c r="BN3492" t="s">
        <v>36</v>
      </c>
    </row>
    <row r="3493" spans="1:66" x14ac:dyDescent="0.2">
      <c r="A3493">
        <v>1001232</v>
      </c>
      <c r="B3493" t="s">
        <v>17555</v>
      </c>
      <c r="C3493" t="s">
        <v>17556</v>
      </c>
      <c r="D3493" t="s">
        <v>11257</v>
      </c>
      <c r="E3493" t="s">
        <v>1291</v>
      </c>
      <c r="F3493" t="s">
        <v>17557</v>
      </c>
      <c r="H3493" t="s">
        <v>9727</v>
      </c>
      <c r="I3493" s="4">
        <v>40.632199999999997</v>
      </c>
      <c r="J3493" s="4">
        <v>-74.215599999999995</v>
      </c>
      <c r="K3493" t="s">
        <v>126</v>
      </c>
      <c r="L3493" t="s">
        <v>34</v>
      </c>
      <c r="M3493" t="s">
        <v>128</v>
      </c>
      <c r="N3493" s="10">
        <v>2641018.13</v>
      </c>
      <c r="O3493" s="10">
        <v>2638330.2000000002</v>
      </c>
      <c r="P3493" s="10">
        <v>1224.75</v>
      </c>
      <c r="Q3493" s="10">
        <v>1463.18</v>
      </c>
      <c r="AB3493" s="10">
        <v>2641018.13</v>
      </c>
      <c r="BL3493" t="s">
        <v>36</v>
      </c>
      <c r="BM3493" t="s">
        <v>36</v>
      </c>
      <c r="BN3493" t="s">
        <v>36</v>
      </c>
    </row>
    <row r="3494" spans="1:66" x14ac:dyDescent="0.2">
      <c r="A3494">
        <v>1007330</v>
      </c>
      <c r="B3494" t="s">
        <v>17558</v>
      </c>
      <c r="C3494" t="s">
        <v>17559</v>
      </c>
      <c r="D3494" t="s">
        <v>11257</v>
      </c>
      <c r="E3494" t="s">
        <v>1291</v>
      </c>
      <c r="F3494" t="s">
        <v>17557</v>
      </c>
      <c r="G3494" t="s">
        <v>17560</v>
      </c>
      <c r="H3494" t="s">
        <v>9727</v>
      </c>
      <c r="I3494" s="4">
        <v>40.622500000000002</v>
      </c>
      <c r="J3494" s="4">
        <v>-74.209699999999998</v>
      </c>
      <c r="K3494" t="s">
        <v>126</v>
      </c>
      <c r="L3494" t="s">
        <v>127</v>
      </c>
      <c r="M3494" t="s">
        <v>128</v>
      </c>
      <c r="N3494" s="10">
        <v>1340172.7819999999</v>
      </c>
      <c r="O3494" s="10">
        <v>1338811.8</v>
      </c>
      <c r="P3494" s="10">
        <v>620.75</v>
      </c>
      <c r="Q3494" s="10">
        <v>740.23199999999997</v>
      </c>
      <c r="AA3494" s="10">
        <v>8968.5679999999993</v>
      </c>
      <c r="AB3494" s="10">
        <v>1331204.2139999999</v>
      </c>
      <c r="BL3494" t="s">
        <v>36</v>
      </c>
      <c r="BM3494" t="s">
        <v>36</v>
      </c>
      <c r="BN3494" t="s">
        <v>36</v>
      </c>
    </row>
    <row r="3495" spans="1:66" x14ac:dyDescent="0.2">
      <c r="A3495">
        <v>1005623</v>
      </c>
      <c r="B3495" t="s">
        <v>17561</v>
      </c>
      <c r="C3495" t="s">
        <v>17562</v>
      </c>
      <c r="D3495" t="s">
        <v>693</v>
      </c>
      <c r="E3495" t="s">
        <v>113</v>
      </c>
      <c r="F3495" t="s">
        <v>694</v>
      </c>
      <c r="G3495" t="s">
        <v>17563</v>
      </c>
      <c r="H3495" t="s">
        <v>318</v>
      </c>
      <c r="I3495" s="4">
        <v>29.987663999999999</v>
      </c>
      <c r="J3495" s="4">
        <v>-93.944972000000007</v>
      </c>
      <c r="K3495" t="s">
        <v>1171</v>
      </c>
      <c r="L3495" t="s">
        <v>32</v>
      </c>
      <c r="M3495" t="s">
        <v>163</v>
      </c>
      <c r="N3495" s="10">
        <v>3581.7359999999999</v>
      </c>
      <c r="O3495" s="10">
        <v>3577.9</v>
      </c>
      <c r="P3495" s="10">
        <v>1.75</v>
      </c>
      <c r="Q3495" s="10">
        <v>2.0859999999999999</v>
      </c>
      <c r="AA3495" s="10">
        <v>3581.7359999999999</v>
      </c>
      <c r="BL3495" t="s">
        <v>36</v>
      </c>
      <c r="BM3495" t="s">
        <v>36</v>
      </c>
      <c r="BN3495" t="s">
        <v>36</v>
      </c>
    </row>
    <row r="3496" spans="1:66" x14ac:dyDescent="0.2">
      <c r="A3496">
        <v>1002091</v>
      </c>
      <c r="B3496" t="s">
        <v>17564</v>
      </c>
      <c r="C3496" t="s">
        <v>17565</v>
      </c>
      <c r="D3496" t="s">
        <v>17566</v>
      </c>
      <c r="E3496" t="s">
        <v>142</v>
      </c>
      <c r="F3496" t="s">
        <v>17567</v>
      </c>
      <c r="G3496" t="s">
        <v>17568</v>
      </c>
      <c r="H3496" t="s">
        <v>3336</v>
      </c>
      <c r="I3496" s="4">
        <v>39.174703999999998</v>
      </c>
      <c r="J3496" s="4">
        <v>-89.623277000000002</v>
      </c>
      <c r="K3496" t="s">
        <v>117</v>
      </c>
      <c r="L3496" t="s">
        <v>146</v>
      </c>
      <c r="M3496" t="s">
        <v>118</v>
      </c>
      <c r="N3496" s="10">
        <v>9498.2999999999993</v>
      </c>
      <c r="O3496" s="10">
        <v>15.3</v>
      </c>
      <c r="P3496" s="10">
        <v>9483</v>
      </c>
      <c r="AA3496" s="10">
        <v>15.3</v>
      </c>
      <c r="BH3496" s="10">
        <v>9483</v>
      </c>
      <c r="BL3496" t="s">
        <v>36</v>
      </c>
      <c r="BM3496" t="s">
        <v>36</v>
      </c>
      <c r="BN3496" t="s">
        <v>36</v>
      </c>
    </row>
    <row r="3497" spans="1:66" x14ac:dyDescent="0.2">
      <c r="A3497">
        <v>1001605</v>
      </c>
      <c r="B3497" t="s">
        <v>17569</v>
      </c>
      <c r="C3497" t="s">
        <v>17570</v>
      </c>
      <c r="D3497" t="s">
        <v>17571</v>
      </c>
      <c r="E3497" t="s">
        <v>350</v>
      </c>
      <c r="F3497" t="s">
        <v>2192</v>
      </c>
      <c r="G3497" t="s">
        <v>17572</v>
      </c>
      <c r="H3497" t="s">
        <v>17573</v>
      </c>
      <c r="I3497" s="4">
        <v>30.003299999999999</v>
      </c>
      <c r="J3497" s="4">
        <v>-90.461100000000002</v>
      </c>
      <c r="K3497" t="s">
        <v>126</v>
      </c>
      <c r="L3497" t="s">
        <v>127</v>
      </c>
      <c r="M3497" t="s">
        <v>128</v>
      </c>
      <c r="N3497" s="10">
        <v>988660.43599999999</v>
      </c>
      <c r="O3497" s="10">
        <v>987656.5</v>
      </c>
      <c r="P3497" s="10">
        <v>458</v>
      </c>
      <c r="Q3497" s="10">
        <v>545.93600000000004</v>
      </c>
      <c r="AA3497" s="10">
        <v>638.24800000000005</v>
      </c>
      <c r="AB3497" s="10">
        <v>988022.18799999997</v>
      </c>
      <c r="BL3497" t="s">
        <v>36</v>
      </c>
      <c r="BM3497" t="s">
        <v>36</v>
      </c>
      <c r="BN3497" t="s">
        <v>36</v>
      </c>
    </row>
    <row r="3498" spans="1:66" x14ac:dyDescent="0.2">
      <c r="A3498">
        <v>1002871</v>
      </c>
      <c r="B3498" t="s">
        <v>17574</v>
      </c>
      <c r="C3498" t="s">
        <v>17575</v>
      </c>
      <c r="D3498" t="s">
        <v>17576</v>
      </c>
      <c r="E3498" t="s">
        <v>183</v>
      </c>
      <c r="F3498" t="s">
        <v>17577</v>
      </c>
      <c r="G3498" t="s">
        <v>17578</v>
      </c>
      <c r="H3498" t="s">
        <v>17579</v>
      </c>
      <c r="I3498" s="4">
        <v>44.77561</v>
      </c>
      <c r="J3498" s="4">
        <v>-88.62285</v>
      </c>
      <c r="K3498" t="s">
        <v>1572</v>
      </c>
      <c r="L3498" t="s">
        <v>32</v>
      </c>
      <c r="M3498" t="s">
        <v>449</v>
      </c>
      <c r="N3498" s="10">
        <v>36492.212</v>
      </c>
      <c r="O3498" s="10">
        <v>36454.400000000001</v>
      </c>
      <c r="P3498" s="10">
        <v>17.25</v>
      </c>
      <c r="Q3498" s="10">
        <v>20.562000000000001</v>
      </c>
      <c r="AA3498" s="10">
        <v>36492.212</v>
      </c>
      <c r="BL3498" t="s">
        <v>36</v>
      </c>
      <c r="BM3498" t="s">
        <v>36</v>
      </c>
      <c r="BN3498" t="s">
        <v>36</v>
      </c>
    </row>
    <row r="3499" spans="1:66" x14ac:dyDescent="0.2">
      <c r="A3499">
        <v>1007295</v>
      </c>
      <c r="B3499" t="s">
        <v>17580</v>
      </c>
      <c r="C3499" t="s">
        <v>17581</v>
      </c>
      <c r="D3499" t="s">
        <v>17582</v>
      </c>
      <c r="E3499" t="s">
        <v>243</v>
      </c>
      <c r="F3499" t="s">
        <v>17583</v>
      </c>
      <c r="G3499" t="s">
        <v>17584</v>
      </c>
      <c r="H3499" t="s">
        <v>17585</v>
      </c>
      <c r="I3499" s="4">
        <v>45.0291</v>
      </c>
      <c r="J3499" s="4">
        <v>-84.733199999999997</v>
      </c>
      <c r="K3499" t="s">
        <v>126</v>
      </c>
      <c r="L3499" t="s">
        <v>127</v>
      </c>
      <c r="M3499" t="s">
        <v>128</v>
      </c>
      <c r="N3499" s="10">
        <v>3798.636</v>
      </c>
      <c r="O3499" s="10">
        <v>3794.8</v>
      </c>
      <c r="P3499" s="10">
        <v>1.75</v>
      </c>
      <c r="Q3499" s="10">
        <v>2.0859999999999999</v>
      </c>
      <c r="AA3499" s="10">
        <v>275.14800000000002</v>
      </c>
      <c r="AB3499" s="10">
        <v>3523.4879999999998</v>
      </c>
      <c r="BL3499" t="s">
        <v>36</v>
      </c>
      <c r="BM3499" t="s">
        <v>36</v>
      </c>
      <c r="BN3499" t="s">
        <v>36</v>
      </c>
    </row>
    <row r="3500" spans="1:66" x14ac:dyDescent="0.2">
      <c r="A3500">
        <v>1005300</v>
      </c>
      <c r="B3500" t="s">
        <v>17586</v>
      </c>
      <c r="C3500" t="s">
        <v>17587</v>
      </c>
      <c r="D3500" t="s">
        <v>17588</v>
      </c>
      <c r="E3500" t="s">
        <v>521</v>
      </c>
      <c r="F3500" t="s">
        <v>17589</v>
      </c>
      <c r="G3500" t="s">
        <v>17590</v>
      </c>
      <c r="H3500" t="s">
        <v>17591</v>
      </c>
      <c r="I3500" s="4">
        <v>38.129440000000002</v>
      </c>
      <c r="J3500" s="4">
        <v>-77.717659999999995</v>
      </c>
      <c r="K3500" t="s">
        <v>117</v>
      </c>
      <c r="L3500" t="s">
        <v>146</v>
      </c>
      <c r="M3500" t="s">
        <v>118</v>
      </c>
      <c r="N3500" s="10">
        <v>66080.95</v>
      </c>
      <c r="O3500" s="10">
        <v>26.7</v>
      </c>
      <c r="P3500" s="10">
        <v>66054.25</v>
      </c>
      <c r="AA3500" s="10">
        <v>26.7</v>
      </c>
      <c r="BH3500" s="10">
        <v>66054.25</v>
      </c>
      <c r="BL3500" t="s">
        <v>36</v>
      </c>
      <c r="BM3500" t="s">
        <v>36</v>
      </c>
      <c r="BN3500" t="s">
        <v>36</v>
      </c>
    </row>
    <row r="3501" spans="1:66" x14ac:dyDescent="0.2">
      <c r="A3501">
        <v>1012781</v>
      </c>
      <c r="B3501" t="s">
        <v>17592</v>
      </c>
      <c r="C3501" t="s">
        <v>17593</v>
      </c>
      <c r="D3501" t="s">
        <v>17594</v>
      </c>
      <c r="E3501" t="s">
        <v>113</v>
      </c>
      <c r="F3501" t="s">
        <v>17595</v>
      </c>
      <c r="H3501" t="s">
        <v>17596</v>
      </c>
      <c r="I3501" s="4">
        <v>31.75048</v>
      </c>
      <c r="J3501" s="4">
        <v>-103.50753</v>
      </c>
      <c r="K3501" t="s">
        <v>136</v>
      </c>
      <c r="L3501" t="s">
        <v>137</v>
      </c>
      <c r="M3501" t="s">
        <v>73</v>
      </c>
      <c r="N3501" s="10">
        <v>311194.94799999997</v>
      </c>
      <c r="O3501" s="10">
        <v>309761.59999999998</v>
      </c>
      <c r="P3501" s="10">
        <v>1328.75</v>
      </c>
      <c r="Q3501" s="10">
        <v>104.598</v>
      </c>
      <c r="AA3501" s="10">
        <v>182072.06400000001</v>
      </c>
      <c r="AT3501" s="10" t="s">
        <v>17597</v>
      </c>
      <c r="BL3501" t="s">
        <v>36</v>
      </c>
      <c r="BM3501" t="s">
        <v>36</v>
      </c>
      <c r="BN3501" t="s">
        <v>36</v>
      </c>
    </row>
    <row r="3502" spans="1:66" x14ac:dyDescent="0.2">
      <c r="A3502">
        <v>1001265</v>
      </c>
      <c r="B3502" t="s">
        <v>17598</v>
      </c>
      <c r="C3502" t="s">
        <v>17599</v>
      </c>
      <c r="D3502" t="s">
        <v>17600</v>
      </c>
      <c r="E3502" t="s">
        <v>122</v>
      </c>
      <c r="F3502" t="s">
        <v>17601</v>
      </c>
      <c r="G3502" t="s">
        <v>17602</v>
      </c>
      <c r="H3502" t="s">
        <v>8471</v>
      </c>
      <c r="I3502" s="4">
        <v>43.162199999999999</v>
      </c>
      <c r="J3502" s="4">
        <v>-78.7453</v>
      </c>
      <c r="K3502" t="s">
        <v>126</v>
      </c>
      <c r="L3502" t="s">
        <v>127</v>
      </c>
      <c r="M3502" t="s">
        <v>128</v>
      </c>
      <c r="N3502" s="10">
        <v>83097.956000000006</v>
      </c>
      <c r="O3502" s="10">
        <v>83017.399999999994</v>
      </c>
      <c r="P3502" s="10">
        <v>36.75</v>
      </c>
      <c r="Q3502" s="10">
        <v>43.805999999999997</v>
      </c>
      <c r="AA3502" s="10">
        <v>10.3</v>
      </c>
      <c r="AB3502" s="10">
        <v>83087.656000000003</v>
      </c>
      <c r="BL3502" t="s">
        <v>36</v>
      </c>
      <c r="BM3502" t="s">
        <v>36</v>
      </c>
      <c r="BN3502" t="s">
        <v>36</v>
      </c>
    </row>
    <row r="3503" spans="1:66" x14ac:dyDescent="0.2">
      <c r="A3503">
        <v>1003990</v>
      </c>
      <c r="B3503" t="s">
        <v>17603</v>
      </c>
      <c r="C3503" t="s">
        <v>17604</v>
      </c>
      <c r="D3503" t="s">
        <v>17605</v>
      </c>
      <c r="E3503" t="s">
        <v>341</v>
      </c>
      <c r="F3503" t="s">
        <v>17606</v>
      </c>
      <c r="G3503" t="s">
        <v>17607</v>
      </c>
      <c r="H3503" t="s">
        <v>4789</v>
      </c>
      <c r="I3503" s="4">
        <v>41.021656</v>
      </c>
      <c r="J3503" s="4">
        <v>-95.636713999999998</v>
      </c>
      <c r="K3503" t="s">
        <v>117</v>
      </c>
      <c r="L3503" t="s">
        <v>146</v>
      </c>
      <c r="M3503" t="s">
        <v>118</v>
      </c>
      <c r="N3503" s="10">
        <v>101412.5</v>
      </c>
      <c r="O3503" s="10">
        <v>12</v>
      </c>
      <c r="P3503" s="10">
        <v>101400.5</v>
      </c>
      <c r="AA3503" s="10">
        <v>12</v>
      </c>
      <c r="BH3503" s="10">
        <v>101400.5</v>
      </c>
      <c r="BL3503" t="s">
        <v>36</v>
      </c>
      <c r="BM3503" t="s">
        <v>36</v>
      </c>
      <c r="BN3503" t="s">
        <v>36</v>
      </c>
    </row>
    <row r="3504" spans="1:66" x14ac:dyDescent="0.2">
      <c r="A3504">
        <v>1001201</v>
      </c>
      <c r="B3504" t="s">
        <v>17608</v>
      </c>
      <c r="C3504" t="s">
        <v>17609</v>
      </c>
      <c r="D3504" t="s">
        <v>12209</v>
      </c>
      <c r="E3504" t="s">
        <v>1291</v>
      </c>
      <c r="F3504" t="s">
        <v>12210</v>
      </c>
      <c r="G3504" t="s">
        <v>17610</v>
      </c>
      <c r="H3504" t="s">
        <v>10417</v>
      </c>
      <c r="I3504" s="4">
        <v>39.791400000000003</v>
      </c>
      <c r="J3504" s="4">
        <v>-75.408100000000005</v>
      </c>
      <c r="K3504" t="s">
        <v>126</v>
      </c>
      <c r="L3504" t="s">
        <v>34</v>
      </c>
      <c r="M3504" t="s">
        <v>128</v>
      </c>
      <c r="N3504" s="10">
        <v>560247.36800000002</v>
      </c>
      <c r="O3504" s="10">
        <v>555835.1</v>
      </c>
      <c r="P3504" s="10">
        <v>1613.75</v>
      </c>
      <c r="Q3504" s="10">
        <v>2798.518</v>
      </c>
      <c r="AB3504" s="10">
        <v>560247.36800000002</v>
      </c>
      <c r="BL3504" t="s">
        <v>36</v>
      </c>
      <c r="BM3504" t="s">
        <v>36</v>
      </c>
      <c r="BN3504" t="s">
        <v>36</v>
      </c>
    </row>
    <row r="3505" spans="1:66" x14ac:dyDescent="0.2">
      <c r="A3505">
        <v>1010234</v>
      </c>
      <c r="B3505" t="s">
        <v>17611</v>
      </c>
      <c r="C3505" t="s">
        <v>17612</v>
      </c>
      <c r="D3505" t="s">
        <v>17613</v>
      </c>
      <c r="E3505" t="s">
        <v>350</v>
      </c>
      <c r="F3505" t="s">
        <v>17614</v>
      </c>
      <c r="H3505" t="s">
        <v>3941</v>
      </c>
      <c r="I3505" s="4">
        <v>32.159947000000003</v>
      </c>
      <c r="J3505" s="4">
        <v>-94.018880999999993</v>
      </c>
      <c r="K3505" t="s">
        <v>136</v>
      </c>
      <c r="L3505" t="s">
        <v>137</v>
      </c>
      <c r="M3505" t="s">
        <v>73</v>
      </c>
      <c r="N3505" s="10">
        <v>71535.005999999994</v>
      </c>
      <c r="O3505" s="10">
        <v>69041</v>
      </c>
      <c r="P3505" s="10">
        <v>2480</v>
      </c>
      <c r="Q3505" s="10">
        <v>14.006</v>
      </c>
      <c r="AA3505" s="10">
        <v>25130.955999999998</v>
      </c>
      <c r="AT3505" s="10" t="s">
        <v>17615</v>
      </c>
      <c r="BL3505" t="s">
        <v>36</v>
      </c>
      <c r="BM3505" t="s">
        <v>36</v>
      </c>
      <c r="BN3505" t="s">
        <v>36</v>
      </c>
    </row>
    <row r="3506" spans="1:66" x14ac:dyDescent="0.2">
      <c r="A3506">
        <v>1001886</v>
      </c>
      <c r="B3506" t="s">
        <v>17616</v>
      </c>
      <c r="C3506" t="s">
        <v>17617</v>
      </c>
      <c r="D3506" t="s">
        <v>17618</v>
      </c>
      <c r="E3506" t="s">
        <v>543</v>
      </c>
      <c r="F3506" t="s">
        <v>17619</v>
      </c>
      <c r="G3506" t="s">
        <v>17620</v>
      </c>
      <c r="H3506" t="s">
        <v>3131</v>
      </c>
      <c r="I3506" s="4">
        <v>34.051336999999997</v>
      </c>
      <c r="J3506" s="4">
        <v>-117.262792</v>
      </c>
      <c r="K3506" t="s">
        <v>1691</v>
      </c>
      <c r="L3506" t="s">
        <v>32</v>
      </c>
      <c r="M3506" t="s">
        <v>163</v>
      </c>
      <c r="N3506" s="10">
        <v>55110.392</v>
      </c>
      <c r="O3506" s="10">
        <v>55053.4</v>
      </c>
      <c r="P3506" s="10">
        <v>26</v>
      </c>
      <c r="Q3506" s="10">
        <v>30.992000000000001</v>
      </c>
      <c r="AA3506" s="10">
        <v>55110.392</v>
      </c>
      <c r="BL3506" t="s">
        <v>36</v>
      </c>
      <c r="BM3506" t="s">
        <v>36</v>
      </c>
      <c r="BN3506" t="s">
        <v>36</v>
      </c>
    </row>
    <row r="3507" spans="1:66" x14ac:dyDescent="0.2">
      <c r="A3507">
        <v>1000722</v>
      </c>
      <c r="B3507" t="s">
        <v>17621</v>
      </c>
      <c r="C3507" t="s">
        <v>17622</v>
      </c>
      <c r="D3507" t="s">
        <v>17623</v>
      </c>
      <c r="E3507" t="s">
        <v>639</v>
      </c>
      <c r="F3507" t="s">
        <v>17624</v>
      </c>
      <c r="G3507" t="s">
        <v>17625</v>
      </c>
      <c r="H3507" t="s">
        <v>17626</v>
      </c>
      <c r="I3507" s="4">
        <v>41.427500000000002</v>
      </c>
      <c r="J3507" s="4">
        <v>-96.4619</v>
      </c>
      <c r="K3507" t="s">
        <v>126</v>
      </c>
      <c r="L3507" t="s">
        <v>127</v>
      </c>
      <c r="M3507" t="s">
        <v>128</v>
      </c>
      <c r="N3507" s="10">
        <v>454751.50199999998</v>
      </c>
      <c r="O3507" s="10">
        <v>451238.5</v>
      </c>
      <c r="P3507" s="10">
        <v>1285.75</v>
      </c>
      <c r="Q3507" s="10">
        <v>2227.252</v>
      </c>
      <c r="AA3507" s="10">
        <v>143519.86799999999</v>
      </c>
      <c r="AB3507" s="10">
        <v>311231.63400000002</v>
      </c>
      <c r="BL3507" t="s">
        <v>36</v>
      </c>
      <c r="BM3507" t="s">
        <v>36</v>
      </c>
      <c r="BN3507" t="s">
        <v>36</v>
      </c>
    </row>
    <row r="3508" spans="1:66" x14ac:dyDescent="0.2">
      <c r="A3508">
        <v>1007543</v>
      </c>
      <c r="B3508" t="s">
        <v>17627</v>
      </c>
      <c r="C3508" t="s">
        <v>17628</v>
      </c>
      <c r="D3508" t="s">
        <v>17629</v>
      </c>
      <c r="E3508" t="s">
        <v>1533</v>
      </c>
      <c r="F3508" t="s">
        <v>17630</v>
      </c>
      <c r="G3508" t="s">
        <v>17631</v>
      </c>
      <c r="H3508" t="s">
        <v>1690</v>
      </c>
      <c r="I3508" s="4">
        <v>33.681984</v>
      </c>
      <c r="J3508" s="4">
        <v>-112.06564</v>
      </c>
      <c r="K3508" t="s">
        <v>117</v>
      </c>
      <c r="L3508" t="s">
        <v>40</v>
      </c>
      <c r="M3508" t="s">
        <v>118</v>
      </c>
      <c r="N3508" s="10">
        <v>66252.25</v>
      </c>
      <c r="P3508" s="10">
        <v>66252.25</v>
      </c>
      <c r="BH3508" s="10">
        <v>66252.25</v>
      </c>
      <c r="BL3508" t="s">
        <v>36</v>
      </c>
      <c r="BM3508" t="s">
        <v>36</v>
      </c>
      <c r="BN3508" t="s">
        <v>36</v>
      </c>
    </row>
    <row r="3509" spans="1:66" x14ac:dyDescent="0.2">
      <c r="A3509">
        <v>1013727</v>
      </c>
      <c r="B3509" t="s">
        <v>17632</v>
      </c>
      <c r="C3509" t="s">
        <v>17633</v>
      </c>
      <c r="D3509" t="s">
        <v>13520</v>
      </c>
      <c r="E3509" t="s">
        <v>113</v>
      </c>
      <c r="F3509" t="s">
        <v>10400</v>
      </c>
      <c r="H3509" t="s">
        <v>2169</v>
      </c>
      <c r="I3509" s="4">
        <v>29.847742</v>
      </c>
      <c r="J3509" s="4">
        <v>-94.924300000000002</v>
      </c>
      <c r="K3509" t="s">
        <v>956</v>
      </c>
      <c r="L3509" t="s">
        <v>1913</v>
      </c>
      <c r="M3509" t="s">
        <v>1914</v>
      </c>
      <c r="N3509" s="10">
        <v>188235.09599999999</v>
      </c>
      <c r="O3509" s="10">
        <v>184573.8</v>
      </c>
      <c r="P3509" s="10">
        <v>3578.75</v>
      </c>
      <c r="Q3509" s="10">
        <v>82.546000000000006</v>
      </c>
      <c r="AA3509" s="10">
        <v>85544.228000000003</v>
      </c>
      <c r="AT3509" s="10" t="s">
        <v>17634</v>
      </c>
      <c r="BL3509" t="s">
        <v>36</v>
      </c>
      <c r="BM3509" t="s">
        <v>36</v>
      </c>
      <c r="BN3509" t="s">
        <v>36</v>
      </c>
    </row>
    <row r="3510" spans="1:66" x14ac:dyDescent="0.2">
      <c r="A3510">
        <v>1006110</v>
      </c>
      <c r="B3510" t="s">
        <v>17635</v>
      </c>
      <c r="C3510" t="s">
        <v>17636</v>
      </c>
      <c r="D3510" t="s">
        <v>17637</v>
      </c>
      <c r="E3510" t="s">
        <v>113</v>
      </c>
      <c r="F3510" t="s">
        <v>17638</v>
      </c>
      <c r="G3510" t="s">
        <v>17639</v>
      </c>
      <c r="H3510" t="s">
        <v>11840</v>
      </c>
      <c r="I3510" s="4">
        <v>32.25</v>
      </c>
      <c r="J3510" s="4">
        <v>-100.458333</v>
      </c>
      <c r="K3510" t="s">
        <v>1671</v>
      </c>
      <c r="L3510" t="s">
        <v>1672</v>
      </c>
      <c r="M3510" t="s">
        <v>155</v>
      </c>
      <c r="N3510" s="10">
        <v>641152.41200000001</v>
      </c>
      <c r="O3510" s="10">
        <v>640917.4</v>
      </c>
      <c r="P3510" s="10">
        <v>95.25</v>
      </c>
      <c r="Q3510" s="10">
        <v>139.762</v>
      </c>
      <c r="AA3510" s="10">
        <v>183618.31200000001</v>
      </c>
      <c r="AF3510" s="10">
        <v>457534.1</v>
      </c>
      <c r="BL3510" t="s">
        <v>36</v>
      </c>
      <c r="BM3510" t="s">
        <v>36</v>
      </c>
      <c r="BN3510" t="s">
        <v>36</v>
      </c>
    </row>
    <row r="3511" spans="1:66" x14ac:dyDescent="0.2">
      <c r="A3511">
        <v>1013929</v>
      </c>
      <c r="B3511" t="s">
        <v>17640</v>
      </c>
      <c r="C3511" t="s">
        <v>17641</v>
      </c>
      <c r="D3511" t="s">
        <v>13520</v>
      </c>
      <c r="E3511" t="s">
        <v>113</v>
      </c>
      <c r="F3511" t="s">
        <v>10400</v>
      </c>
      <c r="H3511" t="s">
        <v>2169</v>
      </c>
      <c r="I3511" s="4">
        <v>29.847742</v>
      </c>
      <c r="J3511" s="4">
        <v>-94.924300000000002</v>
      </c>
      <c r="K3511" t="s">
        <v>956</v>
      </c>
      <c r="L3511" t="s">
        <v>1913</v>
      </c>
      <c r="M3511" t="s">
        <v>1914</v>
      </c>
      <c r="N3511" s="10">
        <v>45367.33</v>
      </c>
      <c r="O3511" s="10">
        <v>41919.800000000003</v>
      </c>
      <c r="P3511" s="10">
        <v>3414.75</v>
      </c>
      <c r="Q3511" s="10">
        <v>32.78</v>
      </c>
      <c r="AA3511" s="10">
        <v>97.4</v>
      </c>
      <c r="AT3511" s="10" t="s">
        <v>17642</v>
      </c>
      <c r="BL3511" t="s">
        <v>36</v>
      </c>
      <c r="BM3511" t="s">
        <v>36</v>
      </c>
      <c r="BN3511" t="s">
        <v>36</v>
      </c>
    </row>
    <row r="3512" spans="1:66" x14ac:dyDescent="0.2">
      <c r="A3512">
        <v>1012131</v>
      </c>
      <c r="B3512" t="s">
        <v>17643</v>
      </c>
      <c r="C3512" t="s">
        <v>17644</v>
      </c>
      <c r="D3512" t="s">
        <v>13520</v>
      </c>
      <c r="E3512" t="s">
        <v>113</v>
      </c>
      <c r="F3512" t="s">
        <v>10400</v>
      </c>
      <c r="H3512" t="s">
        <v>2169</v>
      </c>
      <c r="I3512" s="4">
        <v>29.847742</v>
      </c>
      <c r="J3512" s="4">
        <v>-94.924300000000002</v>
      </c>
      <c r="K3512" t="s">
        <v>956</v>
      </c>
      <c r="L3512" t="s">
        <v>1913</v>
      </c>
      <c r="M3512" t="s">
        <v>1914</v>
      </c>
      <c r="N3512" s="10">
        <v>101058.36199999999</v>
      </c>
      <c r="O3512" s="10">
        <v>100107.4</v>
      </c>
      <c r="P3512" s="10">
        <v>878.25</v>
      </c>
      <c r="Q3512" s="10">
        <v>72.712000000000003</v>
      </c>
      <c r="AA3512" s="10">
        <v>81890.48</v>
      </c>
      <c r="AT3512" s="10" t="s">
        <v>17645</v>
      </c>
      <c r="BL3512" t="s">
        <v>36</v>
      </c>
      <c r="BM3512" t="s">
        <v>36</v>
      </c>
      <c r="BN3512" t="s">
        <v>36</v>
      </c>
    </row>
    <row r="3513" spans="1:66" x14ac:dyDescent="0.2">
      <c r="A3513">
        <v>1000935</v>
      </c>
      <c r="B3513" t="s">
        <v>17646</v>
      </c>
      <c r="C3513" t="s">
        <v>17647</v>
      </c>
      <c r="D3513" t="s">
        <v>17648</v>
      </c>
      <c r="E3513" t="s">
        <v>113</v>
      </c>
      <c r="F3513" t="s">
        <v>17649</v>
      </c>
      <c r="G3513" t="s">
        <v>17650</v>
      </c>
      <c r="H3513" t="s">
        <v>17651</v>
      </c>
      <c r="I3513" s="4">
        <v>32.921700000000001</v>
      </c>
      <c r="J3513" s="4">
        <v>-94.715800000000002</v>
      </c>
      <c r="K3513" t="s">
        <v>126</v>
      </c>
      <c r="L3513" t="s">
        <v>34</v>
      </c>
      <c r="M3513" t="s">
        <v>128</v>
      </c>
      <c r="N3513" s="10">
        <v>0</v>
      </c>
      <c r="O3513" s="10">
        <v>0</v>
      </c>
      <c r="AB3513" s="10">
        <v>0</v>
      </c>
      <c r="BL3513" t="s">
        <v>36</v>
      </c>
      <c r="BM3513" t="s">
        <v>36</v>
      </c>
      <c r="BN3513" t="s">
        <v>36</v>
      </c>
    </row>
    <row r="3514" spans="1:66" x14ac:dyDescent="0.2">
      <c r="A3514">
        <v>1011323</v>
      </c>
      <c r="B3514" t="s">
        <v>17652</v>
      </c>
      <c r="C3514" t="s">
        <v>17653</v>
      </c>
      <c r="D3514" t="s">
        <v>14456</v>
      </c>
      <c r="E3514" t="s">
        <v>995</v>
      </c>
      <c r="F3514" t="s">
        <v>14457</v>
      </c>
      <c r="G3514" t="s">
        <v>17654</v>
      </c>
      <c r="H3514" t="s">
        <v>3553</v>
      </c>
      <c r="I3514" s="4">
        <v>47.797764000000001</v>
      </c>
      <c r="J3514" s="4">
        <v>-103.572694</v>
      </c>
      <c r="K3514" t="s">
        <v>126</v>
      </c>
      <c r="L3514" t="s">
        <v>34</v>
      </c>
      <c r="M3514" t="s">
        <v>128</v>
      </c>
      <c r="N3514" s="10">
        <v>427663.46399999998</v>
      </c>
      <c r="O3514" s="10">
        <v>427228.9</v>
      </c>
      <c r="P3514" s="10">
        <v>198.25</v>
      </c>
      <c r="Q3514" s="10">
        <v>236.31399999999999</v>
      </c>
      <c r="AB3514" s="10">
        <v>427663.46399999998</v>
      </c>
      <c r="BL3514" t="s">
        <v>36</v>
      </c>
      <c r="BM3514" t="s">
        <v>36</v>
      </c>
      <c r="BN3514" t="s">
        <v>36</v>
      </c>
    </row>
    <row r="3515" spans="1:66" x14ac:dyDescent="0.2">
      <c r="A3515">
        <v>1011614</v>
      </c>
      <c r="B3515" t="s">
        <v>17655</v>
      </c>
      <c r="C3515" t="s">
        <v>17656</v>
      </c>
      <c r="D3515" t="s">
        <v>17657</v>
      </c>
      <c r="E3515" t="s">
        <v>113</v>
      </c>
      <c r="F3515" t="s">
        <v>17658</v>
      </c>
      <c r="G3515" t="s">
        <v>17659</v>
      </c>
      <c r="H3515" t="s">
        <v>2790</v>
      </c>
      <c r="I3515" s="4">
        <v>28.563870999999999</v>
      </c>
      <c r="J3515" s="4">
        <v>-97.849062000000004</v>
      </c>
      <c r="K3515" t="s">
        <v>136</v>
      </c>
      <c r="L3515" t="s">
        <v>137</v>
      </c>
      <c r="M3515" t="s">
        <v>73</v>
      </c>
      <c r="N3515" s="10">
        <v>114280.67600000001</v>
      </c>
      <c r="O3515" s="10">
        <v>112120.4</v>
      </c>
      <c r="P3515" s="10">
        <v>2112</v>
      </c>
      <c r="Q3515" s="10">
        <v>48.276000000000003</v>
      </c>
      <c r="AA3515" s="10">
        <v>81530.043999999994</v>
      </c>
      <c r="AT3515" s="10" t="s">
        <v>17660</v>
      </c>
      <c r="BL3515" t="s">
        <v>36</v>
      </c>
      <c r="BM3515" t="s">
        <v>36</v>
      </c>
      <c r="BN3515" t="s">
        <v>36</v>
      </c>
    </row>
    <row r="3516" spans="1:66" x14ac:dyDescent="0.2">
      <c r="A3516">
        <v>1000490</v>
      </c>
      <c r="B3516" t="s">
        <v>17661</v>
      </c>
      <c r="C3516" t="s">
        <v>17662</v>
      </c>
      <c r="D3516" t="s">
        <v>542</v>
      </c>
      <c r="E3516" t="s">
        <v>543</v>
      </c>
      <c r="F3516" t="s">
        <v>17663</v>
      </c>
      <c r="G3516" t="s">
        <v>17664</v>
      </c>
      <c r="H3516" t="s">
        <v>546</v>
      </c>
      <c r="I3516" s="4">
        <v>33.764099999999999</v>
      </c>
      <c r="J3516" s="4">
        <v>-118.2248</v>
      </c>
      <c r="K3516" t="s">
        <v>126</v>
      </c>
      <c r="L3516" t="s">
        <v>34</v>
      </c>
      <c r="M3516" t="s">
        <v>128</v>
      </c>
      <c r="N3516" s="10">
        <v>30923.387999999999</v>
      </c>
      <c r="O3516" s="10">
        <v>30892.7</v>
      </c>
      <c r="P3516" s="10">
        <v>14</v>
      </c>
      <c r="Q3516" s="10">
        <v>16.687999999999999</v>
      </c>
      <c r="AB3516" s="10">
        <v>30923.387999999999</v>
      </c>
      <c r="BL3516" t="s">
        <v>36</v>
      </c>
      <c r="BM3516" t="s">
        <v>36</v>
      </c>
      <c r="BN3516" t="s">
        <v>36</v>
      </c>
    </row>
    <row r="3517" spans="1:66" x14ac:dyDescent="0.2">
      <c r="A3517">
        <v>1012086</v>
      </c>
      <c r="B3517" t="s">
        <v>17665</v>
      </c>
      <c r="C3517" t="s">
        <v>17666</v>
      </c>
      <c r="D3517" t="s">
        <v>17667</v>
      </c>
      <c r="E3517" t="s">
        <v>122</v>
      </c>
      <c r="F3517" t="s">
        <v>17668</v>
      </c>
      <c r="G3517" t="s">
        <v>17669</v>
      </c>
      <c r="I3517" s="4">
        <v>40.753520000000002</v>
      </c>
      <c r="J3517" s="4">
        <v>-73.706580000000002</v>
      </c>
      <c r="K3517" t="s">
        <v>2279</v>
      </c>
      <c r="L3517" t="s">
        <v>32</v>
      </c>
      <c r="M3517" t="s">
        <v>163</v>
      </c>
      <c r="N3517" s="10">
        <v>24626.601999999999</v>
      </c>
      <c r="O3517" s="10">
        <v>24600</v>
      </c>
      <c r="P3517" s="10">
        <v>12</v>
      </c>
      <c r="Q3517" s="10">
        <v>14.602</v>
      </c>
      <c r="AA3517" s="10">
        <v>24626.601999999999</v>
      </c>
      <c r="BL3517" t="s">
        <v>36</v>
      </c>
      <c r="BM3517" t="s">
        <v>36</v>
      </c>
      <c r="BN3517" t="s">
        <v>36</v>
      </c>
    </row>
    <row r="3518" spans="1:66" x14ac:dyDescent="0.2">
      <c r="A3518">
        <v>1006087</v>
      </c>
      <c r="B3518" t="s">
        <v>17670</v>
      </c>
      <c r="C3518" t="s">
        <v>17671</v>
      </c>
      <c r="D3518" t="s">
        <v>17012</v>
      </c>
      <c r="E3518" t="s">
        <v>113</v>
      </c>
      <c r="F3518" t="s">
        <v>17672</v>
      </c>
      <c r="G3518" t="s">
        <v>17673</v>
      </c>
      <c r="H3518" t="s">
        <v>15861</v>
      </c>
      <c r="I3518" s="4">
        <v>32.503610999999999</v>
      </c>
      <c r="J3518" s="4">
        <v>-94.868055999999996</v>
      </c>
      <c r="K3518" t="s">
        <v>136</v>
      </c>
      <c r="L3518" t="s">
        <v>1913</v>
      </c>
      <c r="M3518" t="s">
        <v>1914</v>
      </c>
      <c r="N3518" s="10">
        <v>78931.39</v>
      </c>
      <c r="O3518" s="10">
        <v>72188.399999999994</v>
      </c>
      <c r="P3518" s="10">
        <v>6704.25</v>
      </c>
      <c r="Q3518" s="10">
        <v>38.74</v>
      </c>
      <c r="AA3518" s="10">
        <v>64063.307999999997</v>
      </c>
      <c r="AT3518" s="10" t="s">
        <v>17674</v>
      </c>
      <c r="BL3518" t="s">
        <v>36</v>
      </c>
      <c r="BM3518" t="s">
        <v>36</v>
      </c>
      <c r="BN3518" t="s">
        <v>36</v>
      </c>
    </row>
    <row r="3519" spans="1:66" x14ac:dyDescent="0.2">
      <c r="A3519">
        <v>1000782</v>
      </c>
      <c r="B3519" t="s">
        <v>17675</v>
      </c>
      <c r="C3519" t="s">
        <v>17676</v>
      </c>
      <c r="D3519" t="s">
        <v>17677</v>
      </c>
      <c r="E3519" t="s">
        <v>900</v>
      </c>
      <c r="F3519" t="s">
        <v>11622</v>
      </c>
      <c r="G3519" t="s">
        <v>17678</v>
      </c>
      <c r="H3519" t="s">
        <v>4359</v>
      </c>
      <c r="I3519" s="4">
        <v>39.707799999999999</v>
      </c>
      <c r="J3519" s="4">
        <v>-79.958799999999997</v>
      </c>
      <c r="K3519" t="s">
        <v>126</v>
      </c>
      <c r="L3519" t="s">
        <v>127</v>
      </c>
      <c r="M3519" t="s">
        <v>128</v>
      </c>
      <c r="N3519" s="10">
        <v>4349411.1380000003</v>
      </c>
      <c r="O3519" s="10">
        <v>4316668.7</v>
      </c>
      <c r="P3519" s="10">
        <v>11977.5</v>
      </c>
      <c r="Q3519" s="10">
        <v>20764.937999999998</v>
      </c>
      <c r="AA3519" s="10">
        <v>941.596</v>
      </c>
      <c r="AB3519" s="10">
        <v>4348469.5420000004</v>
      </c>
      <c r="BL3519" t="s">
        <v>36</v>
      </c>
      <c r="BM3519" t="s">
        <v>36</v>
      </c>
      <c r="BN3519" t="s">
        <v>36</v>
      </c>
    </row>
    <row r="3520" spans="1:66" x14ac:dyDescent="0.2">
      <c r="A3520">
        <v>1000162</v>
      </c>
      <c r="B3520" t="s">
        <v>17679</v>
      </c>
      <c r="C3520" t="s">
        <v>17680</v>
      </c>
      <c r="D3520" t="s">
        <v>17681</v>
      </c>
      <c r="E3520" t="s">
        <v>132</v>
      </c>
      <c r="F3520" t="s">
        <v>10169</v>
      </c>
      <c r="G3520" t="s">
        <v>17682</v>
      </c>
      <c r="H3520" t="s">
        <v>6824</v>
      </c>
      <c r="I3520" s="4">
        <v>32.349400000000003</v>
      </c>
      <c r="J3520" s="4">
        <v>-108.69750000000001</v>
      </c>
      <c r="K3520" t="s">
        <v>126</v>
      </c>
      <c r="L3520" t="s">
        <v>34</v>
      </c>
      <c r="M3520" t="s">
        <v>128</v>
      </c>
      <c r="N3520" s="10">
        <v>7076.424</v>
      </c>
      <c r="O3520" s="10">
        <v>7069.3</v>
      </c>
      <c r="P3520" s="10">
        <v>3.25</v>
      </c>
      <c r="Q3520" s="10">
        <v>3.8740000000000001</v>
      </c>
      <c r="AB3520" s="10">
        <v>7076.424</v>
      </c>
      <c r="BL3520" t="s">
        <v>36</v>
      </c>
      <c r="BM3520" t="s">
        <v>36</v>
      </c>
      <c r="BN3520" t="s">
        <v>36</v>
      </c>
    </row>
    <row r="3521" spans="1:66" x14ac:dyDescent="0.2">
      <c r="A3521">
        <v>1013257</v>
      </c>
      <c r="B3521" t="s">
        <v>17683</v>
      </c>
      <c r="C3521" t="s">
        <v>17684</v>
      </c>
      <c r="D3521" t="s">
        <v>3954</v>
      </c>
      <c r="E3521" t="s">
        <v>431</v>
      </c>
      <c r="F3521" t="s">
        <v>7928</v>
      </c>
      <c r="G3521" t="s">
        <v>17685</v>
      </c>
      <c r="H3521" t="s">
        <v>7930</v>
      </c>
      <c r="I3521" s="4">
        <v>41.150018000000003</v>
      </c>
      <c r="J3521" s="4">
        <v>-80.851856999999995</v>
      </c>
      <c r="K3521" t="s">
        <v>126</v>
      </c>
      <c r="L3521" t="s">
        <v>127</v>
      </c>
      <c r="M3521" t="s">
        <v>128</v>
      </c>
      <c r="N3521" s="10">
        <v>2242271.84</v>
      </c>
      <c r="O3521" s="10">
        <v>2239994.9</v>
      </c>
      <c r="P3521" s="10">
        <v>1038.75</v>
      </c>
      <c r="Q3521" s="10">
        <v>1238.19</v>
      </c>
      <c r="AA3521" s="10">
        <v>37.799999999999997</v>
      </c>
      <c r="AB3521" s="10">
        <v>2242234.04</v>
      </c>
      <c r="BL3521" t="s">
        <v>36</v>
      </c>
      <c r="BM3521" t="s">
        <v>36</v>
      </c>
      <c r="BN3521" t="s">
        <v>36</v>
      </c>
    </row>
    <row r="3522" spans="1:66" x14ac:dyDescent="0.2">
      <c r="A3522">
        <v>1001984</v>
      </c>
      <c r="B3522" t="s">
        <v>17686</v>
      </c>
      <c r="C3522" t="s">
        <v>17687</v>
      </c>
      <c r="D3522" t="s">
        <v>546</v>
      </c>
      <c r="E3522" t="s">
        <v>543</v>
      </c>
      <c r="F3522" t="s">
        <v>17688</v>
      </c>
      <c r="G3522" t="s">
        <v>17689</v>
      </c>
      <c r="H3522" t="s">
        <v>676</v>
      </c>
      <c r="I3522" s="4">
        <v>33.943607999999998</v>
      </c>
      <c r="J3522" s="4">
        <v>-118.404692</v>
      </c>
      <c r="K3522" t="s">
        <v>8886</v>
      </c>
      <c r="L3522" t="s">
        <v>32</v>
      </c>
      <c r="M3522" t="s">
        <v>163</v>
      </c>
      <c r="N3522" s="10">
        <v>28359.191999999999</v>
      </c>
      <c r="O3522" s="10">
        <v>28329.599999999999</v>
      </c>
      <c r="P3522" s="10">
        <v>13.5</v>
      </c>
      <c r="Q3522" s="10">
        <v>16.091999999999999</v>
      </c>
      <c r="AA3522" s="10">
        <v>28359.191999999999</v>
      </c>
      <c r="BL3522" t="s">
        <v>36</v>
      </c>
      <c r="BM3522" t="s">
        <v>36</v>
      </c>
      <c r="BN3522" t="s">
        <v>36</v>
      </c>
    </row>
    <row r="3523" spans="1:66" x14ac:dyDescent="0.2">
      <c r="A3523">
        <v>1006627</v>
      </c>
      <c r="B3523" t="s">
        <v>17690</v>
      </c>
      <c r="C3523" t="s">
        <v>17691</v>
      </c>
      <c r="D3523" t="s">
        <v>786</v>
      </c>
      <c r="E3523" t="s">
        <v>543</v>
      </c>
      <c r="F3523" t="s">
        <v>787</v>
      </c>
      <c r="G3523" t="s">
        <v>17692</v>
      </c>
      <c r="H3523" t="s">
        <v>676</v>
      </c>
      <c r="I3523" s="4">
        <v>33.809899999999999</v>
      </c>
      <c r="J3523" s="4">
        <v>-118.2383</v>
      </c>
      <c r="K3523" t="s">
        <v>947</v>
      </c>
      <c r="L3523" t="s">
        <v>5658</v>
      </c>
      <c r="M3523" t="s">
        <v>5659</v>
      </c>
      <c r="N3523" s="10">
        <v>5647209.0899999999</v>
      </c>
      <c r="O3523" s="10">
        <v>5619866.7000000002</v>
      </c>
      <c r="P3523" s="10">
        <v>18162.5</v>
      </c>
      <c r="Q3523" s="10">
        <v>9179.89</v>
      </c>
      <c r="AA3523" s="10">
        <v>4070648.9759999998</v>
      </c>
      <c r="AL3523" s="10">
        <v>765974.4</v>
      </c>
      <c r="AZ3523" s="10">
        <v>810585.71400000004</v>
      </c>
      <c r="BL3523" t="s">
        <v>36</v>
      </c>
      <c r="BM3523" t="s">
        <v>39</v>
      </c>
      <c r="BN3523" t="s">
        <v>36</v>
      </c>
    </row>
    <row r="3524" spans="1:66" x14ac:dyDescent="0.2">
      <c r="A3524">
        <v>1000175</v>
      </c>
      <c r="B3524" t="s">
        <v>17693</v>
      </c>
      <c r="C3524" t="s">
        <v>17694</v>
      </c>
      <c r="D3524" t="s">
        <v>13498</v>
      </c>
      <c r="E3524" t="s">
        <v>543</v>
      </c>
      <c r="F3524" t="s">
        <v>17695</v>
      </c>
      <c r="G3524" t="s">
        <v>17696</v>
      </c>
      <c r="H3524" t="s">
        <v>6820</v>
      </c>
      <c r="I3524" s="4">
        <v>37.424999999999997</v>
      </c>
      <c r="J3524" s="4">
        <v>-121.9319</v>
      </c>
      <c r="K3524" t="s">
        <v>126</v>
      </c>
      <c r="L3524" t="s">
        <v>34</v>
      </c>
      <c r="M3524" t="s">
        <v>128</v>
      </c>
      <c r="N3524" s="10">
        <v>129021.92</v>
      </c>
      <c r="O3524" s="10">
        <v>128890.4</v>
      </c>
      <c r="P3524" s="10">
        <v>60</v>
      </c>
      <c r="Q3524" s="10">
        <v>71.52</v>
      </c>
      <c r="AB3524" s="10">
        <v>129021.92</v>
      </c>
      <c r="BL3524" t="s">
        <v>36</v>
      </c>
      <c r="BM3524" t="s">
        <v>36</v>
      </c>
      <c r="BN3524" t="s">
        <v>36</v>
      </c>
    </row>
    <row r="3525" spans="1:66" x14ac:dyDescent="0.2">
      <c r="A3525">
        <v>1010003</v>
      </c>
      <c r="B3525" t="s">
        <v>17697</v>
      </c>
      <c r="C3525" t="s">
        <v>17698</v>
      </c>
      <c r="D3525" t="s">
        <v>14738</v>
      </c>
      <c r="E3525" t="s">
        <v>543</v>
      </c>
      <c r="F3525" t="s">
        <v>17699</v>
      </c>
      <c r="G3525" t="s">
        <v>17700</v>
      </c>
      <c r="H3525" t="s">
        <v>1088</v>
      </c>
      <c r="I3525" s="4">
        <v>36.181199999999997</v>
      </c>
      <c r="J3525" s="4">
        <v>-120.15260000000001</v>
      </c>
      <c r="K3525" t="s">
        <v>5001</v>
      </c>
      <c r="L3525" t="s">
        <v>32</v>
      </c>
      <c r="M3525" t="s">
        <v>163</v>
      </c>
      <c r="N3525" s="10">
        <v>62770.663999999997</v>
      </c>
      <c r="O3525" s="10">
        <v>62706</v>
      </c>
      <c r="P3525" s="10">
        <v>29.5</v>
      </c>
      <c r="Q3525" s="10">
        <v>35.164000000000001</v>
      </c>
      <c r="AA3525" s="10">
        <v>62770.663999999997</v>
      </c>
      <c r="BL3525" t="s">
        <v>36</v>
      </c>
      <c r="BM3525" t="s">
        <v>36</v>
      </c>
      <c r="BN3525" t="s">
        <v>36</v>
      </c>
    </row>
    <row r="3526" spans="1:66" x14ac:dyDescent="0.2">
      <c r="A3526">
        <v>1001366</v>
      </c>
      <c r="B3526" t="s">
        <v>17701</v>
      </c>
      <c r="C3526" t="s">
        <v>17702</v>
      </c>
      <c r="D3526" t="s">
        <v>8419</v>
      </c>
      <c r="E3526" t="s">
        <v>543</v>
      </c>
      <c r="F3526" t="s">
        <v>8420</v>
      </c>
      <c r="G3526" t="s">
        <v>17703</v>
      </c>
      <c r="H3526" t="s">
        <v>9410</v>
      </c>
      <c r="I3526" s="4">
        <v>38.03</v>
      </c>
      <c r="J3526" s="4">
        <v>-121.8708</v>
      </c>
      <c r="K3526" t="s">
        <v>126</v>
      </c>
      <c r="L3526" t="s">
        <v>127</v>
      </c>
      <c r="M3526" t="s">
        <v>128</v>
      </c>
      <c r="N3526" s="10">
        <v>1257233.9839999999</v>
      </c>
      <c r="O3526" s="10">
        <v>1255996.6000000001</v>
      </c>
      <c r="P3526" s="10">
        <v>564.5</v>
      </c>
      <c r="Q3526" s="10">
        <v>672.88400000000001</v>
      </c>
      <c r="AA3526" s="10">
        <v>15810.44</v>
      </c>
      <c r="AB3526" s="10">
        <v>1241423.544</v>
      </c>
      <c r="BL3526" t="s">
        <v>36</v>
      </c>
      <c r="BM3526" t="s">
        <v>36</v>
      </c>
      <c r="BN3526" t="s">
        <v>36</v>
      </c>
    </row>
    <row r="3527" spans="1:66" x14ac:dyDescent="0.2">
      <c r="A3527">
        <v>1002799</v>
      </c>
      <c r="B3527" t="s">
        <v>17704</v>
      </c>
      <c r="C3527" t="s">
        <v>17705</v>
      </c>
      <c r="D3527" t="s">
        <v>17706</v>
      </c>
      <c r="E3527" t="s">
        <v>1533</v>
      </c>
      <c r="F3527" t="s">
        <v>17707</v>
      </c>
      <c r="G3527" t="s">
        <v>17708</v>
      </c>
      <c r="H3527" t="s">
        <v>6774</v>
      </c>
      <c r="I3527" s="4">
        <v>32.119900000000001</v>
      </c>
      <c r="J3527" s="4">
        <v>-110.88195</v>
      </c>
      <c r="K3527" t="s">
        <v>117</v>
      </c>
      <c r="L3527" t="s">
        <v>40</v>
      </c>
      <c r="M3527" t="s">
        <v>118</v>
      </c>
      <c r="N3527" s="10">
        <v>28765.25</v>
      </c>
      <c r="P3527" s="10">
        <v>28765.25</v>
      </c>
      <c r="BH3527" s="10">
        <v>28765.25</v>
      </c>
      <c r="BL3527" t="s">
        <v>36</v>
      </c>
      <c r="BM3527" t="s">
        <v>36</v>
      </c>
      <c r="BN3527" t="s">
        <v>36</v>
      </c>
    </row>
    <row r="3528" spans="1:66" x14ac:dyDescent="0.2">
      <c r="A3528">
        <v>1001340</v>
      </c>
      <c r="B3528" t="s">
        <v>17709</v>
      </c>
      <c r="C3528" t="s">
        <v>17710</v>
      </c>
      <c r="D3528" t="s">
        <v>17711</v>
      </c>
      <c r="E3528" t="s">
        <v>113</v>
      </c>
      <c r="F3528" t="s">
        <v>9223</v>
      </c>
      <c r="G3528" t="s">
        <v>17712</v>
      </c>
      <c r="H3528" t="s">
        <v>3919</v>
      </c>
      <c r="I3528" s="4">
        <v>30.1478</v>
      </c>
      <c r="J3528" s="4">
        <v>-97.27</v>
      </c>
      <c r="K3528" t="s">
        <v>126</v>
      </c>
      <c r="L3528" t="s">
        <v>34</v>
      </c>
      <c r="M3528" t="s">
        <v>128</v>
      </c>
      <c r="N3528" s="10">
        <v>1137154.284</v>
      </c>
      <c r="O3528" s="10">
        <v>1135999.1000000001</v>
      </c>
      <c r="P3528" s="10">
        <v>527</v>
      </c>
      <c r="Q3528" s="10">
        <v>628.18399999999997</v>
      </c>
      <c r="AB3528" s="10">
        <v>1137154.284</v>
      </c>
      <c r="BL3528" t="s">
        <v>36</v>
      </c>
      <c r="BM3528" t="s">
        <v>36</v>
      </c>
      <c r="BN3528" t="s">
        <v>36</v>
      </c>
    </row>
    <row r="3529" spans="1:66" x14ac:dyDescent="0.2">
      <c r="A3529">
        <v>1001060</v>
      </c>
      <c r="B3529" t="s">
        <v>17713</v>
      </c>
      <c r="C3529" t="s">
        <v>13130</v>
      </c>
      <c r="D3529" t="s">
        <v>3965</v>
      </c>
      <c r="E3529" t="s">
        <v>341</v>
      </c>
      <c r="F3529" t="s">
        <v>3966</v>
      </c>
      <c r="G3529" t="s">
        <v>17714</v>
      </c>
      <c r="H3529" t="s">
        <v>13130</v>
      </c>
      <c r="I3529" s="4">
        <v>41.315300000000001</v>
      </c>
      <c r="J3529" s="4">
        <v>-91.093599999999995</v>
      </c>
      <c r="K3529" t="s">
        <v>126</v>
      </c>
      <c r="L3529" t="s">
        <v>127</v>
      </c>
      <c r="M3529" t="s">
        <v>128</v>
      </c>
      <c r="N3529" s="10">
        <v>1878162.18</v>
      </c>
      <c r="O3529" s="10">
        <v>1863635.5</v>
      </c>
      <c r="P3529" s="10">
        <v>5315.5</v>
      </c>
      <c r="Q3529" s="10">
        <v>9211.18</v>
      </c>
      <c r="AA3529" s="10">
        <v>9903.3119999999999</v>
      </c>
      <c r="AB3529" s="10">
        <v>1868258.868</v>
      </c>
      <c r="BL3529" t="s">
        <v>36</v>
      </c>
      <c r="BM3529" t="s">
        <v>36</v>
      </c>
      <c r="BN3529" t="s">
        <v>36</v>
      </c>
    </row>
    <row r="3530" spans="1:66" x14ac:dyDescent="0.2">
      <c r="A3530">
        <v>1007183</v>
      </c>
      <c r="B3530" t="s">
        <v>17715</v>
      </c>
      <c r="C3530" t="s">
        <v>17716</v>
      </c>
      <c r="D3530" t="s">
        <v>17717</v>
      </c>
      <c r="E3530" t="s">
        <v>521</v>
      </c>
      <c r="F3530" t="s">
        <v>13128</v>
      </c>
      <c r="G3530" t="s">
        <v>17718</v>
      </c>
      <c r="H3530" t="s">
        <v>13130</v>
      </c>
      <c r="I3530" s="4">
        <v>38.118099999999998</v>
      </c>
      <c r="J3530" s="4">
        <v>-78.213899999999995</v>
      </c>
      <c r="K3530" t="s">
        <v>126</v>
      </c>
      <c r="L3530" t="s">
        <v>127</v>
      </c>
      <c r="M3530" t="s">
        <v>128</v>
      </c>
      <c r="N3530" s="10">
        <v>216921.144</v>
      </c>
      <c r="O3530" s="10">
        <v>216700.3</v>
      </c>
      <c r="P3530" s="10">
        <v>100.75</v>
      </c>
      <c r="Q3530" s="10">
        <v>120.09399999999999</v>
      </c>
      <c r="AA3530" s="10">
        <v>739.49599999999998</v>
      </c>
      <c r="AB3530" s="10">
        <v>216181.64799999999</v>
      </c>
      <c r="BL3530" t="s">
        <v>36</v>
      </c>
      <c r="BM3530" t="s">
        <v>36</v>
      </c>
      <c r="BN3530" t="s">
        <v>36</v>
      </c>
    </row>
    <row r="3531" spans="1:66" x14ac:dyDescent="0.2">
      <c r="A3531">
        <v>1001209</v>
      </c>
      <c r="B3531" t="s">
        <v>17719</v>
      </c>
      <c r="C3531" t="s">
        <v>17720</v>
      </c>
      <c r="D3531" t="s">
        <v>5838</v>
      </c>
      <c r="E3531" t="s">
        <v>350</v>
      </c>
      <c r="F3531" t="s">
        <v>5839</v>
      </c>
      <c r="G3531" t="s">
        <v>17721</v>
      </c>
      <c r="H3531" t="s">
        <v>17722</v>
      </c>
      <c r="I3531" s="4">
        <v>30.490300000000001</v>
      </c>
      <c r="J3531" s="4">
        <v>-91.1875</v>
      </c>
      <c r="K3531" t="s">
        <v>126</v>
      </c>
      <c r="L3531" t="s">
        <v>127</v>
      </c>
      <c r="M3531" t="s">
        <v>128</v>
      </c>
      <c r="N3531" s="10">
        <v>2063139.9280000001</v>
      </c>
      <c r="O3531" s="10">
        <v>2061010.4</v>
      </c>
      <c r="P3531" s="10">
        <v>971.5</v>
      </c>
      <c r="Q3531" s="10">
        <v>1158.028</v>
      </c>
      <c r="AA3531" s="10">
        <v>556.67200000000003</v>
      </c>
      <c r="AB3531" s="10">
        <v>2062583.2560000001</v>
      </c>
      <c r="BL3531" t="s">
        <v>36</v>
      </c>
      <c r="BM3531" t="s">
        <v>36</v>
      </c>
      <c r="BN3531" t="s">
        <v>36</v>
      </c>
    </row>
    <row r="3532" spans="1:66" x14ac:dyDescent="0.2">
      <c r="A3532">
        <v>1013813</v>
      </c>
      <c r="B3532" t="s">
        <v>17723</v>
      </c>
      <c r="C3532" t="s">
        <v>17724</v>
      </c>
      <c r="D3532" t="s">
        <v>5811</v>
      </c>
      <c r="E3532" t="s">
        <v>350</v>
      </c>
      <c r="F3532" t="s">
        <v>719</v>
      </c>
      <c r="G3532" t="s">
        <v>17725</v>
      </c>
      <c r="H3532" t="s">
        <v>721</v>
      </c>
      <c r="I3532" s="4">
        <v>30.24502</v>
      </c>
      <c r="J3532" s="4">
        <v>-93.275630000000007</v>
      </c>
      <c r="K3532" t="s">
        <v>677</v>
      </c>
      <c r="L3532" t="s">
        <v>1773</v>
      </c>
      <c r="M3532" t="s">
        <v>312</v>
      </c>
      <c r="N3532" s="10">
        <v>118667.92200000001</v>
      </c>
      <c r="O3532" s="10">
        <v>118622.39999999999</v>
      </c>
      <c r="P3532" s="10">
        <v>19</v>
      </c>
      <c r="Q3532" s="10">
        <v>26.521999999999998</v>
      </c>
      <c r="AA3532" s="10">
        <v>41634.722000000002</v>
      </c>
      <c r="AY3532" s="10">
        <v>77033.2</v>
      </c>
      <c r="BL3532" t="s">
        <v>36</v>
      </c>
      <c r="BM3532" t="s">
        <v>36</v>
      </c>
      <c r="BN3532" t="s">
        <v>36</v>
      </c>
    </row>
    <row r="3533" spans="1:66" x14ac:dyDescent="0.2">
      <c r="A3533">
        <v>1012527</v>
      </c>
      <c r="B3533" t="s">
        <v>17726</v>
      </c>
      <c r="C3533" t="s">
        <v>17727</v>
      </c>
      <c r="D3533" t="s">
        <v>2919</v>
      </c>
      <c r="E3533" t="s">
        <v>113</v>
      </c>
      <c r="F3533" t="s">
        <v>17728</v>
      </c>
      <c r="G3533" t="s">
        <v>17729</v>
      </c>
      <c r="H3533" t="s">
        <v>4662</v>
      </c>
      <c r="I3533" s="4">
        <v>30.908518999999998</v>
      </c>
      <c r="J3533" s="4">
        <v>-93.921018000000004</v>
      </c>
      <c r="K3533" t="s">
        <v>1607</v>
      </c>
      <c r="L3533" t="s">
        <v>32</v>
      </c>
      <c r="M3533" t="s">
        <v>163</v>
      </c>
      <c r="N3533" s="10">
        <v>22900.434000000001</v>
      </c>
      <c r="O3533" s="10">
        <v>22132.400000000001</v>
      </c>
      <c r="P3533" s="10">
        <v>117.5</v>
      </c>
      <c r="Q3533" s="10">
        <v>650.53399999999999</v>
      </c>
      <c r="Z3533" s="10">
        <v>55775.1</v>
      </c>
      <c r="AA3533" s="10">
        <v>22900.434000000001</v>
      </c>
      <c r="BL3533" t="s">
        <v>36</v>
      </c>
      <c r="BM3533" t="s">
        <v>36</v>
      </c>
      <c r="BN3533" t="s">
        <v>36</v>
      </c>
    </row>
    <row r="3534" spans="1:66" x14ac:dyDescent="0.2">
      <c r="A3534">
        <v>1010825</v>
      </c>
      <c r="B3534" t="s">
        <v>17730</v>
      </c>
      <c r="C3534" t="s">
        <v>17731</v>
      </c>
      <c r="D3534" t="s">
        <v>17732</v>
      </c>
      <c r="E3534" t="s">
        <v>350</v>
      </c>
      <c r="F3534" t="s">
        <v>17733</v>
      </c>
      <c r="G3534" t="s">
        <v>17734</v>
      </c>
      <c r="H3534" t="s">
        <v>727</v>
      </c>
      <c r="I3534" s="4">
        <v>30.04918</v>
      </c>
      <c r="J3534" s="4">
        <v>-90.684030000000007</v>
      </c>
      <c r="K3534" t="s">
        <v>1165</v>
      </c>
      <c r="L3534" t="s">
        <v>32</v>
      </c>
      <c r="M3534" t="s">
        <v>163</v>
      </c>
      <c r="N3534" s="10">
        <v>111098.88</v>
      </c>
      <c r="O3534" s="10">
        <v>110983.8</v>
      </c>
      <c r="P3534" s="10">
        <v>52.5</v>
      </c>
      <c r="Q3534" s="10">
        <v>62.58</v>
      </c>
      <c r="AA3534" s="10">
        <v>111098.88</v>
      </c>
      <c r="BL3534" t="s">
        <v>36</v>
      </c>
      <c r="BM3534" t="s">
        <v>36</v>
      </c>
      <c r="BN3534" t="s">
        <v>36</v>
      </c>
    </row>
    <row r="3535" spans="1:66" x14ac:dyDescent="0.2">
      <c r="A3535">
        <v>1000146</v>
      </c>
      <c r="B3535" t="s">
        <v>17735</v>
      </c>
      <c r="C3535" t="s">
        <v>17736</v>
      </c>
      <c r="D3535" t="s">
        <v>17737</v>
      </c>
      <c r="E3535" t="s">
        <v>292</v>
      </c>
      <c r="F3535" t="s">
        <v>17738</v>
      </c>
      <c r="G3535" t="s">
        <v>17739</v>
      </c>
      <c r="H3535" t="s">
        <v>4218</v>
      </c>
      <c r="I3535" s="4">
        <v>40.801099999999998</v>
      </c>
      <c r="J3535" s="4">
        <v>-75.105000000000004</v>
      </c>
      <c r="K3535" t="s">
        <v>126</v>
      </c>
      <c r="L3535" t="s">
        <v>34</v>
      </c>
      <c r="M3535" t="s">
        <v>128</v>
      </c>
      <c r="N3535" s="10">
        <v>834465.30799999996</v>
      </c>
      <c r="O3535" s="10">
        <v>833618.1</v>
      </c>
      <c r="P3535" s="10">
        <v>386.5</v>
      </c>
      <c r="Q3535" s="10">
        <v>460.70800000000003</v>
      </c>
      <c r="AB3535" s="10">
        <v>834465.30799999996</v>
      </c>
      <c r="BL3535" t="s">
        <v>36</v>
      </c>
      <c r="BM3535" t="s">
        <v>36</v>
      </c>
      <c r="BN3535" t="s">
        <v>36</v>
      </c>
    </row>
    <row r="3536" spans="1:66" x14ac:dyDescent="0.2">
      <c r="A3536">
        <v>1010656</v>
      </c>
      <c r="B3536" t="s">
        <v>17740</v>
      </c>
      <c r="C3536" t="s">
        <v>17741</v>
      </c>
      <c r="D3536" t="s">
        <v>17742</v>
      </c>
      <c r="E3536" t="s">
        <v>900</v>
      </c>
      <c r="F3536" t="s">
        <v>17743</v>
      </c>
      <c r="G3536" t="s">
        <v>17744</v>
      </c>
      <c r="H3536" t="s">
        <v>2364</v>
      </c>
      <c r="I3536" s="4">
        <v>37.710639999999998</v>
      </c>
      <c r="J3536" s="4">
        <v>-81.898908000000006</v>
      </c>
      <c r="K3536" t="s">
        <v>2365</v>
      </c>
      <c r="L3536" t="s">
        <v>65</v>
      </c>
      <c r="M3536" t="s">
        <v>163</v>
      </c>
      <c r="N3536" s="10">
        <v>162320.75</v>
      </c>
      <c r="P3536" s="10">
        <v>162320.75</v>
      </c>
      <c r="BF3536" s="10">
        <v>162320.75</v>
      </c>
      <c r="BL3536" t="s">
        <v>36</v>
      </c>
      <c r="BM3536" t="s">
        <v>36</v>
      </c>
      <c r="BN3536" t="s">
        <v>36</v>
      </c>
    </row>
    <row r="3537" spans="1:66" x14ac:dyDescent="0.2">
      <c r="A3537">
        <v>1010111</v>
      </c>
      <c r="B3537" t="s">
        <v>17745</v>
      </c>
      <c r="C3537" t="s">
        <v>17746</v>
      </c>
      <c r="D3537" t="s">
        <v>2861</v>
      </c>
      <c r="E3537" t="s">
        <v>292</v>
      </c>
      <c r="F3537" t="s">
        <v>8563</v>
      </c>
      <c r="G3537" t="s">
        <v>17747</v>
      </c>
      <c r="H3537" t="s">
        <v>8565</v>
      </c>
      <c r="I3537" s="4">
        <v>40.667163000000002</v>
      </c>
      <c r="J3537" s="4">
        <v>-79.132273999999995</v>
      </c>
      <c r="K3537" t="s">
        <v>2365</v>
      </c>
      <c r="L3537" t="s">
        <v>65</v>
      </c>
      <c r="M3537" t="s">
        <v>163</v>
      </c>
      <c r="N3537" s="10">
        <v>97790</v>
      </c>
      <c r="P3537" s="10">
        <v>97790</v>
      </c>
      <c r="BF3537" s="10">
        <v>97790</v>
      </c>
      <c r="BL3537" t="s">
        <v>36</v>
      </c>
      <c r="BM3537" t="s">
        <v>36</v>
      </c>
      <c r="BN3537" t="s">
        <v>36</v>
      </c>
    </row>
    <row r="3538" spans="1:66" x14ac:dyDescent="0.2">
      <c r="A3538">
        <v>1005332</v>
      </c>
      <c r="B3538" t="s">
        <v>17748</v>
      </c>
      <c r="C3538" t="s">
        <v>17749</v>
      </c>
      <c r="D3538" t="s">
        <v>17750</v>
      </c>
      <c r="E3538" t="s">
        <v>1404</v>
      </c>
      <c r="F3538" t="s">
        <v>17751</v>
      </c>
      <c r="H3538" t="s">
        <v>17752</v>
      </c>
      <c r="I3538" s="4">
        <v>30.972221999999999</v>
      </c>
      <c r="J3538" s="4">
        <v>-88.699167000000003</v>
      </c>
      <c r="K3538" t="s">
        <v>956</v>
      </c>
      <c r="L3538" t="s">
        <v>957</v>
      </c>
      <c r="M3538" t="s">
        <v>73</v>
      </c>
      <c r="N3538" s="10">
        <v>36142.269999999997</v>
      </c>
      <c r="O3538" s="10">
        <v>34374.400000000001</v>
      </c>
      <c r="P3538" s="10">
        <v>1748.5</v>
      </c>
      <c r="Q3538" s="10">
        <v>19.37</v>
      </c>
      <c r="AA3538" s="10">
        <v>34407.72</v>
      </c>
      <c r="AU3538" s="10" t="s">
        <v>17753</v>
      </c>
      <c r="BL3538" t="s">
        <v>36</v>
      </c>
      <c r="BM3538" t="s">
        <v>36</v>
      </c>
      <c r="BN3538" t="s">
        <v>36</v>
      </c>
    </row>
    <row r="3539" spans="1:66" x14ac:dyDescent="0.2">
      <c r="A3539">
        <v>1011917</v>
      </c>
      <c r="B3539" t="s">
        <v>17754</v>
      </c>
      <c r="C3539" t="s">
        <v>17755</v>
      </c>
      <c r="D3539" t="s">
        <v>357</v>
      </c>
      <c r="E3539" t="s">
        <v>350</v>
      </c>
      <c r="F3539" t="s">
        <v>358</v>
      </c>
      <c r="I3539" s="4">
        <v>26.132200000000001</v>
      </c>
      <c r="J3539" s="4">
        <v>-92.04034</v>
      </c>
      <c r="K3539" t="s">
        <v>359</v>
      </c>
      <c r="L3539" t="s">
        <v>360</v>
      </c>
      <c r="M3539" t="s">
        <v>73</v>
      </c>
      <c r="N3539" s="10">
        <v>111498.50599999999</v>
      </c>
      <c r="O3539" s="10">
        <v>106155.1</v>
      </c>
      <c r="P3539" s="10">
        <v>5202.75</v>
      </c>
      <c r="Q3539" s="10">
        <v>140.65600000000001</v>
      </c>
      <c r="AA3539" s="10">
        <v>88839.607999999993</v>
      </c>
      <c r="AS3539" s="10" t="s">
        <v>17756</v>
      </c>
      <c r="BL3539" t="s">
        <v>36</v>
      </c>
      <c r="BM3539" t="s">
        <v>36</v>
      </c>
      <c r="BN3539" t="s">
        <v>36</v>
      </c>
    </row>
    <row r="3540" spans="1:66" x14ac:dyDescent="0.2">
      <c r="A3540">
        <v>1000795</v>
      </c>
      <c r="B3540" t="s">
        <v>17757</v>
      </c>
      <c r="C3540" t="s">
        <v>17758</v>
      </c>
      <c r="D3540" t="s">
        <v>17759</v>
      </c>
      <c r="E3540" t="s">
        <v>132</v>
      </c>
      <c r="F3540" t="s">
        <v>10152</v>
      </c>
      <c r="G3540" t="s">
        <v>17760</v>
      </c>
      <c r="H3540" t="s">
        <v>17761</v>
      </c>
      <c r="I3540" s="4">
        <v>32.298299999999998</v>
      </c>
      <c r="J3540" s="4">
        <v>-107.78</v>
      </c>
      <c r="K3540" t="s">
        <v>126</v>
      </c>
      <c r="L3540" t="s">
        <v>127</v>
      </c>
      <c r="M3540" t="s">
        <v>128</v>
      </c>
      <c r="N3540" s="10">
        <v>1241706.048</v>
      </c>
      <c r="O3540" s="10">
        <v>1240445.1000000001</v>
      </c>
      <c r="P3540" s="10">
        <v>575.25</v>
      </c>
      <c r="Q3540" s="10">
        <v>685.69799999999998</v>
      </c>
      <c r="AA3540" s="10">
        <v>13.6</v>
      </c>
      <c r="AB3540" s="10">
        <v>1241692.4480000001</v>
      </c>
      <c r="BL3540" t="s">
        <v>36</v>
      </c>
      <c r="BM3540" t="s">
        <v>36</v>
      </c>
      <c r="BN3540" t="s">
        <v>36</v>
      </c>
    </row>
    <row r="3541" spans="1:66" x14ac:dyDescent="0.2">
      <c r="A3541">
        <v>1003617</v>
      </c>
      <c r="B3541" t="s">
        <v>17762</v>
      </c>
      <c r="C3541" t="s">
        <v>17763</v>
      </c>
      <c r="D3541" t="s">
        <v>17764</v>
      </c>
      <c r="E3541" t="s">
        <v>543</v>
      </c>
      <c r="F3541" t="s">
        <v>17765</v>
      </c>
      <c r="G3541" t="s">
        <v>17766</v>
      </c>
      <c r="H3541" t="s">
        <v>2036</v>
      </c>
      <c r="I3541" s="4">
        <v>35.007353000000002</v>
      </c>
      <c r="J3541" s="4">
        <v>-117.66695199999999</v>
      </c>
      <c r="K3541" t="s">
        <v>17102</v>
      </c>
      <c r="L3541" t="s">
        <v>32</v>
      </c>
      <c r="M3541" t="s">
        <v>128</v>
      </c>
      <c r="N3541" s="10">
        <v>9.6</v>
      </c>
      <c r="O3541" s="10">
        <v>9.6</v>
      </c>
      <c r="AA3541" s="10">
        <v>9.6</v>
      </c>
      <c r="BL3541" t="s">
        <v>36</v>
      </c>
      <c r="BM3541" t="s">
        <v>36</v>
      </c>
      <c r="BN3541" t="s">
        <v>36</v>
      </c>
    </row>
    <row r="3542" spans="1:66" x14ac:dyDescent="0.2">
      <c r="A3542">
        <v>1004218</v>
      </c>
      <c r="B3542" t="s">
        <v>17767</v>
      </c>
      <c r="C3542" t="s">
        <v>17768</v>
      </c>
      <c r="D3542" t="s">
        <v>8758</v>
      </c>
      <c r="E3542" t="s">
        <v>292</v>
      </c>
      <c r="F3542" t="s">
        <v>14113</v>
      </c>
      <c r="G3542" t="s">
        <v>17769</v>
      </c>
      <c r="H3542" t="s">
        <v>17770</v>
      </c>
      <c r="I3542" s="4">
        <v>41.152782999999999</v>
      </c>
      <c r="J3542" s="4">
        <v>-76.919105000000002</v>
      </c>
      <c r="K3542" t="s">
        <v>117</v>
      </c>
      <c r="L3542" t="s">
        <v>146</v>
      </c>
      <c r="M3542" t="s">
        <v>118</v>
      </c>
      <c r="N3542" s="10">
        <v>68027.244000000006</v>
      </c>
      <c r="O3542" s="10">
        <v>68.599999999999994</v>
      </c>
      <c r="P3542" s="10">
        <v>67957.75</v>
      </c>
      <c r="Q3542" s="10">
        <v>0.89400000000000002</v>
      </c>
      <c r="Z3542" s="10">
        <v>168.6</v>
      </c>
      <c r="AA3542" s="10">
        <v>69.744</v>
      </c>
      <c r="BH3542" s="10">
        <v>67957.5</v>
      </c>
      <c r="BL3542" t="s">
        <v>36</v>
      </c>
      <c r="BM3542" t="s">
        <v>36</v>
      </c>
      <c r="BN3542" t="s">
        <v>36</v>
      </c>
    </row>
    <row r="3543" spans="1:66" x14ac:dyDescent="0.2">
      <c r="A3543">
        <v>1013994</v>
      </c>
      <c r="B3543"/>
      <c r="C3543" t="s">
        <v>17771</v>
      </c>
      <c r="D3543" t="s">
        <v>9265</v>
      </c>
      <c r="E3543" t="s">
        <v>900</v>
      </c>
      <c r="F3543" t="s">
        <v>9266</v>
      </c>
      <c r="G3543" t="s">
        <v>17772</v>
      </c>
      <c r="I3543" s="4">
        <v>37.781867879667402</v>
      </c>
      <c r="J3543" s="4">
        <v>-81.942600207133196</v>
      </c>
      <c r="K3543" t="s">
        <v>2365</v>
      </c>
      <c r="L3543" t="s">
        <v>65</v>
      </c>
      <c r="M3543" t="s">
        <v>163</v>
      </c>
      <c r="N3543" s="10">
        <v>500</v>
      </c>
      <c r="P3543" s="10">
        <v>500</v>
      </c>
      <c r="BF3543" s="10">
        <v>500</v>
      </c>
      <c r="BL3543" t="s">
        <v>36</v>
      </c>
      <c r="BM3543" t="s">
        <v>36</v>
      </c>
      <c r="BN3543" t="s">
        <v>36</v>
      </c>
    </row>
    <row r="3544" spans="1:66" x14ac:dyDescent="0.2">
      <c r="A3544">
        <v>1003029</v>
      </c>
      <c r="B3544" t="s">
        <v>17773</v>
      </c>
      <c r="C3544" t="s">
        <v>17774</v>
      </c>
      <c r="D3544" t="s">
        <v>17775</v>
      </c>
      <c r="E3544" t="s">
        <v>122</v>
      </c>
      <c r="F3544" t="s">
        <v>17776</v>
      </c>
      <c r="G3544" t="s">
        <v>17777</v>
      </c>
      <c r="H3544" t="s">
        <v>621</v>
      </c>
      <c r="I3544" s="4">
        <v>43.034910000000004</v>
      </c>
      <c r="J3544" s="4">
        <v>-75.702789999999993</v>
      </c>
      <c r="K3544" t="s">
        <v>117</v>
      </c>
      <c r="L3544" t="s">
        <v>146</v>
      </c>
      <c r="M3544" t="s">
        <v>118</v>
      </c>
      <c r="N3544" s="10">
        <v>10578.7</v>
      </c>
      <c r="O3544" s="10">
        <v>61.2</v>
      </c>
      <c r="P3544" s="10">
        <v>10517.5</v>
      </c>
      <c r="AA3544" s="10">
        <v>61.2</v>
      </c>
      <c r="BH3544" s="10">
        <v>10517.5</v>
      </c>
      <c r="BL3544" t="s">
        <v>36</v>
      </c>
      <c r="BM3544" t="s">
        <v>36</v>
      </c>
      <c r="BN3544" t="s">
        <v>36</v>
      </c>
    </row>
    <row r="3545" spans="1:66" x14ac:dyDescent="0.2">
      <c r="A3545">
        <v>1002115</v>
      </c>
      <c r="B3545" t="s">
        <v>17778</v>
      </c>
      <c r="C3545" t="s">
        <v>17779</v>
      </c>
      <c r="D3545" t="s">
        <v>13389</v>
      </c>
      <c r="E3545" t="s">
        <v>292</v>
      </c>
      <c r="F3545" t="s">
        <v>17780</v>
      </c>
      <c r="G3545" t="s">
        <v>17781</v>
      </c>
      <c r="H3545" t="s">
        <v>13392</v>
      </c>
      <c r="I3545" s="4">
        <v>39.935265000000001</v>
      </c>
      <c r="J3545" s="4">
        <v>-76.823642000000007</v>
      </c>
      <c r="K3545" t="s">
        <v>376</v>
      </c>
      <c r="L3545" t="s">
        <v>1059</v>
      </c>
      <c r="M3545" t="s">
        <v>155</v>
      </c>
      <c r="N3545" s="10">
        <v>320145.73200000002</v>
      </c>
      <c r="O3545" s="10">
        <v>318876.2</v>
      </c>
      <c r="P3545" s="10">
        <v>462.25</v>
      </c>
      <c r="Q3545" s="10">
        <v>807.28200000000004</v>
      </c>
      <c r="AA3545" s="10">
        <v>191835.13200000001</v>
      </c>
      <c r="AO3545" s="10">
        <v>128310.6</v>
      </c>
      <c r="BL3545" t="s">
        <v>36</v>
      </c>
      <c r="BM3545" t="s">
        <v>36</v>
      </c>
      <c r="BN3545" t="s">
        <v>36</v>
      </c>
    </row>
    <row r="3546" spans="1:66" x14ac:dyDescent="0.2">
      <c r="A3546">
        <v>1007756</v>
      </c>
      <c r="B3546" t="s">
        <v>17782</v>
      </c>
      <c r="C3546" t="s">
        <v>17783</v>
      </c>
      <c r="D3546" t="s">
        <v>17784</v>
      </c>
      <c r="E3546" t="s">
        <v>431</v>
      </c>
      <c r="F3546" t="s">
        <v>17785</v>
      </c>
      <c r="G3546" t="s">
        <v>17786</v>
      </c>
      <c r="H3546" t="s">
        <v>5061</v>
      </c>
      <c r="I3546" s="4">
        <v>40.917966999999997</v>
      </c>
      <c r="J3546" s="4">
        <v>-80.582611999999997</v>
      </c>
      <c r="K3546" t="s">
        <v>117</v>
      </c>
      <c r="L3546" t="s">
        <v>146</v>
      </c>
      <c r="M3546" t="s">
        <v>118</v>
      </c>
      <c r="N3546" s="10">
        <v>47376.858</v>
      </c>
      <c r="P3546" s="10">
        <v>47311</v>
      </c>
      <c r="Q3546" s="10">
        <v>65.858000000000004</v>
      </c>
      <c r="Z3546" s="10">
        <v>18299.2</v>
      </c>
      <c r="AA3546" s="10">
        <v>93.858000000000004</v>
      </c>
      <c r="BH3546" s="10">
        <v>47283</v>
      </c>
      <c r="BL3546" t="s">
        <v>36</v>
      </c>
      <c r="BM3546" t="s">
        <v>36</v>
      </c>
      <c r="BN3546" t="s">
        <v>36</v>
      </c>
    </row>
    <row r="3547" spans="1:66" x14ac:dyDescent="0.2">
      <c r="A3547">
        <v>1013115</v>
      </c>
      <c r="B3547" t="s">
        <v>17787</v>
      </c>
      <c r="C3547" t="s">
        <v>17788</v>
      </c>
      <c r="D3547" t="s">
        <v>17789</v>
      </c>
      <c r="E3547" t="s">
        <v>350</v>
      </c>
      <c r="F3547" t="s">
        <v>358</v>
      </c>
      <c r="I3547" s="4">
        <v>29.316230000000001</v>
      </c>
      <c r="J3547" s="4">
        <v>-88.920439999999999</v>
      </c>
      <c r="K3547" t="s">
        <v>359</v>
      </c>
      <c r="L3547" t="s">
        <v>360</v>
      </c>
      <c r="M3547" t="s">
        <v>73</v>
      </c>
      <c r="N3547" s="10">
        <v>24720.144</v>
      </c>
      <c r="O3547" s="10">
        <v>14326.3</v>
      </c>
      <c r="P3547" s="10">
        <v>10385.5</v>
      </c>
      <c r="Q3547" s="10">
        <v>8.3439999999999994</v>
      </c>
      <c r="AA3547" s="10">
        <v>14337.694</v>
      </c>
      <c r="AS3547" s="10" t="s">
        <v>17790</v>
      </c>
      <c r="BL3547" t="s">
        <v>36</v>
      </c>
      <c r="BM3547" t="s">
        <v>36</v>
      </c>
      <c r="BN3547" t="s">
        <v>36</v>
      </c>
    </row>
    <row r="3548" spans="1:66" x14ac:dyDescent="0.2">
      <c r="A3548">
        <v>1007633</v>
      </c>
      <c r="B3548" t="s">
        <v>17791</v>
      </c>
      <c r="C3548" t="s">
        <v>17792</v>
      </c>
      <c r="D3548" t="s">
        <v>17793</v>
      </c>
      <c r="E3548" t="s">
        <v>142</v>
      </c>
      <c r="F3548" t="s">
        <v>17794</v>
      </c>
      <c r="G3548" t="s">
        <v>17795</v>
      </c>
      <c r="H3548" t="s">
        <v>7613</v>
      </c>
      <c r="I3548" s="4">
        <v>41.952204999999999</v>
      </c>
      <c r="J3548" s="4">
        <v>-88.139989999999997</v>
      </c>
      <c r="K3548" t="s">
        <v>117</v>
      </c>
      <c r="L3548" t="s">
        <v>146</v>
      </c>
      <c r="M3548" t="s">
        <v>118</v>
      </c>
      <c r="N3548" s="10">
        <v>18237.599999999999</v>
      </c>
      <c r="O3548" s="10">
        <v>52.1</v>
      </c>
      <c r="P3548" s="10">
        <v>18185.5</v>
      </c>
      <c r="AA3548" s="10">
        <v>52.1</v>
      </c>
      <c r="BH3548" s="10">
        <v>18185.5</v>
      </c>
      <c r="BL3548" t="s">
        <v>36</v>
      </c>
      <c r="BM3548" t="s">
        <v>36</v>
      </c>
      <c r="BN3548" t="s">
        <v>36</v>
      </c>
    </row>
    <row r="3549" spans="1:66" x14ac:dyDescent="0.2">
      <c r="A3549">
        <v>1002038</v>
      </c>
      <c r="B3549" t="s">
        <v>17796</v>
      </c>
      <c r="C3549" t="s">
        <v>17797</v>
      </c>
      <c r="D3549" t="s">
        <v>17798</v>
      </c>
      <c r="E3549" t="s">
        <v>183</v>
      </c>
      <c r="F3549" t="s">
        <v>17799</v>
      </c>
      <c r="G3549" t="s">
        <v>17800</v>
      </c>
      <c r="H3549" t="s">
        <v>17801</v>
      </c>
      <c r="I3549" s="4">
        <v>42.643577999999998</v>
      </c>
      <c r="J3549" s="4">
        <v>-88.717967999999999</v>
      </c>
      <c r="K3549" t="s">
        <v>117</v>
      </c>
      <c r="L3549" t="s">
        <v>146</v>
      </c>
      <c r="M3549" t="s">
        <v>118</v>
      </c>
      <c r="N3549" s="10">
        <v>58051.15</v>
      </c>
      <c r="O3549" s="10">
        <v>35.9</v>
      </c>
      <c r="P3549" s="10">
        <v>58015.25</v>
      </c>
      <c r="AA3549" s="10">
        <v>35.9</v>
      </c>
      <c r="BH3549" s="10">
        <v>58015.25</v>
      </c>
      <c r="BL3549" t="s">
        <v>36</v>
      </c>
      <c r="BM3549" t="s">
        <v>36</v>
      </c>
      <c r="BN3549" t="s">
        <v>36</v>
      </c>
    </row>
    <row r="3550" spans="1:66" x14ac:dyDescent="0.2">
      <c r="A3550">
        <v>1005077</v>
      </c>
      <c r="B3550" t="s">
        <v>17802</v>
      </c>
      <c r="C3550" t="s">
        <v>17803</v>
      </c>
      <c r="D3550" t="s">
        <v>17804</v>
      </c>
      <c r="E3550" t="s">
        <v>230</v>
      </c>
      <c r="F3550" t="s">
        <v>17805</v>
      </c>
      <c r="G3550" t="s">
        <v>17806</v>
      </c>
      <c r="H3550" t="s">
        <v>1826</v>
      </c>
      <c r="I3550" s="4">
        <v>38.65972</v>
      </c>
      <c r="J3550" s="4">
        <v>-90.192480000000003</v>
      </c>
      <c r="K3550" t="s">
        <v>311</v>
      </c>
      <c r="L3550" t="s">
        <v>32</v>
      </c>
      <c r="M3550" t="s">
        <v>312</v>
      </c>
      <c r="N3550" s="10">
        <v>27411.295999999998</v>
      </c>
      <c r="O3550" s="10">
        <v>27382.799999999999</v>
      </c>
      <c r="P3550" s="10">
        <v>13</v>
      </c>
      <c r="Q3550" s="10">
        <v>15.496</v>
      </c>
      <c r="AA3550" s="10">
        <v>27411.295999999998</v>
      </c>
      <c r="BL3550" t="s">
        <v>36</v>
      </c>
      <c r="BM3550" t="s">
        <v>36</v>
      </c>
      <c r="BN3550" t="s">
        <v>36</v>
      </c>
    </row>
    <row r="3551" spans="1:66" x14ac:dyDescent="0.2">
      <c r="A3551">
        <v>1002643</v>
      </c>
      <c r="B3551" t="s">
        <v>17807</v>
      </c>
      <c r="C3551" t="s">
        <v>17808</v>
      </c>
      <c r="D3551" t="s">
        <v>17809</v>
      </c>
      <c r="E3551" t="s">
        <v>113</v>
      </c>
      <c r="F3551" t="s">
        <v>17810</v>
      </c>
      <c r="G3551" t="s">
        <v>17811</v>
      </c>
      <c r="H3551" t="s">
        <v>17812</v>
      </c>
      <c r="I3551" s="4">
        <v>33.177689000000001</v>
      </c>
      <c r="J3551" s="4">
        <v>-95.880533999999997</v>
      </c>
      <c r="K3551" t="s">
        <v>117</v>
      </c>
      <c r="L3551" t="s">
        <v>146</v>
      </c>
      <c r="M3551" t="s">
        <v>118</v>
      </c>
      <c r="N3551" s="10">
        <v>123401.85</v>
      </c>
      <c r="O3551" s="10">
        <v>9.1</v>
      </c>
      <c r="P3551" s="10">
        <v>123392.75</v>
      </c>
      <c r="AA3551" s="10">
        <v>9.1</v>
      </c>
      <c r="BH3551" s="10">
        <v>123392.75</v>
      </c>
      <c r="BL3551" t="s">
        <v>36</v>
      </c>
      <c r="BM3551" t="s">
        <v>36</v>
      </c>
      <c r="BN3551" t="s">
        <v>36</v>
      </c>
    </row>
    <row r="3552" spans="1:66" x14ac:dyDescent="0.2">
      <c r="A3552">
        <v>1004184</v>
      </c>
      <c r="B3552" t="s">
        <v>17813</v>
      </c>
      <c r="C3552" t="s">
        <v>17814</v>
      </c>
      <c r="D3552" t="s">
        <v>967</v>
      </c>
      <c r="E3552" t="s">
        <v>2323</v>
      </c>
      <c r="F3552" t="s">
        <v>17815</v>
      </c>
      <c r="G3552" t="s">
        <v>17816</v>
      </c>
      <c r="H3552" t="s">
        <v>6500</v>
      </c>
      <c r="I3552" s="4">
        <v>41.773800000000001</v>
      </c>
      <c r="J3552" s="4">
        <v>-72.564700000000002</v>
      </c>
      <c r="K3552" t="s">
        <v>117</v>
      </c>
      <c r="L3552" t="s">
        <v>146</v>
      </c>
      <c r="M3552" t="s">
        <v>118</v>
      </c>
      <c r="N3552" s="10">
        <v>81532.297999999995</v>
      </c>
      <c r="O3552" s="10">
        <v>512.5</v>
      </c>
      <c r="P3552" s="10">
        <v>81019.5</v>
      </c>
      <c r="Q3552" s="10">
        <v>0.29799999999999999</v>
      </c>
      <c r="AA3552" s="10">
        <v>513.048</v>
      </c>
      <c r="BH3552" s="10">
        <v>81019.25</v>
      </c>
      <c r="BL3552" t="s">
        <v>36</v>
      </c>
      <c r="BM3552" t="s">
        <v>36</v>
      </c>
      <c r="BN3552" t="s">
        <v>36</v>
      </c>
    </row>
    <row r="3553" spans="1:66" x14ac:dyDescent="0.2">
      <c r="A3553">
        <v>1007028</v>
      </c>
      <c r="B3553" t="s">
        <v>17817</v>
      </c>
      <c r="C3553" t="s">
        <v>17818</v>
      </c>
      <c r="D3553" t="s">
        <v>17819</v>
      </c>
      <c r="E3553" t="s">
        <v>243</v>
      </c>
      <c r="F3553" t="s">
        <v>17820</v>
      </c>
      <c r="G3553" t="s">
        <v>17821</v>
      </c>
      <c r="H3553" t="s">
        <v>17822</v>
      </c>
      <c r="I3553" s="4">
        <v>44.191355999999999</v>
      </c>
      <c r="J3553" s="4">
        <v>-86.264557999999994</v>
      </c>
      <c r="K3553" t="s">
        <v>117</v>
      </c>
      <c r="L3553" t="s">
        <v>146</v>
      </c>
      <c r="M3553" t="s">
        <v>118</v>
      </c>
      <c r="N3553" s="10">
        <v>15082.998</v>
      </c>
      <c r="O3553" s="10">
        <v>81.7</v>
      </c>
      <c r="P3553" s="10">
        <v>15001</v>
      </c>
      <c r="Q3553" s="10">
        <v>0.29799999999999999</v>
      </c>
      <c r="AA3553" s="10">
        <v>81.998000000000005</v>
      </c>
      <c r="BH3553" s="10">
        <v>15001</v>
      </c>
      <c r="BL3553" t="s">
        <v>36</v>
      </c>
      <c r="BM3553" t="s">
        <v>36</v>
      </c>
      <c r="BN3553" t="s">
        <v>36</v>
      </c>
    </row>
    <row r="3554" spans="1:66" x14ac:dyDescent="0.2">
      <c r="A3554">
        <v>1007610</v>
      </c>
      <c r="B3554" t="s">
        <v>17823</v>
      </c>
      <c r="C3554" t="s">
        <v>17824</v>
      </c>
      <c r="D3554" t="s">
        <v>17825</v>
      </c>
      <c r="E3554" t="s">
        <v>521</v>
      </c>
      <c r="F3554" t="s">
        <v>17826</v>
      </c>
      <c r="G3554" t="s">
        <v>17827</v>
      </c>
      <c r="H3554" t="s">
        <v>17828</v>
      </c>
      <c r="I3554" s="4">
        <v>37.312185999999997</v>
      </c>
      <c r="J3554" s="4">
        <v>-78.061430000000001</v>
      </c>
      <c r="K3554" t="s">
        <v>117</v>
      </c>
      <c r="L3554" t="s">
        <v>146</v>
      </c>
      <c r="M3554" t="s">
        <v>118</v>
      </c>
      <c r="N3554" s="10">
        <v>119955.948</v>
      </c>
      <c r="O3554" s="10">
        <v>522.4</v>
      </c>
      <c r="P3554" s="10">
        <v>119433.25</v>
      </c>
      <c r="Q3554" s="10">
        <v>0.29799999999999999</v>
      </c>
      <c r="AA3554" s="10">
        <v>522.69799999999998</v>
      </c>
      <c r="BH3554" s="10">
        <v>119433.25</v>
      </c>
      <c r="BL3554" t="s">
        <v>36</v>
      </c>
      <c r="BM3554" t="s">
        <v>36</v>
      </c>
      <c r="BN3554" t="s">
        <v>36</v>
      </c>
    </row>
    <row r="3555" spans="1:66" x14ac:dyDescent="0.2">
      <c r="A3555">
        <v>1002307</v>
      </c>
      <c r="B3555" t="s">
        <v>17829</v>
      </c>
      <c r="C3555" t="s">
        <v>17830</v>
      </c>
      <c r="D3555" t="s">
        <v>17831</v>
      </c>
      <c r="E3555" t="s">
        <v>183</v>
      </c>
      <c r="F3555" t="s">
        <v>17832</v>
      </c>
      <c r="G3555" t="s">
        <v>17833</v>
      </c>
      <c r="H3555" t="s">
        <v>186</v>
      </c>
      <c r="I3555" s="4">
        <v>44.890439000000001</v>
      </c>
      <c r="J3555" s="4">
        <v>-89.384867</v>
      </c>
      <c r="K3555" t="s">
        <v>117</v>
      </c>
      <c r="L3555" t="s">
        <v>146</v>
      </c>
      <c r="M3555" t="s">
        <v>118</v>
      </c>
      <c r="N3555" s="10">
        <v>24854.75</v>
      </c>
      <c r="O3555" s="10">
        <v>27</v>
      </c>
      <c r="P3555" s="10">
        <v>24827.75</v>
      </c>
      <c r="AA3555" s="10">
        <v>27</v>
      </c>
      <c r="BH3555" s="10">
        <v>24827.75</v>
      </c>
      <c r="BL3555" t="s">
        <v>36</v>
      </c>
      <c r="BM3555" t="s">
        <v>36</v>
      </c>
      <c r="BN3555" t="s">
        <v>36</v>
      </c>
    </row>
    <row r="3556" spans="1:66" x14ac:dyDescent="0.2">
      <c r="A3556">
        <v>1004098</v>
      </c>
      <c r="B3556" t="s">
        <v>17834</v>
      </c>
      <c r="C3556" t="s">
        <v>17835</v>
      </c>
      <c r="D3556" t="s">
        <v>10790</v>
      </c>
      <c r="E3556" t="s">
        <v>1291</v>
      </c>
      <c r="F3556" t="s">
        <v>10791</v>
      </c>
      <c r="G3556" t="s">
        <v>17836</v>
      </c>
      <c r="H3556" t="s">
        <v>17837</v>
      </c>
      <c r="I3556" s="4">
        <v>40.902320000000003</v>
      </c>
      <c r="J3556" s="4">
        <v>-74.131789999999995</v>
      </c>
      <c r="K3556" t="s">
        <v>17838</v>
      </c>
      <c r="L3556" t="s">
        <v>32</v>
      </c>
      <c r="M3556" t="s">
        <v>449</v>
      </c>
      <c r="N3556" s="10">
        <v>37264.152000000002</v>
      </c>
      <c r="O3556" s="10">
        <v>37224.6</v>
      </c>
      <c r="P3556" s="10">
        <v>17.5</v>
      </c>
      <c r="Q3556" s="10">
        <v>22.052</v>
      </c>
      <c r="AA3556" s="10">
        <v>37264.152000000002</v>
      </c>
      <c r="BL3556" t="s">
        <v>36</v>
      </c>
      <c r="BM3556" t="s">
        <v>36</v>
      </c>
      <c r="BN3556" t="s">
        <v>36</v>
      </c>
    </row>
    <row r="3557" spans="1:66" x14ac:dyDescent="0.2">
      <c r="A3557">
        <v>1006881</v>
      </c>
      <c r="B3557" t="s">
        <v>17839</v>
      </c>
      <c r="C3557" t="s">
        <v>17840</v>
      </c>
      <c r="D3557" t="s">
        <v>17841</v>
      </c>
      <c r="E3557" t="s">
        <v>250</v>
      </c>
      <c r="F3557" t="s">
        <v>17842</v>
      </c>
      <c r="G3557" t="s">
        <v>17843</v>
      </c>
      <c r="H3557" t="s">
        <v>179</v>
      </c>
      <c r="I3557" s="4">
        <v>29.120833000000001</v>
      </c>
      <c r="J3557" s="4">
        <v>-82.058040000000005</v>
      </c>
      <c r="K3557" t="s">
        <v>117</v>
      </c>
      <c r="L3557" t="s">
        <v>40</v>
      </c>
      <c r="M3557" t="s">
        <v>118</v>
      </c>
      <c r="N3557" s="10">
        <v>100970.75</v>
      </c>
      <c r="P3557" s="10">
        <v>100970.75</v>
      </c>
      <c r="BH3557" s="10">
        <v>100970.75</v>
      </c>
      <c r="BL3557" t="s">
        <v>36</v>
      </c>
      <c r="BM3557" t="s">
        <v>36</v>
      </c>
      <c r="BN3557" t="s">
        <v>36</v>
      </c>
    </row>
    <row r="3558" spans="1:66" x14ac:dyDescent="0.2">
      <c r="A3558">
        <v>1002256</v>
      </c>
      <c r="B3558" t="s">
        <v>17844</v>
      </c>
      <c r="C3558" t="s">
        <v>17845</v>
      </c>
      <c r="D3558" t="s">
        <v>17846</v>
      </c>
      <c r="E3558" t="s">
        <v>113</v>
      </c>
      <c r="F3558" t="s">
        <v>17847</v>
      </c>
      <c r="G3558" t="s">
        <v>17848</v>
      </c>
      <c r="H3558" t="s">
        <v>10295</v>
      </c>
      <c r="I3558" s="4">
        <v>29.036660999999999</v>
      </c>
      <c r="J3558" s="4">
        <v>-96.078509999999994</v>
      </c>
      <c r="K3558" t="s">
        <v>136</v>
      </c>
      <c r="L3558" t="s">
        <v>137</v>
      </c>
      <c r="M3558" t="s">
        <v>73</v>
      </c>
      <c r="N3558" s="10">
        <v>110300.452</v>
      </c>
      <c r="O3558" s="10">
        <v>103326.6</v>
      </c>
      <c r="P3558" s="10">
        <v>6922</v>
      </c>
      <c r="Q3558" s="10">
        <v>51.851999999999997</v>
      </c>
      <c r="AA3558" s="10">
        <v>69637.588000000003</v>
      </c>
      <c r="AT3558" s="10" t="s">
        <v>17849</v>
      </c>
      <c r="BL3558" t="s">
        <v>36</v>
      </c>
      <c r="BM3558" t="s">
        <v>36</v>
      </c>
      <c r="BN3558" t="s">
        <v>36</v>
      </c>
    </row>
    <row r="3559" spans="1:66" x14ac:dyDescent="0.2">
      <c r="A3559">
        <v>1005374</v>
      </c>
      <c r="B3559" t="s">
        <v>17850</v>
      </c>
      <c r="C3559" t="s">
        <v>17851</v>
      </c>
      <c r="D3559" t="s">
        <v>17852</v>
      </c>
      <c r="E3559" t="s">
        <v>142</v>
      </c>
      <c r="F3559" t="s">
        <v>17853</v>
      </c>
      <c r="G3559" t="s">
        <v>17854</v>
      </c>
      <c r="H3559" t="s">
        <v>3860</v>
      </c>
      <c r="I3559" s="4">
        <v>41.276710999999999</v>
      </c>
      <c r="J3559" s="4">
        <v>-89.319503999999995</v>
      </c>
      <c r="K3559" t="s">
        <v>329</v>
      </c>
      <c r="L3559" t="s">
        <v>32</v>
      </c>
      <c r="M3559" t="s">
        <v>163</v>
      </c>
      <c r="N3559" s="10">
        <v>535232.98400000005</v>
      </c>
      <c r="O3559" s="10">
        <v>534680.6</v>
      </c>
      <c r="P3559" s="10">
        <v>252</v>
      </c>
      <c r="Q3559" s="10">
        <v>300.38400000000001</v>
      </c>
      <c r="AA3559" s="10">
        <v>535232.98400000005</v>
      </c>
      <c r="BL3559" t="s">
        <v>36</v>
      </c>
      <c r="BM3559" t="s">
        <v>36</v>
      </c>
      <c r="BN3559" t="s">
        <v>36</v>
      </c>
    </row>
    <row r="3560" spans="1:66" x14ac:dyDescent="0.2">
      <c r="A3560">
        <v>1005855</v>
      </c>
      <c r="B3560" t="s">
        <v>17855</v>
      </c>
      <c r="C3560" t="s">
        <v>17856</v>
      </c>
      <c r="D3560" t="s">
        <v>17819</v>
      </c>
      <c r="E3560" t="s">
        <v>243</v>
      </c>
      <c r="F3560" t="s">
        <v>17820</v>
      </c>
      <c r="G3560" t="s">
        <v>17857</v>
      </c>
      <c r="H3560" t="s">
        <v>17822</v>
      </c>
      <c r="I3560" s="4">
        <v>44.227139999999999</v>
      </c>
      <c r="J3560" s="4">
        <v>-86.288359999999997</v>
      </c>
      <c r="K3560" t="s">
        <v>3164</v>
      </c>
      <c r="L3560" t="s">
        <v>32</v>
      </c>
      <c r="M3560" t="s">
        <v>155</v>
      </c>
      <c r="N3560" s="10">
        <v>66231.399999999994</v>
      </c>
      <c r="O3560" s="10">
        <v>66162.899999999994</v>
      </c>
      <c r="P3560" s="10">
        <v>31.25</v>
      </c>
      <c r="Q3560" s="10">
        <v>37.25</v>
      </c>
      <c r="AA3560" s="10">
        <v>66231.399999999994</v>
      </c>
      <c r="BL3560" t="s">
        <v>36</v>
      </c>
      <c r="BM3560" t="s">
        <v>36</v>
      </c>
      <c r="BN3560" t="s">
        <v>36</v>
      </c>
    </row>
    <row r="3561" spans="1:66" x14ac:dyDescent="0.2">
      <c r="A3561">
        <v>1004097</v>
      </c>
      <c r="B3561" t="s">
        <v>17858</v>
      </c>
      <c r="C3561" t="s">
        <v>17856</v>
      </c>
      <c r="D3561" t="s">
        <v>17859</v>
      </c>
      <c r="E3561" t="s">
        <v>431</v>
      </c>
      <c r="F3561" t="s">
        <v>17860</v>
      </c>
      <c r="G3561" t="s">
        <v>17861</v>
      </c>
      <c r="H3561" t="s">
        <v>1189</v>
      </c>
      <c r="I3561" s="4">
        <v>41.462808000000003</v>
      </c>
      <c r="J3561" s="4">
        <v>-83.367457999999999</v>
      </c>
      <c r="K3561" t="s">
        <v>1704</v>
      </c>
      <c r="L3561" t="s">
        <v>1059</v>
      </c>
      <c r="M3561" t="s">
        <v>155</v>
      </c>
      <c r="N3561" s="10">
        <v>1209625.584</v>
      </c>
      <c r="O3561" s="10">
        <v>1206678.6000000001</v>
      </c>
      <c r="P3561" s="10">
        <v>1059.75</v>
      </c>
      <c r="Q3561" s="10">
        <v>1887.2339999999999</v>
      </c>
      <c r="AA3561" s="10">
        <v>478508.984</v>
      </c>
      <c r="AO3561" s="10">
        <v>731116.6</v>
      </c>
      <c r="BL3561" t="s">
        <v>36</v>
      </c>
      <c r="BM3561" t="s">
        <v>36</v>
      </c>
      <c r="BN3561" t="s">
        <v>36</v>
      </c>
    </row>
    <row r="3562" spans="1:66" x14ac:dyDescent="0.2">
      <c r="A3562">
        <v>1007661</v>
      </c>
      <c r="B3562" t="s">
        <v>17862</v>
      </c>
      <c r="C3562" t="s">
        <v>17863</v>
      </c>
      <c r="D3562" t="s">
        <v>17864</v>
      </c>
      <c r="E3562" t="s">
        <v>215</v>
      </c>
      <c r="F3562" t="s">
        <v>17865</v>
      </c>
      <c r="G3562" t="s">
        <v>17866</v>
      </c>
      <c r="H3562" t="s">
        <v>1849</v>
      </c>
      <c r="I3562" s="4">
        <v>33.364142999999999</v>
      </c>
      <c r="J3562" s="4">
        <v>-92.716924000000006</v>
      </c>
      <c r="K3562" t="s">
        <v>947</v>
      </c>
      <c r="L3562" t="s">
        <v>4953</v>
      </c>
      <c r="M3562" t="s">
        <v>4954</v>
      </c>
      <c r="N3562" s="10">
        <v>51635.832000000002</v>
      </c>
      <c r="O3562" s="10">
        <v>50715.1</v>
      </c>
      <c r="P3562" s="10">
        <v>888.25</v>
      </c>
      <c r="Q3562" s="10">
        <v>32.481999999999999</v>
      </c>
      <c r="AA3562" s="10">
        <v>23628.608</v>
      </c>
      <c r="AL3562" s="10">
        <v>20639.099999999999</v>
      </c>
      <c r="AZ3562" s="10">
        <v>7368.1239999999998</v>
      </c>
      <c r="BL3562" t="s">
        <v>36</v>
      </c>
      <c r="BM3562" t="s">
        <v>36</v>
      </c>
      <c r="BN3562" t="s">
        <v>36</v>
      </c>
    </row>
    <row r="3563" spans="1:66" x14ac:dyDescent="0.2">
      <c r="A3563">
        <v>1003980</v>
      </c>
      <c r="B3563" t="s">
        <v>17867</v>
      </c>
      <c r="C3563" t="s">
        <v>17868</v>
      </c>
      <c r="D3563" t="s">
        <v>740</v>
      </c>
      <c r="E3563" t="s">
        <v>543</v>
      </c>
      <c r="F3563" t="s">
        <v>741</v>
      </c>
      <c r="G3563" t="s">
        <v>17869</v>
      </c>
      <c r="H3563" t="s">
        <v>715</v>
      </c>
      <c r="I3563" s="4">
        <v>38.02176</v>
      </c>
      <c r="J3563" s="4">
        <v>-122.06579000000001</v>
      </c>
      <c r="K3563" t="s">
        <v>126</v>
      </c>
      <c r="L3563" t="s">
        <v>32</v>
      </c>
      <c r="M3563" t="s">
        <v>128</v>
      </c>
      <c r="N3563" s="10">
        <v>320888.49200000003</v>
      </c>
      <c r="O3563" s="10">
        <v>320557.5</v>
      </c>
      <c r="P3563" s="10">
        <v>151</v>
      </c>
      <c r="Q3563" s="10">
        <v>179.99199999999999</v>
      </c>
      <c r="AA3563" s="10">
        <v>320888.49200000003</v>
      </c>
      <c r="BL3563" t="s">
        <v>36</v>
      </c>
      <c r="BM3563" t="s">
        <v>36</v>
      </c>
      <c r="BN3563" t="s">
        <v>36</v>
      </c>
    </row>
    <row r="3564" spans="1:66" x14ac:dyDescent="0.2">
      <c r="A3564">
        <v>1001804</v>
      </c>
      <c r="B3564" t="s">
        <v>17870</v>
      </c>
      <c r="C3564" t="s">
        <v>17871</v>
      </c>
      <c r="D3564" t="s">
        <v>740</v>
      </c>
      <c r="E3564" t="s">
        <v>543</v>
      </c>
      <c r="F3564" t="s">
        <v>741</v>
      </c>
      <c r="G3564" t="s">
        <v>17872</v>
      </c>
      <c r="H3564" t="s">
        <v>715</v>
      </c>
      <c r="I3564" s="4">
        <v>38.016593999999998</v>
      </c>
      <c r="J3564" s="4">
        <v>-122.115392</v>
      </c>
      <c r="K3564" t="s">
        <v>947</v>
      </c>
      <c r="L3564" t="s">
        <v>4953</v>
      </c>
      <c r="M3564" t="s">
        <v>4954</v>
      </c>
      <c r="N3564" s="10">
        <v>3228239.9619999998</v>
      </c>
      <c r="O3564" s="10">
        <v>3191116.8</v>
      </c>
      <c r="P3564" s="10">
        <v>32722</v>
      </c>
      <c r="Q3564" s="10">
        <v>4401.1620000000003</v>
      </c>
      <c r="AA3564" s="10">
        <v>1773967.584</v>
      </c>
      <c r="AL3564" s="10">
        <v>861360.6</v>
      </c>
      <c r="AZ3564" s="10">
        <v>592911.77800000005</v>
      </c>
      <c r="BL3564" t="s">
        <v>36</v>
      </c>
      <c r="BM3564" t="s">
        <v>36</v>
      </c>
      <c r="BN3564" t="s">
        <v>36</v>
      </c>
    </row>
    <row r="3565" spans="1:66" x14ac:dyDescent="0.2">
      <c r="A3565">
        <v>1003587</v>
      </c>
      <c r="B3565" t="s">
        <v>17873</v>
      </c>
      <c r="C3565" t="s">
        <v>17874</v>
      </c>
      <c r="D3565" t="s">
        <v>17875</v>
      </c>
      <c r="E3565" t="s">
        <v>2527</v>
      </c>
      <c r="F3565" t="s">
        <v>17876</v>
      </c>
      <c r="G3565" t="s">
        <v>17877</v>
      </c>
      <c r="H3565" t="s">
        <v>5405</v>
      </c>
      <c r="I3565" s="4">
        <v>42.3874</v>
      </c>
      <c r="J3565" s="4">
        <v>-72.079490000000007</v>
      </c>
      <c r="K3565" t="s">
        <v>117</v>
      </c>
      <c r="L3565" t="s">
        <v>40</v>
      </c>
      <c r="M3565" t="s">
        <v>118</v>
      </c>
      <c r="N3565" s="10">
        <v>1305</v>
      </c>
      <c r="P3565" s="10">
        <v>1305</v>
      </c>
      <c r="BH3565" s="10">
        <v>1305</v>
      </c>
      <c r="BL3565" t="s">
        <v>36</v>
      </c>
      <c r="BM3565" t="s">
        <v>36</v>
      </c>
      <c r="BN3565" t="s">
        <v>36</v>
      </c>
    </row>
    <row r="3566" spans="1:66" x14ac:dyDescent="0.2">
      <c r="A3566">
        <v>1001809</v>
      </c>
      <c r="B3566" t="s">
        <v>17878</v>
      </c>
      <c r="C3566" t="s">
        <v>17879</v>
      </c>
      <c r="D3566" t="s">
        <v>17880</v>
      </c>
      <c r="E3566" t="s">
        <v>243</v>
      </c>
      <c r="F3566" t="s">
        <v>17881</v>
      </c>
      <c r="G3566" t="s">
        <v>17882</v>
      </c>
      <c r="H3566" t="s">
        <v>474</v>
      </c>
      <c r="I3566" s="4">
        <v>42.88335</v>
      </c>
      <c r="J3566" s="4">
        <v>-82.491546999999997</v>
      </c>
      <c r="K3566" t="s">
        <v>329</v>
      </c>
      <c r="L3566" t="s">
        <v>32</v>
      </c>
      <c r="M3566" t="s">
        <v>163</v>
      </c>
      <c r="N3566" s="10">
        <v>80850.096000000005</v>
      </c>
      <c r="O3566" s="10">
        <v>80766.8</v>
      </c>
      <c r="P3566" s="10">
        <v>38</v>
      </c>
      <c r="Q3566" s="10">
        <v>45.295999999999999</v>
      </c>
      <c r="AA3566" s="10">
        <v>80850.096000000005</v>
      </c>
      <c r="BL3566" t="s">
        <v>36</v>
      </c>
      <c r="BM3566" t="s">
        <v>36</v>
      </c>
      <c r="BN3566" t="s">
        <v>36</v>
      </c>
    </row>
    <row r="3567" spans="1:66" x14ac:dyDescent="0.2">
      <c r="A3567">
        <v>1006452</v>
      </c>
      <c r="B3567" t="s">
        <v>17883</v>
      </c>
      <c r="C3567" t="s">
        <v>17884</v>
      </c>
      <c r="D3567" t="s">
        <v>17885</v>
      </c>
      <c r="E3567" t="s">
        <v>2527</v>
      </c>
      <c r="F3567" t="s">
        <v>17886</v>
      </c>
      <c r="G3567" t="s">
        <v>17887</v>
      </c>
      <c r="H3567" t="s">
        <v>4540</v>
      </c>
      <c r="I3567" s="4">
        <v>42.368119999999998</v>
      </c>
      <c r="J3567" s="4">
        <v>-71.009410000000003</v>
      </c>
      <c r="K3567" t="s">
        <v>12812</v>
      </c>
      <c r="L3567" t="s">
        <v>32</v>
      </c>
      <c r="M3567" t="s">
        <v>163</v>
      </c>
      <c r="N3567" s="10">
        <v>22289.714</v>
      </c>
      <c r="O3567" s="10">
        <v>22266.400000000001</v>
      </c>
      <c r="P3567" s="10">
        <v>10.5</v>
      </c>
      <c r="Q3567" s="10">
        <v>12.814</v>
      </c>
      <c r="AA3567" s="10">
        <v>22289.714</v>
      </c>
      <c r="BL3567" t="s">
        <v>36</v>
      </c>
      <c r="BM3567" t="s">
        <v>36</v>
      </c>
      <c r="BN3567" t="s">
        <v>36</v>
      </c>
    </row>
    <row r="3568" spans="1:66" x14ac:dyDescent="0.2">
      <c r="A3568">
        <v>1007435</v>
      </c>
      <c r="B3568" t="s">
        <v>17888</v>
      </c>
      <c r="C3568" t="s">
        <v>17889</v>
      </c>
      <c r="D3568" t="s">
        <v>17890</v>
      </c>
      <c r="E3568" t="s">
        <v>2527</v>
      </c>
      <c r="F3568" t="s">
        <v>17891</v>
      </c>
      <c r="G3568" t="s">
        <v>17892</v>
      </c>
      <c r="H3568" t="s">
        <v>4164</v>
      </c>
      <c r="I3568" s="4">
        <v>42.155999999999999</v>
      </c>
      <c r="J3568" s="4">
        <v>-72.529200000000003</v>
      </c>
      <c r="K3568" t="s">
        <v>126</v>
      </c>
      <c r="L3568" t="s">
        <v>127</v>
      </c>
      <c r="M3568" t="s">
        <v>128</v>
      </c>
      <c r="N3568" s="10">
        <v>161834.6</v>
      </c>
      <c r="O3568" s="10">
        <v>161670.20000000001</v>
      </c>
      <c r="P3568" s="10">
        <v>75</v>
      </c>
      <c r="Q3568" s="10">
        <v>89.4</v>
      </c>
      <c r="AA3568" s="10">
        <v>174.1</v>
      </c>
      <c r="AB3568" s="10">
        <v>161660.5</v>
      </c>
      <c r="BL3568" t="s">
        <v>36</v>
      </c>
      <c r="BM3568" t="s">
        <v>36</v>
      </c>
      <c r="BN3568" t="s">
        <v>36</v>
      </c>
    </row>
    <row r="3569" spans="1:66" x14ac:dyDescent="0.2">
      <c r="A3569">
        <v>1013125</v>
      </c>
      <c r="B3569" t="s">
        <v>17893</v>
      </c>
      <c r="C3569" t="s">
        <v>17894</v>
      </c>
      <c r="D3569" t="s">
        <v>17895</v>
      </c>
      <c r="E3569" t="s">
        <v>431</v>
      </c>
      <c r="F3569" t="s">
        <v>7928</v>
      </c>
      <c r="G3569" t="s">
        <v>17896</v>
      </c>
      <c r="H3569" t="s">
        <v>7930</v>
      </c>
      <c r="I3569" s="4">
        <v>41.185878000000002</v>
      </c>
      <c r="J3569" s="4">
        <v>-80.857487000000006</v>
      </c>
      <c r="K3569" t="s">
        <v>890</v>
      </c>
      <c r="L3569" t="s">
        <v>32</v>
      </c>
      <c r="M3569" t="s">
        <v>321</v>
      </c>
      <c r="N3569" s="10">
        <v>31085.732</v>
      </c>
      <c r="O3569" s="10">
        <v>31053.4</v>
      </c>
      <c r="P3569" s="10">
        <v>14.75</v>
      </c>
      <c r="Q3569" s="10">
        <v>17.582000000000001</v>
      </c>
      <c r="AA3569" s="10">
        <v>31085.732</v>
      </c>
      <c r="BL3569" t="s">
        <v>36</v>
      </c>
      <c r="BM3569" t="s">
        <v>36</v>
      </c>
      <c r="BN3569" t="s">
        <v>36</v>
      </c>
    </row>
    <row r="3570" spans="1:66" x14ac:dyDescent="0.2">
      <c r="A3570">
        <v>1001437</v>
      </c>
      <c r="B3570" t="s">
        <v>17897</v>
      </c>
      <c r="C3570" t="s">
        <v>17898</v>
      </c>
      <c r="D3570" t="s">
        <v>17899</v>
      </c>
      <c r="E3570" t="s">
        <v>550</v>
      </c>
      <c r="F3570" t="s">
        <v>17900</v>
      </c>
      <c r="G3570" t="s">
        <v>17901</v>
      </c>
      <c r="H3570" t="s">
        <v>5382</v>
      </c>
      <c r="I3570" s="4">
        <v>20.896180000000001</v>
      </c>
      <c r="J3570" s="4">
        <v>-156.46367000000001</v>
      </c>
      <c r="K3570" t="s">
        <v>126</v>
      </c>
      <c r="L3570" t="s">
        <v>32</v>
      </c>
      <c r="M3570" t="s">
        <v>128</v>
      </c>
      <c r="N3570" s="10">
        <v>152026.57999999999</v>
      </c>
      <c r="O3570" s="10">
        <v>151514.5</v>
      </c>
      <c r="P3570" s="10">
        <v>151.5</v>
      </c>
      <c r="Q3570" s="10">
        <v>360.58</v>
      </c>
      <c r="AA3570" s="10">
        <v>152026.57999999999</v>
      </c>
      <c r="BL3570" t="s">
        <v>36</v>
      </c>
      <c r="BM3570" t="s">
        <v>36</v>
      </c>
      <c r="BN3570" t="s">
        <v>36</v>
      </c>
    </row>
    <row r="3571" spans="1:66" x14ac:dyDescent="0.2">
      <c r="A3571">
        <v>1001438</v>
      </c>
      <c r="B3571" t="s">
        <v>17902</v>
      </c>
      <c r="C3571" t="s">
        <v>17903</v>
      </c>
      <c r="D3571" t="s">
        <v>17904</v>
      </c>
      <c r="E3571" t="s">
        <v>550</v>
      </c>
      <c r="F3571" t="s">
        <v>17905</v>
      </c>
      <c r="G3571" t="s">
        <v>17906</v>
      </c>
      <c r="H3571" t="s">
        <v>5382</v>
      </c>
      <c r="I3571" s="4">
        <v>20.801362999999998</v>
      </c>
      <c r="J3571" s="4">
        <v>-156.49269000000001</v>
      </c>
      <c r="K3571" t="s">
        <v>126</v>
      </c>
      <c r="L3571" t="s">
        <v>32</v>
      </c>
      <c r="M3571" t="s">
        <v>128</v>
      </c>
      <c r="N3571" s="10">
        <v>384827.12599999999</v>
      </c>
      <c r="O3571" s="10">
        <v>383510.5</v>
      </c>
      <c r="P3571" s="10">
        <v>389.25</v>
      </c>
      <c r="Q3571" s="10">
        <v>927.37599999999998</v>
      </c>
      <c r="Z3571" s="10">
        <v>705.4</v>
      </c>
      <c r="AA3571" s="10">
        <v>384827.12599999999</v>
      </c>
      <c r="BL3571" t="s">
        <v>36</v>
      </c>
      <c r="BM3571" t="s">
        <v>36</v>
      </c>
      <c r="BN3571" t="s">
        <v>36</v>
      </c>
    </row>
    <row r="3572" spans="1:66" x14ac:dyDescent="0.2">
      <c r="A3572">
        <v>1007188</v>
      </c>
      <c r="B3572" t="s">
        <v>17907</v>
      </c>
      <c r="C3572" t="s">
        <v>17908</v>
      </c>
      <c r="D3572" t="s">
        <v>17909</v>
      </c>
      <c r="E3572" t="s">
        <v>550</v>
      </c>
      <c r="F3572" t="s">
        <v>17910</v>
      </c>
      <c r="G3572" t="s">
        <v>17911</v>
      </c>
      <c r="H3572" t="s">
        <v>5382</v>
      </c>
      <c r="I3572" s="4">
        <v>21.106214000000001</v>
      </c>
      <c r="J3572" s="4">
        <v>-157.06422000000001</v>
      </c>
      <c r="K3572" t="s">
        <v>126</v>
      </c>
      <c r="L3572" t="s">
        <v>32</v>
      </c>
      <c r="M3572" t="s">
        <v>128</v>
      </c>
      <c r="N3572" s="10">
        <v>24151.71</v>
      </c>
      <c r="O3572" s="10">
        <v>24069.1</v>
      </c>
      <c r="P3572" s="10">
        <v>24.5</v>
      </c>
      <c r="Q3572" s="10">
        <v>58.11</v>
      </c>
      <c r="AA3572" s="10">
        <v>24151.71</v>
      </c>
      <c r="BL3572" t="s">
        <v>36</v>
      </c>
      <c r="BM3572" t="s">
        <v>36</v>
      </c>
      <c r="BN3572" t="s">
        <v>36</v>
      </c>
    </row>
    <row r="3573" spans="1:66" x14ac:dyDescent="0.2">
      <c r="A3573">
        <v>1002252</v>
      </c>
      <c r="B3573" t="s">
        <v>17912</v>
      </c>
      <c r="C3573" t="s">
        <v>17913</v>
      </c>
      <c r="D3573" t="s">
        <v>12754</v>
      </c>
      <c r="E3573" t="s">
        <v>243</v>
      </c>
      <c r="F3573" t="s">
        <v>12755</v>
      </c>
      <c r="G3573" t="s">
        <v>17914</v>
      </c>
      <c r="H3573" t="s">
        <v>2393</v>
      </c>
      <c r="I3573" s="4">
        <v>45.013680000000001</v>
      </c>
      <c r="J3573" s="4">
        <v>-84.673509999999993</v>
      </c>
      <c r="K3573" t="s">
        <v>136</v>
      </c>
      <c r="L3573" t="s">
        <v>137</v>
      </c>
      <c r="M3573" t="s">
        <v>73</v>
      </c>
      <c r="N3573" s="10">
        <v>15138.744000000001</v>
      </c>
      <c r="O3573" s="10">
        <v>14802.9</v>
      </c>
      <c r="P3573" s="10">
        <v>327.5</v>
      </c>
      <c r="Q3573" s="10">
        <v>8.3439999999999994</v>
      </c>
      <c r="AA3573" s="10">
        <v>14811.544</v>
      </c>
      <c r="AT3573" s="10" t="s">
        <v>17915</v>
      </c>
      <c r="BL3573" t="s">
        <v>36</v>
      </c>
      <c r="BM3573" t="s">
        <v>36</v>
      </c>
      <c r="BN3573" t="s">
        <v>36</v>
      </c>
    </row>
    <row r="3574" spans="1:66" x14ac:dyDescent="0.2">
      <c r="A3574">
        <v>1006685</v>
      </c>
      <c r="B3574" t="s">
        <v>17916</v>
      </c>
      <c r="C3574" t="s">
        <v>17917</v>
      </c>
      <c r="D3574" t="s">
        <v>17918</v>
      </c>
      <c r="E3574" t="s">
        <v>159</v>
      </c>
      <c r="F3574" t="s">
        <v>17919</v>
      </c>
      <c r="G3574" t="s">
        <v>17920</v>
      </c>
      <c r="H3574" t="s">
        <v>17921</v>
      </c>
      <c r="I3574" s="4">
        <v>44.022114999999999</v>
      </c>
      <c r="J3574" s="4">
        <v>-92.466319999999996</v>
      </c>
      <c r="K3574" t="s">
        <v>17922</v>
      </c>
      <c r="L3574" t="s">
        <v>32</v>
      </c>
      <c r="M3574" t="s">
        <v>163</v>
      </c>
      <c r="N3574" s="10">
        <v>62514.31</v>
      </c>
      <c r="O3574" s="10">
        <v>62448.800000000003</v>
      </c>
      <c r="P3574" s="10">
        <v>29.75</v>
      </c>
      <c r="Q3574" s="10">
        <v>35.76</v>
      </c>
      <c r="AA3574" s="10">
        <v>62514.31</v>
      </c>
      <c r="BL3574" t="s">
        <v>36</v>
      </c>
      <c r="BM3574" t="s">
        <v>36</v>
      </c>
      <c r="BN3574" t="s">
        <v>36</v>
      </c>
    </row>
    <row r="3575" spans="1:66" x14ac:dyDescent="0.2">
      <c r="A3575">
        <v>1003332</v>
      </c>
      <c r="B3575" t="s">
        <v>17923</v>
      </c>
      <c r="C3575" t="s">
        <v>17924</v>
      </c>
      <c r="D3575" t="s">
        <v>17925</v>
      </c>
      <c r="E3575" t="s">
        <v>113</v>
      </c>
      <c r="F3575" t="s">
        <v>17926</v>
      </c>
      <c r="G3575" t="s">
        <v>17927</v>
      </c>
      <c r="H3575" t="s">
        <v>1791</v>
      </c>
      <c r="I3575" s="4">
        <v>32.293059999999997</v>
      </c>
      <c r="J3575" s="4">
        <v>-97.039169999999999</v>
      </c>
      <c r="K3575" t="s">
        <v>956</v>
      </c>
      <c r="L3575" t="s">
        <v>957</v>
      </c>
      <c r="M3575" t="s">
        <v>73</v>
      </c>
      <c r="N3575" s="10">
        <v>7415.7960000000003</v>
      </c>
      <c r="O3575" s="10">
        <v>814.2</v>
      </c>
      <c r="P3575" s="10">
        <v>6601</v>
      </c>
      <c r="Q3575" s="10">
        <v>0.59599999999999997</v>
      </c>
      <c r="AA3575" s="10">
        <v>807.69600000000003</v>
      </c>
      <c r="AU3575" s="10" t="s">
        <v>17928</v>
      </c>
      <c r="BL3575" t="s">
        <v>36</v>
      </c>
      <c r="BM3575" t="s">
        <v>36</v>
      </c>
      <c r="BN3575" t="s">
        <v>36</v>
      </c>
    </row>
    <row r="3576" spans="1:66" x14ac:dyDescent="0.2">
      <c r="A3576">
        <v>1005045</v>
      </c>
      <c r="B3576" t="s">
        <v>17929</v>
      </c>
      <c r="C3576" t="s">
        <v>17930</v>
      </c>
      <c r="D3576" t="s">
        <v>13520</v>
      </c>
      <c r="E3576" t="s">
        <v>113</v>
      </c>
      <c r="F3576" t="s">
        <v>10400</v>
      </c>
      <c r="G3576" t="s">
        <v>17931</v>
      </c>
      <c r="H3576" t="s">
        <v>2169</v>
      </c>
      <c r="I3576" s="4">
        <v>29.848405</v>
      </c>
      <c r="J3576" s="4">
        <v>-94.890932000000006</v>
      </c>
      <c r="K3576" t="s">
        <v>136</v>
      </c>
      <c r="L3576" t="s">
        <v>1913</v>
      </c>
      <c r="M3576" t="s">
        <v>1914</v>
      </c>
      <c r="N3576" s="10">
        <v>216512.18599999999</v>
      </c>
      <c r="O3576" s="10">
        <v>216104.9</v>
      </c>
      <c r="P3576" s="10">
        <v>286</v>
      </c>
      <c r="Q3576" s="10">
        <v>121.286</v>
      </c>
      <c r="AA3576" s="10">
        <v>215492.38800000001</v>
      </c>
      <c r="AT3576" s="10" t="s">
        <v>17932</v>
      </c>
      <c r="BL3576" t="s">
        <v>36</v>
      </c>
      <c r="BM3576" t="s">
        <v>36</v>
      </c>
      <c r="BN3576" t="s">
        <v>36</v>
      </c>
    </row>
    <row r="3577" spans="1:66" x14ac:dyDescent="0.2">
      <c r="A3577">
        <v>1011942</v>
      </c>
      <c r="B3577" t="s">
        <v>17933</v>
      </c>
      <c r="C3577" t="s">
        <v>17934</v>
      </c>
      <c r="D3577" t="s">
        <v>357</v>
      </c>
      <c r="E3577" t="s">
        <v>350</v>
      </c>
      <c r="F3577" t="s">
        <v>358</v>
      </c>
      <c r="I3577" s="4">
        <v>28.754480000000001</v>
      </c>
      <c r="J3577" s="4">
        <v>-88.267319999999998</v>
      </c>
      <c r="K3577" t="s">
        <v>359</v>
      </c>
      <c r="L3577" t="s">
        <v>360</v>
      </c>
      <c r="M3577" t="s">
        <v>73</v>
      </c>
      <c r="N3577" s="10">
        <v>317886.10800000001</v>
      </c>
      <c r="O3577" s="10">
        <v>279490.8</v>
      </c>
      <c r="P3577" s="10">
        <v>37241.75</v>
      </c>
      <c r="Q3577" s="10">
        <v>1153.558</v>
      </c>
      <c r="AA3577" s="10">
        <v>65442.652000000002</v>
      </c>
      <c r="AS3577" s="10" t="s">
        <v>17935</v>
      </c>
      <c r="BL3577" t="s">
        <v>36</v>
      </c>
      <c r="BM3577" t="s">
        <v>36</v>
      </c>
      <c r="BN3577" t="s">
        <v>36</v>
      </c>
    </row>
    <row r="3578" spans="1:66" x14ac:dyDescent="0.2">
      <c r="A3578">
        <v>1009922</v>
      </c>
      <c r="B3578" t="s">
        <v>17936</v>
      </c>
      <c r="C3578" t="s">
        <v>17937</v>
      </c>
      <c r="D3578" t="s">
        <v>357</v>
      </c>
      <c r="E3578" t="s">
        <v>350</v>
      </c>
      <c r="F3578" t="s">
        <v>358</v>
      </c>
      <c r="I3578" s="4">
        <v>28.600964000000001</v>
      </c>
      <c r="J3578" s="4">
        <v>-89.311310000000006</v>
      </c>
      <c r="K3578" t="s">
        <v>136</v>
      </c>
      <c r="L3578" t="s">
        <v>360</v>
      </c>
      <c r="M3578" t="s">
        <v>73</v>
      </c>
      <c r="N3578" s="10">
        <v>84150.012000000002</v>
      </c>
      <c r="O3578" s="10">
        <v>22417.4</v>
      </c>
      <c r="P3578" s="10">
        <v>61719.5</v>
      </c>
      <c r="Q3578" s="10">
        <v>13.112</v>
      </c>
      <c r="AA3578" s="10">
        <v>21255.565999999999</v>
      </c>
      <c r="AS3578" s="10" t="s">
        <v>17938</v>
      </c>
      <c r="BL3578" t="s">
        <v>36</v>
      </c>
      <c r="BM3578" t="s">
        <v>36</v>
      </c>
      <c r="BN3578" t="s">
        <v>36</v>
      </c>
    </row>
    <row r="3579" spans="1:66" x14ac:dyDescent="0.2">
      <c r="A3579">
        <v>1013229</v>
      </c>
      <c r="B3579" t="s">
        <v>17939</v>
      </c>
      <c r="C3579" t="s">
        <v>17940</v>
      </c>
      <c r="D3579" t="s">
        <v>357</v>
      </c>
      <c r="E3579" t="s">
        <v>350</v>
      </c>
      <c r="F3579" t="s">
        <v>358</v>
      </c>
      <c r="I3579" s="4">
        <v>28.573499999999999</v>
      </c>
      <c r="J3579" s="4">
        <v>-87.934200000000004</v>
      </c>
      <c r="K3579" t="s">
        <v>359</v>
      </c>
      <c r="L3579" t="s">
        <v>360</v>
      </c>
      <c r="M3579" t="s">
        <v>73</v>
      </c>
      <c r="N3579" s="10">
        <v>46118.43</v>
      </c>
      <c r="O3579" s="10">
        <v>42276</v>
      </c>
      <c r="P3579" s="10">
        <v>3645.75</v>
      </c>
      <c r="Q3579" s="10">
        <v>196.68</v>
      </c>
      <c r="AA3579" s="10">
        <v>8395.2160000000003</v>
      </c>
      <c r="AS3579" s="10" t="s">
        <v>17941</v>
      </c>
      <c r="BL3579" t="s">
        <v>36</v>
      </c>
      <c r="BM3579" t="s">
        <v>36</v>
      </c>
      <c r="BN3579" t="s">
        <v>36</v>
      </c>
    </row>
    <row r="3580" spans="1:66" x14ac:dyDescent="0.2">
      <c r="A3580">
        <v>1002139</v>
      </c>
      <c r="B3580" t="s">
        <v>17942</v>
      </c>
      <c r="C3580" t="s">
        <v>17943</v>
      </c>
      <c r="D3580" t="s">
        <v>357</v>
      </c>
      <c r="E3580" t="s">
        <v>350</v>
      </c>
      <c r="F3580" t="s">
        <v>358</v>
      </c>
      <c r="I3580" s="4">
        <v>28.267199999999999</v>
      </c>
      <c r="J3580" s="4">
        <v>-88.398899999999998</v>
      </c>
      <c r="K3580" t="s">
        <v>359</v>
      </c>
      <c r="L3580" t="s">
        <v>360</v>
      </c>
      <c r="M3580" t="s">
        <v>73</v>
      </c>
      <c r="N3580" s="10">
        <v>74850.995999999999</v>
      </c>
      <c r="O3580" s="10">
        <v>72367</v>
      </c>
      <c r="P3580" s="10">
        <v>2431.25</v>
      </c>
      <c r="Q3580" s="10">
        <v>52.746000000000002</v>
      </c>
      <c r="AA3580" s="10">
        <v>70176.025999999998</v>
      </c>
      <c r="AS3580" s="10" t="s">
        <v>17944</v>
      </c>
      <c r="BL3580" t="s">
        <v>36</v>
      </c>
      <c r="BM3580" t="s">
        <v>36</v>
      </c>
      <c r="BN3580" t="s">
        <v>36</v>
      </c>
    </row>
    <row r="3581" spans="1:66" x14ac:dyDescent="0.2">
      <c r="A3581">
        <v>1010221</v>
      </c>
      <c r="B3581" t="s">
        <v>17945</v>
      </c>
      <c r="C3581" t="s">
        <v>17946</v>
      </c>
      <c r="D3581" t="s">
        <v>357</v>
      </c>
      <c r="E3581" t="s">
        <v>350</v>
      </c>
      <c r="F3581" t="s">
        <v>358</v>
      </c>
      <c r="I3581" s="4">
        <v>28.208760000000002</v>
      </c>
      <c r="J3581" s="4">
        <v>-88.734740000000002</v>
      </c>
      <c r="K3581" t="s">
        <v>136</v>
      </c>
      <c r="L3581" t="s">
        <v>360</v>
      </c>
      <c r="M3581" t="s">
        <v>73</v>
      </c>
      <c r="N3581" s="10">
        <v>93384.898000000001</v>
      </c>
      <c r="O3581" s="10">
        <v>61508.1</v>
      </c>
      <c r="P3581" s="10">
        <v>31839.25</v>
      </c>
      <c r="Q3581" s="10">
        <v>37.548000000000002</v>
      </c>
      <c r="AA3581" s="10">
        <v>52220.135999999999</v>
      </c>
      <c r="AS3581" s="10" t="s">
        <v>17947</v>
      </c>
      <c r="BL3581" t="s">
        <v>36</v>
      </c>
      <c r="BM3581" t="s">
        <v>36</v>
      </c>
      <c r="BN3581" t="s">
        <v>36</v>
      </c>
    </row>
    <row r="3582" spans="1:66" x14ac:dyDescent="0.2">
      <c r="A3582">
        <v>1002679</v>
      </c>
      <c r="B3582" t="s">
        <v>17948</v>
      </c>
      <c r="C3582" t="s">
        <v>17949</v>
      </c>
      <c r="D3582" t="s">
        <v>357</v>
      </c>
      <c r="E3582" t="s">
        <v>350</v>
      </c>
      <c r="F3582" t="s">
        <v>358</v>
      </c>
      <c r="I3582" s="4">
        <v>28.169523999999999</v>
      </c>
      <c r="J3582" s="4">
        <v>-89.222875999999999</v>
      </c>
      <c r="K3582" t="s">
        <v>359</v>
      </c>
      <c r="L3582" t="s">
        <v>360</v>
      </c>
      <c r="M3582" t="s">
        <v>73</v>
      </c>
      <c r="N3582" s="10">
        <v>189542.25</v>
      </c>
      <c r="O3582" s="10">
        <v>181540.7</v>
      </c>
      <c r="P3582" s="10">
        <v>7822.75</v>
      </c>
      <c r="Q3582" s="10">
        <v>178.8</v>
      </c>
      <c r="AA3582" s="10">
        <v>169309.486</v>
      </c>
      <c r="AS3582" s="10" t="s">
        <v>17950</v>
      </c>
      <c r="BL3582" t="s">
        <v>36</v>
      </c>
      <c r="BM3582" t="s">
        <v>36</v>
      </c>
      <c r="BN3582" t="s">
        <v>36</v>
      </c>
    </row>
    <row r="3583" spans="1:66" x14ac:dyDescent="0.2">
      <c r="A3583">
        <v>1011639</v>
      </c>
      <c r="B3583" t="s">
        <v>17951</v>
      </c>
      <c r="C3583" t="s">
        <v>17952</v>
      </c>
      <c r="D3583" t="s">
        <v>357</v>
      </c>
      <c r="E3583" t="s">
        <v>350</v>
      </c>
      <c r="F3583" t="s">
        <v>358</v>
      </c>
      <c r="I3583" s="4">
        <v>28.159884999999999</v>
      </c>
      <c r="J3583" s="4">
        <v>-89.239126999999996</v>
      </c>
      <c r="K3583" t="s">
        <v>359</v>
      </c>
      <c r="L3583" t="s">
        <v>360</v>
      </c>
      <c r="M3583" t="s">
        <v>73</v>
      </c>
      <c r="N3583" s="10">
        <v>107410.798</v>
      </c>
      <c r="O3583" s="10">
        <v>101360.4</v>
      </c>
      <c r="P3583" s="10">
        <v>5953.25</v>
      </c>
      <c r="Q3583" s="10">
        <v>97.147999999999996</v>
      </c>
      <c r="AA3583" s="10">
        <v>94123.153999999995</v>
      </c>
      <c r="AS3583" s="10" t="s">
        <v>17953</v>
      </c>
      <c r="BL3583" t="s">
        <v>36</v>
      </c>
      <c r="BM3583" t="s">
        <v>36</v>
      </c>
      <c r="BN3583" t="s">
        <v>36</v>
      </c>
    </row>
    <row r="3584" spans="1:66" x14ac:dyDescent="0.2">
      <c r="A3584">
        <v>1002569</v>
      </c>
      <c r="B3584" t="s">
        <v>17954</v>
      </c>
      <c r="C3584" t="s">
        <v>17955</v>
      </c>
      <c r="D3584" t="s">
        <v>357</v>
      </c>
      <c r="E3584" t="s">
        <v>350</v>
      </c>
      <c r="F3584" t="s">
        <v>358</v>
      </c>
      <c r="I3584" s="4">
        <v>28.154026040000002</v>
      </c>
      <c r="J3584" s="4">
        <v>-89.103553570000003</v>
      </c>
      <c r="K3584" t="s">
        <v>359</v>
      </c>
      <c r="L3584" t="s">
        <v>360</v>
      </c>
      <c r="M3584" t="s">
        <v>73</v>
      </c>
      <c r="N3584" s="10">
        <v>221082.82</v>
      </c>
      <c r="O3584" s="10">
        <v>213927.8</v>
      </c>
      <c r="P3584" s="10">
        <v>6971.75</v>
      </c>
      <c r="Q3584" s="10">
        <v>183.27</v>
      </c>
      <c r="AA3584" s="10">
        <v>204053.57399999999</v>
      </c>
      <c r="AS3584" s="10" t="s">
        <v>17956</v>
      </c>
      <c r="BL3584" t="s">
        <v>36</v>
      </c>
      <c r="BM3584" t="s">
        <v>36</v>
      </c>
      <c r="BN3584" t="s">
        <v>36</v>
      </c>
    </row>
    <row r="3585" spans="1:66" x14ac:dyDescent="0.2">
      <c r="A3585">
        <v>1002283</v>
      </c>
      <c r="B3585" t="s">
        <v>17957</v>
      </c>
      <c r="C3585" t="s">
        <v>17958</v>
      </c>
      <c r="D3585" t="s">
        <v>5713</v>
      </c>
      <c r="E3585" t="s">
        <v>3726</v>
      </c>
      <c r="F3585" t="s">
        <v>17959</v>
      </c>
      <c r="G3585" t="s">
        <v>17960</v>
      </c>
      <c r="H3585" t="s">
        <v>17961</v>
      </c>
      <c r="I3585" s="4">
        <v>46.663226000000002</v>
      </c>
      <c r="J3585" s="4">
        <v>-67.904101999999995</v>
      </c>
      <c r="K3585" t="s">
        <v>6701</v>
      </c>
      <c r="L3585" t="s">
        <v>345</v>
      </c>
      <c r="M3585" t="s">
        <v>346</v>
      </c>
      <c r="N3585" s="10">
        <v>18696.344000000001</v>
      </c>
      <c r="O3585" s="10">
        <v>17536.900000000001</v>
      </c>
      <c r="P3585" s="10">
        <v>1128.75</v>
      </c>
      <c r="Q3585" s="10">
        <v>30.693999999999999</v>
      </c>
      <c r="Z3585" s="10">
        <v>5427.6</v>
      </c>
      <c r="AA3585" s="10">
        <v>17584.594000000001</v>
      </c>
      <c r="BI3585" s="10">
        <v>1111.75</v>
      </c>
      <c r="BL3585" t="s">
        <v>36</v>
      </c>
      <c r="BM3585" t="s">
        <v>36</v>
      </c>
      <c r="BN3585" t="s">
        <v>36</v>
      </c>
    </row>
    <row r="3586" spans="1:66" x14ac:dyDescent="0.2">
      <c r="A3586">
        <v>1002284</v>
      </c>
      <c r="B3586" t="s">
        <v>17962</v>
      </c>
      <c r="C3586" t="s">
        <v>17963</v>
      </c>
      <c r="D3586" t="s">
        <v>17964</v>
      </c>
      <c r="E3586" t="s">
        <v>183</v>
      </c>
      <c r="F3586" t="s">
        <v>17965</v>
      </c>
      <c r="G3586" t="s">
        <v>17966</v>
      </c>
      <c r="H3586" t="s">
        <v>15971</v>
      </c>
      <c r="I3586" s="4">
        <v>44.454600999999997</v>
      </c>
      <c r="J3586" s="4">
        <v>-89.540801999999999</v>
      </c>
      <c r="K3586" t="s">
        <v>6701</v>
      </c>
      <c r="L3586" t="s">
        <v>345</v>
      </c>
      <c r="M3586" t="s">
        <v>346</v>
      </c>
      <c r="N3586" s="10">
        <v>37769.023999999998</v>
      </c>
      <c r="O3586" s="10">
        <v>37320.800000000003</v>
      </c>
      <c r="P3586" s="10">
        <v>422</v>
      </c>
      <c r="Q3586" s="10">
        <v>26.224</v>
      </c>
      <c r="Z3586" s="10">
        <v>1473.1</v>
      </c>
      <c r="AA3586" s="10">
        <v>37367.023999999998</v>
      </c>
      <c r="BI3586" s="10">
        <v>402</v>
      </c>
      <c r="BL3586" t="s">
        <v>36</v>
      </c>
      <c r="BM3586" t="s">
        <v>36</v>
      </c>
      <c r="BN3586" t="s">
        <v>36</v>
      </c>
    </row>
    <row r="3587" spans="1:66" x14ac:dyDescent="0.2">
      <c r="A3587">
        <v>1002285</v>
      </c>
      <c r="B3587" t="s">
        <v>17967</v>
      </c>
      <c r="C3587" t="s">
        <v>17963</v>
      </c>
      <c r="D3587" t="s">
        <v>1016</v>
      </c>
      <c r="E3587" t="s">
        <v>1017</v>
      </c>
      <c r="F3587" t="s">
        <v>1018</v>
      </c>
      <c r="G3587" t="s">
        <v>17968</v>
      </c>
      <c r="H3587" t="s">
        <v>1020</v>
      </c>
      <c r="I3587" s="4">
        <v>42.535437000000002</v>
      </c>
      <c r="J3587" s="4">
        <v>-113.84516000000001</v>
      </c>
      <c r="K3587" t="s">
        <v>6701</v>
      </c>
      <c r="L3587" t="s">
        <v>345</v>
      </c>
      <c r="M3587" t="s">
        <v>346</v>
      </c>
      <c r="N3587" s="10">
        <v>77039.081999999995</v>
      </c>
      <c r="O3587" s="10">
        <v>74611.199999999997</v>
      </c>
      <c r="P3587" s="10">
        <v>2343.25</v>
      </c>
      <c r="Q3587" s="10">
        <v>84.632000000000005</v>
      </c>
      <c r="Z3587" s="10">
        <v>11856.6</v>
      </c>
      <c r="AA3587" s="10">
        <v>74749.081999999995</v>
      </c>
      <c r="BI3587" s="10">
        <v>2290</v>
      </c>
      <c r="BL3587" t="s">
        <v>36</v>
      </c>
      <c r="BM3587" t="s">
        <v>36</v>
      </c>
      <c r="BN3587" t="s">
        <v>36</v>
      </c>
    </row>
    <row r="3588" spans="1:66" x14ac:dyDescent="0.2">
      <c r="A3588">
        <v>1002287</v>
      </c>
      <c r="B3588" t="s">
        <v>17969</v>
      </c>
      <c r="C3588" t="s">
        <v>17963</v>
      </c>
      <c r="D3588" t="s">
        <v>15452</v>
      </c>
      <c r="E3588" t="s">
        <v>659</v>
      </c>
      <c r="F3588" t="s">
        <v>15453</v>
      </c>
      <c r="G3588" t="s">
        <v>17970</v>
      </c>
      <c r="H3588" t="s">
        <v>440</v>
      </c>
      <c r="I3588" s="4">
        <v>46.839167000000003</v>
      </c>
      <c r="J3588" s="4">
        <v>-119.174722</v>
      </c>
      <c r="K3588" t="s">
        <v>6701</v>
      </c>
      <c r="L3588" t="s">
        <v>345</v>
      </c>
      <c r="M3588" t="s">
        <v>346</v>
      </c>
      <c r="N3588" s="10">
        <v>56865.372000000003</v>
      </c>
      <c r="O3588" s="10">
        <v>34043.800000000003</v>
      </c>
      <c r="P3588" s="10">
        <v>22802.5</v>
      </c>
      <c r="Q3588" s="10">
        <v>19.071999999999999</v>
      </c>
      <c r="AA3588" s="10">
        <v>34078.872000000003</v>
      </c>
      <c r="BI3588" s="10">
        <v>22786.5</v>
      </c>
      <c r="BL3588" t="s">
        <v>36</v>
      </c>
      <c r="BM3588" t="s">
        <v>36</v>
      </c>
      <c r="BN3588" t="s">
        <v>36</v>
      </c>
    </row>
    <row r="3589" spans="1:66" x14ac:dyDescent="0.2">
      <c r="A3589">
        <v>1006899</v>
      </c>
      <c r="B3589" t="s">
        <v>17971</v>
      </c>
      <c r="C3589" t="s">
        <v>17972</v>
      </c>
      <c r="D3589" t="s">
        <v>263</v>
      </c>
      <c r="E3589" t="s">
        <v>113</v>
      </c>
      <c r="F3589" t="s">
        <v>17973</v>
      </c>
      <c r="G3589" t="s">
        <v>17974</v>
      </c>
      <c r="H3589" t="s">
        <v>266</v>
      </c>
      <c r="I3589" s="4">
        <v>29.822040000000001</v>
      </c>
      <c r="J3589" s="4">
        <v>-95.240710000000007</v>
      </c>
      <c r="K3589" t="s">
        <v>117</v>
      </c>
      <c r="L3589" t="s">
        <v>40</v>
      </c>
      <c r="M3589" t="s">
        <v>118</v>
      </c>
      <c r="N3589" s="10">
        <v>216373.5</v>
      </c>
      <c r="P3589" s="10">
        <v>216373.5</v>
      </c>
      <c r="BH3589" s="10">
        <v>216373.5</v>
      </c>
      <c r="BL3589" t="s">
        <v>36</v>
      </c>
      <c r="BM3589" t="s">
        <v>36</v>
      </c>
      <c r="BN3589" t="s">
        <v>36</v>
      </c>
    </row>
    <row r="3590" spans="1:66" x14ac:dyDescent="0.2">
      <c r="A3590">
        <v>1002255</v>
      </c>
      <c r="B3590" t="s">
        <v>17975</v>
      </c>
      <c r="C3590" t="s">
        <v>17976</v>
      </c>
      <c r="D3590" t="s">
        <v>5731</v>
      </c>
      <c r="E3590" t="s">
        <v>626</v>
      </c>
      <c r="F3590" t="s">
        <v>5732</v>
      </c>
      <c r="G3590" t="s">
        <v>17977</v>
      </c>
      <c r="H3590" t="s">
        <v>5734</v>
      </c>
      <c r="I3590" s="4">
        <v>38.377499999999998</v>
      </c>
      <c r="J3590" s="4">
        <v>-97.833055999999999</v>
      </c>
      <c r="K3590" t="s">
        <v>136</v>
      </c>
      <c r="L3590" t="s">
        <v>1913</v>
      </c>
      <c r="M3590" t="s">
        <v>1914</v>
      </c>
      <c r="N3590" s="10">
        <v>131893.35800000001</v>
      </c>
      <c r="O3590" s="10">
        <v>131337.29999999999</v>
      </c>
      <c r="P3590" s="10">
        <v>482.75</v>
      </c>
      <c r="Q3590" s="10">
        <v>73.308000000000007</v>
      </c>
      <c r="AA3590" s="10">
        <v>130366.06</v>
      </c>
      <c r="AT3590" s="10" t="s">
        <v>17978</v>
      </c>
      <c r="BL3590" t="s">
        <v>36</v>
      </c>
      <c r="BM3590" t="s">
        <v>36</v>
      </c>
      <c r="BN3590" t="s">
        <v>36</v>
      </c>
    </row>
    <row r="3591" spans="1:66" x14ac:dyDescent="0.2">
      <c r="A3591">
        <v>1007580</v>
      </c>
      <c r="B3591" t="s">
        <v>17979</v>
      </c>
      <c r="C3591" t="s">
        <v>17980</v>
      </c>
      <c r="D3591" t="s">
        <v>3496</v>
      </c>
      <c r="E3591" t="s">
        <v>243</v>
      </c>
      <c r="F3591" t="s">
        <v>17981</v>
      </c>
      <c r="G3591" t="s">
        <v>17982</v>
      </c>
      <c r="H3591" t="s">
        <v>1140</v>
      </c>
      <c r="I3591" s="4">
        <v>42.294814000000002</v>
      </c>
      <c r="J3591" s="4">
        <v>-84.358852999999996</v>
      </c>
      <c r="K3591" t="s">
        <v>117</v>
      </c>
      <c r="L3591" t="s">
        <v>146</v>
      </c>
      <c r="M3591" t="s">
        <v>118</v>
      </c>
      <c r="N3591" s="10">
        <v>16278.4</v>
      </c>
      <c r="O3591" s="10">
        <v>675.9</v>
      </c>
      <c r="P3591" s="10">
        <v>15602.5</v>
      </c>
      <c r="AA3591" s="10">
        <v>675.9</v>
      </c>
      <c r="BH3591" s="10">
        <v>15602.5</v>
      </c>
      <c r="BL3591" t="s">
        <v>36</v>
      </c>
      <c r="BM3591" t="s">
        <v>36</v>
      </c>
      <c r="BN3591" t="s">
        <v>36</v>
      </c>
    </row>
    <row r="3592" spans="1:66" x14ac:dyDescent="0.2">
      <c r="A3592">
        <v>1004572</v>
      </c>
      <c r="B3592" t="s">
        <v>17983</v>
      </c>
      <c r="C3592" t="s">
        <v>17984</v>
      </c>
      <c r="D3592" t="s">
        <v>4002</v>
      </c>
      <c r="E3592" t="s">
        <v>250</v>
      </c>
      <c r="F3592" t="s">
        <v>17985</v>
      </c>
      <c r="G3592" t="s">
        <v>17986</v>
      </c>
      <c r="H3592" t="s">
        <v>1276</v>
      </c>
      <c r="I3592" s="4">
        <v>27.949339999999999</v>
      </c>
      <c r="J3592" s="4">
        <v>-82.42098</v>
      </c>
      <c r="K3592" t="s">
        <v>3237</v>
      </c>
      <c r="L3592" t="s">
        <v>32</v>
      </c>
      <c r="M3592" t="s">
        <v>118</v>
      </c>
      <c r="N3592" s="10">
        <v>110789.46799999999</v>
      </c>
      <c r="O3592" s="10">
        <v>104700.1</v>
      </c>
      <c r="P3592" s="10">
        <v>2374.5</v>
      </c>
      <c r="Q3592" s="10">
        <v>3714.8679999999999</v>
      </c>
      <c r="Z3592" s="10">
        <v>164941</v>
      </c>
      <c r="AA3592" s="10">
        <v>110789.46799999999</v>
      </c>
      <c r="BL3592" t="s">
        <v>36</v>
      </c>
      <c r="BM3592" t="s">
        <v>36</v>
      </c>
      <c r="BN3592" t="s">
        <v>36</v>
      </c>
    </row>
    <row r="3593" spans="1:66" x14ac:dyDescent="0.2">
      <c r="A3593">
        <v>1005530</v>
      </c>
      <c r="B3593" t="s">
        <v>17987</v>
      </c>
      <c r="C3593" t="s">
        <v>17988</v>
      </c>
      <c r="D3593" t="s">
        <v>17989</v>
      </c>
      <c r="E3593" t="s">
        <v>292</v>
      </c>
      <c r="F3593" t="s">
        <v>17990</v>
      </c>
      <c r="G3593" t="s">
        <v>17991</v>
      </c>
      <c r="H3593" t="s">
        <v>1158</v>
      </c>
      <c r="I3593" s="4">
        <v>41.665942999999999</v>
      </c>
      <c r="J3593" s="4">
        <v>-78.637962000000002</v>
      </c>
      <c r="K3593" t="s">
        <v>117</v>
      </c>
      <c r="L3593" t="s">
        <v>146</v>
      </c>
      <c r="M3593" t="s">
        <v>118</v>
      </c>
      <c r="N3593" s="10">
        <v>4504.75</v>
      </c>
      <c r="O3593" s="10">
        <v>79.5</v>
      </c>
      <c r="P3593" s="10">
        <v>4425.25</v>
      </c>
      <c r="AA3593" s="10">
        <v>79.5</v>
      </c>
      <c r="BH3593" s="10">
        <v>4425.25</v>
      </c>
      <c r="BL3593" t="s">
        <v>36</v>
      </c>
      <c r="BM3593" t="s">
        <v>36</v>
      </c>
      <c r="BN3593" t="s">
        <v>36</v>
      </c>
    </row>
    <row r="3594" spans="1:66" x14ac:dyDescent="0.2">
      <c r="A3594">
        <v>1006291</v>
      </c>
      <c r="B3594" t="s">
        <v>17992</v>
      </c>
      <c r="C3594" t="s">
        <v>17993</v>
      </c>
      <c r="D3594" t="s">
        <v>17994</v>
      </c>
      <c r="E3594" t="s">
        <v>113</v>
      </c>
      <c r="F3594" t="s">
        <v>17995</v>
      </c>
      <c r="G3594" t="s">
        <v>17996</v>
      </c>
      <c r="H3594" t="s">
        <v>116</v>
      </c>
      <c r="I3594" s="4">
        <v>33.15934</v>
      </c>
      <c r="J3594" s="4">
        <v>-96.586330000000004</v>
      </c>
      <c r="K3594" t="s">
        <v>117</v>
      </c>
      <c r="L3594" t="s">
        <v>40</v>
      </c>
      <c r="M3594" t="s">
        <v>118</v>
      </c>
      <c r="N3594" s="10">
        <v>54778.5</v>
      </c>
      <c r="P3594" s="10">
        <v>54778.5</v>
      </c>
      <c r="BH3594" s="10">
        <v>54778.5</v>
      </c>
      <c r="BL3594" t="s">
        <v>36</v>
      </c>
      <c r="BM3594" t="s">
        <v>36</v>
      </c>
      <c r="BN3594" t="s">
        <v>36</v>
      </c>
    </row>
    <row r="3595" spans="1:66" x14ac:dyDescent="0.2">
      <c r="A3595">
        <v>1002541</v>
      </c>
      <c r="B3595" t="s">
        <v>3084</v>
      </c>
      <c r="C3595" t="s">
        <v>17997</v>
      </c>
      <c r="D3595" t="s">
        <v>3086</v>
      </c>
      <c r="E3595" t="s">
        <v>543</v>
      </c>
      <c r="F3595" t="s">
        <v>2375</v>
      </c>
      <c r="G3595" t="s">
        <v>3087</v>
      </c>
      <c r="H3595" t="s">
        <v>2036</v>
      </c>
      <c r="I3595" s="4">
        <v>35.44735</v>
      </c>
      <c r="J3595" s="4">
        <v>-119.08651999999999</v>
      </c>
      <c r="K3595" t="s">
        <v>126</v>
      </c>
      <c r="L3595" t="s">
        <v>34</v>
      </c>
      <c r="M3595" t="s">
        <v>128</v>
      </c>
      <c r="N3595" s="10">
        <v>8524.3680000000004</v>
      </c>
      <c r="O3595" s="10">
        <v>8515.6</v>
      </c>
      <c r="P3595" s="10">
        <v>4</v>
      </c>
      <c r="Q3595" s="10">
        <v>4.7679999999999998</v>
      </c>
      <c r="AB3595" s="10">
        <v>8524.3680000000004</v>
      </c>
      <c r="BL3595" t="s">
        <v>36</v>
      </c>
      <c r="BM3595" t="s">
        <v>36</v>
      </c>
      <c r="BN3595" t="s">
        <v>36</v>
      </c>
    </row>
    <row r="3596" spans="1:66" x14ac:dyDescent="0.2">
      <c r="A3596">
        <v>1003269</v>
      </c>
      <c r="B3596" t="s">
        <v>17998</v>
      </c>
      <c r="C3596" t="s">
        <v>17999</v>
      </c>
      <c r="D3596" t="s">
        <v>2962</v>
      </c>
      <c r="E3596" t="s">
        <v>444</v>
      </c>
      <c r="F3596" t="s">
        <v>18000</v>
      </c>
      <c r="G3596" t="s">
        <v>18001</v>
      </c>
      <c r="H3596" t="s">
        <v>10370</v>
      </c>
      <c r="I3596" s="4">
        <v>35.482016999999999</v>
      </c>
      <c r="J3596" s="4">
        <v>-84.679106000000004</v>
      </c>
      <c r="K3596" t="s">
        <v>117</v>
      </c>
      <c r="L3596" t="s">
        <v>40</v>
      </c>
      <c r="M3596" t="s">
        <v>118</v>
      </c>
      <c r="N3596" s="10">
        <v>94280.5</v>
      </c>
      <c r="P3596" s="10">
        <v>94280.5</v>
      </c>
      <c r="BH3596" s="10">
        <v>94280.5</v>
      </c>
      <c r="BL3596" t="s">
        <v>36</v>
      </c>
      <c r="BM3596" t="s">
        <v>36</v>
      </c>
      <c r="BN3596" t="s">
        <v>36</v>
      </c>
    </row>
    <row r="3597" spans="1:66" x14ac:dyDescent="0.2">
      <c r="A3597">
        <v>1007667</v>
      </c>
      <c r="B3597" t="s">
        <v>18002</v>
      </c>
      <c r="C3597" t="s">
        <v>18003</v>
      </c>
      <c r="D3597" t="s">
        <v>3614</v>
      </c>
      <c r="E3597" t="s">
        <v>900</v>
      </c>
      <c r="F3597" t="s">
        <v>18004</v>
      </c>
      <c r="G3597" t="s">
        <v>18005</v>
      </c>
      <c r="H3597" t="s">
        <v>701</v>
      </c>
      <c r="I3597" s="4">
        <v>39.338610000000003</v>
      </c>
      <c r="J3597" s="4">
        <v>-80.25694</v>
      </c>
      <c r="K3597" t="s">
        <v>117</v>
      </c>
      <c r="L3597" t="s">
        <v>146</v>
      </c>
      <c r="M3597" t="s">
        <v>118</v>
      </c>
      <c r="N3597" s="10">
        <v>73606.428</v>
      </c>
      <c r="O3597" s="10">
        <v>1577.4</v>
      </c>
      <c r="P3597" s="10">
        <v>72025.75</v>
      </c>
      <c r="Q3597" s="10">
        <v>3.278</v>
      </c>
      <c r="AA3597" s="10">
        <v>1582.1780000000001</v>
      </c>
      <c r="BH3597" s="10">
        <v>72024.25</v>
      </c>
      <c r="BL3597" t="s">
        <v>36</v>
      </c>
      <c r="BM3597" t="s">
        <v>36</v>
      </c>
      <c r="BN3597" t="s">
        <v>36</v>
      </c>
    </row>
    <row r="3598" spans="1:66" x14ac:dyDescent="0.2">
      <c r="A3598">
        <v>1000580</v>
      </c>
      <c r="B3598" t="s">
        <v>18006</v>
      </c>
      <c r="C3598" t="s">
        <v>18007</v>
      </c>
      <c r="D3598" t="s">
        <v>12145</v>
      </c>
      <c r="E3598" t="s">
        <v>2527</v>
      </c>
      <c r="F3598" t="s">
        <v>18008</v>
      </c>
      <c r="G3598" t="s">
        <v>18009</v>
      </c>
      <c r="H3598" t="s">
        <v>4540</v>
      </c>
      <c r="I3598" s="4">
        <v>42.336666999999998</v>
      </c>
      <c r="J3598" s="4">
        <v>-71.108333000000002</v>
      </c>
      <c r="K3598" t="s">
        <v>260</v>
      </c>
      <c r="L3598" t="s">
        <v>32</v>
      </c>
      <c r="M3598" t="s">
        <v>128</v>
      </c>
      <c r="N3598" s="10">
        <v>252705.128</v>
      </c>
      <c r="O3598" s="10">
        <v>252440.3</v>
      </c>
      <c r="P3598" s="10">
        <v>120</v>
      </c>
      <c r="Q3598" s="10">
        <v>144.828</v>
      </c>
      <c r="AA3598" s="10">
        <v>252705.128</v>
      </c>
      <c r="BL3598" t="s">
        <v>36</v>
      </c>
      <c r="BM3598" t="s">
        <v>36</v>
      </c>
      <c r="BN3598" t="s">
        <v>36</v>
      </c>
    </row>
    <row r="3599" spans="1:66" x14ac:dyDescent="0.2">
      <c r="A3599">
        <v>1001921</v>
      </c>
      <c r="B3599" t="s">
        <v>18010</v>
      </c>
      <c r="C3599" t="s">
        <v>18011</v>
      </c>
      <c r="D3599" t="s">
        <v>6020</v>
      </c>
      <c r="E3599" t="s">
        <v>431</v>
      </c>
      <c r="F3599" t="s">
        <v>18012</v>
      </c>
      <c r="G3599" t="s">
        <v>18013</v>
      </c>
      <c r="H3599" t="s">
        <v>5559</v>
      </c>
      <c r="I3599" s="4">
        <v>41.50329</v>
      </c>
      <c r="J3599" s="4">
        <v>-81.603899999999996</v>
      </c>
      <c r="K3599" t="s">
        <v>260</v>
      </c>
      <c r="L3599" t="s">
        <v>32</v>
      </c>
      <c r="M3599" t="s">
        <v>128</v>
      </c>
      <c r="N3599" s="10">
        <v>74837.467999999993</v>
      </c>
      <c r="O3599" s="10">
        <v>74760.2</v>
      </c>
      <c r="P3599" s="10">
        <v>35.25</v>
      </c>
      <c r="Q3599" s="10">
        <v>42.018000000000001</v>
      </c>
      <c r="AA3599" s="10">
        <v>74837.467999999993</v>
      </c>
      <c r="BL3599" t="s">
        <v>36</v>
      </c>
      <c r="BM3599" t="s">
        <v>36</v>
      </c>
      <c r="BN3599" t="s">
        <v>36</v>
      </c>
    </row>
    <row r="3600" spans="1:66" x14ac:dyDescent="0.2">
      <c r="A3600">
        <v>1003240</v>
      </c>
      <c r="B3600" t="s">
        <v>18014</v>
      </c>
      <c r="C3600" t="s">
        <v>18015</v>
      </c>
      <c r="D3600" t="s">
        <v>18016</v>
      </c>
      <c r="E3600" t="s">
        <v>275</v>
      </c>
      <c r="F3600" t="s">
        <v>18017</v>
      </c>
      <c r="G3600" t="s">
        <v>18018</v>
      </c>
      <c r="H3600" t="s">
        <v>1140</v>
      </c>
      <c r="I3600" s="4">
        <v>38.866619999999998</v>
      </c>
      <c r="J3600" s="4">
        <v>-86.199759999999998</v>
      </c>
      <c r="K3600" t="s">
        <v>117</v>
      </c>
      <c r="L3600" t="s">
        <v>146</v>
      </c>
      <c r="M3600" t="s">
        <v>118</v>
      </c>
      <c r="N3600" s="10">
        <v>270192.34999999998</v>
      </c>
      <c r="O3600" s="10">
        <v>37.1</v>
      </c>
      <c r="P3600" s="10">
        <v>270155.25</v>
      </c>
      <c r="AA3600" s="10">
        <v>37.1</v>
      </c>
      <c r="BH3600" s="10">
        <v>270155.25</v>
      </c>
      <c r="BL3600" t="s">
        <v>36</v>
      </c>
      <c r="BM3600" t="s">
        <v>36</v>
      </c>
      <c r="BN3600" t="s">
        <v>36</v>
      </c>
    </row>
    <row r="3601" spans="1:66" x14ac:dyDescent="0.2">
      <c r="A3601">
        <v>1013816</v>
      </c>
      <c r="B3601" t="s">
        <v>18019</v>
      </c>
      <c r="C3601" t="s">
        <v>18020</v>
      </c>
      <c r="D3601" t="s">
        <v>11730</v>
      </c>
      <c r="E3601" t="s">
        <v>113</v>
      </c>
      <c r="F3601" t="s">
        <v>687</v>
      </c>
      <c r="G3601" t="s">
        <v>18021</v>
      </c>
      <c r="H3601" t="s">
        <v>689</v>
      </c>
      <c r="I3601" s="4">
        <v>28.980228</v>
      </c>
      <c r="J3601" s="4">
        <v>-95.333658999999997</v>
      </c>
      <c r="K3601" t="s">
        <v>531</v>
      </c>
      <c r="L3601" t="s">
        <v>10284</v>
      </c>
      <c r="M3601" t="s">
        <v>533</v>
      </c>
      <c r="N3601" s="10">
        <v>203342.788</v>
      </c>
      <c r="O3601" s="10">
        <v>203243.6</v>
      </c>
      <c r="P3601" s="10">
        <v>45.25</v>
      </c>
      <c r="Q3601" s="10">
        <v>53.938000000000002</v>
      </c>
      <c r="AA3601" s="10">
        <v>96140.888000000006</v>
      </c>
      <c r="AY3601" s="10">
        <v>107201.9</v>
      </c>
      <c r="BL3601" t="s">
        <v>36</v>
      </c>
      <c r="BM3601" t="s">
        <v>36</v>
      </c>
      <c r="BN3601" t="s">
        <v>36</v>
      </c>
    </row>
    <row r="3602" spans="1:66" x14ac:dyDescent="0.2">
      <c r="A3602">
        <v>1006466</v>
      </c>
      <c r="B3602" t="s">
        <v>18022</v>
      </c>
      <c r="C3602" t="s">
        <v>18023</v>
      </c>
      <c r="D3602" t="s">
        <v>2334</v>
      </c>
      <c r="E3602" t="s">
        <v>444</v>
      </c>
      <c r="F3602" t="s">
        <v>18024</v>
      </c>
      <c r="G3602" t="s">
        <v>18025</v>
      </c>
      <c r="H3602" t="s">
        <v>1670</v>
      </c>
      <c r="I3602" s="4">
        <v>35.158444000000003</v>
      </c>
      <c r="J3602" s="4">
        <v>-89.966753999999995</v>
      </c>
      <c r="K3602" t="s">
        <v>1572</v>
      </c>
      <c r="L3602" t="s">
        <v>32</v>
      </c>
      <c r="M3602" t="s">
        <v>449</v>
      </c>
      <c r="N3602" s="10">
        <v>24252.108</v>
      </c>
      <c r="O3602" s="10">
        <v>24226.9</v>
      </c>
      <c r="P3602" s="10">
        <v>11.5</v>
      </c>
      <c r="Q3602" s="10">
        <v>13.708</v>
      </c>
      <c r="AA3602" s="10">
        <v>24252.108</v>
      </c>
      <c r="BL3602" t="s">
        <v>36</v>
      </c>
      <c r="BM3602" t="s">
        <v>36</v>
      </c>
      <c r="BN3602" t="s">
        <v>36</v>
      </c>
    </row>
    <row r="3603" spans="1:66" x14ac:dyDescent="0.2">
      <c r="A3603">
        <v>1007755</v>
      </c>
      <c r="B3603" t="s">
        <v>18026</v>
      </c>
      <c r="C3603" t="s">
        <v>18027</v>
      </c>
      <c r="D3603" t="s">
        <v>11049</v>
      </c>
      <c r="E3603" t="s">
        <v>243</v>
      </c>
      <c r="F3603" t="s">
        <v>11050</v>
      </c>
      <c r="G3603" t="s">
        <v>18028</v>
      </c>
      <c r="H3603" t="s">
        <v>11052</v>
      </c>
      <c r="I3603" s="4">
        <v>45.173729999999999</v>
      </c>
      <c r="J3603" s="4">
        <v>-87.629379999999998</v>
      </c>
      <c r="K3603" t="s">
        <v>117</v>
      </c>
      <c r="L3603" t="s">
        <v>146</v>
      </c>
      <c r="M3603" t="s">
        <v>118</v>
      </c>
      <c r="N3603" s="10">
        <v>60151.45</v>
      </c>
      <c r="O3603" s="10">
        <v>307.7</v>
      </c>
      <c r="P3603" s="10">
        <v>59843.75</v>
      </c>
      <c r="AA3603" s="10">
        <v>307.7</v>
      </c>
      <c r="BH3603" s="10">
        <v>59843.75</v>
      </c>
      <c r="BL3603" t="s">
        <v>36</v>
      </c>
      <c r="BM3603" t="s">
        <v>36</v>
      </c>
      <c r="BN3603" t="s">
        <v>36</v>
      </c>
    </row>
    <row r="3604" spans="1:66" x14ac:dyDescent="0.2">
      <c r="A3604">
        <v>1002931</v>
      </c>
      <c r="B3604" t="s">
        <v>18029</v>
      </c>
      <c r="C3604" t="s">
        <v>18030</v>
      </c>
      <c r="D3604" t="s">
        <v>9404</v>
      </c>
      <c r="E3604" t="s">
        <v>113</v>
      </c>
      <c r="F3604" t="s">
        <v>18031</v>
      </c>
      <c r="G3604" t="s">
        <v>18032</v>
      </c>
      <c r="H3604" t="s">
        <v>1802</v>
      </c>
      <c r="I3604" s="4">
        <v>33.056562999999997</v>
      </c>
      <c r="J3604" s="4">
        <v>-94.186808999999997</v>
      </c>
      <c r="K3604" t="s">
        <v>956</v>
      </c>
      <c r="L3604" t="s">
        <v>957</v>
      </c>
      <c r="M3604" t="s">
        <v>73</v>
      </c>
      <c r="N3604" s="10">
        <v>54990.45</v>
      </c>
      <c r="O3604" s="10">
        <v>53284.9</v>
      </c>
      <c r="P3604" s="10">
        <v>1675.75</v>
      </c>
      <c r="Q3604" s="10">
        <v>29.8</v>
      </c>
      <c r="AA3604" s="10">
        <v>53337.8</v>
      </c>
      <c r="AU3604" s="10" t="s">
        <v>18033</v>
      </c>
      <c r="BL3604" t="s">
        <v>36</v>
      </c>
      <c r="BM3604" t="s">
        <v>36</v>
      </c>
      <c r="BN3604" t="s">
        <v>36</v>
      </c>
    </row>
    <row r="3605" spans="1:66" x14ac:dyDescent="0.2">
      <c r="A3605">
        <v>1002409</v>
      </c>
      <c r="B3605" t="s">
        <v>18034</v>
      </c>
      <c r="C3605" t="s">
        <v>18035</v>
      </c>
      <c r="D3605" t="s">
        <v>11659</v>
      </c>
      <c r="E3605" t="s">
        <v>350</v>
      </c>
      <c r="F3605" t="s">
        <v>11660</v>
      </c>
      <c r="G3605" t="s">
        <v>18036</v>
      </c>
      <c r="H3605" t="s">
        <v>11662</v>
      </c>
      <c r="I3605" s="4">
        <v>32.732109999999999</v>
      </c>
      <c r="J3605" s="4">
        <v>-92.24888</v>
      </c>
      <c r="K3605" t="s">
        <v>956</v>
      </c>
      <c r="L3605" t="s">
        <v>957</v>
      </c>
      <c r="M3605" t="s">
        <v>73</v>
      </c>
      <c r="N3605" s="10">
        <v>52782.008000000002</v>
      </c>
      <c r="O3605" s="10">
        <v>50763.9</v>
      </c>
      <c r="P3605" s="10">
        <v>1989.5</v>
      </c>
      <c r="Q3605" s="10">
        <v>28.608000000000001</v>
      </c>
      <c r="AA3605" s="10">
        <v>50814.207999999999</v>
      </c>
      <c r="AU3605" s="10" t="s">
        <v>18037</v>
      </c>
      <c r="BL3605" t="s">
        <v>36</v>
      </c>
      <c r="BM3605" t="s">
        <v>36</v>
      </c>
      <c r="BN3605" t="s">
        <v>36</v>
      </c>
    </row>
    <row r="3606" spans="1:66" x14ac:dyDescent="0.2">
      <c r="A3606">
        <v>1002849</v>
      </c>
      <c r="B3606" t="s">
        <v>18038</v>
      </c>
      <c r="C3606" t="s">
        <v>18039</v>
      </c>
      <c r="D3606" t="s">
        <v>18040</v>
      </c>
      <c r="E3606" t="s">
        <v>1404</v>
      </c>
      <c r="F3606" t="s">
        <v>18041</v>
      </c>
      <c r="G3606" t="s">
        <v>18042</v>
      </c>
      <c r="H3606" t="s">
        <v>7955</v>
      </c>
      <c r="I3606" s="4">
        <v>32.274447000000002</v>
      </c>
      <c r="J3606" s="4">
        <v>-90.668333000000004</v>
      </c>
      <c r="K3606" t="s">
        <v>956</v>
      </c>
      <c r="L3606" t="s">
        <v>957</v>
      </c>
      <c r="M3606" t="s">
        <v>73</v>
      </c>
      <c r="N3606" s="10">
        <v>53447.707999999999</v>
      </c>
      <c r="O3606" s="10">
        <v>51065.1</v>
      </c>
      <c r="P3606" s="10">
        <v>2354</v>
      </c>
      <c r="Q3606" s="10">
        <v>28.608000000000001</v>
      </c>
      <c r="AA3606" s="10">
        <v>51115.008000000002</v>
      </c>
      <c r="AU3606" s="10" t="s">
        <v>18043</v>
      </c>
      <c r="BL3606" t="s">
        <v>36</v>
      </c>
      <c r="BM3606" t="s">
        <v>36</v>
      </c>
      <c r="BN3606" t="s">
        <v>36</v>
      </c>
    </row>
    <row r="3607" spans="1:66" x14ac:dyDescent="0.2">
      <c r="A3607">
        <v>1007059</v>
      </c>
      <c r="B3607" t="s">
        <v>18044</v>
      </c>
      <c r="C3607" t="s">
        <v>18045</v>
      </c>
      <c r="D3607" t="s">
        <v>18046</v>
      </c>
      <c r="E3607" t="s">
        <v>350</v>
      </c>
      <c r="F3607" t="s">
        <v>18047</v>
      </c>
      <c r="G3607" t="s">
        <v>18048</v>
      </c>
      <c r="H3607" t="s">
        <v>1164</v>
      </c>
      <c r="I3607" s="4">
        <v>29.930516999999998</v>
      </c>
      <c r="J3607" s="4">
        <v>-89.940642999999994</v>
      </c>
      <c r="K3607" t="s">
        <v>947</v>
      </c>
      <c r="L3607" t="s">
        <v>948</v>
      </c>
      <c r="M3607" t="s">
        <v>949</v>
      </c>
      <c r="N3607" s="10">
        <v>631628.50800000003</v>
      </c>
      <c r="O3607" s="10">
        <v>626522</v>
      </c>
      <c r="P3607" s="10">
        <v>3014.25</v>
      </c>
      <c r="Q3607" s="10">
        <v>2092.2579999999998</v>
      </c>
      <c r="AA3607" s="10">
        <v>607639.04799999995</v>
      </c>
      <c r="AZ3607" s="10">
        <v>23989.46</v>
      </c>
      <c r="BL3607" t="s">
        <v>36</v>
      </c>
      <c r="BM3607" t="s">
        <v>36</v>
      </c>
      <c r="BN3607" t="s">
        <v>36</v>
      </c>
    </row>
    <row r="3608" spans="1:66" x14ac:dyDescent="0.2">
      <c r="A3608">
        <v>1004249</v>
      </c>
      <c r="B3608" t="s">
        <v>18049</v>
      </c>
      <c r="C3608" t="s">
        <v>18050</v>
      </c>
      <c r="D3608" t="s">
        <v>18051</v>
      </c>
      <c r="E3608" t="s">
        <v>176</v>
      </c>
      <c r="F3608" t="s">
        <v>18052</v>
      </c>
      <c r="G3608" t="s">
        <v>18053</v>
      </c>
      <c r="H3608" t="s">
        <v>3431</v>
      </c>
      <c r="I3608" s="4">
        <v>33.189360000000001</v>
      </c>
      <c r="J3608" s="4">
        <v>-87.260620000000003</v>
      </c>
      <c r="K3608" t="s">
        <v>3474</v>
      </c>
      <c r="L3608" t="s">
        <v>32</v>
      </c>
      <c r="M3608" t="s">
        <v>163</v>
      </c>
      <c r="N3608" s="10">
        <v>40970.296000000002</v>
      </c>
      <c r="O3608" s="10">
        <v>40928.1</v>
      </c>
      <c r="P3608" s="10">
        <v>19.25</v>
      </c>
      <c r="Q3608" s="10">
        <v>22.946000000000002</v>
      </c>
      <c r="AA3608" s="10">
        <v>40970.296000000002</v>
      </c>
      <c r="BL3608" t="s">
        <v>36</v>
      </c>
      <c r="BM3608" t="s">
        <v>36</v>
      </c>
      <c r="BN3608" t="s">
        <v>36</v>
      </c>
    </row>
    <row r="3609" spans="1:66" x14ac:dyDescent="0.2">
      <c r="A3609">
        <v>1000425</v>
      </c>
      <c r="B3609" t="s">
        <v>18054</v>
      </c>
      <c r="C3609" t="s">
        <v>18055</v>
      </c>
      <c r="D3609" t="s">
        <v>4949</v>
      </c>
      <c r="E3609" t="s">
        <v>900</v>
      </c>
      <c r="F3609" t="s">
        <v>7879</v>
      </c>
      <c r="G3609" t="s">
        <v>18056</v>
      </c>
      <c r="H3609" t="s">
        <v>7295</v>
      </c>
      <c r="I3609" s="4">
        <v>37.330936000000001</v>
      </c>
      <c r="J3609" s="4">
        <v>-81.128990999999999</v>
      </c>
      <c r="K3609" t="s">
        <v>117</v>
      </c>
      <c r="L3609" t="s">
        <v>40</v>
      </c>
      <c r="M3609" t="s">
        <v>118</v>
      </c>
      <c r="N3609" s="10">
        <v>37036.25</v>
      </c>
      <c r="P3609" s="10">
        <v>37036.25</v>
      </c>
      <c r="BH3609" s="10">
        <v>37036.25</v>
      </c>
      <c r="BL3609" t="s">
        <v>36</v>
      </c>
      <c r="BM3609" t="s">
        <v>36</v>
      </c>
      <c r="BN3609" t="s">
        <v>36</v>
      </c>
    </row>
    <row r="3610" spans="1:66" x14ac:dyDescent="0.2">
      <c r="A3610">
        <v>1003595</v>
      </c>
      <c r="B3610" t="s">
        <v>18057</v>
      </c>
      <c r="C3610" t="s">
        <v>18058</v>
      </c>
      <c r="D3610" t="s">
        <v>18059</v>
      </c>
      <c r="E3610" t="s">
        <v>521</v>
      </c>
      <c r="F3610" t="s">
        <v>18060</v>
      </c>
      <c r="G3610" t="s">
        <v>18061</v>
      </c>
      <c r="H3610" t="s">
        <v>12857</v>
      </c>
      <c r="I3610" s="4">
        <v>38.384329999999999</v>
      </c>
      <c r="J3610" s="4">
        <v>-78.651989999999998</v>
      </c>
      <c r="K3610" t="s">
        <v>311</v>
      </c>
      <c r="L3610" t="s">
        <v>32</v>
      </c>
      <c r="M3610" t="s">
        <v>312</v>
      </c>
      <c r="N3610" s="10">
        <v>38555.004000000001</v>
      </c>
      <c r="O3610" s="10">
        <v>38515</v>
      </c>
      <c r="P3610" s="10">
        <v>18.25</v>
      </c>
      <c r="Q3610" s="10">
        <v>21.754000000000001</v>
      </c>
      <c r="AA3610" s="10">
        <v>38555.004000000001</v>
      </c>
      <c r="BL3610" t="s">
        <v>36</v>
      </c>
      <c r="BM3610" t="s">
        <v>36</v>
      </c>
      <c r="BN3610" t="s">
        <v>36</v>
      </c>
    </row>
    <row r="3611" spans="1:66" x14ac:dyDescent="0.2">
      <c r="A3611">
        <v>1003261</v>
      </c>
      <c r="B3611" t="s">
        <v>18062</v>
      </c>
      <c r="C3611" t="s">
        <v>18063</v>
      </c>
      <c r="D3611" t="s">
        <v>18064</v>
      </c>
      <c r="E3611" t="s">
        <v>1291</v>
      </c>
      <c r="F3611" t="s">
        <v>18065</v>
      </c>
      <c r="G3611" t="s">
        <v>18066</v>
      </c>
      <c r="H3611" t="s">
        <v>1849</v>
      </c>
      <c r="I3611" s="4">
        <v>40.612743000000002</v>
      </c>
      <c r="J3611" s="4">
        <v>-74.260920999999996</v>
      </c>
      <c r="K3611" t="s">
        <v>311</v>
      </c>
      <c r="L3611" t="s">
        <v>32</v>
      </c>
      <c r="M3611" t="s">
        <v>312</v>
      </c>
      <c r="N3611" s="10">
        <v>85943.326000000001</v>
      </c>
      <c r="O3611" s="10">
        <v>85854.8</v>
      </c>
      <c r="P3611" s="10">
        <v>40.25</v>
      </c>
      <c r="Q3611" s="10">
        <v>48.276000000000003</v>
      </c>
      <c r="AA3611" s="10">
        <v>85943.326000000001</v>
      </c>
      <c r="BL3611" t="s">
        <v>36</v>
      </c>
      <c r="BM3611" t="s">
        <v>36</v>
      </c>
      <c r="BN3611" t="s">
        <v>36</v>
      </c>
    </row>
    <row r="3612" spans="1:66" x14ac:dyDescent="0.2">
      <c r="A3612">
        <v>1003063</v>
      </c>
      <c r="B3612" t="s">
        <v>18067</v>
      </c>
      <c r="C3612" t="s">
        <v>18068</v>
      </c>
      <c r="D3612" t="s">
        <v>18069</v>
      </c>
      <c r="E3612" t="s">
        <v>183</v>
      </c>
      <c r="F3612" t="s">
        <v>18070</v>
      </c>
      <c r="G3612" t="s">
        <v>18071</v>
      </c>
      <c r="H3612" t="s">
        <v>13246</v>
      </c>
      <c r="I3612" s="4">
        <v>43.759661000000001</v>
      </c>
      <c r="J3612" s="4">
        <v>-88.468508999999997</v>
      </c>
      <c r="K3612" t="s">
        <v>5273</v>
      </c>
      <c r="L3612" t="s">
        <v>32</v>
      </c>
      <c r="M3612" t="s">
        <v>163</v>
      </c>
      <c r="N3612" s="10">
        <v>31409.995999999999</v>
      </c>
      <c r="O3612" s="10">
        <v>31370.799999999999</v>
      </c>
      <c r="P3612" s="10">
        <v>16.25</v>
      </c>
      <c r="Q3612" s="10">
        <v>22.946000000000002</v>
      </c>
      <c r="AA3612" s="10">
        <v>31409.995999999999</v>
      </c>
      <c r="BL3612" t="s">
        <v>36</v>
      </c>
      <c r="BM3612" t="s">
        <v>36</v>
      </c>
      <c r="BN3612" t="s">
        <v>36</v>
      </c>
    </row>
    <row r="3613" spans="1:66" x14ac:dyDescent="0.2">
      <c r="A3613">
        <v>1006977</v>
      </c>
      <c r="B3613" t="s">
        <v>18072</v>
      </c>
      <c r="C3613" t="s">
        <v>18073</v>
      </c>
      <c r="D3613" t="s">
        <v>17040</v>
      </c>
      <c r="E3613" t="s">
        <v>1144</v>
      </c>
      <c r="F3613" t="s">
        <v>18074</v>
      </c>
      <c r="G3613" t="s">
        <v>18075</v>
      </c>
      <c r="H3613" t="s">
        <v>8812</v>
      </c>
      <c r="I3613" s="4">
        <v>39.012610000000002</v>
      </c>
      <c r="J3613" s="4">
        <v>-108.49194</v>
      </c>
      <c r="K3613" t="s">
        <v>117</v>
      </c>
      <c r="L3613" t="s">
        <v>146</v>
      </c>
      <c r="M3613" t="s">
        <v>118</v>
      </c>
      <c r="N3613" s="10">
        <v>86863.3</v>
      </c>
      <c r="O3613" s="10">
        <v>20.8</v>
      </c>
      <c r="P3613" s="10">
        <v>86842.5</v>
      </c>
      <c r="AA3613" s="10">
        <v>20.8</v>
      </c>
      <c r="BH3613" s="10">
        <v>86842.5</v>
      </c>
      <c r="BL3613" t="s">
        <v>36</v>
      </c>
      <c r="BM3613" t="s">
        <v>36</v>
      </c>
      <c r="BN3613" t="s">
        <v>36</v>
      </c>
    </row>
    <row r="3614" spans="1:66" x14ac:dyDescent="0.2">
      <c r="A3614">
        <v>1007893</v>
      </c>
      <c r="B3614" t="s">
        <v>18076</v>
      </c>
      <c r="C3614" t="s">
        <v>18077</v>
      </c>
      <c r="D3614" t="s">
        <v>5317</v>
      </c>
      <c r="E3614" t="s">
        <v>113</v>
      </c>
      <c r="F3614" t="s">
        <v>18078</v>
      </c>
      <c r="G3614" t="s">
        <v>18079</v>
      </c>
      <c r="H3614" t="s">
        <v>5320</v>
      </c>
      <c r="I3614" s="4">
        <v>29.740435999999999</v>
      </c>
      <c r="J3614" s="4">
        <v>-98.026687999999993</v>
      </c>
      <c r="K3614" t="s">
        <v>117</v>
      </c>
      <c r="L3614" t="s">
        <v>146</v>
      </c>
      <c r="M3614" t="s">
        <v>118</v>
      </c>
      <c r="N3614" s="10">
        <v>64582.851999999999</v>
      </c>
      <c r="P3614" s="10">
        <v>64531</v>
      </c>
      <c r="Q3614" s="10">
        <v>51.851999999999997</v>
      </c>
      <c r="Z3614" s="10">
        <v>14417.9</v>
      </c>
      <c r="AA3614" s="10">
        <v>74.102000000000004</v>
      </c>
      <c r="BH3614" s="10">
        <v>64508.75</v>
      </c>
      <c r="BL3614" t="s">
        <v>36</v>
      </c>
      <c r="BM3614" t="s">
        <v>36</v>
      </c>
      <c r="BN3614" t="s">
        <v>36</v>
      </c>
    </row>
    <row r="3615" spans="1:66" x14ac:dyDescent="0.2">
      <c r="A3615">
        <v>1007715</v>
      </c>
      <c r="B3615" t="s">
        <v>18080</v>
      </c>
      <c r="C3615" t="s">
        <v>18081</v>
      </c>
      <c r="D3615" t="s">
        <v>18082</v>
      </c>
      <c r="E3615" t="s">
        <v>1144</v>
      </c>
      <c r="F3615" t="s">
        <v>18083</v>
      </c>
      <c r="G3615" t="s">
        <v>18084</v>
      </c>
      <c r="H3615" t="s">
        <v>18085</v>
      </c>
      <c r="I3615" s="4">
        <v>37.343786999999999</v>
      </c>
      <c r="J3615" s="4">
        <v>-108.760096</v>
      </c>
      <c r="K3615" t="s">
        <v>677</v>
      </c>
      <c r="L3615" t="s">
        <v>368</v>
      </c>
      <c r="M3615" t="s">
        <v>533</v>
      </c>
      <c r="N3615" s="10">
        <v>1039.7840000000001</v>
      </c>
      <c r="O3615" s="10">
        <v>1036.4000000000001</v>
      </c>
      <c r="P3615" s="10">
        <v>1</v>
      </c>
      <c r="Q3615" s="10">
        <v>2.3839999999999999</v>
      </c>
      <c r="AA3615" s="10">
        <v>1039.7840000000001</v>
      </c>
      <c r="BL3615" t="s">
        <v>36</v>
      </c>
      <c r="BM3615" t="s">
        <v>36</v>
      </c>
      <c r="BN3615" t="s">
        <v>36</v>
      </c>
    </row>
    <row r="3616" spans="1:66" x14ac:dyDescent="0.2">
      <c r="A3616">
        <v>1007727</v>
      </c>
      <c r="B3616" t="s">
        <v>18086</v>
      </c>
      <c r="C3616" t="s">
        <v>18087</v>
      </c>
      <c r="D3616" t="s">
        <v>18088</v>
      </c>
      <c r="E3616" t="s">
        <v>341</v>
      </c>
      <c r="F3616" t="s">
        <v>18089</v>
      </c>
      <c r="G3616" t="s">
        <v>18090</v>
      </c>
      <c r="H3616" t="s">
        <v>455</v>
      </c>
      <c r="I3616" s="4">
        <v>41.5989</v>
      </c>
      <c r="J3616" s="4">
        <v>-93.354799999999997</v>
      </c>
      <c r="K3616" t="s">
        <v>117</v>
      </c>
      <c r="L3616" t="s">
        <v>146</v>
      </c>
      <c r="M3616" t="s">
        <v>118</v>
      </c>
      <c r="N3616" s="10">
        <v>55246.152000000002</v>
      </c>
      <c r="O3616" s="10">
        <v>1981.3</v>
      </c>
      <c r="P3616" s="10">
        <v>53064</v>
      </c>
      <c r="Q3616" s="10">
        <v>200.852</v>
      </c>
      <c r="Z3616" s="10">
        <v>55736.6</v>
      </c>
      <c r="AA3616" s="10">
        <v>2267.902</v>
      </c>
      <c r="BH3616" s="10">
        <v>52978.25</v>
      </c>
      <c r="BL3616" t="s">
        <v>36</v>
      </c>
      <c r="BM3616" t="s">
        <v>36</v>
      </c>
      <c r="BN3616" t="s">
        <v>36</v>
      </c>
    </row>
    <row r="3617" spans="1:66" x14ac:dyDescent="0.2">
      <c r="A3617">
        <v>1005105</v>
      </c>
      <c r="B3617" t="s">
        <v>18091</v>
      </c>
      <c r="C3617" t="s">
        <v>18092</v>
      </c>
      <c r="D3617" t="s">
        <v>9986</v>
      </c>
      <c r="E3617" t="s">
        <v>159</v>
      </c>
      <c r="F3617" t="s">
        <v>18093</v>
      </c>
      <c r="G3617" t="s">
        <v>18094</v>
      </c>
      <c r="H3617" t="s">
        <v>6342</v>
      </c>
      <c r="I3617" s="4">
        <v>44.893089000000003</v>
      </c>
      <c r="J3617" s="4">
        <v>-93.232433</v>
      </c>
      <c r="K3617" t="s">
        <v>8886</v>
      </c>
      <c r="L3617" t="s">
        <v>32</v>
      </c>
      <c r="M3617" t="s">
        <v>163</v>
      </c>
      <c r="N3617" s="10">
        <v>22717.011999999999</v>
      </c>
      <c r="O3617" s="10">
        <v>22692.9</v>
      </c>
      <c r="P3617" s="10">
        <v>11</v>
      </c>
      <c r="Q3617" s="10">
        <v>13.112</v>
      </c>
      <c r="AA3617" s="10">
        <v>22717.011999999999</v>
      </c>
      <c r="BL3617" t="s">
        <v>36</v>
      </c>
      <c r="BM3617" t="s">
        <v>36</v>
      </c>
      <c r="BN3617" t="s">
        <v>36</v>
      </c>
    </row>
    <row r="3618" spans="1:66" x14ac:dyDescent="0.2">
      <c r="A3618">
        <v>1001644</v>
      </c>
      <c r="B3618" t="s">
        <v>18095</v>
      </c>
      <c r="C3618" t="s">
        <v>18096</v>
      </c>
      <c r="D3618" t="s">
        <v>11870</v>
      </c>
      <c r="E3618" t="s">
        <v>333</v>
      </c>
      <c r="F3618" t="s">
        <v>11871</v>
      </c>
      <c r="G3618" t="s">
        <v>18097</v>
      </c>
      <c r="H3618" t="s">
        <v>1973</v>
      </c>
      <c r="I3618" s="4">
        <v>39.261780000000002</v>
      </c>
      <c r="J3618" s="4">
        <v>-79.428359999999998</v>
      </c>
      <c r="K3618" t="s">
        <v>2365</v>
      </c>
      <c r="L3618" t="s">
        <v>32</v>
      </c>
      <c r="M3618" t="s">
        <v>163</v>
      </c>
      <c r="N3618" s="10">
        <v>30164.07</v>
      </c>
      <c r="O3618" s="10">
        <v>29933.8</v>
      </c>
      <c r="P3618" s="10">
        <v>84.25</v>
      </c>
      <c r="Q3618" s="10">
        <v>146.02000000000001</v>
      </c>
      <c r="AA3618" s="10">
        <v>30164.07</v>
      </c>
      <c r="BL3618" t="s">
        <v>36</v>
      </c>
      <c r="BM3618" t="s">
        <v>36</v>
      </c>
      <c r="BN3618" t="s">
        <v>36</v>
      </c>
    </row>
    <row r="3619" spans="1:66" x14ac:dyDescent="0.2">
      <c r="A3619">
        <v>1006131</v>
      </c>
      <c r="B3619" t="s">
        <v>18098</v>
      </c>
      <c r="C3619" t="s">
        <v>18099</v>
      </c>
      <c r="D3619" t="s">
        <v>18100</v>
      </c>
      <c r="E3619" t="s">
        <v>1144</v>
      </c>
      <c r="F3619" t="s">
        <v>18101</v>
      </c>
      <c r="G3619" t="s">
        <v>18102</v>
      </c>
      <c r="H3619" t="s">
        <v>5093</v>
      </c>
      <c r="I3619" s="4">
        <v>40.266582999999997</v>
      </c>
      <c r="J3619" s="4">
        <v>-104.734944</v>
      </c>
      <c r="K3619" t="s">
        <v>136</v>
      </c>
      <c r="L3619" t="s">
        <v>137</v>
      </c>
      <c r="M3619" t="s">
        <v>73</v>
      </c>
      <c r="N3619" s="10">
        <v>283827.07400000002</v>
      </c>
      <c r="O3619" s="10">
        <v>280286.3</v>
      </c>
      <c r="P3619" s="10">
        <v>3410.25</v>
      </c>
      <c r="Q3619" s="10">
        <v>130.524</v>
      </c>
      <c r="AA3619" s="10">
        <v>230841.98</v>
      </c>
      <c r="AT3619" s="10" t="s">
        <v>18103</v>
      </c>
      <c r="BL3619" t="s">
        <v>36</v>
      </c>
      <c r="BM3619" t="s">
        <v>36</v>
      </c>
      <c r="BN3619" t="s">
        <v>36</v>
      </c>
    </row>
    <row r="3620" spans="1:66" x14ac:dyDescent="0.2">
      <c r="A3620">
        <v>1002469</v>
      </c>
      <c r="B3620" t="s">
        <v>18104</v>
      </c>
      <c r="C3620" t="s">
        <v>18105</v>
      </c>
      <c r="D3620" t="s">
        <v>18106</v>
      </c>
      <c r="E3620" t="s">
        <v>113</v>
      </c>
      <c r="F3620" t="s">
        <v>18107</v>
      </c>
      <c r="G3620" t="s">
        <v>18108</v>
      </c>
      <c r="H3620" t="s">
        <v>18109</v>
      </c>
      <c r="I3620" s="4">
        <v>31.612939999999998</v>
      </c>
      <c r="J3620" s="4">
        <v>-96.503315999999998</v>
      </c>
      <c r="K3620" t="s">
        <v>117</v>
      </c>
      <c r="L3620" t="s">
        <v>40</v>
      </c>
      <c r="M3620" t="s">
        <v>118</v>
      </c>
      <c r="N3620" s="10">
        <v>3890.5</v>
      </c>
      <c r="P3620" s="10">
        <v>3890.5</v>
      </c>
      <c r="BH3620" s="10">
        <v>3890.5</v>
      </c>
      <c r="BL3620" t="s">
        <v>36</v>
      </c>
      <c r="BM3620" t="s">
        <v>36</v>
      </c>
      <c r="BN3620" t="s">
        <v>36</v>
      </c>
    </row>
    <row r="3621" spans="1:66" x14ac:dyDescent="0.2">
      <c r="A3621">
        <v>1006675</v>
      </c>
      <c r="B3621" t="s">
        <v>18110</v>
      </c>
      <c r="C3621" t="s">
        <v>18111</v>
      </c>
      <c r="D3621" t="s">
        <v>18112</v>
      </c>
      <c r="E3621" t="s">
        <v>350</v>
      </c>
      <c r="F3621" t="s">
        <v>7157</v>
      </c>
      <c r="G3621" t="s">
        <v>18113</v>
      </c>
      <c r="H3621" t="s">
        <v>3067</v>
      </c>
      <c r="I3621" s="4">
        <v>30.235778</v>
      </c>
      <c r="J3621" s="4">
        <v>-91.096005000000005</v>
      </c>
      <c r="K3621" t="s">
        <v>677</v>
      </c>
      <c r="L3621" t="s">
        <v>195</v>
      </c>
      <c r="M3621" t="s">
        <v>196</v>
      </c>
      <c r="N3621" s="10">
        <v>51627.383000000002</v>
      </c>
      <c r="O3621" s="10">
        <v>31923.3</v>
      </c>
      <c r="P3621" s="10">
        <v>15</v>
      </c>
      <c r="Q3621" s="10">
        <v>17.88</v>
      </c>
      <c r="R3621" s="10">
        <v>19671.203000000001</v>
      </c>
      <c r="AA3621" s="10">
        <v>31956.18</v>
      </c>
      <c r="AI3621" s="10">
        <v>19671.203000000001</v>
      </c>
      <c r="BL3621" t="s">
        <v>36</v>
      </c>
      <c r="BM3621" t="s">
        <v>36</v>
      </c>
      <c r="BN3621" t="s">
        <v>36</v>
      </c>
    </row>
    <row r="3622" spans="1:66" x14ac:dyDescent="0.2">
      <c r="A3622">
        <v>1006611</v>
      </c>
      <c r="B3622" t="s">
        <v>18114</v>
      </c>
      <c r="C3622" t="s">
        <v>18115</v>
      </c>
      <c r="D3622" t="s">
        <v>1550</v>
      </c>
      <c r="E3622" t="s">
        <v>1551</v>
      </c>
      <c r="F3622" t="s">
        <v>18116</v>
      </c>
      <c r="G3622" t="s">
        <v>18117</v>
      </c>
      <c r="H3622" t="s">
        <v>1195</v>
      </c>
      <c r="I3622" s="4">
        <v>36.103484000000002</v>
      </c>
      <c r="J3622" s="4">
        <v>-115.17983700000001</v>
      </c>
      <c r="K3622" t="s">
        <v>6747</v>
      </c>
      <c r="L3622" t="s">
        <v>32</v>
      </c>
      <c r="M3622" t="s">
        <v>163</v>
      </c>
      <c r="N3622" s="10">
        <v>100925.82</v>
      </c>
      <c r="O3622" s="10">
        <v>100821.7</v>
      </c>
      <c r="P3622" s="10">
        <v>47.5</v>
      </c>
      <c r="Q3622" s="10">
        <v>56.62</v>
      </c>
      <c r="AA3622" s="10">
        <v>100925.82</v>
      </c>
      <c r="BL3622" t="s">
        <v>36</v>
      </c>
      <c r="BM3622" t="s">
        <v>36</v>
      </c>
      <c r="BN3622" t="s">
        <v>36</v>
      </c>
    </row>
    <row r="3623" spans="1:66" x14ac:dyDescent="0.2">
      <c r="A3623">
        <v>1002865</v>
      </c>
      <c r="B3623" t="s">
        <v>18118</v>
      </c>
      <c r="C3623" t="s">
        <v>18119</v>
      </c>
      <c r="D3623" t="s">
        <v>18120</v>
      </c>
      <c r="E3623" t="s">
        <v>626</v>
      </c>
      <c r="F3623" t="s">
        <v>18121</v>
      </c>
      <c r="G3623" t="s">
        <v>18122</v>
      </c>
      <c r="H3623" t="s">
        <v>18123</v>
      </c>
      <c r="I3623" s="4">
        <v>39.561</v>
      </c>
      <c r="J3623" s="4">
        <v>-95.133300000000006</v>
      </c>
      <c r="K3623" t="s">
        <v>2430</v>
      </c>
      <c r="L3623" t="s">
        <v>345</v>
      </c>
      <c r="M3623" t="s">
        <v>346</v>
      </c>
      <c r="N3623" s="10">
        <v>140917.872</v>
      </c>
      <c r="O3623" s="10">
        <v>140326.70000000001</v>
      </c>
      <c r="P3623" s="10">
        <v>512.5</v>
      </c>
      <c r="Q3623" s="10">
        <v>78.671999999999997</v>
      </c>
      <c r="AA3623" s="10">
        <v>140471.372</v>
      </c>
      <c r="BI3623" s="10">
        <v>446.5</v>
      </c>
      <c r="BL3623" t="s">
        <v>36</v>
      </c>
      <c r="BM3623" t="s">
        <v>36</v>
      </c>
      <c r="BN3623" t="s">
        <v>36</v>
      </c>
    </row>
    <row r="3624" spans="1:66" x14ac:dyDescent="0.2">
      <c r="A3624">
        <v>1004530</v>
      </c>
      <c r="B3624" t="s">
        <v>18124</v>
      </c>
      <c r="C3624" t="s">
        <v>18125</v>
      </c>
      <c r="D3624" t="s">
        <v>2560</v>
      </c>
      <c r="E3624" t="s">
        <v>275</v>
      </c>
      <c r="F3624" t="s">
        <v>2561</v>
      </c>
      <c r="G3624" t="s">
        <v>18126</v>
      </c>
      <c r="H3624" t="s">
        <v>2563</v>
      </c>
      <c r="I3624" s="4">
        <v>39.098666999999999</v>
      </c>
      <c r="J3624" s="4">
        <v>-84.860861</v>
      </c>
      <c r="K3624" t="s">
        <v>2430</v>
      </c>
      <c r="L3624" t="s">
        <v>368</v>
      </c>
      <c r="M3624" t="s">
        <v>369</v>
      </c>
      <c r="N3624" s="10">
        <v>74243.320000000007</v>
      </c>
      <c r="O3624" s="10">
        <v>74166.600000000006</v>
      </c>
      <c r="P3624" s="10">
        <v>35</v>
      </c>
      <c r="Q3624" s="10">
        <v>41.72</v>
      </c>
      <c r="AA3624" s="10">
        <v>74243.320000000007</v>
      </c>
      <c r="BL3624" t="s">
        <v>36</v>
      </c>
      <c r="BM3624" t="s">
        <v>36</v>
      </c>
      <c r="BN3624" t="s">
        <v>36</v>
      </c>
    </row>
    <row r="3625" spans="1:66" x14ac:dyDescent="0.2">
      <c r="A3625">
        <v>1005410</v>
      </c>
      <c r="B3625" t="s">
        <v>18127</v>
      </c>
      <c r="C3625" t="s">
        <v>18128</v>
      </c>
      <c r="D3625" t="s">
        <v>357</v>
      </c>
      <c r="E3625" t="s">
        <v>1029</v>
      </c>
      <c r="F3625" t="s">
        <v>358</v>
      </c>
      <c r="H3625" t="s">
        <v>3321</v>
      </c>
      <c r="I3625" s="4">
        <v>60.795833000000002</v>
      </c>
      <c r="J3625" s="4">
        <v>-151.49555599999999</v>
      </c>
      <c r="K3625" t="s">
        <v>359</v>
      </c>
      <c r="L3625" t="s">
        <v>360</v>
      </c>
      <c r="M3625" t="s">
        <v>73</v>
      </c>
      <c r="N3625" s="10">
        <v>23862.444</v>
      </c>
      <c r="O3625" s="10">
        <v>19867.900000000001</v>
      </c>
      <c r="P3625" s="10">
        <v>3978.75</v>
      </c>
      <c r="Q3625" s="10">
        <v>15.794</v>
      </c>
      <c r="AA3625" s="10">
        <v>18979.725999999999</v>
      </c>
      <c r="AS3625" s="10" t="s">
        <v>18129</v>
      </c>
      <c r="BL3625" t="s">
        <v>36</v>
      </c>
      <c r="BM3625" t="s">
        <v>36</v>
      </c>
      <c r="BN3625" t="s">
        <v>36</v>
      </c>
    </row>
    <row r="3626" spans="1:66" x14ac:dyDescent="0.2">
      <c r="A3626">
        <v>1006029</v>
      </c>
      <c r="B3626" t="s">
        <v>18130</v>
      </c>
      <c r="C3626" t="s">
        <v>18131</v>
      </c>
      <c r="D3626" t="s">
        <v>357</v>
      </c>
      <c r="E3626" t="s">
        <v>1029</v>
      </c>
      <c r="F3626" t="s">
        <v>358</v>
      </c>
      <c r="H3626" t="s">
        <v>9494</v>
      </c>
      <c r="I3626" s="4">
        <v>60.763888999999999</v>
      </c>
      <c r="J3626" s="4">
        <v>-151.50222199999999</v>
      </c>
      <c r="K3626" t="s">
        <v>359</v>
      </c>
      <c r="L3626" t="s">
        <v>360</v>
      </c>
      <c r="M3626" t="s">
        <v>73</v>
      </c>
      <c r="N3626" s="10">
        <v>20190.758000000002</v>
      </c>
      <c r="O3626" s="10">
        <v>15780.3</v>
      </c>
      <c r="P3626" s="10">
        <v>4396.75</v>
      </c>
      <c r="Q3626" s="10">
        <v>13.708</v>
      </c>
      <c r="AA3626" s="10">
        <v>14770.343999999999</v>
      </c>
      <c r="AS3626" s="10" t="s">
        <v>18132</v>
      </c>
      <c r="BL3626" t="s">
        <v>36</v>
      </c>
      <c r="BM3626" t="s">
        <v>36</v>
      </c>
      <c r="BN3626" t="s">
        <v>36</v>
      </c>
    </row>
    <row r="3627" spans="1:66" x14ac:dyDescent="0.2">
      <c r="A3627">
        <v>1004002</v>
      </c>
      <c r="B3627" t="s">
        <v>18133</v>
      </c>
      <c r="C3627" t="s">
        <v>18134</v>
      </c>
      <c r="D3627" t="s">
        <v>18135</v>
      </c>
      <c r="E3627" t="s">
        <v>142</v>
      </c>
      <c r="F3627" t="s">
        <v>18136</v>
      </c>
      <c r="G3627" t="s">
        <v>18137</v>
      </c>
      <c r="H3627" t="s">
        <v>3611</v>
      </c>
      <c r="I3627" s="4">
        <v>40.357581000000003</v>
      </c>
      <c r="J3627" s="4">
        <v>-87.825839000000002</v>
      </c>
      <c r="K3627" t="s">
        <v>956</v>
      </c>
      <c r="L3627" t="s">
        <v>957</v>
      </c>
      <c r="M3627" t="s">
        <v>73</v>
      </c>
      <c r="N3627" s="10">
        <v>15310.56</v>
      </c>
      <c r="O3627" s="10">
        <v>10487.6</v>
      </c>
      <c r="P3627" s="10">
        <v>4817</v>
      </c>
      <c r="Q3627" s="10">
        <v>5.96</v>
      </c>
      <c r="AA3627" s="10">
        <v>10496.96</v>
      </c>
      <c r="AU3627" s="10" t="s">
        <v>18138</v>
      </c>
      <c r="BL3627" t="s">
        <v>36</v>
      </c>
      <c r="BM3627" t="s">
        <v>36</v>
      </c>
      <c r="BN3627" t="s">
        <v>36</v>
      </c>
    </row>
    <row r="3628" spans="1:66" x14ac:dyDescent="0.2">
      <c r="A3628">
        <v>1005305</v>
      </c>
      <c r="B3628" t="s">
        <v>18139</v>
      </c>
      <c r="C3628" t="s">
        <v>18140</v>
      </c>
      <c r="D3628" t="s">
        <v>18141</v>
      </c>
      <c r="E3628" t="s">
        <v>431</v>
      </c>
      <c r="F3628" t="s">
        <v>18142</v>
      </c>
      <c r="G3628" t="s">
        <v>18143</v>
      </c>
      <c r="H3628" t="s">
        <v>1735</v>
      </c>
      <c r="I3628" s="4">
        <v>39.510390000000001</v>
      </c>
      <c r="J3628" s="4">
        <v>-84.734489999999994</v>
      </c>
      <c r="K3628" t="s">
        <v>1691</v>
      </c>
      <c r="L3628" t="s">
        <v>32</v>
      </c>
      <c r="M3628" t="s">
        <v>163</v>
      </c>
      <c r="N3628" s="10">
        <v>21007.02</v>
      </c>
      <c r="O3628" s="10">
        <v>20985.1</v>
      </c>
      <c r="P3628" s="10">
        <v>10</v>
      </c>
      <c r="Q3628" s="10">
        <v>11.92</v>
      </c>
      <c r="AA3628" s="10">
        <v>21007.02</v>
      </c>
      <c r="BL3628" t="s">
        <v>36</v>
      </c>
      <c r="BM3628" t="s">
        <v>36</v>
      </c>
      <c r="BN3628" t="s">
        <v>36</v>
      </c>
    </row>
    <row r="3629" spans="1:66" x14ac:dyDescent="0.2">
      <c r="A3629">
        <v>1004503</v>
      </c>
      <c r="B3629" t="s">
        <v>18144</v>
      </c>
      <c r="C3629" t="s">
        <v>18145</v>
      </c>
      <c r="D3629" t="s">
        <v>18146</v>
      </c>
      <c r="E3629" t="s">
        <v>1078</v>
      </c>
      <c r="F3629" t="s">
        <v>18147</v>
      </c>
      <c r="G3629" t="s">
        <v>18148</v>
      </c>
      <c r="H3629" t="s">
        <v>8161</v>
      </c>
      <c r="I3629" s="4">
        <v>34.18085</v>
      </c>
      <c r="J3629" s="4">
        <v>-97.171949999999995</v>
      </c>
      <c r="K3629" t="s">
        <v>3330</v>
      </c>
      <c r="L3629" t="s">
        <v>32</v>
      </c>
      <c r="M3629" t="s">
        <v>163</v>
      </c>
      <c r="N3629" s="10">
        <v>18277.132000000001</v>
      </c>
      <c r="O3629" s="10">
        <v>18258.5</v>
      </c>
      <c r="P3629" s="10">
        <v>8.5</v>
      </c>
      <c r="Q3629" s="10">
        <v>10.132</v>
      </c>
      <c r="AA3629" s="10">
        <v>18277.132000000001</v>
      </c>
      <c r="BL3629" t="s">
        <v>36</v>
      </c>
      <c r="BM3629" t="s">
        <v>36</v>
      </c>
      <c r="BN3629" t="s">
        <v>36</v>
      </c>
    </row>
    <row r="3630" spans="1:66" x14ac:dyDescent="0.2">
      <c r="A3630">
        <v>1001250</v>
      </c>
      <c r="B3630" t="s">
        <v>18149</v>
      </c>
      <c r="C3630" t="s">
        <v>18150</v>
      </c>
      <c r="D3630" t="s">
        <v>18151</v>
      </c>
      <c r="E3630" t="s">
        <v>243</v>
      </c>
      <c r="F3630" t="s">
        <v>18152</v>
      </c>
      <c r="G3630" t="s">
        <v>18153</v>
      </c>
      <c r="H3630" t="s">
        <v>12220</v>
      </c>
      <c r="I3630" s="4">
        <v>42.717799999999997</v>
      </c>
      <c r="J3630" s="4">
        <v>-84.483599999999996</v>
      </c>
      <c r="K3630" t="s">
        <v>1691</v>
      </c>
      <c r="L3630" t="s">
        <v>32</v>
      </c>
      <c r="M3630" t="s">
        <v>163</v>
      </c>
      <c r="N3630" s="10">
        <v>337811.29399999999</v>
      </c>
      <c r="O3630" s="10">
        <v>337455.7</v>
      </c>
      <c r="P3630" s="10">
        <v>161</v>
      </c>
      <c r="Q3630" s="10">
        <v>194.59399999999999</v>
      </c>
      <c r="Z3630" s="10">
        <v>1500.1</v>
      </c>
      <c r="AA3630" s="10">
        <v>337811.29399999999</v>
      </c>
      <c r="BL3630" t="s">
        <v>36</v>
      </c>
      <c r="BM3630" t="s">
        <v>36</v>
      </c>
      <c r="BN3630" t="s">
        <v>36</v>
      </c>
    </row>
    <row r="3631" spans="1:66" x14ac:dyDescent="0.2">
      <c r="A3631">
        <v>1006312</v>
      </c>
      <c r="B3631" t="s">
        <v>18154</v>
      </c>
      <c r="C3631" t="s">
        <v>18155</v>
      </c>
      <c r="D3631" t="s">
        <v>18156</v>
      </c>
      <c r="E3631" t="s">
        <v>243</v>
      </c>
      <c r="F3631" t="s">
        <v>18157</v>
      </c>
      <c r="G3631" t="s">
        <v>18158</v>
      </c>
      <c r="H3631" t="s">
        <v>18159</v>
      </c>
      <c r="I3631" s="4">
        <v>43.480800000000002</v>
      </c>
      <c r="J3631" s="4">
        <v>-83.395210000000006</v>
      </c>
      <c r="K3631" t="s">
        <v>1051</v>
      </c>
      <c r="L3631" t="s">
        <v>1059</v>
      </c>
      <c r="M3631" t="s">
        <v>155</v>
      </c>
      <c r="N3631" s="10">
        <v>60012.631999999998</v>
      </c>
      <c r="O3631" s="10">
        <v>59930.5</v>
      </c>
      <c r="P3631" s="10">
        <v>34.75</v>
      </c>
      <c r="Q3631" s="10">
        <v>47.381999999999998</v>
      </c>
      <c r="AA3631" s="10">
        <v>53503.732000000004</v>
      </c>
      <c r="AO3631" s="10">
        <v>6508.9</v>
      </c>
      <c r="BL3631" t="s">
        <v>39</v>
      </c>
      <c r="BM3631" t="s">
        <v>36</v>
      </c>
      <c r="BN3631" t="s">
        <v>36</v>
      </c>
    </row>
    <row r="3632" spans="1:66" x14ac:dyDescent="0.2">
      <c r="A3632">
        <v>1004477</v>
      </c>
      <c r="B3632" t="s">
        <v>18160</v>
      </c>
      <c r="C3632" t="s">
        <v>18161</v>
      </c>
      <c r="D3632" t="s">
        <v>18162</v>
      </c>
      <c r="E3632" t="s">
        <v>243</v>
      </c>
      <c r="F3632" t="s">
        <v>18163</v>
      </c>
      <c r="G3632" t="s">
        <v>18164</v>
      </c>
      <c r="H3632" t="s">
        <v>18165</v>
      </c>
      <c r="I3632" s="4">
        <v>43.266052999999999</v>
      </c>
      <c r="J3632" s="4">
        <v>-82.619551999999999</v>
      </c>
      <c r="K3632" t="s">
        <v>1051</v>
      </c>
      <c r="L3632" t="s">
        <v>1059</v>
      </c>
      <c r="M3632" t="s">
        <v>155</v>
      </c>
      <c r="N3632" s="10">
        <v>70284.975999999995</v>
      </c>
      <c r="O3632" s="10">
        <v>70177.8</v>
      </c>
      <c r="P3632" s="10">
        <v>44</v>
      </c>
      <c r="Q3632" s="10">
        <v>63.176000000000002</v>
      </c>
      <c r="AA3632" s="10">
        <v>58712.576000000001</v>
      </c>
      <c r="AO3632" s="10">
        <v>11572.4</v>
      </c>
      <c r="BL3632" t="s">
        <v>39</v>
      </c>
      <c r="BM3632" t="s">
        <v>36</v>
      </c>
      <c r="BN3632" t="s">
        <v>36</v>
      </c>
    </row>
    <row r="3633" spans="1:66" x14ac:dyDescent="0.2">
      <c r="A3633">
        <v>1005758</v>
      </c>
      <c r="B3633" t="s">
        <v>18166</v>
      </c>
      <c r="C3633" t="s">
        <v>18167</v>
      </c>
      <c r="D3633" t="s">
        <v>10292</v>
      </c>
      <c r="E3633" t="s">
        <v>243</v>
      </c>
      <c r="F3633" t="s">
        <v>18168</v>
      </c>
      <c r="G3633" t="s">
        <v>18169</v>
      </c>
      <c r="H3633" t="s">
        <v>1684</v>
      </c>
      <c r="I3633" s="4">
        <v>43.574860000000001</v>
      </c>
      <c r="J3633" s="4">
        <v>-83.915880000000001</v>
      </c>
      <c r="K3633" t="s">
        <v>1051</v>
      </c>
      <c r="L3633" t="s">
        <v>1059</v>
      </c>
      <c r="M3633" t="s">
        <v>155</v>
      </c>
      <c r="N3633" s="10">
        <v>159394.26800000001</v>
      </c>
      <c r="O3633" s="10">
        <v>159157.9</v>
      </c>
      <c r="P3633" s="10">
        <v>97.5</v>
      </c>
      <c r="Q3633" s="10">
        <v>138.86799999999999</v>
      </c>
      <c r="AA3633" s="10">
        <v>134381.36799999999</v>
      </c>
      <c r="AO3633" s="10">
        <v>25012.9</v>
      </c>
      <c r="BL3633" t="s">
        <v>39</v>
      </c>
      <c r="BM3633" t="s">
        <v>36</v>
      </c>
      <c r="BN3633" t="s">
        <v>36</v>
      </c>
    </row>
    <row r="3634" spans="1:66" x14ac:dyDescent="0.2">
      <c r="A3634">
        <v>1006343</v>
      </c>
      <c r="B3634" t="s">
        <v>18170</v>
      </c>
      <c r="C3634" t="s">
        <v>18171</v>
      </c>
      <c r="D3634" t="s">
        <v>18172</v>
      </c>
      <c r="E3634" t="s">
        <v>243</v>
      </c>
      <c r="F3634" t="s">
        <v>18173</v>
      </c>
      <c r="G3634" t="s">
        <v>18174</v>
      </c>
      <c r="H3634" t="s">
        <v>3757</v>
      </c>
      <c r="I3634" s="4">
        <v>43.741</v>
      </c>
      <c r="J3634" s="4">
        <v>-83.448300000000003</v>
      </c>
      <c r="K3634" t="s">
        <v>1051</v>
      </c>
      <c r="L3634" t="s">
        <v>1059</v>
      </c>
      <c r="M3634" t="s">
        <v>155</v>
      </c>
      <c r="N3634" s="10">
        <v>107340.364</v>
      </c>
      <c r="O3634" s="10">
        <v>106764.4</v>
      </c>
      <c r="P3634" s="10">
        <v>213</v>
      </c>
      <c r="Q3634" s="10">
        <v>362.964</v>
      </c>
      <c r="AA3634" s="10">
        <v>93881.664000000004</v>
      </c>
      <c r="AO3634" s="10">
        <v>13458.7</v>
      </c>
      <c r="BL3634" t="s">
        <v>39</v>
      </c>
      <c r="BM3634" t="s">
        <v>36</v>
      </c>
      <c r="BN3634" t="s">
        <v>36</v>
      </c>
    </row>
    <row r="3635" spans="1:66" x14ac:dyDescent="0.2">
      <c r="A3635">
        <v>1004883</v>
      </c>
      <c r="B3635" t="s">
        <v>18175</v>
      </c>
      <c r="C3635" t="s">
        <v>18176</v>
      </c>
      <c r="D3635" t="s">
        <v>18177</v>
      </c>
      <c r="E3635" t="s">
        <v>1003</v>
      </c>
      <c r="F3635" t="s">
        <v>18178</v>
      </c>
      <c r="G3635" t="s">
        <v>18179</v>
      </c>
      <c r="H3635" t="s">
        <v>10946</v>
      </c>
      <c r="I3635" s="4">
        <v>45.520650000000003</v>
      </c>
      <c r="J3635" s="4">
        <v>-122.44749</v>
      </c>
      <c r="K3635" t="s">
        <v>1196</v>
      </c>
      <c r="L3635" t="s">
        <v>1197</v>
      </c>
      <c r="M3635" t="s">
        <v>163</v>
      </c>
      <c r="N3635" s="10">
        <v>116683.55501</v>
      </c>
      <c r="O3635" s="10">
        <v>10056.799999999999</v>
      </c>
      <c r="P3635" s="10">
        <v>4.75</v>
      </c>
      <c r="Q3635" s="10">
        <v>6662.6840000000002</v>
      </c>
      <c r="R3635" s="10">
        <v>6513.35</v>
      </c>
      <c r="S3635" s="10">
        <v>61708.43101</v>
      </c>
      <c r="T3635" s="10">
        <v>5130</v>
      </c>
      <c r="U3635" s="10">
        <v>11518.84</v>
      </c>
      <c r="V3635" s="10">
        <v>15088.7</v>
      </c>
      <c r="Z3635" s="10">
        <v>0.1</v>
      </c>
      <c r="AA3635" s="10">
        <v>10067.212</v>
      </c>
      <c r="AG3635" s="10">
        <v>106616.34301</v>
      </c>
      <c r="BL3635" t="s">
        <v>36</v>
      </c>
      <c r="BM3635" t="s">
        <v>36</v>
      </c>
      <c r="BN3635" t="s">
        <v>36</v>
      </c>
    </row>
    <row r="3636" spans="1:66" x14ac:dyDescent="0.2">
      <c r="A3636">
        <v>1004325</v>
      </c>
      <c r="B3636" t="s">
        <v>18180</v>
      </c>
      <c r="C3636" t="s">
        <v>18181</v>
      </c>
      <c r="D3636" t="s">
        <v>18182</v>
      </c>
      <c r="E3636" t="s">
        <v>1017</v>
      </c>
      <c r="F3636" t="s">
        <v>18183</v>
      </c>
      <c r="G3636" t="s">
        <v>18184</v>
      </c>
      <c r="H3636" t="s">
        <v>1996</v>
      </c>
      <c r="I3636" s="4">
        <v>43.526800000000001</v>
      </c>
      <c r="J3636" s="4">
        <v>-116.14490000000001</v>
      </c>
      <c r="K3636" t="s">
        <v>1196</v>
      </c>
      <c r="L3636" t="s">
        <v>1197</v>
      </c>
      <c r="M3636" t="s">
        <v>163</v>
      </c>
      <c r="N3636" s="10">
        <v>61635.841</v>
      </c>
      <c r="O3636" s="10">
        <v>53894.3</v>
      </c>
      <c r="P3636" s="10">
        <v>25.5</v>
      </c>
      <c r="Q3636" s="10">
        <v>30.396000000000001</v>
      </c>
      <c r="R3636" s="10">
        <v>9.7240000000000002</v>
      </c>
      <c r="S3636" s="10">
        <v>33.561</v>
      </c>
      <c r="T3636" s="10">
        <v>7095.36</v>
      </c>
      <c r="V3636" s="10">
        <v>547</v>
      </c>
      <c r="AA3636" s="10">
        <v>53950.196000000004</v>
      </c>
      <c r="AG3636" s="10">
        <v>7685.6450000000004</v>
      </c>
      <c r="BL3636" t="s">
        <v>36</v>
      </c>
      <c r="BM3636" t="s">
        <v>36</v>
      </c>
      <c r="BN3636" t="s">
        <v>36</v>
      </c>
    </row>
    <row r="3637" spans="1:66" x14ac:dyDescent="0.2">
      <c r="A3637">
        <v>1005476</v>
      </c>
      <c r="B3637" t="s">
        <v>18185</v>
      </c>
      <c r="C3637" t="s">
        <v>18186</v>
      </c>
      <c r="D3637" t="s">
        <v>18187</v>
      </c>
      <c r="E3637" t="s">
        <v>639</v>
      </c>
      <c r="F3637" t="s">
        <v>18188</v>
      </c>
      <c r="G3637" t="s">
        <v>18189</v>
      </c>
      <c r="H3637" t="s">
        <v>18190</v>
      </c>
      <c r="I3637" s="4">
        <v>40.854010000000002</v>
      </c>
      <c r="J3637" s="4">
        <v>-101.54</v>
      </c>
      <c r="K3637" t="s">
        <v>329</v>
      </c>
      <c r="L3637" t="s">
        <v>32</v>
      </c>
      <c r="M3637" t="s">
        <v>163</v>
      </c>
      <c r="N3637" s="10">
        <v>44659.832000000002</v>
      </c>
      <c r="O3637" s="10">
        <v>44613.8</v>
      </c>
      <c r="P3637" s="10">
        <v>21</v>
      </c>
      <c r="Q3637" s="10">
        <v>25.032</v>
      </c>
      <c r="AA3637" s="10">
        <v>44659.832000000002</v>
      </c>
      <c r="BL3637" t="s">
        <v>36</v>
      </c>
      <c r="BM3637" t="s">
        <v>36</v>
      </c>
      <c r="BN3637" t="s">
        <v>36</v>
      </c>
    </row>
    <row r="3638" spans="1:66" x14ac:dyDescent="0.2">
      <c r="A3638">
        <v>1007847</v>
      </c>
      <c r="B3638" t="s">
        <v>18191</v>
      </c>
      <c r="C3638" t="s">
        <v>18192</v>
      </c>
      <c r="D3638" t="s">
        <v>18193</v>
      </c>
      <c r="E3638" t="s">
        <v>230</v>
      </c>
      <c r="F3638" t="s">
        <v>18194</v>
      </c>
      <c r="G3638" t="s">
        <v>18195</v>
      </c>
      <c r="H3638" t="s">
        <v>940</v>
      </c>
      <c r="I3638" s="4">
        <v>39.197221999999996</v>
      </c>
      <c r="J3638" s="4">
        <v>-93.386388999999994</v>
      </c>
      <c r="K3638" t="s">
        <v>329</v>
      </c>
      <c r="L3638" t="s">
        <v>368</v>
      </c>
      <c r="M3638" t="s">
        <v>369</v>
      </c>
      <c r="N3638" s="10">
        <v>73280.623999999996</v>
      </c>
      <c r="O3638" s="10">
        <v>73205</v>
      </c>
      <c r="P3638" s="10">
        <v>34.5</v>
      </c>
      <c r="Q3638" s="10">
        <v>41.124000000000002</v>
      </c>
      <c r="AA3638" s="10">
        <v>73280.623999999996</v>
      </c>
      <c r="BL3638" t="s">
        <v>36</v>
      </c>
      <c r="BM3638" t="s">
        <v>36</v>
      </c>
      <c r="BN3638" t="s">
        <v>36</v>
      </c>
    </row>
    <row r="3639" spans="1:66" x14ac:dyDescent="0.2">
      <c r="A3639">
        <v>1007635</v>
      </c>
      <c r="B3639" t="s">
        <v>18196</v>
      </c>
      <c r="C3639" t="s">
        <v>18197</v>
      </c>
      <c r="D3639" t="s">
        <v>18198</v>
      </c>
      <c r="E3639" t="s">
        <v>521</v>
      </c>
      <c r="F3639" t="s">
        <v>18199</v>
      </c>
      <c r="G3639" t="s">
        <v>18200</v>
      </c>
      <c r="H3639" t="s">
        <v>6600</v>
      </c>
      <c r="I3639" s="4">
        <v>37.521681000000001</v>
      </c>
      <c r="J3639" s="4">
        <v>-76.624613999999994</v>
      </c>
      <c r="K3639" t="s">
        <v>117</v>
      </c>
      <c r="L3639" t="s">
        <v>146</v>
      </c>
      <c r="M3639" t="s">
        <v>118</v>
      </c>
      <c r="N3639" s="10">
        <v>78322.517999999996</v>
      </c>
      <c r="O3639" s="10">
        <v>70.2</v>
      </c>
      <c r="P3639" s="10">
        <v>78143.25</v>
      </c>
      <c r="Q3639" s="10">
        <v>109.068</v>
      </c>
      <c r="Z3639" s="10">
        <v>30279.4</v>
      </c>
      <c r="AA3639" s="10">
        <v>225.768</v>
      </c>
      <c r="BH3639" s="10">
        <v>78096.75</v>
      </c>
      <c r="BL3639" t="s">
        <v>36</v>
      </c>
      <c r="BM3639" t="s">
        <v>36</v>
      </c>
      <c r="BN3639" t="s">
        <v>36</v>
      </c>
    </row>
    <row r="3640" spans="1:66" x14ac:dyDescent="0.2">
      <c r="A3640">
        <v>1002650</v>
      </c>
      <c r="B3640" t="s">
        <v>18201</v>
      </c>
      <c r="C3640" t="s">
        <v>18202</v>
      </c>
      <c r="D3640" t="s">
        <v>18203</v>
      </c>
      <c r="E3640" t="s">
        <v>444</v>
      </c>
      <c r="F3640" t="s">
        <v>18204</v>
      </c>
      <c r="G3640" t="s">
        <v>18205</v>
      </c>
      <c r="H3640" t="s">
        <v>3629</v>
      </c>
      <c r="I3640" s="4">
        <v>35.941992999999997</v>
      </c>
      <c r="J3640" s="4">
        <v>-86.361929000000003</v>
      </c>
      <c r="K3640" t="s">
        <v>117</v>
      </c>
      <c r="L3640" t="s">
        <v>146</v>
      </c>
      <c r="M3640" t="s">
        <v>118</v>
      </c>
      <c r="N3640" s="10">
        <v>71115.148000000001</v>
      </c>
      <c r="O3640" s="10">
        <v>335.6</v>
      </c>
      <c r="P3640" s="10">
        <v>70779.25</v>
      </c>
      <c r="Q3640" s="10">
        <v>0.29799999999999999</v>
      </c>
      <c r="AA3640" s="10">
        <v>336.14800000000002</v>
      </c>
      <c r="BH3640" s="10">
        <v>70779</v>
      </c>
      <c r="BL3640" t="s">
        <v>36</v>
      </c>
      <c r="BM3640" t="s">
        <v>36</v>
      </c>
      <c r="BN3640" t="s">
        <v>36</v>
      </c>
    </row>
    <row r="3641" spans="1:66" x14ac:dyDescent="0.2">
      <c r="A3641">
        <v>1004834</v>
      </c>
      <c r="B3641" t="s">
        <v>18206</v>
      </c>
      <c r="C3641" t="s">
        <v>18207</v>
      </c>
      <c r="D3641" t="s">
        <v>18203</v>
      </c>
      <c r="E3641" t="s">
        <v>444</v>
      </c>
      <c r="F3641" t="s">
        <v>18208</v>
      </c>
      <c r="G3641" t="s">
        <v>18209</v>
      </c>
      <c r="H3641" t="s">
        <v>3629</v>
      </c>
      <c r="I3641" s="4">
        <v>35.843420000000002</v>
      </c>
      <c r="J3641" s="4">
        <v>-86.370750000000001</v>
      </c>
      <c r="K3641" t="s">
        <v>1691</v>
      </c>
      <c r="L3641" t="s">
        <v>32</v>
      </c>
      <c r="M3641" t="s">
        <v>163</v>
      </c>
      <c r="N3641" s="10">
        <v>42930.887999999999</v>
      </c>
      <c r="O3641" s="10">
        <v>42886.5</v>
      </c>
      <c r="P3641" s="10">
        <v>20.25</v>
      </c>
      <c r="Q3641" s="10">
        <v>24.138000000000002</v>
      </c>
      <c r="AA3641" s="10">
        <v>42930.887999999999</v>
      </c>
      <c r="BL3641" t="s">
        <v>36</v>
      </c>
      <c r="BM3641" t="s">
        <v>36</v>
      </c>
      <c r="BN3641" t="s">
        <v>36</v>
      </c>
    </row>
    <row r="3642" spans="1:66" x14ac:dyDescent="0.2">
      <c r="A3642">
        <v>1005718</v>
      </c>
      <c r="B3642" t="s">
        <v>18210</v>
      </c>
      <c r="C3642" t="s">
        <v>18211</v>
      </c>
      <c r="D3642" t="s">
        <v>5713</v>
      </c>
      <c r="E3642" t="s">
        <v>333</v>
      </c>
      <c r="F3642" t="s">
        <v>18212</v>
      </c>
      <c r="G3642" t="s">
        <v>18213</v>
      </c>
      <c r="H3642" t="s">
        <v>18214</v>
      </c>
      <c r="I3642" s="4">
        <v>38.746093000000002</v>
      </c>
      <c r="J3642" s="4">
        <v>-76.019938999999994</v>
      </c>
      <c r="K3642" t="s">
        <v>117</v>
      </c>
      <c r="L3642" t="s">
        <v>40</v>
      </c>
      <c r="M3642" t="s">
        <v>118</v>
      </c>
      <c r="N3642" s="10">
        <v>33017</v>
      </c>
      <c r="P3642" s="10">
        <v>33017</v>
      </c>
      <c r="BH3642" s="10">
        <v>33017</v>
      </c>
      <c r="BL3642" t="s">
        <v>36</v>
      </c>
      <c r="BM3642" t="s">
        <v>36</v>
      </c>
      <c r="BN3642" t="s">
        <v>36</v>
      </c>
    </row>
    <row r="3643" spans="1:66" x14ac:dyDescent="0.2">
      <c r="A3643">
        <v>1011317</v>
      </c>
      <c r="B3643" t="s">
        <v>18215</v>
      </c>
      <c r="C3643" t="s">
        <v>18216</v>
      </c>
      <c r="D3643" t="s">
        <v>18217</v>
      </c>
      <c r="E3643" t="s">
        <v>333</v>
      </c>
      <c r="F3643" t="s">
        <v>18218</v>
      </c>
      <c r="G3643" t="s">
        <v>18219</v>
      </c>
      <c r="H3643" t="s">
        <v>18220</v>
      </c>
      <c r="I3643" s="4">
        <v>38.943899999999999</v>
      </c>
      <c r="J3643" s="4">
        <v>-75.853520000000003</v>
      </c>
      <c r="K3643" t="s">
        <v>117</v>
      </c>
      <c r="L3643" t="s">
        <v>40</v>
      </c>
      <c r="M3643" t="s">
        <v>118</v>
      </c>
      <c r="N3643" s="10">
        <v>86033</v>
      </c>
      <c r="P3643" s="10">
        <v>86033</v>
      </c>
      <c r="BH3643" s="10">
        <v>86033</v>
      </c>
      <c r="BL3643" t="s">
        <v>36</v>
      </c>
      <c r="BM3643" t="s">
        <v>36</v>
      </c>
      <c r="BN3643" t="s">
        <v>36</v>
      </c>
    </row>
    <row r="3644" spans="1:66" x14ac:dyDescent="0.2">
      <c r="A3644">
        <v>1005446</v>
      </c>
      <c r="B3644" t="s">
        <v>18221</v>
      </c>
      <c r="C3644" t="s">
        <v>18222</v>
      </c>
      <c r="D3644" t="s">
        <v>6803</v>
      </c>
      <c r="E3644" t="s">
        <v>543</v>
      </c>
      <c r="F3644" t="s">
        <v>6804</v>
      </c>
      <c r="G3644" t="s">
        <v>18223</v>
      </c>
      <c r="H3644" t="s">
        <v>2036</v>
      </c>
      <c r="I3644" s="4">
        <v>35.280555</v>
      </c>
      <c r="J3644" s="4">
        <v>-119.311943</v>
      </c>
      <c r="K3644" t="s">
        <v>136</v>
      </c>
      <c r="L3644" t="s">
        <v>1913</v>
      </c>
      <c r="M3644" t="s">
        <v>1914</v>
      </c>
      <c r="N3644" s="10">
        <v>26989.056</v>
      </c>
      <c r="O3644" s="10">
        <v>26869.1</v>
      </c>
      <c r="P3644" s="10">
        <v>98.5</v>
      </c>
      <c r="Q3644" s="10">
        <v>21.456</v>
      </c>
      <c r="AA3644" s="10">
        <v>26905.356</v>
      </c>
      <c r="AT3644" s="10" t="s">
        <v>18224</v>
      </c>
      <c r="BL3644" t="s">
        <v>36</v>
      </c>
      <c r="BM3644" t="s">
        <v>36</v>
      </c>
      <c r="BN3644" t="s">
        <v>36</v>
      </c>
    </row>
    <row r="3645" spans="1:66" x14ac:dyDescent="0.2">
      <c r="A3645">
        <v>1005355</v>
      </c>
      <c r="B3645" t="s">
        <v>18225</v>
      </c>
      <c r="C3645" t="s">
        <v>18226</v>
      </c>
      <c r="D3645" t="s">
        <v>18227</v>
      </c>
      <c r="E3645" t="s">
        <v>543</v>
      </c>
      <c r="F3645" t="s">
        <v>2040</v>
      </c>
      <c r="G3645" t="s">
        <v>18228</v>
      </c>
      <c r="H3645" t="s">
        <v>2036</v>
      </c>
      <c r="I3645" s="4">
        <v>35.22663</v>
      </c>
      <c r="J3645" s="4">
        <v>-119.62972000000001</v>
      </c>
      <c r="K3645" t="s">
        <v>126</v>
      </c>
      <c r="L3645" t="s">
        <v>32</v>
      </c>
      <c r="M3645" t="s">
        <v>128</v>
      </c>
      <c r="N3645" s="10">
        <v>385857.64799999999</v>
      </c>
      <c r="O3645" s="10">
        <v>385459.8</v>
      </c>
      <c r="P3645" s="10">
        <v>181.5</v>
      </c>
      <c r="Q3645" s="10">
        <v>216.34800000000001</v>
      </c>
      <c r="AA3645" s="10">
        <v>385857.64799999999</v>
      </c>
      <c r="BL3645" t="s">
        <v>36</v>
      </c>
      <c r="BM3645" t="s">
        <v>36</v>
      </c>
      <c r="BN3645" t="s">
        <v>36</v>
      </c>
    </row>
    <row r="3646" spans="1:66" x14ac:dyDescent="0.2">
      <c r="A3646">
        <v>1002002</v>
      </c>
      <c r="B3646" t="s">
        <v>18229</v>
      </c>
      <c r="C3646" t="s">
        <v>18230</v>
      </c>
      <c r="D3646" t="s">
        <v>18231</v>
      </c>
      <c r="E3646" t="s">
        <v>333</v>
      </c>
      <c r="F3646" t="s">
        <v>18232</v>
      </c>
      <c r="G3646" t="s">
        <v>18233</v>
      </c>
      <c r="H3646" t="s">
        <v>12993</v>
      </c>
      <c r="I3646" s="4">
        <v>39.085577000000001</v>
      </c>
      <c r="J3646" s="4">
        <v>-76.676523000000003</v>
      </c>
      <c r="K3646" t="s">
        <v>117</v>
      </c>
      <c r="L3646" t="s">
        <v>146</v>
      </c>
      <c r="M3646" t="s">
        <v>118</v>
      </c>
      <c r="N3646" s="10">
        <v>73521.75</v>
      </c>
      <c r="O3646" s="10">
        <v>58</v>
      </c>
      <c r="P3646" s="10">
        <v>73463.75</v>
      </c>
      <c r="AA3646" s="10">
        <v>58</v>
      </c>
      <c r="BH3646" s="10">
        <v>73463.75</v>
      </c>
      <c r="BL3646" t="s">
        <v>36</v>
      </c>
      <c r="BM3646" t="s">
        <v>36</v>
      </c>
      <c r="BN3646" t="s">
        <v>36</v>
      </c>
    </row>
    <row r="3647" spans="1:66" x14ac:dyDescent="0.2">
      <c r="A3647">
        <v>1004950</v>
      </c>
      <c r="B3647" t="s">
        <v>18234</v>
      </c>
      <c r="C3647" t="s">
        <v>18235</v>
      </c>
      <c r="D3647" t="s">
        <v>18236</v>
      </c>
      <c r="E3647" t="s">
        <v>1603</v>
      </c>
      <c r="F3647" t="s">
        <v>7083</v>
      </c>
      <c r="G3647" t="s">
        <v>18237</v>
      </c>
      <c r="H3647" t="s">
        <v>7085</v>
      </c>
      <c r="I3647" s="4">
        <v>35.120688000000001</v>
      </c>
      <c r="J3647" s="4">
        <v>-81.555726000000007</v>
      </c>
      <c r="K3647" t="s">
        <v>5170</v>
      </c>
      <c r="L3647" t="s">
        <v>32</v>
      </c>
      <c r="M3647" t="s">
        <v>163</v>
      </c>
      <c r="N3647" s="10">
        <v>111219.57799999999</v>
      </c>
      <c r="O3647" s="10">
        <v>110632.5</v>
      </c>
      <c r="P3647" s="10">
        <v>218.75</v>
      </c>
      <c r="Q3647" s="10">
        <v>368.32799999999997</v>
      </c>
      <c r="AA3647" s="10">
        <v>111219.57799999999</v>
      </c>
      <c r="BL3647" t="s">
        <v>36</v>
      </c>
      <c r="BM3647" t="s">
        <v>36</v>
      </c>
      <c r="BN3647" t="s">
        <v>36</v>
      </c>
    </row>
    <row r="3648" spans="1:66" x14ac:dyDescent="0.2">
      <c r="A3648">
        <v>1007958</v>
      </c>
      <c r="B3648" t="s">
        <v>18238</v>
      </c>
      <c r="C3648" t="s">
        <v>18239</v>
      </c>
      <c r="D3648" t="s">
        <v>18240</v>
      </c>
      <c r="E3648" t="s">
        <v>1603</v>
      </c>
      <c r="F3648" t="s">
        <v>18241</v>
      </c>
      <c r="G3648" t="s">
        <v>18242</v>
      </c>
      <c r="H3648" t="s">
        <v>6012</v>
      </c>
      <c r="I3648" s="4">
        <v>34.658740000000002</v>
      </c>
      <c r="J3648" s="4">
        <v>-82.80247</v>
      </c>
      <c r="K3648" t="s">
        <v>18243</v>
      </c>
      <c r="L3648" t="s">
        <v>32</v>
      </c>
      <c r="M3648" t="s">
        <v>163</v>
      </c>
      <c r="N3648" s="10">
        <v>13566.487999999999</v>
      </c>
      <c r="O3648" s="10">
        <v>13550</v>
      </c>
      <c r="P3648" s="10">
        <v>7.25</v>
      </c>
      <c r="Q3648" s="10">
        <v>9.2379999999999995</v>
      </c>
      <c r="AA3648" s="10">
        <v>13566.487999999999</v>
      </c>
      <c r="BL3648" t="s">
        <v>36</v>
      </c>
      <c r="BM3648" t="s">
        <v>36</v>
      </c>
      <c r="BN3648" t="s">
        <v>36</v>
      </c>
    </row>
    <row r="3649" spans="1:66" x14ac:dyDescent="0.2">
      <c r="A3649">
        <v>1006293</v>
      </c>
      <c r="B3649" t="s">
        <v>18244</v>
      </c>
      <c r="C3649" t="s">
        <v>18245</v>
      </c>
      <c r="D3649" t="s">
        <v>16245</v>
      </c>
      <c r="E3649" t="s">
        <v>543</v>
      </c>
      <c r="F3649" t="s">
        <v>16935</v>
      </c>
      <c r="G3649" t="s">
        <v>18246</v>
      </c>
      <c r="H3649" t="s">
        <v>3131</v>
      </c>
      <c r="I3649" s="4">
        <v>34.036197999999999</v>
      </c>
      <c r="J3649" s="4">
        <v>-117.55843299999999</v>
      </c>
      <c r="K3649" t="s">
        <v>117</v>
      </c>
      <c r="L3649" t="s">
        <v>40</v>
      </c>
      <c r="M3649" t="s">
        <v>118</v>
      </c>
      <c r="N3649" s="10">
        <v>22384.25</v>
      </c>
      <c r="P3649" s="10">
        <v>22384.25</v>
      </c>
      <c r="BH3649" s="10">
        <v>22384.25</v>
      </c>
      <c r="BL3649" t="s">
        <v>36</v>
      </c>
      <c r="BM3649" t="s">
        <v>36</v>
      </c>
      <c r="BN3649" t="s">
        <v>36</v>
      </c>
    </row>
    <row r="3650" spans="1:66" x14ac:dyDescent="0.2">
      <c r="A3650">
        <v>1002210</v>
      </c>
      <c r="B3650" t="s">
        <v>18247</v>
      </c>
      <c r="C3650" t="s">
        <v>18248</v>
      </c>
      <c r="D3650" t="s">
        <v>18249</v>
      </c>
      <c r="E3650" t="s">
        <v>183</v>
      </c>
      <c r="F3650" t="s">
        <v>18250</v>
      </c>
      <c r="G3650" t="s">
        <v>18251</v>
      </c>
      <c r="H3650" t="s">
        <v>1856</v>
      </c>
      <c r="I3650" s="4">
        <v>43.046199999999999</v>
      </c>
      <c r="J3650" s="4">
        <v>-88.027799999999999</v>
      </c>
      <c r="K3650" t="s">
        <v>260</v>
      </c>
      <c r="L3650" t="s">
        <v>32</v>
      </c>
      <c r="M3650" t="s">
        <v>128</v>
      </c>
      <c r="N3650" s="10">
        <v>42279.737999999998</v>
      </c>
      <c r="O3650" s="10">
        <v>42235.6</v>
      </c>
      <c r="P3650" s="10">
        <v>20</v>
      </c>
      <c r="Q3650" s="10">
        <v>24.138000000000002</v>
      </c>
      <c r="AA3650" s="10">
        <v>42279.737999999998</v>
      </c>
      <c r="BL3650" t="s">
        <v>36</v>
      </c>
      <c r="BM3650" t="s">
        <v>36</v>
      </c>
      <c r="BN3650" t="s">
        <v>36</v>
      </c>
    </row>
    <row r="3651" spans="1:66" x14ac:dyDescent="0.2">
      <c r="A3651">
        <v>1011615</v>
      </c>
      <c r="B3651" t="s">
        <v>18252</v>
      </c>
      <c r="C3651" t="s">
        <v>18253</v>
      </c>
      <c r="D3651" t="s">
        <v>18254</v>
      </c>
      <c r="E3651" t="s">
        <v>122</v>
      </c>
      <c r="F3651" t="s">
        <v>18255</v>
      </c>
      <c r="G3651" t="s">
        <v>18256</v>
      </c>
      <c r="H3651" t="s">
        <v>1729</v>
      </c>
      <c r="I3651" s="4">
        <v>41.336449999999999</v>
      </c>
      <c r="J3651" s="4">
        <v>-74.525329999999997</v>
      </c>
      <c r="K3651" t="s">
        <v>956</v>
      </c>
      <c r="L3651" t="s">
        <v>957</v>
      </c>
      <c r="M3651" t="s">
        <v>73</v>
      </c>
      <c r="N3651" s="10">
        <v>52784.207999999999</v>
      </c>
      <c r="O3651" s="10">
        <v>50903.6</v>
      </c>
      <c r="P3651" s="10">
        <v>1852</v>
      </c>
      <c r="Q3651" s="10">
        <v>28.608000000000001</v>
      </c>
      <c r="AA3651" s="10">
        <v>50954.108</v>
      </c>
      <c r="AU3651" s="10" t="s">
        <v>18257</v>
      </c>
      <c r="BL3651" t="s">
        <v>36</v>
      </c>
      <c r="BM3651" t="s">
        <v>36</v>
      </c>
      <c r="BN3651" t="s">
        <v>36</v>
      </c>
    </row>
    <row r="3652" spans="1:66" x14ac:dyDescent="0.2">
      <c r="A3652">
        <v>1006319</v>
      </c>
      <c r="B3652" t="s">
        <v>18258</v>
      </c>
      <c r="C3652" t="s">
        <v>18259</v>
      </c>
      <c r="D3652" t="s">
        <v>5103</v>
      </c>
      <c r="E3652" t="s">
        <v>995</v>
      </c>
      <c r="F3652" t="s">
        <v>5104</v>
      </c>
      <c r="G3652" t="s">
        <v>18260</v>
      </c>
      <c r="H3652" t="s">
        <v>998</v>
      </c>
      <c r="I3652" s="4">
        <v>46.323538999999997</v>
      </c>
      <c r="J3652" s="4">
        <v>-96.615920000000003</v>
      </c>
      <c r="K3652" t="s">
        <v>1051</v>
      </c>
      <c r="L3652" t="s">
        <v>1052</v>
      </c>
      <c r="M3652" t="s">
        <v>1053</v>
      </c>
      <c r="N3652" s="10">
        <v>389447.79200000002</v>
      </c>
      <c r="O3652" s="10">
        <v>334926.90000000002</v>
      </c>
      <c r="P3652" s="10">
        <v>53134</v>
      </c>
      <c r="Q3652" s="10">
        <v>1386.8920000000001</v>
      </c>
      <c r="Z3652" s="10">
        <v>3315.7</v>
      </c>
      <c r="AA3652" s="10">
        <v>306416.24200000003</v>
      </c>
      <c r="AO3652" s="10">
        <v>30699.3</v>
      </c>
      <c r="BK3652" s="10">
        <v>52332.25</v>
      </c>
      <c r="BL3652" t="s">
        <v>39</v>
      </c>
      <c r="BM3652" t="s">
        <v>36</v>
      </c>
      <c r="BN3652" t="s">
        <v>36</v>
      </c>
    </row>
    <row r="3653" spans="1:66" x14ac:dyDescent="0.2">
      <c r="A3653">
        <v>1006609</v>
      </c>
      <c r="B3653" t="s">
        <v>18261</v>
      </c>
      <c r="C3653" t="s">
        <v>18262</v>
      </c>
      <c r="D3653" t="s">
        <v>18263</v>
      </c>
      <c r="E3653" t="s">
        <v>159</v>
      </c>
      <c r="F3653" t="s">
        <v>18264</v>
      </c>
      <c r="G3653" t="s">
        <v>18265</v>
      </c>
      <c r="H3653" t="s">
        <v>18266</v>
      </c>
      <c r="I3653" s="4">
        <v>43.705646999999999</v>
      </c>
      <c r="J3653" s="4">
        <v>-95.456507000000002</v>
      </c>
      <c r="K3653" t="s">
        <v>427</v>
      </c>
      <c r="L3653" t="s">
        <v>32</v>
      </c>
      <c r="M3653" t="s">
        <v>163</v>
      </c>
      <c r="N3653" s="10">
        <v>63125.411999999997</v>
      </c>
      <c r="O3653" s="10">
        <v>63060.2</v>
      </c>
      <c r="P3653" s="10">
        <v>29.75</v>
      </c>
      <c r="Q3653" s="10">
        <v>35.462000000000003</v>
      </c>
      <c r="AA3653" s="10">
        <v>63125.411999999997</v>
      </c>
      <c r="BL3653" t="s">
        <v>36</v>
      </c>
      <c r="BM3653" t="s">
        <v>36</v>
      </c>
      <c r="BN3653" t="s">
        <v>36</v>
      </c>
    </row>
    <row r="3654" spans="1:66" x14ac:dyDescent="0.2">
      <c r="A3654">
        <v>1003479</v>
      </c>
      <c r="B3654" t="s">
        <v>18267</v>
      </c>
      <c r="C3654" t="s">
        <v>18268</v>
      </c>
      <c r="D3654" t="s">
        <v>1667</v>
      </c>
      <c r="E3654" t="s">
        <v>176</v>
      </c>
      <c r="F3654" t="s">
        <v>1668</v>
      </c>
      <c r="G3654" t="s">
        <v>18269</v>
      </c>
      <c r="H3654" t="s">
        <v>1670</v>
      </c>
      <c r="I3654" s="4">
        <v>33.103833999999999</v>
      </c>
      <c r="J3654" s="4">
        <v>-86.798858999999993</v>
      </c>
      <c r="K3654" t="s">
        <v>1704</v>
      </c>
      <c r="L3654" t="s">
        <v>1059</v>
      </c>
      <c r="M3654" t="s">
        <v>155</v>
      </c>
      <c r="N3654" s="10">
        <v>420269.85200000001</v>
      </c>
      <c r="O3654" s="10">
        <v>419140.2</v>
      </c>
      <c r="P3654" s="10">
        <v>414.75</v>
      </c>
      <c r="Q3654" s="10">
        <v>714.90200000000004</v>
      </c>
      <c r="AA3654" s="10">
        <v>155673.35200000001</v>
      </c>
      <c r="AO3654" s="10">
        <v>264596.5</v>
      </c>
      <c r="BL3654" t="s">
        <v>36</v>
      </c>
      <c r="BM3654" t="s">
        <v>36</v>
      </c>
      <c r="BN3654" t="s">
        <v>36</v>
      </c>
    </row>
    <row r="3655" spans="1:66" x14ac:dyDescent="0.2">
      <c r="A3655">
        <v>1004517</v>
      </c>
      <c r="B3655" t="s">
        <v>18270</v>
      </c>
      <c r="C3655" t="s">
        <v>18271</v>
      </c>
      <c r="D3655" t="s">
        <v>18272</v>
      </c>
      <c r="E3655" t="s">
        <v>618</v>
      </c>
      <c r="F3655" t="s">
        <v>18273</v>
      </c>
      <c r="G3655" t="s">
        <v>18274</v>
      </c>
      <c r="H3655" t="s">
        <v>11848</v>
      </c>
      <c r="I3655" s="4">
        <v>38.827900999999997</v>
      </c>
      <c r="J3655" s="4">
        <v>-84.758803999999998</v>
      </c>
      <c r="K3655" t="s">
        <v>1704</v>
      </c>
      <c r="L3655" t="s">
        <v>1059</v>
      </c>
      <c r="M3655" t="s">
        <v>155</v>
      </c>
      <c r="N3655" s="10">
        <v>308667.90000000002</v>
      </c>
      <c r="O3655" s="10">
        <v>307833.7</v>
      </c>
      <c r="P3655" s="10">
        <v>305.25</v>
      </c>
      <c r="Q3655" s="10">
        <v>528.95000000000005</v>
      </c>
      <c r="AA3655" s="10">
        <v>113071.2</v>
      </c>
      <c r="AO3655" s="10">
        <v>195596.7</v>
      </c>
      <c r="BL3655" t="s">
        <v>36</v>
      </c>
      <c r="BM3655" t="s">
        <v>36</v>
      </c>
      <c r="BN3655" t="s">
        <v>36</v>
      </c>
    </row>
    <row r="3656" spans="1:66" x14ac:dyDescent="0.2">
      <c r="A3656">
        <v>1004386</v>
      </c>
      <c r="B3656" t="s">
        <v>18275</v>
      </c>
      <c r="C3656" t="s">
        <v>18276</v>
      </c>
      <c r="D3656" t="s">
        <v>18277</v>
      </c>
      <c r="E3656" t="s">
        <v>230</v>
      </c>
      <c r="F3656" t="s">
        <v>16863</v>
      </c>
      <c r="G3656" t="s">
        <v>18278</v>
      </c>
      <c r="H3656" t="s">
        <v>13922</v>
      </c>
      <c r="I3656" s="4">
        <v>37.974200000000003</v>
      </c>
      <c r="J3656" s="4">
        <v>-90.067800000000005</v>
      </c>
      <c r="K3656" t="s">
        <v>1704</v>
      </c>
      <c r="L3656" t="s">
        <v>1059</v>
      </c>
      <c r="M3656" t="s">
        <v>155</v>
      </c>
      <c r="N3656" s="10">
        <v>2376496.6260000002</v>
      </c>
      <c r="O3656" s="10">
        <v>2370774.1</v>
      </c>
      <c r="P3656" s="10">
        <v>2061</v>
      </c>
      <c r="Q3656" s="10">
        <v>3661.5259999999998</v>
      </c>
      <c r="AA3656" s="10">
        <v>557044.49</v>
      </c>
      <c r="AO3656" s="10">
        <v>1819452.1359999999</v>
      </c>
      <c r="BL3656" t="s">
        <v>39</v>
      </c>
      <c r="BM3656" t="s">
        <v>36</v>
      </c>
      <c r="BN3656" t="s">
        <v>36</v>
      </c>
    </row>
    <row r="3657" spans="1:66" x14ac:dyDescent="0.2">
      <c r="A3657">
        <v>1001289</v>
      </c>
      <c r="B3657" t="s">
        <v>18279</v>
      </c>
      <c r="C3657" t="s">
        <v>18280</v>
      </c>
      <c r="D3657" t="s">
        <v>3390</v>
      </c>
      <c r="E3657" t="s">
        <v>2527</v>
      </c>
      <c r="F3657" t="s">
        <v>18281</v>
      </c>
      <c r="G3657" t="s">
        <v>18282</v>
      </c>
      <c r="H3657" t="s">
        <v>9853</v>
      </c>
      <c r="I3657" s="4">
        <v>42.3611</v>
      </c>
      <c r="J3657" s="4">
        <v>-71.093400000000003</v>
      </c>
      <c r="K3657" t="s">
        <v>1691</v>
      </c>
      <c r="L3657" t="s">
        <v>32</v>
      </c>
      <c r="M3657" t="s">
        <v>163</v>
      </c>
      <c r="N3657" s="10">
        <v>111368.93</v>
      </c>
      <c r="O3657" s="10">
        <v>111254.1</v>
      </c>
      <c r="P3657" s="10">
        <v>52.25</v>
      </c>
      <c r="Q3657" s="10">
        <v>62.58</v>
      </c>
      <c r="AA3657" s="10">
        <v>111368.93</v>
      </c>
      <c r="BL3657" t="s">
        <v>36</v>
      </c>
      <c r="BM3657" t="s">
        <v>36</v>
      </c>
      <c r="BN3657" t="s">
        <v>36</v>
      </c>
    </row>
    <row r="3658" spans="1:66" x14ac:dyDescent="0.2">
      <c r="A3658">
        <v>1002393</v>
      </c>
      <c r="B3658" t="s">
        <v>18283</v>
      </c>
      <c r="C3658" t="s">
        <v>18284</v>
      </c>
      <c r="D3658" t="s">
        <v>10374</v>
      </c>
      <c r="E3658" t="s">
        <v>176</v>
      </c>
      <c r="F3658" t="s">
        <v>10375</v>
      </c>
      <c r="G3658" t="s">
        <v>18285</v>
      </c>
      <c r="H3658" t="s">
        <v>1044</v>
      </c>
      <c r="I3658" s="4">
        <v>30.529361000000002</v>
      </c>
      <c r="J3658" s="4">
        <v>-88.142055999999997</v>
      </c>
      <c r="K3658" t="s">
        <v>1762</v>
      </c>
      <c r="L3658" t="s">
        <v>32</v>
      </c>
      <c r="M3658" t="s">
        <v>321</v>
      </c>
      <c r="N3658" s="10">
        <v>35820.116000000002</v>
      </c>
      <c r="O3658" s="10">
        <v>35783.4</v>
      </c>
      <c r="P3658" s="10">
        <v>16.75</v>
      </c>
      <c r="Q3658" s="10">
        <v>19.966000000000001</v>
      </c>
      <c r="AA3658" s="10">
        <v>35820.116000000002</v>
      </c>
      <c r="BL3658" t="s">
        <v>36</v>
      </c>
      <c r="BM3658" t="s">
        <v>36</v>
      </c>
      <c r="BN3658" t="s">
        <v>36</v>
      </c>
    </row>
    <row r="3659" spans="1:66" x14ac:dyDescent="0.2">
      <c r="A3659">
        <v>1004315</v>
      </c>
      <c r="B3659" t="s">
        <v>18286</v>
      </c>
      <c r="C3659" t="s">
        <v>18287</v>
      </c>
      <c r="D3659" t="s">
        <v>3471</v>
      </c>
      <c r="E3659" t="s">
        <v>1603</v>
      </c>
      <c r="F3659" t="s">
        <v>18288</v>
      </c>
      <c r="G3659" t="s">
        <v>18289</v>
      </c>
      <c r="H3659" t="s">
        <v>7708</v>
      </c>
      <c r="I3659" s="4">
        <v>34.923436000000002</v>
      </c>
      <c r="J3659" s="4">
        <v>-82.260666000000001</v>
      </c>
      <c r="K3659" t="s">
        <v>153</v>
      </c>
      <c r="L3659" t="s">
        <v>32</v>
      </c>
      <c r="M3659" t="s">
        <v>163</v>
      </c>
      <c r="N3659" s="10">
        <v>33646.624000000003</v>
      </c>
      <c r="O3659" s="10">
        <v>33612.1</v>
      </c>
      <c r="P3659" s="10">
        <v>15.75</v>
      </c>
      <c r="Q3659" s="10">
        <v>18.774000000000001</v>
      </c>
      <c r="AA3659" s="10">
        <v>33646.624000000003</v>
      </c>
      <c r="BL3659" t="s">
        <v>36</v>
      </c>
      <c r="BM3659" t="s">
        <v>36</v>
      </c>
      <c r="BN3659" t="s">
        <v>36</v>
      </c>
    </row>
    <row r="3660" spans="1:66" x14ac:dyDescent="0.2">
      <c r="A3660">
        <v>1001403</v>
      </c>
      <c r="B3660" t="s">
        <v>18290</v>
      </c>
      <c r="C3660" t="s">
        <v>18291</v>
      </c>
      <c r="D3660" t="s">
        <v>18292</v>
      </c>
      <c r="E3660" t="s">
        <v>230</v>
      </c>
      <c r="F3660" t="s">
        <v>18293</v>
      </c>
      <c r="G3660" t="s">
        <v>18294</v>
      </c>
      <c r="H3660" t="s">
        <v>2659</v>
      </c>
      <c r="I3660" s="4">
        <v>39.249899999999997</v>
      </c>
      <c r="J3660" s="4">
        <v>-91.644400000000005</v>
      </c>
      <c r="K3660" t="s">
        <v>126</v>
      </c>
      <c r="L3660" t="s">
        <v>32</v>
      </c>
      <c r="M3660" t="s">
        <v>128</v>
      </c>
      <c r="N3660" s="10">
        <v>67881.343999999997</v>
      </c>
      <c r="O3660" s="10">
        <v>67811.199999999997</v>
      </c>
      <c r="P3660" s="10">
        <v>32</v>
      </c>
      <c r="Q3660" s="10">
        <v>38.143999999999998</v>
      </c>
      <c r="AA3660" s="10">
        <v>67881.343999999997</v>
      </c>
      <c r="BL3660" t="s">
        <v>36</v>
      </c>
      <c r="BM3660" t="s">
        <v>36</v>
      </c>
      <c r="BN3660" t="s">
        <v>36</v>
      </c>
    </row>
    <row r="3661" spans="1:66" x14ac:dyDescent="0.2">
      <c r="A3661">
        <v>1003426</v>
      </c>
      <c r="B3661" t="s">
        <v>18295</v>
      </c>
      <c r="C3661" t="s">
        <v>18296</v>
      </c>
      <c r="D3661" t="s">
        <v>18249</v>
      </c>
      <c r="E3661" t="s">
        <v>183</v>
      </c>
      <c r="F3661" t="s">
        <v>18297</v>
      </c>
      <c r="G3661" t="s">
        <v>18298</v>
      </c>
      <c r="H3661" t="s">
        <v>1856</v>
      </c>
      <c r="I3661" s="4">
        <v>43.01932</v>
      </c>
      <c r="J3661" s="4">
        <v>-87.897800000000004</v>
      </c>
      <c r="K3661" t="s">
        <v>267</v>
      </c>
      <c r="L3661" t="s">
        <v>32</v>
      </c>
      <c r="M3661" t="s">
        <v>163</v>
      </c>
      <c r="N3661" s="10">
        <v>87023.35</v>
      </c>
      <c r="O3661" s="10">
        <v>86854.8</v>
      </c>
      <c r="P3661" s="10">
        <v>64.25</v>
      </c>
      <c r="Q3661" s="10">
        <v>104.3</v>
      </c>
      <c r="Z3661" s="10">
        <v>15609.6</v>
      </c>
      <c r="AA3661" s="10">
        <v>87023.35</v>
      </c>
      <c r="BL3661" t="s">
        <v>36</v>
      </c>
      <c r="BM3661" t="s">
        <v>36</v>
      </c>
      <c r="BN3661" t="s">
        <v>36</v>
      </c>
    </row>
    <row r="3662" spans="1:66" x14ac:dyDescent="0.2">
      <c r="A3662">
        <v>1002030</v>
      </c>
      <c r="B3662" t="s">
        <v>18299</v>
      </c>
      <c r="C3662" t="s">
        <v>18300</v>
      </c>
      <c r="D3662" t="s">
        <v>12606</v>
      </c>
      <c r="E3662" t="s">
        <v>176</v>
      </c>
      <c r="F3662" t="s">
        <v>12607</v>
      </c>
      <c r="G3662" t="s">
        <v>18301</v>
      </c>
      <c r="H3662" t="s">
        <v>1044</v>
      </c>
      <c r="I3662" s="4">
        <v>30.389479999999999</v>
      </c>
      <c r="J3662" s="4">
        <v>-88.17295</v>
      </c>
      <c r="K3662" t="s">
        <v>136</v>
      </c>
      <c r="L3662" t="s">
        <v>137</v>
      </c>
      <c r="M3662" t="s">
        <v>73</v>
      </c>
      <c r="N3662" s="10">
        <v>37535.410000000003</v>
      </c>
      <c r="O3662" s="10">
        <v>36998.300000000003</v>
      </c>
      <c r="P3662" s="10">
        <v>516.25</v>
      </c>
      <c r="Q3662" s="10">
        <v>20.86</v>
      </c>
      <c r="AA3662" s="10">
        <v>36690.212</v>
      </c>
      <c r="AT3662" s="10" t="s">
        <v>18302</v>
      </c>
      <c r="BL3662" t="s">
        <v>36</v>
      </c>
      <c r="BM3662" t="s">
        <v>36</v>
      </c>
      <c r="BN3662" t="s">
        <v>36</v>
      </c>
    </row>
    <row r="3663" spans="1:66" x14ac:dyDescent="0.2">
      <c r="A3663">
        <v>1001910</v>
      </c>
      <c r="B3663" t="s">
        <v>18303</v>
      </c>
      <c r="C3663" t="s">
        <v>18304</v>
      </c>
      <c r="D3663" t="s">
        <v>3818</v>
      </c>
      <c r="E3663" t="s">
        <v>176</v>
      </c>
      <c r="F3663" t="s">
        <v>18305</v>
      </c>
      <c r="G3663" t="s">
        <v>18306</v>
      </c>
      <c r="H3663" t="s">
        <v>1044</v>
      </c>
      <c r="I3663" s="4">
        <v>30.713809999999999</v>
      </c>
      <c r="J3663" s="4">
        <v>-88.103160000000003</v>
      </c>
      <c r="K3663" t="s">
        <v>5034</v>
      </c>
      <c r="L3663" t="s">
        <v>32</v>
      </c>
      <c r="M3663" t="s">
        <v>449</v>
      </c>
      <c r="N3663" s="10">
        <v>7647.3720000000003</v>
      </c>
      <c r="O3663" s="10">
        <v>7639.7</v>
      </c>
      <c r="P3663" s="10">
        <v>3.5</v>
      </c>
      <c r="Q3663" s="10">
        <v>4.1719999999999997</v>
      </c>
      <c r="AA3663" s="10">
        <v>7647.3720000000003</v>
      </c>
      <c r="BL3663" t="s">
        <v>36</v>
      </c>
      <c r="BM3663" t="s">
        <v>36</v>
      </c>
      <c r="BN3663" t="s">
        <v>36</v>
      </c>
    </row>
    <row r="3664" spans="1:66" x14ac:dyDescent="0.2">
      <c r="A3664">
        <v>1001770</v>
      </c>
      <c r="B3664" t="s">
        <v>18307</v>
      </c>
      <c r="C3664" t="s">
        <v>18308</v>
      </c>
      <c r="D3664" t="s">
        <v>12403</v>
      </c>
      <c r="E3664" t="s">
        <v>183</v>
      </c>
      <c r="F3664" t="s">
        <v>12404</v>
      </c>
      <c r="G3664" t="s">
        <v>18309</v>
      </c>
      <c r="H3664" t="s">
        <v>9003</v>
      </c>
      <c r="I3664" s="4">
        <v>46.669699000000001</v>
      </c>
      <c r="J3664" s="4">
        <v>-91.966796000000002</v>
      </c>
      <c r="K3664" t="s">
        <v>117</v>
      </c>
      <c r="L3664" t="s">
        <v>146</v>
      </c>
      <c r="M3664" t="s">
        <v>118</v>
      </c>
      <c r="N3664" s="10">
        <v>84332</v>
      </c>
      <c r="O3664" s="10">
        <v>34</v>
      </c>
      <c r="P3664" s="10">
        <v>84298</v>
      </c>
      <c r="AA3664" s="10">
        <v>34</v>
      </c>
      <c r="BH3664" s="10">
        <v>84298</v>
      </c>
      <c r="BL3664" t="s">
        <v>36</v>
      </c>
      <c r="BM3664" t="s">
        <v>36</v>
      </c>
      <c r="BN3664" t="s">
        <v>36</v>
      </c>
    </row>
    <row r="3665" spans="1:66" x14ac:dyDescent="0.2">
      <c r="A3665">
        <v>1003100</v>
      </c>
      <c r="B3665" t="s">
        <v>18310</v>
      </c>
      <c r="C3665" t="s">
        <v>18311</v>
      </c>
      <c r="D3665" t="s">
        <v>13389</v>
      </c>
      <c r="E3665" t="s">
        <v>292</v>
      </c>
      <c r="F3665" t="s">
        <v>18312</v>
      </c>
      <c r="G3665" t="s">
        <v>18313</v>
      </c>
      <c r="H3665" t="s">
        <v>13392</v>
      </c>
      <c r="I3665" s="4">
        <v>39.960560999999998</v>
      </c>
      <c r="J3665" s="4">
        <v>-76.592500000000001</v>
      </c>
      <c r="K3665" t="s">
        <v>117</v>
      </c>
      <c r="L3665" t="s">
        <v>146</v>
      </c>
      <c r="M3665" t="s">
        <v>118</v>
      </c>
      <c r="N3665" s="10">
        <v>79735.45</v>
      </c>
      <c r="O3665" s="10">
        <v>16.2</v>
      </c>
      <c r="P3665" s="10">
        <v>79719.25</v>
      </c>
      <c r="AA3665" s="10">
        <v>16.2</v>
      </c>
      <c r="BH3665" s="10">
        <v>79719.25</v>
      </c>
      <c r="BL3665" t="s">
        <v>36</v>
      </c>
      <c r="BM3665" t="s">
        <v>36</v>
      </c>
      <c r="BN3665" t="s">
        <v>36</v>
      </c>
    </row>
    <row r="3666" spans="1:66" x14ac:dyDescent="0.2">
      <c r="A3666">
        <v>1003732</v>
      </c>
      <c r="B3666" t="s">
        <v>18314</v>
      </c>
      <c r="C3666" t="s">
        <v>18315</v>
      </c>
      <c r="D3666" t="s">
        <v>18316</v>
      </c>
      <c r="E3666" t="s">
        <v>122</v>
      </c>
      <c r="F3666" t="s">
        <v>18317</v>
      </c>
      <c r="G3666" t="s">
        <v>18318</v>
      </c>
      <c r="H3666" t="s">
        <v>7164</v>
      </c>
      <c r="I3666" s="4">
        <v>43.211360999999997</v>
      </c>
      <c r="J3666" s="4">
        <v>-78.984471999999997</v>
      </c>
      <c r="K3666" t="s">
        <v>117</v>
      </c>
      <c r="L3666" t="s">
        <v>146</v>
      </c>
      <c r="M3666" t="s">
        <v>118</v>
      </c>
      <c r="N3666" s="10">
        <v>682464.3</v>
      </c>
      <c r="O3666" s="10">
        <v>74.3</v>
      </c>
      <c r="P3666" s="10">
        <v>682390</v>
      </c>
      <c r="AA3666" s="10">
        <v>74.3</v>
      </c>
      <c r="BH3666" s="10">
        <v>682390</v>
      </c>
      <c r="BL3666" t="s">
        <v>36</v>
      </c>
      <c r="BM3666" t="s">
        <v>36</v>
      </c>
      <c r="BN3666" t="s">
        <v>36</v>
      </c>
    </row>
    <row r="3667" spans="1:66" x14ac:dyDescent="0.2">
      <c r="A3667">
        <v>1007652</v>
      </c>
      <c r="B3667" t="s">
        <v>18319</v>
      </c>
      <c r="C3667" t="s">
        <v>18320</v>
      </c>
      <c r="D3667" t="s">
        <v>1621</v>
      </c>
      <c r="E3667" t="s">
        <v>122</v>
      </c>
      <c r="F3667" t="s">
        <v>18321</v>
      </c>
      <c r="H3667" t="s">
        <v>18322</v>
      </c>
      <c r="I3667" s="4">
        <v>43.072769000000001</v>
      </c>
      <c r="J3667" s="4">
        <v>-75.130330999999998</v>
      </c>
      <c r="K3667" t="s">
        <v>117</v>
      </c>
      <c r="L3667" t="s">
        <v>40</v>
      </c>
      <c r="M3667" t="s">
        <v>118</v>
      </c>
      <c r="N3667" s="10">
        <v>16216.75</v>
      </c>
      <c r="P3667" s="10">
        <v>16216.75</v>
      </c>
      <c r="BH3667" s="10">
        <v>16216.75</v>
      </c>
      <c r="BL3667" t="s">
        <v>36</v>
      </c>
      <c r="BM3667" t="s">
        <v>36</v>
      </c>
      <c r="BN3667" t="s">
        <v>36</v>
      </c>
    </row>
    <row r="3668" spans="1:66" x14ac:dyDescent="0.2">
      <c r="A3668">
        <v>1002057</v>
      </c>
      <c r="B3668" t="s">
        <v>18323</v>
      </c>
      <c r="C3668" t="s">
        <v>18324</v>
      </c>
      <c r="D3668" t="s">
        <v>835</v>
      </c>
      <c r="E3668" t="s">
        <v>459</v>
      </c>
      <c r="F3668" t="s">
        <v>2267</v>
      </c>
      <c r="G3668" t="s">
        <v>18325</v>
      </c>
      <c r="H3668" t="s">
        <v>2269</v>
      </c>
      <c r="I3668" s="4">
        <v>31.593299999999999</v>
      </c>
      <c r="J3668" s="4">
        <v>-84.088049999999996</v>
      </c>
      <c r="K3668" t="s">
        <v>1242</v>
      </c>
      <c r="L3668" t="s">
        <v>32</v>
      </c>
      <c r="M3668" t="s">
        <v>163</v>
      </c>
      <c r="N3668" s="10">
        <v>29837.588</v>
      </c>
      <c r="O3668" s="10">
        <v>29806.9</v>
      </c>
      <c r="P3668" s="10">
        <v>14</v>
      </c>
      <c r="Q3668" s="10">
        <v>16.687999999999999</v>
      </c>
      <c r="AA3668" s="10">
        <v>29837.588</v>
      </c>
      <c r="BL3668" t="s">
        <v>36</v>
      </c>
      <c r="BM3668" t="s">
        <v>36</v>
      </c>
      <c r="BN3668" t="s">
        <v>36</v>
      </c>
    </row>
    <row r="3669" spans="1:66" x14ac:dyDescent="0.2">
      <c r="A3669">
        <v>1002904</v>
      </c>
      <c r="B3669" t="s">
        <v>18326</v>
      </c>
      <c r="C3669" t="s">
        <v>18327</v>
      </c>
      <c r="D3669" t="s">
        <v>11215</v>
      </c>
      <c r="E3669" t="s">
        <v>431</v>
      </c>
      <c r="F3669" t="s">
        <v>18328</v>
      </c>
      <c r="G3669" t="s">
        <v>18329</v>
      </c>
      <c r="H3669" t="s">
        <v>1735</v>
      </c>
      <c r="I3669" s="4">
        <v>39.45241</v>
      </c>
      <c r="J3669" s="4">
        <v>-84.476500000000001</v>
      </c>
      <c r="K3669" t="s">
        <v>1242</v>
      </c>
      <c r="L3669" t="s">
        <v>32</v>
      </c>
      <c r="M3669" t="s">
        <v>163</v>
      </c>
      <c r="N3669" s="10">
        <v>31426.732</v>
      </c>
      <c r="O3669" s="10">
        <v>31394.400000000001</v>
      </c>
      <c r="P3669" s="10">
        <v>14.75</v>
      </c>
      <c r="Q3669" s="10">
        <v>17.582000000000001</v>
      </c>
      <c r="AA3669" s="10">
        <v>31426.732</v>
      </c>
      <c r="BL3669" t="s">
        <v>36</v>
      </c>
      <c r="BM3669" t="s">
        <v>36</v>
      </c>
      <c r="BN3669" t="s">
        <v>36</v>
      </c>
    </row>
    <row r="3670" spans="1:66" x14ac:dyDescent="0.2">
      <c r="A3670">
        <v>1006273</v>
      </c>
      <c r="B3670" t="s">
        <v>18330</v>
      </c>
      <c r="C3670" t="s">
        <v>18331</v>
      </c>
      <c r="D3670" t="s">
        <v>18332</v>
      </c>
      <c r="E3670" t="s">
        <v>159</v>
      </c>
      <c r="F3670" t="s">
        <v>18333</v>
      </c>
      <c r="G3670" t="s">
        <v>18334</v>
      </c>
      <c r="H3670" t="s">
        <v>1319</v>
      </c>
      <c r="I3670" s="4">
        <v>44.455069999999999</v>
      </c>
      <c r="J3670" s="4">
        <v>-93.170659999999998</v>
      </c>
      <c r="K3670" t="s">
        <v>11997</v>
      </c>
      <c r="L3670" t="s">
        <v>32</v>
      </c>
      <c r="M3670" t="s">
        <v>163</v>
      </c>
      <c r="N3670" s="10">
        <v>38504.055999999997</v>
      </c>
      <c r="O3670" s="10">
        <v>38464.6</v>
      </c>
      <c r="P3670" s="10">
        <v>18</v>
      </c>
      <c r="Q3670" s="10">
        <v>21.456</v>
      </c>
      <c r="AA3670" s="10">
        <v>38504.055999999997</v>
      </c>
      <c r="BL3670" t="s">
        <v>36</v>
      </c>
      <c r="BM3670" t="s">
        <v>36</v>
      </c>
      <c r="BN3670" t="s">
        <v>36</v>
      </c>
    </row>
    <row r="3671" spans="1:66" x14ac:dyDescent="0.2">
      <c r="A3671">
        <v>1001701</v>
      </c>
      <c r="B3671" t="s">
        <v>18335</v>
      </c>
      <c r="C3671" t="s">
        <v>18336</v>
      </c>
      <c r="D3671" t="s">
        <v>18337</v>
      </c>
      <c r="E3671" t="s">
        <v>626</v>
      </c>
      <c r="F3671" t="s">
        <v>18338</v>
      </c>
      <c r="G3671" t="s">
        <v>18339</v>
      </c>
      <c r="H3671" t="s">
        <v>910</v>
      </c>
      <c r="I3671" s="4">
        <v>37.797162</v>
      </c>
      <c r="J3671" s="4">
        <v>-95.431386000000003</v>
      </c>
      <c r="K3671" t="s">
        <v>1671</v>
      </c>
      <c r="L3671" t="s">
        <v>1672</v>
      </c>
      <c r="M3671" t="s">
        <v>155</v>
      </c>
      <c r="N3671" s="10">
        <v>829774.17200000002</v>
      </c>
      <c r="O3671" s="10">
        <v>829766.5</v>
      </c>
      <c r="P3671" s="10">
        <v>3.5</v>
      </c>
      <c r="Q3671" s="10">
        <v>4.1719999999999997</v>
      </c>
      <c r="AA3671" s="10">
        <v>7181.1719999999996</v>
      </c>
      <c r="AF3671" s="10">
        <v>822593</v>
      </c>
      <c r="BL3671" t="s">
        <v>36</v>
      </c>
      <c r="BM3671" t="s">
        <v>36</v>
      </c>
      <c r="BN3671" t="s">
        <v>36</v>
      </c>
    </row>
    <row r="3672" spans="1:66" x14ac:dyDescent="0.2">
      <c r="A3672">
        <v>1005389</v>
      </c>
      <c r="B3672" t="s">
        <v>18340</v>
      </c>
      <c r="C3672" t="s">
        <v>18341</v>
      </c>
      <c r="D3672" t="s">
        <v>15071</v>
      </c>
      <c r="E3672" t="s">
        <v>176</v>
      </c>
      <c r="F3672" t="s">
        <v>18342</v>
      </c>
      <c r="G3672" t="s">
        <v>18343</v>
      </c>
      <c r="H3672" t="s">
        <v>18344</v>
      </c>
      <c r="I3672" s="4">
        <v>34.829357999999999</v>
      </c>
      <c r="J3672" s="4">
        <v>-87.668678999999997</v>
      </c>
      <c r="K3672" t="s">
        <v>376</v>
      </c>
      <c r="L3672" t="s">
        <v>32</v>
      </c>
      <c r="M3672" t="s">
        <v>155</v>
      </c>
      <c r="N3672" s="10">
        <v>19187.527999999998</v>
      </c>
      <c r="O3672" s="10">
        <v>19167.8</v>
      </c>
      <c r="P3672" s="10">
        <v>9</v>
      </c>
      <c r="Q3672" s="10">
        <v>10.728</v>
      </c>
      <c r="AA3672" s="10">
        <v>19187.527999999998</v>
      </c>
      <c r="BL3672" t="s">
        <v>36</v>
      </c>
      <c r="BM3672" t="s">
        <v>36</v>
      </c>
      <c r="BN3672" t="s">
        <v>36</v>
      </c>
    </row>
    <row r="3673" spans="1:66" x14ac:dyDescent="0.2">
      <c r="A3673">
        <v>1005054</v>
      </c>
      <c r="B3673" t="s">
        <v>18345</v>
      </c>
      <c r="C3673" t="s">
        <v>18346</v>
      </c>
      <c r="D3673" t="s">
        <v>18347</v>
      </c>
      <c r="E3673" t="s">
        <v>1291</v>
      </c>
      <c r="F3673" t="s">
        <v>18348</v>
      </c>
      <c r="G3673" t="s">
        <v>18349</v>
      </c>
      <c r="H3673" t="s">
        <v>18350</v>
      </c>
      <c r="I3673" s="4">
        <v>40.232903999999998</v>
      </c>
      <c r="J3673" s="4">
        <v>-74.111830999999995</v>
      </c>
      <c r="K3673" t="s">
        <v>117</v>
      </c>
      <c r="L3673" t="s">
        <v>146</v>
      </c>
      <c r="M3673" t="s">
        <v>118</v>
      </c>
      <c r="N3673" s="10">
        <v>285133.84999999998</v>
      </c>
      <c r="O3673" s="10">
        <v>186.1</v>
      </c>
      <c r="P3673" s="10">
        <v>284947.75</v>
      </c>
      <c r="AA3673" s="10">
        <v>186.1</v>
      </c>
      <c r="BH3673" s="10">
        <v>284947.75</v>
      </c>
      <c r="BL3673" t="s">
        <v>36</v>
      </c>
      <c r="BM3673" t="s">
        <v>36</v>
      </c>
      <c r="BN3673" t="s">
        <v>36</v>
      </c>
    </row>
    <row r="3674" spans="1:66" x14ac:dyDescent="0.2">
      <c r="A3674">
        <v>1003505</v>
      </c>
      <c r="B3674" t="s">
        <v>18351</v>
      </c>
      <c r="C3674" t="s">
        <v>18352</v>
      </c>
      <c r="D3674" t="s">
        <v>486</v>
      </c>
      <c r="E3674" t="s">
        <v>275</v>
      </c>
      <c r="F3674" t="s">
        <v>18353</v>
      </c>
      <c r="G3674" t="s">
        <v>18354</v>
      </c>
      <c r="H3674" t="s">
        <v>669</v>
      </c>
      <c r="I3674" s="4">
        <v>39.280799999999999</v>
      </c>
      <c r="J3674" s="4">
        <v>-86.4739</v>
      </c>
      <c r="K3674" t="s">
        <v>117</v>
      </c>
      <c r="L3674" t="s">
        <v>40</v>
      </c>
      <c r="M3674" t="s">
        <v>118</v>
      </c>
      <c r="N3674" s="10">
        <v>20950.25</v>
      </c>
      <c r="P3674" s="10">
        <v>20950.25</v>
      </c>
      <c r="BH3674" s="10">
        <v>20950.25</v>
      </c>
      <c r="BL3674" t="s">
        <v>36</v>
      </c>
      <c r="BM3674" t="s">
        <v>36</v>
      </c>
      <c r="BN3674" t="s">
        <v>36</v>
      </c>
    </row>
    <row r="3675" spans="1:66" x14ac:dyDescent="0.2">
      <c r="A3675">
        <v>1007585</v>
      </c>
      <c r="B3675" t="s">
        <v>18355</v>
      </c>
      <c r="C3675" t="s">
        <v>18356</v>
      </c>
      <c r="D3675" t="s">
        <v>18357</v>
      </c>
      <c r="E3675" t="s">
        <v>292</v>
      </c>
      <c r="F3675" t="s">
        <v>18358</v>
      </c>
      <c r="G3675" t="s">
        <v>18359</v>
      </c>
      <c r="H3675" t="s">
        <v>3288</v>
      </c>
      <c r="I3675" s="4">
        <v>40.402200000000001</v>
      </c>
      <c r="J3675" s="4">
        <v>-79.798670000000001</v>
      </c>
      <c r="K3675" t="s">
        <v>117</v>
      </c>
      <c r="L3675" t="s">
        <v>146</v>
      </c>
      <c r="M3675" t="s">
        <v>118</v>
      </c>
      <c r="N3675" s="10">
        <v>30977.65</v>
      </c>
      <c r="O3675" s="10">
        <v>61.4</v>
      </c>
      <c r="P3675" s="10">
        <v>30916.25</v>
      </c>
      <c r="AA3675" s="10">
        <v>61.4</v>
      </c>
      <c r="BH3675" s="10">
        <v>30916.25</v>
      </c>
      <c r="BL3675" t="s">
        <v>36</v>
      </c>
      <c r="BM3675" t="s">
        <v>36</v>
      </c>
      <c r="BN3675" t="s">
        <v>36</v>
      </c>
    </row>
    <row r="3676" spans="1:66" x14ac:dyDescent="0.2">
      <c r="A3676">
        <v>1006766</v>
      </c>
      <c r="B3676" t="s">
        <v>18360</v>
      </c>
      <c r="C3676" t="s">
        <v>18361</v>
      </c>
      <c r="D3676" t="s">
        <v>18362</v>
      </c>
      <c r="E3676" t="s">
        <v>1806</v>
      </c>
      <c r="F3676" t="s">
        <v>18363</v>
      </c>
      <c r="G3676" t="s">
        <v>18364</v>
      </c>
      <c r="H3676" t="s">
        <v>6841</v>
      </c>
      <c r="I3676" s="4">
        <v>47.626759999999997</v>
      </c>
      <c r="J3676" s="4">
        <v>-111.18908999999999</v>
      </c>
      <c r="K3676" t="s">
        <v>117</v>
      </c>
      <c r="L3676" t="s">
        <v>146</v>
      </c>
      <c r="M3676" t="s">
        <v>118</v>
      </c>
      <c r="N3676" s="10">
        <v>78011.399999999994</v>
      </c>
      <c r="O3676" s="10">
        <v>12.4</v>
      </c>
      <c r="P3676" s="10">
        <v>77999</v>
      </c>
      <c r="AA3676" s="10">
        <v>12.4</v>
      </c>
      <c r="BH3676" s="10">
        <v>77999</v>
      </c>
      <c r="BL3676" t="s">
        <v>36</v>
      </c>
      <c r="BM3676" t="s">
        <v>36</v>
      </c>
      <c r="BN3676" t="s">
        <v>36</v>
      </c>
    </row>
    <row r="3677" spans="1:66" x14ac:dyDescent="0.2">
      <c r="A3677">
        <v>1006957</v>
      </c>
      <c r="B3677" t="s">
        <v>18365</v>
      </c>
      <c r="C3677" t="s">
        <v>18366</v>
      </c>
      <c r="D3677" t="s">
        <v>8758</v>
      </c>
      <c r="E3677" t="s">
        <v>176</v>
      </c>
      <c r="F3677" t="s">
        <v>18367</v>
      </c>
      <c r="G3677" t="s">
        <v>18368</v>
      </c>
      <c r="H3677" t="s">
        <v>3336</v>
      </c>
      <c r="I3677" s="4">
        <v>32.408915</v>
      </c>
      <c r="J3677" s="4">
        <v>-86.320025999999999</v>
      </c>
      <c r="K3677" t="s">
        <v>117</v>
      </c>
      <c r="L3677" t="s">
        <v>40</v>
      </c>
      <c r="M3677" t="s">
        <v>118</v>
      </c>
      <c r="N3677" s="10">
        <v>143634</v>
      </c>
      <c r="P3677" s="10">
        <v>143634</v>
      </c>
      <c r="BH3677" s="10">
        <v>143634</v>
      </c>
      <c r="BL3677" t="s">
        <v>36</v>
      </c>
      <c r="BM3677" t="s">
        <v>36</v>
      </c>
      <c r="BN3677" t="s">
        <v>36</v>
      </c>
    </row>
    <row r="3678" spans="1:66" x14ac:dyDescent="0.2">
      <c r="A3678">
        <v>1000623</v>
      </c>
      <c r="B3678" t="s">
        <v>18369</v>
      </c>
      <c r="C3678" t="s">
        <v>18370</v>
      </c>
      <c r="D3678" t="s">
        <v>9450</v>
      </c>
      <c r="E3678" t="s">
        <v>333</v>
      </c>
      <c r="F3678" t="s">
        <v>9451</v>
      </c>
      <c r="G3678" t="s">
        <v>18371</v>
      </c>
      <c r="H3678" t="s">
        <v>3336</v>
      </c>
      <c r="I3678" s="4">
        <v>39.200733999999997</v>
      </c>
      <c r="J3678" s="4">
        <v>-77.456356999999997</v>
      </c>
      <c r="K3678" t="s">
        <v>3237</v>
      </c>
      <c r="L3678" t="s">
        <v>32</v>
      </c>
      <c r="M3678" t="s">
        <v>118</v>
      </c>
      <c r="N3678" s="10">
        <v>199568.35800000001</v>
      </c>
      <c r="O3678" s="10">
        <v>188042</v>
      </c>
      <c r="P3678" s="10">
        <v>4494.75</v>
      </c>
      <c r="Q3678" s="10">
        <v>7031.6080000000002</v>
      </c>
      <c r="Z3678" s="10">
        <v>337948</v>
      </c>
      <c r="AA3678" s="10">
        <v>199568.35800000001</v>
      </c>
      <c r="BL3678" t="s">
        <v>36</v>
      </c>
      <c r="BM3678" t="s">
        <v>36</v>
      </c>
      <c r="BN3678" t="s">
        <v>36</v>
      </c>
    </row>
    <row r="3679" spans="1:66" x14ac:dyDescent="0.2">
      <c r="A3679">
        <v>1007590</v>
      </c>
      <c r="B3679" t="s">
        <v>18372</v>
      </c>
      <c r="C3679" t="s">
        <v>18373</v>
      </c>
      <c r="D3679" t="s">
        <v>9966</v>
      </c>
      <c r="E3679" t="s">
        <v>243</v>
      </c>
      <c r="F3679" t="s">
        <v>18374</v>
      </c>
      <c r="G3679" t="s">
        <v>18375</v>
      </c>
      <c r="H3679" t="s">
        <v>18376</v>
      </c>
      <c r="I3679" s="4">
        <v>45.015608</v>
      </c>
      <c r="J3679" s="4">
        <v>-84.151309999999995</v>
      </c>
      <c r="K3679" t="s">
        <v>117</v>
      </c>
      <c r="L3679" t="s">
        <v>146</v>
      </c>
      <c r="M3679" t="s">
        <v>118</v>
      </c>
      <c r="N3679" s="10">
        <v>62432.4</v>
      </c>
      <c r="O3679" s="10">
        <v>12.9</v>
      </c>
      <c r="P3679" s="10">
        <v>62419.5</v>
      </c>
      <c r="AA3679" s="10">
        <v>12.9</v>
      </c>
      <c r="BH3679" s="10">
        <v>62419.5</v>
      </c>
      <c r="BL3679" t="s">
        <v>36</v>
      </c>
      <c r="BM3679" t="s">
        <v>36</v>
      </c>
      <c r="BN3679" t="s">
        <v>36</v>
      </c>
    </row>
    <row r="3680" spans="1:66" x14ac:dyDescent="0.2">
      <c r="A3680">
        <v>1007592</v>
      </c>
      <c r="B3680" t="s">
        <v>18377</v>
      </c>
      <c r="C3680" t="s">
        <v>18378</v>
      </c>
      <c r="D3680" t="s">
        <v>3596</v>
      </c>
      <c r="E3680" t="s">
        <v>1144</v>
      </c>
      <c r="F3680" t="s">
        <v>18379</v>
      </c>
      <c r="G3680" t="s">
        <v>18380</v>
      </c>
      <c r="H3680" t="s">
        <v>18381</v>
      </c>
      <c r="I3680" s="4">
        <v>38.522799999999997</v>
      </c>
      <c r="J3680" s="4">
        <v>-107.82113</v>
      </c>
      <c r="K3680" t="s">
        <v>117</v>
      </c>
      <c r="L3680" t="s">
        <v>146</v>
      </c>
      <c r="M3680" t="s">
        <v>118</v>
      </c>
      <c r="N3680" s="10">
        <v>46759.75</v>
      </c>
      <c r="O3680" s="10">
        <v>94.5</v>
      </c>
      <c r="P3680" s="10">
        <v>46665.25</v>
      </c>
      <c r="AA3680" s="10">
        <v>94.5</v>
      </c>
      <c r="BH3680" s="10">
        <v>46665.25</v>
      </c>
      <c r="BL3680" t="s">
        <v>36</v>
      </c>
      <c r="BM3680" t="s">
        <v>36</v>
      </c>
      <c r="BN3680" t="s">
        <v>36</v>
      </c>
    </row>
    <row r="3681" spans="1:66" x14ac:dyDescent="0.2">
      <c r="A3681">
        <v>1004018</v>
      </c>
      <c r="B3681" t="s">
        <v>18382</v>
      </c>
      <c r="C3681" t="s">
        <v>18383</v>
      </c>
      <c r="D3681" t="s">
        <v>263</v>
      </c>
      <c r="E3681" t="s">
        <v>113</v>
      </c>
      <c r="F3681" t="s">
        <v>10271</v>
      </c>
      <c r="G3681" t="s">
        <v>18384</v>
      </c>
      <c r="H3681" t="s">
        <v>266</v>
      </c>
      <c r="I3681" s="4">
        <v>29.75487</v>
      </c>
      <c r="J3681" s="4">
        <v>-95.103269999999995</v>
      </c>
      <c r="K3681" t="s">
        <v>531</v>
      </c>
      <c r="L3681" t="s">
        <v>32</v>
      </c>
      <c r="M3681" t="s">
        <v>312</v>
      </c>
      <c r="N3681" s="10">
        <v>62493.563999999998</v>
      </c>
      <c r="O3681" s="10">
        <v>62428.9</v>
      </c>
      <c r="P3681" s="10">
        <v>29.5</v>
      </c>
      <c r="Q3681" s="10">
        <v>35.164000000000001</v>
      </c>
      <c r="AA3681" s="10">
        <v>62493.563999999998</v>
      </c>
      <c r="BL3681" t="s">
        <v>36</v>
      </c>
      <c r="BM3681" t="s">
        <v>36</v>
      </c>
      <c r="BN3681" t="s">
        <v>36</v>
      </c>
    </row>
    <row r="3682" spans="1:66" x14ac:dyDescent="0.2">
      <c r="A3682">
        <v>1000904</v>
      </c>
      <c r="B3682" t="s">
        <v>18385</v>
      </c>
      <c r="C3682" t="s">
        <v>18386</v>
      </c>
      <c r="D3682" t="s">
        <v>18387</v>
      </c>
      <c r="E3682" t="s">
        <v>543</v>
      </c>
      <c r="F3682" t="s">
        <v>18388</v>
      </c>
      <c r="G3682" t="s">
        <v>18389</v>
      </c>
      <c r="H3682" t="s">
        <v>18390</v>
      </c>
      <c r="I3682" s="4">
        <v>39.126399999999997</v>
      </c>
      <c r="J3682" s="4">
        <v>-122.1251</v>
      </c>
      <c r="K3682" t="s">
        <v>5001</v>
      </c>
      <c r="L3682" t="s">
        <v>32</v>
      </c>
      <c r="M3682" t="s">
        <v>163</v>
      </c>
      <c r="N3682" s="10">
        <v>115899.564</v>
      </c>
      <c r="O3682" s="10">
        <v>115780.1</v>
      </c>
      <c r="P3682" s="10">
        <v>54.5</v>
      </c>
      <c r="Q3682" s="10">
        <v>64.963999999999999</v>
      </c>
      <c r="AA3682" s="10">
        <v>115899.564</v>
      </c>
      <c r="BL3682" t="s">
        <v>36</v>
      </c>
      <c r="BM3682" t="s">
        <v>36</v>
      </c>
      <c r="BN3682" t="s">
        <v>36</v>
      </c>
    </row>
    <row r="3683" spans="1:66" x14ac:dyDescent="0.2">
      <c r="A3683">
        <v>1002464</v>
      </c>
      <c r="B3683" t="s">
        <v>18391</v>
      </c>
      <c r="C3683" t="s">
        <v>18392</v>
      </c>
      <c r="D3683" t="s">
        <v>1113</v>
      </c>
      <c r="E3683" t="s">
        <v>176</v>
      </c>
      <c r="F3683" t="s">
        <v>18393</v>
      </c>
      <c r="G3683" t="s">
        <v>18394</v>
      </c>
      <c r="H3683" t="s">
        <v>9147</v>
      </c>
      <c r="I3683" s="4">
        <v>34.703570999999997</v>
      </c>
      <c r="J3683" s="4">
        <v>-87.201836</v>
      </c>
      <c r="K3683" t="s">
        <v>117</v>
      </c>
      <c r="L3683" t="s">
        <v>146</v>
      </c>
      <c r="M3683" t="s">
        <v>118</v>
      </c>
      <c r="N3683" s="10">
        <v>24728.95</v>
      </c>
      <c r="O3683" s="10">
        <v>10.199999999999999</v>
      </c>
      <c r="P3683" s="10">
        <v>24718.75</v>
      </c>
      <c r="AA3683" s="10">
        <v>10.199999999999999</v>
      </c>
      <c r="BH3683" s="10">
        <v>24718.75</v>
      </c>
      <c r="BL3683" t="s">
        <v>36</v>
      </c>
      <c r="BM3683" t="s">
        <v>36</v>
      </c>
      <c r="BN3683" t="s">
        <v>36</v>
      </c>
    </row>
    <row r="3684" spans="1:66" x14ac:dyDescent="0.2">
      <c r="A3684">
        <v>1004060</v>
      </c>
      <c r="B3684" t="s">
        <v>18395</v>
      </c>
      <c r="C3684" t="s">
        <v>18396</v>
      </c>
      <c r="D3684" t="s">
        <v>18397</v>
      </c>
      <c r="E3684" t="s">
        <v>159</v>
      </c>
      <c r="F3684" t="s">
        <v>18398</v>
      </c>
      <c r="G3684" t="s">
        <v>18399</v>
      </c>
      <c r="H3684" t="s">
        <v>18400</v>
      </c>
      <c r="I3684" s="4">
        <v>45.931460000000001</v>
      </c>
      <c r="J3684" s="4">
        <v>-94.351996999999997</v>
      </c>
      <c r="K3684" t="s">
        <v>117</v>
      </c>
      <c r="L3684" t="s">
        <v>146</v>
      </c>
      <c r="M3684" t="s">
        <v>118</v>
      </c>
      <c r="N3684" s="10">
        <v>18225.599999999999</v>
      </c>
      <c r="O3684" s="10">
        <v>6.1</v>
      </c>
      <c r="P3684" s="10">
        <v>18219.5</v>
      </c>
      <c r="AA3684" s="10">
        <v>6.1</v>
      </c>
      <c r="BH3684" s="10">
        <v>18219.5</v>
      </c>
      <c r="BL3684" t="s">
        <v>36</v>
      </c>
      <c r="BM3684" t="s">
        <v>36</v>
      </c>
      <c r="BN3684" t="s">
        <v>36</v>
      </c>
    </row>
    <row r="3685" spans="1:66" x14ac:dyDescent="0.2">
      <c r="A3685">
        <v>1001663</v>
      </c>
      <c r="B3685" t="s">
        <v>18401</v>
      </c>
      <c r="C3685" t="s">
        <v>18402</v>
      </c>
      <c r="D3685" t="s">
        <v>17819</v>
      </c>
      <c r="E3685" t="s">
        <v>243</v>
      </c>
      <c r="F3685" t="s">
        <v>17820</v>
      </c>
      <c r="G3685" t="s">
        <v>18403</v>
      </c>
      <c r="H3685" t="s">
        <v>17822</v>
      </c>
      <c r="I3685" s="4">
        <v>44.240729999999999</v>
      </c>
      <c r="J3685" s="4">
        <v>-86.310050000000004</v>
      </c>
      <c r="K3685" t="s">
        <v>5118</v>
      </c>
      <c r="L3685" t="s">
        <v>32</v>
      </c>
      <c r="M3685" t="s">
        <v>163</v>
      </c>
      <c r="N3685" s="10">
        <v>97490.58</v>
      </c>
      <c r="O3685" s="10">
        <v>96722.1</v>
      </c>
      <c r="P3685" s="10">
        <v>281.25</v>
      </c>
      <c r="Q3685" s="10">
        <v>487.23</v>
      </c>
      <c r="AA3685" s="10">
        <v>97490.58</v>
      </c>
      <c r="BL3685" t="s">
        <v>36</v>
      </c>
      <c r="BM3685" t="s">
        <v>36</v>
      </c>
      <c r="BN3685" t="s">
        <v>36</v>
      </c>
    </row>
    <row r="3686" spans="1:66" x14ac:dyDescent="0.2">
      <c r="A3686">
        <v>1002333</v>
      </c>
      <c r="B3686" t="s">
        <v>18404</v>
      </c>
      <c r="C3686" t="s">
        <v>18405</v>
      </c>
      <c r="D3686" t="s">
        <v>11203</v>
      </c>
      <c r="E3686" t="s">
        <v>122</v>
      </c>
      <c r="F3686" t="s">
        <v>15139</v>
      </c>
      <c r="G3686" t="s">
        <v>18406</v>
      </c>
      <c r="H3686" t="s">
        <v>15975</v>
      </c>
      <c r="I3686" s="4">
        <v>42.657389000000002</v>
      </c>
      <c r="J3686" s="4">
        <v>-78.076110999999997</v>
      </c>
      <c r="K3686" t="s">
        <v>5118</v>
      </c>
      <c r="L3686" t="s">
        <v>32</v>
      </c>
      <c r="M3686" t="s">
        <v>163</v>
      </c>
      <c r="N3686" s="10">
        <v>53217</v>
      </c>
      <c r="O3686" s="10">
        <v>53162.2</v>
      </c>
      <c r="P3686" s="10">
        <v>25</v>
      </c>
      <c r="Q3686" s="10">
        <v>29.8</v>
      </c>
      <c r="AA3686" s="10">
        <v>53217</v>
      </c>
      <c r="BL3686" t="s">
        <v>36</v>
      </c>
      <c r="BM3686" t="s">
        <v>36</v>
      </c>
      <c r="BN3686" t="s">
        <v>36</v>
      </c>
    </row>
    <row r="3687" spans="1:66" x14ac:dyDescent="0.2">
      <c r="A3687">
        <v>1002203</v>
      </c>
      <c r="B3687" t="s">
        <v>18407</v>
      </c>
      <c r="C3687" t="s">
        <v>18405</v>
      </c>
      <c r="D3687" t="s">
        <v>18408</v>
      </c>
      <c r="E3687" t="s">
        <v>431</v>
      </c>
      <c r="F3687" t="s">
        <v>18409</v>
      </c>
      <c r="G3687" t="s">
        <v>18410</v>
      </c>
      <c r="H3687" t="s">
        <v>1434</v>
      </c>
      <c r="I3687" s="4">
        <v>40.976821000000001</v>
      </c>
      <c r="J3687" s="4">
        <v>-81.775436999999997</v>
      </c>
      <c r="K3687" t="s">
        <v>203</v>
      </c>
      <c r="L3687" t="s">
        <v>32</v>
      </c>
      <c r="M3687" t="s">
        <v>312</v>
      </c>
      <c r="N3687" s="10">
        <v>80346.748000000007</v>
      </c>
      <c r="O3687" s="10">
        <v>80264</v>
      </c>
      <c r="P3687" s="10">
        <v>37.75</v>
      </c>
      <c r="Q3687" s="10">
        <v>44.997999999999998</v>
      </c>
      <c r="AA3687" s="10">
        <v>80346.748000000007</v>
      </c>
      <c r="BL3687" t="s">
        <v>36</v>
      </c>
      <c r="BM3687" t="s">
        <v>36</v>
      </c>
      <c r="BN3687" t="s">
        <v>36</v>
      </c>
    </row>
    <row r="3688" spans="1:66" x14ac:dyDescent="0.2">
      <c r="A3688">
        <v>1003453</v>
      </c>
      <c r="B3688" t="s">
        <v>18411</v>
      </c>
      <c r="C3688" t="s">
        <v>18412</v>
      </c>
      <c r="D3688" t="s">
        <v>18413</v>
      </c>
      <c r="E3688" t="s">
        <v>230</v>
      </c>
      <c r="F3688" t="s">
        <v>18414</v>
      </c>
      <c r="G3688" t="s">
        <v>18415</v>
      </c>
      <c r="H3688" t="s">
        <v>7306</v>
      </c>
      <c r="I3688" s="4">
        <v>38.962791000000003</v>
      </c>
      <c r="J3688" s="4">
        <v>-90.971733</v>
      </c>
      <c r="K3688" t="s">
        <v>890</v>
      </c>
      <c r="L3688" t="s">
        <v>32</v>
      </c>
      <c r="M3688" t="s">
        <v>321</v>
      </c>
      <c r="N3688" s="10">
        <v>26621.5</v>
      </c>
      <c r="O3688" s="10">
        <v>26594.1</v>
      </c>
      <c r="P3688" s="10">
        <v>12.5</v>
      </c>
      <c r="Q3688" s="10">
        <v>14.9</v>
      </c>
      <c r="AA3688" s="10">
        <v>26621.5</v>
      </c>
      <c r="BL3688" t="s">
        <v>36</v>
      </c>
      <c r="BM3688" t="s">
        <v>36</v>
      </c>
      <c r="BN3688" t="s">
        <v>36</v>
      </c>
    </row>
    <row r="3689" spans="1:66" x14ac:dyDescent="0.2">
      <c r="A3689">
        <v>1007458</v>
      </c>
      <c r="B3689" t="s">
        <v>18416</v>
      </c>
      <c r="C3689" t="s">
        <v>18417</v>
      </c>
      <c r="D3689" t="s">
        <v>3212</v>
      </c>
      <c r="E3689" t="s">
        <v>113</v>
      </c>
      <c r="F3689" t="s">
        <v>2186</v>
      </c>
      <c r="G3689" t="s">
        <v>18418</v>
      </c>
      <c r="H3689" t="s">
        <v>318</v>
      </c>
      <c r="I3689" s="4">
        <v>29.883333</v>
      </c>
      <c r="J3689" s="4">
        <v>-93.958332999999996</v>
      </c>
      <c r="K3689" t="s">
        <v>947</v>
      </c>
      <c r="L3689" t="s">
        <v>948</v>
      </c>
      <c r="M3689" t="s">
        <v>949</v>
      </c>
      <c r="N3689" s="10">
        <v>4916965.3459999999</v>
      </c>
      <c r="O3689" s="10">
        <v>4869640.9000000004</v>
      </c>
      <c r="P3689" s="10">
        <v>29049</v>
      </c>
      <c r="Q3689" s="10">
        <v>18275.446</v>
      </c>
      <c r="AA3689" s="10">
        <v>4236221.5939999996</v>
      </c>
      <c r="AZ3689" s="10">
        <v>680743.75199999998</v>
      </c>
      <c r="BL3689" t="s">
        <v>36</v>
      </c>
      <c r="BM3689" t="s">
        <v>36</v>
      </c>
      <c r="BN3689" t="s">
        <v>36</v>
      </c>
    </row>
    <row r="3690" spans="1:66" x14ac:dyDescent="0.2">
      <c r="A3690">
        <v>1004084</v>
      </c>
      <c r="B3690" t="s">
        <v>18419</v>
      </c>
      <c r="C3690" t="s">
        <v>18420</v>
      </c>
      <c r="D3690" t="s">
        <v>18421</v>
      </c>
      <c r="E3690" t="s">
        <v>1273</v>
      </c>
      <c r="F3690" t="s">
        <v>18422</v>
      </c>
      <c r="G3690" t="s">
        <v>18423</v>
      </c>
      <c r="H3690" t="s">
        <v>13136</v>
      </c>
      <c r="I3690" s="4">
        <v>44.457099999999997</v>
      </c>
      <c r="J3690" s="4">
        <v>-71.148300000000006</v>
      </c>
      <c r="K3690" t="s">
        <v>117</v>
      </c>
      <c r="L3690" t="s">
        <v>146</v>
      </c>
      <c r="M3690" t="s">
        <v>118</v>
      </c>
      <c r="N3690" s="10">
        <v>45144.1</v>
      </c>
      <c r="O3690" s="10">
        <v>16.600000000000001</v>
      </c>
      <c r="P3690" s="10">
        <v>45127.5</v>
      </c>
      <c r="AA3690" s="10">
        <v>16.600000000000001</v>
      </c>
      <c r="BH3690" s="10">
        <v>45127.5</v>
      </c>
      <c r="BL3690" t="s">
        <v>36</v>
      </c>
      <c r="BM3690" t="s">
        <v>36</v>
      </c>
      <c r="BN3690" t="s">
        <v>36</v>
      </c>
    </row>
    <row r="3691" spans="1:66" x14ac:dyDescent="0.2">
      <c r="A3691">
        <v>1006489</v>
      </c>
      <c r="B3691" t="s">
        <v>18424</v>
      </c>
      <c r="C3691" t="s">
        <v>18425</v>
      </c>
      <c r="D3691" t="s">
        <v>18426</v>
      </c>
      <c r="E3691" t="s">
        <v>122</v>
      </c>
      <c r="F3691" t="s">
        <v>18427</v>
      </c>
      <c r="G3691" t="s">
        <v>18428</v>
      </c>
      <c r="H3691" t="s">
        <v>6277</v>
      </c>
      <c r="I3691" s="4">
        <v>40.789209999999997</v>
      </c>
      <c r="J3691" s="4">
        <v>-73.954819999999998</v>
      </c>
      <c r="K3691" t="s">
        <v>2279</v>
      </c>
      <c r="L3691" t="s">
        <v>32</v>
      </c>
      <c r="M3691" t="s">
        <v>163</v>
      </c>
      <c r="N3691" s="10">
        <v>48259.065999999999</v>
      </c>
      <c r="O3691" s="10">
        <v>48208.9</v>
      </c>
      <c r="P3691" s="10">
        <v>22.75</v>
      </c>
      <c r="Q3691" s="10">
        <v>27.416</v>
      </c>
      <c r="AA3691" s="10">
        <v>48259.065999999999</v>
      </c>
      <c r="BL3691" t="s">
        <v>36</v>
      </c>
      <c r="BM3691" t="s">
        <v>36</v>
      </c>
      <c r="BN3691" t="s">
        <v>36</v>
      </c>
    </row>
    <row r="3692" spans="1:66" x14ac:dyDescent="0.2">
      <c r="A3692">
        <v>1001757</v>
      </c>
      <c r="B3692" t="s">
        <v>18429</v>
      </c>
      <c r="C3692" t="s">
        <v>18430</v>
      </c>
      <c r="D3692" t="s">
        <v>18431</v>
      </c>
      <c r="E3692" t="s">
        <v>459</v>
      </c>
      <c r="F3692" t="s">
        <v>18432</v>
      </c>
      <c r="G3692" t="s">
        <v>18433</v>
      </c>
      <c r="H3692" t="s">
        <v>18434</v>
      </c>
      <c r="I3692" s="4">
        <v>34.547699999999999</v>
      </c>
      <c r="J3692" s="4">
        <v>-85.311199999999999</v>
      </c>
      <c r="K3692" t="s">
        <v>18243</v>
      </c>
      <c r="L3692" t="s">
        <v>32</v>
      </c>
      <c r="M3692" t="s">
        <v>163</v>
      </c>
      <c r="N3692" s="10">
        <v>44525.067999999999</v>
      </c>
      <c r="O3692" s="10">
        <v>44360.7</v>
      </c>
      <c r="P3692" s="10">
        <v>62.75</v>
      </c>
      <c r="Q3692" s="10">
        <v>101.61799999999999</v>
      </c>
      <c r="AA3692" s="10">
        <v>44525.067999999999</v>
      </c>
      <c r="BL3692" t="s">
        <v>36</v>
      </c>
      <c r="BM3692" t="s">
        <v>36</v>
      </c>
      <c r="BN3692" t="s">
        <v>36</v>
      </c>
    </row>
    <row r="3693" spans="1:66" x14ac:dyDescent="0.2">
      <c r="A3693">
        <v>1005978</v>
      </c>
      <c r="B3693" t="s">
        <v>18435</v>
      </c>
      <c r="C3693" t="s">
        <v>18436</v>
      </c>
      <c r="D3693" t="s">
        <v>18437</v>
      </c>
      <c r="E3693" t="s">
        <v>167</v>
      </c>
      <c r="F3693" t="s">
        <v>17298</v>
      </c>
      <c r="G3693" t="s">
        <v>18438</v>
      </c>
      <c r="H3693" t="s">
        <v>838</v>
      </c>
      <c r="I3693" s="4">
        <v>41.261090000000003</v>
      </c>
      <c r="J3693" s="4">
        <v>-105.60319</v>
      </c>
      <c r="K3693" t="s">
        <v>1671</v>
      </c>
      <c r="L3693" t="s">
        <v>35</v>
      </c>
      <c r="M3693" t="s">
        <v>155</v>
      </c>
      <c r="N3693" s="10">
        <v>502250.478</v>
      </c>
      <c r="O3693" s="10">
        <v>500059</v>
      </c>
      <c r="P3693" s="10">
        <v>802.5</v>
      </c>
      <c r="Q3693" s="10">
        <v>1388.9780000000001</v>
      </c>
      <c r="AF3693" s="10">
        <v>502250.478</v>
      </c>
      <c r="BL3693" t="s">
        <v>36</v>
      </c>
      <c r="BM3693" t="s">
        <v>36</v>
      </c>
      <c r="BN3693" t="s">
        <v>36</v>
      </c>
    </row>
    <row r="3694" spans="1:66" x14ac:dyDescent="0.2">
      <c r="A3694">
        <v>1001563</v>
      </c>
      <c r="B3694" t="s">
        <v>18439</v>
      </c>
      <c r="C3694" t="s">
        <v>18440</v>
      </c>
      <c r="D3694" t="s">
        <v>18441</v>
      </c>
      <c r="E3694" t="s">
        <v>900</v>
      </c>
      <c r="F3694" t="s">
        <v>16484</v>
      </c>
      <c r="G3694" t="s">
        <v>18442</v>
      </c>
      <c r="H3694" t="s">
        <v>16486</v>
      </c>
      <c r="I3694" s="4">
        <v>40.343609999999998</v>
      </c>
      <c r="J3694" s="4">
        <v>-80.606669999999994</v>
      </c>
      <c r="K3694" t="s">
        <v>319</v>
      </c>
      <c r="L3694" t="s">
        <v>320</v>
      </c>
      <c r="M3694" t="s">
        <v>321</v>
      </c>
      <c r="N3694" s="10">
        <v>235779.06400000001</v>
      </c>
      <c r="O3694" s="10">
        <v>235557.7</v>
      </c>
      <c r="P3694" s="10">
        <v>67</v>
      </c>
      <c r="Q3694" s="10">
        <v>154.364</v>
      </c>
      <c r="AA3694" s="10">
        <v>223974.796</v>
      </c>
      <c r="AM3694" s="10">
        <v>11804.268</v>
      </c>
      <c r="BL3694" t="s">
        <v>36</v>
      </c>
      <c r="BM3694" t="s">
        <v>36</v>
      </c>
      <c r="BN3694" t="s">
        <v>36</v>
      </c>
    </row>
    <row r="3695" spans="1:66" x14ac:dyDescent="0.2">
      <c r="A3695">
        <v>1007611</v>
      </c>
      <c r="B3695" t="s">
        <v>18443</v>
      </c>
      <c r="C3695" t="s">
        <v>18444</v>
      </c>
      <c r="D3695" t="s">
        <v>18445</v>
      </c>
      <c r="E3695" t="s">
        <v>333</v>
      </c>
      <c r="F3695" t="s">
        <v>18446</v>
      </c>
      <c r="G3695" t="s">
        <v>18447</v>
      </c>
      <c r="H3695" t="s">
        <v>14079</v>
      </c>
      <c r="I3695" s="4">
        <v>39.607222</v>
      </c>
      <c r="J3695" s="4">
        <v>-78.921943999999996</v>
      </c>
      <c r="K3695" t="s">
        <v>117</v>
      </c>
      <c r="L3695" t="s">
        <v>146</v>
      </c>
      <c r="M3695" t="s">
        <v>118</v>
      </c>
      <c r="N3695" s="10">
        <v>8635.4500000000007</v>
      </c>
      <c r="O3695" s="10">
        <v>0.7</v>
      </c>
      <c r="P3695" s="10">
        <v>8634.75</v>
      </c>
      <c r="AA3695" s="10">
        <v>0.7</v>
      </c>
      <c r="BH3695" s="10">
        <v>8634.75</v>
      </c>
      <c r="BL3695" t="s">
        <v>36</v>
      </c>
      <c r="BM3695" t="s">
        <v>36</v>
      </c>
      <c r="BN3695" t="s">
        <v>36</v>
      </c>
    </row>
    <row r="3696" spans="1:66" x14ac:dyDescent="0.2">
      <c r="A3696">
        <v>1013040</v>
      </c>
      <c r="B3696" t="s">
        <v>18448</v>
      </c>
      <c r="C3696" t="s">
        <v>18449</v>
      </c>
      <c r="D3696" t="s">
        <v>357</v>
      </c>
      <c r="E3696" t="s">
        <v>350</v>
      </c>
      <c r="F3696" t="s">
        <v>358</v>
      </c>
      <c r="I3696" s="4">
        <v>29.117395999999999</v>
      </c>
      <c r="J3696" s="4">
        <v>-88.844508000000005</v>
      </c>
      <c r="K3696" t="s">
        <v>359</v>
      </c>
      <c r="L3696" t="s">
        <v>360</v>
      </c>
      <c r="M3696" t="s">
        <v>73</v>
      </c>
      <c r="N3696" s="10">
        <v>10317.464</v>
      </c>
      <c r="O3696" s="10">
        <v>4296.1000000000004</v>
      </c>
      <c r="P3696" s="10">
        <v>6016</v>
      </c>
      <c r="Q3696" s="10">
        <v>5.3639999999999999</v>
      </c>
      <c r="AA3696" s="10">
        <v>4299.9139999999998</v>
      </c>
      <c r="AS3696" s="10" t="s">
        <v>18450</v>
      </c>
      <c r="BL3696" t="s">
        <v>36</v>
      </c>
      <c r="BM3696" t="s">
        <v>36</v>
      </c>
      <c r="BN3696" t="s">
        <v>36</v>
      </c>
    </row>
    <row r="3697" spans="1:66" x14ac:dyDescent="0.2">
      <c r="A3697">
        <v>1002675</v>
      </c>
      <c r="B3697" t="s">
        <v>18451</v>
      </c>
      <c r="C3697" t="s">
        <v>18452</v>
      </c>
      <c r="D3697" t="s">
        <v>357</v>
      </c>
      <c r="E3697" t="s">
        <v>176</v>
      </c>
      <c r="F3697" t="s">
        <v>358</v>
      </c>
      <c r="I3697" s="4">
        <v>29.360893000000001</v>
      </c>
      <c r="J3697" s="4">
        <v>-87.885833000000005</v>
      </c>
      <c r="K3697" t="s">
        <v>359</v>
      </c>
      <c r="L3697" t="s">
        <v>360</v>
      </c>
      <c r="M3697" t="s">
        <v>73</v>
      </c>
      <c r="N3697" s="10">
        <v>11465.152</v>
      </c>
      <c r="O3697" s="10">
        <v>10065</v>
      </c>
      <c r="P3697" s="10">
        <v>1393</v>
      </c>
      <c r="Q3697" s="10">
        <v>7.1520000000000001</v>
      </c>
      <c r="AA3697" s="10">
        <v>9882.1579999999994</v>
      </c>
      <c r="AS3697" s="10" t="s">
        <v>18453</v>
      </c>
      <c r="BL3697" t="s">
        <v>36</v>
      </c>
      <c r="BM3697" t="s">
        <v>36</v>
      </c>
      <c r="BN3697" t="s">
        <v>36</v>
      </c>
    </row>
    <row r="3698" spans="1:66" x14ac:dyDescent="0.2">
      <c r="A3698">
        <v>1012405</v>
      </c>
      <c r="B3698" t="s">
        <v>18454</v>
      </c>
      <c r="C3698" t="s">
        <v>18455</v>
      </c>
      <c r="D3698" t="s">
        <v>357</v>
      </c>
      <c r="E3698" t="s">
        <v>350</v>
      </c>
      <c r="F3698" t="s">
        <v>358</v>
      </c>
      <c r="I3698" s="4">
        <v>29.248498000000001</v>
      </c>
      <c r="J3698" s="4">
        <v>-88.441404000000006</v>
      </c>
      <c r="K3698" t="s">
        <v>359</v>
      </c>
      <c r="L3698" t="s">
        <v>360</v>
      </c>
      <c r="M3698" t="s">
        <v>73</v>
      </c>
      <c r="N3698" s="10">
        <v>8894.8719999999994</v>
      </c>
      <c r="O3698" s="10">
        <v>3688.7</v>
      </c>
      <c r="P3698" s="10">
        <v>5202</v>
      </c>
      <c r="Q3698" s="10">
        <v>4.1719999999999997</v>
      </c>
      <c r="AA3698" s="10">
        <v>3686.3220000000001</v>
      </c>
      <c r="AS3698" s="10" t="s">
        <v>18456</v>
      </c>
      <c r="BL3698" t="s">
        <v>36</v>
      </c>
      <c r="BM3698" t="s">
        <v>36</v>
      </c>
      <c r="BN3698" t="s">
        <v>36</v>
      </c>
    </row>
    <row r="3699" spans="1:66" x14ac:dyDescent="0.2">
      <c r="A3699">
        <v>1011642</v>
      </c>
      <c r="B3699" t="s">
        <v>18457</v>
      </c>
      <c r="C3699" t="s">
        <v>18458</v>
      </c>
      <c r="D3699" t="s">
        <v>357</v>
      </c>
      <c r="E3699" t="s">
        <v>350</v>
      </c>
      <c r="F3699" t="s">
        <v>358</v>
      </c>
      <c r="I3699" s="4">
        <v>29.233588000000001</v>
      </c>
      <c r="J3699" s="4">
        <v>-88.664945000000003</v>
      </c>
      <c r="K3699" t="s">
        <v>359</v>
      </c>
      <c r="L3699" t="s">
        <v>360</v>
      </c>
      <c r="M3699" t="s">
        <v>73</v>
      </c>
      <c r="N3699" s="10">
        <v>4757.9740000000002</v>
      </c>
      <c r="O3699" s="10">
        <v>3575.6</v>
      </c>
      <c r="P3699" s="10">
        <v>1178.5</v>
      </c>
      <c r="Q3699" s="10">
        <v>3.8740000000000001</v>
      </c>
      <c r="AA3699" s="10">
        <v>3581.5239999999999</v>
      </c>
      <c r="AS3699" s="10" t="s">
        <v>18459</v>
      </c>
      <c r="BL3699" t="s">
        <v>36</v>
      </c>
      <c r="BM3699" t="s">
        <v>36</v>
      </c>
      <c r="BN3699" t="s">
        <v>36</v>
      </c>
    </row>
    <row r="3700" spans="1:66" x14ac:dyDescent="0.2">
      <c r="A3700">
        <v>1013057</v>
      </c>
      <c r="B3700" t="s">
        <v>18460</v>
      </c>
      <c r="C3700" t="s">
        <v>18461</v>
      </c>
      <c r="D3700" t="s">
        <v>357</v>
      </c>
      <c r="E3700" t="s">
        <v>350</v>
      </c>
      <c r="F3700" t="s">
        <v>358</v>
      </c>
      <c r="I3700" s="4">
        <v>29.187455</v>
      </c>
      <c r="J3700" s="4">
        <v>-88.683421999999993</v>
      </c>
      <c r="K3700" t="s">
        <v>359</v>
      </c>
      <c r="L3700" t="s">
        <v>360</v>
      </c>
      <c r="M3700" t="s">
        <v>73</v>
      </c>
      <c r="N3700" s="10">
        <v>15994.752</v>
      </c>
      <c r="O3700" s="10">
        <v>10550.1</v>
      </c>
      <c r="P3700" s="10">
        <v>5437.5</v>
      </c>
      <c r="Q3700" s="10">
        <v>7.1520000000000001</v>
      </c>
      <c r="AA3700" s="10">
        <v>10561.701999999999</v>
      </c>
      <c r="AS3700" s="10" t="s">
        <v>18462</v>
      </c>
      <c r="BL3700" t="s">
        <v>36</v>
      </c>
      <c r="BM3700" t="s">
        <v>36</v>
      </c>
      <c r="BN3700" t="s">
        <v>36</v>
      </c>
    </row>
    <row r="3701" spans="1:66" x14ac:dyDescent="0.2">
      <c r="A3701">
        <v>1011599</v>
      </c>
      <c r="B3701" t="s">
        <v>18463</v>
      </c>
      <c r="C3701" t="s">
        <v>18464</v>
      </c>
      <c r="D3701" t="s">
        <v>357</v>
      </c>
      <c r="E3701" t="s">
        <v>350</v>
      </c>
      <c r="F3701" t="s">
        <v>358</v>
      </c>
      <c r="I3701" s="4">
        <v>29.183399999999999</v>
      </c>
      <c r="J3701" s="4">
        <v>-88.736894000000007</v>
      </c>
      <c r="K3701" t="s">
        <v>359</v>
      </c>
      <c r="L3701" t="s">
        <v>360</v>
      </c>
      <c r="M3701" t="s">
        <v>73</v>
      </c>
      <c r="N3701" s="10">
        <v>14874.7</v>
      </c>
      <c r="O3701" s="10">
        <v>7672.5</v>
      </c>
      <c r="P3701" s="10">
        <v>7194.75</v>
      </c>
      <c r="Q3701" s="10">
        <v>7.45</v>
      </c>
      <c r="AA3701" s="10">
        <v>7682.35</v>
      </c>
      <c r="AS3701" s="10" t="s">
        <v>18465</v>
      </c>
      <c r="BL3701" t="s">
        <v>36</v>
      </c>
      <c r="BM3701" t="s">
        <v>36</v>
      </c>
      <c r="BN3701" t="s">
        <v>36</v>
      </c>
    </row>
    <row r="3702" spans="1:66" x14ac:dyDescent="0.2">
      <c r="A3702">
        <v>1010550</v>
      </c>
      <c r="B3702" t="s">
        <v>18466</v>
      </c>
      <c r="C3702" t="s">
        <v>18467</v>
      </c>
      <c r="D3702" t="s">
        <v>18468</v>
      </c>
      <c r="E3702" t="s">
        <v>543</v>
      </c>
      <c r="F3702" t="s">
        <v>18469</v>
      </c>
      <c r="G3702" t="s">
        <v>18470</v>
      </c>
      <c r="H3702" t="s">
        <v>3131</v>
      </c>
      <c r="I3702" s="4">
        <v>35.471290000000003</v>
      </c>
      <c r="J3702" s="4">
        <v>-115.52864</v>
      </c>
      <c r="K3702" t="s">
        <v>18471</v>
      </c>
      <c r="L3702" t="s">
        <v>32</v>
      </c>
      <c r="M3702" t="s">
        <v>163</v>
      </c>
      <c r="N3702" s="10">
        <v>5909.174</v>
      </c>
      <c r="O3702" s="10">
        <v>5902.3</v>
      </c>
      <c r="P3702" s="10">
        <v>3</v>
      </c>
      <c r="Q3702" s="10">
        <v>3.8740000000000001</v>
      </c>
      <c r="AA3702" s="10">
        <v>5909.174</v>
      </c>
      <c r="BL3702" t="s">
        <v>36</v>
      </c>
      <c r="BM3702" t="s">
        <v>36</v>
      </c>
      <c r="BN3702" t="s">
        <v>36</v>
      </c>
    </row>
    <row r="3703" spans="1:66" x14ac:dyDescent="0.2">
      <c r="A3703">
        <v>1003940</v>
      </c>
      <c r="B3703" t="s">
        <v>18472</v>
      </c>
      <c r="C3703" t="s">
        <v>18473</v>
      </c>
      <c r="D3703" t="s">
        <v>18474</v>
      </c>
      <c r="E3703" t="s">
        <v>900</v>
      </c>
      <c r="F3703" t="s">
        <v>18475</v>
      </c>
      <c r="G3703" t="s">
        <v>18476</v>
      </c>
      <c r="H3703" t="s">
        <v>18477</v>
      </c>
      <c r="I3703" s="4">
        <v>39.491598000000003</v>
      </c>
      <c r="J3703" s="4">
        <v>-81.068842000000004</v>
      </c>
      <c r="K3703" t="s">
        <v>531</v>
      </c>
      <c r="L3703" t="s">
        <v>32</v>
      </c>
      <c r="M3703" t="s">
        <v>312</v>
      </c>
      <c r="N3703" s="10">
        <v>33236.07</v>
      </c>
      <c r="O3703" s="10">
        <v>33200.699999999997</v>
      </c>
      <c r="P3703" s="10">
        <v>16</v>
      </c>
      <c r="Q3703" s="10">
        <v>19.37</v>
      </c>
      <c r="AA3703" s="10">
        <v>33236.07</v>
      </c>
      <c r="BL3703" t="s">
        <v>36</v>
      </c>
      <c r="BM3703" t="s">
        <v>36</v>
      </c>
      <c r="BN3703" t="s">
        <v>36</v>
      </c>
    </row>
    <row r="3704" spans="1:66" x14ac:dyDescent="0.2">
      <c r="A3704">
        <v>1000062</v>
      </c>
      <c r="B3704" t="s">
        <v>18478</v>
      </c>
      <c r="C3704" t="s">
        <v>18479</v>
      </c>
      <c r="D3704" t="s">
        <v>17989</v>
      </c>
      <c r="E3704" t="s">
        <v>292</v>
      </c>
      <c r="F3704" t="s">
        <v>17990</v>
      </c>
      <c r="G3704" t="s">
        <v>18480</v>
      </c>
      <c r="H3704" t="s">
        <v>1158</v>
      </c>
      <c r="I3704" s="4">
        <v>41.7</v>
      </c>
      <c r="J3704" s="4">
        <v>-78.48</v>
      </c>
      <c r="K3704" t="s">
        <v>1607</v>
      </c>
      <c r="L3704" t="s">
        <v>32</v>
      </c>
      <c r="M3704" t="s">
        <v>163</v>
      </c>
      <c r="N3704" s="10">
        <v>34336.720000000001</v>
      </c>
      <c r="O3704" s="10">
        <v>34301.1</v>
      </c>
      <c r="P3704" s="10">
        <v>16.25</v>
      </c>
      <c r="Q3704" s="10">
        <v>19.37</v>
      </c>
      <c r="AA3704" s="10">
        <v>34336.720000000001</v>
      </c>
      <c r="BL3704" t="s">
        <v>36</v>
      </c>
      <c r="BM3704" t="s">
        <v>36</v>
      </c>
      <c r="BN3704" t="s">
        <v>36</v>
      </c>
    </row>
    <row r="3705" spans="1:66" x14ac:dyDescent="0.2">
      <c r="A3705">
        <v>1006462</v>
      </c>
      <c r="B3705" t="s">
        <v>18481</v>
      </c>
      <c r="C3705" t="s">
        <v>18482</v>
      </c>
      <c r="D3705" t="s">
        <v>7891</v>
      </c>
      <c r="E3705" t="s">
        <v>350</v>
      </c>
      <c r="F3705" t="s">
        <v>3939</v>
      </c>
      <c r="G3705" t="s">
        <v>18483</v>
      </c>
      <c r="H3705" t="s">
        <v>3941</v>
      </c>
      <c r="I3705" s="4">
        <v>32.057375999999998</v>
      </c>
      <c r="J3705" s="4">
        <v>-93.590889000000004</v>
      </c>
      <c r="K3705" t="s">
        <v>117</v>
      </c>
      <c r="L3705" t="s">
        <v>40</v>
      </c>
      <c r="M3705" t="s">
        <v>118</v>
      </c>
      <c r="N3705" s="10">
        <v>102157.25</v>
      </c>
      <c r="P3705" s="10">
        <v>102157.25</v>
      </c>
      <c r="BH3705" s="10">
        <v>102157.25</v>
      </c>
      <c r="BL3705" t="s">
        <v>36</v>
      </c>
      <c r="BM3705" t="s">
        <v>36</v>
      </c>
      <c r="BN3705" t="s">
        <v>36</v>
      </c>
    </row>
    <row r="3706" spans="1:66" x14ac:dyDescent="0.2">
      <c r="A3706">
        <v>1003335</v>
      </c>
      <c r="B3706" t="s">
        <v>18484</v>
      </c>
      <c r="C3706" t="s">
        <v>18485</v>
      </c>
      <c r="D3706" t="s">
        <v>18486</v>
      </c>
      <c r="E3706" t="s">
        <v>459</v>
      </c>
      <c r="F3706" t="s">
        <v>18487</v>
      </c>
      <c r="G3706" t="s">
        <v>18488</v>
      </c>
      <c r="H3706" t="s">
        <v>18489</v>
      </c>
      <c r="I3706" s="4">
        <v>34.680199999999999</v>
      </c>
      <c r="J3706" s="4">
        <v>-84.735100000000003</v>
      </c>
      <c r="K3706" t="s">
        <v>117</v>
      </c>
      <c r="L3706" t="s">
        <v>40</v>
      </c>
      <c r="M3706" t="s">
        <v>118</v>
      </c>
      <c r="N3706" s="10">
        <v>53089</v>
      </c>
      <c r="P3706" s="10">
        <v>53089</v>
      </c>
      <c r="BH3706" s="10">
        <v>53089</v>
      </c>
      <c r="BL3706" t="s">
        <v>36</v>
      </c>
      <c r="BM3706" t="s">
        <v>36</v>
      </c>
      <c r="BN3706" t="s">
        <v>36</v>
      </c>
    </row>
    <row r="3707" spans="1:66" x14ac:dyDescent="0.2">
      <c r="A3707">
        <v>1007751</v>
      </c>
      <c r="B3707" t="s">
        <v>18490</v>
      </c>
      <c r="C3707" t="s">
        <v>18491</v>
      </c>
      <c r="D3707" t="s">
        <v>15880</v>
      </c>
      <c r="E3707" t="s">
        <v>243</v>
      </c>
      <c r="F3707" t="s">
        <v>18492</v>
      </c>
      <c r="G3707" t="s">
        <v>18493</v>
      </c>
      <c r="H3707" t="s">
        <v>18494</v>
      </c>
      <c r="I3707" s="4">
        <v>43.235238000000003</v>
      </c>
      <c r="J3707" s="4">
        <v>-86.01343</v>
      </c>
      <c r="K3707" t="s">
        <v>117</v>
      </c>
      <c r="L3707" t="s">
        <v>146</v>
      </c>
      <c r="M3707" t="s">
        <v>118</v>
      </c>
      <c r="N3707" s="10">
        <v>66035.199999999997</v>
      </c>
      <c r="O3707" s="10">
        <v>25.2</v>
      </c>
      <c r="P3707" s="10">
        <v>66010</v>
      </c>
      <c r="AA3707" s="10">
        <v>25.2</v>
      </c>
      <c r="BH3707" s="10">
        <v>66010</v>
      </c>
      <c r="BL3707" t="s">
        <v>36</v>
      </c>
      <c r="BM3707" t="s">
        <v>36</v>
      </c>
      <c r="BN3707" t="s">
        <v>36</v>
      </c>
    </row>
    <row r="3708" spans="1:66" x14ac:dyDescent="0.2">
      <c r="A3708">
        <v>1003616</v>
      </c>
      <c r="B3708" t="s">
        <v>18495</v>
      </c>
      <c r="C3708" t="s">
        <v>18496</v>
      </c>
      <c r="D3708" t="s">
        <v>8714</v>
      </c>
      <c r="E3708" t="s">
        <v>1078</v>
      </c>
      <c r="F3708" t="s">
        <v>8715</v>
      </c>
      <c r="G3708" t="s">
        <v>18497</v>
      </c>
      <c r="H3708" t="s">
        <v>8717</v>
      </c>
      <c r="I3708" s="4">
        <v>35.717849999999999</v>
      </c>
      <c r="J3708" s="4">
        <v>-95.429429999999996</v>
      </c>
      <c r="K3708" t="s">
        <v>117</v>
      </c>
      <c r="L3708" t="s">
        <v>40</v>
      </c>
      <c r="M3708" t="s">
        <v>118</v>
      </c>
      <c r="N3708" s="10">
        <v>105626</v>
      </c>
      <c r="P3708" s="10">
        <v>105626</v>
      </c>
      <c r="BH3708" s="10">
        <v>105626</v>
      </c>
      <c r="BL3708" t="s">
        <v>36</v>
      </c>
      <c r="BM3708" t="s">
        <v>36</v>
      </c>
      <c r="BN3708" t="s">
        <v>36</v>
      </c>
    </row>
    <row r="3709" spans="1:66" x14ac:dyDescent="0.2">
      <c r="A3709">
        <v>1010309</v>
      </c>
      <c r="B3709" t="s">
        <v>18498</v>
      </c>
      <c r="C3709" t="s">
        <v>18499</v>
      </c>
      <c r="D3709" t="s">
        <v>10651</v>
      </c>
      <c r="E3709" t="s">
        <v>444</v>
      </c>
      <c r="F3709" t="s">
        <v>10652</v>
      </c>
      <c r="G3709" t="s">
        <v>18500</v>
      </c>
      <c r="H3709" t="s">
        <v>7051</v>
      </c>
      <c r="I3709" s="4">
        <v>36.507018000000002</v>
      </c>
      <c r="J3709" s="4">
        <v>-82.392889999999994</v>
      </c>
      <c r="K3709" t="s">
        <v>1572</v>
      </c>
      <c r="L3709" t="s">
        <v>68</v>
      </c>
      <c r="M3709" t="s">
        <v>118</v>
      </c>
      <c r="N3709" s="10">
        <v>22786</v>
      </c>
      <c r="P3709" s="10">
        <v>22786</v>
      </c>
      <c r="BK3709" s="10">
        <v>22786</v>
      </c>
      <c r="BL3709" t="s">
        <v>36</v>
      </c>
      <c r="BM3709" t="s">
        <v>36</v>
      </c>
      <c r="BN3709" t="s">
        <v>36</v>
      </c>
    </row>
    <row r="3710" spans="1:66" x14ac:dyDescent="0.2">
      <c r="A3710">
        <v>1010110</v>
      </c>
      <c r="B3710" t="s">
        <v>18501</v>
      </c>
      <c r="C3710" t="s">
        <v>18502</v>
      </c>
      <c r="D3710" t="s">
        <v>18503</v>
      </c>
      <c r="E3710" t="s">
        <v>431</v>
      </c>
      <c r="F3710" t="s">
        <v>18504</v>
      </c>
      <c r="H3710" t="s">
        <v>18505</v>
      </c>
      <c r="I3710" s="4">
        <v>39.250799999999998</v>
      </c>
      <c r="J3710" s="4">
        <v>-82.992000000000004</v>
      </c>
      <c r="K3710" t="s">
        <v>1572</v>
      </c>
      <c r="L3710" t="s">
        <v>68</v>
      </c>
      <c r="M3710" t="s">
        <v>118</v>
      </c>
      <c r="N3710" s="10">
        <v>22270</v>
      </c>
      <c r="P3710" s="10">
        <v>22270</v>
      </c>
      <c r="BK3710" s="10">
        <v>22270</v>
      </c>
      <c r="BL3710" t="s">
        <v>36</v>
      </c>
      <c r="BM3710" t="s">
        <v>36</v>
      </c>
      <c r="BN3710" t="s">
        <v>36</v>
      </c>
    </row>
    <row r="3711" spans="1:66" x14ac:dyDescent="0.2">
      <c r="A3711">
        <v>1000351</v>
      </c>
      <c r="B3711" t="s">
        <v>18506</v>
      </c>
      <c r="C3711" t="s">
        <v>18507</v>
      </c>
      <c r="D3711" t="s">
        <v>18508</v>
      </c>
      <c r="E3711" t="s">
        <v>444</v>
      </c>
      <c r="F3711" t="s">
        <v>11239</v>
      </c>
      <c r="G3711" t="s">
        <v>18509</v>
      </c>
      <c r="H3711" t="s">
        <v>3336</v>
      </c>
      <c r="I3711" s="4">
        <v>36.598030000000001</v>
      </c>
      <c r="J3711" s="4">
        <v>-87.265940000000001</v>
      </c>
      <c r="K3711" t="s">
        <v>1204</v>
      </c>
      <c r="L3711" t="s">
        <v>154</v>
      </c>
      <c r="M3711" t="s">
        <v>155</v>
      </c>
      <c r="N3711" s="10">
        <v>27593.184000000001</v>
      </c>
      <c r="O3711" s="10">
        <v>27575.1</v>
      </c>
      <c r="P3711" s="10">
        <v>8.25</v>
      </c>
      <c r="Q3711" s="10">
        <v>9.8339999999999996</v>
      </c>
      <c r="AA3711" s="10">
        <v>17785.583999999999</v>
      </c>
      <c r="AJ3711" s="10">
        <v>9807.6</v>
      </c>
      <c r="BL3711" t="s">
        <v>36</v>
      </c>
      <c r="BM3711" t="s">
        <v>36</v>
      </c>
      <c r="BN3711" t="s">
        <v>36</v>
      </c>
    </row>
    <row r="3712" spans="1:66" x14ac:dyDescent="0.2">
      <c r="A3712">
        <v>1012017</v>
      </c>
      <c r="B3712" t="s">
        <v>18510</v>
      </c>
      <c r="C3712" t="s">
        <v>18511</v>
      </c>
      <c r="D3712" t="s">
        <v>9322</v>
      </c>
      <c r="E3712" t="s">
        <v>9323</v>
      </c>
      <c r="F3712" t="s">
        <v>9324</v>
      </c>
      <c r="G3712" t="s">
        <v>18512</v>
      </c>
      <c r="I3712" s="4">
        <v>13.510770000000001</v>
      </c>
      <c r="J3712" s="4">
        <v>144.826955</v>
      </c>
      <c r="K3712" t="s">
        <v>126</v>
      </c>
      <c r="L3712" t="s">
        <v>32</v>
      </c>
      <c r="M3712" t="s">
        <v>128</v>
      </c>
      <c r="N3712" s="10">
        <v>45829.008000000002</v>
      </c>
      <c r="O3712" s="10">
        <v>45672.2</v>
      </c>
      <c r="P3712" s="10">
        <v>46.25</v>
      </c>
      <c r="Q3712" s="10">
        <v>110.55800000000001</v>
      </c>
      <c r="AA3712" s="10">
        <v>45829.008000000002</v>
      </c>
      <c r="BL3712" t="s">
        <v>36</v>
      </c>
      <c r="BM3712" t="s">
        <v>36</v>
      </c>
      <c r="BN3712" t="s">
        <v>36</v>
      </c>
    </row>
    <row r="3713" spans="1:66" x14ac:dyDescent="0.2">
      <c r="A3713">
        <v>1011677</v>
      </c>
      <c r="B3713" t="s">
        <v>18513</v>
      </c>
      <c r="C3713" t="s">
        <v>18514</v>
      </c>
      <c r="D3713" t="s">
        <v>18515</v>
      </c>
      <c r="E3713" t="s">
        <v>626</v>
      </c>
      <c r="F3713" t="s">
        <v>18516</v>
      </c>
      <c r="G3713" t="s">
        <v>18517</v>
      </c>
      <c r="H3713" t="s">
        <v>18518</v>
      </c>
      <c r="I3713" s="4">
        <v>38.072842799999997</v>
      </c>
      <c r="J3713" s="4">
        <v>-98.968042799999907</v>
      </c>
      <c r="K3713" t="s">
        <v>956</v>
      </c>
      <c r="L3713" t="s">
        <v>957</v>
      </c>
      <c r="M3713" t="s">
        <v>73</v>
      </c>
      <c r="N3713" s="10">
        <v>40666.767999999996</v>
      </c>
      <c r="O3713" s="10">
        <v>34821.1</v>
      </c>
      <c r="P3713" s="10">
        <v>5826</v>
      </c>
      <c r="Q3713" s="10">
        <v>19.667999999999999</v>
      </c>
      <c r="AA3713" s="10">
        <v>34850.968000000001</v>
      </c>
      <c r="AU3713" s="10" t="s">
        <v>18519</v>
      </c>
      <c r="BL3713" t="s">
        <v>36</v>
      </c>
      <c r="BM3713" t="s">
        <v>36</v>
      </c>
      <c r="BN3713" t="s">
        <v>36</v>
      </c>
    </row>
    <row r="3714" spans="1:66" x14ac:dyDescent="0.2">
      <c r="A3714">
        <v>1010379</v>
      </c>
      <c r="B3714" t="s">
        <v>18520</v>
      </c>
      <c r="C3714" t="s">
        <v>18521</v>
      </c>
      <c r="D3714" t="s">
        <v>18522</v>
      </c>
      <c r="E3714" t="s">
        <v>1404</v>
      </c>
      <c r="F3714" t="s">
        <v>9183</v>
      </c>
      <c r="G3714" t="s">
        <v>18523</v>
      </c>
      <c r="H3714" t="s">
        <v>1140</v>
      </c>
      <c r="I3714" s="4">
        <v>30.506150000000002</v>
      </c>
      <c r="J3714" s="4">
        <v>-88.535939999999997</v>
      </c>
      <c r="K3714" t="s">
        <v>117</v>
      </c>
      <c r="L3714" t="s">
        <v>40</v>
      </c>
      <c r="M3714" t="s">
        <v>118</v>
      </c>
      <c r="N3714" s="10">
        <v>125762</v>
      </c>
      <c r="P3714" s="10">
        <v>125762</v>
      </c>
      <c r="BH3714" s="10">
        <v>125762</v>
      </c>
      <c r="BL3714" t="s">
        <v>36</v>
      </c>
      <c r="BM3714" t="s">
        <v>36</v>
      </c>
      <c r="BN3714" t="s">
        <v>36</v>
      </c>
    </row>
    <row r="3715" spans="1:66" x14ac:dyDescent="0.2">
      <c r="A3715">
        <v>1011793</v>
      </c>
      <c r="B3715" t="s">
        <v>18524</v>
      </c>
      <c r="C3715" t="s">
        <v>18525</v>
      </c>
      <c r="D3715" t="s">
        <v>498</v>
      </c>
      <c r="E3715" t="s">
        <v>459</v>
      </c>
      <c r="F3715" t="s">
        <v>18526</v>
      </c>
      <c r="G3715" t="s">
        <v>18527</v>
      </c>
      <c r="H3715" t="s">
        <v>2879</v>
      </c>
      <c r="I3715" s="4">
        <v>32.822513999999998</v>
      </c>
      <c r="J3715" s="4">
        <v>-83.618969000000007</v>
      </c>
      <c r="K3715" t="s">
        <v>117</v>
      </c>
      <c r="L3715" t="s">
        <v>40</v>
      </c>
      <c r="M3715" t="s">
        <v>118</v>
      </c>
      <c r="N3715" s="10">
        <v>52943.25</v>
      </c>
      <c r="P3715" s="10">
        <v>52943.25</v>
      </c>
      <c r="BH3715" s="10">
        <v>52943.25</v>
      </c>
      <c r="BL3715" t="s">
        <v>36</v>
      </c>
      <c r="BM3715" t="s">
        <v>36</v>
      </c>
      <c r="BN3715" t="s">
        <v>36</v>
      </c>
    </row>
    <row r="3716" spans="1:66" x14ac:dyDescent="0.2">
      <c r="A3716">
        <v>1012015</v>
      </c>
      <c r="B3716" t="s">
        <v>18528</v>
      </c>
      <c r="C3716" t="s">
        <v>18529</v>
      </c>
      <c r="D3716" t="s">
        <v>2664</v>
      </c>
      <c r="E3716" t="s">
        <v>459</v>
      </c>
      <c r="F3716" t="s">
        <v>16268</v>
      </c>
      <c r="G3716" t="s">
        <v>18530</v>
      </c>
      <c r="H3716" t="s">
        <v>1960</v>
      </c>
      <c r="I3716" s="4">
        <v>32.896329000000001</v>
      </c>
      <c r="J3716" s="4">
        <v>-83.513890000000004</v>
      </c>
      <c r="K3716" t="s">
        <v>4114</v>
      </c>
      <c r="L3716" t="s">
        <v>7551</v>
      </c>
      <c r="M3716" t="s">
        <v>7552</v>
      </c>
      <c r="N3716" s="10">
        <v>18757.23</v>
      </c>
      <c r="O3716" s="10">
        <v>18640.8</v>
      </c>
      <c r="P3716" s="10">
        <v>106</v>
      </c>
      <c r="Q3716" s="10">
        <v>10.43</v>
      </c>
      <c r="AA3716" s="10">
        <v>18659.98</v>
      </c>
      <c r="AW3716" s="10" t="s">
        <v>18531</v>
      </c>
      <c r="BL3716" t="s">
        <v>36</v>
      </c>
      <c r="BM3716" t="s">
        <v>36</v>
      </c>
      <c r="BN3716" t="s">
        <v>36</v>
      </c>
    </row>
    <row r="3717" spans="1:66" x14ac:dyDescent="0.2">
      <c r="A3717">
        <v>1003774</v>
      </c>
      <c r="B3717" t="s">
        <v>18532</v>
      </c>
      <c r="C3717" t="s">
        <v>18533</v>
      </c>
      <c r="D3717" t="s">
        <v>357</v>
      </c>
      <c r="E3717" t="s">
        <v>350</v>
      </c>
      <c r="F3717" t="s">
        <v>358</v>
      </c>
      <c r="I3717" s="4">
        <v>27.188644444400001</v>
      </c>
      <c r="J3717" s="4">
        <v>-90.268747500000003</v>
      </c>
      <c r="K3717" t="s">
        <v>359</v>
      </c>
      <c r="L3717" t="s">
        <v>360</v>
      </c>
      <c r="M3717" t="s">
        <v>73</v>
      </c>
      <c r="N3717" s="10">
        <v>103243.42200000001</v>
      </c>
      <c r="O3717" s="10">
        <v>98453.2</v>
      </c>
      <c r="P3717" s="10">
        <v>4681.75</v>
      </c>
      <c r="Q3717" s="10">
        <v>108.47199999999999</v>
      </c>
      <c r="AA3717" s="10">
        <v>88552.822</v>
      </c>
      <c r="AS3717" s="10" t="s">
        <v>18534</v>
      </c>
      <c r="BL3717" t="s">
        <v>36</v>
      </c>
      <c r="BM3717" t="s">
        <v>36</v>
      </c>
      <c r="BN3717" t="s">
        <v>36</v>
      </c>
    </row>
    <row r="3718" spans="1:66" x14ac:dyDescent="0.2">
      <c r="A3718">
        <v>1000753</v>
      </c>
      <c r="B3718" t="s">
        <v>18535</v>
      </c>
      <c r="C3718" t="s">
        <v>18536</v>
      </c>
      <c r="D3718" t="s">
        <v>8628</v>
      </c>
      <c r="E3718" t="s">
        <v>132</v>
      </c>
      <c r="F3718" t="s">
        <v>133</v>
      </c>
      <c r="G3718" t="s">
        <v>18537</v>
      </c>
      <c r="H3718" t="s">
        <v>8630</v>
      </c>
      <c r="I3718" s="4">
        <v>32.713099999999997</v>
      </c>
      <c r="J3718" s="4">
        <v>-103.31</v>
      </c>
      <c r="K3718" t="s">
        <v>126</v>
      </c>
      <c r="L3718" t="s">
        <v>127</v>
      </c>
      <c r="M3718" t="s">
        <v>128</v>
      </c>
      <c r="N3718" s="10">
        <v>433937.08399999997</v>
      </c>
      <c r="O3718" s="10">
        <v>433494.3</v>
      </c>
      <c r="P3718" s="10">
        <v>202</v>
      </c>
      <c r="Q3718" s="10">
        <v>240.78399999999999</v>
      </c>
      <c r="AA3718" s="10">
        <v>140334.272</v>
      </c>
      <c r="AB3718" s="10">
        <v>293602.81199999998</v>
      </c>
      <c r="BL3718" t="s">
        <v>36</v>
      </c>
      <c r="BM3718" t="s">
        <v>36</v>
      </c>
      <c r="BN3718" t="s">
        <v>36</v>
      </c>
    </row>
    <row r="3719" spans="1:66" x14ac:dyDescent="0.2">
      <c r="A3719">
        <v>1005489</v>
      </c>
      <c r="B3719" t="s">
        <v>18538</v>
      </c>
      <c r="C3719" t="s">
        <v>18539</v>
      </c>
      <c r="D3719" t="s">
        <v>18540</v>
      </c>
      <c r="E3719" t="s">
        <v>1078</v>
      </c>
      <c r="F3719" t="s">
        <v>18541</v>
      </c>
      <c r="G3719" t="s">
        <v>18542</v>
      </c>
      <c r="H3719" t="s">
        <v>1724</v>
      </c>
      <c r="I3719" s="4">
        <v>34.084060000000001</v>
      </c>
      <c r="J3719" s="4">
        <v>-96.588880000000003</v>
      </c>
      <c r="K3719" t="s">
        <v>136</v>
      </c>
      <c r="L3719" t="s">
        <v>137</v>
      </c>
      <c r="M3719" t="s">
        <v>73</v>
      </c>
      <c r="N3719" s="10">
        <v>28384.903999999999</v>
      </c>
      <c r="O3719" s="10">
        <v>27238.6</v>
      </c>
      <c r="P3719" s="10">
        <v>1132</v>
      </c>
      <c r="Q3719" s="10">
        <v>14.304</v>
      </c>
      <c r="AA3719" s="10">
        <v>21439.82</v>
      </c>
      <c r="AT3719" s="10" t="s">
        <v>18543</v>
      </c>
      <c r="BL3719" t="s">
        <v>36</v>
      </c>
      <c r="BM3719" t="s">
        <v>36</v>
      </c>
      <c r="BN3719" t="s">
        <v>36</v>
      </c>
    </row>
    <row r="3720" spans="1:66" x14ac:dyDescent="0.2">
      <c r="A3720">
        <v>1001318</v>
      </c>
      <c r="B3720" t="s">
        <v>18544</v>
      </c>
      <c r="C3720" t="s">
        <v>18545</v>
      </c>
      <c r="D3720" t="s">
        <v>11215</v>
      </c>
      <c r="E3720" t="s">
        <v>431</v>
      </c>
      <c r="F3720" t="s">
        <v>18328</v>
      </c>
      <c r="G3720" t="s">
        <v>18546</v>
      </c>
      <c r="H3720" t="s">
        <v>799</v>
      </c>
      <c r="I3720" s="4">
        <v>39.452199999999998</v>
      </c>
      <c r="J3720" s="4">
        <v>-84.465000000000003</v>
      </c>
      <c r="K3720" t="s">
        <v>126</v>
      </c>
      <c r="L3720" t="s">
        <v>34</v>
      </c>
      <c r="M3720" t="s">
        <v>128</v>
      </c>
      <c r="N3720" s="10">
        <v>219329.48800000001</v>
      </c>
      <c r="O3720" s="10">
        <v>219107</v>
      </c>
      <c r="P3720" s="10">
        <v>101.5</v>
      </c>
      <c r="Q3720" s="10">
        <v>120.988</v>
      </c>
      <c r="AB3720" s="10">
        <v>219329.48800000001</v>
      </c>
      <c r="BL3720" t="s">
        <v>36</v>
      </c>
      <c r="BM3720" t="s">
        <v>36</v>
      </c>
      <c r="BN3720" t="s">
        <v>36</v>
      </c>
    </row>
    <row r="3721" spans="1:66" x14ac:dyDescent="0.2">
      <c r="A3721">
        <v>1010145</v>
      </c>
      <c r="B3721" t="s">
        <v>18547</v>
      </c>
      <c r="C3721" t="s">
        <v>18548</v>
      </c>
      <c r="D3721" t="s">
        <v>18549</v>
      </c>
      <c r="E3721" t="s">
        <v>431</v>
      </c>
      <c r="F3721" t="s">
        <v>3755</v>
      </c>
      <c r="G3721" t="s">
        <v>18550</v>
      </c>
      <c r="H3721" t="s">
        <v>1189</v>
      </c>
      <c r="I3721" s="4">
        <v>41.282980000000002</v>
      </c>
      <c r="J3721" s="4">
        <v>-82.887730000000005</v>
      </c>
      <c r="K3721" t="s">
        <v>1850</v>
      </c>
      <c r="L3721" t="s">
        <v>6344</v>
      </c>
      <c r="M3721" t="s">
        <v>321</v>
      </c>
      <c r="N3721" s="10">
        <v>70169.913</v>
      </c>
      <c r="O3721" s="10">
        <v>3163.9250000000002</v>
      </c>
      <c r="P3721" s="10">
        <v>1.5</v>
      </c>
      <c r="Q3721" s="10">
        <v>1.788</v>
      </c>
      <c r="R3721" s="10">
        <v>10367.5</v>
      </c>
      <c r="T3721" s="10">
        <v>56635.199999999997</v>
      </c>
      <c r="AA3721" s="10">
        <v>3040.9879999999998</v>
      </c>
      <c r="AP3721" s="10">
        <v>67128.925000000003</v>
      </c>
      <c r="BL3721" t="s">
        <v>36</v>
      </c>
      <c r="BM3721" t="s">
        <v>36</v>
      </c>
      <c r="BN3721" t="s">
        <v>36</v>
      </c>
    </row>
    <row r="3722" spans="1:66" x14ac:dyDescent="0.2">
      <c r="A3722">
        <v>1001325</v>
      </c>
      <c r="B3722" t="s">
        <v>18551</v>
      </c>
      <c r="C3722" t="s">
        <v>18552</v>
      </c>
      <c r="D3722" t="s">
        <v>5873</v>
      </c>
      <c r="E3722" t="s">
        <v>113</v>
      </c>
      <c r="F3722" t="s">
        <v>5874</v>
      </c>
      <c r="G3722" t="s">
        <v>18553</v>
      </c>
      <c r="H3722" t="s">
        <v>6824</v>
      </c>
      <c r="I3722" s="4">
        <v>26.340299999999999</v>
      </c>
      <c r="J3722" s="4">
        <v>-98.19</v>
      </c>
      <c r="K3722" t="s">
        <v>126</v>
      </c>
      <c r="L3722" t="s">
        <v>34</v>
      </c>
      <c r="M3722" t="s">
        <v>128</v>
      </c>
      <c r="N3722" s="10">
        <v>1241960.2960000001</v>
      </c>
      <c r="O3722" s="10">
        <v>1240698.8</v>
      </c>
      <c r="P3722" s="10">
        <v>575.5</v>
      </c>
      <c r="Q3722" s="10">
        <v>685.99599999999998</v>
      </c>
      <c r="AB3722" s="10">
        <v>1241960.2960000001</v>
      </c>
      <c r="BL3722" t="s">
        <v>36</v>
      </c>
      <c r="BM3722" t="s">
        <v>36</v>
      </c>
      <c r="BN3722" t="s">
        <v>36</v>
      </c>
    </row>
    <row r="3723" spans="1:66" x14ac:dyDescent="0.2">
      <c r="A3723">
        <v>1000185</v>
      </c>
      <c r="B3723" t="s">
        <v>18554</v>
      </c>
      <c r="C3723" t="s">
        <v>18555</v>
      </c>
      <c r="D3723" t="s">
        <v>11106</v>
      </c>
      <c r="E3723" t="s">
        <v>215</v>
      </c>
      <c r="F3723" t="s">
        <v>11107</v>
      </c>
      <c r="G3723" t="s">
        <v>18556</v>
      </c>
      <c r="H3723" t="s">
        <v>14660</v>
      </c>
      <c r="I3723" s="4">
        <v>34.430399999999999</v>
      </c>
      <c r="J3723" s="4">
        <v>-92.833299999999994</v>
      </c>
      <c r="K3723" t="s">
        <v>126</v>
      </c>
      <c r="L3723" t="s">
        <v>34</v>
      </c>
      <c r="M3723" t="s">
        <v>128</v>
      </c>
      <c r="N3723" s="10">
        <v>657260.36399999994</v>
      </c>
      <c r="O3723" s="10">
        <v>656592.9</v>
      </c>
      <c r="P3723" s="10">
        <v>304.5</v>
      </c>
      <c r="Q3723" s="10">
        <v>362.964</v>
      </c>
      <c r="AB3723" s="10">
        <v>657260.36399999994</v>
      </c>
      <c r="BL3723" t="s">
        <v>36</v>
      </c>
      <c r="BM3723" t="s">
        <v>36</v>
      </c>
      <c r="BN3723" t="s">
        <v>36</v>
      </c>
    </row>
    <row r="3724" spans="1:66" x14ac:dyDescent="0.2">
      <c r="A3724">
        <v>1005534</v>
      </c>
      <c r="B3724" t="s">
        <v>18557</v>
      </c>
      <c r="C3724" t="s">
        <v>18558</v>
      </c>
      <c r="D3724" t="s">
        <v>18559</v>
      </c>
      <c r="E3724" t="s">
        <v>230</v>
      </c>
      <c r="F3724" t="s">
        <v>18560</v>
      </c>
      <c r="G3724" t="s">
        <v>18561</v>
      </c>
      <c r="H3724" t="s">
        <v>18562</v>
      </c>
      <c r="I3724" s="4">
        <v>36.510697999999998</v>
      </c>
      <c r="J3724" s="4">
        <v>-89.564834000000005</v>
      </c>
      <c r="K3724" t="s">
        <v>856</v>
      </c>
      <c r="L3724" t="s">
        <v>2285</v>
      </c>
      <c r="M3724" t="s">
        <v>321</v>
      </c>
      <c r="N3724" s="10">
        <v>519984.17599999998</v>
      </c>
      <c r="O3724" s="10">
        <v>323191</v>
      </c>
      <c r="P3724" s="10">
        <v>11</v>
      </c>
      <c r="Q3724" s="10">
        <v>13.112</v>
      </c>
      <c r="S3724" s="10">
        <v>196769.06400000001</v>
      </c>
      <c r="AA3724" s="10">
        <v>23227.912</v>
      </c>
      <c r="AD3724" s="10">
        <v>496756.26400000002</v>
      </c>
      <c r="BL3724" t="s">
        <v>36</v>
      </c>
      <c r="BM3724" t="s">
        <v>36</v>
      </c>
      <c r="BN3724" t="s">
        <v>36</v>
      </c>
    </row>
    <row r="3725" spans="1:66" x14ac:dyDescent="0.2">
      <c r="A3725">
        <v>1000457</v>
      </c>
      <c r="B3725" t="s">
        <v>18563</v>
      </c>
      <c r="C3725" t="s">
        <v>18564</v>
      </c>
      <c r="D3725" t="s">
        <v>18565</v>
      </c>
      <c r="E3725" t="s">
        <v>543</v>
      </c>
      <c r="F3725" t="s">
        <v>18566</v>
      </c>
      <c r="G3725" t="s">
        <v>18567</v>
      </c>
      <c r="H3725" t="s">
        <v>546</v>
      </c>
      <c r="I3725" s="4">
        <v>34.178800000000003</v>
      </c>
      <c r="J3725" s="4">
        <v>-118.31529999999999</v>
      </c>
      <c r="K3725" t="s">
        <v>126</v>
      </c>
      <c r="L3725" t="s">
        <v>127</v>
      </c>
      <c r="M3725" t="s">
        <v>128</v>
      </c>
      <c r="N3725" s="10">
        <v>541925.39199999999</v>
      </c>
      <c r="O3725" s="10">
        <v>541375.19999999995</v>
      </c>
      <c r="P3725" s="10">
        <v>251</v>
      </c>
      <c r="Q3725" s="10">
        <v>299.19200000000001</v>
      </c>
      <c r="AA3725" s="10">
        <v>40.5</v>
      </c>
      <c r="AB3725" s="10">
        <v>541884.89199999999</v>
      </c>
      <c r="BL3725" t="s">
        <v>36</v>
      </c>
      <c r="BM3725" t="s">
        <v>36</v>
      </c>
      <c r="BN3725" t="s">
        <v>36</v>
      </c>
    </row>
    <row r="3726" spans="1:66" x14ac:dyDescent="0.2">
      <c r="A3726">
        <v>1003483</v>
      </c>
      <c r="B3726" t="s">
        <v>18568</v>
      </c>
      <c r="C3726" t="s">
        <v>18569</v>
      </c>
      <c r="D3726" t="s">
        <v>13529</v>
      </c>
      <c r="E3726" t="s">
        <v>350</v>
      </c>
      <c r="F3726" t="s">
        <v>13530</v>
      </c>
      <c r="G3726" t="s">
        <v>18570</v>
      </c>
      <c r="H3726" t="s">
        <v>10621</v>
      </c>
      <c r="I3726" s="4">
        <v>32.267848000000001</v>
      </c>
      <c r="J3726" s="4">
        <v>-93.298610999999994</v>
      </c>
      <c r="K3726" t="s">
        <v>171</v>
      </c>
      <c r="L3726" t="s">
        <v>137</v>
      </c>
      <c r="M3726" t="s">
        <v>73</v>
      </c>
      <c r="N3726" s="10">
        <v>312696.92800000001</v>
      </c>
      <c r="O3726" s="10">
        <v>311011.8</v>
      </c>
      <c r="P3726" s="10">
        <v>1622.25</v>
      </c>
      <c r="Q3726" s="10">
        <v>62.878</v>
      </c>
      <c r="AA3726" s="10">
        <v>99174.775999999998</v>
      </c>
      <c r="AT3726" s="10" t="s">
        <v>18571</v>
      </c>
      <c r="BL3726" t="s">
        <v>36</v>
      </c>
      <c r="BM3726" t="s">
        <v>36</v>
      </c>
      <c r="BN3726" t="s">
        <v>36</v>
      </c>
    </row>
    <row r="3727" spans="1:66" x14ac:dyDescent="0.2">
      <c r="A3727">
        <v>1000821</v>
      </c>
      <c r="B3727" t="s">
        <v>18572</v>
      </c>
      <c r="C3727" t="s">
        <v>18573</v>
      </c>
      <c r="D3727" t="s">
        <v>3360</v>
      </c>
      <c r="E3727" t="s">
        <v>1404</v>
      </c>
      <c r="F3727" t="s">
        <v>18574</v>
      </c>
      <c r="G3727" t="s">
        <v>18575</v>
      </c>
      <c r="H3727" t="s">
        <v>937</v>
      </c>
      <c r="I3727" s="4">
        <v>34.835799999999999</v>
      </c>
      <c r="J3727" s="4">
        <v>-89.201700000000002</v>
      </c>
      <c r="K3727" t="s">
        <v>126</v>
      </c>
      <c r="L3727" t="s">
        <v>127</v>
      </c>
      <c r="M3727" t="s">
        <v>128</v>
      </c>
      <c r="N3727" s="10">
        <v>2148172.6630000002</v>
      </c>
      <c r="O3727" s="10">
        <v>2145991.2000000002</v>
      </c>
      <c r="P3727" s="10">
        <v>995.125</v>
      </c>
      <c r="Q3727" s="10">
        <v>1186.338</v>
      </c>
      <c r="AA3727" s="10">
        <v>140.17500000000001</v>
      </c>
      <c r="AB3727" s="10">
        <v>2148032.4879999999</v>
      </c>
      <c r="BL3727" t="s">
        <v>36</v>
      </c>
      <c r="BM3727" t="s">
        <v>36</v>
      </c>
      <c r="BN3727" t="s">
        <v>36</v>
      </c>
    </row>
    <row r="3728" spans="1:66" x14ac:dyDescent="0.2">
      <c r="A3728">
        <v>1012494</v>
      </c>
      <c r="B3728" t="s">
        <v>18576</v>
      </c>
      <c r="C3728" t="s">
        <v>18577</v>
      </c>
      <c r="D3728" t="s">
        <v>18578</v>
      </c>
      <c r="E3728" t="s">
        <v>350</v>
      </c>
      <c r="F3728" t="s">
        <v>4905</v>
      </c>
      <c r="G3728" t="s">
        <v>18579</v>
      </c>
      <c r="H3728" t="s">
        <v>721</v>
      </c>
      <c r="I3728" s="4">
        <v>30.103909999999999</v>
      </c>
      <c r="J3728" s="4">
        <v>-93.301505000000006</v>
      </c>
      <c r="K3728" t="s">
        <v>4114</v>
      </c>
      <c r="L3728" t="s">
        <v>6593</v>
      </c>
      <c r="M3728" t="s">
        <v>73</v>
      </c>
      <c r="N3728" s="10">
        <v>0</v>
      </c>
      <c r="O3728" s="10">
        <v>0</v>
      </c>
      <c r="AA3728" s="10">
        <v>0</v>
      </c>
      <c r="AX3728" s="10" t="s">
        <v>4865</v>
      </c>
      <c r="BL3728" t="s">
        <v>36</v>
      </c>
      <c r="BM3728" t="s">
        <v>36</v>
      </c>
      <c r="BN3728" t="s">
        <v>36</v>
      </c>
    </row>
    <row r="3729" spans="1:66" x14ac:dyDescent="0.2">
      <c r="A3729">
        <v>1003357</v>
      </c>
      <c r="B3729" t="s">
        <v>18580</v>
      </c>
      <c r="C3729" t="s">
        <v>18581</v>
      </c>
      <c r="D3729" t="s">
        <v>18582</v>
      </c>
      <c r="E3729" t="s">
        <v>350</v>
      </c>
      <c r="F3729" t="s">
        <v>18583</v>
      </c>
      <c r="H3729" t="s">
        <v>1234</v>
      </c>
      <c r="I3729" s="4">
        <v>32.478456000000001</v>
      </c>
      <c r="J3729" s="4">
        <v>-91.991874999999993</v>
      </c>
      <c r="K3729" t="s">
        <v>117</v>
      </c>
      <c r="L3729" t="s">
        <v>146</v>
      </c>
      <c r="M3729" t="s">
        <v>118</v>
      </c>
      <c r="N3729" s="10">
        <v>28450.5</v>
      </c>
      <c r="O3729" s="10">
        <v>176</v>
      </c>
      <c r="P3729" s="10">
        <v>28274.5</v>
      </c>
      <c r="AA3729" s="10">
        <v>176</v>
      </c>
      <c r="BH3729" s="10">
        <v>28274.5</v>
      </c>
      <c r="BL3729" t="s">
        <v>36</v>
      </c>
      <c r="BM3729" t="s">
        <v>36</v>
      </c>
      <c r="BN3729" t="s">
        <v>36</v>
      </c>
    </row>
    <row r="3730" spans="1:66" x14ac:dyDescent="0.2">
      <c r="A3730">
        <v>1008279</v>
      </c>
      <c r="B3730" t="s">
        <v>18584</v>
      </c>
      <c r="C3730" t="s">
        <v>18585</v>
      </c>
      <c r="D3730" t="s">
        <v>10930</v>
      </c>
      <c r="E3730" t="s">
        <v>350</v>
      </c>
      <c r="F3730" t="s">
        <v>10931</v>
      </c>
      <c r="H3730" t="s">
        <v>13351</v>
      </c>
      <c r="I3730" s="4">
        <v>29.154900000000001</v>
      </c>
      <c r="J3730" s="4">
        <v>-88.465400000000002</v>
      </c>
      <c r="K3730" t="s">
        <v>136</v>
      </c>
      <c r="L3730" t="s">
        <v>360</v>
      </c>
      <c r="M3730" t="s">
        <v>73</v>
      </c>
      <c r="N3730" s="10">
        <v>32160.892</v>
      </c>
      <c r="O3730" s="10">
        <v>28417.3</v>
      </c>
      <c r="P3730" s="10">
        <v>3727.5</v>
      </c>
      <c r="Q3730" s="10">
        <v>16.091999999999999</v>
      </c>
      <c r="AA3730" s="10">
        <v>28445.991999999998</v>
      </c>
      <c r="AS3730" s="10" t="s">
        <v>18586</v>
      </c>
      <c r="BL3730" t="s">
        <v>36</v>
      </c>
      <c r="BM3730" t="s">
        <v>36</v>
      </c>
      <c r="BN3730" t="s">
        <v>36</v>
      </c>
    </row>
    <row r="3731" spans="1:66" x14ac:dyDescent="0.2">
      <c r="A3731">
        <v>1008281</v>
      </c>
      <c r="B3731" t="s">
        <v>18587</v>
      </c>
      <c r="C3731" t="s">
        <v>18588</v>
      </c>
      <c r="D3731" t="s">
        <v>357</v>
      </c>
      <c r="E3731" t="s">
        <v>350</v>
      </c>
      <c r="F3731" t="s">
        <v>358</v>
      </c>
      <c r="I3731" s="4">
        <v>29.399899999999999</v>
      </c>
      <c r="J3731" s="4">
        <v>-88.969700000000003</v>
      </c>
      <c r="K3731" t="s">
        <v>136</v>
      </c>
      <c r="L3731" t="s">
        <v>360</v>
      </c>
      <c r="M3731" t="s">
        <v>73</v>
      </c>
      <c r="N3731" s="10">
        <v>65927.48</v>
      </c>
      <c r="O3731" s="10">
        <v>32031.599999999999</v>
      </c>
      <c r="P3731" s="10">
        <v>33878</v>
      </c>
      <c r="Q3731" s="10">
        <v>17.88</v>
      </c>
      <c r="AA3731" s="10">
        <v>32049.279999999999</v>
      </c>
      <c r="AS3731" s="10" t="s">
        <v>18589</v>
      </c>
      <c r="BL3731" t="s">
        <v>36</v>
      </c>
      <c r="BM3731" t="s">
        <v>36</v>
      </c>
      <c r="BN3731" t="s">
        <v>36</v>
      </c>
    </row>
    <row r="3732" spans="1:66" x14ac:dyDescent="0.2">
      <c r="A3732">
        <v>1008282</v>
      </c>
      <c r="B3732" t="s">
        <v>18590</v>
      </c>
      <c r="C3732" t="s">
        <v>18591</v>
      </c>
      <c r="D3732" t="s">
        <v>357</v>
      </c>
      <c r="E3732" t="s">
        <v>350</v>
      </c>
      <c r="F3732" t="s">
        <v>358</v>
      </c>
      <c r="I3732" s="4">
        <v>29.400700000000001</v>
      </c>
      <c r="J3732" s="4">
        <v>-89.034899999999993</v>
      </c>
      <c r="K3732" t="s">
        <v>136</v>
      </c>
      <c r="L3732" t="s">
        <v>360</v>
      </c>
      <c r="M3732" t="s">
        <v>73</v>
      </c>
      <c r="N3732" s="10">
        <v>48634.046000000002</v>
      </c>
      <c r="O3732" s="10">
        <v>27820.799999999999</v>
      </c>
      <c r="P3732" s="10">
        <v>20797.75</v>
      </c>
      <c r="Q3732" s="10">
        <v>15.496</v>
      </c>
      <c r="AA3732" s="10">
        <v>27841.795999999998</v>
      </c>
      <c r="AS3732" s="10" t="s">
        <v>18592</v>
      </c>
      <c r="BL3732" t="s">
        <v>36</v>
      </c>
      <c r="BM3732" t="s">
        <v>36</v>
      </c>
      <c r="BN3732" t="s">
        <v>36</v>
      </c>
    </row>
    <row r="3733" spans="1:66" x14ac:dyDescent="0.2">
      <c r="A3733">
        <v>1010147</v>
      </c>
      <c r="B3733" t="s">
        <v>18593</v>
      </c>
      <c r="C3733" t="s">
        <v>18594</v>
      </c>
      <c r="D3733" t="s">
        <v>357</v>
      </c>
      <c r="E3733" t="s">
        <v>350</v>
      </c>
      <c r="F3733" t="s">
        <v>358</v>
      </c>
      <c r="I3733" s="4">
        <v>29.297599999999999</v>
      </c>
      <c r="J3733" s="4">
        <v>-88.920500000000004</v>
      </c>
      <c r="K3733" t="s">
        <v>359</v>
      </c>
      <c r="L3733" t="s">
        <v>360</v>
      </c>
      <c r="M3733" t="s">
        <v>73</v>
      </c>
      <c r="N3733" s="10">
        <v>15556.414000000001</v>
      </c>
      <c r="O3733" s="10">
        <v>8769.2999999999993</v>
      </c>
      <c r="P3733" s="10">
        <v>6781.75</v>
      </c>
      <c r="Q3733" s="10">
        <v>5.3639999999999999</v>
      </c>
      <c r="AA3733" s="10">
        <v>8776.7139999999999</v>
      </c>
      <c r="AS3733" s="10" t="s">
        <v>18595</v>
      </c>
      <c r="BL3733" t="s">
        <v>36</v>
      </c>
      <c r="BM3733" t="s">
        <v>36</v>
      </c>
      <c r="BN3733" t="s">
        <v>36</v>
      </c>
    </row>
    <row r="3734" spans="1:66" x14ac:dyDescent="0.2">
      <c r="A3734">
        <v>1007422</v>
      </c>
      <c r="B3734" t="s">
        <v>18596</v>
      </c>
      <c r="C3734" t="s">
        <v>18597</v>
      </c>
      <c r="D3734" t="s">
        <v>18598</v>
      </c>
      <c r="E3734" t="s">
        <v>3726</v>
      </c>
      <c r="F3734" t="s">
        <v>18599</v>
      </c>
      <c r="G3734" t="s">
        <v>18600</v>
      </c>
      <c r="H3734" t="s">
        <v>18601</v>
      </c>
      <c r="I3734" s="4">
        <v>44.823599999999999</v>
      </c>
      <c r="J3734" s="4">
        <v>-68.710599999999999</v>
      </c>
      <c r="K3734" t="s">
        <v>126</v>
      </c>
      <c r="L3734" t="s">
        <v>127</v>
      </c>
      <c r="M3734" t="s">
        <v>128</v>
      </c>
      <c r="N3734" s="10">
        <v>78207.960000000006</v>
      </c>
      <c r="O3734" s="10">
        <v>78128.5</v>
      </c>
      <c r="P3734" s="10">
        <v>36.25</v>
      </c>
      <c r="Q3734" s="10">
        <v>43.21</v>
      </c>
      <c r="AA3734" s="10">
        <v>3784.0360000000001</v>
      </c>
      <c r="AB3734" s="10">
        <v>74423.923999999999</v>
      </c>
      <c r="BL3734" t="s">
        <v>36</v>
      </c>
      <c r="BM3734" t="s">
        <v>36</v>
      </c>
      <c r="BN3734" t="s">
        <v>36</v>
      </c>
    </row>
    <row r="3735" spans="1:66" x14ac:dyDescent="0.2">
      <c r="A3735">
        <v>1006918</v>
      </c>
      <c r="B3735" t="s">
        <v>18602</v>
      </c>
      <c r="C3735" t="s">
        <v>18603</v>
      </c>
      <c r="D3735" t="s">
        <v>10619</v>
      </c>
      <c r="E3735" t="s">
        <v>350</v>
      </c>
      <c r="F3735" t="s">
        <v>10620</v>
      </c>
      <c r="G3735" t="s">
        <v>18604</v>
      </c>
      <c r="I3735" s="4">
        <v>32.410321000000003</v>
      </c>
      <c r="J3735" s="4">
        <v>-92.981498000000002</v>
      </c>
      <c r="K3735" t="s">
        <v>956</v>
      </c>
      <c r="L3735" t="s">
        <v>957</v>
      </c>
      <c r="M3735" t="s">
        <v>73</v>
      </c>
      <c r="N3735" s="10">
        <v>16020.95</v>
      </c>
      <c r="O3735" s="10">
        <v>13302.5</v>
      </c>
      <c r="P3735" s="10">
        <v>2711</v>
      </c>
      <c r="Q3735" s="10">
        <v>7.45</v>
      </c>
      <c r="AA3735" s="10">
        <v>13313.1</v>
      </c>
      <c r="AU3735" s="10" t="s">
        <v>18605</v>
      </c>
      <c r="BL3735" t="s">
        <v>36</v>
      </c>
      <c r="BM3735" t="s">
        <v>36</v>
      </c>
      <c r="BN3735" t="s">
        <v>36</v>
      </c>
    </row>
    <row r="3736" spans="1:66" x14ac:dyDescent="0.2">
      <c r="A3736">
        <v>1008826</v>
      </c>
      <c r="B3736" t="s">
        <v>18606</v>
      </c>
      <c r="C3736" t="s">
        <v>18607</v>
      </c>
      <c r="D3736" t="s">
        <v>2982</v>
      </c>
      <c r="E3736" t="s">
        <v>900</v>
      </c>
      <c r="F3736" t="s">
        <v>18608</v>
      </c>
      <c r="G3736" t="s">
        <v>18609</v>
      </c>
      <c r="H3736" t="s">
        <v>1724</v>
      </c>
      <c r="I3736" s="4">
        <v>39.963340000000002</v>
      </c>
      <c r="J3736" s="4">
        <v>-80.51943</v>
      </c>
      <c r="K3736" t="s">
        <v>136</v>
      </c>
      <c r="L3736" t="s">
        <v>1913</v>
      </c>
      <c r="M3736" t="s">
        <v>1914</v>
      </c>
      <c r="N3736" s="10">
        <v>144460.72399999999</v>
      </c>
      <c r="O3736" s="10">
        <v>139350.6</v>
      </c>
      <c r="P3736" s="10">
        <v>5031.75</v>
      </c>
      <c r="Q3736" s="10">
        <v>78.373999999999995</v>
      </c>
      <c r="AA3736" s="10">
        <v>135556.74</v>
      </c>
      <c r="AT3736" s="10" t="s">
        <v>18610</v>
      </c>
      <c r="BL3736" t="s">
        <v>36</v>
      </c>
      <c r="BM3736" t="s">
        <v>36</v>
      </c>
      <c r="BN3736" t="s">
        <v>36</v>
      </c>
    </row>
    <row r="3737" spans="1:66" x14ac:dyDescent="0.2">
      <c r="A3737">
        <v>1013689</v>
      </c>
      <c r="B3737" t="s">
        <v>18611</v>
      </c>
      <c r="C3737" t="s">
        <v>18612</v>
      </c>
      <c r="D3737" t="s">
        <v>18613</v>
      </c>
      <c r="E3737" t="s">
        <v>1144</v>
      </c>
      <c r="F3737" t="s">
        <v>18614</v>
      </c>
      <c r="H3737" t="s">
        <v>5093</v>
      </c>
      <c r="I3737" s="4">
        <v>40.630147999999998</v>
      </c>
      <c r="J3737" s="4">
        <v>-104.260187</v>
      </c>
      <c r="K3737" t="s">
        <v>18615</v>
      </c>
      <c r="L3737" t="s">
        <v>137</v>
      </c>
      <c r="M3737" t="s">
        <v>73</v>
      </c>
      <c r="N3737" s="10">
        <v>37509.631999999998</v>
      </c>
      <c r="O3737" s="10">
        <v>37280.300000000003</v>
      </c>
      <c r="P3737" s="10">
        <v>211.75</v>
      </c>
      <c r="Q3737" s="10">
        <v>17.582000000000001</v>
      </c>
      <c r="AA3737" s="10">
        <v>30142.635999999999</v>
      </c>
      <c r="AT3737" s="10" t="s">
        <v>18616</v>
      </c>
      <c r="BL3737" t="s">
        <v>36</v>
      </c>
      <c r="BM3737" t="s">
        <v>36</v>
      </c>
      <c r="BN3737" t="s">
        <v>36</v>
      </c>
    </row>
    <row r="3738" spans="1:66" x14ac:dyDescent="0.2">
      <c r="A3738">
        <v>1000458</v>
      </c>
      <c r="B3738" t="s">
        <v>18617</v>
      </c>
      <c r="C3738" t="s">
        <v>18618</v>
      </c>
      <c r="D3738" t="s">
        <v>3453</v>
      </c>
      <c r="E3738" t="s">
        <v>543</v>
      </c>
      <c r="F3738" t="s">
        <v>18619</v>
      </c>
      <c r="G3738" t="s">
        <v>18620</v>
      </c>
      <c r="H3738" t="s">
        <v>7487</v>
      </c>
      <c r="I3738" s="4">
        <v>36.689399999999999</v>
      </c>
      <c r="J3738" s="4">
        <v>-119.73990000000001</v>
      </c>
      <c r="K3738" t="s">
        <v>18621</v>
      </c>
      <c r="L3738" t="s">
        <v>34</v>
      </c>
      <c r="M3738" t="s">
        <v>128</v>
      </c>
      <c r="N3738" s="10">
        <v>7200.0720000000001</v>
      </c>
      <c r="O3738" s="10">
        <v>7192.4</v>
      </c>
      <c r="P3738" s="10">
        <v>3.5</v>
      </c>
      <c r="Q3738" s="10">
        <v>4.1719999999999997</v>
      </c>
      <c r="AB3738" s="10">
        <v>7200.0720000000001</v>
      </c>
      <c r="BL3738" t="s">
        <v>36</v>
      </c>
      <c r="BM3738" t="s">
        <v>36</v>
      </c>
      <c r="BN3738" t="s">
        <v>36</v>
      </c>
    </row>
    <row r="3739" spans="1:66" x14ac:dyDescent="0.2">
      <c r="A3739">
        <v>1007318</v>
      </c>
      <c r="B3739" t="s">
        <v>18622</v>
      </c>
      <c r="C3739" t="s">
        <v>18623</v>
      </c>
      <c r="D3739" t="s">
        <v>18624</v>
      </c>
      <c r="E3739" t="s">
        <v>543</v>
      </c>
      <c r="F3739" t="s">
        <v>18625</v>
      </c>
      <c r="G3739" t="s">
        <v>18626</v>
      </c>
      <c r="H3739" t="s">
        <v>546</v>
      </c>
      <c r="I3739" s="4">
        <v>33.9983</v>
      </c>
      <c r="J3739" s="4">
        <v>-118.22190000000001</v>
      </c>
      <c r="K3739" t="s">
        <v>126</v>
      </c>
      <c r="L3739" t="s">
        <v>34</v>
      </c>
      <c r="M3739" t="s">
        <v>128</v>
      </c>
      <c r="N3739" s="10">
        <v>274393.28399999999</v>
      </c>
      <c r="O3739" s="10">
        <v>274114.90000000002</v>
      </c>
      <c r="P3739" s="10">
        <v>127</v>
      </c>
      <c r="Q3739" s="10">
        <v>151.38399999999999</v>
      </c>
      <c r="AB3739" s="10">
        <v>274393.28399999999</v>
      </c>
      <c r="BL3739" t="s">
        <v>36</v>
      </c>
      <c r="BM3739" t="s">
        <v>36</v>
      </c>
      <c r="BN3739" t="s">
        <v>36</v>
      </c>
    </row>
    <row r="3740" spans="1:66" x14ac:dyDescent="0.2">
      <c r="A3740">
        <v>1008432</v>
      </c>
      <c r="B3740" t="s">
        <v>18627</v>
      </c>
      <c r="C3740" t="s">
        <v>18628</v>
      </c>
      <c r="D3740" t="s">
        <v>18629</v>
      </c>
      <c r="E3740" t="s">
        <v>132</v>
      </c>
      <c r="F3740" t="s">
        <v>18630</v>
      </c>
      <c r="G3740" t="s">
        <v>18631</v>
      </c>
      <c r="H3740" t="s">
        <v>135</v>
      </c>
      <c r="I3740" s="4">
        <v>32.813791999999999</v>
      </c>
      <c r="J3740" s="4">
        <v>-103.771877</v>
      </c>
      <c r="K3740" t="s">
        <v>136</v>
      </c>
      <c r="L3740" t="s">
        <v>6872</v>
      </c>
      <c r="M3740" t="s">
        <v>6873</v>
      </c>
      <c r="N3740" s="10">
        <v>58329.272331031396</v>
      </c>
      <c r="O3740" s="10">
        <v>47244.46231655289</v>
      </c>
      <c r="P3740" s="10">
        <v>11058.4374054005</v>
      </c>
      <c r="Q3740" s="10">
        <v>26.37260907800367</v>
      </c>
      <c r="AA3740" s="10">
        <v>44221.412069641439</v>
      </c>
      <c r="AT3740" s="10" t="s">
        <v>18632</v>
      </c>
      <c r="BL3740" t="s">
        <v>36</v>
      </c>
      <c r="BM3740" t="s">
        <v>36</v>
      </c>
      <c r="BN3740" t="s">
        <v>36</v>
      </c>
    </row>
    <row r="3741" spans="1:66" x14ac:dyDescent="0.2">
      <c r="A3741">
        <v>1002451</v>
      </c>
      <c r="B3741" t="s">
        <v>18633</v>
      </c>
      <c r="C3741" t="s">
        <v>18634</v>
      </c>
      <c r="D3741" t="s">
        <v>18635</v>
      </c>
      <c r="E3741" t="s">
        <v>113</v>
      </c>
      <c r="F3741" t="s">
        <v>18636</v>
      </c>
      <c r="H3741" t="s">
        <v>18637</v>
      </c>
      <c r="I3741" s="4">
        <v>33.460279999999997</v>
      </c>
      <c r="J3741" s="4">
        <v>-102.56332999999999</v>
      </c>
      <c r="K3741" t="s">
        <v>359</v>
      </c>
      <c r="L3741" t="s">
        <v>137</v>
      </c>
      <c r="M3741" t="s">
        <v>73</v>
      </c>
      <c r="N3741" s="10">
        <v>68679.182000000001</v>
      </c>
      <c r="O3741" s="10">
        <v>68565.7</v>
      </c>
      <c r="P3741" s="10">
        <v>81</v>
      </c>
      <c r="Q3741" s="10">
        <v>32.481999999999999</v>
      </c>
      <c r="AA3741" s="10">
        <v>56837.735999999997</v>
      </c>
      <c r="AT3741" s="10" t="s">
        <v>18638</v>
      </c>
      <c r="BL3741" t="s">
        <v>36</v>
      </c>
      <c r="BM3741" t="s">
        <v>36</v>
      </c>
      <c r="BN3741" t="s">
        <v>36</v>
      </c>
    </row>
    <row r="3742" spans="1:66" x14ac:dyDescent="0.2">
      <c r="A3742">
        <v>1000440</v>
      </c>
      <c r="B3742" t="s">
        <v>18639</v>
      </c>
      <c r="C3742" t="s">
        <v>18640</v>
      </c>
      <c r="D3742" t="s">
        <v>10781</v>
      </c>
      <c r="E3742" t="s">
        <v>183</v>
      </c>
      <c r="F3742" t="s">
        <v>18641</v>
      </c>
      <c r="G3742" t="s">
        <v>18642</v>
      </c>
      <c r="H3742" t="s">
        <v>1856</v>
      </c>
      <c r="I3742" s="4">
        <v>43.004719999999999</v>
      </c>
      <c r="J3742" s="4">
        <v>-87.961550000000003</v>
      </c>
      <c r="K3742" t="s">
        <v>3799</v>
      </c>
      <c r="L3742" t="s">
        <v>32</v>
      </c>
      <c r="M3742" t="s">
        <v>163</v>
      </c>
      <c r="N3742" s="10">
        <v>8589.0679999999993</v>
      </c>
      <c r="O3742" s="10">
        <v>8580.2999999999993</v>
      </c>
      <c r="P3742" s="10">
        <v>4</v>
      </c>
      <c r="Q3742" s="10">
        <v>4.7679999999999998</v>
      </c>
      <c r="AA3742" s="10">
        <v>8589.0679999999993</v>
      </c>
      <c r="BL3742" t="s">
        <v>36</v>
      </c>
      <c r="BM3742" t="s">
        <v>36</v>
      </c>
      <c r="BN3742" t="s">
        <v>36</v>
      </c>
    </row>
    <row r="3743" spans="1:66" x14ac:dyDescent="0.2">
      <c r="A3743">
        <v>1000441</v>
      </c>
      <c r="B3743" t="s">
        <v>18643</v>
      </c>
      <c r="C3743" t="s">
        <v>18640</v>
      </c>
      <c r="D3743" t="s">
        <v>18644</v>
      </c>
      <c r="E3743" t="s">
        <v>1806</v>
      </c>
      <c r="F3743" t="s">
        <v>6839</v>
      </c>
      <c r="G3743" t="s">
        <v>18645</v>
      </c>
      <c r="H3743" t="s">
        <v>6841</v>
      </c>
      <c r="I3743" s="4">
        <v>47.535981</v>
      </c>
      <c r="J3743" s="4">
        <v>-111.412452</v>
      </c>
      <c r="K3743" t="s">
        <v>3799</v>
      </c>
      <c r="L3743" t="s">
        <v>32</v>
      </c>
      <c r="M3743" t="s">
        <v>163</v>
      </c>
      <c r="N3743" s="10">
        <v>27301.148000000001</v>
      </c>
      <c r="O3743" s="10">
        <v>27273.200000000001</v>
      </c>
      <c r="P3743" s="10">
        <v>12.75</v>
      </c>
      <c r="Q3743" s="10">
        <v>15.198</v>
      </c>
      <c r="AA3743" s="10">
        <v>27301.148000000001</v>
      </c>
      <c r="BL3743" t="s">
        <v>36</v>
      </c>
      <c r="BM3743" t="s">
        <v>36</v>
      </c>
      <c r="BN3743" t="s">
        <v>36</v>
      </c>
    </row>
    <row r="3744" spans="1:66" x14ac:dyDescent="0.2">
      <c r="A3744">
        <v>1007255</v>
      </c>
      <c r="B3744" t="s">
        <v>18646</v>
      </c>
      <c r="C3744" t="s">
        <v>18647</v>
      </c>
      <c r="D3744" t="s">
        <v>18648</v>
      </c>
      <c r="E3744" t="s">
        <v>250</v>
      </c>
      <c r="F3744" t="s">
        <v>18649</v>
      </c>
      <c r="G3744" t="s">
        <v>18650</v>
      </c>
      <c r="H3744" t="s">
        <v>18647</v>
      </c>
      <c r="I3744" s="4">
        <v>27.605799999999999</v>
      </c>
      <c r="J3744" s="4">
        <v>-82.345600000000005</v>
      </c>
      <c r="K3744" t="s">
        <v>126</v>
      </c>
      <c r="L3744" t="s">
        <v>34</v>
      </c>
      <c r="M3744" t="s">
        <v>128</v>
      </c>
      <c r="N3744" s="10">
        <v>4041430.048</v>
      </c>
      <c r="O3744" s="10">
        <v>4037225</v>
      </c>
      <c r="P3744" s="10">
        <v>1895.25</v>
      </c>
      <c r="Q3744" s="10">
        <v>2309.7979999999998</v>
      </c>
      <c r="AB3744" s="10">
        <v>4041430.048</v>
      </c>
      <c r="BL3744" t="s">
        <v>36</v>
      </c>
      <c r="BM3744" t="s">
        <v>36</v>
      </c>
      <c r="BN3744" t="s">
        <v>36</v>
      </c>
    </row>
    <row r="3745" spans="1:66" x14ac:dyDescent="0.2">
      <c r="A3745">
        <v>1000905</v>
      </c>
      <c r="B3745" t="s">
        <v>18651</v>
      </c>
      <c r="C3745" t="s">
        <v>18652</v>
      </c>
      <c r="D3745" t="s">
        <v>3700</v>
      </c>
      <c r="E3745" t="s">
        <v>3701</v>
      </c>
      <c r="F3745" t="s">
        <v>18653</v>
      </c>
      <c r="G3745" t="s">
        <v>18654</v>
      </c>
      <c r="H3745" t="s">
        <v>18655</v>
      </c>
      <c r="I3745" s="4">
        <v>41.816699999999997</v>
      </c>
      <c r="J3745" s="4">
        <v>-71.404200000000003</v>
      </c>
      <c r="K3745" t="s">
        <v>126</v>
      </c>
      <c r="L3745" t="s">
        <v>127</v>
      </c>
      <c r="M3745" t="s">
        <v>128</v>
      </c>
      <c r="N3745" s="10">
        <v>732256.47699999996</v>
      </c>
      <c r="O3745" s="10">
        <v>731505.4</v>
      </c>
      <c r="P3745" s="10">
        <v>341.625</v>
      </c>
      <c r="Q3745" s="10">
        <v>409.452</v>
      </c>
      <c r="AA3745" s="10">
        <v>1529.2190000000001</v>
      </c>
      <c r="AB3745" s="10">
        <v>730727.25800000003</v>
      </c>
      <c r="BL3745" t="s">
        <v>36</v>
      </c>
      <c r="BM3745" t="s">
        <v>36</v>
      </c>
      <c r="BN3745" t="s">
        <v>36</v>
      </c>
    </row>
    <row r="3746" spans="1:66" x14ac:dyDescent="0.2">
      <c r="A3746">
        <v>1001327</v>
      </c>
      <c r="B3746" t="s">
        <v>18656</v>
      </c>
      <c r="C3746" t="s">
        <v>18657</v>
      </c>
      <c r="D3746" t="s">
        <v>4718</v>
      </c>
      <c r="E3746" t="s">
        <v>1144</v>
      </c>
      <c r="F3746" t="s">
        <v>4719</v>
      </c>
      <c r="G3746" t="s">
        <v>18658</v>
      </c>
      <c r="H3746" t="s">
        <v>2923</v>
      </c>
      <c r="I3746" s="4">
        <v>40.220100000000002</v>
      </c>
      <c r="J3746" s="4">
        <v>-103.679</v>
      </c>
      <c r="K3746" t="s">
        <v>126</v>
      </c>
      <c r="L3746" t="s">
        <v>127</v>
      </c>
      <c r="M3746" t="s">
        <v>128</v>
      </c>
      <c r="N3746" s="10">
        <v>267561.00799999997</v>
      </c>
      <c r="O3746" s="10">
        <v>267289.2</v>
      </c>
      <c r="P3746" s="10">
        <v>124</v>
      </c>
      <c r="Q3746" s="10">
        <v>147.80799999999999</v>
      </c>
      <c r="AA3746" s="10">
        <v>904.99599999999998</v>
      </c>
      <c r="AB3746" s="10">
        <v>266656.01199999999</v>
      </c>
      <c r="BL3746" t="s">
        <v>36</v>
      </c>
      <c r="BM3746" t="s">
        <v>36</v>
      </c>
      <c r="BN3746" t="s">
        <v>36</v>
      </c>
    </row>
    <row r="3747" spans="1:66" x14ac:dyDescent="0.2">
      <c r="A3747">
        <v>1000987</v>
      </c>
      <c r="B3747" t="s">
        <v>18659</v>
      </c>
      <c r="C3747" t="s">
        <v>18660</v>
      </c>
      <c r="D3747" t="s">
        <v>5188</v>
      </c>
      <c r="E3747" t="s">
        <v>183</v>
      </c>
      <c r="F3747" t="s">
        <v>5189</v>
      </c>
      <c r="G3747" t="s">
        <v>18661</v>
      </c>
      <c r="H3747" t="s">
        <v>18660</v>
      </c>
      <c r="I3747" s="4">
        <v>44.082000000000001</v>
      </c>
      <c r="J3747" s="4">
        <v>-87.655799999999999</v>
      </c>
      <c r="K3747" t="s">
        <v>126</v>
      </c>
      <c r="L3747" t="s">
        <v>127</v>
      </c>
      <c r="M3747" t="s">
        <v>128</v>
      </c>
      <c r="N3747" s="10">
        <v>134187.484</v>
      </c>
      <c r="O3747" s="10">
        <v>131940.70000000001</v>
      </c>
      <c r="P3747" s="10">
        <v>851.25</v>
      </c>
      <c r="Q3747" s="10">
        <v>1395.5340000000001</v>
      </c>
      <c r="Z3747" s="10">
        <v>61281.599999999999</v>
      </c>
      <c r="AA3747" s="10">
        <v>6651.5240000000003</v>
      </c>
      <c r="AB3747" s="10">
        <v>127535.96</v>
      </c>
      <c r="BL3747" t="s">
        <v>36</v>
      </c>
      <c r="BM3747" t="s">
        <v>36</v>
      </c>
      <c r="BN3747" t="s">
        <v>36</v>
      </c>
    </row>
    <row r="3748" spans="1:66" x14ac:dyDescent="0.2">
      <c r="A3748">
        <v>1000437</v>
      </c>
      <c r="B3748" t="s">
        <v>18662</v>
      </c>
      <c r="C3748" t="s">
        <v>18663</v>
      </c>
      <c r="D3748" t="s">
        <v>404</v>
      </c>
      <c r="E3748" t="s">
        <v>159</v>
      </c>
      <c r="F3748" t="s">
        <v>405</v>
      </c>
      <c r="G3748" t="s">
        <v>18664</v>
      </c>
      <c r="H3748" t="s">
        <v>18665</v>
      </c>
      <c r="I3748" s="4">
        <v>44.1965</v>
      </c>
      <c r="J3748" s="4">
        <v>-94.009900000000002</v>
      </c>
      <c r="K3748" t="s">
        <v>126</v>
      </c>
      <c r="L3748" t="s">
        <v>127</v>
      </c>
      <c r="M3748" t="s">
        <v>128</v>
      </c>
      <c r="N3748" s="10">
        <v>1129032.8160000001</v>
      </c>
      <c r="O3748" s="10">
        <v>1127886.3999999999</v>
      </c>
      <c r="P3748" s="10">
        <v>523</v>
      </c>
      <c r="Q3748" s="10">
        <v>623.41600000000005</v>
      </c>
      <c r="AA3748" s="10">
        <v>643.548</v>
      </c>
      <c r="AB3748" s="10">
        <v>1128389.2679999999</v>
      </c>
      <c r="BL3748" t="s">
        <v>36</v>
      </c>
      <c r="BM3748" t="s">
        <v>36</v>
      </c>
      <c r="BN3748" t="s">
        <v>36</v>
      </c>
    </row>
    <row r="3749" spans="1:66" x14ac:dyDescent="0.2">
      <c r="A3749">
        <v>1008969</v>
      </c>
      <c r="B3749" t="s">
        <v>18666</v>
      </c>
      <c r="C3749" t="s">
        <v>18667</v>
      </c>
      <c r="D3749" t="s">
        <v>18668</v>
      </c>
      <c r="E3749" t="s">
        <v>350</v>
      </c>
      <c r="F3749" t="s">
        <v>18669</v>
      </c>
      <c r="G3749" t="s">
        <v>18670</v>
      </c>
      <c r="H3749" t="s">
        <v>4469</v>
      </c>
      <c r="I3749" s="4">
        <v>31.796664</v>
      </c>
      <c r="J3749" s="4">
        <v>-93.510453999999996</v>
      </c>
      <c r="K3749" t="s">
        <v>956</v>
      </c>
      <c r="L3749" t="s">
        <v>957</v>
      </c>
      <c r="M3749" t="s">
        <v>73</v>
      </c>
      <c r="N3749" s="10">
        <v>137492.35</v>
      </c>
      <c r="O3749" s="10">
        <v>132717.6</v>
      </c>
      <c r="P3749" s="10">
        <v>4700.25</v>
      </c>
      <c r="Q3749" s="10">
        <v>74.5</v>
      </c>
      <c r="AA3749" s="10">
        <v>132847.29999999999</v>
      </c>
      <c r="AU3749" s="10" t="s">
        <v>18671</v>
      </c>
      <c r="BL3749" t="s">
        <v>36</v>
      </c>
      <c r="BM3749" t="s">
        <v>36</v>
      </c>
      <c r="BN3749" t="s">
        <v>36</v>
      </c>
    </row>
    <row r="3750" spans="1:66" x14ac:dyDescent="0.2">
      <c r="A3750">
        <v>1013218</v>
      </c>
      <c r="B3750" t="s">
        <v>18672</v>
      </c>
      <c r="C3750" t="s">
        <v>18673</v>
      </c>
      <c r="D3750" t="s">
        <v>18674</v>
      </c>
      <c r="E3750" t="s">
        <v>1533</v>
      </c>
      <c r="F3750" t="s">
        <v>18675</v>
      </c>
      <c r="G3750" t="s">
        <v>18676</v>
      </c>
      <c r="H3750" t="s">
        <v>6774</v>
      </c>
      <c r="I3750" s="4">
        <v>32.393300000000004</v>
      </c>
      <c r="J3750" s="4">
        <v>-111.276415</v>
      </c>
      <c r="K3750" t="s">
        <v>117</v>
      </c>
      <c r="L3750" t="s">
        <v>146</v>
      </c>
      <c r="M3750" t="s">
        <v>118</v>
      </c>
      <c r="N3750" s="10">
        <v>43015.75</v>
      </c>
      <c r="O3750" s="10">
        <v>2.5</v>
      </c>
      <c r="P3750" s="10">
        <v>43013.25</v>
      </c>
      <c r="AA3750" s="10">
        <v>2.5</v>
      </c>
      <c r="BH3750" s="10">
        <v>43013.25</v>
      </c>
      <c r="BL3750" t="s">
        <v>36</v>
      </c>
      <c r="BM3750" t="s">
        <v>36</v>
      </c>
      <c r="BN3750" t="s">
        <v>36</v>
      </c>
    </row>
    <row r="3751" spans="1:66" x14ac:dyDescent="0.2">
      <c r="A3751">
        <v>1003564</v>
      </c>
      <c r="B3751" t="s">
        <v>18677</v>
      </c>
      <c r="C3751" t="s">
        <v>18678</v>
      </c>
      <c r="D3751" t="s">
        <v>6052</v>
      </c>
      <c r="E3751" t="s">
        <v>113</v>
      </c>
      <c r="F3751" t="s">
        <v>18679</v>
      </c>
      <c r="G3751" t="s">
        <v>18680</v>
      </c>
      <c r="H3751" t="s">
        <v>3664</v>
      </c>
      <c r="I3751" s="4">
        <v>31.769449999999999</v>
      </c>
      <c r="J3751" s="4">
        <v>-106.41426</v>
      </c>
      <c r="K3751" t="s">
        <v>947</v>
      </c>
      <c r="L3751" t="s">
        <v>4953</v>
      </c>
      <c r="M3751" t="s">
        <v>4954</v>
      </c>
      <c r="N3751" s="10">
        <v>834360.26199999999</v>
      </c>
      <c r="O3751" s="10">
        <v>828821.7</v>
      </c>
      <c r="P3751" s="10">
        <v>3655.5</v>
      </c>
      <c r="Q3751" s="10">
        <v>1883.0619999999999</v>
      </c>
      <c r="AA3751" s="10">
        <v>599759.84</v>
      </c>
      <c r="AL3751" s="10">
        <v>55231.6</v>
      </c>
      <c r="AZ3751" s="10">
        <v>179368.82199999999</v>
      </c>
      <c r="BL3751" t="s">
        <v>36</v>
      </c>
      <c r="BM3751" t="s">
        <v>36</v>
      </c>
      <c r="BN3751" t="s">
        <v>36</v>
      </c>
    </row>
    <row r="3752" spans="1:66" x14ac:dyDescent="0.2">
      <c r="A3752">
        <v>1005966</v>
      </c>
      <c r="B3752" t="s">
        <v>18681</v>
      </c>
      <c r="C3752" t="s">
        <v>18682</v>
      </c>
      <c r="D3752" t="s">
        <v>18683</v>
      </c>
      <c r="E3752" t="s">
        <v>995</v>
      </c>
      <c r="F3752" t="s">
        <v>18684</v>
      </c>
      <c r="G3752" t="s">
        <v>18685</v>
      </c>
      <c r="H3752" t="s">
        <v>18686</v>
      </c>
      <c r="I3752" s="4">
        <v>46.850549999999998</v>
      </c>
      <c r="J3752" s="4">
        <v>-100.88083</v>
      </c>
      <c r="K3752" t="s">
        <v>947</v>
      </c>
      <c r="L3752" t="s">
        <v>948</v>
      </c>
      <c r="M3752" t="s">
        <v>949</v>
      </c>
      <c r="N3752" s="10">
        <v>680577.75800000003</v>
      </c>
      <c r="O3752" s="10">
        <v>674869</v>
      </c>
      <c r="P3752" s="10">
        <v>3802.75</v>
      </c>
      <c r="Q3752" s="10">
        <v>1906.008</v>
      </c>
      <c r="AA3752" s="10">
        <v>433622.85399999999</v>
      </c>
      <c r="AZ3752" s="10">
        <v>246954.90400000001</v>
      </c>
      <c r="BL3752" t="s">
        <v>36</v>
      </c>
      <c r="BM3752" t="s">
        <v>36</v>
      </c>
      <c r="BN3752" t="s">
        <v>36</v>
      </c>
    </row>
    <row r="3753" spans="1:66" x14ac:dyDescent="0.2">
      <c r="A3753">
        <v>1011549</v>
      </c>
      <c r="B3753" t="s">
        <v>18687</v>
      </c>
      <c r="C3753" t="s">
        <v>18688</v>
      </c>
      <c r="D3753" t="s">
        <v>18689</v>
      </c>
      <c r="E3753" t="s">
        <v>995</v>
      </c>
      <c r="F3753" t="s">
        <v>18690</v>
      </c>
      <c r="G3753" t="s">
        <v>18691</v>
      </c>
      <c r="H3753" t="s">
        <v>4273</v>
      </c>
      <c r="I3753" s="4">
        <v>47.087671999999998</v>
      </c>
      <c r="J3753" s="4">
        <v>-102.9482</v>
      </c>
      <c r="K3753" t="s">
        <v>947</v>
      </c>
      <c r="L3753" t="s">
        <v>4953</v>
      </c>
      <c r="M3753" t="s">
        <v>4954</v>
      </c>
      <c r="N3753" s="10">
        <v>42129.262000000002</v>
      </c>
      <c r="O3753" s="10">
        <v>41643</v>
      </c>
      <c r="P3753" s="10">
        <v>421</v>
      </c>
      <c r="Q3753" s="10">
        <v>65.262</v>
      </c>
      <c r="AA3753" s="10">
        <v>33285.694000000003</v>
      </c>
      <c r="AL3753" s="10">
        <v>6827.6</v>
      </c>
      <c r="AZ3753" s="10">
        <v>2015.9680000000001</v>
      </c>
      <c r="BL3753" t="s">
        <v>36</v>
      </c>
      <c r="BM3753" t="s">
        <v>36</v>
      </c>
      <c r="BN3753" t="s">
        <v>36</v>
      </c>
    </row>
    <row r="3754" spans="1:66" x14ac:dyDescent="0.2">
      <c r="A3754">
        <v>1001728</v>
      </c>
      <c r="B3754" t="s">
        <v>18692</v>
      </c>
      <c r="C3754" t="s">
        <v>18693</v>
      </c>
      <c r="D3754" t="s">
        <v>357</v>
      </c>
      <c r="E3754" t="s">
        <v>350</v>
      </c>
      <c r="F3754" t="s">
        <v>358</v>
      </c>
      <c r="I3754" s="4">
        <v>27.361999999999998</v>
      </c>
      <c r="J3754" s="4">
        <v>-89.818600000000004</v>
      </c>
      <c r="K3754" t="s">
        <v>359</v>
      </c>
      <c r="L3754" t="s">
        <v>360</v>
      </c>
      <c r="M3754" t="s">
        <v>73</v>
      </c>
      <c r="N3754" s="10">
        <v>52365.014000000003</v>
      </c>
      <c r="O3754" s="10">
        <v>48511.5</v>
      </c>
      <c r="P3754" s="10">
        <v>3796</v>
      </c>
      <c r="Q3754" s="10">
        <v>57.514000000000003</v>
      </c>
      <c r="AA3754" s="10">
        <v>42278.982000000004</v>
      </c>
      <c r="AS3754" s="10" t="s">
        <v>18694</v>
      </c>
      <c r="BL3754" t="s">
        <v>36</v>
      </c>
      <c r="BM3754" t="s">
        <v>36</v>
      </c>
      <c r="BN3754" t="s">
        <v>36</v>
      </c>
    </row>
    <row r="3755" spans="1:66" x14ac:dyDescent="0.2">
      <c r="A3755">
        <v>1000269</v>
      </c>
      <c r="B3755" t="s">
        <v>18695</v>
      </c>
      <c r="C3755" t="s">
        <v>18696</v>
      </c>
      <c r="D3755" t="s">
        <v>18697</v>
      </c>
      <c r="E3755" t="s">
        <v>292</v>
      </c>
      <c r="F3755" t="s">
        <v>18698</v>
      </c>
      <c r="G3755" t="s">
        <v>18699</v>
      </c>
      <c r="H3755" t="s">
        <v>10664</v>
      </c>
      <c r="I3755" s="4">
        <v>39.808300000000003</v>
      </c>
      <c r="J3755" s="4">
        <v>-75.422499999999999</v>
      </c>
      <c r="K3755" t="s">
        <v>126</v>
      </c>
      <c r="L3755" t="s">
        <v>34</v>
      </c>
      <c r="M3755" t="s">
        <v>128</v>
      </c>
      <c r="N3755" s="10">
        <v>1980805.56</v>
      </c>
      <c r="O3755" s="10">
        <v>1978794.4</v>
      </c>
      <c r="P3755" s="10">
        <v>917.5</v>
      </c>
      <c r="Q3755" s="10">
        <v>1093.6600000000001</v>
      </c>
      <c r="AB3755" s="10">
        <v>1980805.56</v>
      </c>
      <c r="BL3755" t="s">
        <v>36</v>
      </c>
      <c r="BM3755" t="s">
        <v>36</v>
      </c>
      <c r="BN3755" t="s">
        <v>36</v>
      </c>
    </row>
    <row r="3756" spans="1:66" x14ac:dyDescent="0.2">
      <c r="A3756">
        <v>1011451</v>
      </c>
      <c r="B3756" t="s">
        <v>18700</v>
      </c>
      <c r="C3756" t="s">
        <v>18701</v>
      </c>
      <c r="D3756" t="s">
        <v>18702</v>
      </c>
      <c r="E3756" t="s">
        <v>9323</v>
      </c>
      <c r="F3756" t="s">
        <v>12558</v>
      </c>
      <c r="G3756" t="s">
        <v>18703</v>
      </c>
      <c r="H3756" t="s">
        <v>9326</v>
      </c>
      <c r="I3756" s="4">
        <v>13.463578999999999</v>
      </c>
      <c r="J3756" s="4">
        <v>144.67821599999999</v>
      </c>
      <c r="K3756" t="s">
        <v>126</v>
      </c>
      <c r="L3756" t="s">
        <v>32</v>
      </c>
      <c r="M3756" t="s">
        <v>128</v>
      </c>
      <c r="N3756" s="10">
        <v>417168.89600000001</v>
      </c>
      <c r="O3756" s="10">
        <v>415804</v>
      </c>
      <c r="P3756" s="10">
        <v>403.25</v>
      </c>
      <c r="Q3756" s="10">
        <v>961.64599999999996</v>
      </c>
      <c r="AA3756" s="10">
        <v>417168.89600000001</v>
      </c>
      <c r="BL3756" t="s">
        <v>36</v>
      </c>
      <c r="BM3756" t="s">
        <v>36</v>
      </c>
      <c r="BN3756" t="s">
        <v>36</v>
      </c>
    </row>
    <row r="3757" spans="1:66" x14ac:dyDescent="0.2">
      <c r="A3757">
        <v>1006781</v>
      </c>
      <c r="B3757" t="s">
        <v>18704</v>
      </c>
      <c r="C3757" t="s">
        <v>18705</v>
      </c>
      <c r="D3757" t="s">
        <v>18705</v>
      </c>
      <c r="E3757" t="s">
        <v>292</v>
      </c>
      <c r="F3757" t="s">
        <v>1739</v>
      </c>
      <c r="G3757" t="s">
        <v>18706</v>
      </c>
      <c r="H3757" t="s">
        <v>1636</v>
      </c>
      <c r="I3757" s="4">
        <v>40.062510000000003</v>
      </c>
      <c r="J3757" s="4">
        <v>-76.577770000000001</v>
      </c>
      <c r="K3757" t="s">
        <v>956</v>
      </c>
      <c r="L3757" t="s">
        <v>957</v>
      </c>
      <c r="M3757" t="s">
        <v>73</v>
      </c>
      <c r="N3757" s="10">
        <v>51419.618000000002</v>
      </c>
      <c r="O3757" s="10">
        <v>48454</v>
      </c>
      <c r="P3757" s="10">
        <v>2938.5</v>
      </c>
      <c r="Q3757" s="10">
        <v>27.117999999999999</v>
      </c>
      <c r="AA3757" s="10">
        <v>48500.468000000001</v>
      </c>
      <c r="AU3757" s="10" t="s">
        <v>18707</v>
      </c>
      <c r="BL3757" t="s">
        <v>36</v>
      </c>
      <c r="BM3757" t="s">
        <v>36</v>
      </c>
      <c r="BN3757" t="s">
        <v>36</v>
      </c>
    </row>
    <row r="3758" spans="1:66" x14ac:dyDescent="0.2">
      <c r="A3758">
        <v>1001530</v>
      </c>
      <c r="B3758" t="s">
        <v>18708</v>
      </c>
      <c r="C3758" t="s">
        <v>4854</v>
      </c>
      <c r="D3758" t="s">
        <v>5374</v>
      </c>
      <c r="E3758" t="s">
        <v>142</v>
      </c>
      <c r="F3758" t="s">
        <v>18709</v>
      </c>
      <c r="G3758" t="s">
        <v>18710</v>
      </c>
      <c r="H3758" t="s">
        <v>18711</v>
      </c>
      <c r="I3758" s="4">
        <v>37.620600000000003</v>
      </c>
      <c r="J3758" s="4">
        <v>-88.954999999999998</v>
      </c>
      <c r="K3758" t="s">
        <v>126</v>
      </c>
      <c r="L3758" t="s">
        <v>34</v>
      </c>
      <c r="M3758" t="s">
        <v>128</v>
      </c>
      <c r="N3758" s="10">
        <v>1240276.1839999999</v>
      </c>
      <c r="O3758" s="10">
        <v>1230652.5</v>
      </c>
      <c r="P3758" s="10">
        <v>3519.75</v>
      </c>
      <c r="Q3758" s="10">
        <v>6103.9340000000002</v>
      </c>
      <c r="AB3758" s="10">
        <v>1240276.1839999999</v>
      </c>
      <c r="BL3758" t="s">
        <v>36</v>
      </c>
      <c r="BM3758" t="s">
        <v>36</v>
      </c>
      <c r="BN3758" t="s">
        <v>36</v>
      </c>
    </row>
    <row r="3759" spans="1:66" x14ac:dyDescent="0.2">
      <c r="A3759">
        <v>1010561</v>
      </c>
      <c r="B3759" t="s">
        <v>18712</v>
      </c>
      <c r="C3759" t="s">
        <v>18713</v>
      </c>
      <c r="D3759" t="s">
        <v>2919</v>
      </c>
      <c r="E3759" t="s">
        <v>444</v>
      </c>
      <c r="F3759" t="s">
        <v>18714</v>
      </c>
      <c r="G3759" t="s">
        <v>18715</v>
      </c>
      <c r="H3759" t="s">
        <v>179</v>
      </c>
      <c r="I3759" s="4">
        <v>35.043712999999997</v>
      </c>
      <c r="J3759" s="4">
        <v>-85.632659000000004</v>
      </c>
      <c r="K3759" t="s">
        <v>117</v>
      </c>
      <c r="L3759" t="s">
        <v>40</v>
      </c>
      <c r="M3759" t="s">
        <v>118</v>
      </c>
      <c r="N3759" s="10">
        <v>46830.75</v>
      </c>
      <c r="P3759" s="10">
        <v>46830.75</v>
      </c>
      <c r="BH3759" s="10">
        <v>46830.75</v>
      </c>
      <c r="BL3759" t="s">
        <v>36</v>
      </c>
      <c r="BM3759" t="s">
        <v>36</v>
      </c>
      <c r="BN3759" t="s">
        <v>36</v>
      </c>
    </row>
    <row r="3760" spans="1:66" x14ac:dyDescent="0.2">
      <c r="A3760">
        <v>1008760</v>
      </c>
      <c r="B3760" t="s">
        <v>18716</v>
      </c>
      <c r="C3760" t="s">
        <v>18717</v>
      </c>
      <c r="D3760" t="s">
        <v>18718</v>
      </c>
      <c r="E3760" t="s">
        <v>900</v>
      </c>
      <c r="F3760" t="s">
        <v>18719</v>
      </c>
      <c r="G3760" t="s">
        <v>18720</v>
      </c>
      <c r="H3760" t="s">
        <v>179</v>
      </c>
      <c r="I3760" s="4">
        <v>39.584631999999999</v>
      </c>
      <c r="J3760" s="4">
        <v>-80.362401000000006</v>
      </c>
      <c r="K3760" t="s">
        <v>2365</v>
      </c>
      <c r="L3760" t="s">
        <v>3848</v>
      </c>
      <c r="M3760" t="s">
        <v>163</v>
      </c>
      <c r="N3760" s="10">
        <v>1318032.142</v>
      </c>
      <c r="O3760" s="10">
        <v>2043.7</v>
      </c>
      <c r="P3760" s="10">
        <v>1315987.25</v>
      </c>
      <c r="Q3760" s="10">
        <v>1.1919999999999999</v>
      </c>
      <c r="AA3760" s="10">
        <v>2045.8920000000001</v>
      </c>
      <c r="BF3760" s="10">
        <v>1315986.25</v>
      </c>
      <c r="BL3760" t="s">
        <v>36</v>
      </c>
      <c r="BM3760" t="s">
        <v>36</v>
      </c>
      <c r="BN3760" t="s">
        <v>36</v>
      </c>
    </row>
    <row r="3761" spans="1:66" x14ac:dyDescent="0.2">
      <c r="A3761">
        <v>1005808</v>
      </c>
      <c r="B3761" t="s">
        <v>18721</v>
      </c>
      <c r="C3761" t="s">
        <v>18722</v>
      </c>
      <c r="D3761" t="s">
        <v>18723</v>
      </c>
      <c r="E3761" t="s">
        <v>900</v>
      </c>
      <c r="F3761" t="s">
        <v>18724</v>
      </c>
      <c r="H3761" t="s">
        <v>179</v>
      </c>
      <c r="I3761" s="4">
        <v>39.6051</v>
      </c>
      <c r="J3761" s="4">
        <v>-80.283699999999996</v>
      </c>
      <c r="K3761" t="s">
        <v>2365</v>
      </c>
      <c r="L3761" t="s">
        <v>32</v>
      </c>
      <c r="M3761" t="s">
        <v>163</v>
      </c>
      <c r="N3761" s="10">
        <v>16719.781999999999</v>
      </c>
      <c r="O3761" s="10">
        <v>16586.400000000001</v>
      </c>
      <c r="P3761" s="10">
        <v>48.75</v>
      </c>
      <c r="Q3761" s="10">
        <v>84.632000000000005</v>
      </c>
      <c r="AA3761" s="10">
        <v>16719.781999999999</v>
      </c>
      <c r="BL3761" t="s">
        <v>36</v>
      </c>
      <c r="BM3761" t="s">
        <v>36</v>
      </c>
      <c r="BN3761" t="s">
        <v>36</v>
      </c>
    </row>
    <row r="3762" spans="1:66" x14ac:dyDescent="0.2">
      <c r="A3762">
        <v>1004902</v>
      </c>
      <c r="B3762" t="s">
        <v>18725</v>
      </c>
      <c r="C3762" t="s">
        <v>18726</v>
      </c>
      <c r="D3762" t="s">
        <v>4854</v>
      </c>
      <c r="E3762" t="s">
        <v>431</v>
      </c>
      <c r="F3762" t="s">
        <v>18727</v>
      </c>
      <c r="G3762" t="s">
        <v>18728</v>
      </c>
      <c r="H3762" t="s">
        <v>179</v>
      </c>
      <c r="I3762" s="4">
        <v>40.618560000000002</v>
      </c>
      <c r="J3762" s="4">
        <v>-83.159559999999999</v>
      </c>
      <c r="K3762" t="s">
        <v>329</v>
      </c>
      <c r="L3762" t="s">
        <v>368</v>
      </c>
      <c r="M3762" t="s">
        <v>369</v>
      </c>
      <c r="N3762" s="10">
        <v>128065.268</v>
      </c>
      <c r="O3762" s="10">
        <v>127933.2</v>
      </c>
      <c r="P3762" s="10">
        <v>60.25</v>
      </c>
      <c r="Q3762" s="10">
        <v>71.817999999999998</v>
      </c>
      <c r="AA3762" s="10">
        <v>128065.268</v>
      </c>
      <c r="BL3762" t="s">
        <v>36</v>
      </c>
      <c r="BM3762" t="s">
        <v>36</v>
      </c>
      <c r="BN3762" t="s">
        <v>36</v>
      </c>
    </row>
    <row r="3763" spans="1:66" x14ac:dyDescent="0.2">
      <c r="A3763">
        <v>1000051</v>
      </c>
      <c r="B3763" t="s">
        <v>18729</v>
      </c>
      <c r="C3763" t="s">
        <v>18730</v>
      </c>
      <c r="D3763" t="s">
        <v>18731</v>
      </c>
      <c r="E3763" t="s">
        <v>543</v>
      </c>
      <c r="F3763" t="s">
        <v>18732</v>
      </c>
      <c r="G3763" t="s">
        <v>18733</v>
      </c>
      <c r="H3763" t="s">
        <v>2423</v>
      </c>
      <c r="I3763" s="4">
        <v>37.796500000000002</v>
      </c>
      <c r="J3763" s="4">
        <v>-121.6049</v>
      </c>
      <c r="K3763" t="s">
        <v>126</v>
      </c>
      <c r="L3763" t="s">
        <v>34</v>
      </c>
      <c r="M3763" t="s">
        <v>128</v>
      </c>
      <c r="N3763" s="10">
        <v>61709.972000000002</v>
      </c>
      <c r="O3763" s="10">
        <v>61647.5</v>
      </c>
      <c r="P3763" s="10">
        <v>28.5</v>
      </c>
      <c r="Q3763" s="10">
        <v>33.972000000000001</v>
      </c>
      <c r="AB3763" s="10">
        <v>61709.972000000002</v>
      </c>
      <c r="BL3763" t="s">
        <v>36</v>
      </c>
      <c r="BM3763" t="s">
        <v>36</v>
      </c>
      <c r="BN3763" t="s">
        <v>36</v>
      </c>
    </row>
    <row r="3764" spans="1:66" x14ac:dyDescent="0.2">
      <c r="A3764">
        <v>1000324</v>
      </c>
      <c r="B3764" t="s">
        <v>18734</v>
      </c>
      <c r="C3764" t="s">
        <v>18735</v>
      </c>
      <c r="D3764" t="s">
        <v>18736</v>
      </c>
      <c r="E3764" t="s">
        <v>1603</v>
      </c>
      <c r="F3764" t="s">
        <v>1604</v>
      </c>
      <c r="G3764" t="s">
        <v>18737</v>
      </c>
      <c r="H3764" t="s">
        <v>18738</v>
      </c>
      <c r="I3764" s="4">
        <v>34.604999999999997</v>
      </c>
      <c r="J3764" s="4">
        <v>-79.784999999999997</v>
      </c>
      <c r="K3764" t="s">
        <v>448</v>
      </c>
      <c r="L3764" t="s">
        <v>1573</v>
      </c>
      <c r="M3764" t="s">
        <v>449</v>
      </c>
      <c r="N3764" s="10">
        <v>108602.60799999999</v>
      </c>
      <c r="O3764" s="10">
        <v>105183.8</v>
      </c>
      <c r="P3764" s="10">
        <v>738</v>
      </c>
      <c r="Q3764" s="10">
        <v>2680.808</v>
      </c>
      <c r="Z3764" s="10">
        <v>917354.4</v>
      </c>
      <c r="AA3764" s="10">
        <v>65257.767999999996</v>
      </c>
      <c r="BB3764" s="10">
        <v>43344.84</v>
      </c>
      <c r="BL3764" t="s">
        <v>36</v>
      </c>
      <c r="BM3764" t="s">
        <v>36</v>
      </c>
      <c r="BN3764" t="s">
        <v>36</v>
      </c>
    </row>
    <row r="3765" spans="1:66" x14ac:dyDescent="0.2">
      <c r="A3765">
        <v>1006472</v>
      </c>
      <c r="B3765" t="s">
        <v>18739</v>
      </c>
      <c r="C3765" t="s">
        <v>18740</v>
      </c>
      <c r="D3765" t="s">
        <v>357</v>
      </c>
      <c r="E3765" t="s">
        <v>350</v>
      </c>
      <c r="F3765" t="s">
        <v>358</v>
      </c>
      <c r="I3765" s="4">
        <v>29.107555999999999</v>
      </c>
      <c r="J3765" s="4">
        <v>-87.943622000000005</v>
      </c>
      <c r="K3765" t="s">
        <v>359</v>
      </c>
      <c r="L3765" t="s">
        <v>360</v>
      </c>
      <c r="M3765" t="s">
        <v>73</v>
      </c>
      <c r="N3765" s="10">
        <v>90958.081999999995</v>
      </c>
      <c r="O3765" s="10">
        <v>85820.2</v>
      </c>
      <c r="P3765" s="10">
        <v>5053.25</v>
      </c>
      <c r="Q3765" s="10">
        <v>84.632000000000005</v>
      </c>
      <c r="AA3765" s="10">
        <v>78742.826000000001</v>
      </c>
      <c r="AS3765" s="10" t="s">
        <v>18741</v>
      </c>
      <c r="BL3765" t="s">
        <v>36</v>
      </c>
      <c r="BM3765" t="s">
        <v>36</v>
      </c>
      <c r="BN3765" t="s">
        <v>36</v>
      </c>
    </row>
    <row r="3766" spans="1:66" x14ac:dyDescent="0.2">
      <c r="A3766">
        <v>1013300</v>
      </c>
      <c r="B3766" t="s">
        <v>18742</v>
      </c>
      <c r="C3766" t="s">
        <v>18743</v>
      </c>
      <c r="D3766" t="s">
        <v>18744</v>
      </c>
      <c r="E3766" t="s">
        <v>243</v>
      </c>
      <c r="F3766" t="s">
        <v>18745</v>
      </c>
      <c r="G3766" t="s">
        <v>18746</v>
      </c>
      <c r="H3766" t="s">
        <v>9980</v>
      </c>
      <c r="I3766" s="4">
        <v>46.564439999999998</v>
      </c>
      <c r="J3766" s="4">
        <v>-87.434560000000005</v>
      </c>
      <c r="K3766" t="s">
        <v>9296</v>
      </c>
      <c r="L3766" t="s">
        <v>32</v>
      </c>
      <c r="M3766" t="s">
        <v>128</v>
      </c>
      <c r="N3766" s="10">
        <v>74844.411999999997</v>
      </c>
      <c r="O3766" s="10">
        <v>74766</v>
      </c>
      <c r="P3766" s="10">
        <v>35.5</v>
      </c>
      <c r="Q3766" s="10">
        <v>42.911999999999999</v>
      </c>
      <c r="AA3766" s="10">
        <v>74844.411999999997</v>
      </c>
      <c r="BL3766" t="s">
        <v>36</v>
      </c>
      <c r="BM3766" t="s">
        <v>36</v>
      </c>
      <c r="BN3766" t="s">
        <v>36</v>
      </c>
    </row>
    <row r="3767" spans="1:66" x14ac:dyDescent="0.2">
      <c r="A3767">
        <v>1005051</v>
      </c>
      <c r="B3767" t="s">
        <v>18747</v>
      </c>
      <c r="C3767" t="s">
        <v>18748</v>
      </c>
      <c r="D3767" t="s">
        <v>18749</v>
      </c>
      <c r="E3767" t="s">
        <v>183</v>
      </c>
      <c r="F3767" t="s">
        <v>18750</v>
      </c>
      <c r="G3767" t="s">
        <v>18751</v>
      </c>
      <c r="H3767" t="s">
        <v>18752</v>
      </c>
      <c r="I3767" s="4">
        <v>43.991869999999999</v>
      </c>
      <c r="J3767" s="4">
        <v>-90.072190000000006</v>
      </c>
      <c r="K3767" t="s">
        <v>329</v>
      </c>
      <c r="L3767" t="s">
        <v>32</v>
      </c>
      <c r="M3767" t="s">
        <v>163</v>
      </c>
      <c r="N3767" s="10">
        <v>109243.288</v>
      </c>
      <c r="O3767" s="10">
        <v>109130.4</v>
      </c>
      <c r="P3767" s="10">
        <v>51.5</v>
      </c>
      <c r="Q3767" s="10">
        <v>61.387999999999998</v>
      </c>
      <c r="AA3767" s="10">
        <v>109243.288</v>
      </c>
      <c r="BL3767" t="s">
        <v>36</v>
      </c>
      <c r="BM3767" t="s">
        <v>36</v>
      </c>
      <c r="BN3767" t="s">
        <v>36</v>
      </c>
    </row>
    <row r="3768" spans="1:66" x14ac:dyDescent="0.2">
      <c r="A3768">
        <v>1010654</v>
      </c>
      <c r="B3768" t="s">
        <v>18753</v>
      </c>
      <c r="C3768" t="s">
        <v>18754</v>
      </c>
      <c r="D3768" t="s">
        <v>7861</v>
      </c>
      <c r="E3768" t="s">
        <v>431</v>
      </c>
      <c r="F3768" t="s">
        <v>18755</v>
      </c>
      <c r="G3768" t="s">
        <v>18756</v>
      </c>
      <c r="H3768" t="s">
        <v>1248</v>
      </c>
      <c r="I3768" s="4">
        <v>39.973570000000002</v>
      </c>
      <c r="J3768" s="4">
        <v>-83.13588</v>
      </c>
      <c r="K3768" t="s">
        <v>18757</v>
      </c>
      <c r="L3768" t="s">
        <v>32</v>
      </c>
      <c r="M3768" t="s">
        <v>163</v>
      </c>
      <c r="N3768" s="10">
        <v>23243.712</v>
      </c>
      <c r="O3768" s="10">
        <v>23219.599999999999</v>
      </c>
      <c r="P3768" s="10">
        <v>11</v>
      </c>
      <c r="Q3768" s="10">
        <v>13.112</v>
      </c>
      <c r="AA3768" s="10">
        <v>23243.712</v>
      </c>
      <c r="BL3768" t="s">
        <v>36</v>
      </c>
      <c r="BM3768" t="s">
        <v>36</v>
      </c>
      <c r="BN3768" t="s">
        <v>36</v>
      </c>
    </row>
    <row r="3769" spans="1:66" x14ac:dyDescent="0.2">
      <c r="A3769">
        <v>1005417</v>
      </c>
      <c r="B3769" t="s">
        <v>18758</v>
      </c>
      <c r="C3769" t="s">
        <v>18759</v>
      </c>
      <c r="D3769" t="s">
        <v>18760</v>
      </c>
      <c r="E3769" t="s">
        <v>1291</v>
      </c>
      <c r="F3769" t="s">
        <v>18761</v>
      </c>
      <c r="G3769" t="s">
        <v>18762</v>
      </c>
      <c r="H3769" t="s">
        <v>3381</v>
      </c>
      <c r="I3769" s="4">
        <v>40.86159</v>
      </c>
      <c r="J3769" s="4">
        <v>-74.827449999999999</v>
      </c>
      <c r="K3769" t="s">
        <v>18763</v>
      </c>
      <c r="L3769" t="s">
        <v>32</v>
      </c>
      <c r="M3769" t="s">
        <v>163</v>
      </c>
      <c r="N3769" s="10">
        <v>45285.08</v>
      </c>
      <c r="O3769" s="10">
        <v>45238.5</v>
      </c>
      <c r="P3769" s="10">
        <v>21.25</v>
      </c>
      <c r="Q3769" s="10">
        <v>25.33</v>
      </c>
      <c r="AA3769" s="10">
        <v>45285.08</v>
      </c>
      <c r="BL3769" t="s">
        <v>36</v>
      </c>
      <c r="BM3769" t="s">
        <v>36</v>
      </c>
      <c r="BN3769" t="s">
        <v>36</v>
      </c>
    </row>
    <row r="3770" spans="1:66" x14ac:dyDescent="0.2">
      <c r="A3770">
        <v>1011303</v>
      </c>
      <c r="B3770" t="s">
        <v>18764</v>
      </c>
      <c r="C3770" t="s">
        <v>18765</v>
      </c>
      <c r="D3770" t="s">
        <v>8140</v>
      </c>
      <c r="E3770" t="s">
        <v>543</v>
      </c>
      <c r="F3770" t="s">
        <v>6381</v>
      </c>
      <c r="G3770" t="s">
        <v>18766</v>
      </c>
      <c r="H3770" t="s">
        <v>715</v>
      </c>
      <c r="I3770" s="4">
        <v>38.012309999999999</v>
      </c>
      <c r="J3770" s="4">
        <v>-121.76463</v>
      </c>
      <c r="K3770" t="s">
        <v>126</v>
      </c>
      <c r="L3770" t="s">
        <v>127</v>
      </c>
      <c r="M3770" t="s">
        <v>128</v>
      </c>
      <c r="N3770" s="10">
        <v>163981.34400000001</v>
      </c>
      <c r="O3770" s="10">
        <v>163815.29999999999</v>
      </c>
      <c r="P3770" s="10">
        <v>75.75</v>
      </c>
      <c r="Q3770" s="10">
        <v>90.293999999999997</v>
      </c>
      <c r="AA3770" s="10">
        <v>221.4</v>
      </c>
      <c r="AB3770" s="10">
        <v>163759.94399999999</v>
      </c>
      <c r="BL3770" t="s">
        <v>36</v>
      </c>
      <c r="BM3770" t="s">
        <v>36</v>
      </c>
      <c r="BN3770" t="s">
        <v>36</v>
      </c>
    </row>
    <row r="3771" spans="1:66" x14ac:dyDescent="0.2">
      <c r="A3771">
        <v>1001160</v>
      </c>
      <c r="B3771" t="s">
        <v>18767</v>
      </c>
      <c r="C3771" t="s">
        <v>18768</v>
      </c>
      <c r="D3771" t="s">
        <v>18769</v>
      </c>
      <c r="E3771" t="s">
        <v>521</v>
      </c>
      <c r="F3771" t="s">
        <v>18770</v>
      </c>
      <c r="G3771" t="s">
        <v>18771</v>
      </c>
      <c r="H3771" t="s">
        <v>18772</v>
      </c>
      <c r="I3771" s="4">
        <v>38.528300000000002</v>
      </c>
      <c r="J3771" s="4">
        <v>-77.768100000000004</v>
      </c>
      <c r="K3771" t="s">
        <v>126</v>
      </c>
      <c r="L3771" t="s">
        <v>127</v>
      </c>
      <c r="M3771" t="s">
        <v>128</v>
      </c>
      <c r="N3771" s="10">
        <v>324164.84600000002</v>
      </c>
      <c r="O3771" s="10">
        <v>323835.2</v>
      </c>
      <c r="P3771" s="10">
        <v>150.25</v>
      </c>
      <c r="Q3771" s="10">
        <v>179.39599999999999</v>
      </c>
      <c r="AA3771" s="10">
        <v>1313.6959999999999</v>
      </c>
      <c r="AB3771" s="10">
        <v>322851.15000000002</v>
      </c>
      <c r="BL3771" t="s">
        <v>36</v>
      </c>
      <c r="BM3771" t="s">
        <v>36</v>
      </c>
      <c r="BN3771" t="s">
        <v>36</v>
      </c>
    </row>
    <row r="3772" spans="1:66" x14ac:dyDescent="0.2">
      <c r="A3772">
        <v>1001377</v>
      </c>
      <c r="B3772" t="s">
        <v>18773</v>
      </c>
      <c r="C3772" t="s">
        <v>9070</v>
      </c>
      <c r="D3772" t="s">
        <v>1721</v>
      </c>
      <c r="E3772" t="s">
        <v>618</v>
      </c>
      <c r="F3772" t="s">
        <v>1722</v>
      </c>
      <c r="G3772" t="s">
        <v>18774</v>
      </c>
      <c r="H3772" t="s">
        <v>9070</v>
      </c>
      <c r="I3772" s="4">
        <v>37.028599999999997</v>
      </c>
      <c r="J3772" s="4">
        <v>-88.395799999999994</v>
      </c>
      <c r="K3772" t="s">
        <v>126</v>
      </c>
      <c r="L3772" t="s">
        <v>34</v>
      </c>
      <c r="M3772" t="s">
        <v>128</v>
      </c>
      <c r="N3772" s="10">
        <v>17958.75</v>
      </c>
      <c r="O3772" s="10">
        <v>17934.099999999999</v>
      </c>
      <c r="P3772" s="10">
        <v>9.75</v>
      </c>
      <c r="Q3772" s="10">
        <v>14.9</v>
      </c>
      <c r="AB3772" s="10">
        <v>17958.75</v>
      </c>
      <c r="BL3772" t="s">
        <v>36</v>
      </c>
      <c r="BM3772" t="s">
        <v>36</v>
      </c>
      <c r="BN3772" t="s">
        <v>36</v>
      </c>
    </row>
    <row r="3773" spans="1:66" x14ac:dyDescent="0.2">
      <c r="A3773">
        <v>1000834</v>
      </c>
      <c r="B3773" t="s">
        <v>18775</v>
      </c>
      <c r="C3773" t="s">
        <v>9070</v>
      </c>
      <c r="D3773" t="s">
        <v>18776</v>
      </c>
      <c r="E3773" t="s">
        <v>236</v>
      </c>
      <c r="F3773" t="s">
        <v>18777</v>
      </c>
      <c r="G3773" t="s">
        <v>18778</v>
      </c>
      <c r="H3773" t="s">
        <v>18779</v>
      </c>
      <c r="I3773" s="4">
        <v>35.597499999999997</v>
      </c>
      <c r="J3773" s="4">
        <v>-80.965800000000002</v>
      </c>
      <c r="K3773" t="s">
        <v>126</v>
      </c>
      <c r="L3773" t="s">
        <v>127</v>
      </c>
      <c r="M3773" t="s">
        <v>128</v>
      </c>
      <c r="N3773" s="10">
        <v>5592487.534</v>
      </c>
      <c r="O3773" s="10">
        <v>5547548.4000000004</v>
      </c>
      <c r="P3773" s="10">
        <v>16440.5</v>
      </c>
      <c r="Q3773" s="10">
        <v>28498.633999999998</v>
      </c>
      <c r="AA3773" s="10">
        <v>9251.1640000000007</v>
      </c>
      <c r="AB3773" s="10">
        <v>5583236.3700000001</v>
      </c>
      <c r="BL3773" t="s">
        <v>36</v>
      </c>
      <c r="BM3773" t="s">
        <v>36</v>
      </c>
      <c r="BN3773" t="s">
        <v>36</v>
      </c>
    </row>
    <row r="3774" spans="1:66" x14ac:dyDescent="0.2">
      <c r="A3774">
        <v>1008761</v>
      </c>
      <c r="B3774" t="s">
        <v>18780</v>
      </c>
      <c r="C3774" t="s">
        <v>18781</v>
      </c>
      <c r="D3774" t="s">
        <v>8080</v>
      </c>
      <c r="E3774" t="s">
        <v>900</v>
      </c>
      <c r="F3774" t="s">
        <v>8081</v>
      </c>
      <c r="G3774" t="s">
        <v>18782</v>
      </c>
      <c r="H3774" t="s">
        <v>1724</v>
      </c>
      <c r="I3774" s="4">
        <v>39.824460000000002</v>
      </c>
      <c r="J3774" s="4">
        <v>-80.603499999999997</v>
      </c>
      <c r="K3774" t="s">
        <v>2365</v>
      </c>
      <c r="L3774" t="s">
        <v>3848</v>
      </c>
      <c r="M3774" t="s">
        <v>163</v>
      </c>
      <c r="N3774" s="10">
        <v>1896716.672</v>
      </c>
      <c r="O3774" s="10">
        <v>33833.1</v>
      </c>
      <c r="P3774" s="10">
        <v>1862864.5</v>
      </c>
      <c r="Q3774" s="10">
        <v>19.071999999999999</v>
      </c>
      <c r="AA3774" s="10">
        <v>33868.171999999999</v>
      </c>
      <c r="BF3774" s="10">
        <v>1862848.5</v>
      </c>
      <c r="BL3774" t="s">
        <v>36</v>
      </c>
      <c r="BM3774" t="s">
        <v>36</v>
      </c>
      <c r="BN3774" t="s">
        <v>36</v>
      </c>
    </row>
    <row r="3775" spans="1:66" x14ac:dyDescent="0.2">
      <c r="A3775">
        <v>1010983</v>
      </c>
      <c r="B3775" t="s">
        <v>18783</v>
      </c>
      <c r="C3775" t="s">
        <v>18784</v>
      </c>
      <c r="D3775" t="s">
        <v>18785</v>
      </c>
      <c r="E3775" t="s">
        <v>341</v>
      </c>
      <c r="F3775" t="s">
        <v>15529</v>
      </c>
      <c r="G3775" t="s">
        <v>18786</v>
      </c>
      <c r="H3775" t="s">
        <v>1724</v>
      </c>
      <c r="I3775" s="4">
        <v>42.028739999999999</v>
      </c>
      <c r="J3775" s="4">
        <v>-92.982420000000005</v>
      </c>
      <c r="K3775" t="s">
        <v>117</v>
      </c>
      <c r="L3775" t="s">
        <v>40</v>
      </c>
      <c r="M3775" t="s">
        <v>118</v>
      </c>
      <c r="N3775" s="10">
        <v>28773.75</v>
      </c>
      <c r="P3775" s="10">
        <v>28773.75</v>
      </c>
      <c r="BH3775" s="10">
        <v>28773.75</v>
      </c>
      <c r="BL3775" t="s">
        <v>36</v>
      </c>
      <c r="BM3775" t="s">
        <v>36</v>
      </c>
      <c r="BN3775" t="s">
        <v>36</v>
      </c>
    </row>
    <row r="3776" spans="1:66" x14ac:dyDescent="0.2">
      <c r="A3776">
        <v>1001013</v>
      </c>
      <c r="B3776" t="s">
        <v>18787</v>
      </c>
      <c r="C3776" t="s">
        <v>9542</v>
      </c>
      <c r="D3776" t="s">
        <v>18788</v>
      </c>
      <c r="E3776" t="s">
        <v>250</v>
      </c>
      <c r="F3776" t="s">
        <v>18789</v>
      </c>
      <c r="G3776" t="s">
        <v>18790</v>
      </c>
      <c r="H3776" t="s">
        <v>9542</v>
      </c>
      <c r="I3776" s="4">
        <v>27.053599999999999</v>
      </c>
      <c r="J3776" s="4">
        <v>-80.562799999999996</v>
      </c>
      <c r="K3776" t="s">
        <v>126</v>
      </c>
      <c r="L3776" t="s">
        <v>127</v>
      </c>
      <c r="M3776" t="s">
        <v>128</v>
      </c>
      <c r="N3776" s="10">
        <v>4241413.91</v>
      </c>
      <c r="O3776" s="10">
        <v>4237102.9000000004</v>
      </c>
      <c r="P3776" s="10">
        <v>1965.75</v>
      </c>
      <c r="Q3776" s="10">
        <v>2345.2600000000002</v>
      </c>
      <c r="AA3776" s="10">
        <v>459.94799999999998</v>
      </c>
      <c r="AB3776" s="10">
        <v>4240953.9620000003</v>
      </c>
      <c r="BL3776" t="s">
        <v>36</v>
      </c>
      <c r="BM3776" t="s">
        <v>36</v>
      </c>
      <c r="BN3776" t="s">
        <v>36</v>
      </c>
    </row>
    <row r="3777" spans="1:66" x14ac:dyDescent="0.2">
      <c r="A3777">
        <v>1013789</v>
      </c>
      <c r="B3777" t="s">
        <v>18791</v>
      </c>
      <c r="C3777" t="s">
        <v>18792</v>
      </c>
      <c r="D3777" t="s">
        <v>18793</v>
      </c>
      <c r="E3777" t="s">
        <v>113</v>
      </c>
      <c r="F3777" t="s">
        <v>18794</v>
      </c>
      <c r="G3777" t="s">
        <v>18795</v>
      </c>
      <c r="H3777" t="s">
        <v>5740</v>
      </c>
      <c r="I3777" s="4">
        <v>32.154620000000001</v>
      </c>
      <c r="J3777" s="4">
        <v>-101.93184599999999</v>
      </c>
      <c r="K3777" t="s">
        <v>136</v>
      </c>
      <c r="L3777" t="s">
        <v>137</v>
      </c>
      <c r="M3777" t="s">
        <v>73</v>
      </c>
      <c r="N3777" s="10">
        <v>19993.524000000001</v>
      </c>
      <c r="O3777" s="10">
        <v>19972.7</v>
      </c>
      <c r="P3777" s="10">
        <v>9.5</v>
      </c>
      <c r="Q3777" s="10">
        <v>11.324</v>
      </c>
      <c r="AA3777" s="10">
        <v>19993.524000000001</v>
      </c>
      <c r="AT3777" s="10" t="s">
        <v>4865</v>
      </c>
      <c r="BL3777" t="s">
        <v>36</v>
      </c>
      <c r="BM3777" t="s">
        <v>36</v>
      </c>
      <c r="BN3777" t="s">
        <v>36</v>
      </c>
    </row>
    <row r="3778" spans="1:66" x14ac:dyDescent="0.2">
      <c r="A3778">
        <v>1001465</v>
      </c>
      <c r="B3778" t="s">
        <v>18796</v>
      </c>
      <c r="C3778" t="s">
        <v>18797</v>
      </c>
      <c r="D3778" t="s">
        <v>18798</v>
      </c>
      <c r="E3778" t="s">
        <v>1144</v>
      </c>
      <c r="F3778" t="s">
        <v>18799</v>
      </c>
      <c r="G3778" t="s">
        <v>18800</v>
      </c>
      <c r="H3778" t="s">
        <v>8378</v>
      </c>
      <c r="I3778" s="4">
        <v>38.824399999999997</v>
      </c>
      <c r="J3778" s="4">
        <v>-104.8331</v>
      </c>
      <c r="K3778" t="s">
        <v>126</v>
      </c>
      <c r="L3778" t="s">
        <v>127</v>
      </c>
      <c r="M3778" t="s">
        <v>128</v>
      </c>
      <c r="N3778" s="10">
        <v>461754.614</v>
      </c>
      <c r="O3778" s="10">
        <v>458484.6</v>
      </c>
      <c r="P3778" s="10">
        <v>1201</v>
      </c>
      <c r="Q3778" s="10">
        <v>2069.0140000000001</v>
      </c>
      <c r="AA3778" s="10">
        <v>365.64600000000002</v>
      </c>
      <c r="AB3778" s="10">
        <v>461388.96799999999</v>
      </c>
      <c r="BL3778" t="s">
        <v>36</v>
      </c>
      <c r="BM3778" t="s">
        <v>36</v>
      </c>
      <c r="BN3778" t="s">
        <v>36</v>
      </c>
    </row>
    <row r="3779" spans="1:66" x14ac:dyDescent="0.2">
      <c r="A3779">
        <v>1007504</v>
      </c>
      <c r="B3779" t="s">
        <v>18801</v>
      </c>
      <c r="C3779" t="s">
        <v>18802</v>
      </c>
      <c r="D3779" t="s">
        <v>10085</v>
      </c>
      <c r="E3779" t="s">
        <v>113</v>
      </c>
      <c r="F3779" t="s">
        <v>18803</v>
      </c>
      <c r="G3779" t="s">
        <v>18804</v>
      </c>
      <c r="H3779" t="s">
        <v>18805</v>
      </c>
      <c r="I3779" s="4">
        <v>32.259700000000002</v>
      </c>
      <c r="J3779" s="4">
        <v>-94.570300000000003</v>
      </c>
      <c r="K3779" t="s">
        <v>126</v>
      </c>
      <c r="L3779" t="s">
        <v>127</v>
      </c>
      <c r="M3779" t="s">
        <v>128</v>
      </c>
      <c r="N3779" s="10">
        <v>13518397.124</v>
      </c>
      <c r="O3779" s="10">
        <v>13416313</v>
      </c>
      <c r="P3779" s="10">
        <v>37339.75</v>
      </c>
      <c r="Q3779" s="10">
        <v>64744.374000000003</v>
      </c>
      <c r="AA3779" s="10">
        <v>9.8000000000000007</v>
      </c>
      <c r="AB3779" s="10">
        <v>13518387.323999999</v>
      </c>
      <c r="BL3779" t="s">
        <v>36</v>
      </c>
      <c r="BM3779" t="s">
        <v>36</v>
      </c>
      <c r="BN3779" t="s">
        <v>36</v>
      </c>
    </row>
    <row r="3780" spans="1:66" x14ac:dyDescent="0.2">
      <c r="A3780">
        <v>1000892</v>
      </c>
      <c r="B3780" t="s">
        <v>18806</v>
      </c>
      <c r="C3780" t="s">
        <v>18807</v>
      </c>
      <c r="D3780" t="s">
        <v>17737</v>
      </c>
      <c r="E3780" t="s">
        <v>292</v>
      </c>
      <c r="F3780" t="s">
        <v>17738</v>
      </c>
      <c r="G3780" t="s">
        <v>18808</v>
      </c>
      <c r="H3780" t="s">
        <v>4218</v>
      </c>
      <c r="I3780" s="4">
        <v>40.795999999999999</v>
      </c>
      <c r="J3780" s="4">
        <v>-75.106999999999999</v>
      </c>
      <c r="K3780" t="s">
        <v>126</v>
      </c>
      <c r="L3780" t="s">
        <v>127</v>
      </c>
      <c r="M3780" t="s">
        <v>128</v>
      </c>
      <c r="N3780" s="10">
        <v>261006.85</v>
      </c>
      <c r="O3780" s="10">
        <v>260740.6</v>
      </c>
      <c r="P3780" s="10">
        <v>117.25</v>
      </c>
      <c r="Q3780" s="10">
        <v>149</v>
      </c>
      <c r="AA3780" s="10">
        <v>1119.396</v>
      </c>
      <c r="AB3780" s="10">
        <v>259887.454</v>
      </c>
      <c r="BL3780" t="s">
        <v>36</v>
      </c>
      <c r="BM3780" t="s">
        <v>36</v>
      </c>
      <c r="BN3780" t="s">
        <v>36</v>
      </c>
    </row>
    <row r="3781" spans="1:66" x14ac:dyDescent="0.2">
      <c r="A3781">
        <v>1004565</v>
      </c>
      <c r="B3781" t="s">
        <v>18809</v>
      </c>
      <c r="C3781" t="s">
        <v>18810</v>
      </c>
      <c r="D3781" t="s">
        <v>18811</v>
      </c>
      <c r="E3781" t="s">
        <v>521</v>
      </c>
      <c r="F3781" t="s">
        <v>18812</v>
      </c>
      <c r="G3781" t="s">
        <v>18813</v>
      </c>
      <c r="H3781" t="s">
        <v>18814</v>
      </c>
      <c r="I3781" s="4">
        <v>36.691339999999997</v>
      </c>
      <c r="J3781" s="4">
        <v>-79.874849999999995</v>
      </c>
      <c r="K3781" t="s">
        <v>117</v>
      </c>
      <c r="L3781" t="s">
        <v>146</v>
      </c>
      <c r="M3781" t="s">
        <v>118</v>
      </c>
      <c r="N3781" s="10">
        <v>21274.407999999999</v>
      </c>
      <c r="O3781" s="10">
        <v>1293.9000000000001</v>
      </c>
      <c r="P3781" s="10">
        <v>19974.25</v>
      </c>
      <c r="Q3781" s="10">
        <v>6.258</v>
      </c>
      <c r="Z3781" s="10">
        <v>1552.9</v>
      </c>
      <c r="AA3781" s="10">
        <v>1303.1579999999999</v>
      </c>
      <c r="BH3781" s="10">
        <v>19971.25</v>
      </c>
      <c r="BL3781" t="s">
        <v>36</v>
      </c>
      <c r="BM3781" t="s">
        <v>36</v>
      </c>
      <c r="BN3781" t="s">
        <v>36</v>
      </c>
    </row>
    <row r="3782" spans="1:66" x14ac:dyDescent="0.2">
      <c r="A3782">
        <v>1013723</v>
      </c>
      <c r="B3782" t="s">
        <v>18815</v>
      </c>
      <c r="C3782" t="s">
        <v>18816</v>
      </c>
      <c r="D3782" t="s">
        <v>2982</v>
      </c>
      <c r="E3782" t="s">
        <v>113</v>
      </c>
      <c r="F3782" t="s">
        <v>2983</v>
      </c>
      <c r="G3782" t="s">
        <v>2984</v>
      </c>
      <c r="H3782" t="s">
        <v>2985</v>
      </c>
      <c r="I3782" s="4">
        <v>32.92548</v>
      </c>
      <c r="J3782" s="4">
        <v>-96.816130000000001</v>
      </c>
      <c r="K3782" t="s">
        <v>956</v>
      </c>
      <c r="L3782" t="s">
        <v>957</v>
      </c>
      <c r="M3782" t="s">
        <v>73</v>
      </c>
      <c r="N3782" s="10">
        <v>36253.065999999999</v>
      </c>
      <c r="O3782" s="10">
        <v>35654.1</v>
      </c>
      <c r="P3782" s="10">
        <v>579</v>
      </c>
      <c r="Q3782" s="10">
        <v>19.966000000000001</v>
      </c>
      <c r="AA3782" s="10">
        <v>35690.116000000002</v>
      </c>
      <c r="AU3782" s="10" t="s">
        <v>18817</v>
      </c>
      <c r="BL3782" t="s">
        <v>36</v>
      </c>
      <c r="BM3782" t="s">
        <v>36</v>
      </c>
      <c r="BN3782" t="s">
        <v>36</v>
      </c>
    </row>
    <row r="3783" spans="1:66" x14ac:dyDescent="0.2">
      <c r="A3783">
        <v>1012407</v>
      </c>
      <c r="B3783" t="s">
        <v>18818</v>
      </c>
      <c r="C3783" t="s">
        <v>18819</v>
      </c>
      <c r="D3783" t="s">
        <v>18820</v>
      </c>
      <c r="E3783" t="s">
        <v>183</v>
      </c>
      <c r="F3783" t="s">
        <v>18821</v>
      </c>
      <c r="G3783" t="s">
        <v>18822</v>
      </c>
      <c r="H3783" t="s">
        <v>495</v>
      </c>
      <c r="I3783" s="4">
        <v>44.657848000000001</v>
      </c>
      <c r="J3783" s="4">
        <v>-90.158240000000006</v>
      </c>
      <c r="K3783" t="s">
        <v>18823</v>
      </c>
      <c r="L3783" t="s">
        <v>32</v>
      </c>
      <c r="M3783" t="s">
        <v>163</v>
      </c>
      <c r="N3783" s="10">
        <v>25320.034</v>
      </c>
      <c r="O3783" s="10">
        <v>25272.6</v>
      </c>
      <c r="P3783" s="10">
        <v>15.25</v>
      </c>
      <c r="Q3783" s="10">
        <v>32.183999999999997</v>
      </c>
      <c r="Z3783" s="10">
        <v>1579.1</v>
      </c>
      <c r="AA3783" s="10">
        <v>25320.034</v>
      </c>
      <c r="BL3783" t="s">
        <v>36</v>
      </c>
      <c r="BM3783" t="s">
        <v>36</v>
      </c>
      <c r="BN3783" t="s">
        <v>36</v>
      </c>
    </row>
    <row r="3784" spans="1:66" x14ac:dyDescent="0.2">
      <c r="A3784">
        <v>1001280</v>
      </c>
      <c r="B3784" t="s">
        <v>18824</v>
      </c>
      <c r="C3784" t="s">
        <v>18825</v>
      </c>
      <c r="D3784" t="s">
        <v>2680</v>
      </c>
      <c r="E3784" t="s">
        <v>122</v>
      </c>
      <c r="F3784" t="s">
        <v>2283</v>
      </c>
      <c r="G3784" t="s">
        <v>18826</v>
      </c>
      <c r="H3784" t="s">
        <v>18827</v>
      </c>
      <c r="I3784" s="4">
        <v>44.950299999999999</v>
      </c>
      <c r="J3784" s="4">
        <v>-74.892799999999994</v>
      </c>
      <c r="K3784" t="s">
        <v>126</v>
      </c>
      <c r="L3784" t="s">
        <v>127</v>
      </c>
      <c r="M3784" t="s">
        <v>128</v>
      </c>
      <c r="N3784" s="10">
        <v>854.84799999999996</v>
      </c>
      <c r="O3784" s="10">
        <v>854.3</v>
      </c>
      <c r="P3784" s="10">
        <v>0.25</v>
      </c>
      <c r="Q3784" s="10">
        <v>0.29799999999999999</v>
      </c>
      <c r="AA3784" s="10">
        <v>238.2</v>
      </c>
      <c r="AB3784" s="10">
        <v>616.64800000000002</v>
      </c>
      <c r="BL3784" t="s">
        <v>36</v>
      </c>
      <c r="BM3784" t="s">
        <v>36</v>
      </c>
      <c r="BN3784" t="s">
        <v>36</v>
      </c>
    </row>
    <row r="3785" spans="1:66" x14ac:dyDescent="0.2">
      <c r="A3785">
        <v>1012034</v>
      </c>
      <c r="B3785" t="s">
        <v>18828</v>
      </c>
      <c r="C3785" t="s">
        <v>18829</v>
      </c>
      <c r="D3785" t="s">
        <v>18830</v>
      </c>
      <c r="E3785" t="s">
        <v>243</v>
      </c>
      <c r="F3785" t="s">
        <v>18831</v>
      </c>
      <c r="G3785" t="s">
        <v>18832</v>
      </c>
      <c r="H3785" t="s">
        <v>18833</v>
      </c>
      <c r="I3785" s="4">
        <v>41.92257</v>
      </c>
      <c r="J3785" s="4">
        <v>-85.023409999999998</v>
      </c>
      <c r="K3785" t="s">
        <v>14675</v>
      </c>
      <c r="L3785" t="s">
        <v>32</v>
      </c>
      <c r="M3785" t="s">
        <v>163</v>
      </c>
      <c r="N3785" s="10">
        <v>34734.519999999997</v>
      </c>
      <c r="O3785" s="10">
        <v>34698.9</v>
      </c>
      <c r="P3785" s="10">
        <v>16.25</v>
      </c>
      <c r="Q3785" s="10">
        <v>19.37</v>
      </c>
      <c r="AA3785" s="10">
        <v>34734.519999999997</v>
      </c>
      <c r="BL3785" t="s">
        <v>36</v>
      </c>
      <c r="BM3785" t="s">
        <v>36</v>
      </c>
      <c r="BN3785" t="s">
        <v>36</v>
      </c>
    </row>
    <row r="3786" spans="1:66" x14ac:dyDescent="0.2">
      <c r="A3786">
        <v>1011448</v>
      </c>
      <c r="B3786" t="s">
        <v>18834</v>
      </c>
      <c r="C3786" t="s">
        <v>18835</v>
      </c>
      <c r="D3786" t="s">
        <v>18836</v>
      </c>
      <c r="E3786" t="s">
        <v>1029</v>
      </c>
      <c r="F3786" t="s">
        <v>18837</v>
      </c>
      <c r="G3786" t="s">
        <v>18838</v>
      </c>
      <c r="H3786" t="s">
        <v>10712</v>
      </c>
      <c r="I3786" s="4">
        <v>61.589821000000001</v>
      </c>
      <c r="J3786" s="4">
        <v>-149.20540800000001</v>
      </c>
      <c r="K3786" t="s">
        <v>117</v>
      </c>
      <c r="L3786" t="s">
        <v>40</v>
      </c>
      <c r="M3786" t="s">
        <v>118</v>
      </c>
      <c r="N3786" s="10">
        <v>44219.5</v>
      </c>
      <c r="P3786" s="10">
        <v>44219.5</v>
      </c>
      <c r="BH3786" s="10">
        <v>44219.5</v>
      </c>
      <c r="BL3786" t="s">
        <v>36</v>
      </c>
      <c r="BM3786" t="s">
        <v>36</v>
      </c>
      <c r="BN3786" t="s">
        <v>36</v>
      </c>
    </row>
    <row r="3787" spans="1:66" x14ac:dyDescent="0.2">
      <c r="A3787">
        <v>1011243</v>
      </c>
      <c r="B3787" t="s">
        <v>18839</v>
      </c>
      <c r="C3787" t="s">
        <v>18840</v>
      </c>
      <c r="D3787" t="s">
        <v>4142</v>
      </c>
      <c r="E3787" t="s">
        <v>431</v>
      </c>
      <c r="F3787" t="s">
        <v>18841</v>
      </c>
      <c r="G3787" t="s">
        <v>18842</v>
      </c>
      <c r="H3787" t="s">
        <v>1906</v>
      </c>
      <c r="I3787" s="4">
        <v>41.488390000000003</v>
      </c>
      <c r="J3787" s="4">
        <v>-83.216239999999999</v>
      </c>
      <c r="K3787" t="s">
        <v>1762</v>
      </c>
      <c r="L3787" t="s">
        <v>32</v>
      </c>
      <c r="M3787" t="s">
        <v>321</v>
      </c>
      <c r="N3787" s="10">
        <v>22467.216</v>
      </c>
      <c r="O3787" s="10">
        <v>22444.2</v>
      </c>
      <c r="P3787" s="10">
        <v>10.5</v>
      </c>
      <c r="Q3787" s="10">
        <v>12.516</v>
      </c>
      <c r="AA3787" s="10">
        <v>22467.216</v>
      </c>
      <c r="BL3787" t="s">
        <v>36</v>
      </c>
      <c r="BM3787" t="s">
        <v>36</v>
      </c>
      <c r="BN3787" t="s">
        <v>36</v>
      </c>
    </row>
    <row r="3788" spans="1:66" x14ac:dyDescent="0.2">
      <c r="A3788">
        <v>1010969</v>
      </c>
      <c r="B3788" t="s">
        <v>18843</v>
      </c>
      <c r="C3788" t="s">
        <v>18844</v>
      </c>
      <c r="D3788" t="s">
        <v>2152</v>
      </c>
      <c r="E3788" t="s">
        <v>659</v>
      </c>
      <c r="F3788" t="s">
        <v>2153</v>
      </c>
      <c r="G3788" t="s">
        <v>18845</v>
      </c>
      <c r="H3788" t="s">
        <v>2155</v>
      </c>
      <c r="I3788" s="4">
        <v>48.465890999999999</v>
      </c>
      <c r="J3788" s="4">
        <v>-122.565397</v>
      </c>
      <c r="K3788" t="s">
        <v>677</v>
      </c>
      <c r="L3788" t="s">
        <v>37</v>
      </c>
      <c r="M3788" t="s">
        <v>312</v>
      </c>
      <c r="N3788" s="10">
        <v>47484.7</v>
      </c>
      <c r="O3788" s="10">
        <v>47484.7</v>
      </c>
      <c r="AL3788" s="10">
        <v>47484.7</v>
      </c>
      <c r="BL3788" t="s">
        <v>36</v>
      </c>
      <c r="BM3788" t="s">
        <v>36</v>
      </c>
      <c r="BN3788" t="s">
        <v>36</v>
      </c>
    </row>
    <row r="3789" spans="1:66" x14ac:dyDescent="0.2">
      <c r="A3789">
        <v>1002044</v>
      </c>
      <c r="B3789" t="s">
        <v>18846</v>
      </c>
      <c r="C3789" t="s">
        <v>18847</v>
      </c>
      <c r="D3789" t="s">
        <v>18848</v>
      </c>
      <c r="E3789" t="s">
        <v>142</v>
      </c>
      <c r="F3789" t="s">
        <v>18849</v>
      </c>
      <c r="G3789" t="s">
        <v>18850</v>
      </c>
      <c r="H3789" t="s">
        <v>2216</v>
      </c>
      <c r="I3789" s="4">
        <v>41.639479000000001</v>
      </c>
      <c r="J3789" s="4">
        <v>-88.102984000000006</v>
      </c>
      <c r="K3789" t="s">
        <v>677</v>
      </c>
      <c r="L3789" t="s">
        <v>37</v>
      </c>
      <c r="M3789" t="s">
        <v>312</v>
      </c>
      <c r="N3789" s="10">
        <v>375649</v>
      </c>
      <c r="O3789" s="10">
        <v>375649</v>
      </c>
      <c r="AL3789" s="10">
        <v>375649</v>
      </c>
      <c r="BL3789" t="s">
        <v>36</v>
      </c>
      <c r="BM3789" t="s">
        <v>36</v>
      </c>
      <c r="BN3789" t="s">
        <v>36</v>
      </c>
    </row>
    <row r="3790" spans="1:66" x14ac:dyDescent="0.2">
      <c r="A3790">
        <v>1002042</v>
      </c>
      <c r="B3790" t="s">
        <v>18851</v>
      </c>
      <c r="C3790" t="s">
        <v>18852</v>
      </c>
      <c r="D3790" t="s">
        <v>15095</v>
      </c>
      <c r="E3790" t="s">
        <v>431</v>
      </c>
      <c r="F3790" t="s">
        <v>13504</v>
      </c>
      <c r="G3790" t="s">
        <v>18853</v>
      </c>
      <c r="H3790" t="s">
        <v>910</v>
      </c>
      <c r="I3790" s="4">
        <v>40.722110000000001</v>
      </c>
      <c r="J3790" s="4">
        <v>-84.113290000000006</v>
      </c>
      <c r="K3790" t="s">
        <v>677</v>
      </c>
      <c r="L3790" t="s">
        <v>37</v>
      </c>
      <c r="M3790" t="s">
        <v>312</v>
      </c>
      <c r="N3790" s="10">
        <v>79719.7</v>
      </c>
      <c r="O3790" s="10">
        <v>79719.7</v>
      </c>
      <c r="AL3790" s="10">
        <v>79719.7</v>
      </c>
      <c r="BL3790" t="s">
        <v>36</v>
      </c>
      <c r="BM3790" t="s">
        <v>36</v>
      </c>
      <c r="BN3790" t="s">
        <v>36</v>
      </c>
    </row>
    <row r="3791" spans="1:66" x14ac:dyDescent="0.2">
      <c r="A3791">
        <v>1002043</v>
      </c>
      <c r="B3791" t="s">
        <v>18851</v>
      </c>
      <c r="C3791" t="s">
        <v>18854</v>
      </c>
      <c r="D3791" t="s">
        <v>15095</v>
      </c>
      <c r="E3791" t="s">
        <v>431</v>
      </c>
      <c r="F3791" t="s">
        <v>13504</v>
      </c>
      <c r="G3791" t="s">
        <v>18853</v>
      </c>
      <c r="H3791" t="s">
        <v>910</v>
      </c>
      <c r="I3791" s="4">
        <v>40.722110000000001</v>
      </c>
      <c r="J3791" s="4">
        <v>-84.113290000000006</v>
      </c>
      <c r="K3791" t="s">
        <v>677</v>
      </c>
      <c r="L3791" t="s">
        <v>690</v>
      </c>
      <c r="M3791" t="s">
        <v>312</v>
      </c>
      <c r="N3791" s="10">
        <v>110913.9</v>
      </c>
      <c r="O3791" s="10">
        <v>110913.9</v>
      </c>
      <c r="AA3791" s="10">
        <v>51.9</v>
      </c>
      <c r="AL3791" s="10">
        <v>110862</v>
      </c>
      <c r="BL3791" t="s">
        <v>36</v>
      </c>
      <c r="BM3791" t="s">
        <v>36</v>
      </c>
      <c r="BN3791" t="s">
        <v>36</v>
      </c>
    </row>
    <row r="3792" spans="1:66" x14ac:dyDescent="0.2">
      <c r="A3792">
        <v>1012904</v>
      </c>
      <c r="B3792" t="s">
        <v>18855</v>
      </c>
      <c r="C3792" t="s">
        <v>18856</v>
      </c>
      <c r="D3792" t="s">
        <v>13503</v>
      </c>
      <c r="E3792" t="s">
        <v>431</v>
      </c>
      <c r="F3792" t="s">
        <v>13504</v>
      </c>
      <c r="G3792" t="s">
        <v>18853</v>
      </c>
      <c r="H3792" t="s">
        <v>910</v>
      </c>
      <c r="I3792" s="4">
        <v>40.722110000000001</v>
      </c>
      <c r="J3792" s="4">
        <v>-84.113290000000006</v>
      </c>
      <c r="K3792" t="s">
        <v>677</v>
      </c>
      <c r="L3792" t="s">
        <v>37</v>
      </c>
      <c r="M3792" t="s">
        <v>312</v>
      </c>
      <c r="N3792" s="10">
        <v>109954.3</v>
      </c>
      <c r="O3792" s="10">
        <v>109954.3</v>
      </c>
      <c r="AL3792" s="10">
        <v>109954.3</v>
      </c>
      <c r="BL3792" t="s">
        <v>36</v>
      </c>
      <c r="BM3792" t="s">
        <v>36</v>
      </c>
      <c r="BN3792" t="s">
        <v>36</v>
      </c>
    </row>
    <row r="3793" spans="1:66" x14ac:dyDescent="0.2">
      <c r="A3793">
        <v>1007230</v>
      </c>
      <c r="B3793" t="s">
        <v>18857</v>
      </c>
      <c r="C3793" t="s">
        <v>18858</v>
      </c>
      <c r="D3793" t="s">
        <v>18859</v>
      </c>
      <c r="E3793" t="s">
        <v>176</v>
      </c>
      <c r="F3793" t="s">
        <v>18860</v>
      </c>
      <c r="G3793" t="s">
        <v>18861</v>
      </c>
      <c r="H3793" t="s">
        <v>1044</v>
      </c>
      <c r="I3793" s="4">
        <v>30.790890000000001</v>
      </c>
      <c r="J3793" s="4">
        <v>-88.058729999999997</v>
      </c>
      <c r="K3793" t="s">
        <v>677</v>
      </c>
      <c r="L3793" t="s">
        <v>37</v>
      </c>
      <c r="M3793" t="s">
        <v>312</v>
      </c>
      <c r="N3793" s="10">
        <v>70772</v>
      </c>
      <c r="O3793" s="10">
        <v>70772</v>
      </c>
      <c r="AL3793" s="10">
        <v>70772</v>
      </c>
      <c r="BL3793" t="s">
        <v>36</v>
      </c>
      <c r="BM3793" t="s">
        <v>36</v>
      </c>
      <c r="BN3793" t="s">
        <v>36</v>
      </c>
    </row>
    <row r="3794" spans="1:66" x14ac:dyDescent="0.2">
      <c r="A3794">
        <v>1007440</v>
      </c>
      <c r="B3794" t="s">
        <v>18862</v>
      </c>
      <c r="C3794" t="s">
        <v>18863</v>
      </c>
      <c r="D3794" t="s">
        <v>18864</v>
      </c>
      <c r="E3794" t="s">
        <v>444</v>
      </c>
      <c r="F3794" t="s">
        <v>16108</v>
      </c>
      <c r="G3794" t="s">
        <v>18865</v>
      </c>
      <c r="H3794" t="s">
        <v>16110</v>
      </c>
      <c r="I3794" s="4">
        <v>35.740685999999997</v>
      </c>
      <c r="J3794" s="4">
        <v>-84.419177000000005</v>
      </c>
      <c r="K3794" t="s">
        <v>117</v>
      </c>
      <c r="L3794" t="s">
        <v>40</v>
      </c>
      <c r="M3794" t="s">
        <v>118</v>
      </c>
      <c r="N3794" s="10">
        <v>156615.25</v>
      </c>
      <c r="P3794" s="10">
        <v>156615.25</v>
      </c>
      <c r="BH3794" s="10">
        <v>156615.25</v>
      </c>
      <c r="BL3794" t="s">
        <v>36</v>
      </c>
      <c r="BM3794" t="s">
        <v>36</v>
      </c>
      <c r="BN3794" t="s">
        <v>36</v>
      </c>
    </row>
    <row r="3795" spans="1:66" x14ac:dyDescent="0.2">
      <c r="A3795">
        <v>1007528</v>
      </c>
      <c r="B3795" t="s">
        <v>18866</v>
      </c>
      <c r="C3795" t="s">
        <v>18867</v>
      </c>
      <c r="D3795" t="s">
        <v>18868</v>
      </c>
      <c r="E3795" t="s">
        <v>618</v>
      </c>
      <c r="F3795" t="s">
        <v>18869</v>
      </c>
      <c r="H3795" t="s">
        <v>629</v>
      </c>
      <c r="I3795" s="4">
        <v>37.735900000000001</v>
      </c>
      <c r="J3795" s="4">
        <v>-82.652699999999996</v>
      </c>
      <c r="K3795" t="s">
        <v>2365</v>
      </c>
      <c r="L3795" t="s">
        <v>65</v>
      </c>
      <c r="M3795" t="s">
        <v>163</v>
      </c>
      <c r="N3795" s="10">
        <v>10616.5</v>
      </c>
      <c r="P3795" s="10">
        <v>10616.5</v>
      </c>
      <c r="BF3795" s="10">
        <v>10616.5</v>
      </c>
      <c r="BL3795" t="s">
        <v>36</v>
      </c>
      <c r="BM3795" t="s">
        <v>36</v>
      </c>
      <c r="BN3795" t="s">
        <v>36</v>
      </c>
    </row>
    <row r="3796" spans="1:66" x14ac:dyDescent="0.2">
      <c r="A3796">
        <v>1009982</v>
      </c>
      <c r="B3796" t="s">
        <v>18870</v>
      </c>
      <c r="C3796" t="s">
        <v>18871</v>
      </c>
      <c r="D3796" t="s">
        <v>18872</v>
      </c>
      <c r="E3796" t="s">
        <v>1003</v>
      </c>
      <c r="F3796" t="s">
        <v>18873</v>
      </c>
      <c r="G3796" t="s">
        <v>18874</v>
      </c>
      <c r="H3796" t="s">
        <v>209</v>
      </c>
      <c r="I3796" s="4">
        <v>45.502116999999998</v>
      </c>
      <c r="J3796" s="4">
        <v>-122.824922</v>
      </c>
      <c r="K3796" t="s">
        <v>1196</v>
      </c>
      <c r="L3796" t="s">
        <v>1197</v>
      </c>
      <c r="M3796" t="s">
        <v>163</v>
      </c>
      <c r="N3796" s="10">
        <v>46288.647396</v>
      </c>
      <c r="O3796" s="10">
        <v>4844.8</v>
      </c>
      <c r="P3796" s="10">
        <v>2.25</v>
      </c>
      <c r="Q3796" s="10">
        <v>2809.2460000000001</v>
      </c>
      <c r="R3796" s="10">
        <v>6568.5150000000003</v>
      </c>
      <c r="S3796" s="10">
        <v>15393.116395999999</v>
      </c>
      <c r="T3796" s="10">
        <v>10032</v>
      </c>
      <c r="U3796" s="10">
        <v>302.72000000000003</v>
      </c>
      <c r="V3796" s="10">
        <v>6336</v>
      </c>
      <c r="AA3796" s="10">
        <v>4849.732</v>
      </c>
      <c r="AG3796" s="10">
        <v>41438.915395999997</v>
      </c>
      <c r="BL3796" t="s">
        <v>36</v>
      </c>
      <c r="BM3796" t="s">
        <v>36</v>
      </c>
      <c r="BN3796" t="s">
        <v>36</v>
      </c>
    </row>
    <row r="3797" spans="1:66" x14ac:dyDescent="0.2">
      <c r="A3797">
        <v>1003921</v>
      </c>
      <c r="B3797" t="s">
        <v>18875</v>
      </c>
      <c r="C3797" t="s">
        <v>18876</v>
      </c>
      <c r="D3797" t="s">
        <v>18877</v>
      </c>
      <c r="E3797" t="s">
        <v>113</v>
      </c>
      <c r="F3797" t="s">
        <v>18878</v>
      </c>
      <c r="H3797" t="s">
        <v>116</v>
      </c>
      <c r="I3797" s="4">
        <v>32.999000000000002</v>
      </c>
      <c r="J3797" s="4">
        <v>-96.579599999999999</v>
      </c>
      <c r="K3797" t="s">
        <v>117</v>
      </c>
      <c r="L3797" t="s">
        <v>40</v>
      </c>
      <c r="M3797" t="s">
        <v>118</v>
      </c>
      <c r="N3797" s="10">
        <v>76260</v>
      </c>
      <c r="P3797" s="10">
        <v>76260</v>
      </c>
      <c r="BH3797" s="10">
        <v>76260</v>
      </c>
      <c r="BL3797" t="s">
        <v>36</v>
      </c>
      <c r="BM3797" t="s">
        <v>36</v>
      </c>
      <c r="BN3797" t="s">
        <v>36</v>
      </c>
    </row>
    <row r="3798" spans="1:66" x14ac:dyDescent="0.2">
      <c r="A3798">
        <v>1001049</v>
      </c>
      <c r="B3798" t="s">
        <v>18879</v>
      </c>
      <c r="C3798" t="s">
        <v>18880</v>
      </c>
      <c r="D3798" t="s">
        <v>6604</v>
      </c>
      <c r="E3798" t="s">
        <v>236</v>
      </c>
      <c r="F3798" t="s">
        <v>18881</v>
      </c>
      <c r="G3798" t="s">
        <v>18882</v>
      </c>
      <c r="H3798" t="s">
        <v>6607</v>
      </c>
      <c r="I3798" s="4">
        <v>36.527799999999999</v>
      </c>
      <c r="J3798" s="4">
        <v>-78.8917</v>
      </c>
      <c r="K3798" t="s">
        <v>126</v>
      </c>
      <c r="L3798" t="s">
        <v>34</v>
      </c>
      <c r="M3798" t="s">
        <v>128</v>
      </c>
      <c r="N3798" s="10">
        <v>813227.74199999997</v>
      </c>
      <c r="O3798" s="10">
        <v>806706.3</v>
      </c>
      <c r="P3798" s="10">
        <v>2385.5</v>
      </c>
      <c r="Q3798" s="10">
        <v>4135.942</v>
      </c>
      <c r="AB3798" s="10">
        <v>813227.74199999997</v>
      </c>
      <c r="BL3798" t="s">
        <v>36</v>
      </c>
      <c r="BM3798" t="s">
        <v>36</v>
      </c>
      <c r="BN3798" t="s">
        <v>36</v>
      </c>
    </row>
    <row r="3799" spans="1:66" x14ac:dyDescent="0.2">
      <c r="A3799">
        <v>1007154</v>
      </c>
      <c r="B3799" t="s">
        <v>18883</v>
      </c>
      <c r="C3799" t="s">
        <v>18884</v>
      </c>
      <c r="D3799" t="s">
        <v>8378</v>
      </c>
      <c r="E3799" t="s">
        <v>113</v>
      </c>
      <c r="F3799" t="s">
        <v>8710</v>
      </c>
      <c r="G3799" t="s">
        <v>18885</v>
      </c>
      <c r="H3799" t="s">
        <v>3664</v>
      </c>
      <c r="I3799" s="4">
        <v>31.975476</v>
      </c>
      <c r="J3799" s="4">
        <v>-106.41703099999999</v>
      </c>
      <c r="K3799" t="s">
        <v>117</v>
      </c>
      <c r="L3799" t="s">
        <v>40</v>
      </c>
      <c r="M3799" t="s">
        <v>118</v>
      </c>
      <c r="N3799" s="10">
        <v>302843</v>
      </c>
      <c r="P3799" s="10">
        <v>302843</v>
      </c>
      <c r="BH3799" s="10">
        <v>302843</v>
      </c>
      <c r="BL3799" t="s">
        <v>36</v>
      </c>
      <c r="BM3799" t="s">
        <v>36</v>
      </c>
      <c r="BN3799" t="s">
        <v>36</v>
      </c>
    </row>
    <row r="3800" spans="1:66" x14ac:dyDescent="0.2">
      <c r="A3800">
        <v>1001177</v>
      </c>
      <c r="B3800" t="s">
        <v>18886</v>
      </c>
      <c r="C3800" t="s">
        <v>18887</v>
      </c>
      <c r="D3800" t="s">
        <v>18888</v>
      </c>
      <c r="E3800" t="s">
        <v>230</v>
      </c>
      <c r="F3800" t="s">
        <v>18889</v>
      </c>
      <c r="G3800" t="s">
        <v>18890</v>
      </c>
      <c r="H3800" t="s">
        <v>2965</v>
      </c>
      <c r="I3800" s="4">
        <v>37.247900000000001</v>
      </c>
      <c r="J3800" s="4">
        <v>-93.170900000000003</v>
      </c>
      <c r="K3800" t="s">
        <v>126</v>
      </c>
      <c r="L3800" t="s">
        <v>34</v>
      </c>
      <c r="M3800" t="s">
        <v>128</v>
      </c>
      <c r="N3800" s="10">
        <v>25552.256000000001</v>
      </c>
      <c r="O3800" s="10">
        <v>25526.5</v>
      </c>
      <c r="P3800" s="10">
        <v>11.75</v>
      </c>
      <c r="Q3800" s="10">
        <v>14.006</v>
      </c>
      <c r="AB3800" s="10">
        <v>25552.256000000001</v>
      </c>
      <c r="BL3800" t="s">
        <v>36</v>
      </c>
      <c r="BM3800" t="s">
        <v>36</v>
      </c>
      <c r="BN3800" t="s">
        <v>36</v>
      </c>
    </row>
    <row r="3801" spans="1:66" x14ac:dyDescent="0.2">
      <c r="A3801">
        <v>1007445</v>
      </c>
      <c r="B3801" t="s">
        <v>18891</v>
      </c>
      <c r="C3801" t="s">
        <v>18892</v>
      </c>
      <c r="D3801" t="s">
        <v>18893</v>
      </c>
      <c r="E3801" t="s">
        <v>1078</v>
      </c>
      <c r="F3801" t="s">
        <v>18894</v>
      </c>
      <c r="G3801" t="s">
        <v>18895</v>
      </c>
      <c r="H3801" t="s">
        <v>18896</v>
      </c>
      <c r="I3801" s="4">
        <v>35.297899999999998</v>
      </c>
      <c r="J3801" s="4">
        <v>-97.589600000000004</v>
      </c>
      <c r="K3801" t="s">
        <v>126</v>
      </c>
      <c r="L3801" t="s">
        <v>127</v>
      </c>
      <c r="M3801" t="s">
        <v>128</v>
      </c>
      <c r="N3801" s="10">
        <v>1121099.044</v>
      </c>
      <c r="O3801" s="10">
        <v>1119960.3</v>
      </c>
      <c r="P3801" s="10">
        <v>519.5</v>
      </c>
      <c r="Q3801" s="10">
        <v>619.24400000000003</v>
      </c>
      <c r="AA3801" s="10">
        <v>410.24799999999999</v>
      </c>
      <c r="AB3801" s="10">
        <v>1120688.7960000001</v>
      </c>
      <c r="BL3801" t="s">
        <v>36</v>
      </c>
      <c r="BM3801" t="s">
        <v>36</v>
      </c>
      <c r="BN3801" t="s">
        <v>36</v>
      </c>
    </row>
    <row r="3802" spans="1:66" x14ac:dyDescent="0.2">
      <c r="A3802">
        <v>1006593</v>
      </c>
      <c r="B3802" t="s">
        <v>18897</v>
      </c>
      <c r="C3802" t="s">
        <v>18898</v>
      </c>
      <c r="D3802" t="s">
        <v>4968</v>
      </c>
      <c r="E3802" t="s">
        <v>215</v>
      </c>
      <c r="F3802" t="s">
        <v>18899</v>
      </c>
      <c r="G3802" t="s">
        <v>18900</v>
      </c>
      <c r="H3802" t="s">
        <v>18901</v>
      </c>
      <c r="I3802" s="4">
        <v>33.564799999999998</v>
      </c>
      <c r="J3802" s="4">
        <v>-92.791700000000006</v>
      </c>
      <c r="K3802" t="s">
        <v>126</v>
      </c>
      <c r="L3802" t="s">
        <v>127</v>
      </c>
      <c r="M3802" t="s">
        <v>128</v>
      </c>
      <c r="N3802" s="10">
        <v>23472.702000000001</v>
      </c>
      <c r="O3802" s="10">
        <v>23446.1</v>
      </c>
      <c r="P3802" s="10">
        <v>12</v>
      </c>
      <c r="Q3802" s="10">
        <v>14.602</v>
      </c>
      <c r="AA3802" s="10">
        <v>2454.94</v>
      </c>
      <c r="AB3802" s="10">
        <v>21017.761999999999</v>
      </c>
      <c r="BL3802" t="s">
        <v>36</v>
      </c>
      <c r="BM3802" t="s">
        <v>36</v>
      </c>
      <c r="BN3802" t="s">
        <v>36</v>
      </c>
    </row>
    <row r="3803" spans="1:66" x14ac:dyDescent="0.2">
      <c r="A3803">
        <v>1010587</v>
      </c>
      <c r="B3803" t="s">
        <v>18902</v>
      </c>
      <c r="C3803" t="s">
        <v>18903</v>
      </c>
      <c r="D3803" t="s">
        <v>18904</v>
      </c>
      <c r="E3803" t="s">
        <v>521</v>
      </c>
      <c r="F3803" t="s">
        <v>18905</v>
      </c>
      <c r="G3803" t="s">
        <v>18906</v>
      </c>
      <c r="I3803" s="4">
        <v>37.104601799999998</v>
      </c>
      <c r="J3803" s="4">
        <v>-82.394817099999997</v>
      </c>
      <c r="K3803" t="s">
        <v>4322</v>
      </c>
      <c r="L3803" t="s">
        <v>32</v>
      </c>
      <c r="M3803" t="s">
        <v>163</v>
      </c>
      <c r="N3803" s="10">
        <v>30628.21</v>
      </c>
      <c r="O3803" s="10">
        <v>30384</v>
      </c>
      <c r="P3803" s="10">
        <v>89.25</v>
      </c>
      <c r="Q3803" s="10">
        <v>154.96</v>
      </c>
      <c r="AA3803" s="10">
        <v>30628.21</v>
      </c>
      <c r="BL3803" t="s">
        <v>36</v>
      </c>
      <c r="BM3803" t="s">
        <v>36</v>
      </c>
      <c r="BN3803" t="s">
        <v>36</v>
      </c>
    </row>
    <row r="3804" spans="1:66" x14ac:dyDescent="0.2">
      <c r="A3804">
        <v>1006817</v>
      </c>
      <c r="B3804" t="s">
        <v>18907</v>
      </c>
      <c r="C3804" t="s">
        <v>18908</v>
      </c>
      <c r="D3804" t="s">
        <v>2982</v>
      </c>
      <c r="E3804" t="s">
        <v>113</v>
      </c>
      <c r="F3804" t="s">
        <v>18909</v>
      </c>
      <c r="G3804" t="s">
        <v>18910</v>
      </c>
      <c r="H3804" t="s">
        <v>2985</v>
      </c>
      <c r="I3804" s="4">
        <v>32.676070000000003</v>
      </c>
      <c r="J3804" s="4">
        <v>-96.734359999999995</v>
      </c>
      <c r="K3804" t="s">
        <v>117</v>
      </c>
      <c r="L3804" t="s">
        <v>146</v>
      </c>
      <c r="M3804" t="s">
        <v>118</v>
      </c>
      <c r="N3804" s="10">
        <v>256511.15</v>
      </c>
      <c r="O3804" s="10">
        <v>0.4</v>
      </c>
      <c r="P3804" s="10">
        <v>256510.75</v>
      </c>
      <c r="AA3804" s="10">
        <v>0.4</v>
      </c>
      <c r="BH3804" s="10">
        <v>256510.75</v>
      </c>
      <c r="BL3804" t="s">
        <v>36</v>
      </c>
      <c r="BM3804" t="s">
        <v>36</v>
      </c>
      <c r="BN3804" t="s">
        <v>36</v>
      </c>
    </row>
    <row r="3805" spans="1:66" x14ac:dyDescent="0.2">
      <c r="A3805">
        <v>1007284</v>
      </c>
      <c r="B3805" t="s">
        <v>18911</v>
      </c>
      <c r="C3805" t="s">
        <v>18912</v>
      </c>
      <c r="D3805" t="s">
        <v>18913</v>
      </c>
      <c r="E3805" t="s">
        <v>995</v>
      </c>
      <c r="F3805" t="s">
        <v>18914</v>
      </c>
      <c r="G3805" t="s">
        <v>18915</v>
      </c>
      <c r="H3805" t="s">
        <v>4488</v>
      </c>
      <c r="I3805" s="4">
        <v>47.978861000000002</v>
      </c>
      <c r="J3805" s="4">
        <v>-101.10268600000001</v>
      </c>
      <c r="K3805" t="s">
        <v>117</v>
      </c>
      <c r="L3805" t="s">
        <v>146</v>
      </c>
      <c r="M3805" t="s">
        <v>118</v>
      </c>
      <c r="N3805" s="10">
        <v>25439.297999999999</v>
      </c>
      <c r="O3805" s="10">
        <v>297.5</v>
      </c>
      <c r="P3805" s="10">
        <v>25141.5</v>
      </c>
      <c r="Q3805" s="10">
        <v>0.29799999999999999</v>
      </c>
      <c r="AA3805" s="10">
        <v>298.048</v>
      </c>
      <c r="BH3805" s="10">
        <v>25141.25</v>
      </c>
      <c r="BL3805" t="s">
        <v>36</v>
      </c>
      <c r="BM3805" t="s">
        <v>36</v>
      </c>
      <c r="BN3805" t="s">
        <v>36</v>
      </c>
    </row>
    <row r="3806" spans="1:66" x14ac:dyDescent="0.2">
      <c r="A3806">
        <v>1001031</v>
      </c>
      <c r="B3806" t="s">
        <v>18916</v>
      </c>
      <c r="C3806" t="s">
        <v>18917</v>
      </c>
      <c r="D3806" t="s">
        <v>10698</v>
      </c>
      <c r="E3806" t="s">
        <v>459</v>
      </c>
      <c r="F3806" t="s">
        <v>10699</v>
      </c>
      <c r="G3806" t="s">
        <v>18918</v>
      </c>
      <c r="H3806" t="s">
        <v>10701</v>
      </c>
      <c r="I3806" s="4">
        <v>32.355800000000002</v>
      </c>
      <c r="J3806" s="4">
        <v>-81.168300000000002</v>
      </c>
      <c r="K3806" t="s">
        <v>126</v>
      </c>
      <c r="L3806" t="s">
        <v>127</v>
      </c>
      <c r="M3806" t="s">
        <v>128</v>
      </c>
      <c r="N3806" s="10">
        <v>43423.027999999998</v>
      </c>
      <c r="O3806" s="10">
        <v>43376.9</v>
      </c>
      <c r="P3806" s="10">
        <v>20.5</v>
      </c>
      <c r="Q3806" s="10">
        <v>25.628</v>
      </c>
      <c r="AA3806" s="10">
        <v>700.49599999999998</v>
      </c>
      <c r="AB3806" s="10">
        <v>42722.531999999999</v>
      </c>
      <c r="BL3806" t="s">
        <v>36</v>
      </c>
      <c r="BM3806" t="s">
        <v>36</v>
      </c>
      <c r="BN3806" t="s">
        <v>36</v>
      </c>
    </row>
    <row r="3807" spans="1:66" x14ac:dyDescent="0.2">
      <c r="A3807">
        <v>1006426</v>
      </c>
      <c r="B3807" t="s">
        <v>18919</v>
      </c>
      <c r="C3807" t="s">
        <v>18920</v>
      </c>
      <c r="D3807" t="s">
        <v>18921</v>
      </c>
      <c r="E3807" t="s">
        <v>176</v>
      </c>
      <c r="F3807" t="s">
        <v>3178</v>
      </c>
      <c r="G3807" t="s">
        <v>18922</v>
      </c>
      <c r="H3807" t="s">
        <v>818</v>
      </c>
      <c r="I3807" s="4">
        <v>31.2546</v>
      </c>
      <c r="J3807" s="4">
        <v>-88.029899999999998</v>
      </c>
      <c r="K3807" t="s">
        <v>126</v>
      </c>
      <c r="L3807" t="s">
        <v>127</v>
      </c>
      <c r="M3807" t="s">
        <v>128</v>
      </c>
      <c r="N3807" s="10">
        <v>226477.36</v>
      </c>
      <c r="O3807" s="10">
        <v>226247.2</v>
      </c>
      <c r="P3807" s="10">
        <v>105</v>
      </c>
      <c r="Q3807" s="10">
        <v>125.16</v>
      </c>
      <c r="AA3807" s="10">
        <v>10584.16</v>
      </c>
      <c r="AB3807" s="10">
        <v>215893.2</v>
      </c>
      <c r="BL3807" t="s">
        <v>36</v>
      </c>
      <c r="BM3807" t="s">
        <v>36</v>
      </c>
      <c r="BN3807" t="s">
        <v>36</v>
      </c>
    </row>
    <row r="3808" spans="1:66" x14ac:dyDescent="0.2">
      <c r="A3808">
        <v>1000460</v>
      </c>
      <c r="B3808" t="s">
        <v>18923</v>
      </c>
      <c r="C3808" t="s">
        <v>18924</v>
      </c>
      <c r="D3808" t="s">
        <v>10698</v>
      </c>
      <c r="E3808" t="s">
        <v>459</v>
      </c>
      <c r="F3808" t="s">
        <v>10699</v>
      </c>
      <c r="G3808" t="s">
        <v>18925</v>
      </c>
      <c r="H3808" t="s">
        <v>10701</v>
      </c>
      <c r="I3808" s="4">
        <v>32.347799999999999</v>
      </c>
      <c r="J3808" s="4">
        <v>-81.1828</v>
      </c>
      <c r="K3808" t="s">
        <v>126</v>
      </c>
      <c r="L3808" t="s">
        <v>127</v>
      </c>
      <c r="M3808" t="s">
        <v>128</v>
      </c>
      <c r="N3808" s="10">
        <v>3278243.452</v>
      </c>
      <c r="O3808" s="10">
        <v>3274914.9</v>
      </c>
      <c r="P3808" s="10">
        <v>1518.5</v>
      </c>
      <c r="Q3808" s="10">
        <v>1810.0519999999999</v>
      </c>
      <c r="AA3808" s="10">
        <v>17.5</v>
      </c>
      <c r="AB3808" s="10">
        <v>3278225.952</v>
      </c>
      <c r="BL3808" t="s">
        <v>36</v>
      </c>
      <c r="BM3808" t="s">
        <v>36</v>
      </c>
      <c r="BN3808" t="s">
        <v>36</v>
      </c>
    </row>
    <row r="3809" spans="1:66" x14ac:dyDescent="0.2">
      <c r="A3809">
        <v>1000909</v>
      </c>
      <c r="B3809" t="s">
        <v>18926</v>
      </c>
      <c r="C3809" t="s">
        <v>18927</v>
      </c>
      <c r="D3809" t="s">
        <v>6270</v>
      </c>
      <c r="E3809" t="s">
        <v>1603</v>
      </c>
      <c r="F3809" t="s">
        <v>18928</v>
      </c>
      <c r="G3809" t="s">
        <v>18929</v>
      </c>
      <c r="H3809" t="s">
        <v>7624</v>
      </c>
      <c r="I3809" s="4">
        <v>34.0533</v>
      </c>
      <c r="J3809" s="4">
        <v>-81.217799999999997</v>
      </c>
      <c r="K3809" t="s">
        <v>126</v>
      </c>
      <c r="L3809" t="s">
        <v>34</v>
      </c>
      <c r="M3809" t="s">
        <v>128</v>
      </c>
      <c r="N3809" s="10">
        <v>506974.30800000002</v>
      </c>
      <c r="O3809" s="10">
        <v>506387.4</v>
      </c>
      <c r="P3809" s="10">
        <v>267.75</v>
      </c>
      <c r="Q3809" s="10">
        <v>319.15800000000002</v>
      </c>
      <c r="AB3809" s="10">
        <v>506974.30800000002</v>
      </c>
      <c r="BL3809" t="s">
        <v>36</v>
      </c>
      <c r="BM3809" t="s">
        <v>36</v>
      </c>
      <c r="BN3809" t="s">
        <v>36</v>
      </c>
    </row>
    <row r="3810" spans="1:66" x14ac:dyDescent="0.2">
      <c r="A3810">
        <v>1001126</v>
      </c>
      <c r="B3810" t="s">
        <v>18930</v>
      </c>
      <c r="C3810" t="s">
        <v>18931</v>
      </c>
      <c r="D3810" t="s">
        <v>5731</v>
      </c>
      <c r="E3810" t="s">
        <v>626</v>
      </c>
      <c r="F3810" t="s">
        <v>5732</v>
      </c>
      <c r="G3810" t="s">
        <v>18932</v>
      </c>
      <c r="H3810" t="s">
        <v>18933</v>
      </c>
      <c r="I3810" s="4">
        <v>38.386400000000002</v>
      </c>
      <c r="J3810" s="4">
        <v>-97.61</v>
      </c>
      <c r="K3810" t="s">
        <v>126</v>
      </c>
      <c r="L3810" t="s">
        <v>127</v>
      </c>
      <c r="M3810" t="s">
        <v>128</v>
      </c>
      <c r="N3810" s="10">
        <v>6876.2240000000002</v>
      </c>
      <c r="O3810" s="10">
        <v>6869.1</v>
      </c>
      <c r="P3810" s="10">
        <v>3.25</v>
      </c>
      <c r="Q3810" s="10">
        <v>3.8740000000000001</v>
      </c>
      <c r="AA3810" s="10">
        <v>0.2</v>
      </c>
      <c r="AB3810" s="10">
        <v>6876.0240000000003</v>
      </c>
      <c r="BL3810" t="s">
        <v>36</v>
      </c>
      <c r="BM3810" t="s">
        <v>36</v>
      </c>
      <c r="BN3810" t="s">
        <v>36</v>
      </c>
    </row>
    <row r="3811" spans="1:66" x14ac:dyDescent="0.2">
      <c r="A3811">
        <v>1001664</v>
      </c>
      <c r="B3811" t="s">
        <v>18934</v>
      </c>
      <c r="C3811" t="s">
        <v>18935</v>
      </c>
      <c r="D3811" t="s">
        <v>6439</v>
      </c>
      <c r="E3811" t="s">
        <v>431</v>
      </c>
      <c r="F3811" t="s">
        <v>6440</v>
      </c>
      <c r="G3811" t="s">
        <v>18936</v>
      </c>
      <c r="H3811" t="s">
        <v>6442</v>
      </c>
      <c r="I3811" s="4">
        <v>40.245339999999999</v>
      </c>
      <c r="J3811" s="4">
        <v>-81.862840000000006</v>
      </c>
      <c r="K3811" t="s">
        <v>1094</v>
      </c>
      <c r="L3811" t="s">
        <v>421</v>
      </c>
      <c r="M3811" t="s">
        <v>866</v>
      </c>
      <c r="N3811" s="10">
        <v>65743.763999999996</v>
      </c>
      <c r="O3811" s="10">
        <v>57888.2</v>
      </c>
      <c r="P3811" s="10">
        <v>7693.75</v>
      </c>
      <c r="Q3811" s="10">
        <v>161.81399999999999</v>
      </c>
      <c r="AA3811" s="10">
        <v>58146.514000000003</v>
      </c>
      <c r="BK3811" s="10">
        <v>7597.25</v>
      </c>
      <c r="BL3811" t="s">
        <v>36</v>
      </c>
      <c r="BM3811" t="s">
        <v>36</v>
      </c>
      <c r="BN3811" t="s">
        <v>36</v>
      </c>
    </row>
    <row r="3812" spans="1:66" x14ac:dyDescent="0.2">
      <c r="A3812">
        <v>1001665</v>
      </c>
      <c r="B3812" t="s">
        <v>18937</v>
      </c>
      <c r="C3812" t="s">
        <v>18938</v>
      </c>
      <c r="D3812" t="s">
        <v>3642</v>
      </c>
      <c r="E3812" t="s">
        <v>1861</v>
      </c>
      <c r="F3812" t="s">
        <v>18939</v>
      </c>
      <c r="G3812" t="s">
        <v>18940</v>
      </c>
      <c r="H3812" t="s">
        <v>3251</v>
      </c>
      <c r="I3812" s="4">
        <v>40.197232999999997</v>
      </c>
      <c r="J3812" s="4">
        <v>-111.639172</v>
      </c>
      <c r="K3812" t="s">
        <v>1094</v>
      </c>
      <c r="L3812" t="s">
        <v>421</v>
      </c>
      <c r="M3812" t="s">
        <v>866</v>
      </c>
      <c r="N3812" s="10">
        <v>48428.578000000001</v>
      </c>
      <c r="O3812" s="10">
        <v>40122.5</v>
      </c>
      <c r="P3812" s="10">
        <v>8198.5</v>
      </c>
      <c r="Q3812" s="10">
        <v>107.578</v>
      </c>
      <c r="AA3812" s="10">
        <v>40294.578000000001</v>
      </c>
      <c r="BK3812" s="10">
        <v>8134</v>
      </c>
      <c r="BL3812" t="s">
        <v>36</v>
      </c>
      <c r="BM3812" t="s">
        <v>36</v>
      </c>
      <c r="BN3812" t="s">
        <v>36</v>
      </c>
    </row>
    <row r="3813" spans="1:66" x14ac:dyDescent="0.2">
      <c r="A3813">
        <v>1001878</v>
      </c>
      <c r="B3813" t="s">
        <v>18941</v>
      </c>
      <c r="C3813" t="s">
        <v>18942</v>
      </c>
      <c r="D3813" t="s">
        <v>18943</v>
      </c>
      <c r="E3813" t="s">
        <v>1291</v>
      </c>
      <c r="F3813" t="s">
        <v>18944</v>
      </c>
      <c r="G3813" t="s">
        <v>18945</v>
      </c>
      <c r="H3813" t="s">
        <v>3381</v>
      </c>
      <c r="I3813" s="4">
        <v>40.684666999999997</v>
      </c>
      <c r="J3813" s="4">
        <v>-75.186166999999998</v>
      </c>
      <c r="K3813" t="s">
        <v>1094</v>
      </c>
      <c r="L3813" t="s">
        <v>32</v>
      </c>
      <c r="M3813" t="s">
        <v>321</v>
      </c>
      <c r="N3813" s="10">
        <v>37307.588000000003</v>
      </c>
      <c r="O3813" s="10">
        <v>37103.4</v>
      </c>
      <c r="P3813" s="10">
        <v>75.75</v>
      </c>
      <c r="Q3813" s="10">
        <v>128.43799999999999</v>
      </c>
      <c r="AA3813" s="10">
        <v>37307.588000000003</v>
      </c>
      <c r="BL3813" t="s">
        <v>36</v>
      </c>
      <c r="BM3813" t="s">
        <v>36</v>
      </c>
      <c r="BN3813" t="s">
        <v>36</v>
      </c>
    </row>
    <row r="3814" spans="1:66" x14ac:dyDescent="0.2">
      <c r="A3814">
        <v>1006443</v>
      </c>
      <c r="B3814" t="s">
        <v>18946</v>
      </c>
      <c r="C3814" t="s">
        <v>18947</v>
      </c>
      <c r="D3814" t="s">
        <v>18948</v>
      </c>
      <c r="E3814" t="s">
        <v>176</v>
      </c>
      <c r="F3814" t="s">
        <v>18949</v>
      </c>
      <c r="G3814" t="s">
        <v>18950</v>
      </c>
      <c r="H3814" t="s">
        <v>10930</v>
      </c>
      <c r="I3814" s="4">
        <v>31.400099999999998</v>
      </c>
      <c r="J3814" s="4">
        <v>-86.476699999999994</v>
      </c>
      <c r="K3814" t="s">
        <v>126</v>
      </c>
      <c r="L3814" t="s">
        <v>127</v>
      </c>
      <c r="M3814" t="s">
        <v>128</v>
      </c>
      <c r="N3814" s="10">
        <v>1709083.26</v>
      </c>
      <c r="O3814" s="10">
        <v>1707346.1</v>
      </c>
      <c r="P3814" s="10">
        <v>792.5</v>
      </c>
      <c r="Q3814" s="10">
        <v>944.66</v>
      </c>
      <c r="AA3814" s="10">
        <v>96120.888000000006</v>
      </c>
      <c r="AB3814" s="10">
        <v>1612962.372</v>
      </c>
      <c r="BL3814" t="s">
        <v>36</v>
      </c>
      <c r="BM3814" t="s">
        <v>36</v>
      </c>
      <c r="BN3814" t="s">
        <v>36</v>
      </c>
    </row>
    <row r="3815" spans="1:66" x14ac:dyDescent="0.2">
      <c r="A3815">
        <v>1013538</v>
      </c>
      <c r="B3815" t="s">
        <v>18951</v>
      </c>
      <c r="C3815" t="s">
        <v>18952</v>
      </c>
      <c r="D3815" t="s">
        <v>18953</v>
      </c>
      <c r="E3815" t="s">
        <v>243</v>
      </c>
      <c r="F3815" t="s">
        <v>1904</v>
      </c>
      <c r="G3815" t="s">
        <v>18954</v>
      </c>
      <c r="H3815" t="s">
        <v>1906</v>
      </c>
      <c r="I3815" s="4">
        <v>42.813000000000002</v>
      </c>
      <c r="J3815" s="4">
        <v>-86.001999999999995</v>
      </c>
      <c r="K3815" t="s">
        <v>1944</v>
      </c>
      <c r="L3815" t="s">
        <v>32</v>
      </c>
      <c r="M3815" t="s">
        <v>163</v>
      </c>
      <c r="N3815" s="10">
        <v>25728.103999999999</v>
      </c>
      <c r="O3815" s="10">
        <v>25701.8</v>
      </c>
      <c r="P3815" s="10">
        <v>12</v>
      </c>
      <c r="Q3815" s="10">
        <v>14.304</v>
      </c>
      <c r="AA3815" s="10">
        <v>25728.103999999999</v>
      </c>
      <c r="BL3815" t="s">
        <v>36</v>
      </c>
      <c r="BM3815" t="s">
        <v>36</v>
      </c>
      <c r="BN3815" t="s">
        <v>36</v>
      </c>
    </row>
    <row r="3816" spans="1:66" x14ac:dyDescent="0.2">
      <c r="A3816">
        <v>1007857</v>
      </c>
      <c r="B3816" t="s">
        <v>18955</v>
      </c>
      <c r="C3816" t="s">
        <v>18956</v>
      </c>
      <c r="D3816" t="s">
        <v>18957</v>
      </c>
      <c r="E3816" t="s">
        <v>250</v>
      </c>
      <c r="F3816" t="s">
        <v>251</v>
      </c>
      <c r="G3816" t="s">
        <v>18958</v>
      </c>
      <c r="H3816" t="s">
        <v>253</v>
      </c>
      <c r="I3816" s="4">
        <v>25.857839999999999</v>
      </c>
      <c r="J3816" s="4">
        <v>-80.350825999999998</v>
      </c>
      <c r="K3816" t="s">
        <v>117</v>
      </c>
      <c r="L3816" t="s">
        <v>40</v>
      </c>
      <c r="M3816" t="s">
        <v>118</v>
      </c>
      <c r="N3816" s="10">
        <v>161757.25</v>
      </c>
      <c r="P3816" s="10">
        <v>161757.25</v>
      </c>
      <c r="BH3816" s="10">
        <v>161757.25</v>
      </c>
      <c r="BL3816" t="s">
        <v>36</v>
      </c>
      <c r="BM3816" t="s">
        <v>36</v>
      </c>
      <c r="BN3816" t="s">
        <v>36</v>
      </c>
    </row>
    <row r="3817" spans="1:66" x14ac:dyDescent="0.2">
      <c r="A3817">
        <v>1002131</v>
      </c>
      <c r="B3817" t="s">
        <v>18959</v>
      </c>
      <c r="C3817" t="s">
        <v>18960</v>
      </c>
      <c r="D3817" t="s">
        <v>357</v>
      </c>
      <c r="E3817" t="s">
        <v>350</v>
      </c>
      <c r="F3817" t="s">
        <v>358</v>
      </c>
      <c r="I3817" s="4">
        <v>28.394400000000001</v>
      </c>
      <c r="J3817" s="4">
        <v>-89.456000000000003</v>
      </c>
      <c r="K3817" t="s">
        <v>359</v>
      </c>
      <c r="L3817" t="s">
        <v>360</v>
      </c>
      <c r="M3817" t="s">
        <v>73</v>
      </c>
      <c r="N3817" s="10">
        <v>49841.87</v>
      </c>
      <c r="O3817" s="10">
        <v>37052.6</v>
      </c>
      <c r="P3817" s="10">
        <v>12755</v>
      </c>
      <c r="Q3817" s="10">
        <v>34.270000000000003</v>
      </c>
      <c r="AA3817" s="10">
        <v>34418.464</v>
      </c>
      <c r="AS3817" s="10" t="s">
        <v>18961</v>
      </c>
      <c r="BL3817" t="s">
        <v>36</v>
      </c>
      <c r="BM3817" t="s">
        <v>36</v>
      </c>
      <c r="BN3817" t="s">
        <v>36</v>
      </c>
    </row>
    <row r="3818" spans="1:66" x14ac:dyDescent="0.2">
      <c r="A3818">
        <v>1000655</v>
      </c>
      <c r="B3818" t="s">
        <v>18962</v>
      </c>
      <c r="C3818" t="s">
        <v>18963</v>
      </c>
      <c r="D3818" t="s">
        <v>18964</v>
      </c>
      <c r="E3818" t="s">
        <v>2527</v>
      </c>
      <c r="F3818" t="s">
        <v>18965</v>
      </c>
      <c r="G3818" t="s">
        <v>18966</v>
      </c>
      <c r="H3818" t="s">
        <v>4121</v>
      </c>
      <c r="I3818" s="4">
        <v>42.136400000000002</v>
      </c>
      <c r="J3818" s="4">
        <v>-71.447800000000001</v>
      </c>
      <c r="K3818" t="s">
        <v>126</v>
      </c>
      <c r="L3818" t="s">
        <v>127</v>
      </c>
      <c r="M3818" t="s">
        <v>128</v>
      </c>
      <c r="N3818" s="10">
        <v>107721.39599999999</v>
      </c>
      <c r="O3818" s="10">
        <v>107601.5</v>
      </c>
      <c r="P3818" s="10">
        <v>52.25</v>
      </c>
      <c r="Q3818" s="10">
        <v>67.646000000000001</v>
      </c>
      <c r="AA3818" s="10">
        <v>20.3</v>
      </c>
      <c r="AB3818" s="10">
        <v>107701.09600000001</v>
      </c>
      <c r="BL3818" t="s">
        <v>36</v>
      </c>
      <c r="BM3818" t="s">
        <v>36</v>
      </c>
      <c r="BN3818" t="s">
        <v>36</v>
      </c>
    </row>
    <row r="3819" spans="1:66" x14ac:dyDescent="0.2">
      <c r="A3819">
        <v>1002912</v>
      </c>
      <c r="B3819" t="s">
        <v>18967</v>
      </c>
      <c r="C3819" t="s">
        <v>18968</v>
      </c>
      <c r="D3819" t="s">
        <v>5776</v>
      </c>
      <c r="E3819" t="s">
        <v>1144</v>
      </c>
      <c r="F3819" t="s">
        <v>5777</v>
      </c>
      <c r="G3819" t="s">
        <v>18969</v>
      </c>
      <c r="H3819" t="s">
        <v>5779</v>
      </c>
      <c r="I3819" s="4">
        <v>39.891773000000001</v>
      </c>
      <c r="J3819" s="4">
        <v>-108.290437</v>
      </c>
      <c r="K3819" t="s">
        <v>956</v>
      </c>
      <c r="L3819" t="s">
        <v>957</v>
      </c>
      <c r="M3819" t="s">
        <v>73</v>
      </c>
      <c r="N3819" s="10">
        <v>29843.446</v>
      </c>
      <c r="O3819" s="10">
        <v>27592.2</v>
      </c>
      <c r="P3819" s="10">
        <v>2235.75</v>
      </c>
      <c r="Q3819" s="10">
        <v>15.496</v>
      </c>
      <c r="AA3819" s="10">
        <v>27617.795999999998</v>
      </c>
      <c r="AU3819" s="10" t="s">
        <v>18970</v>
      </c>
      <c r="BL3819" t="s">
        <v>36</v>
      </c>
      <c r="BM3819" t="s">
        <v>36</v>
      </c>
      <c r="BN3819" t="s">
        <v>36</v>
      </c>
    </row>
    <row r="3820" spans="1:66" x14ac:dyDescent="0.2">
      <c r="A3820">
        <v>1004822</v>
      </c>
      <c r="B3820" t="s">
        <v>18971</v>
      </c>
      <c r="C3820" t="s">
        <v>18972</v>
      </c>
      <c r="D3820" t="s">
        <v>5776</v>
      </c>
      <c r="E3820" t="s">
        <v>1144</v>
      </c>
      <c r="F3820" t="s">
        <v>5777</v>
      </c>
      <c r="G3820" t="s">
        <v>18973</v>
      </c>
      <c r="H3820" t="s">
        <v>5779</v>
      </c>
      <c r="I3820" s="4">
        <v>39.910727000000001</v>
      </c>
      <c r="J3820" s="4">
        <v>-108.29431599999999</v>
      </c>
      <c r="K3820" t="s">
        <v>136</v>
      </c>
      <c r="L3820" t="s">
        <v>137</v>
      </c>
      <c r="M3820" t="s">
        <v>73</v>
      </c>
      <c r="N3820" s="10">
        <v>471249.78</v>
      </c>
      <c r="O3820" s="10">
        <v>464991.1</v>
      </c>
      <c r="P3820" s="10">
        <v>6173.75</v>
      </c>
      <c r="Q3820" s="10">
        <v>84.93</v>
      </c>
      <c r="AA3820" s="10">
        <v>110228.484</v>
      </c>
      <c r="AT3820" s="10" t="s">
        <v>18974</v>
      </c>
      <c r="BL3820" t="s">
        <v>36</v>
      </c>
      <c r="BM3820" t="s">
        <v>36</v>
      </c>
      <c r="BN3820" t="s">
        <v>36</v>
      </c>
    </row>
    <row r="3821" spans="1:66" x14ac:dyDescent="0.2">
      <c r="A3821">
        <v>1012554</v>
      </c>
      <c r="B3821" t="s">
        <v>18975</v>
      </c>
      <c r="C3821" t="s">
        <v>18976</v>
      </c>
      <c r="D3821" t="s">
        <v>18977</v>
      </c>
      <c r="E3821" t="s">
        <v>159</v>
      </c>
      <c r="F3821" t="s">
        <v>18978</v>
      </c>
      <c r="G3821" t="s">
        <v>18979</v>
      </c>
      <c r="H3821" t="s">
        <v>18980</v>
      </c>
      <c r="I3821" s="4">
        <v>45.667392999999997</v>
      </c>
      <c r="J3821" s="4">
        <v>-94.798139000000006</v>
      </c>
      <c r="K3821" t="s">
        <v>2095</v>
      </c>
      <c r="L3821" t="s">
        <v>32</v>
      </c>
      <c r="M3821" t="s">
        <v>163</v>
      </c>
      <c r="N3821" s="10">
        <v>23482.412</v>
      </c>
      <c r="O3821" s="10">
        <v>23458.3</v>
      </c>
      <c r="P3821" s="10">
        <v>11</v>
      </c>
      <c r="Q3821" s="10">
        <v>13.112</v>
      </c>
      <c r="AA3821" s="10">
        <v>23482.412</v>
      </c>
      <c r="BL3821" t="s">
        <v>36</v>
      </c>
      <c r="BM3821" t="s">
        <v>36</v>
      </c>
      <c r="BN3821" t="s">
        <v>36</v>
      </c>
    </row>
    <row r="3822" spans="1:66" x14ac:dyDescent="0.2">
      <c r="A3822">
        <v>1006129</v>
      </c>
      <c r="B3822" t="s">
        <v>18981</v>
      </c>
      <c r="C3822" t="s">
        <v>18982</v>
      </c>
      <c r="D3822" t="s">
        <v>11049</v>
      </c>
      <c r="E3822" t="s">
        <v>243</v>
      </c>
      <c r="F3822" t="s">
        <v>11050</v>
      </c>
      <c r="G3822" t="s">
        <v>18983</v>
      </c>
      <c r="H3822" t="s">
        <v>11052</v>
      </c>
      <c r="I3822" s="4">
        <v>45.099362999999997</v>
      </c>
      <c r="J3822" s="4">
        <v>-87.598079999999996</v>
      </c>
      <c r="K3822" t="s">
        <v>1572</v>
      </c>
      <c r="L3822" t="s">
        <v>32</v>
      </c>
      <c r="M3822" t="s">
        <v>449</v>
      </c>
      <c r="N3822" s="10">
        <v>21876.867999999999</v>
      </c>
      <c r="O3822" s="10">
        <v>21854.400000000001</v>
      </c>
      <c r="P3822" s="10">
        <v>10.25</v>
      </c>
      <c r="Q3822" s="10">
        <v>12.218</v>
      </c>
      <c r="AA3822" s="10">
        <v>21876.867999999999</v>
      </c>
      <c r="BL3822" t="s">
        <v>36</v>
      </c>
      <c r="BM3822" t="s">
        <v>36</v>
      </c>
      <c r="BN3822" t="s">
        <v>36</v>
      </c>
    </row>
    <row r="3823" spans="1:66" x14ac:dyDescent="0.2">
      <c r="A3823">
        <v>1013558</v>
      </c>
      <c r="B3823" t="s">
        <v>18984</v>
      </c>
      <c r="C3823" t="s">
        <v>18985</v>
      </c>
      <c r="D3823" t="s">
        <v>17594</v>
      </c>
      <c r="E3823" t="s">
        <v>113</v>
      </c>
      <c r="F3823" t="s">
        <v>17595</v>
      </c>
      <c r="G3823" t="s">
        <v>18986</v>
      </c>
      <c r="H3823" t="s">
        <v>17596</v>
      </c>
      <c r="I3823" s="4">
        <v>31.786110999999998</v>
      </c>
      <c r="J3823" s="4">
        <v>-103.680555</v>
      </c>
      <c r="K3823" t="s">
        <v>136</v>
      </c>
      <c r="L3823" t="s">
        <v>137</v>
      </c>
      <c r="M3823" t="s">
        <v>73</v>
      </c>
      <c r="N3823" s="10">
        <v>56855.324000000001</v>
      </c>
      <c r="O3823" s="10">
        <v>54386.2</v>
      </c>
      <c r="P3823" s="10">
        <v>2353.5</v>
      </c>
      <c r="Q3823" s="10">
        <v>115.624</v>
      </c>
      <c r="AA3823" s="10">
        <v>36336.864000000001</v>
      </c>
      <c r="AT3823" s="10" t="s">
        <v>18987</v>
      </c>
      <c r="BL3823" t="s">
        <v>36</v>
      </c>
      <c r="BM3823" t="s">
        <v>36</v>
      </c>
      <c r="BN3823" t="s">
        <v>36</v>
      </c>
    </row>
    <row r="3824" spans="1:66" x14ac:dyDescent="0.2">
      <c r="A3824">
        <v>1013932</v>
      </c>
      <c r="B3824" t="s">
        <v>18988</v>
      </c>
      <c r="C3824" t="s">
        <v>18985</v>
      </c>
      <c r="D3824" t="s">
        <v>17594</v>
      </c>
      <c r="E3824" t="s">
        <v>113</v>
      </c>
      <c r="F3824" t="s">
        <v>17595</v>
      </c>
      <c r="G3824" t="s">
        <v>18989</v>
      </c>
      <c r="H3824" t="s">
        <v>17596</v>
      </c>
      <c r="I3824" s="4">
        <v>31.775217999999999</v>
      </c>
      <c r="J3824" s="4">
        <v>-103.62256499999999</v>
      </c>
      <c r="K3824" t="s">
        <v>136</v>
      </c>
      <c r="L3824" t="s">
        <v>137</v>
      </c>
      <c r="M3824" t="s">
        <v>73</v>
      </c>
      <c r="N3824" s="10">
        <v>60746.97</v>
      </c>
      <c r="O3824" s="10">
        <v>58697.3</v>
      </c>
      <c r="P3824" s="10">
        <v>2037.75</v>
      </c>
      <c r="Q3824" s="10">
        <v>11.92</v>
      </c>
      <c r="AA3824" s="10">
        <v>7128.2719999999999</v>
      </c>
      <c r="AT3824" s="10" t="s">
        <v>18990</v>
      </c>
      <c r="BL3824" t="s">
        <v>36</v>
      </c>
      <c r="BM3824" t="s">
        <v>36</v>
      </c>
      <c r="BN3824" t="s">
        <v>36</v>
      </c>
    </row>
    <row r="3825" spans="1:66" x14ac:dyDescent="0.2">
      <c r="A3825">
        <v>1000707</v>
      </c>
      <c r="B3825" t="s">
        <v>18991</v>
      </c>
      <c r="C3825" t="s">
        <v>18992</v>
      </c>
      <c r="D3825" t="s">
        <v>18993</v>
      </c>
      <c r="E3825" t="s">
        <v>230</v>
      </c>
      <c r="F3825" t="s">
        <v>18994</v>
      </c>
      <c r="G3825" t="s">
        <v>18995</v>
      </c>
      <c r="H3825" t="s">
        <v>18996</v>
      </c>
      <c r="I3825" s="4">
        <v>38.401699999999998</v>
      </c>
      <c r="J3825" s="4">
        <v>-90.335800000000006</v>
      </c>
      <c r="K3825" t="s">
        <v>126</v>
      </c>
      <c r="L3825" t="s">
        <v>127</v>
      </c>
      <c r="M3825" t="s">
        <v>128</v>
      </c>
      <c r="N3825" s="10">
        <v>133569.31200000001</v>
      </c>
      <c r="O3825" s="10">
        <v>132653</v>
      </c>
      <c r="P3825" s="10">
        <v>337</v>
      </c>
      <c r="Q3825" s="10">
        <v>579.31200000000001</v>
      </c>
      <c r="AA3825" s="10">
        <v>0</v>
      </c>
      <c r="AB3825" s="10">
        <v>133569.31200000001</v>
      </c>
      <c r="BL3825" t="s">
        <v>36</v>
      </c>
      <c r="BM3825" t="s">
        <v>36</v>
      </c>
      <c r="BN3825" t="s">
        <v>36</v>
      </c>
    </row>
    <row r="3826" spans="1:66" x14ac:dyDescent="0.2">
      <c r="A3826">
        <v>1001262</v>
      </c>
      <c r="B3826" t="s">
        <v>18997</v>
      </c>
      <c r="C3826" t="s">
        <v>18998</v>
      </c>
      <c r="D3826" t="s">
        <v>18999</v>
      </c>
      <c r="E3826" t="s">
        <v>292</v>
      </c>
      <c r="F3826" t="s">
        <v>19000</v>
      </c>
      <c r="G3826" t="s">
        <v>19001</v>
      </c>
      <c r="H3826" t="s">
        <v>7698</v>
      </c>
      <c r="I3826" s="4">
        <v>40.212800000000001</v>
      </c>
      <c r="J3826" s="4">
        <v>-75.302199999999999</v>
      </c>
      <c r="K3826" t="s">
        <v>3393</v>
      </c>
      <c r="L3826" t="s">
        <v>32</v>
      </c>
      <c r="M3826" t="s">
        <v>312</v>
      </c>
      <c r="N3826" s="10">
        <v>241167.99</v>
      </c>
      <c r="O3826" s="10">
        <v>240918.9</v>
      </c>
      <c r="P3826" s="10">
        <v>113.5</v>
      </c>
      <c r="Q3826" s="10">
        <v>135.59</v>
      </c>
      <c r="AA3826" s="10">
        <v>241167.99</v>
      </c>
      <c r="BL3826" t="s">
        <v>36</v>
      </c>
      <c r="BM3826" t="s">
        <v>36</v>
      </c>
      <c r="BN3826" t="s">
        <v>36</v>
      </c>
    </row>
    <row r="3827" spans="1:66" x14ac:dyDescent="0.2">
      <c r="A3827">
        <v>1006549</v>
      </c>
      <c r="B3827" t="s">
        <v>19002</v>
      </c>
      <c r="C3827" t="s">
        <v>19003</v>
      </c>
      <c r="D3827" t="s">
        <v>19004</v>
      </c>
      <c r="E3827" t="s">
        <v>275</v>
      </c>
      <c r="F3827" t="s">
        <v>19005</v>
      </c>
      <c r="G3827" t="s">
        <v>19006</v>
      </c>
      <c r="H3827" t="s">
        <v>10606</v>
      </c>
      <c r="I3827" s="4">
        <v>39.069400000000002</v>
      </c>
      <c r="J3827" s="4">
        <v>-87.510800000000003</v>
      </c>
      <c r="K3827" t="s">
        <v>126</v>
      </c>
      <c r="L3827" t="s">
        <v>127</v>
      </c>
      <c r="M3827" t="s">
        <v>128</v>
      </c>
      <c r="N3827" s="10">
        <v>2743022.358</v>
      </c>
      <c r="O3827" s="10">
        <v>2728314.1</v>
      </c>
      <c r="P3827" s="10">
        <v>733.25</v>
      </c>
      <c r="Q3827" s="10">
        <v>13975.008</v>
      </c>
      <c r="AA3827" s="10">
        <v>381.69400000000002</v>
      </c>
      <c r="AB3827" s="10">
        <v>2742640.6639999999</v>
      </c>
      <c r="BL3827" t="s">
        <v>36</v>
      </c>
      <c r="BM3827" t="s">
        <v>36</v>
      </c>
      <c r="BN3827" t="s">
        <v>36</v>
      </c>
    </row>
    <row r="3828" spans="1:66" x14ac:dyDescent="0.2">
      <c r="A3828">
        <v>1004380</v>
      </c>
      <c r="B3828" t="s">
        <v>19007</v>
      </c>
      <c r="C3828" t="s">
        <v>19008</v>
      </c>
      <c r="D3828" t="s">
        <v>2257</v>
      </c>
      <c r="E3828" t="s">
        <v>1029</v>
      </c>
      <c r="F3828" t="s">
        <v>13712</v>
      </c>
      <c r="G3828" t="s">
        <v>19009</v>
      </c>
      <c r="H3828" t="s">
        <v>1216</v>
      </c>
      <c r="I3828" s="4">
        <v>61.210853999999998</v>
      </c>
      <c r="J3828" s="4">
        <v>-149.84655799999999</v>
      </c>
      <c r="K3828" t="s">
        <v>117</v>
      </c>
      <c r="L3828" t="s">
        <v>40</v>
      </c>
      <c r="M3828" t="s">
        <v>118</v>
      </c>
      <c r="N3828" s="10">
        <v>61293</v>
      </c>
      <c r="P3828" s="10">
        <v>61293</v>
      </c>
      <c r="BH3828" s="10">
        <v>61293</v>
      </c>
      <c r="BL3828" t="s">
        <v>36</v>
      </c>
      <c r="BM3828" t="s">
        <v>36</v>
      </c>
      <c r="BN3828" t="s">
        <v>36</v>
      </c>
    </row>
    <row r="3829" spans="1:66" x14ac:dyDescent="0.2">
      <c r="A3829">
        <v>1000729</v>
      </c>
      <c r="B3829" t="s">
        <v>19010</v>
      </c>
      <c r="C3829" t="s">
        <v>19011</v>
      </c>
      <c r="D3829" t="s">
        <v>19012</v>
      </c>
      <c r="E3829" t="s">
        <v>1273</v>
      </c>
      <c r="F3829" t="s">
        <v>19013</v>
      </c>
      <c r="G3829" t="s">
        <v>19014</v>
      </c>
      <c r="H3829" t="s">
        <v>19011</v>
      </c>
      <c r="I3829" s="4">
        <v>43.141100000000002</v>
      </c>
      <c r="J3829" s="4">
        <v>-71.469200000000001</v>
      </c>
      <c r="K3829" t="s">
        <v>126</v>
      </c>
      <c r="L3829" t="s">
        <v>127</v>
      </c>
      <c r="M3829" t="s">
        <v>128</v>
      </c>
      <c r="N3829" s="10">
        <v>133722.34400000001</v>
      </c>
      <c r="O3829" s="10">
        <v>132663.70000000001</v>
      </c>
      <c r="P3829" s="10">
        <v>387.25</v>
      </c>
      <c r="Q3829" s="10">
        <v>671.39400000000001</v>
      </c>
      <c r="AA3829" s="10">
        <v>1421.028</v>
      </c>
      <c r="AB3829" s="10">
        <v>132301.31599999999</v>
      </c>
      <c r="BL3829" t="s">
        <v>36</v>
      </c>
      <c r="BM3829" t="s">
        <v>36</v>
      </c>
      <c r="BN3829" t="s">
        <v>36</v>
      </c>
    </row>
    <row r="3830" spans="1:66" x14ac:dyDescent="0.2">
      <c r="A3830">
        <v>1000052</v>
      </c>
      <c r="B3830" t="s">
        <v>19015</v>
      </c>
      <c r="C3830" t="s">
        <v>19016</v>
      </c>
      <c r="D3830" t="s">
        <v>2853</v>
      </c>
      <c r="E3830" t="s">
        <v>1533</v>
      </c>
      <c r="F3830" t="s">
        <v>2854</v>
      </c>
      <c r="G3830" t="s">
        <v>19017</v>
      </c>
      <c r="H3830" t="s">
        <v>1592</v>
      </c>
      <c r="I3830" s="4">
        <v>33.345100000000002</v>
      </c>
      <c r="J3830" s="4">
        <v>-112.8638</v>
      </c>
      <c r="K3830" t="s">
        <v>126</v>
      </c>
      <c r="L3830" t="s">
        <v>34</v>
      </c>
      <c r="M3830" t="s">
        <v>128</v>
      </c>
      <c r="N3830" s="10">
        <v>2841388.62</v>
      </c>
      <c r="O3830" s="10">
        <v>2838503.4</v>
      </c>
      <c r="P3830" s="10">
        <v>1316.25</v>
      </c>
      <c r="Q3830" s="10">
        <v>1568.97</v>
      </c>
      <c r="AB3830" s="10">
        <v>2841388.62</v>
      </c>
      <c r="BL3830" t="s">
        <v>36</v>
      </c>
      <c r="BM3830" t="s">
        <v>36</v>
      </c>
      <c r="BN3830" t="s">
        <v>36</v>
      </c>
    </row>
    <row r="3831" spans="1:66" x14ac:dyDescent="0.2">
      <c r="A3831">
        <v>1000806</v>
      </c>
      <c r="B3831" t="s">
        <v>19018</v>
      </c>
      <c r="C3831" t="s">
        <v>19019</v>
      </c>
      <c r="D3831" t="s">
        <v>8504</v>
      </c>
      <c r="E3831" t="s">
        <v>543</v>
      </c>
      <c r="F3831" t="s">
        <v>19020</v>
      </c>
      <c r="G3831" t="s">
        <v>19021</v>
      </c>
      <c r="H3831" t="s">
        <v>6820</v>
      </c>
      <c r="I3831" s="4">
        <v>37.216900000000003</v>
      </c>
      <c r="J3831" s="4">
        <v>-121.7439</v>
      </c>
      <c r="K3831" t="s">
        <v>126</v>
      </c>
      <c r="L3831" t="s">
        <v>34</v>
      </c>
      <c r="M3831" t="s">
        <v>128</v>
      </c>
      <c r="N3831" s="10">
        <v>951176.33600000001</v>
      </c>
      <c r="O3831" s="10">
        <v>950213.5</v>
      </c>
      <c r="P3831" s="10">
        <v>439.25</v>
      </c>
      <c r="Q3831" s="10">
        <v>523.58600000000001</v>
      </c>
      <c r="AB3831" s="10">
        <v>951176.33600000001</v>
      </c>
      <c r="BL3831" t="s">
        <v>36</v>
      </c>
      <c r="BM3831" t="s">
        <v>36</v>
      </c>
      <c r="BN3831" t="s">
        <v>36</v>
      </c>
    </row>
    <row r="3832" spans="1:66" x14ac:dyDescent="0.2">
      <c r="A3832">
        <v>1011799</v>
      </c>
      <c r="B3832" t="s">
        <v>19022</v>
      </c>
      <c r="C3832" t="s">
        <v>19023</v>
      </c>
      <c r="D3832" t="s">
        <v>2162</v>
      </c>
      <c r="E3832" t="s">
        <v>350</v>
      </c>
      <c r="F3832" t="s">
        <v>705</v>
      </c>
      <c r="G3832" t="s">
        <v>19024</v>
      </c>
      <c r="H3832" t="s">
        <v>707</v>
      </c>
      <c r="I3832" s="4">
        <v>30.205949</v>
      </c>
      <c r="J3832" s="4">
        <v>-91.020700000000005</v>
      </c>
      <c r="K3832" t="s">
        <v>531</v>
      </c>
      <c r="L3832" t="s">
        <v>1773</v>
      </c>
      <c r="M3832" t="s">
        <v>312</v>
      </c>
      <c r="N3832" s="10">
        <v>856185.348</v>
      </c>
      <c r="O3832" s="10">
        <v>855828.6</v>
      </c>
      <c r="P3832" s="10">
        <v>162.75</v>
      </c>
      <c r="Q3832" s="10">
        <v>193.99799999999999</v>
      </c>
      <c r="AA3832" s="10">
        <v>338670.14799999999</v>
      </c>
      <c r="AY3832" s="10">
        <v>517515.2</v>
      </c>
      <c r="BL3832" t="s">
        <v>36</v>
      </c>
      <c r="BM3832" t="s">
        <v>36</v>
      </c>
      <c r="BN3832" t="s">
        <v>36</v>
      </c>
    </row>
    <row r="3833" spans="1:66" x14ac:dyDescent="0.2">
      <c r="A3833">
        <v>1003542</v>
      </c>
      <c r="B3833" t="s">
        <v>19025</v>
      </c>
      <c r="C3833" t="s">
        <v>19026</v>
      </c>
      <c r="D3833" t="s">
        <v>4511</v>
      </c>
      <c r="E3833" t="s">
        <v>444</v>
      </c>
      <c r="F3833" t="s">
        <v>19027</v>
      </c>
      <c r="G3833" t="s">
        <v>19028</v>
      </c>
      <c r="H3833" t="s">
        <v>4514</v>
      </c>
      <c r="I3833" s="4">
        <v>36.157739999999997</v>
      </c>
      <c r="J3833" s="4">
        <v>-86.769840000000002</v>
      </c>
      <c r="K3833" t="s">
        <v>260</v>
      </c>
      <c r="L3833" t="s">
        <v>32</v>
      </c>
      <c r="M3833" t="s">
        <v>128</v>
      </c>
      <c r="N3833" s="10">
        <v>28599.792000000001</v>
      </c>
      <c r="O3833" s="10">
        <v>28570.2</v>
      </c>
      <c r="P3833" s="10">
        <v>13.5</v>
      </c>
      <c r="Q3833" s="10">
        <v>16.091999999999999</v>
      </c>
      <c r="AA3833" s="10">
        <v>28599.792000000001</v>
      </c>
      <c r="BL3833" t="s">
        <v>36</v>
      </c>
      <c r="BM3833" t="s">
        <v>36</v>
      </c>
      <c r="BN3833" t="s">
        <v>36</v>
      </c>
    </row>
    <row r="3834" spans="1:66" x14ac:dyDescent="0.2">
      <c r="A3834">
        <v>1007725</v>
      </c>
      <c r="B3834" t="s">
        <v>19029</v>
      </c>
      <c r="C3834" t="s">
        <v>19030</v>
      </c>
      <c r="D3834" t="s">
        <v>7406</v>
      </c>
      <c r="E3834" t="s">
        <v>183</v>
      </c>
      <c r="F3834" t="s">
        <v>9961</v>
      </c>
      <c r="G3834" t="s">
        <v>19031</v>
      </c>
      <c r="H3834" t="s">
        <v>1856</v>
      </c>
      <c r="I3834" s="4">
        <v>42.850388000000002</v>
      </c>
      <c r="J3834" s="4">
        <v>-88.069671999999997</v>
      </c>
      <c r="K3834" t="s">
        <v>117</v>
      </c>
      <c r="L3834" t="s">
        <v>146</v>
      </c>
      <c r="M3834" t="s">
        <v>118</v>
      </c>
      <c r="N3834" s="10">
        <v>34544.786</v>
      </c>
      <c r="O3834" s="10">
        <v>633.70000000000005</v>
      </c>
      <c r="P3834" s="10">
        <v>33797.25</v>
      </c>
      <c r="Q3834" s="10">
        <v>113.836</v>
      </c>
      <c r="Z3834" s="10">
        <v>31525.200000000001</v>
      </c>
      <c r="AA3834" s="10">
        <v>796.28599999999994</v>
      </c>
      <c r="BH3834" s="10">
        <v>33748.5</v>
      </c>
      <c r="BL3834" t="s">
        <v>36</v>
      </c>
      <c r="BM3834" t="s">
        <v>36</v>
      </c>
      <c r="BN3834" t="s">
        <v>36</v>
      </c>
    </row>
    <row r="3835" spans="1:66" x14ac:dyDescent="0.2">
      <c r="A3835">
        <v>1013980</v>
      </c>
      <c r="B3835" t="s">
        <v>19032</v>
      </c>
      <c r="C3835" t="s">
        <v>19033</v>
      </c>
      <c r="D3835" t="s">
        <v>19034</v>
      </c>
      <c r="E3835" t="s">
        <v>543</v>
      </c>
      <c r="F3835" t="s">
        <v>19035</v>
      </c>
      <c r="G3835" t="s">
        <v>19036</v>
      </c>
      <c r="H3835" t="s">
        <v>676</v>
      </c>
      <c r="I3835" s="4">
        <v>33.924250000000001</v>
      </c>
      <c r="J3835" s="4">
        <v>-118.06395999999999</v>
      </c>
      <c r="K3835" t="s">
        <v>19037</v>
      </c>
      <c r="L3835" t="s">
        <v>32</v>
      </c>
      <c r="M3835" t="s">
        <v>163</v>
      </c>
      <c r="N3835" s="10">
        <v>3988.0360000000001</v>
      </c>
      <c r="O3835" s="10">
        <v>3984.2</v>
      </c>
      <c r="P3835" s="10">
        <v>1.75</v>
      </c>
      <c r="Q3835" s="10">
        <v>2.0859999999999999</v>
      </c>
      <c r="AA3835" s="10">
        <v>3988.0360000000001</v>
      </c>
      <c r="BL3835" t="s">
        <v>36</v>
      </c>
      <c r="BM3835" t="s">
        <v>36</v>
      </c>
      <c r="BN3835" t="s">
        <v>36</v>
      </c>
    </row>
    <row r="3836" spans="1:66" x14ac:dyDescent="0.2">
      <c r="A3836">
        <v>1002652</v>
      </c>
      <c r="B3836" t="s">
        <v>19038</v>
      </c>
      <c r="C3836" t="s">
        <v>19039</v>
      </c>
      <c r="D3836" t="s">
        <v>19040</v>
      </c>
      <c r="E3836" t="s">
        <v>142</v>
      </c>
      <c r="F3836" t="s">
        <v>19041</v>
      </c>
      <c r="G3836" t="s">
        <v>19042</v>
      </c>
      <c r="H3836" t="s">
        <v>1724</v>
      </c>
      <c r="I3836" s="4">
        <v>41.135266000000001</v>
      </c>
      <c r="J3836" s="4">
        <v>-89.341087999999999</v>
      </c>
      <c r="K3836" t="s">
        <v>194</v>
      </c>
      <c r="L3836" t="s">
        <v>32</v>
      </c>
      <c r="M3836" t="s">
        <v>163</v>
      </c>
      <c r="N3836" s="10">
        <v>49020.942000000003</v>
      </c>
      <c r="O3836" s="10">
        <v>48711.8</v>
      </c>
      <c r="P3836" s="10">
        <v>114.25</v>
      </c>
      <c r="Q3836" s="10">
        <v>194.892</v>
      </c>
      <c r="AA3836" s="10">
        <v>49020.942000000003</v>
      </c>
      <c r="BL3836" t="s">
        <v>36</v>
      </c>
      <c r="BM3836" t="s">
        <v>36</v>
      </c>
      <c r="BN3836" t="s">
        <v>36</v>
      </c>
    </row>
    <row r="3837" spans="1:66" x14ac:dyDescent="0.2">
      <c r="A3837">
        <v>1012948</v>
      </c>
      <c r="B3837" t="s">
        <v>19043</v>
      </c>
      <c r="C3837" t="s">
        <v>19039</v>
      </c>
      <c r="D3837" t="s">
        <v>19044</v>
      </c>
      <c r="E3837" t="s">
        <v>1291</v>
      </c>
      <c r="F3837" t="s">
        <v>19045</v>
      </c>
      <c r="G3837" t="s">
        <v>19046</v>
      </c>
      <c r="H3837" t="s">
        <v>5576</v>
      </c>
      <c r="I3837" s="4">
        <v>39.763888999999999</v>
      </c>
      <c r="J3837" s="4">
        <v>-75.422777999999994</v>
      </c>
      <c r="K3837" t="s">
        <v>194</v>
      </c>
      <c r="L3837" t="s">
        <v>32</v>
      </c>
      <c r="M3837" t="s">
        <v>163</v>
      </c>
      <c r="N3837" s="10">
        <v>27731.696</v>
      </c>
      <c r="O3837" s="10">
        <v>27703.200000000001</v>
      </c>
      <c r="P3837" s="10">
        <v>13</v>
      </c>
      <c r="Q3837" s="10">
        <v>15.496</v>
      </c>
      <c r="AA3837" s="10">
        <v>27731.696</v>
      </c>
      <c r="BL3837" t="s">
        <v>36</v>
      </c>
      <c r="BM3837" t="s">
        <v>36</v>
      </c>
      <c r="BN3837" t="s">
        <v>36</v>
      </c>
    </row>
    <row r="3838" spans="1:66" x14ac:dyDescent="0.2">
      <c r="A3838">
        <v>1002077</v>
      </c>
      <c r="B3838" t="s">
        <v>19047</v>
      </c>
      <c r="C3838" t="s">
        <v>19048</v>
      </c>
      <c r="D3838" t="s">
        <v>2656</v>
      </c>
      <c r="E3838" t="s">
        <v>230</v>
      </c>
      <c r="F3838" t="s">
        <v>19049</v>
      </c>
      <c r="G3838" t="s">
        <v>19050</v>
      </c>
      <c r="H3838" t="s">
        <v>2659</v>
      </c>
      <c r="I3838" s="4">
        <v>39.234932999999998</v>
      </c>
      <c r="J3838" s="4">
        <v>-91.744147999999996</v>
      </c>
      <c r="K3838" t="s">
        <v>956</v>
      </c>
      <c r="L3838" t="s">
        <v>957</v>
      </c>
      <c r="M3838" t="s">
        <v>73</v>
      </c>
      <c r="N3838" s="10">
        <v>2054.8960000000002</v>
      </c>
      <c r="O3838" s="10">
        <v>996.3</v>
      </c>
      <c r="P3838" s="10">
        <v>1058</v>
      </c>
      <c r="Q3838" s="10">
        <v>0.59599999999999997</v>
      </c>
      <c r="AA3838" s="10">
        <v>996.096</v>
      </c>
      <c r="AU3838" s="10" t="s">
        <v>19051</v>
      </c>
      <c r="BL3838" t="s">
        <v>36</v>
      </c>
      <c r="BM3838" t="s">
        <v>36</v>
      </c>
      <c r="BN3838" t="s">
        <v>36</v>
      </c>
    </row>
    <row r="3839" spans="1:66" x14ac:dyDescent="0.2">
      <c r="A3839">
        <v>1000841</v>
      </c>
      <c r="B3839" t="s">
        <v>19052</v>
      </c>
      <c r="C3839" t="s">
        <v>19053</v>
      </c>
      <c r="D3839" t="s">
        <v>19054</v>
      </c>
      <c r="E3839" t="s">
        <v>431</v>
      </c>
      <c r="F3839" t="s">
        <v>19055</v>
      </c>
      <c r="G3839" t="s">
        <v>19056</v>
      </c>
      <c r="H3839" t="s">
        <v>10804</v>
      </c>
      <c r="I3839" s="4">
        <v>39.113100000000003</v>
      </c>
      <c r="J3839" s="4">
        <v>-84.803100000000001</v>
      </c>
      <c r="K3839" t="s">
        <v>126</v>
      </c>
      <c r="L3839" t="s">
        <v>127</v>
      </c>
      <c r="M3839" t="s">
        <v>128</v>
      </c>
      <c r="N3839" s="10">
        <v>6391101.7259999998</v>
      </c>
      <c r="O3839" s="10">
        <v>6339966.2999999998</v>
      </c>
      <c r="P3839" s="10">
        <v>18702</v>
      </c>
      <c r="Q3839" s="10">
        <v>32433.425999999999</v>
      </c>
      <c r="AA3839" s="10">
        <v>114.498</v>
      </c>
      <c r="AB3839" s="10">
        <v>6390987.2280000001</v>
      </c>
      <c r="BL3839" t="s">
        <v>36</v>
      </c>
      <c r="BM3839" t="s">
        <v>36</v>
      </c>
      <c r="BN3839" t="s">
        <v>36</v>
      </c>
    </row>
    <row r="3840" spans="1:66" x14ac:dyDescent="0.2">
      <c r="A3840">
        <v>1005443</v>
      </c>
      <c r="B3840" t="s">
        <v>19057</v>
      </c>
      <c r="C3840" t="s">
        <v>19058</v>
      </c>
      <c r="D3840" t="s">
        <v>7624</v>
      </c>
      <c r="E3840" t="s">
        <v>1603</v>
      </c>
      <c r="F3840" t="s">
        <v>19059</v>
      </c>
      <c r="G3840" t="s">
        <v>19060</v>
      </c>
      <c r="H3840" t="s">
        <v>6108</v>
      </c>
      <c r="I3840" s="4">
        <v>33.93515</v>
      </c>
      <c r="J3840" s="4">
        <v>-81.283529999999999</v>
      </c>
      <c r="K3840" t="s">
        <v>3330</v>
      </c>
      <c r="L3840" t="s">
        <v>32</v>
      </c>
      <c r="M3840" t="s">
        <v>163</v>
      </c>
      <c r="N3840" s="10">
        <v>58263.534</v>
      </c>
      <c r="O3840" s="10">
        <v>58194.400000000001</v>
      </c>
      <c r="P3840" s="10">
        <v>29.5</v>
      </c>
      <c r="Q3840" s="10">
        <v>39.634</v>
      </c>
      <c r="AA3840" s="10">
        <v>58263.534</v>
      </c>
      <c r="BL3840" t="s">
        <v>36</v>
      </c>
      <c r="BM3840" t="s">
        <v>36</v>
      </c>
      <c r="BN3840" t="s">
        <v>36</v>
      </c>
    </row>
    <row r="3841" spans="1:66" x14ac:dyDescent="0.2">
      <c r="A3841">
        <v>1004226</v>
      </c>
      <c r="B3841" t="s">
        <v>19061</v>
      </c>
      <c r="C3841" t="s">
        <v>19062</v>
      </c>
      <c r="D3841" t="s">
        <v>1403</v>
      </c>
      <c r="E3841" t="s">
        <v>1603</v>
      </c>
      <c r="F3841" t="s">
        <v>19063</v>
      </c>
      <c r="G3841" t="s">
        <v>19064</v>
      </c>
      <c r="H3841" t="s">
        <v>7708</v>
      </c>
      <c r="I3841" s="4">
        <v>34.731859999999998</v>
      </c>
      <c r="J3841" s="4">
        <v>-82.373149999999995</v>
      </c>
      <c r="K3841" t="s">
        <v>3330</v>
      </c>
      <c r="L3841" t="s">
        <v>32</v>
      </c>
      <c r="M3841" t="s">
        <v>163</v>
      </c>
      <c r="N3841" s="10">
        <v>17509.984</v>
      </c>
      <c r="O3841" s="10">
        <v>17491.900000000001</v>
      </c>
      <c r="P3841" s="10">
        <v>8.25</v>
      </c>
      <c r="Q3841" s="10">
        <v>9.8339999999999996</v>
      </c>
      <c r="AA3841" s="10">
        <v>17509.984</v>
      </c>
      <c r="BL3841" t="s">
        <v>36</v>
      </c>
      <c r="BM3841" t="s">
        <v>36</v>
      </c>
      <c r="BN3841" t="s">
        <v>36</v>
      </c>
    </row>
    <row r="3842" spans="1:66" x14ac:dyDescent="0.2">
      <c r="A3842">
        <v>1001539</v>
      </c>
      <c r="B3842" t="s">
        <v>19065</v>
      </c>
      <c r="C3842" t="s">
        <v>19066</v>
      </c>
      <c r="D3842" t="s">
        <v>8829</v>
      </c>
      <c r="E3842" t="s">
        <v>275</v>
      </c>
      <c r="F3842" t="s">
        <v>8830</v>
      </c>
      <c r="G3842" t="s">
        <v>19067</v>
      </c>
      <c r="H3842" t="s">
        <v>19068</v>
      </c>
      <c r="I3842" s="4">
        <v>41.720300000000002</v>
      </c>
      <c r="J3842" s="4">
        <v>-86.909700000000001</v>
      </c>
      <c r="K3842" t="s">
        <v>126</v>
      </c>
      <c r="L3842" t="s">
        <v>127</v>
      </c>
      <c r="M3842" t="s">
        <v>128</v>
      </c>
      <c r="N3842" s="10">
        <v>1564663.0260000001</v>
      </c>
      <c r="O3842" s="10">
        <v>1552625.9</v>
      </c>
      <c r="P3842" s="10">
        <v>4404.75</v>
      </c>
      <c r="Q3842" s="10">
        <v>7632.3760000000002</v>
      </c>
      <c r="AA3842" s="10">
        <v>5478.9279999999999</v>
      </c>
      <c r="AB3842" s="10">
        <v>1559184.098</v>
      </c>
      <c r="BL3842" t="s">
        <v>36</v>
      </c>
      <c r="BM3842" t="s">
        <v>36</v>
      </c>
      <c r="BN3842" t="s">
        <v>36</v>
      </c>
    </row>
    <row r="3843" spans="1:66" x14ac:dyDescent="0.2">
      <c r="A3843">
        <v>1011582</v>
      </c>
      <c r="B3843" t="s">
        <v>19069</v>
      </c>
      <c r="C3843" t="s">
        <v>19070</v>
      </c>
      <c r="D3843" t="s">
        <v>19071</v>
      </c>
      <c r="E3843" t="s">
        <v>243</v>
      </c>
      <c r="F3843" t="s">
        <v>19072</v>
      </c>
      <c r="G3843" t="s">
        <v>19073</v>
      </c>
      <c r="H3843" t="s">
        <v>420</v>
      </c>
      <c r="I3843" s="4">
        <v>43.006549999999997</v>
      </c>
      <c r="J3843" s="4">
        <v>-84.379220000000004</v>
      </c>
      <c r="K3843" t="s">
        <v>1944</v>
      </c>
      <c r="L3843" t="s">
        <v>32</v>
      </c>
      <c r="M3843" t="s">
        <v>163</v>
      </c>
      <c r="N3843" s="10">
        <v>29060.84</v>
      </c>
      <c r="O3843" s="10">
        <v>29030.7</v>
      </c>
      <c r="P3843" s="10">
        <v>13.75</v>
      </c>
      <c r="Q3843" s="10">
        <v>16.39</v>
      </c>
      <c r="AA3843" s="10">
        <v>29060.84</v>
      </c>
      <c r="BL3843" t="s">
        <v>36</v>
      </c>
      <c r="BM3843" t="s">
        <v>36</v>
      </c>
      <c r="BN3843" t="s">
        <v>36</v>
      </c>
    </row>
    <row r="3844" spans="1:66" x14ac:dyDescent="0.2">
      <c r="A3844">
        <v>1007825</v>
      </c>
      <c r="B3844" t="s">
        <v>19074</v>
      </c>
      <c r="C3844" t="s">
        <v>19075</v>
      </c>
      <c r="D3844" t="s">
        <v>19076</v>
      </c>
      <c r="E3844" t="s">
        <v>243</v>
      </c>
      <c r="F3844" t="s">
        <v>13267</v>
      </c>
      <c r="G3844" t="s">
        <v>19077</v>
      </c>
      <c r="H3844" t="s">
        <v>13673</v>
      </c>
      <c r="I3844" s="4">
        <v>43.94</v>
      </c>
      <c r="J3844" s="4">
        <v>-86.424700000000001</v>
      </c>
      <c r="K3844" t="s">
        <v>126</v>
      </c>
      <c r="L3844" t="s">
        <v>127</v>
      </c>
      <c r="M3844" t="s">
        <v>128</v>
      </c>
      <c r="N3844" s="10">
        <v>511487.14799999999</v>
      </c>
      <c r="O3844" s="10">
        <v>510952.3</v>
      </c>
      <c r="P3844" s="10">
        <v>244</v>
      </c>
      <c r="Q3844" s="10">
        <v>290.84800000000001</v>
      </c>
      <c r="AA3844" s="10">
        <v>1483.444</v>
      </c>
      <c r="AB3844" s="10">
        <v>510003.70400000003</v>
      </c>
      <c r="BL3844" t="s">
        <v>36</v>
      </c>
      <c r="BM3844" t="s">
        <v>36</v>
      </c>
      <c r="BN3844" t="s">
        <v>36</v>
      </c>
    </row>
    <row r="3845" spans="1:66" x14ac:dyDescent="0.2">
      <c r="A3845">
        <v>1009792</v>
      </c>
      <c r="B3845" t="s">
        <v>19078</v>
      </c>
      <c r="C3845" t="s">
        <v>19079</v>
      </c>
      <c r="D3845" t="s">
        <v>8042</v>
      </c>
      <c r="E3845" t="s">
        <v>1144</v>
      </c>
      <c r="F3845" t="s">
        <v>19080</v>
      </c>
      <c r="G3845" t="s">
        <v>19081</v>
      </c>
      <c r="H3845" t="s">
        <v>3664</v>
      </c>
      <c r="I3845" s="4">
        <v>38.789051000000001</v>
      </c>
      <c r="J3845" s="4">
        <v>-104.806197</v>
      </c>
      <c r="K3845" t="s">
        <v>1196</v>
      </c>
      <c r="L3845" t="s">
        <v>1197</v>
      </c>
      <c r="M3845" t="s">
        <v>163</v>
      </c>
      <c r="N3845" s="10">
        <v>149396.134884</v>
      </c>
      <c r="O3845" s="10">
        <v>16381.7</v>
      </c>
      <c r="P3845" s="10">
        <v>7.75</v>
      </c>
      <c r="Q3845" s="10">
        <v>348.06400000000002</v>
      </c>
      <c r="R3845" s="10">
        <v>5017.0249999999996</v>
      </c>
      <c r="S3845" s="10">
        <v>93522.615883999999</v>
      </c>
      <c r="T3845" s="10">
        <v>24286.560000000001</v>
      </c>
      <c r="U3845" s="10">
        <v>1759.56</v>
      </c>
      <c r="V3845" s="10">
        <v>8072.86</v>
      </c>
      <c r="AA3845" s="10">
        <v>16398.687999999998</v>
      </c>
      <c r="AG3845" s="10">
        <v>132997.446884</v>
      </c>
      <c r="BL3845" t="s">
        <v>36</v>
      </c>
      <c r="BM3845" t="s">
        <v>36</v>
      </c>
      <c r="BN3845" t="s">
        <v>36</v>
      </c>
    </row>
    <row r="3846" spans="1:66" x14ac:dyDescent="0.2">
      <c r="A3846">
        <v>1008768</v>
      </c>
      <c r="B3846" t="s">
        <v>19082</v>
      </c>
      <c r="C3846" t="s">
        <v>19083</v>
      </c>
      <c r="D3846" t="s">
        <v>19084</v>
      </c>
      <c r="E3846" t="s">
        <v>1533</v>
      </c>
      <c r="F3846" t="s">
        <v>1688</v>
      </c>
      <c r="G3846" t="s">
        <v>19085</v>
      </c>
      <c r="H3846" t="s">
        <v>1690</v>
      </c>
      <c r="I3846" s="4">
        <v>33.416629999999998</v>
      </c>
      <c r="J3846" s="4">
        <v>-111.96953000000001</v>
      </c>
      <c r="K3846" t="s">
        <v>1196</v>
      </c>
      <c r="L3846" t="s">
        <v>1197</v>
      </c>
      <c r="M3846" t="s">
        <v>163</v>
      </c>
      <c r="N3846" s="10">
        <v>65599.170289000002</v>
      </c>
      <c r="O3846" s="10">
        <v>4474.8999999999996</v>
      </c>
      <c r="P3846" s="10">
        <v>2</v>
      </c>
      <c r="Q3846" s="10">
        <v>2258.5419999999999</v>
      </c>
      <c r="R3846" s="10">
        <v>3719.24</v>
      </c>
      <c r="S3846" s="10">
        <v>39286.648288999997</v>
      </c>
      <c r="T3846" s="10">
        <v>5316.96</v>
      </c>
      <c r="U3846" s="10">
        <v>5037.88</v>
      </c>
      <c r="V3846" s="10">
        <v>5503</v>
      </c>
      <c r="AA3846" s="10">
        <v>4479.2839999999997</v>
      </c>
      <c r="AG3846" s="10">
        <v>61119.886289000002</v>
      </c>
      <c r="BL3846" t="s">
        <v>36</v>
      </c>
      <c r="BM3846" t="s">
        <v>36</v>
      </c>
      <c r="BN3846" t="s">
        <v>36</v>
      </c>
    </row>
    <row r="3847" spans="1:66" x14ac:dyDescent="0.2">
      <c r="A3847">
        <v>1009556</v>
      </c>
      <c r="B3847" t="s">
        <v>19086</v>
      </c>
      <c r="C3847" t="s">
        <v>19087</v>
      </c>
      <c r="D3847" t="s">
        <v>19088</v>
      </c>
      <c r="E3847" t="s">
        <v>1861</v>
      </c>
      <c r="F3847" t="s">
        <v>19089</v>
      </c>
      <c r="G3847" t="s">
        <v>19090</v>
      </c>
      <c r="H3847" t="s">
        <v>3251</v>
      </c>
      <c r="I3847" s="4">
        <v>40.429164999999998</v>
      </c>
      <c r="J3847" s="4">
        <v>-111.823859</v>
      </c>
      <c r="K3847" t="s">
        <v>1196</v>
      </c>
      <c r="L3847" t="s">
        <v>1197</v>
      </c>
      <c r="M3847" t="s">
        <v>163</v>
      </c>
      <c r="N3847" s="10">
        <v>240927.131849</v>
      </c>
      <c r="O3847" s="10">
        <v>45819.3</v>
      </c>
      <c r="P3847" s="10">
        <v>21.5</v>
      </c>
      <c r="Q3847" s="10">
        <v>6846.55</v>
      </c>
      <c r="R3847" s="10">
        <v>8456.1460999999999</v>
      </c>
      <c r="S3847" s="10">
        <v>98054.221000000005</v>
      </c>
      <c r="T3847" s="10">
        <v>3821.28</v>
      </c>
      <c r="U3847" s="10">
        <v>27724.68</v>
      </c>
      <c r="V3847" s="10">
        <v>50168</v>
      </c>
      <c r="W3847" s="10">
        <v>15.454499999999999</v>
      </c>
      <c r="X3847" s="10">
        <v>2.4899999999999998E-4</v>
      </c>
      <c r="AA3847" s="10">
        <v>45866.428</v>
      </c>
      <c r="AG3847" s="10">
        <v>195060.70384900001</v>
      </c>
      <c r="BL3847" t="s">
        <v>36</v>
      </c>
      <c r="BM3847" t="s">
        <v>36</v>
      </c>
      <c r="BN3847" t="s">
        <v>36</v>
      </c>
    </row>
    <row r="3848" spans="1:66" x14ac:dyDescent="0.2">
      <c r="A3848">
        <v>1009805</v>
      </c>
      <c r="B3848" t="s">
        <v>19091</v>
      </c>
      <c r="C3848" t="s">
        <v>19092</v>
      </c>
      <c r="D3848" t="s">
        <v>19093</v>
      </c>
      <c r="E3848" t="s">
        <v>521</v>
      </c>
      <c r="F3848" t="s">
        <v>19094</v>
      </c>
      <c r="G3848" t="s">
        <v>19095</v>
      </c>
      <c r="H3848" t="s">
        <v>19096</v>
      </c>
      <c r="I3848" s="4">
        <v>38.748759999999997</v>
      </c>
      <c r="J3848" s="4">
        <v>-77.511420000000001</v>
      </c>
      <c r="K3848" t="s">
        <v>1196</v>
      </c>
      <c r="L3848" t="s">
        <v>1197</v>
      </c>
      <c r="M3848" t="s">
        <v>163</v>
      </c>
      <c r="N3848" s="10">
        <v>274184.26569919998</v>
      </c>
      <c r="O3848" s="10">
        <v>24649.7</v>
      </c>
      <c r="P3848" s="10">
        <v>12.75</v>
      </c>
      <c r="Q3848" s="10">
        <v>10710.12</v>
      </c>
      <c r="R3848" s="10">
        <v>15205.917600000001</v>
      </c>
      <c r="S3848" s="10">
        <v>100312.099</v>
      </c>
      <c r="T3848" s="10">
        <v>2549.04</v>
      </c>
      <c r="U3848" s="10">
        <v>40382.160000000003</v>
      </c>
      <c r="V3848" s="10">
        <v>80278</v>
      </c>
      <c r="W3848" s="10">
        <v>84.478300000000004</v>
      </c>
      <c r="X3848" s="10">
        <v>7.9920000000000002E-4</v>
      </c>
      <c r="AA3848" s="10">
        <v>24680.628000000001</v>
      </c>
      <c r="AG3848" s="10">
        <v>249503.63769919999</v>
      </c>
      <c r="BL3848" t="s">
        <v>36</v>
      </c>
      <c r="BM3848" t="s">
        <v>36</v>
      </c>
      <c r="BN3848" t="s">
        <v>36</v>
      </c>
    </row>
    <row r="3849" spans="1:66" x14ac:dyDescent="0.2">
      <c r="A3849">
        <v>1004453</v>
      </c>
      <c r="B3849" t="s">
        <v>19097</v>
      </c>
      <c r="C3849" t="s">
        <v>19098</v>
      </c>
      <c r="D3849" t="s">
        <v>18540</v>
      </c>
      <c r="E3849" t="s">
        <v>1078</v>
      </c>
      <c r="F3849" t="s">
        <v>18541</v>
      </c>
      <c r="G3849" t="s">
        <v>19099</v>
      </c>
      <c r="H3849" t="s">
        <v>1724</v>
      </c>
      <c r="I3849" s="4">
        <v>34.070909999999998</v>
      </c>
      <c r="J3849" s="4">
        <v>-96.755030000000005</v>
      </c>
      <c r="K3849" t="s">
        <v>800</v>
      </c>
      <c r="L3849" t="s">
        <v>320</v>
      </c>
      <c r="M3849" t="s">
        <v>321</v>
      </c>
      <c r="N3849" s="10">
        <v>55294.383999999998</v>
      </c>
      <c r="O3849" s="10">
        <v>55262.6</v>
      </c>
      <c r="P3849" s="10">
        <v>14.5</v>
      </c>
      <c r="Q3849" s="10">
        <v>17.283999999999999</v>
      </c>
      <c r="AA3849" s="10">
        <v>31008.984</v>
      </c>
      <c r="AM3849" s="10">
        <v>24285.4</v>
      </c>
      <c r="BL3849" t="s">
        <v>36</v>
      </c>
      <c r="BM3849" t="s">
        <v>36</v>
      </c>
      <c r="BN3849" t="s">
        <v>36</v>
      </c>
    </row>
    <row r="3850" spans="1:66" x14ac:dyDescent="0.2">
      <c r="A3850">
        <v>1002765</v>
      </c>
      <c r="B3850" t="s">
        <v>19100</v>
      </c>
      <c r="C3850" t="s">
        <v>19101</v>
      </c>
      <c r="D3850" t="s">
        <v>2326</v>
      </c>
      <c r="E3850" t="s">
        <v>2323</v>
      </c>
      <c r="F3850" t="s">
        <v>19102</v>
      </c>
      <c r="H3850" t="s">
        <v>6500</v>
      </c>
      <c r="I3850" s="4">
        <v>41.749400000000001</v>
      </c>
      <c r="J3850" s="4">
        <v>-72.653599999999997</v>
      </c>
      <c r="K3850" t="s">
        <v>3237</v>
      </c>
      <c r="L3850" t="s">
        <v>32</v>
      </c>
      <c r="M3850" t="s">
        <v>118</v>
      </c>
      <c r="N3850" s="10">
        <v>199813.76800000001</v>
      </c>
      <c r="O3850" s="10">
        <v>190341.5</v>
      </c>
      <c r="P3850" s="10">
        <v>3693.75</v>
      </c>
      <c r="Q3850" s="10">
        <v>5778.518</v>
      </c>
      <c r="Z3850" s="10">
        <v>282985.90000000002</v>
      </c>
      <c r="AA3850" s="10">
        <v>199813.76800000001</v>
      </c>
      <c r="BL3850" t="s">
        <v>36</v>
      </c>
      <c r="BM3850" t="s">
        <v>36</v>
      </c>
      <c r="BN3850" t="s">
        <v>36</v>
      </c>
    </row>
    <row r="3851" spans="1:66" x14ac:dyDescent="0.2">
      <c r="A3851">
        <v>1005799</v>
      </c>
      <c r="B3851" t="s">
        <v>19103</v>
      </c>
      <c r="C3851" t="s">
        <v>19104</v>
      </c>
      <c r="D3851" t="s">
        <v>11427</v>
      </c>
      <c r="E3851" t="s">
        <v>459</v>
      </c>
      <c r="F3851" t="s">
        <v>11428</v>
      </c>
      <c r="G3851" t="s">
        <v>19105</v>
      </c>
      <c r="H3851" t="s">
        <v>2115</v>
      </c>
      <c r="I3851" s="4">
        <v>32.485300000000002</v>
      </c>
      <c r="J3851" s="4">
        <v>-83.6036</v>
      </c>
      <c r="K3851" t="s">
        <v>126</v>
      </c>
      <c r="L3851" t="s">
        <v>127</v>
      </c>
      <c r="M3851" t="s">
        <v>128</v>
      </c>
      <c r="N3851" s="10">
        <v>83755.831999999995</v>
      </c>
      <c r="O3851" s="10">
        <v>83669.2</v>
      </c>
      <c r="P3851" s="10">
        <v>39.25</v>
      </c>
      <c r="Q3851" s="10">
        <v>47.381999999999998</v>
      </c>
      <c r="AA3851" s="10">
        <v>18844.48</v>
      </c>
      <c r="AB3851" s="10">
        <v>64911.351999999999</v>
      </c>
      <c r="BL3851" t="s">
        <v>36</v>
      </c>
      <c r="BM3851" t="s">
        <v>36</v>
      </c>
      <c r="BN3851" t="s">
        <v>36</v>
      </c>
    </row>
    <row r="3852" spans="1:66" x14ac:dyDescent="0.2">
      <c r="A3852">
        <v>1003391</v>
      </c>
      <c r="B3852" t="s">
        <v>19106</v>
      </c>
      <c r="C3852" t="s">
        <v>19107</v>
      </c>
      <c r="D3852" t="s">
        <v>9064</v>
      </c>
      <c r="E3852" t="s">
        <v>1291</v>
      </c>
      <c r="F3852" t="s">
        <v>9065</v>
      </c>
      <c r="G3852" t="s">
        <v>19108</v>
      </c>
      <c r="H3852" t="s">
        <v>1870</v>
      </c>
      <c r="I3852" s="4">
        <v>39.359699999999997</v>
      </c>
      <c r="J3852" s="4">
        <v>-74.434010000000001</v>
      </c>
      <c r="K3852" t="s">
        <v>260</v>
      </c>
      <c r="L3852" t="s">
        <v>32</v>
      </c>
      <c r="M3852" t="s">
        <v>128</v>
      </c>
      <c r="N3852" s="10">
        <v>43616.434000000001</v>
      </c>
      <c r="O3852" s="10">
        <v>43571.199999999997</v>
      </c>
      <c r="P3852" s="10">
        <v>20.5</v>
      </c>
      <c r="Q3852" s="10">
        <v>24.734000000000002</v>
      </c>
      <c r="AA3852" s="10">
        <v>43616.434000000001</v>
      </c>
      <c r="BL3852" t="s">
        <v>36</v>
      </c>
      <c r="BM3852" t="s">
        <v>36</v>
      </c>
      <c r="BN3852" t="s">
        <v>36</v>
      </c>
    </row>
    <row r="3853" spans="1:66" x14ac:dyDescent="0.2">
      <c r="A3853">
        <v>1003918</v>
      </c>
      <c r="B3853" t="s">
        <v>19109</v>
      </c>
      <c r="C3853" t="s">
        <v>19110</v>
      </c>
      <c r="D3853" t="s">
        <v>19111</v>
      </c>
      <c r="E3853" t="s">
        <v>543</v>
      </c>
      <c r="F3853" t="s">
        <v>19112</v>
      </c>
      <c r="G3853" t="s">
        <v>19113</v>
      </c>
      <c r="H3853" t="s">
        <v>3131</v>
      </c>
      <c r="I3853" s="4">
        <v>34.142285000000001</v>
      </c>
      <c r="J3853" s="4">
        <v>-117.4186</v>
      </c>
      <c r="K3853" t="s">
        <v>117</v>
      </c>
      <c r="L3853" t="s">
        <v>40</v>
      </c>
      <c r="M3853" t="s">
        <v>118</v>
      </c>
      <c r="N3853" s="10">
        <v>72287.75</v>
      </c>
      <c r="P3853" s="10">
        <v>72287.75</v>
      </c>
      <c r="BH3853" s="10">
        <v>72287.75</v>
      </c>
      <c r="BL3853" t="s">
        <v>36</v>
      </c>
      <c r="BM3853" t="s">
        <v>36</v>
      </c>
      <c r="BN3853" t="s">
        <v>36</v>
      </c>
    </row>
    <row r="3854" spans="1:66" x14ac:dyDescent="0.2">
      <c r="A3854">
        <v>1011722</v>
      </c>
      <c r="B3854" t="s">
        <v>19114</v>
      </c>
      <c r="C3854" t="s">
        <v>19115</v>
      </c>
      <c r="D3854" t="s">
        <v>19116</v>
      </c>
      <c r="E3854" t="s">
        <v>113</v>
      </c>
      <c r="F3854" t="s">
        <v>19117</v>
      </c>
      <c r="G3854" t="s">
        <v>19118</v>
      </c>
      <c r="H3854" t="s">
        <v>5740</v>
      </c>
      <c r="I3854" s="4">
        <v>32.179201999999997</v>
      </c>
      <c r="J3854" s="4">
        <v>-102.193377</v>
      </c>
      <c r="K3854" t="s">
        <v>136</v>
      </c>
      <c r="L3854" t="s">
        <v>137</v>
      </c>
      <c r="M3854" t="s">
        <v>73</v>
      </c>
      <c r="N3854" s="10">
        <v>35478.758000000002</v>
      </c>
      <c r="O3854" s="10">
        <v>32573.3</v>
      </c>
      <c r="P3854" s="10">
        <v>2891.75</v>
      </c>
      <c r="Q3854" s="10">
        <v>13.708</v>
      </c>
      <c r="AA3854" s="10">
        <v>15897.04</v>
      </c>
      <c r="AT3854" s="10" t="s">
        <v>19119</v>
      </c>
      <c r="BL3854" t="s">
        <v>36</v>
      </c>
      <c r="BM3854" t="s">
        <v>36</v>
      </c>
      <c r="BN3854" t="s">
        <v>36</v>
      </c>
    </row>
    <row r="3855" spans="1:66" x14ac:dyDescent="0.2">
      <c r="A3855">
        <v>1006160</v>
      </c>
      <c r="B3855" t="s">
        <v>19120</v>
      </c>
      <c r="C3855" t="s">
        <v>19121</v>
      </c>
      <c r="D3855" t="s">
        <v>9488</v>
      </c>
      <c r="E3855" t="s">
        <v>113</v>
      </c>
      <c r="F3855" t="s">
        <v>9489</v>
      </c>
      <c r="G3855" t="s">
        <v>19122</v>
      </c>
      <c r="H3855" t="s">
        <v>9490</v>
      </c>
      <c r="I3855" s="4">
        <v>32.283890999999997</v>
      </c>
      <c r="J3855" s="4">
        <v>-102.851484</v>
      </c>
      <c r="K3855" t="s">
        <v>136</v>
      </c>
      <c r="L3855" t="s">
        <v>137</v>
      </c>
      <c r="M3855" t="s">
        <v>73</v>
      </c>
      <c r="N3855" s="10">
        <v>6616.28</v>
      </c>
      <c r="O3855" s="10">
        <v>6382.8</v>
      </c>
      <c r="P3855" s="10">
        <v>230.5</v>
      </c>
      <c r="Q3855" s="10">
        <v>2.98</v>
      </c>
      <c r="AA3855" s="10">
        <v>4527.4319999999998</v>
      </c>
      <c r="AT3855" s="10" t="s">
        <v>19123</v>
      </c>
      <c r="BL3855" t="s">
        <v>36</v>
      </c>
      <c r="BM3855" t="s">
        <v>36</v>
      </c>
      <c r="BN3855" t="s">
        <v>36</v>
      </c>
    </row>
    <row r="3856" spans="1:66" x14ac:dyDescent="0.2">
      <c r="A3856">
        <v>1010391</v>
      </c>
      <c r="B3856" t="s">
        <v>19124</v>
      </c>
      <c r="C3856" t="s">
        <v>19125</v>
      </c>
      <c r="D3856" t="s">
        <v>19126</v>
      </c>
      <c r="E3856" t="s">
        <v>2527</v>
      </c>
      <c r="F3856" t="s">
        <v>19127</v>
      </c>
      <c r="G3856" t="s">
        <v>19128</v>
      </c>
      <c r="H3856" t="s">
        <v>7153</v>
      </c>
      <c r="I3856" s="4">
        <v>41.928429999999999</v>
      </c>
      <c r="J3856" s="4">
        <v>-70.834540000000004</v>
      </c>
      <c r="K3856" t="s">
        <v>117</v>
      </c>
      <c r="L3856" t="s">
        <v>146</v>
      </c>
      <c r="M3856" t="s">
        <v>118</v>
      </c>
      <c r="N3856" s="10">
        <v>19268.55</v>
      </c>
      <c r="O3856" s="10">
        <v>46.3</v>
      </c>
      <c r="P3856" s="10">
        <v>19222.25</v>
      </c>
      <c r="AA3856" s="10">
        <v>46.3</v>
      </c>
      <c r="BH3856" s="10">
        <v>19222.25</v>
      </c>
      <c r="BL3856" t="s">
        <v>36</v>
      </c>
      <c r="BM3856" t="s">
        <v>36</v>
      </c>
      <c r="BN3856" t="s">
        <v>36</v>
      </c>
    </row>
    <row r="3857" spans="1:66" x14ac:dyDescent="0.2">
      <c r="A3857">
        <v>1007298</v>
      </c>
      <c r="B3857" t="s">
        <v>10668</v>
      </c>
      <c r="C3857" t="s">
        <v>19129</v>
      </c>
      <c r="D3857" t="s">
        <v>10670</v>
      </c>
      <c r="E3857" t="s">
        <v>1291</v>
      </c>
      <c r="F3857" t="s">
        <v>10671</v>
      </c>
      <c r="G3857" t="s">
        <v>19130</v>
      </c>
      <c r="H3857" t="s">
        <v>2530</v>
      </c>
      <c r="I3857" s="4">
        <v>40.474235999999998</v>
      </c>
      <c r="J3857" s="4">
        <v>-74.394844000000006</v>
      </c>
      <c r="K3857" t="s">
        <v>117</v>
      </c>
      <c r="L3857" t="s">
        <v>146</v>
      </c>
      <c r="M3857" t="s">
        <v>118</v>
      </c>
      <c r="N3857" s="10">
        <v>130396.2</v>
      </c>
      <c r="O3857" s="10">
        <v>132.69999999999999</v>
      </c>
      <c r="P3857" s="10">
        <v>130263.5</v>
      </c>
      <c r="AA3857" s="10">
        <v>132.69999999999999</v>
      </c>
      <c r="BH3857" s="10">
        <v>130263.5</v>
      </c>
      <c r="BL3857" t="s">
        <v>36</v>
      </c>
      <c r="BM3857" t="s">
        <v>36</v>
      </c>
      <c r="BN3857" t="s">
        <v>36</v>
      </c>
    </row>
    <row r="3858" spans="1:66" x14ac:dyDescent="0.2">
      <c r="A3858">
        <v>1006408</v>
      </c>
      <c r="B3858" t="s">
        <v>19131</v>
      </c>
      <c r="C3858" t="s">
        <v>6627</v>
      </c>
      <c r="D3858" t="s">
        <v>796</v>
      </c>
      <c r="E3858" t="s">
        <v>2323</v>
      </c>
      <c r="F3858" t="s">
        <v>16143</v>
      </c>
      <c r="G3858" t="s">
        <v>19132</v>
      </c>
      <c r="H3858" t="s">
        <v>9853</v>
      </c>
      <c r="I3858" s="4">
        <v>41.554400000000001</v>
      </c>
      <c r="J3858" s="4">
        <v>-72.579300000000003</v>
      </c>
      <c r="K3858" t="s">
        <v>126</v>
      </c>
      <c r="L3858" t="s">
        <v>127</v>
      </c>
      <c r="M3858" t="s">
        <v>128</v>
      </c>
      <c r="N3858" s="10">
        <v>207488.592</v>
      </c>
      <c r="O3858" s="10">
        <v>207212.1</v>
      </c>
      <c r="P3858" s="10">
        <v>111.4</v>
      </c>
      <c r="Q3858" s="10">
        <v>165.09200000000001</v>
      </c>
      <c r="AA3858" s="10">
        <v>15323.736000000001</v>
      </c>
      <c r="AB3858" s="10">
        <v>192164.856</v>
      </c>
      <c r="BL3858" t="s">
        <v>36</v>
      </c>
      <c r="BM3858" t="s">
        <v>36</v>
      </c>
      <c r="BN3858" t="s">
        <v>36</v>
      </c>
    </row>
    <row r="3859" spans="1:66" x14ac:dyDescent="0.2">
      <c r="A3859">
        <v>1013248</v>
      </c>
      <c r="B3859" t="s">
        <v>19133</v>
      </c>
      <c r="C3859" t="s">
        <v>19134</v>
      </c>
      <c r="D3859" t="s">
        <v>6627</v>
      </c>
      <c r="E3859" t="s">
        <v>431</v>
      </c>
      <c r="F3859" t="s">
        <v>19135</v>
      </c>
      <c r="G3859" t="s">
        <v>19136</v>
      </c>
      <c r="H3859" t="s">
        <v>1735</v>
      </c>
      <c r="I3859" s="4">
        <v>39.464804999999998</v>
      </c>
      <c r="J3859" s="4">
        <v>-84.347832999999994</v>
      </c>
      <c r="K3859" t="s">
        <v>126</v>
      </c>
      <c r="L3859" t="s">
        <v>127</v>
      </c>
      <c r="M3859" t="s">
        <v>128</v>
      </c>
      <c r="N3859" s="10">
        <v>1206403.18</v>
      </c>
      <c r="O3859" s="10">
        <v>1205178.3999999999</v>
      </c>
      <c r="P3859" s="10">
        <v>558.75</v>
      </c>
      <c r="Q3859" s="10">
        <v>666.03</v>
      </c>
      <c r="AA3859" s="10">
        <v>5.9</v>
      </c>
      <c r="AB3859" s="10">
        <v>1206397.28</v>
      </c>
      <c r="BL3859" t="s">
        <v>36</v>
      </c>
      <c r="BM3859" t="s">
        <v>36</v>
      </c>
      <c r="BN3859" t="s">
        <v>36</v>
      </c>
    </row>
    <row r="3860" spans="1:66" x14ac:dyDescent="0.2">
      <c r="A3860">
        <v>1000347</v>
      </c>
      <c r="B3860" t="s">
        <v>19137</v>
      </c>
      <c r="C3860" t="s">
        <v>19138</v>
      </c>
      <c r="D3860" t="s">
        <v>5938</v>
      </c>
      <c r="E3860" t="s">
        <v>243</v>
      </c>
      <c r="F3860" t="s">
        <v>19139</v>
      </c>
      <c r="G3860" t="s">
        <v>19140</v>
      </c>
      <c r="H3860" t="s">
        <v>7722</v>
      </c>
      <c r="I3860" s="4">
        <v>43.586100000000002</v>
      </c>
      <c r="J3860" s="4">
        <v>-84.224199999999996</v>
      </c>
      <c r="K3860" t="s">
        <v>126</v>
      </c>
      <c r="L3860" t="s">
        <v>32</v>
      </c>
      <c r="M3860" t="s">
        <v>128</v>
      </c>
      <c r="N3860" s="10">
        <v>4543944.2120000003</v>
      </c>
      <c r="O3860" s="10">
        <v>4539330.5999999996</v>
      </c>
      <c r="P3860" s="10">
        <v>2104.75</v>
      </c>
      <c r="Q3860" s="10">
        <v>2508.8620000000001</v>
      </c>
      <c r="AA3860" s="10">
        <v>4543944.2120000003</v>
      </c>
      <c r="BL3860" t="s">
        <v>36</v>
      </c>
      <c r="BM3860" t="s">
        <v>36</v>
      </c>
      <c r="BN3860" t="s">
        <v>36</v>
      </c>
    </row>
    <row r="3861" spans="1:66" x14ac:dyDescent="0.2">
      <c r="A3861">
        <v>1001309</v>
      </c>
      <c r="B3861" t="s">
        <v>19141</v>
      </c>
      <c r="C3861" t="s">
        <v>19142</v>
      </c>
      <c r="D3861" t="s">
        <v>1788</v>
      </c>
      <c r="E3861" t="s">
        <v>113</v>
      </c>
      <c r="F3861" t="s">
        <v>1789</v>
      </c>
      <c r="G3861" t="s">
        <v>19143</v>
      </c>
      <c r="H3861" t="s">
        <v>10855</v>
      </c>
      <c r="I3861" s="4">
        <v>32.430199999999999</v>
      </c>
      <c r="J3861" s="4">
        <v>-97.053700000000006</v>
      </c>
      <c r="K3861" t="s">
        <v>126</v>
      </c>
      <c r="L3861" t="s">
        <v>34</v>
      </c>
      <c r="M3861" t="s">
        <v>128</v>
      </c>
      <c r="N3861" s="10">
        <v>1623294.3840000001</v>
      </c>
      <c r="O3861" s="10">
        <v>1621646</v>
      </c>
      <c r="P3861" s="10">
        <v>752</v>
      </c>
      <c r="Q3861" s="10">
        <v>896.38400000000001</v>
      </c>
      <c r="AB3861" s="10">
        <v>1623294.3840000001</v>
      </c>
      <c r="BL3861" t="s">
        <v>36</v>
      </c>
      <c r="BM3861" t="s">
        <v>36</v>
      </c>
      <c r="BN3861" t="s">
        <v>36</v>
      </c>
    </row>
    <row r="3862" spans="1:66" x14ac:dyDescent="0.2">
      <c r="A3862">
        <v>1000110</v>
      </c>
      <c r="B3862" t="s">
        <v>19144</v>
      </c>
      <c r="C3862" t="s">
        <v>19145</v>
      </c>
      <c r="D3862" t="s">
        <v>14172</v>
      </c>
      <c r="E3862" t="s">
        <v>250</v>
      </c>
      <c r="F3862" t="s">
        <v>14173</v>
      </c>
      <c r="G3862" t="s">
        <v>19146</v>
      </c>
      <c r="H3862" t="s">
        <v>14175</v>
      </c>
      <c r="I3862" s="4">
        <v>27.6417</v>
      </c>
      <c r="J3862" s="4">
        <v>-81.962500000000006</v>
      </c>
      <c r="K3862" t="s">
        <v>126</v>
      </c>
      <c r="L3862" t="s">
        <v>127</v>
      </c>
      <c r="M3862" t="s">
        <v>128</v>
      </c>
      <c r="N3862" s="10">
        <v>1701626.2439999999</v>
      </c>
      <c r="O3862" s="10">
        <v>1699898.4</v>
      </c>
      <c r="P3862" s="10">
        <v>788.25</v>
      </c>
      <c r="Q3862" s="10">
        <v>939.59400000000005</v>
      </c>
      <c r="AA3862" s="10">
        <v>1556.144</v>
      </c>
      <c r="AB3862" s="10">
        <v>1700070.1</v>
      </c>
      <c r="BL3862" t="s">
        <v>36</v>
      </c>
      <c r="BM3862" t="s">
        <v>36</v>
      </c>
      <c r="BN3862" t="s">
        <v>36</v>
      </c>
    </row>
    <row r="3863" spans="1:66" x14ac:dyDescent="0.2">
      <c r="A3863">
        <v>1007863</v>
      </c>
      <c r="B3863" t="s">
        <v>19147</v>
      </c>
      <c r="C3863" t="s">
        <v>19148</v>
      </c>
      <c r="D3863" t="s">
        <v>11665</v>
      </c>
      <c r="E3863" t="s">
        <v>1144</v>
      </c>
      <c r="F3863" t="s">
        <v>3662</v>
      </c>
      <c r="G3863" t="s">
        <v>19149</v>
      </c>
      <c r="H3863" t="s">
        <v>5455</v>
      </c>
      <c r="I3863" s="4">
        <v>38.547491999999998</v>
      </c>
      <c r="J3863" s="4">
        <v>-104.66184699999999</v>
      </c>
      <c r="K3863" t="s">
        <v>117</v>
      </c>
      <c r="L3863" t="s">
        <v>146</v>
      </c>
      <c r="M3863" t="s">
        <v>118</v>
      </c>
      <c r="N3863" s="10">
        <v>119824.95</v>
      </c>
      <c r="O3863" s="10">
        <v>240.2</v>
      </c>
      <c r="P3863" s="10">
        <v>119584.75</v>
      </c>
      <c r="AA3863" s="10">
        <v>240.2</v>
      </c>
      <c r="BH3863" s="10">
        <v>119584.75</v>
      </c>
      <c r="BL3863" t="s">
        <v>36</v>
      </c>
      <c r="BM3863" t="s">
        <v>36</v>
      </c>
      <c r="BN3863" t="s">
        <v>36</v>
      </c>
    </row>
    <row r="3864" spans="1:66" x14ac:dyDescent="0.2">
      <c r="A3864">
        <v>1000545</v>
      </c>
      <c r="B3864" t="s">
        <v>19150</v>
      </c>
      <c r="C3864" t="s">
        <v>19151</v>
      </c>
      <c r="D3864" t="s">
        <v>19152</v>
      </c>
      <c r="E3864" t="s">
        <v>543</v>
      </c>
      <c r="F3864" t="s">
        <v>19153</v>
      </c>
      <c r="G3864" t="s">
        <v>19154</v>
      </c>
      <c r="H3864" t="s">
        <v>7487</v>
      </c>
      <c r="I3864" s="4">
        <v>36.654000000000003</v>
      </c>
      <c r="J3864" s="4">
        <v>-120.5797</v>
      </c>
      <c r="K3864" t="s">
        <v>126</v>
      </c>
      <c r="L3864" t="s">
        <v>34</v>
      </c>
      <c r="M3864" t="s">
        <v>128</v>
      </c>
      <c r="N3864" s="10">
        <v>18807.78</v>
      </c>
      <c r="O3864" s="10">
        <v>18788.599999999999</v>
      </c>
      <c r="P3864" s="10">
        <v>8.75</v>
      </c>
      <c r="Q3864" s="10">
        <v>10.43</v>
      </c>
      <c r="AB3864" s="10">
        <v>18807.78</v>
      </c>
      <c r="BL3864" t="s">
        <v>36</v>
      </c>
      <c r="BM3864" t="s">
        <v>36</v>
      </c>
      <c r="BN3864" t="s">
        <v>36</v>
      </c>
    </row>
    <row r="3865" spans="1:66" x14ac:dyDescent="0.2">
      <c r="A3865">
        <v>1001762</v>
      </c>
      <c r="B3865" t="s">
        <v>19155</v>
      </c>
      <c r="C3865" t="s">
        <v>19156</v>
      </c>
      <c r="D3865" t="s">
        <v>19157</v>
      </c>
      <c r="E3865" t="s">
        <v>183</v>
      </c>
      <c r="F3865" t="s">
        <v>19158</v>
      </c>
      <c r="G3865" t="s">
        <v>19159</v>
      </c>
      <c r="H3865" t="s">
        <v>1579</v>
      </c>
      <c r="I3865" s="4">
        <v>44.269643000000002</v>
      </c>
      <c r="J3865" s="4">
        <v>-88.308420999999996</v>
      </c>
      <c r="K3865" t="s">
        <v>1572</v>
      </c>
      <c r="L3865" t="s">
        <v>19160</v>
      </c>
      <c r="M3865" t="s">
        <v>4763</v>
      </c>
      <c r="N3865" s="10">
        <v>289219.18800000002</v>
      </c>
      <c r="O3865" s="10">
        <v>284293.2</v>
      </c>
      <c r="P3865" s="10">
        <v>4767.75</v>
      </c>
      <c r="Q3865" s="10">
        <v>158.238</v>
      </c>
      <c r="AA3865" s="10">
        <v>82619.788</v>
      </c>
      <c r="AB3865" s="10">
        <v>201964.4</v>
      </c>
      <c r="BK3865" s="10">
        <v>4635</v>
      </c>
      <c r="BL3865" t="s">
        <v>36</v>
      </c>
      <c r="BM3865" t="s">
        <v>36</v>
      </c>
      <c r="BN3865" t="s">
        <v>36</v>
      </c>
    </row>
    <row r="3866" spans="1:66" x14ac:dyDescent="0.2">
      <c r="A3866">
        <v>1001286</v>
      </c>
      <c r="B3866" t="s">
        <v>19161</v>
      </c>
      <c r="C3866" t="s">
        <v>19162</v>
      </c>
      <c r="D3866" t="s">
        <v>3447</v>
      </c>
      <c r="E3866" t="s">
        <v>132</v>
      </c>
      <c r="F3866" t="s">
        <v>3448</v>
      </c>
      <c r="G3866" t="s">
        <v>19163</v>
      </c>
      <c r="H3866" t="s">
        <v>4437</v>
      </c>
      <c r="I3866" s="4">
        <v>36.736699999999999</v>
      </c>
      <c r="J3866" s="4">
        <v>-107.9417</v>
      </c>
      <c r="K3866" t="s">
        <v>136</v>
      </c>
      <c r="L3866" t="s">
        <v>137</v>
      </c>
      <c r="M3866" t="s">
        <v>73</v>
      </c>
      <c r="N3866" s="10">
        <v>385065.90399999998</v>
      </c>
      <c r="O3866" s="10">
        <v>381023.6</v>
      </c>
      <c r="P3866" s="10">
        <v>3990.75</v>
      </c>
      <c r="Q3866" s="10">
        <v>51.554000000000002</v>
      </c>
      <c r="AA3866" s="10">
        <v>92087.903999999995</v>
      </c>
      <c r="AT3866" s="10" t="s">
        <v>19164</v>
      </c>
      <c r="BL3866" t="s">
        <v>36</v>
      </c>
      <c r="BM3866" t="s">
        <v>36</v>
      </c>
      <c r="BN3866" t="s">
        <v>36</v>
      </c>
    </row>
    <row r="3867" spans="1:66" x14ac:dyDescent="0.2">
      <c r="A3867">
        <v>1008269</v>
      </c>
      <c r="B3867" t="s">
        <v>19165</v>
      </c>
      <c r="C3867" t="s">
        <v>19166</v>
      </c>
      <c r="D3867" t="s">
        <v>19167</v>
      </c>
      <c r="E3867" t="s">
        <v>142</v>
      </c>
      <c r="F3867" t="s">
        <v>576</v>
      </c>
      <c r="G3867" t="s">
        <v>19168</v>
      </c>
      <c r="H3867" t="s">
        <v>474</v>
      </c>
      <c r="I3867" s="4">
        <v>38.658596000000003</v>
      </c>
      <c r="J3867" s="4">
        <v>-90.121452000000005</v>
      </c>
      <c r="K3867" t="s">
        <v>117</v>
      </c>
      <c r="L3867" t="s">
        <v>146</v>
      </c>
      <c r="M3867" t="s">
        <v>118</v>
      </c>
      <c r="N3867" s="10">
        <v>128689.45600000001</v>
      </c>
      <c r="O3867" s="10">
        <v>11963.4</v>
      </c>
      <c r="P3867" s="10">
        <v>116719.5</v>
      </c>
      <c r="Q3867" s="10">
        <v>6.556</v>
      </c>
      <c r="AA3867" s="10">
        <v>11975.456</v>
      </c>
      <c r="BH3867" s="10">
        <v>116714</v>
      </c>
      <c r="BL3867" t="s">
        <v>36</v>
      </c>
      <c r="BM3867" t="s">
        <v>36</v>
      </c>
      <c r="BN3867" t="s">
        <v>36</v>
      </c>
    </row>
    <row r="3868" spans="1:66" x14ac:dyDescent="0.2">
      <c r="A3868">
        <v>1013039</v>
      </c>
      <c r="B3868"/>
      <c r="C3868" t="s">
        <v>19169</v>
      </c>
      <c r="D3868" t="s">
        <v>19170</v>
      </c>
      <c r="E3868" t="s">
        <v>292</v>
      </c>
      <c r="F3868" t="s">
        <v>19171</v>
      </c>
      <c r="G3868" t="s">
        <v>19172</v>
      </c>
      <c r="I3868" s="4">
        <v>41.894072999999999</v>
      </c>
      <c r="J3868" s="4">
        <v>-76.585073800000004</v>
      </c>
      <c r="K3868" t="s">
        <v>126</v>
      </c>
      <c r="L3868" t="s">
        <v>32</v>
      </c>
      <c r="M3868" t="s">
        <v>128</v>
      </c>
      <c r="N3868" s="10">
        <v>13707.448</v>
      </c>
      <c r="O3868" s="10">
        <v>13693.2</v>
      </c>
      <c r="P3868" s="10">
        <v>6.5</v>
      </c>
      <c r="Q3868" s="10">
        <v>7.7480000000000002</v>
      </c>
      <c r="AA3868" s="10">
        <v>13707.448</v>
      </c>
      <c r="BL3868" t="s">
        <v>36</v>
      </c>
      <c r="BM3868" t="s">
        <v>36</v>
      </c>
      <c r="BN3868" t="s">
        <v>36</v>
      </c>
    </row>
    <row r="3869" spans="1:66" x14ac:dyDescent="0.2">
      <c r="A3869">
        <v>1009213</v>
      </c>
      <c r="B3869" t="s">
        <v>19173</v>
      </c>
      <c r="C3869" t="s">
        <v>19174</v>
      </c>
      <c r="D3869" t="s">
        <v>6577</v>
      </c>
      <c r="E3869" t="s">
        <v>243</v>
      </c>
      <c r="F3869" t="s">
        <v>19175</v>
      </c>
      <c r="G3869" t="s">
        <v>19176</v>
      </c>
      <c r="H3869" t="s">
        <v>10997</v>
      </c>
      <c r="I3869" s="4">
        <v>42.543239999999997</v>
      </c>
      <c r="J3869" s="4">
        <v>-83.567959999999999</v>
      </c>
      <c r="K3869" t="s">
        <v>126</v>
      </c>
      <c r="L3869" t="s">
        <v>957</v>
      </c>
      <c r="M3869" t="s">
        <v>73</v>
      </c>
      <c r="N3869" s="10">
        <v>59106.54</v>
      </c>
      <c r="O3869" s="10">
        <v>56868</v>
      </c>
      <c r="P3869" s="10">
        <v>2207.25</v>
      </c>
      <c r="Q3869" s="10">
        <v>31.29</v>
      </c>
      <c r="AA3869" s="10">
        <v>56924.74</v>
      </c>
      <c r="AU3869" s="10" t="s">
        <v>19177</v>
      </c>
      <c r="BL3869" t="s">
        <v>36</v>
      </c>
      <c r="BM3869" t="s">
        <v>36</v>
      </c>
      <c r="BN3869" t="s">
        <v>36</v>
      </c>
    </row>
    <row r="3870" spans="1:66" x14ac:dyDescent="0.2">
      <c r="A3870">
        <v>1007307</v>
      </c>
      <c r="B3870" t="s">
        <v>19178</v>
      </c>
      <c r="C3870" t="s">
        <v>19179</v>
      </c>
      <c r="D3870" t="s">
        <v>11826</v>
      </c>
      <c r="E3870" t="s">
        <v>2323</v>
      </c>
      <c r="F3870" t="s">
        <v>19180</v>
      </c>
      <c r="G3870" t="s">
        <v>19181</v>
      </c>
      <c r="H3870" t="s">
        <v>19182</v>
      </c>
      <c r="I3870" s="4">
        <v>41.2239</v>
      </c>
      <c r="J3870" s="4">
        <v>-73.099999999999994</v>
      </c>
      <c r="K3870" t="s">
        <v>126</v>
      </c>
      <c r="L3870" t="s">
        <v>127</v>
      </c>
      <c r="M3870" t="s">
        <v>128</v>
      </c>
      <c r="N3870" s="10">
        <v>1385753.6640000001</v>
      </c>
      <c r="O3870" s="10">
        <v>1384346.4</v>
      </c>
      <c r="P3870" s="10">
        <v>642</v>
      </c>
      <c r="Q3870" s="10">
        <v>765.26400000000001</v>
      </c>
      <c r="AA3870" s="10">
        <v>88.3</v>
      </c>
      <c r="AB3870" s="10">
        <v>1385665.3640000001</v>
      </c>
      <c r="BL3870" t="s">
        <v>36</v>
      </c>
      <c r="BM3870" t="s">
        <v>36</v>
      </c>
      <c r="BN3870" t="s">
        <v>36</v>
      </c>
    </row>
    <row r="3871" spans="1:66" x14ac:dyDescent="0.2">
      <c r="A3871">
        <v>1006775</v>
      </c>
      <c r="B3871" t="s">
        <v>19183</v>
      </c>
      <c r="C3871" t="s">
        <v>19184</v>
      </c>
      <c r="D3871" t="s">
        <v>11826</v>
      </c>
      <c r="E3871" t="s">
        <v>2527</v>
      </c>
      <c r="F3871" t="s">
        <v>19185</v>
      </c>
      <c r="G3871" t="s">
        <v>19186</v>
      </c>
      <c r="H3871" t="s">
        <v>4353</v>
      </c>
      <c r="I3871" s="4">
        <v>42.129199999999997</v>
      </c>
      <c r="J3871" s="4">
        <v>-71.512200000000007</v>
      </c>
      <c r="K3871" t="s">
        <v>126</v>
      </c>
      <c r="L3871" t="s">
        <v>127</v>
      </c>
      <c r="M3871" t="s">
        <v>128</v>
      </c>
      <c r="N3871" s="10">
        <v>95254.648000000001</v>
      </c>
      <c r="O3871" s="10">
        <v>95158.2</v>
      </c>
      <c r="P3871" s="10">
        <v>44</v>
      </c>
      <c r="Q3871" s="10">
        <v>52.448</v>
      </c>
      <c r="AA3871" s="10">
        <v>481.8</v>
      </c>
      <c r="AB3871" s="10">
        <v>94772.847999999998</v>
      </c>
      <c r="BL3871" t="s">
        <v>36</v>
      </c>
      <c r="BM3871" t="s">
        <v>36</v>
      </c>
      <c r="BN3871" t="s">
        <v>36</v>
      </c>
    </row>
    <row r="3872" spans="1:66" x14ac:dyDescent="0.2">
      <c r="A3872">
        <v>1006510</v>
      </c>
      <c r="B3872" t="s">
        <v>19187</v>
      </c>
      <c r="C3872" t="s">
        <v>19188</v>
      </c>
      <c r="D3872" t="s">
        <v>6904</v>
      </c>
      <c r="E3872" t="s">
        <v>618</v>
      </c>
      <c r="F3872" t="s">
        <v>16241</v>
      </c>
      <c r="G3872" t="s">
        <v>19189</v>
      </c>
      <c r="H3872" t="s">
        <v>318</v>
      </c>
      <c r="I3872" s="4">
        <v>38.053100000000001</v>
      </c>
      <c r="J3872" s="4">
        <v>-85.91</v>
      </c>
      <c r="K3872" t="s">
        <v>126</v>
      </c>
      <c r="L3872" t="s">
        <v>127</v>
      </c>
      <c r="M3872" t="s">
        <v>128</v>
      </c>
      <c r="N3872" s="10">
        <v>6397994.6840000004</v>
      </c>
      <c r="O3872" s="10">
        <v>6346656.7999999998</v>
      </c>
      <c r="P3872" s="10">
        <v>18779</v>
      </c>
      <c r="Q3872" s="10">
        <v>32558.883999999998</v>
      </c>
      <c r="AA3872" s="10">
        <v>244.5</v>
      </c>
      <c r="AB3872" s="10">
        <v>6397750.1840000004</v>
      </c>
      <c r="BL3872" t="s">
        <v>36</v>
      </c>
      <c r="BM3872" t="s">
        <v>36</v>
      </c>
      <c r="BN3872" t="s">
        <v>36</v>
      </c>
    </row>
    <row r="3873" spans="1:66" x14ac:dyDescent="0.2">
      <c r="A3873">
        <v>1000163</v>
      </c>
      <c r="B3873" t="s">
        <v>19190</v>
      </c>
      <c r="C3873" t="s">
        <v>19191</v>
      </c>
      <c r="D3873" t="s">
        <v>18236</v>
      </c>
      <c r="E3873" t="s">
        <v>1603</v>
      </c>
      <c r="F3873" t="s">
        <v>7083</v>
      </c>
      <c r="G3873" t="s">
        <v>19192</v>
      </c>
      <c r="H3873" t="s">
        <v>4651</v>
      </c>
      <c r="I3873" s="4">
        <v>35.159700000000001</v>
      </c>
      <c r="J3873" s="4">
        <v>-81.430599999999998</v>
      </c>
      <c r="K3873" t="s">
        <v>126</v>
      </c>
      <c r="L3873" t="s">
        <v>34</v>
      </c>
      <c r="M3873" t="s">
        <v>128</v>
      </c>
      <c r="N3873" s="10">
        <v>50596.953999999998</v>
      </c>
      <c r="O3873" s="10">
        <v>50533.3</v>
      </c>
      <c r="P3873" s="10">
        <v>27</v>
      </c>
      <c r="Q3873" s="10">
        <v>36.654000000000003</v>
      </c>
      <c r="AB3873" s="10">
        <v>50596.953999999998</v>
      </c>
      <c r="BL3873" t="s">
        <v>36</v>
      </c>
      <c r="BM3873" t="s">
        <v>36</v>
      </c>
      <c r="BN3873" t="s">
        <v>36</v>
      </c>
    </row>
    <row r="3874" spans="1:66" x14ac:dyDescent="0.2">
      <c r="A3874">
        <v>1013641</v>
      </c>
      <c r="B3874"/>
      <c r="C3874" t="s">
        <v>19193</v>
      </c>
      <c r="D3874" t="s">
        <v>19194</v>
      </c>
      <c r="E3874" t="s">
        <v>122</v>
      </c>
      <c r="F3874" t="s">
        <v>19195</v>
      </c>
      <c r="G3874" t="s">
        <v>19196</v>
      </c>
      <c r="I3874" s="4">
        <v>41.527312999999999</v>
      </c>
      <c r="J3874" s="4">
        <v>-74.884444000000002</v>
      </c>
      <c r="K3874" t="s">
        <v>956</v>
      </c>
      <c r="L3874" t="s">
        <v>957</v>
      </c>
      <c r="M3874" t="s">
        <v>73</v>
      </c>
      <c r="N3874" s="10">
        <v>34195.023999999998</v>
      </c>
      <c r="O3874" s="10">
        <v>33227.5</v>
      </c>
      <c r="P3874" s="10">
        <v>948.75</v>
      </c>
      <c r="Q3874" s="10">
        <v>18.774000000000001</v>
      </c>
      <c r="AA3874" s="10">
        <v>33261.023999999998</v>
      </c>
      <c r="AU3874" s="10" t="s">
        <v>19197</v>
      </c>
      <c r="BL3874" t="s">
        <v>36</v>
      </c>
      <c r="BM3874" t="s">
        <v>36</v>
      </c>
      <c r="BN3874" t="s">
        <v>36</v>
      </c>
    </row>
    <row r="3875" spans="1:66" x14ac:dyDescent="0.2">
      <c r="A3875">
        <v>1011637</v>
      </c>
      <c r="B3875" t="s">
        <v>19198</v>
      </c>
      <c r="C3875" t="s">
        <v>19199</v>
      </c>
      <c r="D3875" t="s">
        <v>19200</v>
      </c>
      <c r="E3875" t="s">
        <v>122</v>
      </c>
      <c r="F3875" t="s">
        <v>19201</v>
      </c>
      <c r="G3875" t="s">
        <v>19202</v>
      </c>
      <c r="H3875" t="s">
        <v>6421</v>
      </c>
      <c r="I3875" s="4">
        <v>42.18826</v>
      </c>
      <c r="J3875" s="4">
        <v>-76.978219999999993</v>
      </c>
      <c r="K3875" t="s">
        <v>956</v>
      </c>
      <c r="L3875" t="s">
        <v>957</v>
      </c>
      <c r="M3875" t="s">
        <v>73</v>
      </c>
      <c r="N3875" s="10">
        <v>35196.572</v>
      </c>
      <c r="O3875" s="10">
        <v>34154</v>
      </c>
      <c r="P3875" s="10">
        <v>1023.5</v>
      </c>
      <c r="Q3875" s="10">
        <v>19.071999999999999</v>
      </c>
      <c r="AA3875" s="10">
        <v>34188.671999999999</v>
      </c>
      <c r="AU3875" s="10" t="s">
        <v>19203</v>
      </c>
      <c r="BL3875" t="s">
        <v>36</v>
      </c>
      <c r="BM3875" t="s">
        <v>36</v>
      </c>
      <c r="BN3875" t="s">
        <v>36</v>
      </c>
    </row>
    <row r="3876" spans="1:66" x14ac:dyDescent="0.2">
      <c r="A3876">
        <v>1001307</v>
      </c>
      <c r="B3876" t="s">
        <v>19204</v>
      </c>
      <c r="C3876" t="s">
        <v>19205</v>
      </c>
      <c r="D3876" t="s">
        <v>19206</v>
      </c>
      <c r="E3876" t="s">
        <v>2527</v>
      </c>
      <c r="F3876" t="s">
        <v>19207</v>
      </c>
      <c r="G3876" t="s">
        <v>19208</v>
      </c>
      <c r="H3876" t="s">
        <v>4353</v>
      </c>
      <c r="I3876" s="4">
        <v>42.112699999999997</v>
      </c>
      <c r="J3876" s="4">
        <v>-72.015199999999993</v>
      </c>
      <c r="K3876" t="s">
        <v>126</v>
      </c>
      <c r="L3876" t="s">
        <v>127</v>
      </c>
      <c r="M3876" t="s">
        <v>128</v>
      </c>
      <c r="N3876" s="10">
        <v>408328.93599999999</v>
      </c>
      <c r="O3876" s="10">
        <v>407914.1</v>
      </c>
      <c r="P3876" s="10">
        <v>189.25</v>
      </c>
      <c r="Q3876" s="10">
        <v>225.58600000000001</v>
      </c>
      <c r="AA3876" s="10">
        <v>334.84800000000001</v>
      </c>
      <c r="AB3876" s="10">
        <v>407994.08799999999</v>
      </c>
      <c r="BL3876" t="s">
        <v>36</v>
      </c>
      <c r="BM3876" t="s">
        <v>36</v>
      </c>
      <c r="BN3876" t="s">
        <v>36</v>
      </c>
    </row>
    <row r="3877" spans="1:66" x14ac:dyDescent="0.2">
      <c r="A3877">
        <v>1004840</v>
      </c>
      <c r="B3877" t="s">
        <v>19209</v>
      </c>
      <c r="C3877" t="s">
        <v>19210</v>
      </c>
      <c r="D3877" t="s">
        <v>19211</v>
      </c>
      <c r="E3877" t="s">
        <v>1017</v>
      </c>
      <c r="F3877" t="s">
        <v>1018</v>
      </c>
      <c r="G3877" t="s">
        <v>19212</v>
      </c>
      <c r="H3877" t="s">
        <v>1020</v>
      </c>
      <c r="I3877" s="4">
        <v>42.459845000000001</v>
      </c>
      <c r="J3877" s="4">
        <v>-114.00506300000001</v>
      </c>
      <c r="K3877" t="s">
        <v>117</v>
      </c>
      <c r="L3877" t="s">
        <v>146</v>
      </c>
      <c r="M3877" t="s">
        <v>118</v>
      </c>
      <c r="N3877" s="10">
        <v>18814.45</v>
      </c>
      <c r="O3877" s="10">
        <v>32.700000000000003</v>
      </c>
      <c r="P3877" s="10">
        <v>18781.75</v>
      </c>
      <c r="AA3877" s="10">
        <v>32.700000000000003</v>
      </c>
      <c r="BH3877" s="10">
        <v>18781.75</v>
      </c>
      <c r="BL3877" t="s">
        <v>36</v>
      </c>
      <c r="BM3877" t="s">
        <v>36</v>
      </c>
      <c r="BN3877" t="s">
        <v>36</v>
      </c>
    </row>
    <row r="3878" spans="1:66" x14ac:dyDescent="0.2">
      <c r="A3878">
        <v>1000837</v>
      </c>
      <c r="B3878" t="s">
        <v>19213</v>
      </c>
      <c r="C3878" t="s">
        <v>19214</v>
      </c>
      <c r="D3878" t="s">
        <v>19215</v>
      </c>
      <c r="E3878" t="s">
        <v>995</v>
      </c>
      <c r="F3878" t="s">
        <v>19216</v>
      </c>
      <c r="G3878" t="s">
        <v>19217</v>
      </c>
      <c r="H3878" t="s">
        <v>19218</v>
      </c>
      <c r="I3878" s="4">
        <v>47.066400000000002</v>
      </c>
      <c r="J3878" s="4">
        <v>-101.2139</v>
      </c>
      <c r="K3878" t="s">
        <v>126</v>
      </c>
      <c r="L3878" t="s">
        <v>127</v>
      </c>
      <c r="M3878" t="s">
        <v>128</v>
      </c>
      <c r="N3878" s="10">
        <v>5100442.0580000002</v>
      </c>
      <c r="O3878" s="10">
        <v>5061963.8</v>
      </c>
      <c r="P3878" s="10">
        <v>14073.25</v>
      </c>
      <c r="Q3878" s="10">
        <v>24405.008000000002</v>
      </c>
      <c r="AA3878" s="10">
        <v>339.79399999999998</v>
      </c>
      <c r="AB3878" s="10">
        <v>5100102.2640000004</v>
      </c>
      <c r="BL3878" t="s">
        <v>36</v>
      </c>
      <c r="BM3878" t="s">
        <v>36</v>
      </c>
      <c r="BN3878" t="s">
        <v>36</v>
      </c>
    </row>
    <row r="3879" spans="1:66" x14ac:dyDescent="0.2">
      <c r="A3879">
        <v>1011200</v>
      </c>
      <c r="B3879" t="s">
        <v>19219</v>
      </c>
      <c r="C3879" t="s">
        <v>19220</v>
      </c>
      <c r="D3879" t="s">
        <v>4328</v>
      </c>
      <c r="E3879" t="s">
        <v>1533</v>
      </c>
      <c r="F3879" t="s">
        <v>4329</v>
      </c>
      <c r="G3879" t="s">
        <v>19221</v>
      </c>
      <c r="H3879" t="s">
        <v>10093</v>
      </c>
      <c r="I3879" s="4">
        <v>35.335608999999998</v>
      </c>
      <c r="J3879" s="4">
        <v>-114.19218499999999</v>
      </c>
      <c r="K3879" t="s">
        <v>11740</v>
      </c>
      <c r="L3879" t="s">
        <v>32</v>
      </c>
      <c r="M3879" t="s">
        <v>163</v>
      </c>
      <c r="N3879" s="10">
        <v>0</v>
      </c>
      <c r="O3879" s="10">
        <v>0</v>
      </c>
      <c r="AA3879" s="10">
        <v>0</v>
      </c>
      <c r="BL3879" t="s">
        <v>36</v>
      </c>
      <c r="BM3879" t="s">
        <v>36</v>
      </c>
      <c r="BN3879" t="s">
        <v>36</v>
      </c>
    </row>
    <row r="3880" spans="1:66" x14ac:dyDescent="0.2">
      <c r="A3880">
        <v>1009895</v>
      </c>
      <c r="B3880" t="s">
        <v>19222</v>
      </c>
      <c r="C3880" t="s">
        <v>19223</v>
      </c>
      <c r="D3880" t="s">
        <v>19224</v>
      </c>
      <c r="E3880" t="s">
        <v>900</v>
      </c>
      <c r="F3880" t="s">
        <v>19225</v>
      </c>
      <c r="G3880" t="s">
        <v>19226</v>
      </c>
      <c r="H3880" t="s">
        <v>2364</v>
      </c>
      <c r="I3880" s="4">
        <v>37.923056000000003</v>
      </c>
      <c r="J3880" s="4">
        <v>-81.833332999999996</v>
      </c>
      <c r="K3880" t="s">
        <v>2365</v>
      </c>
      <c r="L3880" t="s">
        <v>65</v>
      </c>
      <c r="M3880" t="s">
        <v>163</v>
      </c>
      <c r="N3880" s="10">
        <v>240539.25</v>
      </c>
      <c r="P3880" s="10">
        <v>240539.25</v>
      </c>
      <c r="BF3880" s="10">
        <v>240539.25</v>
      </c>
      <c r="BL3880" t="s">
        <v>36</v>
      </c>
      <c r="BM3880" t="s">
        <v>36</v>
      </c>
      <c r="BN3880" t="s">
        <v>36</v>
      </c>
    </row>
    <row r="3881" spans="1:66" x14ac:dyDescent="0.2">
      <c r="A3881">
        <v>1001435</v>
      </c>
      <c r="B3881" t="s">
        <v>19227</v>
      </c>
      <c r="C3881" t="s">
        <v>19228</v>
      </c>
      <c r="D3881" t="s">
        <v>17012</v>
      </c>
      <c r="E3881" t="s">
        <v>659</v>
      </c>
      <c r="F3881" t="s">
        <v>6543</v>
      </c>
      <c r="G3881" t="s">
        <v>19229</v>
      </c>
      <c r="H3881" t="s">
        <v>6545</v>
      </c>
      <c r="I3881" s="4">
        <v>46.140300000000003</v>
      </c>
      <c r="J3881" s="4">
        <v>-122.9842</v>
      </c>
      <c r="K3881" t="s">
        <v>126</v>
      </c>
      <c r="L3881" t="s">
        <v>34</v>
      </c>
      <c r="M3881" t="s">
        <v>128</v>
      </c>
      <c r="N3881" s="10">
        <v>694044.42799999996</v>
      </c>
      <c r="O3881" s="10">
        <v>693339.7</v>
      </c>
      <c r="P3881" s="10">
        <v>321.5</v>
      </c>
      <c r="Q3881" s="10">
        <v>383.22800000000001</v>
      </c>
      <c r="AB3881" s="10">
        <v>694044.42799999996</v>
      </c>
      <c r="BL3881" t="s">
        <v>36</v>
      </c>
      <c r="BM3881" t="s">
        <v>36</v>
      </c>
      <c r="BN3881" t="s">
        <v>36</v>
      </c>
    </row>
    <row r="3882" spans="1:66" x14ac:dyDescent="0.2">
      <c r="A3882">
        <v>1000447</v>
      </c>
      <c r="B3882" t="s">
        <v>19230</v>
      </c>
      <c r="C3882" t="s">
        <v>19231</v>
      </c>
      <c r="D3882" t="s">
        <v>15931</v>
      </c>
      <c r="E3882" t="s">
        <v>543</v>
      </c>
      <c r="F3882" t="s">
        <v>19232</v>
      </c>
      <c r="G3882" t="s">
        <v>19233</v>
      </c>
      <c r="H3882" t="s">
        <v>10896</v>
      </c>
      <c r="I3882" s="4">
        <v>32.876899999999999</v>
      </c>
      <c r="J3882" s="4">
        <v>-117.1664</v>
      </c>
      <c r="K3882" t="s">
        <v>126</v>
      </c>
      <c r="L3882" t="s">
        <v>34</v>
      </c>
      <c r="M3882" t="s">
        <v>128</v>
      </c>
      <c r="N3882" s="10">
        <v>43998.336000000003</v>
      </c>
      <c r="O3882" s="10">
        <v>43953.4</v>
      </c>
      <c r="P3882" s="10">
        <v>20.5</v>
      </c>
      <c r="Q3882" s="10">
        <v>24.436</v>
      </c>
      <c r="AB3882" s="10">
        <v>43998.336000000003</v>
      </c>
      <c r="BL3882" t="s">
        <v>36</v>
      </c>
      <c r="BM3882" t="s">
        <v>36</v>
      </c>
      <c r="BN3882" t="s">
        <v>36</v>
      </c>
    </row>
    <row r="3883" spans="1:66" x14ac:dyDescent="0.2">
      <c r="A3883">
        <v>1010271</v>
      </c>
      <c r="B3883" t="s">
        <v>19234</v>
      </c>
      <c r="C3883" t="s">
        <v>19235</v>
      </c>
      <c r="D3883" t="s">
        <v>18564</v>
      </c>
      <c r="E3883" t="s">
        <v>215</v>
      </c>
      <c r="F3883" t="s">
        <v>847</v>
      </c>
      <c r="G3883" t="s">
        <v>19236</v>
      </c>
      <c r="H3883" t="s">
        <v>849</v>
      </c>
      <c r="I3883" s="4">
        <v>33.187389000000003</v>
      </c>
      <c r="J3883" s="4">
        <v>-93.332417000000007</v>
      </c>
      <c r="K3883" t="s">
        <v>136</v>
      </c>
      <c r="L3883" t="s">
        <v>32</v>
      </c>
      <c r="M3883" t="s">
        <v>73</v>
      </c>
      <c r="N3883" s="10">
        <v>16377.688</v>
      </c>
      <c r="O3883" s="10">
        <v>16360.7</v>
      </c>
      <c r="P3883" s="10">
        <v>7.75</v>
      </c>
      <c r="Q3883" s="10">
        <v>9.2379999999999995</v>
      </c>
      <c r="AA3883" s="10">
        <v>16377.688</v>
      </c>
      <c r="BL3883" t="s">
        <v>36</v>
      </c>
      <c r="BM3883" t="s">
        <v>36</v>
      </c>
      <c r="BN3883" t="s">
        <v>36</v>
      </c>
    </row>
    <row r="3884" spans="1:66" x14ac:dyDescent="0.2">
      <c r="A3884">
        <v>1010064</v>
      </c>
      <c r="B3884" t="s">
        <v>19237</v>
      </c>
      <c r="C3884" t="s">
        <v>19238</v>
      </c>
      <c r="D3884" t="s">
        <v>357</v>
      </c>
      <c r="E3884" t="s">
        <v>350</v>
      </c>
      <c r="F3884" t="s">
        <v>358</v>
      </c>
      <c r="I3884" s="4">
        <v>28.864677520000001</v>
      </c>
      <c r="J3884" s="4">
        <v>-88.930790540000004</v>
      </c>
      <c r="K3884" t="s">
        <v>359</v>
      </c>
      <c r="L3884" t="s">
        <v>360</v>
      </c>
      <c r="M3884" t="s">
        <v>73</v>
      </c>
      <c r="N3884" s="10">
        <v>31875.874</v>
      </c>
      <c r="O3884" s="10">
        <v>19123.3</v>
      </c>
      <c r="P3884" s="10">
        <v>12741.25</v>
      </c>
      <c r="Q3884" s="10">
        <v>11.324</v>
      </c>
      <c r="AA3884" s="10">
        <v>19139.973999999998</v>
      </c>
      <c r="AS3884" s="10" t="s">
        <v>19239</v>
      </c>
      <c r="BL3884" t="s">
        <v>36</v>
      </c>
      <c r="BM3884" t="s">
        <v>36</v>
      </c>
      <c r="BN3884" t="s">
        <v>36</v>
      </c>
    </row>
    <row r="3885" spans="1:66" x14ac:dyDescent="0.2">
      <c r="A3885">
        <v>1002651</v>
      </c>
      <c r="B3885" t="s">
        <v>19240</v>
      </c>
      <c r="C3885" t="s">
        <v>19241</v>
      </c>
      <c r="D3885" t="s">
        <v>357</v>
      </c>
      <c r="E3885" t="s">
        <v>350</v>
      </c>
      <c r="F3885" t="s">
        <v>358</v>
      </c>
      <c r="H3885" t="s">
        <v>13351</v>
      </c>
      <c r="I3885" s="4">
        <v>28.341535</v>
      </c>
      <c r="J3885" s="4">
        <v>-88.265687</v>
      </c>
      <c r="K3885" t="s">
        <v>359</v>
      </c>
      <c r="L3885" t="s">
        <v>360</v>
      </c>
      <c r="M3885" t="s">
        <v>73</v>
      </c>
      <c r="N3885" s="10">
        <v>35394.910000000003</v>
      </c>
      <c r="O3885" s="10">
        <v>28600.9</v>
      </c>
      <c r="P3885" s="10">
        <v>6758.25</v>
      </c>
      <c r="Q3885" s="10">
        <v>35.76</v>
      </c>
      <c r="AA3885" s="10">
        <v>24496.454000000002</v>
      </c>
      <c r="AS3885" s="10" t="s">
        <v>19242</v>
      </c>
      <c r="BL3885" t="s">
        <v>36</v>
      </c>
      <c r="BM3885" t="s">
        <v>36</v>
      </c>
      <c r="BN3885" t="s">
        <v>36</v>
      </c>
    </row>
    <row r="3886" spans="1:66" x14ac:dyDescent="0.2">
      <c r="A3886">
        <v>1011527</v>
      </c>
      <c r="B3886" t="s">
        <v>19243</v>
      </c>
      <c r="C3886" t="s">
        <v>19244</v>
      </c>
      <c r="D3886" t="s">
        <v>357</v>
      </c>
      <c r="E3886" t="s">
        <v>350</v>
      </c>
      <c r="F3886" t="s">
        <v>358</v>
      </c>
      <c r="I3886" s="4">
        <v>28.234970000000001</v>
      </c>
      <c r="J3886" s="4">
        <v>-88.995360000000005</v>
      </c>
      <c r="K3886" t="s">
        <v>359</v>
      </c>
      <c r="L3886" t="s">
        <v>360</v>
      </c>
      <c r="M3886" t="s">
        <v>73</v>
      </c>
      <c r="N3886" s="10">
        <v>119603.336</v>
      </c>
      <c r="O3886" s="10">
        <v>109980.3</v>
      </c>
      <c r="P3886" s="10">
        <v>9352.75</v>
      </c>
      <c r="Q3886" s="10">
        <v>270.286</v>
      </c>
      <c r="AA3886" s="10">
        <v>65549.191999999995</v>
      </c>
      <c r="AS3886" s="10" t="s">
        <v>19245</v>
      </c>
      <c r="BL3886" t="s">
        <v>36</v>
      </c>
      <c r="BM3886" t="s">
        <v>36</v>
      </c>
      <c r="BN3886" t="s">
        <v>36</v>
      </c>
    </row>
    <row r="3887" spans="1:66" x14ac:dyDescent="0.2">
      <c r="A3887">
        <v>1013819</v>
      </c>
      <c r="B3887" t="s">
        <v>19246</v>
      </c>
      <c r="C3887" t="s">
        <v>19247</v>
      </c>
      <c r="D3887" t="s">
        <v>19248</v>
      </c>
      <c r="E3887" t="s">
        <v>1404</v>
      </c>
      <c r="F3887" t="s">
        <v>19249</v>
      </c>
      <c r="G3887" t="s">
        <v>19250</v>
      </c>
      <c r="H3887" t="s">
        <v>19251</v>
      </c>
      <c r="I3887" s="4">
        <v>34.805939000000002</v>
      </c>
      <c r="J3887" s="4">
        <v>-88.323053000000002</v>
      </c>
      <c r="K3887" t="s">
        <v>1762</v>
      </c>
      <c r="L3887" t="s">
        <v>5282</v>
      </c>
      <c r="M3887" t="s">
        <v>321</v>
      </c>
      <c r="N3887" s="10">
        <v>140206.842</v>
      </c>
      <c r="O3887" s="10">
        <v>138777.9</v>
      </c>
      <c r="P3887" s="10">
        <v>1427.75</v>
      </c>
      <c r="Q3887" s="10">
        <v>1.1919999999999999</v>
      </c>
      <c r="AA3887" s="10">
        <v>2102.7919999999999</v>
      </c>
      <c r="AH3887" s="10">
        <v>138104.04999999999</v>
      </c>
      <c r="BL3887" t="s">
        <v>36</v>
      </c>
      <c r="BM3887" t="s">
        <v>36</v>
      </c>
      <c r="BN3887" t="s">
        <v>36</v>
      </c>
    </row>
    <row r="3888" spans="1:66" x14ac:dyDescent="0.2">
      <c r="A3888">
        <v>1004013</v>
      </c>
      <c r="B3888" t="s">
        <v>19252</v>
      </c>
      <c r="C3888" t="s">
        <v>19253</v>
      </c>
      <c r="D3888" t="s">
        <v>19254</v>
      </c>
      <c r="E3888" t="s">
        <v>1806</v>
      </c>
      <c r="F3888" t="s">
        <v>19255</v>
      </c>
      <c r="G3888" t="s">
        <v>19256</v>
      </c>
      <c r="H3888" t="s">
        <v>19257</v>
      </c>
      <c r="I3888" s="4">
        <v>46.903199999999998</v>
      </c>
      <c r="J3888" s="4">
        <v>-114.0137</v>
      </c>
      <c r="K3888" t="s">
        <v>117</v>
      </c>
      <c r="L3888" t="s">
        <v>146</v>
      </c>
      <c r="M3888" t="s">
        <v>118</v>
      </c>
      <c r="N3888" s="10">
        <v>30692.1</v>
      </c>
      <c r="O3888" s="10">
        <v>9.6</v>
      </c>
      <c r="P3888" s="10">
        <v>30682.5</v>
      </c>
      <c r="AA3888" s="10">
        <v>9.6</v>
      </c>
      <c r="BH3888" s="10">
        <v>30682.5</v>
      </c>
      <c r="BL3888" t="s">
        <v>36</v>
      </c>
      <c r="BM3888" t="s">
        <v>36</v>
      </c>
      <c r="BN3888" t="s">
        <v>36</v>
      </c>
    </row>
    <row r="3889" spans="1:66" x14ac:dyDescent="0.2">
      <c r="A3889">
        <v>1000976</v>
      </c>
      <c r="B3889" t="s">
        <v>19258</v>
      </c>
      <c r="C3889" t="s">
        <v>19259</v>
      </c>
      <c r="D3889" t="s">
        <v>19260</v>
      </c>
      <c r="E3889" t="s">
        <v>900</v>
      </c>
      <c r="F3889" t="s">
        <v>19261</v>
      </c>
      <c r="G3889" t="s">
        <v>19262</v>
      </c>
      <c r="H3889" t="s">
        <v>9070</v>
      </c>
      <c r="I3889" s="4">
        <v>39.829700000000003</v>
      </c>
      <c r="J3889" s="4">
        <v>-80.815299999999993</v>
      </c>
      <c r="K3889" t="s">
        <v>126</v>
      </c>
      <c r="L3889" t="s">
        <v>127</v>
      </c>
      <c r="M3889" t="s">
        <v>128</v>
      </c>
      <c r="N3889" s="10">
        <v>3669358.7</v>
      </c>
      <c r="O3889" s="10">
        <v>3640007.4</v>
      </c>
      <c r="P3889" s="10">
        <v>10733.75</v>
      </c>
      <c r="Q3889" s="10">
        <v>18617.55</v>
      </c>
      <c r="AA3889" s="10">
        <v>10696.175999999999</v>
      </c>
      <c r="AB3889" s="10">
        <v>3658662.5240000002</v>
      </c>
      <c r="BL3889" t="s">
        <v>36</v>
      </c>
      <c r="BM3889" t="s">
        <v>36</v>
      </c>
      <c r="BN3889" t="s">
        <v>36</v>
      </c>
    </row>
    <row r="3890" spans="1:66" x14ac:dyDescent="0.2">
      <c r="A3890">
        <v>1005662</v>
      </c>
      <c r="B3890" t="s">
        <v>19263</v>
      </c>
      <c r="C3890" t="s">
        <v>19264</v>
      </c>
      <c r="D3890" t="s">
        <v>19265</v>
      </c>
      <c r="E3890" t="s">
        <v>543</v>
      </c>
      <c r="F3890" t="s">
        <v>19266</v>
      </c>
      <c r="G3890" t="s">
        <v>19267</v>
      </c>
      <c r="H3890" t="s">
        <v>3131</v>
      </c>
      <c r="I3890" s="4">
        <v>34.437556999999998</v>
      </c>
      <c r="J3890" s="4">
        <v>-116.891034</v>
      </c>
      <c r="K3890" t="s">
        <v>1671</v>
      </c>
      <c r="L3890" t="s">
        <v>1672</v>
      </c>
      <c r="M3890" t="s">
        <v>155</v>
      </c>
      <c r="N3890" s="10">
        <v>1164759.81</v>
      </c>
      <c r="O3890" s="10">
        <v>1160834.5</v>
      </c>
      <c r="P3890" s="10">
        <v>1326.75</v>
      </c>
      <c r="Q3890" s="10">
        <v>2598.56</v>
      </c>
      <c r="Z3890" s="10">
        <v>51480.9</v>
      </c>
      <c r="AA3890" s="10">
        <v>423.048</v>
      </c>
      <c r="AF3890" s="10">
        <v>1164336.7620000001</v>
      </c>
      <c r="BL3890" t="s">
        <v>36</v>
      </c>
      <c r="BM3890" t="s">
        <v>36</v>
      </c>
      <c r="BN3890" t="s">
        <v>36</v>
      </c>
    </row>
    <row r="3891" spans="1:66" x14ac:dyDescent="0.2">
      <c r="A3891">
        <v>1005459</v>
      </c>
      <c r="B3891" t="s">
        <v>19268</v>
      </c>
      <c r="C3891" t="s">
        <v>19269</v>
      </c>
      <c r="D3891" t="s">
        <v>19270</v>
      </c>
      <c r="E3891" t="s">
        <v>292</v>
      </c>
      <c r="F3891" t="s">
        <v>19271</v>
      </c>
      <c r="G3891" t="s">
        <v>19272</v>
      </c>
      <c r="H3891" t="s">
        <v>3288</v>
      </c>
      <c r="I3891" s="4">
        <v>40.667149999999999</v>
      </c>
      <c r="J3891" s="4">
        <v>-80.112719999999996</v>
      </c>
      <c r="K3891" t="s">
        <v>296</v>
      </c>
      <c r="L3891" t="s">
        <v>19273</v>
      </c>
      <c r="M3891" t="s">
        <v>19274</v>
      </c>
      <c r="N3891" s="10">
        <v>30481.32</v>
      </c>
      <c r="T3891" s="10">
        <v>30481.32</v>
      </c>
      <c r="BJ3891" s="10">
        <v>30481.32</v>
      </c>
      <c r="BL3891" t="s">
        <v>36</v>
      </c>
      <c r="BM3891" t="s">
        <v>36</v>
      </c>
      <c r="BN3891" t="s">
        <v>36</v>
      </c>
    </row>
    <row r="3892" spans="1:66" x14ac:dyDescent="0.2">
      <c r="A3892">
        <v>1005215</v>
      </c>
      <c r="B3892" t="s">
        <v>19275</v>
      </c>
      <c r="C3892" t="s">
        <v>19276</v>
      </c>
      <c r="D3892" t="s">
        <v>4485</v>
      </c>
      <c r="E3892" t="s">
        <v>113</v>
      </c>
      <c r="F3892" t="s">
        <v>4486</v>
      </c>
      <c r="H3892" t="s">
        <v>4488</v>
      </c>
      <c r="I3892" s="4">
        <v>31.522500000000001</v>
      </c>
      <c r="J3892" s="4">
        <v>-103.465278</v>
      </c>
      <c r="K3892" t="s">
        <v>136</v>
      </c>
      <c r="L3892" t="s">
        <v>137</v>
      </c>
      <c r="M3892" t="s">
        <v>73</v>
      </c>
      <c r="N3892" s="10">
        <v>150610.17600000001</v>
      </c>
      <c r="O3892" s="10">
        <v>137072.79999999999</v>
      </c>
      <c r="P3892" s="10">
        <v>13466.75</v>
      </c>
      <c r="Q3892" s="10">
        <v>70.626000000000005</v>
      </c>
      <c r="AA3892" s="10">
        <v>84295.032000000007</v>
      </c>
      <c r="AT3892" s="10" t="s">
        <v>19277</v>
      </c>
      <c r="BL3892" t="s">
        <v>36</v>
      </c>
      <c r="BM3892" t="s">
        <v>36</v>
      </c>
      <c r="BN3892" t="s">
        <v>36</v>
      </c>
    </row>
    <row r="3893" spans="1:66" x14ac:dyDescent="0.2">
      <c r="A3893">
        <v>1013690</v>
      </c>
      <c r="B3893" t="s">
        <v>19278</v>
      </c>
      <c r="C3893" t="s">
        <v>19279</v>
      </c>
      <c r="D3893" t="s">
        <v>357</v>
      </c>
      <c r="E3893" t="s">
        <v>176</v>
      </c>
      <c r="F3893" t="s">
        <v>358</v>
      </c>
      <c r="H3893" t="s">
        <v>3818</v>
      </c>
      <c r="I3893" s="4">
        <v>30.188952</v>
      </c>
      <c r="J3893" s="4">
        <v>-88.163127000000003</v>
      </c>
      <c r="K3893" t="s">
        <v>359</v>
      </c>
      <c r="L3893" t="s">
        <v>360</v>
      </c>
      <c r="M3893" t="s">
        <v>73</v>
      </c>
      <c r="N3893" s="10">
        <v>33893.091999999997</v>
      </c>
      <c r="O3893" s="10">
        <v>29148.3</v>
      </c>
      <c r="P3893" s="10">
        <v>4721.25</v>
      </c>
      <c r="Q3893" s="10">
        <v>23.542000000000002</v>
      </c>
      <c r="AA3893" s="10">
        <v>27646.596000000001</v>
      </c>
      <c r="AS3893" s="10" t="s">
        <v>19280</v>
      </c>
      <c r="BL3893" t="s">
        <v>36</v>
      </c>
      <c r="BM3893" t="s">
        <v>36</v>
      </c>
      <c r="BN3893" t="s">
        <v>36</v>
      </c>
    </row>
    <row r="3894" spans="1:66" x14ac:dyDescent="0.2">
      <c r="A3894">
        <v>1002344</v>
      </c>
      <c r="B3894" t="s">
        <v>19281</v>
      </c>
      <c r="C3894" t="s">
        <v>19282</v>
      </c>
      <c r="D3894" t="s">
        <v>357</v>
      </c>
      <c r="E3894" t="s">
        <v>176</v>
      </c>
      <c r="F3894" t="s">
        <v>358</v>
      </c>
      <c r="I3894" s="4">
        <v>30.093699999999998</v>
      </c>
      <c r="J3894" s="4">
        <v>-87.883219999999994</v>
      </c>
      <c r="K3894" t="s">
        <v>359</v>
      </c>
      <c r="L3894" t="s">
        <v>360</v>
      </c>
      <c r="M3894" t="s">
        <v>73</v>
      </c>
      <c r="N3894" s="10">
        <v>14770.291999999999</v>
      </c>
      <c r="O3894" s="10">
        <v>12174.4</v>
      </c>
      <c r="P3894" s="10">
        <v>2587.25</v>
      </c>
      <c r="Q3894" s="10">
        <v>8.6419999999999995</v>
      </c>
      <c r="AA3894" s="10">
        <v>11790.156000000001</v>
      </c>
      <c r="AS3894" s="10" t="s">
        <v>19283</v>
      </c>
      <c r="BL3894" t="s">
        <v>36</v>
      </c>
      <c r="BM3894" t="s">
        <v>36</v>
      </c>
      <c r="BN3894" t="s">
        <v>36</v>
      </c>
    </row>
    <row r="3895" spans="1:66" x14ac:dyDescent="0.2">
      <c r="A3895">
        <v>1013655</v>
      </c>
      <c r="B3895" t="s">
        <v>19284</v>
      </c>
      <c r="C3895" t="s">
        <v>19285</v>
      </c>
      <c r="D3895" t="s">
        <v>357</v>
      </c>
      <c r="E3895" t="s">
        <v>176</v>
      </c>
      <c r="F3895" t="s">
        <v>358</v>
      </c>
      <c r="H3895" t="s">
        <v>3818</v>
      </c>
      <c r="I3895" s="4">
        <v>30.188267</v>
      </c>
      <c r="J3895" s="4">
        <v>-88.121611000000001</v>
      </c>
      <c r="K3895" t="s">
        <v>359</v>
      </c>
      <c r="L3895" t="s">
        <v>360</v>
      </c>
      <c r="M3895" t="s">
        <v>73</v>
      </c>
      <c r="N3895" s="10">
        <v>30257.238000000001</v>
      </c>
      <c r="O3895" s="10">
        <v>28032.3</v>
      </c>
      <c r="P3895" s="10">
        <v>2208.25</v>
      </c>
      <c r="Q3895" s="10">
        <v>16.687999999999999</v>
      </c>
      <c r="AA3895" s="10">
        <v>27851.696</v>
      </c>
      <c r="AS3895" s="10" t="s">
        <v>19286</v>
      </c>
      <c r="BL3895" t="s">
        <v>36</v>
      </c>
      <c r="BM3895" t="s">
        <v>36</v>
      </c>
      <c r="BN3895" t="s">
        <v>36</v>
      </c>
    </row>
    <row r="3896" spans="1:66" x14ac:dyDescent="0.2">
      <c r="A3896">
        <v>1008827</v>
      </c>
      <c r="B3896" t="s">
        <v>19287</v>
      </c>
      <c r="C3896" t="s">
        <v>19288</v>
      </c>
      <c r="D3896" t="s">
        <v>6583</v>
      </c>
      <c r="E3896" t="s">
        <v>900</v>
      </c>
      <c r="F3896" t="s">
        <v>6584</v>
      </c>
      <c r="G3896" t="s">
        <v>19289</v>
      </c>
      <c r="H3896" t="s">
        <v>6540</v>
      </c>
      <c r="I3896" s="4">
        <v>39.499527999999998</v>
      </c>
      <c r="J3896" s="4">
        <v>-80.561761000000004</v>
      </c>
      <c r="K3896" t="s">
        <v>136</v>
      </c>
      <c r="L3896" t="s">
        <v>1913</v>
      </c>
      <c r="M3896" t="s">
        <v>1914</v>
      </c>
      <c r="N3896" s="10">
        <v>70159.16</v>
      </c>
      <c r="O3896" s="10">
        <v>63307.9</v>
      </c>
      <c r="P3896" s="10">
        <v>6815.5</v>
      </c>
      <c r="Q3896" s="10">
        <v>35.76</v>
      </c>
      <c r="AA3896" s="10">
        <v>57668.732000000004</v>
      </c>
      <c r="AT3896" s="10" t="s">
        <v>19290</v>
      </c>
      <c r="BL3896" t="s">
        <v>36</v>
      </c>
      <c r="BM3896" t="s">
        <v>36</v>
      </c>
      <c r="BN3896" t="s">
        <v>36</v>
      </c>
    </row>
    <row r="3897" spans="1:66" x14ac:dyDescent="0.2">
      <c r="A3897">
        <v>1005898</v>
      </c>
      <c r="B3897" t="s">
        <v>19291</v>
      </c>
      <c r="C3897" t="s">
        <v>19292</v>
      </c>
      <c r="D3897" t="s">
        <v>214</v>
      </c>
      <c r="E3897" t="s">
        <v>215</v>
      </c>
      <c r="F3897" t="s">
        <v>19293</v>
      </c>
      <c r="G3897" t="s">
        <v>19294</v>
      </c>
      <c r="H3897" t="s">
        <v>218</v>
      </c>
      <c r="I3897" s="4">
        <v>34.714109999999998</v>
      </c>
      <c r="J3897" s="4">
        <v>-92.332530000000006</v>
      </c>
      <c r="K3897" t="s">
        <v>117</v>
      </c>
      <c r="L3897" t="s">
        <v>40</v>
      </c>
      <c r="M3897" t="s">
        <v>118</v>
      </c>
      <c r="N3897" s="10">
        <v>11637.25</v>
      </c>
      <c r="P3897" s="10">
        <v>11637.25</v>
      </c>
      <c r="BH3897" s="10">
        <v>11637.25</v>
      </c>
      <c r="BL3897" t="s">
        <v>36</v>
      </c>
      <c r="BM3897" t="s">
        <v>36</v>
      </c>
      <c r="BN3897" t="s">
        <v>36</v>
      </c>
    </row>
    <row r="3898" spans="1:66" x14ac:dyDescent="0.2">
      <c r="A3898">
        <v>1004980</v>
      </c>
      <c r="B3898" t="s">
        <v>19295</v>
      </c>
      <c r="C3898" t="s">
        <v>19296</v>
      </c>
      <c r="D3898" t="s">
        <v>19297</v>
      </c>
      <c r="E3898" t="s">
        <v>1533</v>
      </c>
      <c r="F3898" t="s">
        <v>19298</v>
      </c>
      <c r="G3898" t="s">
        <v>19299</v>
      </c>
      <c r="H3898" t="s">
        <v>10093</v>
      </c>
      <c r="I3898" s="4">
        <v>35.015278000000002</v>
      </c>
      <c r="J3898" s="4">
        <v>-114.5125</v>
      </c>
      <c r="K3898" t="s">
        <v>117</v>
      </c>
      <c r="L3898" t="s">
        <v>146</v>
      </c>
      <c r="M3898" t="s">
        <v>118</v>
      </c>
      <c r="N3898" s="10">
        <v>24660.441999999999</v>
      </c>
      <c r="O3898" s="10">
        <v>577</v>
      </c>
      <c r="P3898" s="10">
        <v>24082.25</v>
      </c>
      <c r="Q3898" s="10">
        <v>1.1919999999999999</v>
      </c>
      <c r="AA3898" s="10">
        <v>578.69200000000001</v>
      </c>
      <c r="BH3898" s="10">
        <v>24081.75</v>
      </c>
      <c r="BL3898" t="s">
        <v>36</v>
      </c>
      <c r="BM3898" t="s">
        <v>36</v>
      </c>
      <c r="BN3898" t="s">
        <v>36</v>
      </c>
    </row>
    <row r="3899" spans="1:66" x14ac:dyDescent="0.2">
      <c r="A3899">
        <v>1008021</v>
      </c>
      <c r="B3899" t="s">
        <v>19300</v>
      </c>
      <c r="C3899" t="s">
        <v>19301</v>
      </c>
      <c r="D3899" t="s">
        <v>828</v>
      </c>
      <c r="E3899" t="s">
        <v>459</v>
      </c>
      <c r="F3899" t="s">
        <v>19302</v>
      </c>
      <c r="G3899" t="s">
        <v>19303</v>
      </c>
      <c r="H3899" t="s">
        <v>831</v>
      </c>
      <c r="I3899" s="4">
        <v>34.731380000000001</v>
      </c>
      <c r="J3899" s="4">
        <v>-84.969170000000005</v>
      </c>
      <c r="K3899" t="s">
        <v>832</v>
      </c>
      <c r="L3899" t="s">
        <v>32</v>
      </c>
      <c r="M3899" t="s">
        <v>163</v>
      </c>
      <c r="N3899" s="10">
        <v>42387.34</v>
      </c>
      <c r="O3899" s="10">
        <v>42343.5</v>
      </c>
      <c r="P3899" s="10">
        <v>20</v>
      </c>
      <c r="Q3899" s="10">
        <v>23.84</v>
      </c>
      <c r="AA3899" s="10">
        <v>42387.34</v>
      </c>
      <c r="BL3899" t="s">
        <v>36</v>
      </c>
      <c r="BM3899" t="s">
        <v>36</v>
      </c>
      <c r="BN3899" t="s">
        <v>36</v>
      </c>
    </row>
    <row r="3900" spans="1:66" x14ac:dyDescent="0.2">
      <c r="A3900">
        <v>1003597</v>
      </c>
      <c r="B3900" t="s">
        <v>19304</v>
      </c>
      <c r="C3900" t="s">
        <v>19305</v>
      </c>
      <c r="D3900" t="s">
        <v>19306</v>
      </c>
      <c r="E3900" t="s">
        <v>2323</v>
      </c>
      <c r="F3900" t="s">
        <v>19307</v>
      </c>
      <c r="G3900" t="s">
        <v>19308</v>
      </c>
      <c r="H3900" t="s">
        <v>19309</v>
      </c>
      <c r="I3900" s="4">
        <v>41.490760999999999</v>
      </c>
      <c r="J3900" s="4">
        <v>-72.099052</v>
      </c>
      <c r="K3900" t="s">
        <v>6747</v>
      </c>
      <c r="L3900" t="s">
        <v>32</v>
      </c>
      <c r="M3900" t="s">
        <v>163</v>
      </c>
      <c r="N3900" s="10">
        <v>25124.944</v>
      </c>
      <c r="O3900" s="10">
        <v>25096.9</v>
      </c>
      <c r="P3900" s="10">
        <v>12.25</v>
      </c>
      <c r="Q3900" s="10">
        <v>15.794</v>
      </c>
      <c r="Z3900" s="10">
        <v>19.7</v>
      </c>
      <c r="AA3900" s="10">
        <v>25124.944</v>
      </c>
      <c r="BL3900" t="s">
        <v>36</v>
      </c>
      <c r="BM3900" t="s">
        <v>36</v>
      </c>
      <c r="BN3900" t="s">
        <v>36</v>
      </c>
    </row>
    <row r="3901" spans="1:66" x14ac:dyDescent="0.2">
      <c r="A3901">
        <v>1003568</v>
      </c>
      <c r="B3901" t="s">
        <v>19310</v>
      </c>
      <c r="C3901" t="s">
        <v>19311</v>
      </c>
      <c r="D3901" t="s">
        <v>11262</v>
      </c>
      <c r="E3901" t="s">
        <v>1144</v>
      </c>
      <c r="F3901" t="s">
        <v>19312</v>
      </c>
      <c r="G3901" t="s">
        <v>19313</v>
      </c>
      <c r="H3901" t="s">
        <v>318</v>
      </c>
      <c r="I3901" s="4">
        <v>39.760554999999997</v>
      </c>
      <c r="J3901" s="4">
        <v>-105.215</v>
      </c>
      <c r="K3901" t="s">
        <v>1242</v>
      </c>
      <c r="L3901" t="s">
        <v>32</v>
      </c>
      <c r="M3901" t="s">
        <v>163</v>
      </c>
      <c r="N3901" s="10">
        <v>248540.46400000001</v>
      </c>
      <c r="O3901" s="10">
        <v>248284</v>
      </c>
      <c r="P3901" s="10">
        <v>117</v>
      </c>
      <c r="Q3901" s="10">
        <v>139.464</v>
      </c>
      <c r="AA3901" s="10">
        <v>248540.46400000001</v>
      </c>
      <c r="BL3901" t="s">
        <v>36</v>
      </c>
      <c r="BM3901" t="s">
        <v>36</v>
      </c>
      <c r="BN3901" t="s">
        <v>36</v>
      </c>
    </row>
    <row r="3902" spans="1:66" x14ac:dyDescent="0.2">
      <c r="A3902">
        <v>1006570</v>
      </c>
      <c r="B3902" t="s">
        <v>19314</v>
      </c>
      <c r="C3902" t="s">
        <v>19315</v>
      </c>
      <c r="D3902" t="s">
        <v>18249</v>
      </c>
      <c r="E3902" t="s">
        <v>183</v>
      </c>
      <c r="F3902" t="s">
        <v>19316</v>
      </c>
      <c r="G3902" t="s">
        <v>19317</v>
      </c>
      <c r="H3902" t="s">
        <v>1856</v>
      </c>
      <c r="I3902" s="4">
        <v>43.042119999999997</v>
      </c>
      <c r="J3902" s="4">
        <v>-87.963070000000002</v>
      </c>
      <c r="K3902" t="s">
        <v>1242</v>
      </c>
      <c r="L3902" t="s">
        <v>32</v>
      </c>
      <c r="M3902" t="s">
        <v>163</v>
      </c>
      <c r="N3902" s="10">
        <v>33405.624000000003</v>
      </c>
      <c r="O3902" s="10">
        <v>33371.1</v>
      </c>
      <c r="P3902" s="10">
        <v>15.75</v>
      </c>
      <c r="Q3902" s="10">
        <v>18.774000000000001</v>
      </c>
      <c r="AA3902" s="10">
        <v>33405.624000000003</v>
      </c>
      <c r="BL3902" t="s">
        <v>36</v>
      </c>
      <c r="BM3902" t="s">
        <v>36</v>
      </c>
      <c r="BN3902" t="s">
        <v>36</v>
      </c>
    </row>
    <row r="3903" spans="1:66" x14ac:dyDescent="0.2">
      <c r="A3903">
        <v>1000093</v>
      </c>
      <c r="B3903" t="s">
        <v>19318</v>
      </c>
      <c r="C3903" t="s">
        <v>19319</v>
      </c>
      <c r="D3903" t="s">
        <v>12204</v>
      </c>
      <c r="E3903" t="s">
        <v>122</v>
      </c>
      <c r="F3903" t="s">
        <v>19320</v>
      </c>
      <c r="G3903" t="s">
        <v>19321</v>
      </c>
      <c r="H3903" t="s">
        <v>15124</v>
      </c>
      <c r="I3903" s="4">
        <v>42.815800000000003</v>
      </c>
      <c r="J3903" s="4">
        <v>-73.672799999999995</v>
      </c>
      <c r="K3903" t="s">
        <v>194</v>
      </c>
      <c r="L3903" t="s">
        <v>421</v>
      </c>
      <c r="M3903" t="s">
        <v>346</v>
      </c>
      <c r="N3903" s="10">
        <v>130296.412</v>
      </c>
      <c r="O3903" s="10">
        <v>129229.7</v>
      </c>
      <c r="P3903" s="10">
        <v>994</v>
      </c>
      <c r="Q3903" s="10">
        <v>72.712000000000003</v>
      </c>
      <c r="AA3903" s="10">
        <v>129363.412</v>
      </c>
      <c r="BK3903" s="10">
        <v>933</v>
      </c>
      <c r="BL3903" t="s">
        <v>36</v>
      </c>
      <c r="BM3903" t="s">
        <v>36</v>
      </c>
      <c r="BN3903" t="s">
        <v>36</v>
      </c>
    </row>
    <row r="3904" spans="1:66" x14ac:dyDescent="0.2">
      <c r="A3904">
        <v>1007856</v>
      </c>
      <c r="B3904" t="s">
        <v>19322</v>
      </c>
      <c r="C3904" t="s">
        <v>19323</v>
      </c>
      <c r="D3904" t="s">
        <v>19324</v>
      </c>
      <c r="E3904" t="s">
        <v>250</v>
      </c>
      <c r="F3904" t="s">
        <v>19325</v>
      </c>
      <c r="G3904" t="s">
        <v>19326</v>
      </c>
      <c r="H3904" t="s">
        <v>3694</v>
      </c>
      <c r="I3904" s="4">
        <v>26.28884</v>
      </c>
      <c r="J3904" s="4">
        <v>-80.164580000000001</v>
      </c>
      <c r="K3904" t="s">
        <v>117</v>
      </c>
      <c r="L3904" t="s">
        <v>146</v>
      </c>
      <c r="M3904" t="s">
        <v>118</v>
      </c>
      <c r="N3904" s="10">
        <v>236264.01</v>
      </c>
      <c r="P3904" s="10">
        <v>236079.25</v>
      </c>
      <c r="Q3904" s="10">
        <v>184.76</v>
      </c>
      <c r="Z3904" s="10">
        <v>51271</v>
      </c>
      <c r="AA3904" s="10">
        <v>263.51</v>
      </c>
      <c r="BH3904" s="10">
        <v>236000.5</v>
      </c>
      <c r="BL3904" t="s">
        <v>36</v>
      </c>
      <c r="BM3904" t="s">
        <v>36</v>
      </c>
      <c r="BN3904" t="s">
        <v>36</v>
      </c>
    </row>
    <row r="3905" spans="1:66" x14ac:dyDescent="0.2">
      <c r="A3905">
        <v>1005764</v>
      </c>
      <c r="B3905" t="s">
        <v>19327</v>
      </c>
      <c r="C3905" t="s">
        <v>19328</v>
      </c>
      <c r="D3905" t="s">
        <v>19329</v>
      </c>
      <c r="E3905" t="s">
        <v>900</v>
      </c>
      <c r="F3905" t="s">
        <v>19330</v>
      </c>
      <c r="H3905" t="s">
        <v>4359</v>
      </c>
      <c r="I3905" s="4">
        <v>39.711399999999998</v>
      </c>
      <c r="J3905" s="4">
        <v>-80.2941</v>
      </c>
      <c r="K3905" t="s">
        <v>2365</v>
      </c>
      <c r="L3905" t="s">
        <v>3848</v>
      </c>
      <c r="M3905" t="s">
        <v>163</v>
      </c>
      <c r="N3905" s="10">
        <v>1559041.844</v>
      </c>
      <c r="O3905" s="10">
        <v>1339.7</v>
      </c>
      <c r="P3905" s="10">
        <v>1557701.25</v>
      </c>
      <c r="Q3905" s="10">
        <v>0.89400000000000002</v>
      </c>
      <c r="AA3905" s="10">
        <v>1341.3440000000001</v>
      </c>
      <c r="BF3905" s="10">
        <v>1557700.5</v>
      </c>
      <c r="BL3905" t="s">
        <v>36</v>
      </c>
      <c r="BM3905" t="s">
        <v>36</v>
      </c>
      <c r="BN3905" t="s">
        <v>36</v>
      </c>
    </row>
    <row r="3906" spans="1:66" x14ac:dyDescent="0.2">
      <c r="A3906">
        <v>1006956</v>
      </c>
      <c r="B3906" t="s">
        <v>19331</v>
      </c>
      <c r="C3906" t="s">
        <v>19332</v>
      </c>
      <c r="D3906" t="s">
        <v>2257</v>
      </c>
      <c r="E3906" t="s">
        <v>1029</v>
      </c>
      <c r="F3906" t="s">
        <v>2258</v>
      </c>
      <c r="H3906" t="s">
        <v>9494</v>
      </c>
      <c r="I3906" s="4">
        <v>60.896296139999997</v>
      </c>
      <c r="J3906" s="4">
        <v>-151.5810013</v>
      </c>
      <c r="K3906" t="s">
        <v>359</v>
      </c>
      <c r="L3906" t="s">
        <v>360</v>
      </c>
      <c r="M3906" t="s">
        <v>73</v>
      </c>
      <c r="N3906" s="10">
        <v>43739.35</v>
      </c>
      <c r="O3906" s="10">
        <v>38108.1</v>
      </c>
      <c r="P3906" s="10">
        <v>5594</v>
      </c>
      <c r="Q3906" s="10">
        <v>37.25</v>
      </c>
      <c r="AA3906" s="10">
        <v>34775.517999999996</v>
      </c>
      <c r="AS3906" s="10" t="s">
        <v>19333</v>
      </c>
      <c r="BL3906" t="s">
        <v>36</v>
      </c>
      <c r="BM3906" t="s">
        <v>36</v>
      </c>
      <c r="BN3906" t="s">
        <v>36</v>
      </c>
    </row>
    <row r="3907" spans="1:66" x14ac:dyDescent="0.2">
      <c r="A3907">
        <v>1000676</v>
      </c>
      <c r="B3907" t="s">
        <v>19334</v>
      </c>
      <c r="C3907" t="s">
        <v>18582</v>
      </c>
      <c r="D3907" t="s">
        <v>1846</v>
      </c>
      <c r="E3907" t="s">
        <v>243</v>
      </c>
      <c r="F3907" t="s">
        <v>12126</v>
      </c>
      <c r="G3907" t="s">
        <v>19335</v>
      </c>
      <c r="H3907" t="s">
        <v>18582</v>
      </c>
      <c r="I3907" s="4">
        <v>41.8917</v>
      </c>
      <c r="J3907" s="4">
        <v>-83.346100000000007</v>
      </c>
      <c r="K3907" t="s">
        <v>126</v>
      </c>
      <c r="L3907" t="s">
        <v>127</v>
      </c>
      <c r="M3907" t="s">
        <v>128</v>
      </c>
      <c r="N3907" s="10">
        <v>13059155.244000001</v>
      </c>
      <c r="O3907" s="10">
        <v>12956978.300000001</v>
      </c>
      <c r="P3907" s="10">
        <v>37368.5</v>
      </c>
      <c r="Q3907" s="10">
        <v>64808.444000000003</v>
      </c>
      <c r="AA3907" s="10">
        <v>5250.768</v>
      </c>
      <c r="AB3907" s="10">
        <v>13053904.476</v>
      </c>
      <c r="BL3907" t="s">
        <v>36</v>
      </c>
      <c r="BM3907" t="s">
        <v>36</v>
      </c>
      <c r="BN3907" t="s">
        <v>36</v>
      </c>
    </row>
    <row r="3908" spans="1:66" x14ac:dyDescent="0.2">
      <c r="A3908">
        <v>1007466</v>
      </c>
      <c r="B3908" t="s">
        <v>19336</v>
      </c>
      <c r="C3908" t="s">
        <v>19337</v>
      </c>
      <c r="D3908" t="s">
        <v>19338</v>
      </c>
      <c r="E3908" t="s">
        <v>292</v>
      </c>
      <c r="F3908" t="s">
        <v>18698</v>
      </c>
      <c r="G3908" t="s">
        <v>19339</v>
      </c>
      <c r="H3908" t="s">
        <v>10664</v>
      </c>
      <c r="I3908" s="4">
        <v>39.822800000000001</v>
      </c>
      <c r="J3908" s="4">
        <v>-75.403300000000002</v>
      </c>
      <c r="K3908" t="s">
        <v>947</v>
      </c>
      <c r="L3908" t="s">
        <v>948</v>
      </c>
      <c r="M3908" t="s">
        <v>949</v>
      </c>
      <c r="N3908" s="10">
        <v>1141233.27</v>
      </c>
      <c r="O3908" s="10">
        <v>1135370.5</v>
      </c>
      <c r="P3908" s="10">
        <v>2476</v>
      </c>
      <c r="Q3908" s="10">
        <v>3386.77</v>
      </c>
      <c r="AA3908" s="10">
        <v>750632.63600000006</v>
      </c>
      <c r="AZ3908" s="10">
        <v>390600.63400000002</v>
      </c>
      <c r="BL3908" t="s">
        <v>36</v>
      </c>
      <c r="BM3908" t="s">
        <v>36</v>
      </c>
      <c r="BN3908" t="s">
        <v>36</v>
      </c>
    </row>
    <row r="3909" spans="1:66" x14ac:dyDescent="0.2">
      <c r="A3909">
        <v>1006386</v>
      </c>
      <c r="B3909" t="s">
        <v>19340</v>
      </c>
      <c r="C3909" t="s">
        <v>19341</v>
      </c>
      <c r="D3909" t="s">
        <v>13520</v>
      </c>
      <c r="E3909" t="s">
        <v>113</v>
      </c>
      <c r="F3909" t="s">
        <v>10400</v>
      </c>
      <c r="G3909" t="s">
        <v>19342</v>
      </c>
      <c r="H3909" t="s">
        <v>2169</v>
      </c>
      <c r="I3909" s="4">
        <v>29.857572999999999</v>
      </c>
      <c r="J3909" s="4">
        <v>-94.912892999999997</v>
      </c>
      <c r="K3909" t="s">
        <v>136</v>
      </c>
      <c r="L3909" t="s">
        <v>137</v>
      </c>
      <c r="M3909" t="s">
        <v>73</v>
      </c>
      <c r="N3909" s="10">
        <v>2401429.7259999998</v>
      </c>
      <c r="O3909" s="10">
        <v>2395685.7999999998</v>
      </c>
      <c r="P3909" s="10">
        <v>4302.5</v>
      </c>
      <c r="Q3909" s="10">
        <v>1441.4259999999999</v>
      </c>
      <c r="AA3909" s="10">
        <v>2220338.2919999999</v>
      </c>
      <c r="AT3909" s="10" t="s">
        <v>19343</v>
      </c>
      <c r="BL3909" t="s">
        <v>36</v>
      </c>
      <c r="BM3909" t="s">
        <v>36</v>
      </c>
      <c r="BN3909" t="s">
        <v>36</v>
      </c>
    </row>
    <row r="3910" spans="1:66" x14ac:dyDescent="0.2">
      <c r="A3910">
        <v>1011018</v>
      </c>
      <c r="B3910" t="s">
        <v>19344</v>
      </c>
      <c r="C3910" t="s">
        <v>19345</v>
      </c>
      <c r="D3910" t="s">
        <v>13520</v>
      </c>
      <c r="E3910" t="s">
        <v>113</v>
      </c>
      <c r="F3910" t="s">
        <v>10400</v>
      </c>
      <c r="H3910" t="s">
        <v>2169</v>
      </c>
      <c r="I3910" s="4">
        <v>29.85</v>
      </c>
      <c r="J3910" s="4">
        <v>-94.91</v>
      </c>
      <c r="K3910" t="s">
        <v>956</v>
      </c>
      <c r="L3910" t="s">
        <v>1913</v>
      </c>
      <c r="M3910" t="s">
        <v>1914</v>
      </c>
      <c r="N3910" s="10">
        <v>286697.95199999999</v>
      </c>
      <c r="O3910" s="10">
        <v>284190.90000000002</v>
      </c>
      <c r="P3910" s="10">
        <v>2298.75</v>
      </c>
      <c r="Q3910" s="10">
        <v>208.30199999999999</v>
      </c>
      <c r="AA3910" s="10">
        <v>253899.85200000001</v>
      </c>
      <c r="AT3910" s="10" t="s">
        <v>19346</v>
      </c>
      <c r="BL3910" t="s">
        <v>36</v>
      </c>
      <c r="BM3910" t="s">
        <v>36</v>
      </c>
      <c r="BN3910" t="s">
        <v>36</v>
      </c>
    </row>
    <row r="3911" spans="1:66" x14ac:dyDescent="0.2">
      <c r="A3911">
        <v>1012008</v>
      </c>
      <c r="B3911" t="s">
        <v>19347</v>
      </c>
      <c r="C3911" t="s">
        <v>19348</v>
      </c>
      <c r="D3911" t="s">
        <v>8378</v>
      </c>
      <c r="E3911" t="s">
        <v>113</v>
      </c>
      <c r="F3911" t="s">
        <v>19349</v>
      </c>
      <c r="G3911" t="s">
        <v>19350</v>
      </c>
      <c r="I3911" s="4">
        <v>31.840384400000001</v>
      </c>
      <c r="J3911" s="4">
        <v>-105.92299</v>
      </c>
      <c r="K3911" t="s">
        <v>126</v>
      </c>
      <c r="L3911" t="s">
        <v>34</v>
      </c>
      <c r="M3911" t="s">
        <v>128</v>
      </c>
      <c r="N3911" s="10">
        <v>443112.00799999997</v>
      </c>
      <c r="O3911" s="10">
        <v>442662.1</v>
      </c>
      <c r="P3911" s="10">
        <v>205.25</v>
      </c>
      <c r="Q3911" s="10">
        <v>244.65799999999999</v>
      </c>
      <c r="AB3911" s="10">
        <v>443112.00799999997</v>
      </c>
      <c r="BL3911" t="s">
        <v>36</v>
      </c>
      <c r="BM3911" t="s">
        <v>36</v>
      </c>
      <c r="BN3911" t="s">
        <v>36</v>
      </c>
    </row>
    <row r="3912" spans="1:66" x14ac:dyDescent="0.2">
      <c r="A3912">
        <v>1002987</v>
      </c>
      <c r="B3912" t="s">
        <v>19351</v>
      </c>
      <c r="C3912" t="s">
        <v>19352</v>
      </c>
      <c r="D3912" t="s">
        <v>19353</v>
      </c>
      <c r="E3912" t="s">
        <v>1291</v>
      </c>
      <c r="F3912" t="s">
        <v>19354</v>
      </c>
      <c r="G3912" t="s">
        <v>19355</v>
      </c>
      <c r="H3912" t="s">
        <v>1294</v>
      </c>
      <c r="I3912" s="4">
        <v>40.857902000000003</v>
      </c>
      <c r="J3912" s="4">
        <v>-74.202003000000005</v>
      </c>
      <c r="K3912" t="s">
        <v>1691</v>
      </c>
      <c r="L3912" t="s">
        <v>32</v>
      </c>
      <c r="M3912" t="s">
        <v>163</v>
      </c>
      <c r="N3912" s="10">
        <v>36902.103999999999</v>
      </c>
      <c r="O3912" s="10">
        <v>36862.6</v>
      </c>
      <c r="P3912" s="10">
        <v>17.75</v>
      </c>
      <c r="Q3912" s="10">
        <v>21.754000000000001</v>
      </c>
      <c r="AA3912" s="10">
        <v>36902.103999999999</v>
      </c>
      <c r="BL3912" t="s">
        <v>36</v>
      </c>
      <c r="BM3912" t="s">
        <v>36</v>
      </c>
      <c r="BN3912" t="s">
        <v>36</v>
      </c>
    </row>
    <row r="3913" spans="1:66" x14ac:dyDescent="0.2">
      <c r="A3913">
        <v>1009558</v>
      </c>
      <c r="B3913" t="s">
        <v>19356</v>
      </c>
      <c r="C3913" t="s">
        <v>19357</v>
      </c>
      <c r="D3913" t="s">
        <v>2275</v>
      </c>
      <c r="E3913" t="s">
        <v>122</v>
      </c>
      <c r="F3913" t="s">
        <v>19358</v>
      </c>
      <c r="G3913" t="s">
        <v>19359</v>
      </c>
      <c r="H3913" t="s">
        <v>2278</v>
      </c>
      <c r="I3913" s="4">
        <v>40.879910000000002</v>
      </c>
      <c r="J3913" s="4">
        <v>-73.880660000000006</v>
      </c>
      <c r="K3913" t="s">
        <v>2279</v>
      </c>
      <c r="L3913" t="s">
        <v>32</v>
      </c>
      <c r="M3913" t="s">
        <v>163</v>
      </c>
      <c r="N3913" s="10">
        <v>32757.362000000001</v>
      </c>
      <c r="O3913" s="10">
        <v>32720.799999999999</v>
      </c>
      <c r="P3913" s="10">
        <v>16</v>
      </c>
      <c r="Q3913" s="10">
        <v>20.562000000000001</v>
      </c>
      <c r="AA3913" s="10">
        <v>32757.362000000001</v>
      </c>
      <c r="BL3913" t="s">
        <v>36</v>
      </c>
      <c r="BM3913" t="s">
        <v>36</v>
      </c>
      <c r="BN3913" t="s">
        <v>36</v>
      </c>
    </row>
    <row r="3914" spans="1:66" x14ac:dyDescent="0.2">
      <c r="A3914">
        <v>1004550</v>
      </c>
      <c r="B3914" t="s">
        <v>19360</v>
      </c>
      <c r="C3914" t="s">
        <v>19361</v>
      </c>
      <c r="D3914" t="s">
        <v>19362</v>
      </c>
      <c r="E3914" t="s">
        <v>543</v>
      </c>
      <c r="F3914" t="s">
        <v>19363</v>
      </c>
      <c r="G3914" t="s">
        <v>19364</v>
      </c>
      <c r="H3914" t="s">
        <v>2073</v>
      </c>
      <c r="I3914" s="4">
        <v>36.697498000000003</v>
      </c>
      <c r="J3914" s="4">
        <v>-121.79349999999999</v>
      </c>
      <c r="K3914" t="s">
        <v>117</v>
      </c>
      <c r="L3914" t="s">
        <v>146</v>
      </c>
      <c r="M3914" t="s">
        <v>118</v>
      </c>
      <c r="N3914" s="10">
        <v>266723.08799999999</v>
      </c>
      <c r="P3914" s="10">
        <v>266654.25</v>
      </c>
      <c r="Q3914" s="10">
        <v>68.837999999999994</v>
      </c>
      <c r="Z3914" s="10">
        <v>19098.400000000001</v>
      </c>
      <c r="AA3914" s="10">
        <v>98.087999999999994</v>
      </c>
      <c r="BH3914" s="10">
        <v>266625</v>
      </c>
      <c r="BL3914" t="s">
        <v>36</v>
      </c>
      <c r="BM3914" t="s">
        <v>36</v>
      </c>
      <c r="BN3914" t="s">
        <v>36</v>
      </c>
    </row>
    <row r="3915" spans="1:66" x14ac:dyDescent="0.2">
      <c r="A3915">
        <v>1013863</v>
      </c>
      <c r="B3915" t="s">
        <v>19365</v>
      </c>
      <c r="C3915" t="s">
        <v>19366</v>
      </c>
      <c r="D3915" t="s">
        <v>19367</v>
      </c>
      <c r="E3915" t="s">
        <v>113</v>
      </c>
      <c r="F3915" t="s">
        <v>17443</v>
      </c>
      <c r="G3915" t="s">
        <v>19368</v>
      </c>
      <c r="H3915" t="s">
        <v>3336</v>
      </c>
      <c r="I3915" s="4">
        <v>30.436399999999999</v>
      </c>
      <c r="J3915" s="4">
        <v>-95.521500000000003</v>
      </c>
      <c r="K3915" t="s">
        <v>126</v>
      </c>
      <c r="L3915" t="s">
        <v>34</v>
      </c>
      <c r="M3915" t="s">
        <v>128</v>
      </c>
      <c r="N3915" s="10">
        <v>66891.952000000005</v>
      </c>
      <c r="O3915" s="10">
        <v>66824</v>
      </c>
      <c r="P3915" s="10">
        <v>31</v>
      </c>
      <c r="Q3915" s="10">
        <v>36.951999999999998</v>
      </c>
      <c r="AB3915" s="10">
        <v>66891.952000000005</v>
      </c>
      <c r="BL3915" t="s">
        <v>36</v>
      </c>
      <c r="BM3915" t="s">
        <v>36</v>
      </c>
      <c r="BN3915" t="s">
        <v>36</v>
      </c>
    </row>
    <row r="3916" spans="1:66" x14ac:dyDescent="0.2">
      <c r="A3916">
        <v>1000893</v>
      </c>
      <c r="B3916" t="s">
        <v>19369</v>
      </c>
      <c r="C3916" t="s">
        <v>19370</v>
      </c>
      <c r="D3916" t="s">
        <v>9190</v>
      </c>
      <c r="E3916" t="s">
        <v>292</v>
      </c>
      <c r="F3916" t="s">
        <v>19371</v>
      </c>
      <c r="G3916" t="s">
        <v>19372</v>
      </c>
      <c r="H3916" t="s">
        <v>19373</v>
      </c>
      <c r="I3916" s="4">
        <v>41.071399999999997</v>
      </c>
      <c r="J3916" s="4">
        <v>-76.667199999999994</v>
      </c>
      <c r="K3916" t="s">
        <v>126</v>
      </c>
      <c r="L3916" t="s">
        <v>127</v>
      </c>
      <c r="M3916" t="s">
        <v>128</v>
      </c>
      <c r="N3916" s="10">
        <v>188637.47</v>
      </c>
      <c r="O3916" s="10">
        <v>187662.9</v>
      </c>
      <c r="P3916" s="10">
        <v>53.75</v>
      </c>
      <c r="Q3916" s="10">
        <v>920.82</v>
      </c>
      <c r="AA3916" s="10">
        <v>3932.636</v>
      </c>
      <c r="AB3916" s="10">
        <v>184704.834</v>
      </c>
      <c r="BL3916" t="s">
        <v>36</v>
      </c>
      <c r="BM3916" t="s">
        <v>36</v>
      </c>
      <c r="BN3916" t="s">
        <v>36</v>
      </c>
    </row>
    <row r="3917" spans="1:66" x14ac:dyDescent="0.2">
      <c r="A3917">
        <v>1001374</v>
      </c>
      <c r="B3917" t="s">
        <v>19374</v>
      </c>
      <c r="C3917" t="s">
        <v>19375</v>
      </c>
      <c r="D3917" t="s">
        <v>19376</v>
      </c>
      <c r="E3917" t="s">
        <v>275</v>
      </c>
      <c r="F3917" t="s">
        <v>19377</v>
      </c>
      <c r="G3917" t="s">
        <v>19378</v>
      </c>
      <c r="H3917" t="s">
        <v>19379</v>
      </c>
      <c r="I3917" s="4">
        <v>40.620600000000003</v>
      </c>
      <c r="J3917" s="4">
        <v>-85.305700000000002</v>
      </c>
      <c r="K3917" t="s">
        <v>126</v>
      </c>
      <c r="L3917" t="s">
        <v>34</v>
      </c>
      <c r="M3917" t="s">
        <v>128</v>
      </c>
      <c r="N3917" s="10">
        <v>82028.191999999995</v>
      </c>
      <c r="O3917" s="10">
        <v>81943.8</v>
      </c>
      <c r="P3917" s="10">
        <v>38.5</v>
      </c>
      <c r="Q3917" s="10">
        <v>45.892000000000003</v>
      </c>
      <c r="AB3917" s="10">
        <v>82028.191999999995</v>
      </c>
      <c r="BL3917" t="s">
        <v>36</v>
      </c>
      <c r="BM3917" t="s">
        <v>36</v>
      </c>
      <c r="BN3917" t="s">
        <v>36</v>
      </c>
    </row>
    <row r="3918" spans="1:66" x14ac:dyDescent="0.2">
      <c r="A3918">
        <v>1001469</v>
      </c>
      <c r="B3918" t="s">
        <v>19380</v>
      </c>
      <c r="C3918" t="s">
        <v>19381</v>
      </c>
      <c r="D3918" t="s">
        <v>19382</v>
      </c>
      <c r="E3918" t="s">
        <v>2323</v>
      </c>
      <c r="F3918" t="s">
        <v>19307</v>
      </c>
      <c r="G3918" t="s">
        <v>19383</v>
      </c>
      <c r="H3918" t="s">
        <v>19384</v>
      </c>
      <c r="I3918" s="4">
        <v>41.428100000000001</v>
      </c>
      <c r="J3918" s="4">
        <v>-72.101900000000001</v>
      </c>
      <c r="K3918" t="s">
        <v>126</v>
      </c>
      <c r="L3918" t="s">
        <v>127</v>
      </c>
      <c r="M3918" t="s">
        <v>128</v>
      </c>
      <c r="N3918" s="10">
        <v>27147.776999999998</v>
      </c>
      <c r="O3918" s="10">
        <v>27091.7</v>
      </c>
      <c r="P3918" s="10">
        <v>19.125</v>
      </c>
      <c r="Q3918" s="10">
        <v>36.951999999999998</v>
      </c>
      <c r="AA3918" s="10">
        <v>8207.07</v>
      </c>
      <c r="AB3918" s="10">
        <v>18940.706999999999</v>
      </c>
      <c r="BL3918" t="s">
        <v>36</v>
      </c>
      <c r="BM3918" t="s">
        <v>36</v>
      </c>
      <c r="BN3918" t="s">
        <v>36</v>
      </c>
    </row>
    <row r="3919" spans="1:66" x14ac:dyDescent="0.2">
      <c r="A3919">
        <v>1004410</v>
      </c>
      <c r="B3919" t="s">
        <v>19385</v>
      </c>
      <c r="C3919" t="s">
        <v>19386</v>
      </c>
      <c r="D3919" t="s">
        <v>19387</v>
      </c>
      <c r="E3919" t="s">
        <v>618</v>
      </c>
      <c r="F3919" t="s">
        <v>19388</v>
      </c>
      <c r="G3919" t="s">
        <v>19389</v>
      </c>
      <c r="H3919" t="s">
        <v>1455</v>
      </c>
      <c r="I3919" s="4">
        <v>38.002597000000002</v>
      </c>
      <c r="J3919" s="4">
        <v>-86.117904999999993</v>
      </c>
      <c r="K3919" t="s">
        <v>531</v>
      </c>
      <c r="L3919" t="s">
        <v>32</v>
      </c>
      <c r="M3919" t="s">
        <v>312</v>
      </c>
      <c r="N3919" s="10">
        <v>60276.724000000002</v>
      </c>
      <c r="O3919" s="10">
        <v>60214.8</v>
      </c>
      <c r="P3919" s="10">
        <v>28.25</v>
      </c>
      <c r="Q3919" s="10">
        <v>33.673999999999999</v>
      </c>
      <c r="AA3919" s="10">
        <v>60276.724000000002</v>
      </c>
      <c r="BL3919" t="s">
        <v>36</v>
      </c>
      <c r="BM3919" t="s">
        <v>36</v>
      </c>
      <c r="BN3919" t="s">
        <v>36</v>
      </c>
    </row>
    <row r="3920" spans="1:66" x14ac:dyDescent="0.2">
      <c r="A3920">
        <v>1000866</v>
      </c>
      <c r="B3920" t="s">
        <v>19390</v>
      </c>
      <c r="C3920" t="s">
        <v>1459</v>
      </c>
      <c r="D3920" t="s">
        <v>19391</v>
      </c>
      <c r="E3920" t="s">
        <v>1078</v>
      </c>
      <c r="F3920" t="s">
        <v>1460</v>
      </c>
      <c r="G3920" t="s">
        <v>19392</v>
      </c>
      <c r="H3920" t="s">
        <v>19393</v>
      </c>
      <c r="I3920" s="4">
        <v>36.4375</v>
      </c>
      <c r="J3920" s="4">
        <v>-99.220799999999997</v>
      </c>
      <c r="K3920" t="s">
        <v>126</v>
      </c>
      <c r="L3920" t="s">
        <v>127</v>
      </c>
      <c r="M3920" t="s">
        <v>128</v>
      </c>
      <c r="N3920" s="10">
        <v>24781.06</v>
      </c>
      <c r="O3920" s="10">
        <v>24756.400000000001</v>
      </c>
      <c r="P3920" s="10">
        <v>11.25</v>
      </c>
      <c r="Q3920" s="10">
        <v>13.41</v>
      </c>
      <c r="AA3920" s="10">
        <v>536.44799999999998</v>
      </c>
      <c r="AB3920" s="10">
        <v>24244.612000000001</v>
      </c>
      <c r="BL3920" t="s">
        <v>36</v>
      </c>
      <c r="BM3920" t="s">
        <v>36</v>
      </c>
      <c r="BN3920" t="s">
        <v>36</v>
      </c>
    </row>
    <row r="3921" spans="1:66" x14ac:dyDescent="0.2">
      <c r="A3921">
        <v>1006706</v>
      </c>
      <c r="B3921" t="s">
        <v>19394</v>
      </c>
      <c r="C3921" t="s">
        <v>19395</v>
      </c>
      <c r="D3921" t="s">
        <v>190</v>
      </c>
      <c r="E3921" t="s">
        <v>176</v>
      </c>
      <c r="F3921" t="s">
        <v>2386</v>
      </c>
      <c r="G3921" t="s">
        <v>19396</v>
      </c>
      <c r="H3921" t="s">
        <v>2923</v>
      </c>
      <c r="I3921" s="4">
        <v>34.639699999999998</v>
      </c>
      <c r="J3921" s="4">
        <v>-87.063900000000004</v>
      </c>
      <c r="K3921" t="s">
        <v>126</v>
      </c>
      <c r="L3921" t="s">
        <v>34</v>
      </c>
      <c r="M3921" t="s">
        <v>128</v>
      </c>
      <c r="N3921" s="10">
        <v>1202827.9439999999</v>
      </c>
      <c r="O3921" s="10">
        <v>1201607</v>
      </c>
      <c r="P3921" s="10">
        <v>557</v>
      </c>
      <c r="Q3921" s="10">
        <v>663.94399999999996</v>
      </c>
      <c r="AB3921" s="10">
        <v>1202827.9439999999</v>
      </c>
      <c r="BL3921" t="s">
        <v>36</v>
      </c>
      <c r="BM3921" t="s">
        <v>36</v>
      </c>
      <c r="BN3921" t="s">
        <v>36</v>
      </c>
    </row>
    <row r="3922" spans="1:66" x14ac:dyDescent="0.2">
      <c r="A3922">
        <v>1000651</v>
      </c>
      <c r="B3922" t="s">
        <v>19397</v>
      </c>
      <c r="C3922" t="s">
        <v>19398</v>
      </c>
      <c r="D3922" t="s">
        <v>19399</v>
      </c>
      <c r="E3922" t="s">
        <v>333</v>
      </c>
      <c r="F3922" t="s">
        <v>19400</v>
      </c>
      <c r="G3922" t="s">
        <v>19401</v>
      </c>
      <c r="H3922" t="s">
        <v>19402</v>
      </c>
      <c r="I3922" s="4">
        <v>38.359200000000001</v>
      </c>
      <c r="J3922" s="4">
        <v>-76.976699999999994</v>
      </c>
      <c r="K3922" t="s">
        <v>126</v>
      </c>
      <c r="L3922" t="s">
        <v>127</v>
      </c>
      <c r="M3922" t="s">
        <v>128</v>
      </c>
      <c r="N3922" s="10">
        <v>1195686.9080000001</v>
      </c>
      <c r="O3922" s="10">
        <v>1186314.3</v>
      </c>
      <c r="P3922" s="10">
        <v>3421.25</v>
      </c>
      <c r="Q3922" s="10">
        <v>5951.3580000000002</v>
      </c>
      <c r="AA3922" s="10">
        <v>20984.646000000001</v>
      </c>
      <c r="AB3922" s="10">
        <v>1174702.2620000001</v>
      </c>
      <c r="BL3922" t="s">
        <v>36</v>
      </c>
      <c r="BM3922" t="s">
        <v>36</v>
      </c>
      <c r="BN3922" t="s">
        <v>36</v>
      </c>
    </row>
    <row r="3923" spans="1:66" x14ac:dyDescent="0.2">
      <c r="A3923">
        <v>1000253</v>
      </c>
      <c r="B3923" t="s">
        <v>19403</v>
      </c>
      <c r="C3923" t="s">
        <v>19404</v>
      </c>
      <c r="D3923" t="s">
        <v>6326</v>
      </c>
      <c r="E3923" t="s">
        <v>900</v>
      </c>
      <c r="F3923" t="s">
        <v>19405</v>
      </c>
      <c r="G3923" t="s">
        <v>19406</v>
      </c>
      <c r="H3923" t="s">
        <v>11624</v>
      </c>
      <c r="I3923" s="4">
        <v>39.639699999999998</v>
      </c>
      <c r="J3923" s="4">
        <v>-79.960599999999999</v>
      </c>
      <c r="K3923" t="s">
        <v>126</v>
      </c>
      <c r="L3923" t="s">
        <v>32</v>
      </c>
      <c r="M3923" t="s">
        <v>128</v>
      </c>
      <c r="N3923" s="10">
        <v>98792.551999999996</v>
      </c>
      <c r="O3923" s="10">
        <v>98201.1</v>
      </c>
      <c r="P3923" s="10">
        <v>219.25</v>
      </c>
      <c r="Q3923" s="10">
        <v>372.202</v>
      </c>
      <c r="AA3923" s="10">
        <v>98792.551999999996</v>
      </c>
      <c r="BL3923" t="s">
        <v>36</v>
      </c>
      <c r="BM3923" t="s">
        <v>36</v>
      </c>
      <c r="BN3923" t="s">
        <v>36</v>
      </c>
    </row>
    <row r="3924" spans="1:66" x14ac:dyDescent="0.2">
      <c r="A3924">
        <v>1011631</v>
      </c>
      <c r="B3924" t="s">
        <v>19407</v>
      </c>
      <c r="C3924" t="s">
        <v>19408</v>
      </c>
      <c r="D3924" t="s">
        <v>19409</v>
      </c>
      <c r="E3924" t="s">
        <v>215</v>
      </c>
      <c r="F3924" t="s">
        <v>12466</v>
      </c>
      <c r="G3924" t="s">
        <v>19410</v>
      </c>
      <c r="H3924" t="s">
        <v>12468</v>
      </c>
      <c r="I3924" s="4">
        <v>35.129730000000002</v>
      </c>
      <c r="J3924" s="4">
        <v>-92.698130000000006</v>
      </c>
      <c r="K3924" t="s">
        <v>117</v>
      </c>
      <c r="L3924" t="s">
        <v>40</v>
      </c>
      <c r="M3924" t="s">
        <v>118</v>
      </c>
      <c r="N3924" s="10">
        <v>39632</v>
      </c>
      <c r="P3924" s="10">
        <v>39632</v>
      </c>
      <c r="BH3924" s="10">
        <v>39632</v>
      </c>
      <c r="BL3924" t="s">
        <v>36</v>
      </c>
      <c r="BM3924" t="s">
        <v>36</v>
      </c>
      <c r="BN3924" t="s">
        <v>36</v>
      </c>
    </row>
    <row r="3925" spans="1:66" x14ac:dyDescent="0.2">
      <c r="A3925">
        <v>1007979</v>
      </c>
      <c r="B3925" t="s">
        <v>19411</v>
      </c>
      <c r="C3925" t="s">
        <v>19412</v>
      </c>
      <c r="D3925" t="s">
        <v>1909</v>
      </c>
      <c r="E3925" t="s">
        <v>142</v>
      </c>
      <c r="F3925" t="s">
        <v>1910</v>
      </c>
      <c r="G3925" t="s">
        <v>19413</v>
      </c>
      <c r="H3925" t="s">
        <v>19414</v>
      </c>
      <c r="I3925" s="4">
        <v>41.409199999999998</v>
      </c>
      <c r="J3925" s="4">
        <v>-88.3292</v>
      </c>
      <c r="K3925" t="s">
        <v>126</v>
      </c>
      <c r="L3925" t="s">
        <v>32</v>
      </c>
      <c r="M3925" t="s">
        <v>128</v>
      </c>
      <c r="N3925" s="10">
        <v>430493.38</v>
      </c>
      <c r="O3925" s="10">
        <v>430049.5</v>
      </c>
      <c r="P3925" s="10">
        <v>202.5</v>
      </c>
      <c r="Q3925" s="10">
        <v>241.38</v>
      </c>
      <c r="AA3925" s="10">
        <v>430493.38</v>
      </c>
      <c r="BL3925" t="s">
        <v>36</v>
      </c>
      <c r="BM3925" t="s">
        <v>36</v>
      </c>
      <c r="BN3925" t="s">
        <v>36</v>
      </c>
    </row>
    <row r="3926" spans="1:66" x14ac:dyDescent="0.2">
      <c r="A3926">
        <v>1004541</v>
      </c>
      <c r="B3926" t="s">
        <v>10024</v>
      </c>
      <c r="C3926" t="s">
        <v>19415</v>
      </c>
      <c r="D3926" t="s">
        <v>17651</v>
      </c>
      <c r="E3926" t="s">
        <v>142</v>
      </c>
      <c r="F3926" t="s">
        <v>1910</v>
      </c>
      <c r="G3926" t="s">
        <v>19416</v>
      </c>
      <c r="H3926" t="s">
        <v>1912</v>
      </c>
      <c r="I3926" s="4">
        <v>41.371231999999999</v>
      </c>
      <c r="J3926" s="4">
        <v>-88.406767000000002</v>
      </c>
      <c r="K3926" t="s">
        <v>117</v>
      </c>
      <c r="L3926" t="s">
        <v>40</v>
      </c>
      <c r="M3926" t="s">
        <v>118</v>
      </c>
      <c r="N3926" s="10">
        <v>42725.75</v>
      </c>
      <c r="P3926" s="10">
        <v>42725.75</v>
      </c>
      <c r="BH3926" s="10">
        <v>42725.75</v>
      </c>
      <c r="BL3926" t="s">
        <v>36</v>
      </c>
      <c r="BM3926" t="s">
        <v>36</v>
      </c>
      <c r="BN3926" t="s">
        <v>36</v>
      </c>
    </row>
    <row r="3927" spans="1:66" x14ac:dyDescent="0.2">
      <c r="A3927">
        <v>1007447</v>
      </c>
      <c r="B3927" t="s">
        <v>19417</v>
      </c>
      <c r="C3927" t="s">
        <v>19418</v>
      </c>
      <c r="D3927" t="s">
        <v>14150</v>
      </c>
      <c r="E3927" t="s">
        <v>444</v>
      </c>
      <c r="F3927" t="s">
        <v>19419</v>
      </c>
      <c r="G3927" t="s">
        <v>19420</v>
      </c>
      <c r="H3927" t="s">
        <v>17209</v>
      </c>
      <c r="I3927" s="4">
        <v>36.154940000000003</v>
      </c>
      <c r="J3927" s="4">
        <v>-83.29983</v>
      </c>
      <c r="K3927" t="s">
        <v>117</v>
      </c>
      <c r="L3927" t="s">
        <v>40</v>
      </c>
      <c r="M3927" t="s">
        <v>118</v>
      </c>
      <c r="N3927" s="10">
        <v>50467</v>
      </c>
      <c r="P3927" s="10">
        <v>50467</v>
      </c>
      <c r="BH3927" s="10">
        <v>50467</v>
      </c>
      <c r="BL3927" t="s">
        <v>36</v>
      </c>
      <c r="BM3927" t="s">
        <v>36</v>
      </c>
      <c r="BN3927" t="s">
        <v>36</v>
      </c>
    </row>
    <row r="3928" spans="1:66" x14ac:dyDescent="0.2">
      <c r="A3928">
        <v>1002327</v>
      </c>
      <c r="B3928" t="s">
        <v>19421</v>
      </c>
      <c r="C3928" t="s">
        <v>19422</v>
      </c>
      <c r="D3928" t="s">
        <v>19423</v>
      </c>
      <c r="E3928" t="s">
        <v>626</v>
      </c>
      <c r="F3928" t="s">
        <v>19424</v>
      </c>
      <c r="G3928" t="s">
        <v>19425</v>
      </c>
      <c r="H3928" t="s">
        <v>5132</v>
      </c>
      <c r="I3928" s="4">
        <v>38.040278999999998</v>
      </c>
      <c r="J3928" s="4">
        <v>-97.952167000000003</v>
      </c>
      <c r="K3928" t="s">
        <v>5118</v>
      </c>
      <c r="L3928" t="s">
        <v>32</v>
      </c>
      <c r="M3928" t="s">
        <v>163</v>
      </c>
      <c r="N3928" s="10">
        <v>22021.668000000001</v>
      </c>
      <c r="O3928" s="10">
        <v>21999.200000000001</v>
      </c>
      <c r="P3928" s="10">
        <v>10.25</v>
      </c>
      <c r="Q3928" s="10">
        <v>12.218</v>
      </c>
      <c r="AA3928" s="10">
        <v>22021.668000000001</v>
      </c>
      <c r="BL3928" t="s">
        <v>36</v>
      </c>
      <c r="BM3928" t="s">
        <v>36</v>
      </c>
      <c r="BN3928" t="s">
        <v>36</v>
      </c>
    </row>
    <row r="3929" spans="1:66" x14ac:dyDescent="0.2">
      <c r="A3929">
        <v>1009708</v>
      </c>
      <c r="B3929" t="s">
        <v>19426</v>
      </c>
      <c r="C3929" t="s">
        <v>19427</v>
      </c>
      <c r="D3929" t="s">
        <v>4556</v>
      </c>
      <c r="E3929" t="s">
        <v>250</v>
      </c>
      <c r="F3929" t="s">
        <v>7276</v>
      </c>
      <c r="G3929" t="s">
        <v>19428</v>
      </c>
      <c r="H3929" t="s">
        <v>455</v>
      </c>
      <c r="I3929" s="4">
        <v>27.906116000000001</v>
      </c>
      <c r="J3929" s="4">
        <v>-81.916555000000002</v>
      </c>
      <c r="K3929" t="s">
        <v>15407</v>
      </c>
      <c r="L3929" t="s">
        <v>15408</v>
      </c>
      <c r="M3929" t="s">
        <v>312</v>
      </c>
      <c r="N3929" s="10">
        <v>164793.76999999999</v>
      </c>
      <c r="O3929" s="10">
        <v>164774.1</v>
      </c>
      <c r="P3929" s="10">
        <v>7.75</v>
      </c>
      <c r="Q3929" s="10">
        <v>11.92</v>
      </c>
      <c r="AA3929" s="10">
        <v>13879.97</v>
      </c>
      <c r="BA3929" s="10">
        <v>150913.79999999999</v>
      </c>
      <c r="BL3929" t="s">
        <v>36</v>
      </c>
      <c r="BM3929" t="s">
        <v>36</v>
      </c>
      <c r="BN3929" t="s">
        <v>36</v>
      </c>
    </row>
    <row r="3930" spans="1:66" x14ac:dyDescent="0.2">
      <c r="A3930">
        <v>1009701</v>
      </c>
      <c r="B3930" t="s">
        <v>19429</v>
      </c>
      <c r="C3930" t="s">
        <v>19430</v>
      </c>
      <c r="D3930" t="s">
        <v>7059</v>
      </c>
      <c r="E3930" t="s">
        <v>132</v>
      </c>
      <c r="F3930" t="s">
        <v>7442</v>
      </c>
      <c r="G3930" t="s">
        <v>19431</v>
      </c>
      <c r="H3930" t="s">
        <v>1752</v>
      </c>
      <c r="I3930" s="4">
        <v>32.406129999999997</v>
      </c>
      <c r="J3930" s="4">
        <v>-103.94701999999999</v>
      </c>
      <c r="K3930" t="s">
        <v>7660</v>
      </c>
      <c r="L3930" t="s">
        <v>32</v>
      </c>
      <c r="M3930" t="s">
        <v>163</v>
      </c>
      <c r="N3930" s="10">
        <v>35107.868000000002</v>
      </c>
      <c r="O3930" s="10">
        <v>35071.699999999997</v>
      </c>
      <c r="P3930" s="10">
        <v>16.5</v>
      </c>
      <c r="Q3930" s="10">
        <v>19.667999999999999</v>
      </c>
      <c r="AA3930" s="10">
        <v>35107.868000000002</v>
      </c>
      <c r="BL3930" t="s">
        <v>36</v>
      </c>
      <c r="BM3930" t="s">
        <v>36</v>
      </c>
      <c r="BN3930" t="s">
        <v>36</v>
      </c>
    </row>
    <row r="3931" spans="1:66" x14ac:dyDescent="0.2">
      <c r="A3931">
        <v>1005817</v>
      </c>
      <c r="B3931" t="s">
        <v>19432</v>
      </c>
      <c r="C3931" t="s">
        <v>19433</v>
      </c>
      <c r="D3931" t="s">
        <v>19434</v>
      </c>
      <c r="E3931" t="s">
        <v>250</v>
      </c>
      <c r="F3931" t="s">
        <v>19435</v>
      </c>
      <c r="G3931" t="s">
        <v>19436</v>
      </c>
      <c r="H3931" t="s">
        <v>1276</v>
      </c>
      <c r="I3931" s="4">
        <v>27.851179999999999</v>
      </c>
      <c r="J3931" s="4">
        <v>-82.259900000000002</v>
      </c>
      <c r="K3931" t="s">
        <v>15407</v>
      </c>
      <c r="L3931" t="s">
        <v>32</v>
      </c>
      <c r="M3931" t="s">
        <v>312</v>
      </c>
      <c r="N3931" s="10">
        <v>35439.576000000001</v>
      </c>
      <c r="O3931" s="10">
        <v>35318.300000000003</v>
      </c>
      <c r="P3931" s="10">
        <v>35.75</v>
      </c>
      <c r="Q3931" s="10">
        <v>85.525999999999996</v>
      </c>
      <c r="AA3931" s="10">
        <v>35439.576000000001</v>
      </c>
      <c r="BL3931" t="s">
        <v>36</v>
      </c>
      <c r="BM3931" t="s">
        <v>36</v>
      </c>
      <c r="BN3931" t="s">
        <v>36</v>
      </c>
    </row>
    <row r="3932" spans="1:66" x14ac:dyDescent="0.2">
      <c r="A3932">
        <v>1009709</v>
      </c>
      <c r="B3932" t="s">
        <v>19437</v>
      </c>
      <c r="C3932" t="s">
        <v>19438</v>
      </c>
      <c r="D3932" t="s">
        <v>19439</v>
      </c>
      <c r="E3932" t="s">
        <v>250</v>
      </c>
      <c r="F3932" t="s">
        <v>19440</v>
      </c>
      <c r="G3932" t="s">
        <v>19441</v>
      </c>
      <c r="H3932" t="s">
        <v>455</v>
      </c>
      <c r="I3932" s="4">
        <v>27.834363</v>
      </c>
      <c r="J3932" s="4">
        <v>-82.049256</v>
      </c>
      <c r="K3932" t="s">
        <v>15407</v>
      </c>
      <c r="L3932" t="s">
        <v>15408</v>
      </c>
      <c r="M3932" t="s">
        <v>312</v>
      </c>
      <c r="N3932" s="10">
        <v>248614.52</v>
      </c>
      <c r="O3932" s="10">
        <v>248521.9</v>
      </c>
      <c r="P3932" s="10">
        <v>36</v>
      </c>
      <c r="Q3932" s="10">
        <v>56.62</v>
      </c>
      <c r="AA3932" s="10">
        <v>63103.22</v>
      </c>
      <c r="BA3932" s="10">
        <v>185511.3</v>
      </c>
      <c r="BL3932" t="s">
        <v>36</v>
      </c>
      <c r="BM3932" t="s">
        <v>36</v>
      </c>
      <c r="BN3932" t="s">
        <v>36</v>
      </c>
    </row>
    <row r="3933" spans="1:66" x14ac:dyDescent="0.2">
      <c r="A3933">
        <v>1009711</v>
      </c>
      <c r="B3933" t="s">
        <v>19442</v>
      </c>
      <c r="C3933" t="s">
        <v>19443</v>
      </c>
      <c r="D3933" t="s">
        <v>19444</v>
      </c>
      <c r="E3933" t="s">
        <v>250</v>
      </c>
      <c r="F3933" t="s">
        <v>19445</v>
      </c>
      <c r="G3933" t="s">
        <v>19446</v>
      </c>
      <c r="H3933" t="s">
        <v>1276</v>
      </c>
      <c r="I3933" s="4">
        <v>27.864473</v>
      </c>
      <c r="J3933" s="4">
        <v>-82.385840999999999</v>
      </c>
      <c r="K3933" t="s">
        <v>15407</v>
      </c>
      <c r="L3933" t="s">
        <v>15408</v>
      </c>
      <c r="M3933" t="s">
        <v>312</v>
      </c>
      <c r="N3933" s="10">
        <v>129638.004</v>
      </c>
      <c r="O3933" s="10">
        <v>129601</v>
      </c>
      <c r="P3933" s="10">
        <v>15.25</v>
      </c>
      <c r="Q3933" s="10">
        <v>21.754000000000001</v>
      </c>
      <c r="AA3933" s="10">
        <v>28395.704000000002</v>
      </c>
      <c r="BA3933" s="10">
        <v>101242.3</v>
      </c>
      <c r="BL3933" t="s">
        <v>36</v>
      </c>
      <c r="BM3933" t="s">
        <v>36</v>
      </c>
      <c r="BN3933" t="s">
        <v>36</v>
      </c>
    </row>
    <row r="3934" spans="1:66" x14ac:dyDescent="0.2">
      <c r="A3934">
        <v>1009794</v>
      </c>
      <c r="B3934" t="s">
        <v>19447</v>
      </c>
      <c r="C3934" t="s">
        <v>19448</v>
      </c>
      <c r="D3934" t="s">
        <v>19449</v>
      </c>
      <c r="E3934" t="s">
        <v>350</v>
      </c>
      <c r="F3934" t="s">
        <v>19450</v>
      </c>
      <c r="G3934" t="s">
        <v>19451</v>
      </c>
      <c r="H3934" t="s">
        <v>727</v>
      </c>
      <c r="I3934" s="4">
        <v>30.02</v>
      </c>
      <c r="J3934" s="4">
        <v>-90.77</v>
      </c>
      <c r="K3934" t="s">
        <v>15407</v>
      </c>
      <c r="L3934" t="s">
        <v>15408</v>
      </c>
      <c r="M3934" t="s">
        <v>312</v>
      </c>
      <c r="N3934" s="10">
        <v>166729.68799999999</v>
      </c>
      <c r="O3934" s="10">
        <v>166664.9</v>
      </c>
      <c r="P3934" s="10">
        <v>25.75</v>
      </c>
      <c r="Q3934" s="10">
        <v>39.037999999999997</v>
      </c>
      <c r="AA3934" s="10">
        <v>46888.288</v>
      </c>
      <c r="BA3934" s="10">
        <v>119841.4</v>
      </c>
      <c r="BL3934" t="s">
        <v>36</v>
      </c>
      <c r="BM3934" t="s">
        <v>36</v>
      </c>
      <c r="BN3934" t="s">
        <v>36</v>
      </c>
    </row>
    <row r="3935" spans="1:66" x14ac:dyDescent="0.2">
      <c r="A3935">
        <v>1000703</v>
      </c>
      <c r="B3935" t="s">
        <v>19452</v>
      </c>
      <c r="C3935" t="s">
        <v>19453</v>
      </c>
      <c r="D3935" t="s">
        <v>19454</v>
      </c>
      <c r="E3935" t="s">
        <v>1404</v>
      </c>
      <c r="F3935" t="s">
        <v>19455</v>
      </c>
      <c r="G3935" t="s">
        <v>19456</v>
      </c>
      <c r="H3935" t="s">
        <v>19457</v>
      </c>
      <c r="I3935" s="4">
        <v>31.5289</v>
      </c>
      <c r="J3935" s="4">
        <v>-89.299199999999999</v>
      </c>
      <c r="K3935" t="s">
        <v>126</v>
      </c>
      <c r="L3935" t="s">
        <v>34</v>
      </c>
      <c r="M3935" t="s">
        <v>128</v>
      </c>
      <c r="N3935" s="10">
        <v>855894.48</v>
      </c>
      <c r="O3935" s="10">
        <v>855025.9</v>
      </c>
      <c r="P3935" s="10">
        <v>396.25</v>
      </c>
      <c r="Q3935" s="10">
        <v>472.33</v>
      </c>
      <c r="AB3935" s="10">
        <v>855894.48</v>
      </c>
      <c r="BL3935" t="s">
        <v>36</v>
      </c>
      <c r="BM3935" t="s">
        <v>36</v>
      </c>
      <c r="BN3935" t="s">
        <v>36</v>
      </c>
    </row>
    <row r="3936" spans="1:66" x14ac:dyDescent="0.2">
      <c r="A3936">
        <v>1001440</v>
      </c>
      <c r="B3936" t="s">
        <v>19458</v>
      </c>
      <c r="C3936" t="s">
        <v>19459</v>
      </c>
      <c r="D3936" t="s">
        <v>19460</v>
      </c>
      <c r="E3936" t="s">
        <v>543</v>
      </c>
      <c r="F3936" t="s">
        <v>19461</v>
      </c>
      <c r="G3936" t="s">
        <v>19462</v>
      </c>
      <c r="H3936" t="s">
        <v>12970</v>
      </c>
      <c r="I3936" s="4">
        <v>36.804200000000002</v>
      </c>
      <c r="J3936" s="4">
        <v>-121.7775</v>
      </c>
      <c r="K3936" t="s">
        <v>126</v>
      </c>
      <c r="L3936" t="s">
        <v>127</v>
      </c>
      <c r="M3936" t="s">
        <v>128</v>
      </c>
      <c r="N3936" s="10">
        <v>1984603.236</v>
      </c>
      <c r="O3936" s="10">
        <v>1982489.6000000001</v>
      </c>
      <c r="P3936" s="10">
        <v>964.25</v>
      </c>
      <c r="Q3936" s="10">
        <v>1149.386</v>
      </c>
      <c r="AA3936" s="10">
        <v>0</v>
      </c>
      <c r="AB3936" s="10">
        <v>1984603.236</v>
      </c>
      <c r="BL3936" t="s">
        <v>36</v>
      </c>
      <c r="BM3936" t="s">
        <v>36</v>
      </c>
      <c r="BN3936" t="s">
        <v>36</v>
      </c>
    </row>
    <row r="3937" spans="1:66" x14ac:dyDescent="0.2">
      <c r="A3937">
        <v>1004164</v>
      </c>
      <c r="B3937" t="s">
        <v>19463</v>
      </c>
      <c r="C3937" t="s">
        <v>19464</v>
      </c>
      <c r="D3937" t="s">
        <v>19465</v>
      </c>
      <c r="E3937" t="s">
        <v>292</v>
      </c>
      <c r="F3937" t="s">
        <v>19466</v>
      </c>
      <c r="G3937" t="s">
        <v>19467</v>
      </c>
      <c r="H3937" t="s">
        <v>6118</v>
      </c>
      <c r="I3937" s="4">
        <v>39.982370000000003</v>
      </c>
      <c r="J3937" s="4">
        <v>-78.981890000000007</v>
      </c>
      <c r="K3937" t="s">
        <v>117</v>
      </c>
      <c r="L3937" t="s">
        <v>40</v>
      </c>
      <c r="M3937" t="s">
        <v>118</v>
      </c>
      <c r="N3937" s="10">
        <v>47756.25</v>
      </c>
      <c r="P3937" s="10">
        <v>47756.25</v>
      </c>
      <c r="BH3937" s="10">
        <v>47756.25</v>
      </c>
      <c r="BL3937" t="s">
        <v>36</v>
      </c>
      <c r="BM3937" t="s">
        <v>36</v>
      </c>
      <c r="BN3937" t="s">
        <v>36</v>
      </c>
    </row>
    <row r="3938" spans="1:66" x14ac:dyDescent="0.2">
      <c r="A3938">
        <v>1006891</v>
      </c>
      <c r="B3938" t="s">
        <v>19468</v>
      </c>
      <c r="C3938" t="s">
        <v>19469</v>
      </c>
      <c r="D3938" t="s">
        <v>3212</v>
      </c>
      <c r="E3938" t="s">
        <v>113</v>
      </c>
      <c r="F3938" t="s">
        <v>2186</v>
      </c>
      <c r="G3938" t="s">
        <v>19470</v>
      </c>
      <c r="H3938" t="s">
        <v>318</v>
      </c>
      <c r="I3938" s="4">
        <v>29.892778</v>
      </c>
      <c r="J3938" s="4">
        <v>-93.973332999999997</v>
      </c>
      <c r="K3938" t="s">
        <v>531</v>
      </c>
      <c r="L3938" t="s">
        <v>1773</v>
      </c>
      <c r="M3938" t="s">
        <v>312</v>
      </c>
      <c r="N3938" s="10">
        <v>1069424.6599999999</v>
      </c>
      <c r="O3938" s="10">
        <v>1057365.5</v>
      </c>
      <c r="P3938" s="10">
        <v>5452.5</v>
      </c>
      <c r="Q3938" s="10">
        <v>6606.66</v>
      </c>
      <c r="AA3938" s="10">
        <v>1030850.176</v>
      </c>
      <c r="AY3938" s="10">
        <v>38574.483999999997</v>
      </c>
      <c r="BL3938" t="s">
        <v>36</v>
      </c>
      <c r="BM3938" t="s">
        <v>36</v>
      </c>
      <c r="BN3938" t="s">
        <v>36</v>
      </c>
    </row>
    <row r="3939" spans="1:66" x14ac:dyDescent="0.2">
      <c r="A3939">
        <v>1010748</v>
      </c>
      <c r="B3939" t="s">
        <v>19471</v>
      </c>
      <c r="C3939" t="s">
        <v>19472</v>
      </c>
      <c r="D3939" t="s">
        <v>19473</v>
      </c>
      <c r="E3939" t="s">
        <v>900</v>
      </c>
      <c r="F3939" t="s">
        <v>19261</v>
      </c>
      <c r="H3939" t="s">
        <v>1724</v>
      </c>
      <c r="I3939" s="4">
        <v>39.910834000000001</v>
      </c>
      <c r="J3939" s="4">
        <v>-80.798034000000001</v>
      </c>
      <c r="K3939" t="s">
        <v>136</v>
      </c>
      <c r="L3939" t="s">
        <v>1913</v>
      </c>
      <c r="M3939" t="s">
        <v>1914</v>
      </c>
      <c r="N3939" s="10">
        <v>83014.67</v>
      </c>
      <c r="O3939" s="10">
        <v>82769.2</v>
      </c>
      <c r="P3939" s="10">
        <v>203.75</v>
      </c>
      <c r="Q3939" s="10">
        <v>41.72</v>
      </c>
      <c r="AA3939" s="10">
        <v>68596.191999999995</v>
      </c>
      <c r="AT3939" s="10" t="s">
        <v>19474</v>
      </c>
      <c r="BL3939" t="s">
        <v>36</v>
      </c>
      <c r="BM3939" t="s">
        <v>36</v>
      </c>
      <c r="BN3939" t="s">
        <v>36</v>
      </c>
    </row>
    <row r="3940" spans="1:66" x14ac:dyDescent="0.2">
      <c r="A3940">
        <v>1000977</v>
      </c>
      <c r="B3940" t="s">
        <v>19475</v>
      </c>
      <c r="C3940" t="s">
        <v>19476</v>
      </c>
      <c r="D3940" t="s">
        <v>19477</v>
      </c>
      <c r="E3940" t="s">
        <v>900</v>
      </c>
      <c r="F3940" t="s">
        <v>19478</v>
      </c>
      <c r="G3940" t="s">
        <v>19479</v>
      </c>
      <c r="H3940" t="s">
        <v>4296</v>
      </c>
      <c r="I3940" s="4">
        <v>39.2014</v>
      </c>
      <c r="J3940" s="4">
        <v>-79.2667</v>
      </c>
      <c r="K3940" t="s">
        <v>126</v>
      </c>
      <c r="L3940" t="s">
        <v>127</v>
      </c>
      <c r="M3940" t="s">
        <v>128</v>
      </c>
      <c r="N3940" s="10">
        <v>4701807.75</v>
      </c>
      <c r="O3940" s="10">
        <v>4663790.5999999996</v>
      </c>
      <c r="P3940" s="10">
        <v>13901.5</v>
      </c>
      <c r="Q3940" s="10">
        <v>24115.65</v>
      </c>
      <c r="AA3940" s="10">
        <v>364.94400000000002</v>
      </c>
      <c r="AB3940" s="10">
        <v>4701442.8059999999</v>
      </c>
      <c r="BL3940" t="s">
        <v>36</v>
      </c>
      <c r="BM3940" t="s">
        <v>36</v>
      </c>
      <c r="BN3940" t="s">
        <v>36</v>
      </c>
    </row>
    <row r="3941" spans="1:66" x14ac:dyDescent="0.2">
      <c r="A3941">
        <v>1000926</v>
      </c>
      <c r="B3941" t="s">
        <v>19480</v>
      </c>
      <c r="C3941" t="s">
        <v>19481</v>
      </c>
      <c r="D3941" t="s">
        <v>7315</v>
      </c>
      <c r="E3941" t="s">
        <v>113</v>
      </c>
      <c r="F3941" t="s">
        <v>19482</v>
      </c>
      <c r="G3941" t="s">
        <v>19483</v>
      </c>
      <c r="H3941" t="s">
        <v>2982</v>
      </c>
      <c r="I3941" s="4">
        <v>32.725299999999997</v>
      </c>
      <c r="J3941" s="4">
        <v>-96.936099999999996</v>
      </c>
      <c r="K3941" t="s">
        <v>126</v>
      </c>
      <c r="L3941" t="s">
        <v>127</v>
      </c>
      <c r="M3941" t="s">
        <v>128</v>
      </c>
      <c r="N3941" s="10">
        <v>262091.52799999999</v>
      </c>
      <c r="O3941" s="10">
        <v>261825.2</v>
      </c>
      <c r="P3941" s="10">
        <v>121.5</v>
      </c>
      <c r="Q3941" s="10">
        <v>144.828</v>
      </c>
      <c r="AA3941" s="10">
        <v>5463.78</v>
      </c>
      <c r="AB3941" s="10">
        <v>256627.74799999999</v>
      </c>
      <c r="BL3941" t="s">
        <v>36</v>
      </c>
      <c r="BM3941" t="s">
        <v>36</v>
      </c>
      <c r="BN3941" t="s">
        <v>36</v>
      </c>
    </row>
    <row r="3942" spans="1:66" x14ac:dyDescent="0.2">
      <c r="A3942">
        <v>1001052</v>
      </c>
      <c r="B3942" t="s">
        <v>19484</v>
      </c>
      <c r="C3942" t="s">
        <v>19485</v>
      </c>
      <c r="D3942" t="s">
        <v>19486</v>
      </c>
      <c r="E3942" t="s">
        <v>900</v>
      </c>
      <c r="F3942" t="s">
        <v>19487</v>
      </c>
      <c r="G3942" t="s">
        <v>19488</v>
      </c>
      <c r="H3942" t="s">
        <v>13673</v>
      </c>
      <c r="I3942" s="4">
        <v>38.979399999999998</v>
      </c>
      <c r="J3942" s="4">
        <v>-81.934399999999997</v>
      </c>
      <c r="K3942" t="s">
        <v>126</v>
      </c>
      <c r="L3942" t="s">
        <v>127</v>
      </c>
      <c r="M3942" t="s">
        <v>128</v>
      </c>
      <c r="N3942" s="10">
        <v>5047287.51</v>
      </c>
      <c r="O3942" s="10">
        <v>5006960.7</v>
      </c>
      <c r="P3942" s="10">
        <v>14745</v>
      </c>
      <c r="Q3942" s="10">
        <v>25581.81</v>
      </c>
      <c r="AA3942" s="10">
        <v>24827.297999999999</v>
      </c>
      <c r="AB3942" s="10">
        <v>5022460.2120000003</v>
      </c>
      <c r="BL3942" t="s">
        <v>36</v>
      </c>
      <c r="BM3942" t="s">
        <v>36</v>
      </c>
      <c r="BN3942" t="s">
        <v>36</v>
      </c>
    </row>
    <row r="3943" spans="1:66" x14ac:dyDescent="0.2">
      <c r="A3943">
        <v>1001451</v>
      </c>
      <c r="B3943" t="s">
        <v>19489</v>
      </c>
      <c r="C3943" t="s">
        <v>19490</v>
      </c>
      <c r="D3943" t="s">
        <v>19491</v>
      </c>
      <c r="E3943" t="s">
        <v>543</v>
      </c>
      <c r="F3943" t="s">
        <v>19492</v>
      </c>
      <c r="G3943" t="s">
        <v>19493</v>
      </c>
      <c r="H3943" t="s">
        <v>2128</v>
      </c>
      <c r="I3943" s="4">
        <v>34.083599999999997</v>
      </c>
      <c r="J3943" s="4">
        <v>-117.24079999999999</v>
      </c>
      <c r="K3943" t="s">
        <v>126</v>
      </c>
      <c r="L3943" t="s">
        <v>127</v>
      </c>
      <c r="M3943" t="s">
        <v>128</v>
      </c>
      <c r="N3943" s="10">
        <v>1154108.4720000001</v>
      </c>
      <c r="O3943" s="10">
        <v>1152936.3</v>
      </c>
      <c r="P3943" s="10">
        <v>534.75</v>
      </c>
      <c r="Q3943" s="10">
        <v>637.42200000000003</v>
      </c>
      <c r="AA3943" s="10">
        <v>1.8</v>
      </c>
      <c r="AB3943" s="10">
        <v>1154106.672</v>
      </c>
      <c r="BL3943" t="s">
        <v>36</v>
      </c>
      <c r="BM3943" t="s">
        <v>36</v>
      </c>
      <c r="BN3943" t="s">
        <v>36</v>
      </c>
    </row>
    <row r="3944" spans="1:66" x14ac:dyDescent="0.2">
      <c r="A3944">
        <v>1006155</v>
      </c>
      <c r="B3944" t="s">
        <v>19494</v>
      </c>
      <c r="C3944" t="s">
        <v>19495</v>
      </c>
      <c r="D3944" t="s">
        <v>19496</v>
      </c>
      <c r="E3944" t="s">
        <v>3183</v>
      </c>
      <c r="F3944" t="s">
        <v>19497</v>
      </c>
      <c r="G3944" t="s">
        <v>19498</v>
      </c>
      <c r="H3944" t="s">
        <v>1876</v>
      </c>
      <c r="I3944" s="4">
        <v>38.601100000000002</v>
      </c>
      <c r="J3944" s="4">
        <v>-75.262900000000002</v>
      </c>
      <c r="K3944" t="s">
        <v>8259</v>
      </c>
      <c r="L3944" t="s">
        <v>345</v>
      </c>
      <c r="M3944" t="s">
        <v>346</v>
      </c>
      <c r="N3944" s="10">
        <v>62922.36</v>
      </c>
      <c r="O3944" s="10">
        <v>23814.2</v>
      </c>
      <c r="P3944" s="10">
        <v>39094.75</v>
      </c>
      <c r="Q3944" s="10">
        <v>13.41</v>
      </c>
      <c r="AA3944" s="10">
        <v>23838.86</v>
      </c>
      <c r="BI3944" s="10">
        <v>39083.5</v>
      </c>
      <c r="BL3944" t="s">
        <v>36</v>
      </c>
      <c r="BM3944" t="s">
        <v>36</v>
      </c>
      <c r="BN3944" t="s">
        <v>36</v>
      </c>
    </row>
    <row r="3945" spans="1:66" x14ac:dyDescent="0.2">
      <c r="A3945">
        <v>1013374</v>
      </c>
      <c r="B3945" t="s">
        <v>19499</v>
      </c>
      <c r="C3945" t="s">
        <v>19500</v>
      </c>
      <c r="D3945" t="s">
        <v>19501</v>
      </c>
      <c r="E3945" t="s">
        <v>292</v>
      </c>
      <c r="F3945" t="s">
        <v>19502</v>
      </c>
      <c r="G3945" t="s">
        <v>19503</v>
      </c>
      <c r="H3945" t="s">
        <v>11459</v>
      </c>
      <c r="I3945" s="4">
        <v>41.111626999999999</v>
      </c>
      <c r="J3945" s="4">
        <v>-76.158963999999997</v>
      </c>
      <c r="K3945" t="s">
        <v>126</v>
      </c>
      <c r="L3945" t="s">
        <v>127</v>
      </c>
      <c r="M3945" t="s">
        <v>128</v>
      </c>
      <c r="N3945" s="10">
        <v>2117325.8760000002</v>
      </c>
      <c r="O3945" s="10">
        <v>2115278</v>
      </c>
      <c r="P3945" s="10">
        <v>934.25</v>
      </c>
      <c r="Q3945" s="10">
        <v>1113.626</v>
      </c>
      <c r="AA3945" s="10">
        <v>3287.4879999999998</v>
      </c>
      <c r="AB3945" s="10">
        <v>2114038.3879999998</v>
      </c>
      <c r="BL3945" t="s">
        <v>36</v>
      </c>
      <c r="BM3945" t="s">
        <v>36</v>
      </c>
      <c r="BN3945" t="s">
        <v>36</v>
      </c>
    </row>
    <row r="3946" spans="1:66" x14ac:dyDescent="0.2">
      <c r="A3946">
        <v>1001210</v>
      </c>
      <c r="B3946" t="s">
        <v>19504</v>
      </c>
      <c r="C3946" t="s">
        <v>19505</v>
      </c>
      <c r="D3946" t="s">
        <v>19506</v>
      </c>
      <c r="E3946" t="s">
        <v>292</v>
      </c>
      <c r="F3946" t="s">
        <v>19507</v>
      </c>
      <c r="G3946" t="s">
        <v>19508</v>
      </c>
      <c r="H3946" t="s">
        <v>13401</v>
      </c>
      <c r="I3946" s="4">
        <v>40.809199999999997</v>
      </c>
      <c r="J3946" s="4">
        <v>-76.453900000000004</v>
      </c>
      <c r="K3946" t="s">
        <v>126</v>
      </c>
      <c r="L3946" t="s">
        <v>127</v>
      </c>
      <c r="M3946" t="s">
        <v>128</v>
      </c>
      <c r="N3946" s="10">
        <v>83198.3</v>
      </c>
      <c r="O3946" s="10">
        <v>82700.3</v>
      </c>
      <c r="P3946" s="10">
        <v>200</v>
      </c>
      <c r="Q3946" s="10">
        <v>298</v>
      </c>
      <c r="AA3946" s="10">
        <v>0</v>
      </c>
      <c r="AB3946" s="10">
        <v>83198.3</v>
      </c>
      <c r="BL3946" t="s">
        <v>36</v>
      </c>
      <c r="BM3946" t="s">
        <v>36</v>
      </c>
      <c r="BN3946" t="s">
        <v>36</v>
      </c>
    </row>
    <row r="3947" spans="1:66" x14ac:dyDescent="0.2">
      <c r="A3947">
        <v>1010288</v>
      </c>
      <c r="B3947" t="s">
        <v>19509</v>
      </c>
      <c r="C3947" t="s">
        <v>19510</v>
      </c>
      <c r="D3947" t="s">
        <v>19511</v>
      </c>
      <c r="E3947" t="s">
        <v>431</v>
      </c>
      <c r="F3947" t="s">
        <v>19512</v>
      </c>
      <c r="G3947" t="s">
        <v>19513</v>
      </c>
      <c r="H3947" t="s">
        <v>4098</v>
      </c>
      <c r="I3947" s="4">
        <v>40.708897</v>
      </c>
      <c r="J3947" s="4">
        <v>-81.537700999999998</v>
      </c>
      <c r="K3947" t="s">
        <v>117</v>
      </c>
      <c r="L3947" t="s">
        <v>40</v>
      </c>
      <c r="M3947" t="s">
        <v>118</v>
      </c>
      <c r="N3947" s="10">
        <v>38022.5</v>
      </c>
      <c r="P3947" s="10">
        <v>38022.5</v>
      </c>
      <c r="BH3947" s="10">
        <v>38022.5</v>
      </c>
      <c r="BL3947" t="s">
        <v>36</v>
      </c>
      <c r="BM3947" t="s">
        <v>36</v>
      </c>
      <c r="BN3947" t="s">
        <v>36</v>
      </c>
    </row>
    <row r="3948" spans="1:66" x14ac:dyDescent="0.2">
      <c r="A3948">
        <v>1012151</v>
      </c>
      <c r="B3948" t="s">
        <v>19514</v>
      </c>
      <c r="C3948" t="s">
        <v>19515</v>
      </c>
      <c r="D3948" t="s">
        <v>19516</v>
      </c>
      <c r="E3948" t="s">
        <v>350</v>
      </c>
      <c r="F3948" t="s">
        <v>19517</v>
      </c>
      <c r="G3948" t="s">
        <v>19518</v>
      </c>
      <c r="H3948" t="s">
        <v>2760</v>
      </c>
      <c r="I3948" s="4">
        <v>32.574210000000001</v>
      </c>
      <c r="J3948" s="4">
        <v>-92.681619999999995</v>
      </c>
      <c r="K3948" t="s">
        <v>956</v>
      </c>
      <c r="L3948" t="s">
        <v>137</v>
      </c>
      <c r="M3948" t="s">
        <v>73</v>
      </c>
      <c r="N3948" s="10">
        <v>55392.98</v>
      </c>
      <c r="O3948" s="10">
        <v>54677.3</v>
      </c>
      <c r="P3948" s="10">
        <v>705.25</v>
      </c>
      <c r="Q3948" s="10">
        <v>10.43</v>
      </c>
      <c r="AA3948" s="10">
        <v>18458.98</v>
      </c>
      <c r="AT3948" s="10" t="s">
        <v>19519</v>
      </c>
      <c r="BL3948" t="s">
        <v>36</v>
      </c>
      <c r="BM3948" t="s">
        <v>36</v>
      </c>
      <c r="BN3948" t="s">
        <v>36</v>
      </c>
    </row>
    <row r="3949" spans="1:66" x14ac:dyDescent="0.2">
      <c r="A3949">
        <v>1012808</v>
      </c>
      <c r="B3949" t="s">
        <v>19520</v>
      </c>
      <c r="C3949" t="s">
        <v>19521</v>
      </c>
      <c r="D3949" t="s">
        <v>7783</v>
      </c>
      <c r="E3949" t="s">
        <v>618</v>
      </c>
      <c r="F3949" t="s">
        <v>19522</v>
      </c>
      <c r="G3949" t="s">
        <v>19523</v>
      </c>
      <c r="H3949" t="s">
        <v>19524</v>
      </c>
      <c r="I3949" s="4">
        <v>38.97878</v>
      </c>
      <c r="J3949" s="4">
        <v>-84.594790000000003</v>
      </c>
      <c r="K3949" t="s">
        <v>19525</v>
      </c>
      <c r="L3949" t="s">
        <v>32</v>
      </c>
      <c r="M3949" t="s">
        <v>163</v>
      </c>
      <c r="N3949" s="10">
        <v>26880.748</v>
      </c>
      <c r="O3949" s="10">
        <v>26852.799999999999</v>
      </c>
      <c r="P3949" s="10">
        <v>12.75</v>
      </c>
      <c r="Q3949" s="10">
        <v>15.198</v>
      </c>
      <c r="AA3949" s="10">
        <v>26880.748</v>
      </c>
      <c r="BL3949" t="s">
        <v>36</v>
      </c>
      <c r="BM3949" t="s">
        <v>36</v>
      </c>
      <c r="BN3949" t="s">
        <v>36</v>
      </c>
    </row>
    <row r="3950" spans="1:66" x14ac:dyDescent="0.2">
      <c r="A3950">
        <v>1001275</v>
      </c>
      <c r="B3950" t="s">
        <v>19526</v>
      </c>
      <c r="C3950" t="s">
        <v>19527</v>
      </c>
      <c r="D3950" t="s">
        <v>14498</v>
      </c>
      <c r="E3950" t="s">
        <v>250</v>
      </c>
      <c r="F3950" t="s">
        <v>7276</v>
      </c>
      <c r="G3950" t="s">
        <v>19528</v>
      </c>
      <c r="H3950" t="s">
        <v>4840</v>
      </c>
      <c r="I3950" s="4">
        <v>27.8489</v>
      </c>
      <c r="J3950" s="4">
        <v>-81.877499999999998</v>
      </c>
      <c r="K3950" t="s">
        <v>126</v>
      </c>
      <c r="L3950" t="s">
        <v>127</v>
      </c>
      <c r="M3950" t="s">
        <v>128</v>
      </c>
      <c r="N3950" s="10">
        <v>189789.296</v>
      </c>
      <c r="O3950" s="10">
        <v>189596.4</v>
      </c>
      <c r="P3950" s="10">
        <v>88</v>
      </c>
      <c r="Q3950" s="10">
        <v>104.896</v>
      </c>
      <c r="AA3950" s="10">
        <v>0</v>
      </c>
      <c r="AB3950" s="10">
        <v>189789.296</v>
      </c>
      <c r="BL3950" t="s">
        <v>36</v>
      </c>
      <c r="BM3950" t="s">
        <v>36</v>
      </c>
      <c r="BN3950" t="s">
        <v>36</v>
      </c>
    </row>
    <row r="3951" spans="1:66" x14ac:dyDescent="0.2">
      <c r="A3951">
        <v>1006152</v>
      </c>
      <c r="B3951" t="s">
        <v>19529</v>
      </c>
      <c r="C3951" t="s">
        <v>19530</v>
      </c>
      <c r="D3951" t="s">
        <v>19531</v>
      </c>
      <c r="E3951" t="s">
        <v>626</v>
      </c>
      <c r="F3951" t="s">
        <v>19532</v>
      </c>
      <c r="G3951" t="s">
        <v>19533</v>
      </c>
      <c r="H3951" t="s">
        <v>1391</v>
      </c>
      <c r="I3951" s="4">
        <v>37.58202</v>
      </c>
      <c r="J3951" s="4">
        <v>-99.475669999999994</v>
      </c>
      <c r="K3951" t="s">
        <v>956</v>
      </c>
      <c r="L3951" t="s">
        <v>957</v>
      </c>
      <c r="M3951" t="s">
        <v>73</v>
      </c>
      <c r="N3951" s="10">
        <v>61809.544000000002</v>
      </c>
      <c r="O3951" s="10">
        <v>55241.599999999999</v>
      </c>
      <c r="P3951" s="10">
        <v>6537.25</v>
      </c>
      <c r="Q3951" s="10">
        <v>30.693999999999999</v>
      </c>
      <c r="AA3951" s="10">
        <v>55291.343999999997</v>
      </c>
      <c r="AU3951" s="10" t="s">
        <v>19534</v>
      </c>
      <c r="BL3951" t="s">
        <v>36</v>
      </c>
      <c r="BM3951" t="s">
        <v>36</v>
      </c>
      <c r="BN3951" t="s">
        <v>36</v>
      </c>
    </row>
    <row r="3952" spans="1:66" x14ac:dyDescent="0.2">
      <c r="A3952">
        <v>1001564</v>
      </c>
      <c r="B3952" t="s">
        <v>19535</v>
      </c>
      <c r="C3952" t="s">
        <v>19536</v>
      </c>
      <c r="D3952" t="s">
        <v>3965</v>
      </c>
      <c r="E3952" t="s">
        <v>341</v>
      </c>
      <c r="F3952" t="s">
        <v>3966</v>
      </c>
      <c r="G3952" t="s">
        <v>19537</v>
      </c>
      <c r="H3952" t="s">
        <v>19536</v>
      </c>
      <c r="I3952" s="4">
        <v>41.3917</v>
      </c>
      <c r="J3952" s="4">
        <v>-91.056899999999999</v>
      </c>
      <c r="K3952" t="s">
        <v>126</v>
      </c>
      <c r="L3952" t="s">
        <v>14711</v>
      </c>
      <c r="M3952" t="s">
        <v>7987</v>
      </c>
      <c r="N3952" s="10">
        <v>965274.26800000004</v>
      </c>
      <c r="O3952" s="10">
        <v>958498.5</v>
      </c>
      <c r="P3952" s="10">
        <v>2412.75</v>
      </c>
      <c r="Q3952" s="10">
        <v>4363.018</v>
      </c>
      <c r="AA3952" s="10">
        <v>48313.658000000003</v>
      </c>
      <c r="AB3952" s="10">
        <v>916960.61</v>
      </c>
      <c r="BL3952" t="s">
        <v>36</v>
      </c>
      <c r="BM3952" t="s">
        <v>36</v>
      </c>
      <c r="BN3952" t="s">
        <v>36</v>
      </c>
    </row>
    <row r="3953" spans="1:66" x14ac:dyDescent="0.2">
      <c r="A3953">
        <v>1000860</v>
      </c>
      <c r="B3953" t="s">
        <v>19538</v>
      </c>
      <c r="C3953" t="s">
        <v>19539</v>
      </c>
      <c r="D3953" t="s">
        <v>19540</v>
      </c>
      <c r="E3953" t="s">
        <v>1078</v>
      </c>
      <c r="F3953" t="s">
        <v>19541</v>
      </c>
      <c r="G3953" t="s">
        <v>19542</v>
      </c>
      <c r="H3953" t="s">
        <v>19539</v>
      </c>
      <c r="I3953" s="4">
        <v>35.761699999999998</v>
      </c>
      <c r="J3953" s="4">
        <v>-95.284700000000001</v>
      </c>
      <c r="K3953" t="s">
        <v>126</v>
      </c>
      <c r="L3953" t="s">
        <v>127</v>
      </c>
      <c r="M3953" t="s">
        <v>128</v>
      </c>
      <c r="N3953" s="10">
        <v>2393029.7620000001</v>
      </c>
      <c r="O3953" s="10">
        <v>2380071.7000000002</v>
      </c>
      <c r="P3953" s="10">
        <v>4817</v>
      </c>
      <c r="Q3953" s="10">
        <v>8141.0619999999999</v>
      </c>
      <c r="AA3953" s="10">
        <v>461.548</v>
      </c>
      <c r="AB3953" s="10">
        <v>2392568.2140000002</v>
      </c>
      <c r="BL3953" t="s">
        <v>36</v>
      </c>
      <c r="BM3953" t="s">
        <v>36</v>
      </c>
      <c r="BN3953" t="s">
        <v>36</v>
      </c>
    </row>
    <row r="3954" spans="1:66" x14ac:dyDescent="0.2">
      <c r="A3954">
        <v>1006566</v>
      </c>
      <c r="B3954" t="s">
        <v>19543</v>
      </c>
      <c r="C3954" t="s">
        <v>19544</v>
      </c>
      <c r="D3954" t="s">
        <v>11788</v>
      </c>
      <c r="E3954" t="s">
        <v>1078</v>
      </c>
      <c r="F3954" t="s">
        <v>19545</v>
      </c>
      <c r="G3954" t="s">
        <v>19546</v>
      </c>
      <c r="H3954" t="s">
        <v>14352</v>
      </c>
      <c r="I3954" s="4">
        <v>35.4711</v>
      </c>
      <c r="J3954" s="4">
        <v>-97.673299999999998</v>
      </c>
      <c r="K3954" t="s">
        <v>126</v>
      </c>
      <c r="L3954" t="s">
        <v>127</v>
      </c>
      <c r="M3954" t="s">
        <v>128</v>
      </c>
      <c r="N3954" s="10">
        <v>572397.48</v>
      </c>
      <c r="O3954" s="10">
        <v>571816.6</v>
      </c>
      <c r="P3954" s="10">
        <v>265</v>
      </c>
      <c r="Q3954" s="10">
        <v>315.88</v>
      </c>
      <c r="AA3954" s="10">
        <v>896.74800000000005</v>
      </c>
      <c r="AB3954" s="10">
        <v>571500.73199999996</v>
      </c>
      <c r="BL3954" t="s">
        <v>36</v>
      </c>
      <c r="BM3954" t="s">
        <v>36</v>
      </c>
      <c r="BN3954" t="s">
        <v>36</v>
      </c>
    </row>
    <row r="3955" spans="1:66" x14ac:dyDescent="0.2">
      <c r="A3955">
        <v>1001305</v>
      </c>
      <c r="B3955" t="s">
        <v>19547</v>
      </c>
      <c r="C3955" t="s">
        <v>19548</v>
      </c>
      <c r="D3955" t="s">
        <v>8894</v>
      </c>
      <c r="E3955" t="s">
        <v>113</v>
      </c>
      <c r="F3955" t="s">
        <v>8895</v>
      </c>
      <c r="G3955" t="s">
        <v>19549</v>
      </c>
      <c r="H3955" t="s">
        <v>2865</v>
      </c>
      <c r="I3955" s="4">
        <v>32.972799999999999</v>
      </c>
      <c r="J3955" s="4">
        <v>-102.74169999999999</v>
      </c>
      <c r="K3955" t="s">
        <v>126</v>
      </c>
      <c r="L3955" t="s">
        <v>127</v>
      </c>
      <c r="M3955" t="s">
        <v>128</v>
      </c>
      <c r="N3955" s="10">
        <v>827375.98400000005</v>
      </c>
      <c r="O3955" s="10">
        <v>826535.9</v>
      </c>
      <c r="P3955" s="10">
        <v>383.25</v>
      </c>
      <c r="Q3955" s="10">
        <v>456.834</v>
      </c>
      <c r="AA3955" s="10">
        <v>82.5</v>
      </c>
      <c r="AB3955" s="10">
        <v>827293.48400000005</v>
      </c>
      <c r="BL3955" t="s">
        <v>36</v>
      </c>
      <c r="BM3955" t="s">
        <v>36</v>
      </c>
      <c r="BN3955" t="s">
        <v>36</v>
      </c>
    </row>
    <row r="3956" spans="1:66" x14ac:dyDescent="0.2">
      <c r="A3956">
        <v>1000470</v>
      </c>
      <c r="B3956" t="s">
        <v>19547</v>
      </c>
      <c r="C3956" t="s">
        <v>19550</v>
      </c>
      <c r="D3956" t="s">
        <v>8894</v>
      </c>
      <c r="E3956" t="s">
        <v>113</v>
      </c>
      <c r="F3956" t="s">
        <v>8895</v>
      </c>
      <c r="G3956" t="s">
        <v>19549</v>
      </c>
      <c r="H3956" t="s">
        <v>2865</v>
      </c>
      <c r="I3956" s="4">
        <v>32.974800000000002</v>
      </c>
      <c r="J3956" s="4">
        <v>-102.7432</v>
      </c>
      <c r="K3956" t="s">
        <v>126</v>
      </c>
      <c r="L3956" t="s">
        <v>127</v>
      </c>
      <c r="M3956" t="s">
        <v>128</v>
      </c>
      <c r="N3956" s="10">
        <v>739505.16</v>
      </c>
      <c r="O3956" s="10">
        <v>738754.4</v>
      </c>
      <c r="P3956" s="10">
        <v>342.5</v>
      </c>
      <c r="Q3956" s="10">
        <v>408.26</v>
      </c>
      <c r="AA3956" s="10">
        <v>3.6</v>
      </c>
      <c r="AB3956" s="10">
        <v>739501.56</v>
      </c>
      <c r="BL3956" t="s">
        <v>36</v>
      </c>
      <c r="BM3956" t="s">
        <v>36</v>
      </c>
      <c r="BN3956" t="s">
        <v>36</v>
      </c>
    </row>
    <row r="3957" spans="1:66" x14ac:dyDescent="0.2">
      <c r="A3957">
        <v>1000653</v>
      </c>
      <c r="B3957" t="s">
        <v>19551</v>
      </c>
      <c r="C3957" t="s">
        <v>19552</v>
      </c>
      <c r="D3957" t="s">
        <v>19553</v>
      </c>
      <c r="E3957" t="s">
        <v>2527</v>
      </c>
      <c r="F3957" t="s">
        <v>19554</v>
      </c>
      <c r="G3957" t="s">
        <v>19555</v>
      </c>
      <c r="H3957" t="s">
        <v>9853</v>
      </c>
      <c r="I3957" s="4">
        <v>42.3917</v>
      </c>
      <c r="J3957" s="4">
        <v>-71.066699999999997</v>
      </c>
      <c r="K3957" t="s">
        <v>126</v>
      </c>
      <c r="L3957" t="s">
        <v>127</v>
      </c>
      <c r="M3957" t="s">
        <v>128</v>
      </c>
      <c r="N3957" s="10">
        <v>769670.50199999998</v>
      </c>
      <c r="O3957" s="10">
        <v>768880.2</v>
      </c>
      <c r="P3957" s="10">
        <v>358.5</v>
      </c>
      <c r="Q3957" s="10">
        <v>431.80200000000002</v>
      </c>
      <c r="AA3957" s="10">
        <v>3107.3319999999999</v>
      </c>
      <c r="AB3957" s="10">
        <v>766563.17</v>
      </c>
      <c r="BL3957" t="s">
        <v>36</v>
      </c>
      <c r="BM3957" t="s">
        <v>36</v>
      </c>
      <c r="BN3957" t="s">
        <v>36</v>
      </c>
    </row>
    <row r="3958" spans="1:66" x14ac:dyDescent="0.2">
      <c r="A3958">
        <v>1005930</v>
      </c>
      <c r="B3958" t="s">
        <v>19556</v>
      </c>
      <c r="C3958" t="s">
        <v>19557</v>
      </c>
      <c r="D3958" t="s">
        <v>19558</v>
      </c>
      <c r="E3958" t="s">
        <v>1603</v>
      </c>
      <c r="F3958" t="s">
        <v>19559</v>
      </c>
      <c r="G3958" t="s">
        <v>19560</v>
      </c>
      <c r="H3958" t="s">
        <v>9056</v>
      </c>
      <c r="I3958" s="4">
        <v>33.834271000000001</v>
      </c>
      <c r="J3958" s="4">
        <v>-79.763919000000001</v>
      </c>
      <c r="K3958" t="s">
        <v>194</v>
      </c>
      <c r="L3958" t="s">
        <v>32</v>
      </c>
      <c r="M3958" t="s">
        <v>163</v>
      </c>
      <c r="N3958" s="10">
        <v>157875.098</v>
      </c>
      <c r="O3958" s="10">
        <v>157691.5</v>
      </c>
      <c r="P3958" s="10">
        <v>79</v>
      </c>
      <c r="Q3958" s="10">
        <v>104.598</v>
      </c>
      <c r="AA3958" s="10">
        <v>157875.098</v>
      </c>
      <c r="BL3958" t="s">
        <v>36</v>
      </c>
      <c r="BM3958" t="s">
        <v>36</v>
      </c>
      <c r="BN3958" t="s">
        <v>36</v>
      </c>
    </row>
    <row r="3959" spans="1:66" x14ac:dyDescent="0.2">
      <c r="A3959">
        <v>1012978</v>
      </c>
      <c r="B3959" t="s">
        <v>19561</v>
      </c>
      <c r="C3959" t="s">
        <v>19562</v>
      </c>
      <c r="D3959" t="s">
        <v>2115</v>
      </c>
      <c r="E3959" t="s">
        <v>113</v>
      </c>
      <c r="F3959" t="s">
        <v>19563</v>
      </c>
      <c r="G3959" t="s">
        <v>19564</v>
      </c>
      <c r="H3959" t="s">
        <v>266</v>
      </c>
      <c r="I3959" s="4">
        <v>29.550229000000002</v>
      </c>
      <c r="J3959" s="4">
        <v>-95.096976999999995</v>
      </c>
      <c r="K3959" t="s">
        <v>19565</v>
      </c>
      <c r="L3959" t="s">
        <v>32</v>
      </c>
      <c r="M3959" t="s">
        <v>163</v>
      </c>
      <c r="N3959" s="10">
        <v>58132.23</v>
      </c>
      <c r="O3959" s="10">
        <v>58072.2</v>
      </c>
      <c r="P3959" s="10">
        <v>27.25</v>
      </c>
      <c r="Q3959" s="10">
        <v>32.78</v>
      </c>
      <c r="AA3959" s="10">
        <v>58132.23</v>
      </c>
      <c r="BL3959" t="s">
        <v>36</v>
      </c>
      <c r="BM3959" t="s">
        <v>36</v>
      </c>
      <c r="BN3959" t="s">
        <v>36</v>
      </c>
    </row>
    <row r="3960" spans="1:66" x14ac:dyDescent="0.2">
      <c r="A3960">
        <v>1006690</v>
      </c>
      <c r="B3960" t="s">
        <v>19566</v>
      </c>
      <c r="C3960" t="s">
        <v>19567</v>
      </c>
      <c r="D3960" t="s">
        <v>1694</v>
      </c>
      <c r="E3960" t="s">
        <v>626</v>
      </c>
      <c r="F3960" t="s">
        <v>1695</v>
      </c>
      <c r="G3960" t="s">
        <v>19568</v>
      </c>
      <c r="H3960" t="s">
        <v>1697</v>
      </c>
      <c r="I3960" s="4">
        <v>37.052610999999999</v>
      </c>
      <c r="J3960" s="4">
        <v>-100.8995</v>
      </c>
      <c r="K3960" t="s">
        <v>5154</v>
      </c>
      <c r="L3960" t="s">
        <v>32</v>
      </c>
      <c r="M3960" t="s">
        <v>163</v>
      </c>
      <c r="N3960" s="10">
        <v>73639.172000000006</v>
      </c>
      <c r="O3960" s="10">
        <v>73563</v>
      </c>
      <c r="P3960" s="10">
        <v>34.75</v>
      </c>
      <c r="Q3960" s="10">
        <v>41.421999999999997</v>
      </c>
      <c r="Z3960" s="10">
        <v>17.399999999999999</v>
      </c>
      <c r="AA3960" s="10">
        <v>73639.172000000006</v>
      </c>
      <c r="BL3960" t="s">
        <v>36</v>
      </c>
      <c r="BM3960" t="s">
        <v>36</v>
      </c>
      <c r="BN3960" t="s">
        <v>36</v>
      </c>
    </row>
    <row r="3961" spans="1:66" x14ac:dyDescent="0.2">
      <c r="A3961">
        <v>1000197</v>
      </c>
      <c r="B3961" t="s">
        <v>19569</v>
      </c>
      <c r="C3961" t="s">
        <v>19567</v>
      </c>
      <c r="D3961" t="s">
        <v>5150</v>
      </c>
      <c r="E3961" t="s">
        <v>626</v>
      </c>
      <c r="F3961" t="s">
        <v>5151</v>
      </c>
      <c r="G3961" t="s">
        <v>19570</v>
      </c>
      <c r="H3961" t="s">
        <v>5153</v>
      </c>
      <c r="I3961" s="4">
        <v>37.746949999999998</v>
      </c>
      <c r="J3961" s="4">
        <v>-99.987660000000005</v>
      </c>
      <c r="K3961" t="s">
        <v>5154</v>
      </c>
      <c r="L3961" t="s">
        <v>32</v>
      </c>
      <c r="M3961" t="s">
        <v>163</v>
      </c>
      <c r="N3961" s="10">
        <v>72986.320000000007</v>
      </c>
      <c r="O3961" s="10">
        <v>72910.100000000006</v>
      </c>
      <c r="P3961" s="10">
        <v>34.5</v>
      </c>
      <c r="Q3961" s="10">
        <v>41.72</v>
      </c>
      <c r="AA3961" s="10">
        <v>72986.320000000007</v>
      </c>
      <c r="BL3961" t="s">
        <v>36</v>
      </c>
      <c r="BM3961" t="s">
        <v>36</v>
      </c>
      <c r="BN3961" t="s">
        <v>36</v>
      </c>
    </row>
    <row r="3962" spans="1:66" x14ac:dyDescent="0.2">
      <c r="A3962">
        <v>1006642</v>
      </c>
      <c r="B3962" t="s">
        <v>19571</v>
      </c>
      <c r="C3962" t="s">
        <v>19572</v>
      </c>
      <c r="D3962" t="s">
        <v>19573</v>
      </c>
      <c r="E3962" t="s">
        <v>543</v>
      </c>
      <c r="F3962" t="s">
        <v>19574</v>
      </c>
      <c r="H3962" t="s">
        <v>2036</v>
      </c>
      <c r="I3962" s="4">
        <v>34.819862999999998</v>
      </c>
      <c r="J3962" s="4">
        <v>-118.748732</v>
      </c>
      <c r="K3962" t="s">
        <v>1671</v>
      </c>
      <c r="L3962" t="s">
        <v>1672</v>
      </c>
      <c r="M3962" t="s">
        <v>155</v>
      </c>
      <c r="N3962" s="10">
        <v>836389.12199999997</v>
      </c>
      <c r="O3962" s="10">
        <v>833095.7</v>
      </c>
      <c r="P3962" s="10">
        <v>1240.5</v>
      </c>
      <c r="Q3962" s="10">
        <v>2052.922</v>
      </c>
      <c r="Z3962" s="10">
        <v>25345</v>
      </c>
      <c r="AA3962" s="10">
        <v>1612.3440000000001</v>
      </c>
      <c r="AF3962" s="10">
        <v>834776.77800000005</v>
      </c>
      <c r="BL3962" t="s">
        <v>36</v>
      </c>
      <c r="BM3962" t="s">
        <v>36</v>
      </c>
      <c r="BN3962" t="s">
        <v>36</v>
      </c>
    </row>
    <row r="3963" spans="1:66" x14ac:dyDescent="0.2">
      <c r="A3963">
        <v>1007985</v>
      </c>
      <c r="B3963" t="s">
        <v>19575</v>
      </c>
      <c r="C3963" t="s">
        <v>19576</v>
      </c>
      <c r="D3963" t="s">
        <v>471</v>
      </c>
      <c r="E3963" t="s">
        <v>176</v>
      </c>
      <c r="F3963" t="s">
        <v>472</v>
      </c>
      <c r="G3963" t="s">
        <v>19577</v>
      </c>
      <c r="H3963" t="s">
        <v>474</v>
      </c>
      <c r="I3963" s="4">
        <v>33.733584</v>
      </c>
      <c r="J3963" s="4">
        <v>-86.155216999999993</v>
      </c>
      <c r="K3963" t="s">
        <v>1671</v>
      </c>
      <c r="L3963" t="s">
        <v>32</v>
      </c>
      <c r="M3963" t="s">
        <v>155</v>
      </c>
      <c r="N3963" s="10">
        <v>633569.77599999995</v>
      </c>
      <c r="O3963" s="10">
        <v>632451</v>
      </c>
      <c r="P3963" s="10">
        <v>325.5</v>
      </c>
      <c r="Q3963" s="10">
        <v>793.27599999999995</v>
      </c>
      <c r="Z3963" s="10">
        <v>185960</v>
      </c>
      <c r="AA3963" s="10">
        <v>633569.77599999995</v>
      </c>
      <c r="BL3963" t="s">
        <v>36</v>
      </c>
      <c r="BM3963" t="s">
        <v>36</v>
      </c>
      <c r="BN3963" t="s">
        <v>36</v>
      </c>
    </row>
    <row r="3964" spans="1:66" x14ac:dyDescent="0.2">
      <c r="A3964">
        <v>1007520</v>
      </c>
      <c r="B3964" t="s">
        <v>19578</v>
      </c>
      <c r="C3964" t="s">
        <v>19579</v>
      </c>
      <c r="D3964" t="s">
        <v>19580</v>
      </c>
      <c r="E3964" t="s">
        <v>275</v>
      </c>
      <c r="F3964" t="s">
        <v>19581</v>
      </c>
      <c r="G3964" t="s">
        <v>19582</v>
      </c>
      <c r="H3964" t="s">
        <v>910</v>
      </c>
      <c r="I3964" s="4">
        <v>41.031120999999999</v>
      </c>
      <c r="J3964" s="4">
        <v>-85.216173999999995</v>
      </c>
      <c r="K3964" t="s">
        <v>117</v>
      </c>
      <c r="L3964" t="s">
        <v>146</v>
      </c>
      <c r="M3964" t="s">
        <v>118</v>
      </c>
      <c r="N3964" s="10">
        <v>95046.395999999993</v>
      </c>
      <c r="O3964" s="10">
        <v>193.8</v>
      </c>
      <c r="P3964" s="10">
        <v>94852</v>
      </c>
      <c r="Q3964" s="10">
        <v>0.59599999999999997</v>
      </c>
      <c r="AA3964" s="10">
        <v>194.64599999999999</v>
      </c>
      <c r="BH3964" s="10">
        <v>94851.75</v>
      </c>
      <c r="BL3964" t="s">
        <v>36</v>
      </c>
      <c r="BM3964" t="s">
        <v>36</v>
      </c>
      <c r="BN3964" t="s">
        <v>36</v>
      </c>
    </row>
    <row r="3965" spans="1:66" x14ac:dyDescent="0.2">
      <c r="A3965">
        <v>1007972</v>
      </c>
      <c r="B3965" t="s">
        <v>19583</v>
      </c>
      <c r="C3965" t="s">
        <v>19584</v>
      </c>
      <c r="D3965" t="s">
        <v>1750</v>
      </c>
      <c r="E3965" t="s">
        <v>132</v>
      </c>
      <c r="F3965" t="s">
        <v>1751</v>
      </c>
      <c r="G3965" t="s">
        <v>19585</v>
      </c>
      <c r="H3965" t="s">
        <v>1752</v>
      </c>
      <c r="I3965" s="4">
        <v>32.848593000000001</v>
      </c>
      <c r="J3965" s="4">
        <v>-104.394383</v>
      </c>
      <c r="K3965" t="s">
        <v>947</v>
      </c>
      <c r="L3965" t="s">
        <v>4953</v>
      </c>
      <c r="M3965" t="s">
        <v>4954</v>
      </c>
      <c r="N3965" s="10">
        <v>923101.02800000005</v>
      </c>
      <c r="O3965" s="10">
        <v>914726</v>
      </c>
      <c r="P3965" s="10">
        <v>6770</v>
      </c>
      <c r="Q3965" s="10">
        <v>1605.028</v>
      </c>
      <c r="AA3965" s="10">
        <v>495333.25799999997</v>
      </c>
      <c r="AL3965" s="10">
        <v>134028.6</v>
      </c>
      <c r="AZ3965" s="10">
        <v>293739.17</v>
      </c>
      <c r="BL3965" t="s">
        <v>36</v>
      </c>
      <c r="BM3965" t="s">
        <v>36</v>
      </c>
      <c r="BN3965" t="s">
        <v>36</v>
      </c>
    </row>
    <row r="3966" spans="1:66" x14ac:dyDescent="0.2">
      <c r="A3966">
        <v>1007771</v>
      </c>
      <c r="B3966" t="s">
        <v>19586</v>
      </c>
      <c r="C3966" t="s">
        <v>19587</v>
      </c>
      <c r="D3966" t="s">
        <v>19588</v>
      </c>
      <c r="E3966" t="s">
        <v>132</v>
      </c>
      <c r="F3966" t="s">
        <v>9792</v>
      </c>
      <c r="G3966" t="s">
        <v>19589</v>
      </c>
      <c r="H3966" t="s">
        <v>135</v>
      </c>
      <c r="I3966" s="4">
        <v>32.879252999999999</v>
      </c>
      <c r="J3966" s="4">
        <v>-103.29713700000001</v>
      </c>
      <c r="K3966" t="s">
        <v>947</v>
      </c>
      <c r="L3966" t="s">
        <v>948</v>
      </c>
      <c r="M3966" t="s">
        <v>949</v>
      </c>
      <c r="N3966" s="10">
        <v>143871.67600000001</v>
      </c>
      <c r="O3966" s="10">
        <v>143068.9</v>
      </c>
      <c r="P3966" s="10">
        <v>717.25</v>
      </c>
      <c r="Q3966" s="10">
        <v>85.525999999999996</v>
      </c>
      <c r="AA3966" s="10">
        <v>137530.932</v>
      </c>
      <c r="AZ3966" s="10">
        <v>6340.7439999999997</v>
      </c>
      <c r="BL3966" t="s">
        <v>36</v>
      </c>
      <c r="BM3966" t="s">
        <v>36</v>
      </c>
      <c r="BN3966" t="s">
        <v>36</v>
      </c>
    </row>
    <row r="3967" spans="1:66" x14ac:dyDescent="0.2">
      <c r="A3967">
        <v>1006190</v>
      </c>
      <c r="B3967" t="s">
        <v>19590</v>
      </c>
      <c r="C3967" t="s">
        <v>19591</v>
      </c>
      <c r="D3967" t="s">
        <v>19592</v>
      </c>
      <c r="E3967" t="s">
        <v>142</v>
      </c>
      <c r="F3967" t="s">
        <v>19593</v>
      </c>
      <c r="G3967" t="s">
        <v>19594</v>
      </c>
      <c r="H3967" t="s">
        <v>145</v>
      </c>
      <c r="I3967" s="4">
        <v>41.910625000000003</v>
      </c>
      <c r="J3967" s="4">
        <v>-87.879981999999998</v>
      </c>
      <c r="K3967" t="s">
        <v>12002</v>
      </c>
      <c r="L3967" t="s">
        <v>32</v>
      </c>
      <c r="M3967" t="s">
        <v>163</v>
      </c>
      <c r="N3967" s="10">
        <v>13279.2</v>
      </c>
      <c r="O3967" s="10">
        <v>13265.5</v>
      </c>
      <c r="P3967" s="10">
        <v>6.25</v>
      </c>
      <c r="Q3967" s="10">
        <v>7.45</v>
      </c>
      <c r="AA3967" s="10">
        <v>13279.2</v>
      </c>
      <c r="BL3967" t="s">
        <v>36</v>
      </c>
      <c r="BM3967" t="s">
        <v>36</v>
      </c>
      <c r="BN3967" t="s">
        <v>36</v>
      </c>
    </row>
    <row r="3968" spans="1:66" x14ac:dyDescent="0.2">
      <c r="A3968">
        <v>1000459</v>
      </c>
      <c r="B3968" t="s">
        <v>19595</v>
      </c>
      <c r="C3968" t="s">
        <v>19596</v>
      </c>
      <c r="D3968" t="s">
        <v>19597</v>
      </c>
      <c r="E3968" t="s">
        <v>236</v>
      </c>
      <c r="F3968" t="s">
        <v>19598</v>
      </c>
      <c r="G3968" t="s">
        <v>19599</v>
      </c>
      <c r="H3968" t="s">
        <v>19600</v>
      </c>
      <c r="I3968" s="4">
        <v>34.970799999999997</v>
      </c>
      <c r="J3968" s="4">
        <v>-79.9208</v>
      </c>
      <c r="K3968" t="s">
        <v>126</v>
      </c>
      <c r="L3968" t="s">
        <v>127</v>
      </c>
      <c r="M3968" t="s">
        <v>128</v>
      </c>
      <c r="N3968" s="10">
        <v>49776.815999999999</v>
      </c>
      <c r="O3968" s="10">
        <v>49726.400000000001</v>
      </c>
      <c r="P3968" s="10">
        <v>23</v>
      </c>
      <c r="Q3968" s="10">
        <v>27.416</v>
      </c>
      <c r="AA3968" s="10">
        <v>16.7</v>
      </c>
      <c r="AB3968" s="10">
        <v>49760.116000000002</v>
      </c>
      <c r="BL3968" t="s">
        <v>36</v>
      </c>
      <c r="BM3968" t="s">
        <v>36</v>
      </c>
      <c r="BN3968" t="s">
        <v>36</v>
      </c>
    </row>
    <row r="3969" spans="1:66" x14ac:dyDescent="0.2">
      <c r="A3969">
        <v>1000462</v>
      </c>
      <c r="B3969" t="s">
        <v>19601</v>
      </c>
      <c r="C3969" t="s">
        <v>19602</v>
      </c>
      <c r="D3969" t="s">
        <v>19603</v>
      </c>
      <c r="E3969" t="s">
        <v>236</v>
      </c>
      <c r="F3969" t="s">
        <v>19604</v>
      </c>
      <c r="G3969" t="s">
        <v>19605</v>
      </c>
      <c r="H3969" t="s">
        <v>2907</v>
      </c>
      <c r="I3969" s="4">
        <v>34.842199999999998</v>
      </c>
      <c r="J3969" s="4">
        <v>-79.736699999999999</v>
      </c>
      <c r="K3969" t="s">
        <v>126</v>
      </c>
      <c r="L3969" t="s">
        <v>127</v>
      </c>
      <c r="M3969" t="s">
        <v>128</v>
      </c>
      <c r="N3969" s="10">
        <v>33857.425999999999</v>
      </c>
      <c r="O3969" s="10">
        <v>33823.699999999997</v>
      </c>
      <c r="P3969" s="10">
        <v>15.25</v>
      </c>
      <c r="Q3969" s="10">
        <v>18.475999999999999</v>
      </c>
      <c r="AA3969" s="10">
        <v>0.4</v>
      </c>
      <c r="AB3969" s="10">
        <v>33857.025999999998</v>
      </c>
      <c r="BL3969" t="s">
        <v>36</v>
      </c>
      <c r="BM3969" t="s">
        <v>36</v>
      </c>
      <c r="BN3969" t="s">
        <v>36</v>
      </c>
    </row>
    <row r="3970" spans="1:66" x14ac:dyDescent="0.2">
      <c r="A3970">
        <v>1010979</v>
      </c>
      <c r="B3970" t="s">
        <v>19606</v>
      </c>
      <c r="C3970" t="s">
        <v>19607</v>
      </c>
      <c r="D3970" t="s">
        <v>7028</v>
      </c>
      <c r="E3970" t="s">
        <v>341</v>
      </c>
      <c r="F3970" t="s">
        <v>7029</v>
      </c>
      <c r="G3970" t="s">
        <v>19608</v>
      </c>
      <c r="H3970" t="s">
        <v>7031</v>
      </c>
      <c r="I3970" s="4">
        <v>42.486184999999999</v>
      </c>
      <c r="J3970" s="4">
        <v>-94.167732999999998</v>
      </c>
      <c r="K3970" t="s">
        <v>117</v>
      </c>
      <c r="L3970" t="s">
        <v>40</v>
      </c>
      <c r="M3970" t="s">
        <v>118</v>
      </c>
      <c r="N3970" s="10">
        <v>49140</v>
      </c>
      <c r="P3970" s="10">
        <v>49140</v>
      </c>
      <c r="BH3970" s="10">
        <v>49140</v>
      </c>
      <c r="BL3970" t="s">
        <v>36</v>
      </c>
      <c r="BM3970" t="s">
        <v>36</v>
      </c>
      <c r="BN3970" t="s">
        <v>36</v>
      </c>
    </row>
    <row r="3971" spans="1:66" x14ac:dyDescent="0.2">
      <c r="A3971">
        <v>1005699</v>
      </c>
      <c r="B3971" t="s">
        <v>19609</v>
      </c>
      <c r="C3971" t="s">
        <v>19610</v>
      </c>
      <c r="D3971" t="s">
        <v>19611</v>
      </c>
      <c r="E3971" t="s">
        <v>236</v>
      </c>
      <c r="F3971" t="s">
        <v>19612</v>
      </c>
      <c r="G3971" t="s">
        <v>19613</v>
      </c>
      <c r="H3971" t="s">
        <v>12553</v>
      </c>
      <c r="I3971" s="4">
        <v>35.785049999999998</v>
      </c>
      <c r="J3971" s="4">
        <v>-78.667516000000006</v>
      </c>
      <c r="K3971" t="s">
        <v>1691</v>
      </c>
      <c r="L3971" t="s">
        <v>32</v>
      </c>
      <c r="M3971" t="s">
        <v>163</v>
      </c>
      <c r="N3971" s="10">
        <v>99958.122000000003</v>
      </c>
      <c r="O3971" s="10">
        <v>99854.8</v>
      </c>
      <c r="P3971" s="10">
        <v>47</v>
      </c>
      <c r="Q3971" s="10">
        <v>56.322000000000003</v>
      </c>
      <c r="AA3971" s="10">
        <v>99958.122000000003</v>
      </c>
      <c r="BL3971" t="s">
        <v>36</v>
      </c>
      <c r="BM3971" t="s">
        <v>36</v>
      </c>
      <c r="BN3971" t="s">
        <v>36</v>
      </c>
    </row>
    <row r="3972" spans="1:66" x14ac:dyDescent="0.2">
      <c r="A3972">
        <v>1005422</v>
      </c>
      <c r="B3972" t="s">
        <v>19614</v>
      </c>
      <c r="C3972" t="s">
        <v>19615</v>
      </c>
      <c r="D3972" t="s">
        <v>5737</v>
      </c>
      <c r="E3972" t="s">
        <v>900</v>
      </c>
      <c r="F3972" t="s">
        <v>19616</v>
      </c>
      <c r="G3972" t="s">
        <v>19617</v>
      </c>
      <c r="H3972" t="s">
        <v>179</v>
      </c>
      <c r="I3972" s="4">
        <v>39.521914000000002</v>
      </c>
      <c r="J3972" s="4">
        <v>-80.130122</v>
      </c>
      <c r="K3972" t="s">
        <v>448</v>
      </c>
      <c r="L3972" t="s">
        <v>32</v>
      </c>
      <c r="M3972" t="s">
        <v>449</v>
      </c>
      <c r="N3972" s="10">
        <v>47955.32</v>
      </c>
      <c r="O3972" s="10">
        <v>47906</v>
      </c>
      <c r="P3972" s="10">
        <v>22.5</v>
      </c>
      <c r="Q3972" s="10">
        <v>26.82</v>
      </c>
      <c r="AA3972" s="10">
        <v>47955.32</v>
      </c>
      <c r="BL3972" t="s">
        <v>36</v>
      </c>
      <c r="BM3972" t="s">
        <v>36</v>
      </c>
      <c r="BN3972" t="s">
        <v>36</v>
      </c>
    </row>
    <row r="3973" spans="1:66" x14ac:dyDescent="0.2">
      <c r="A3973">
        <v>1007069</v>
      </c>
      <c r="B3973" t="s">
        <v>19618</v>
      </c>
      <c r="C3973" t="s">
        <v>19619</v>
      </c>
      <c r="D3973" t="s">
        <v>15650</v>
      </c>
      <c r="E3973" t="s">
        <v>3726</v>
      </c>
      <c r="F3973" t="s">
        <v>15651</v>
      </c>
      <c r="G3973" t="s">
        <v>19620</v>
      </c>
      <c r="H3973" t="s">
        <v>15653</v>
      </c>
      <c r="I3973" s="4">
        <v>44.917361999999997</v>
      </c>
      <c r="J3973" s="4">
        <v>-68.636510999999999</v>
      </c>
      <c r="K3973" t="s">
        <v>448</v>
      </c>
      <c r="L3973" t="s">
        <v>1573</v>
      </c>
      <c r="M3973" t="s">
        <v>449</v>
      </c>
      <c r="N3973" s="10">
        <v>95022.736000000004</v>
      </c>
      <c r="O3973" s="10">
        <v>94658</v>
      </c>
      <c r="P3973" s="10">
        <v>124.25</v>
      </c>
      <c r="Q3973" s="10">
        <v>240.48599999999999</v>
      </c>
      <c r="Z3973" s="10">
        <v>139441.1</v>
      </c>
      <c r="AA3973" s="10">
        <v>56487.063999999998</v>
      </c>
      <c r="BB3973" s="10">
        <v>38535.671999999999</v>
      </c>
      <c r="BL3973" t="s">
        <v>36</v>
      </c>
      <c r="BM3973" t="s">
        <v>36</v>
      </c>
      <c r="BN3973" t="s">
        <v>36</v>
      </c>
    </row>
    <row r="3974" spans="1:66" x14ac:dyDescent="0.2">
      <c r="A3974">
        <v>1003327</v>
      </c>
      <c r="B3974" t="s">
        <v>19621</v>
      </c>
      <c r="C3974" t="s">
        <v>19622</v>
      </c>
      <c r="D3974" t="s">
        <v>19623</v>
      </c>
      <c r="E3974" t="s">
        <v>183</v>
      </c>
      <c r="F3974" t="s">
        <v>19624</v>
      </c>
      <c r="G3974" t="s">
        <v>19625</v>
      </c>
      <c r="H3974" t="s">
        <v>495</v>
      </c>
      <c r="I3974" s="4">
        <v>44.428899999999999</v>
      </c>
      <c r="J3974" s="4">
        <v>-89.781700000000001</v>
      </c>
      <c r="K3974" t="s">
        <v>1572</v>
      </c>
      <c r="L3974" t="s">
        <v>32</v>
      </c>
      <c r="M3974" t="s">
        <v>449</v>
      </c>
      <c r="N3974" s="10">
        <v>281785.03999999998</v>
      </c>
      <c r="O3974" s="10">
        <v>279932.40000000002</v>
      </c>
      <c r="P3974" s="10">
        <v>569.75</v>
      </c>
      <c r="Q3974" s="10">
        <v>1282.8900000000001</v>
      </c>
      <c r="Z3974" s="10">
        <v>61224.5</v>
      </c>
      <c r="AA3974" s="10">
        <v>281785.03999999998</v>
      </c>
      <c r="BL3974" t="s">
        <v>36</v>
      </c>
      <c r="BM3974" t="s">
        <v>36</v>
      </c>
      <c r="BN3974" t="s">
        <v>36</v>
      </c>
    </row>
    <row r="3975" spans="1:66" x14ac:dyDescent="0.2">
      <c r="A3975">
        <v>1006366</v>
      </c>
      <c r="B3975" t="s">
        <v>19626</v>
      </c>
      <c r="C3975" t="s">
        <v>19627</v>
      </c>
      <c r="D3975" t="s">
        <v>19628</v>
      </c>
      <c r="E3975" t="s">
        <v>3726</v>
      </c>
      <c r="F3975" t="s">
        <v>19629</v>
      </c>
      <c r="G3975" t="s">
        <v>19630</v>
      </c>
      <c r="H3975" t="s">
        <v>19631</v>
      </c>
      <c r="I3975" s="4">
        <v>44.550800000000002</v>
      </c>
      <c r="J3975" s="4">
        <v>-70.5411</v>
      </c>
      <c r="K3975" t="s">
        <v>1572</v>
      </c>
      <c r="L3975" t="s">
        <v>1573</v>
      </c>
      <c r="M3975" t="s">
        <v>449</v>
      </c>
      <c r="N3975" s="10">
        <v>479196.93199999997</v>
      </c>
      <c r="O3975" s="10">
        <v>466362.2</v>
      </c>
      <c r="P3975" s="10">
        <v>4160.25</v>
      </c>
      <c r="Q3975" s="10">
        <v>8674.482</v>
      </c>
      <c r="Z3975" s="10">
        <v>1014030.5</v>
      </c>
      <c r="AA3975" s="10">
        <v>420831.60600000003</v>
      </c>
      <c r="BB3975" s="10">
        <v>58365.326000000001</v>
      </c>
      <c r="BL3975" t="s">
        <v>36</v>
      </c>
      <c r="BM3975" t="s">
        <v>36</v>
      </c>
      <c r="BN3975" t="s">
        <v>36</v>
      </c>
    </row>
    <row r="3976" spans="1:66" x14ac:dyDescent="0.2">
      <c r="A3976">
        <v>1005282</v>
      </c>
      <c r="B3976" t="s">
        <v>19632</v>
      </c>
      <c r="C3976" t="s">
        <v>19633</v>
      </c>
      <c r="D3976" t="s">
        <v>19634</v>
      </c>
      <c r="E3976" t="s">
        <v>1404</v>
      </c>
      <c r="F3976" t="s">
        <v>19635</v>
      </c>
      <c r="G3976" t="s">
        <v>19636</v>
      </c>
      <c r="H3976" t="s">
        <v>19637</v>
      </c>
      <c r="I3976" s="4">
        <v>34.923149000000002</v>
      </c>
      <c r="J3976" s="4">
        <v>-88.845504000000005</v>
      </c>
      <c r="K3976" t="s">
        <v>117</v>
      </c>
      <c r="L3976" t="s">
        <v>40</v>
      </c>
      <c r="M3976" t="s">
        <v>118</v>
      </c>
      <c r="N3976" s="10">
        <v>59035.25</v>
      </c>
      <c r="P3976" s="10">
        <v>59035.25</v>
      </c>
      <c r="BH3976" s="10">
        <v>59035.25</v>
      </c>
      <c r="BL3976" t="s">
        <v>36</v>
      </c>
      <c r="BM3976" t="s">
        <v>36</v>
      </c>
      <c r="BN3976" t="s">
        <v>36</v>
      </c>
    </row>
    <row r="3977" spans="1:66" x14ac:dyDescent="0.2">
      <c r="A3977">
        <v>1004052</v>
      </c>
      <c r="B3977" t="s">
        <v>19638</v>
      </c>
      <c r="C3977" t="s">
        <v>19639</v>
      </c>
      <c r="D3977" t="s">
        <v>19640</v>
      </c>
      <c r="E3977" t="s">
        <v>543</v>
      </c>
      <c r="F3977" t="s">
        <v>19641</v>
      </c>
      <c r="G3977" t="s">
        <v>19642</v>
      </c>
      <c r="H3977" t="s">
        <v>1099</v>
      </c>
      <c r="I3977" s="4">
        <v>39.675699999999999</v>
      </c>
      <c r="J3977" s="4">
        <v>-121.7299</v>
      </c>
      <c r="K3977" t="s">
        <v>117</v>
      </c>
      <c r="L3977" t="s">
        <v>40</v>
      </c>
      <c r="M3977" t="s">
        <v>118</v>
      </c>
      <c r="N3977" s="10">
        <v>15313.75</v>
      </c>
      <c r="P3977" s="10">
        <v>15313.75</v>
      </c>
      <c r="BH3977" s="10">
        <v>15313.75</v>
      </c>
      <c r="BL3977" t="s">
        <v>36</v>
      </c>
      <c r="BM3977" t="s">
        <v>36</v>
      </c>
      <c r="BN3977" t="s">
        <v>36</v>
      </c>
    </row>
    <row r="3978" spans="1:66" x14ac:dyDescent="0.2">
      <c r="A3978">
        <v>1004885</v>
      </c>
      <c r="B3978" t="s">
        <v>19643</v>
      </c>
      <c r="C3978" t="s">
        <v>19644</v>
      </c>
      <c r="D3978" t="s">
        <v>7298</v>
      </c>
      <c r="E3978" t="s">
        <v>183</v>
      </c>
      <c r="F3978" t="s">
        <v>7299</v>
      </c>
      <c r="G3978" t="s">
        <v>19645</v>
      </c>
      <c r="H3978" t="s">
        <v>5362</v>
      </c>
      <c r="I3978" s="4">
        <v>44.162430000000001</v>
      </c>
      <c r="J3978" s="4">
        <v>-88.473489999999998</v>
      </c>
      <c r="K3978" t="s">
        <v>1094</v>
      </c>
      <c r="L3978" t="s">
        <v>32</v>
      </c>
      <c r="M3978" t="s">
        <v>321</v>
      </c>
      <c r="N3978" s="10">
        <v>55972.04</v>
      </c>
      <c r="O3978" s="10">
        <v>55673.8</v>
      </c>
      <c r="P3978" s="10">
        <v>110.5</v>
      </c>
      <c r="Q3978" s="10">
        <v>187.74</v>
      </c>
      <c r="AA3978" s="10">
        <v>55972.04</v>
      </c>
      <c r="BL3978" t="s">
        <v>36</v>
      </c>
      <c r="BM3978" t="s">
        <v>36</v>
      </c>
      <c r="BN3978" t="s">
        <v>36</v>
      </c>
    </row>
    <row r="3979" spans="1:66" x14ac:dyDescent="0.2">
      <c r="A3979">
        <v>1005293</v>
      </c>
      <c r="B3979" t="s">
        <v>19646</v>
      </c>
      <c r="C3979" t="s">
        <v>19647</v>
      </c>
      <c r="D3979" t="s">
        <v>19648</v>
      </c>
      <c r="E3979" t="s">
        <v>183</v>
      </c>
      <c r="F3979" t="s">
        <v>19649</v>
      </c>
      <c r="G3979" t="s">
        <v>19650</v>
      </c>
      <c r="H3979" t="s">
        <v>15971</v>
      </c>
      <c r="I3979" s="4">
        <v>44.481879999999997</v>
      </c>
      <c r="J3979" s="4">
        <v>-89.568389999999994</v>
      </c>
      <c r="K3979" t="s">
        <v>1572</v>
      </c>
      <c r="L3979" t="s">
        <v>32</v>
      </c>
      <c r="M3979" t="s">
        <v>449</v>
      </c>
      <c r="N3979" s="10">
        <v>45006.68</v>
      </c>
      <c r="O3979" s="10">
        <v>44960.1</v>
      </c>
      <c r="P3979" s="10">
        <v>21.25</v>
      </c>
      <c r="Q3979" s="10">
        <v>25.33</v>
      </c>
      <c r="AA3979" s="10">
        <v>45006.68</v>
      </c>
      <c r="BL3979" t="s">
        <v>36</v>
      </c>
      <c r="BM3979" t="s">
        <v>36</v>
      </c>
      <c r="BN3979" t="s">
        <v>36</v>
      </c>
    </row>
    <row r="3980" spans="1:66" x14ac:dyDescent="0.2">
      <c r="A3980">
        <v>1005838</v>
      </c>
      <c r="B3980" t="s">
        <v>19651</v>
      </c>
      <c r="C3980" t="s">
        <v>19652</v>
      </c>
      <c r="D3980" t="s">
        <v>19653</v>
      </c>
      <c r="E3980" t="s">
        <v>243</v>
      </c>
      <c r="F3980" t="s">
        <v>19654</v>
      </c>
      <c r="G3980" t="s">
        <v>19655</v>
      </c>
      <c r="H3980" t="s">
        <v>19656</v>
      </c>
      <c r="I3980" s="4">
        <v>46.408700000000003</v>
      </c>
      <c r="J3980" s="4">
        <v>-86.645499999999998</v>
      </c>
      <c r="K3980" t="s">
        <v>1572</v>
      </c>
      <c r="L3980" t="s">
        <v>32</v>
      </c>
      <c r="M3980" t="s">
        <v>449</v>
      </c>
      <c r="N3980" s="10">
        <v>72923.096000000005</v>
      </c>
      <c r="O3980" s="10">
        <v>72403.7</v>
      </c>
      <c r="P3980" s="10">
        <v>191</v>
      </c>
      <c r="Q3980" s="10">
        <v>328.39600000000002</v>
      </c>
      <c r="AA3980" s="10">
        <v>72923.096000000005</v>
      </c>
      <c r="BL3980" t="s">
        <v>36</v>
      </c>
      <c r="BM3980" t="s">
        <v>36</v>
      </c>
      <c r="BN3980" t="s">
        <v>36</v>
      </c>
    </row>
    <row r="3981" spans="1:66" x14ac:dyDescent="0.2">
      <c r="A3981">
        <v>1005559</v>
      </c>
      <c r="B3981" t="s">
        <v>19657</v>
      </c>
      <c r="C3981" t="s">
        <v>19658</v>
      </c>
      <c r="D3981" t="s">
        <v>19659</v>
      </c>
      <c r="E3981" t="s">
        <v>444</v>
      </c>
      <c r="F3981" t="s">
        <v>9150</v>
      </c>
      <c r="G3981" t="s">
        <v>19660</v>
      </c>
      <c r="H3981" t="s">
        <v>19661</v>
      </c>
      <c r="I3981" s="4">
        <v>36.046239999999997</v>
      </c>
      <c r="J3981" s="4">
        <v>-87.343270000000004</v>
      </c>
      <c r="K3981" t="s">
        <v>6343</v>
      </c>
      <c r="L3981" t="s">
        <v>32</v>
      </c>
      <c r="M3981" t="s">
        <v>321</v>
      </c>
      <c r="N3981" s="10">
        <v>24021.66</v>
      </c>
      <c r="O3981" s="10">
        <v>23997</v>
      </c>
      <c r="P3981" s="10">
        <v>11.25</v>
      </c>
      <c r="Q3981" s="10">
        <v>13.41</v>
      </c>
      <c r="AA3981" s="10">
        <v>24021.66</v>
      </c>
      <c r="BL3981" t="s">
        <v>36</v>
      </c>
      <c r="BM3981" t="s">
        <v>36</v>
      </c>
      <c r="BN3981" t="s">
        <v>36</v>
      </c>
    </row>
    <row r="3982" spans="1:66" x14ac:dyDescent="0.2">
      <c r="A3982">
        <v>1005547</v>
      </c>
      <c r="B3982" t="s">
        <v>19662</v>
      </c>
      <c r="C3982" t="s">
        <v>19658</v>
      </c>
      <c r="D3982" t="s">
        <v>1067</v>
      </c>
      <c r="E3982" t="s">
        <v>176</v>
      </c>
      <c r="F3982" t="s">
        <v>1068</v>
      </c>
      <c r="G3982" t="s">
        <v>19663</v>
      </c>
      <c r="H3982" t="s">
        <v>12883</v>
      </c>
      <c r="I3982" s="4">
        <v>33.206899999999997</v>
      </c>
      <c r="J3982" s="4">
        <v>-86.284059999999997</v>
      </c>
      <c r="K3982" t="s">
        <v>7614</v>
      </c>
      <c r="L3982" t="s">
        <v>32</v>
      </c>
      <c r="M3982" t="s">
        <v>321</v>
      </c>
      <c r="N3982" s="10">
        <v>13620.147999999999</v>
      </c>
      <c r="O3982" s="10">
        <v>13605.9</v>
      </c>
      <c r="P3982" s="10">
        <v>6.5</v>
      </c>
      <c r="Q3982" s="10">
        <v>7.7480000000000002</v>
      </c>
      <c r="AA3982" s="10">
        <v>13620.147999999999</v>
      </c>
      <c r="BL3982" t="s">
        <v>36</v>
      </c>
      <c r="BM3982" t="s">
        <v>36</v>
      </c>
      <c r="BN3982" t="s">
        <v>36</v>
      </c>
    </row>
    <row r="3983" spans="1:66" x14ac:dyDescent="0.2">
      <c r="A3983">
        <v>1004687</v>
      </c>
      <c r="B3983" t="s">
        <v>19664</v>
      </c>
      <c r="C3983" t="s">
        <v>19665</v>
      </c>
      <c r="D3983" t="s">
        <v>3447</v>
      </c>
      <c r="E3983" t="s">
        <v>230</v>
      </c>
      <c r="F3983" t="s">
        <v>10903</v>
      </c>
      <c r="G3983" t="s">
        <v>19666</v>
      </c>
      <c r="H3983" t="s">
        <v>16847</v>
      </c>
      <c r="I3983" s="4">
        <v>36.961460000000002</v>
      </c>
      <c r="J3983" s="4">
        <v>-89.867844000000005</v>
      </c>
      <c r="K3983" t="s">
        <v>1100</v>
      </c>
      <c r="L3983" t="s">
        <v>32</v>
      </c>
      <c r="M3983" t="s">
        <v>163</v>
      </c>
      <c r="N3983" s="10">
        <v>65062.847999999998</v>
      </c>
      <c r="O3983" s="10">
        <v>64994.3</v>
      </c>
      <c r="P3983" s="10">
        <v>31</v>
      </c>
      <c r="Q3983" s="10">
        <v>37.548000000000002</v>
      </c>
      <c r="AA3983" s="10">
        <v>65062.847999999998</v>
      </c>
      <c r="BL3983" t="s">
        <v>36</v>
      </c>
      <c r="BM3983" t="s">
        <v>36</v>
      </c>
      <c r="BN3983" t="s">
        <v>36</v>
      </c>
    </row>
    <row r="3984" spans="1:66" x14ac:dyDescent="0.2">
      <c r="A3984">
        <v>1006741</v>
      </c>
      <c r="B3984" t="s">
        <v>19667</v>
      </c>
      <c r="C3984" t="s">
        <v>19668</v>
      </c>
      <c r="D3984" t="s">
        <v>19669</v>
      </c>
      <c r="E3984" t="s">
        <v>521</v>
      </c>
      <c r="F3984" t="s">
        <v>19670</v>
      </c>
      <c r="G3984" t="s">
        <v>19671</v>
      </c>
      <c r="H3984" t="s">
        <v>19672</v>
      </c>
      <c r="I3984" s="4">
        <v>37.717225999999997</v>
      </c>
      <c r="J3984" s="4">
        <v>-77.115461999999994</v>
      </c>
      <c r="K3984" t="s">
        <v>1100</v>
      </c>
      <c r="L3984" t="s">
        <v>32</v>
      </c>
      <c r="M3984" t="s">
        <v>163</v>
      </c>
      <c r="N3984" s="10">
        <v>52889.5</v>
      </c>
      <c r="O3984" s="10">
        <v>52834.7</v>
      </c>
      <c r="P3984" s="10">
        <v>25</v>
      </c>
      <c r="Q3984" s="10">
        <v>29.8</v>
      </c>
      <c r="AA3984" s="10">
        <v>52889.5</v>
      </c>
      <c r="BL3984" t="s">
        <v>36</v>
      </c>
      <c r="BM3984" t="s">
        <v>36</v>
      </c>
      <c r="BN3984" t="s">
        <v>36</v>
      </c>
    </row>
    <row r="3985" spans="1:66" x14ac:dyDescent="0.2">
      <c r="A3985">
        <v>1001562</v>
      </c>
      <c r="B3985" t="s">
        <v>19673</v>
      </c>
      <c r="C3985" t="s">
        <v>19674</v>
      </c>
      <c r="D3985" t="s">
        <v>19675</v>
      </c>
      <c r="E3985" t="s">
        <v>1291</v>
      </c>
      <c r="F3985" t="s">
        <v>19676</v>
      </c>
      <c r="G3985" t="s">
        <v>19677</v>
      </c>
      <c r="H3985" t="s">
        <v>18350</v>
      </c>
      <c r="I3985" s="4">
        <v>40.251277999999999</v>
      </c>
      <c r="J3985" s="4">
        <v>-74.267416999999995</v>
      </c>
      <c r="K3985" t="s">
        <v>11254</v>
      </c>
      <c r="L3985" t="s">
        <v>32</v>
      </c>
      <c r="M3985" t="s">
        <v>163</v>
      </c>
      <c r="N3985" s="10">
        <v>38029.156000000003</v>
      </c>
      <c r="O3985" s="10">
        <v>37989.699999999997</v>
      </c>
      <c r="P3985" s="10">
        <v>18</v>
      </c>
      <c r="Q3985" s="10">
        <v>21.456</v>
      </c>
      <c r="AA3985" s="10">
        <v>38029.156000000003</v>
      </c>
      <c r="BL3985" t="s">
        <v>36</v>
      </c>
      <c r="BM3985" t="s">
        <v>36</v>
      </c>
      <c r="BN3985" t="s">
        <v>36</v>
      </c>
    </row>
    <row r="3986" spans="1:66" x14ac:dyDescent="0.2">
      <c r="A3986">
        <v>1004174</v>
      </c>
      <c r="B3986" t="s">
        <v>19678</v>
      </c>
      <c r="C3986" t="s">
        <v>19679</v>
      </c>
      <c r="D3986" t="s">
        <v>19680</v>
      </c>
      <c r="E3986" t="s">
        <v>1551</v>
      </c>
      <c r="F3986" t="s">
        <v>19681</v>
      </c>
      <c r="H3986" t="s">
        <v>1628</v>
      </c>
      <c r="I3986" s="4">
        <v>39.619999999999997</v>
      </c>
      <c r="J3986" s="4">
        <v>-119.2628</v>
      </c>
      <c r="K3986" t="s">
        <v>1671</v>
      </c>
      <c r="L3986" t="s">
        <v>1672</v>
      </c>
      <c r="M3986" t="s">
        <v>155</v>
      </c>
      <c r="N3986" s="10">
        <v>319311.18800000002</v>
      </c>
      <c r="O3986" s="10">
        <v>318376.09999999998</v>
      </c>
      <c r="P3986" s="10">
        <v>344.75</v>
      </c>
      <c r="Q3986" s="10">
        <v>590.33799999999997</v>
      </c>
      <c r="AA3986" s="10">
        <v>143549.18799999999</v>
      </c>
      <c r="AF3986" s="10">
        <v>175762</v>
      </c>
      <c r="BL3986" t="s">
        <v>36</v>
      </c>
      <c r="BM3986" t="s">
        <v>36</v>
      </c>
      <c r="BN3986" t="s">
        <v>36</v>
      </c>
    </row>
    <row r="3987" spans="1:66" x14ac:dyDescent="0.2">
      <c r="A3987">
        <v>1007540</v>
      </c>
      <c r="B3987" t="s">
        <v>19682</v>
      </c>
      <c r="C3987" t="s">
        <v>19683</v>
      </c>
      <c r="D3987" t="s">
        <v>19684</v>
      </c>
      <c r="E3987" t="s">
        <v>1551</v>
      </c>
      <c r="F3987" t="s">
        <v>19685</v>
      </c>
      <c r="H3987" t="s">
        <v>19686</v>
      </c>
      <c r="I3987" s="4">
        <v>40.781300000000002</v>
      </c>
      <c r="J3987" s="4">
        <v>-116.1858</v>
      </c>
      <c r="K3987" t="s">
        <v>7997</v>
      </c>
      <c r="L3987" t="s">
        <v>32</v>
      </c>
      <c r="M3987" t="s">
        <v>163</v>
      </c>
      <c r="N3987" s="10">
        <v>87929.31</v>
      </c>
      <c r="O3987" s="10">
        <v>87836.9</v>
      </c>
      <c r="P3987" s="10">
        <v>41.75</v>
      </c>
      <c r="Q3987" s="10">
        <v>50.66</v>
      </c>
      <c r="AA3987" s="10">
        <v>87929.31</v>
      </c>
      <c r="BL3987" t="s">
        <v>36</v>
      </c>
      <c r="BM3987" t="s">
        <v>36</v>
      </c>
      <c r="BN3987" t="s">
        <v>36</v>
      </c>
    </row>
    <row r="3988" spans="1:66" x14ac:dyDescent="0.2">
      <c r="A3988">
        <v>1003028</v>
      </c>
      <c r="B3988" t="s">
        <v>19687</v>
      </c>
      <c r="C3988" t="s">
        <v>19688</v>
      </c>
      <c r="D3988" t="s">
        <v>16032</v>
      </c>
      <c r="E3988" t="s">
        <v>122</v>
      </c>
      <c r="F3988" t="s">
        <v>19689</v>
      </c>
      <c r="H3988" t="s">
        <v>6421</v>
      </c>
      <c r="I3988" s="4">
        <v>42.316975999999997</v>
      </c>
      <c r="J3988" s="4">
        <v>-77.382535000000004</v>
      </c>
      <c r="K3988" t="s">
        <v>117</v>
      </c>
      <c r="L3988" t="s">
        <v>146</v>
      </c>
      <c r="M3988" t="s">
        <v>118</v>
      </c>
      <c r="N3988" s="10">
        <v>12916.698</v>
      </c>
      <c r="O3988" s="10">
        <v>69.400000000000006</v>
      </c>
      <c r="P3988" s="10">
        <v>12847</v>
      </c>
      <c r="Q3988" s="10">
        <v>0.29799999999999999</v>
      </c>
      <c r="AA3988" s="10">
        <v>69.697999999999993</v>
      </c>
      <c r="BH3988" s="10">
        <v>12847</v>
      </c>
      <c r="BL3988" t="s">
        <v>36</v>
      </c>
      <c r="BM3988" t="s">
        <v>36</v>
      </c>
      <c r="BN3988" t="s">
        <v>36</v>
      </c>
    </row>
    <row r="3989" spans="1:66" x14ac:dyDescent="0.2">
      <c r="A3989">
        <v>1007670</v>
      </c>
      <c r="B3989" t="s">
        <v>19690</v>
      </c>
      <c r="C3989" t="s">
        <v>19691</v>
      </c>
      <c r="D3989" t="s">
        <v>19692</v>
      </c>
      <c r="E3989" t="s">
        <v>113</v>
      </c>
      <c r="F3989" t="s">
        <v>19693</v>
      </c>
      <c r="G3989" t="s">
        <v>19694</v>
      </c>
      <c r="H3989" t="s">
        <v>2440</v>
      </c>
      <c r="I3989" s="4">
        <v>33.463619999999999</v>
      </c>
      <c r="J3989" s="4">
        <v>-94.434451999999993</v>
      </c>
      <c r="K3989" t="s">
        <v>117</v>
      </c>
      <c r="L3989" t="s">
        <v>146</v>
      </c>
      <c r="M3989" t="s">
        <v>118</v>
      </c>
      <c r="N3989" s="10">
        <v>45677.9</v>
      </c>
      <c r="O3989" s="10">
        <v>59.4</v>
      </c>
      <c r="P3989" s="10">
        <v>45618.5</v>
      </c>
      <c r="AA3989" s="10">
        <v>59.4</v>
      </c>
      <c r="BH3989" s="10">
        <v>45618.5</v>
      </c>
      <c r="BL3989" t="s">
        <v>36</v>
      </c>
      <c r="BM3989" t="s">
        <v>36</v>
      </c>
      <c r="BN3989" t="s">
        <v>36</v>
      </c>
    </row>
    <row r="3990" spans="1:66" x14ac:dyDescent="0.2">
      <c r="A3990">
        <v>1006028</v>
      </c>
      <c r="B3990" t="s">
        <v>19695</v>
      </c>
      <c r="C3990" t="s">
        <v>19696</v>
      </c>
      <c r="D3990" t="s">
        <v>1091</v>
      </c>
      <c r="E3990" t="s">
        <v>176</v>
      </c>
      <c r="F3990" t="s">
        <v>316</v>
      </c>
      <c r="G3990" t="s">
        <v>19697</v>
      </c>
      <c r="H3990" t="s">
        <v>318</v>
      </c>
      <c r="I3990" s="4">
        <v>33.568480000000001</v>
      </c>
      <c r="J3990" s="4">
        <v>-86.774529999999999</v>
      </c>
      <c r="K3990" t="s">
        <v>117</v>
      </c>
      <c r="L3990" t="s">
        <v>40</v>
      </c>
      <c r="M3990" t="s">
        <v>118</v>
      </c>
      <c r="N3990" s="10">
        <v>140583.5</v>
      </c>
      <c r="P3990" s="10">
        <v>140583.5</v>
      </c>
      <c r="BH3990" s="10">
        <v>140583.5</v>
      </c>
      <c r="BL3990" t="s">
        <v>36</v>
      </c>
      <c r="BM3990" t="s">
        <v>36</v>
      </c>
      <c r="BN3990" t="s">
        <v>36</v>
      </c>
    </row>
    <row r="3991" spans="1:66" x14ac:dyDescent="0.2">
      <c r="A3991">
        <v>1006119</v>
      </c>
      <c r="B3991" t="s">
        <v>19698</v>
      </c>
      <c r="C3991" t="s">
        <v>19699</v>
      </c>
      <c r="D3991" t="s">
        <v>791</v>
      </c>
      <c r="E3991" t="s">
        <v>236</v>
      </c>
      <c r="F3991" t="s">
        <v>16537</v>
      </c>
      <c r="G3991" t="s">
        <v>19700</v>
      </c>
      <c r="H3991" t="s">
        <v>9908</v>
      </c>
      <c r="I3991" s="4">
        <v>34.32188</v>
      </c>
      <c r="J3991" s="4">
        <v>-77.993120000000005</v>
      </c>
      <c r="K3991" t="s">
        <v>117</v>
      </c>
      <c r="L3991" t="s">
        <v>40</v>
      </c>
      <c r="M3991" t="s">
        <v>118</v>
      </c>
      <c r="N3991" s="10">
        <v>17506.25</v>
      </c>
      <c r="P3991" s="10">
        <v>17506.25</v>
      </c>
      <c r="BH3991" s="10">
        <v>17506.25</v>
      </c>
      <c r="BL3991" t="s">
        <v>36</v>
      </c>
      <c r="BM3991" t="s">
        <v>36</v>
      </c>
      <c r="BN3991" t="s">
        <v>36</v>
      </c>
    </row>
    <row r="3992" spans="1:66" x14ac:dyDescent="0.2">
      <c r="A3992">
        <v>1006560</v>
      </c>
      <c r="B3992" t="s">
        <v>19701</v>
      </c>
      <c r="C3992" t="s">
        <v>19702</v>
      </c>
      <c r="D3992" t="s">
        <v>19703</v>
      </c>
      <c r="E3992" t="s">
        <v>250</v>
      </c>
      <c r="F3992" t="s">
        <v>19704</v>
      </c>
      <c r="G3992" t="s">
        <v>19705</v>
      </c>
      <c r="H3992" t="s">
        <v>9664</v>
      </c>
      <c r="I3992" s="4">
        <v>26.576744999999999</v>
      </c>
      <c r="J3992" s="4">
        <v>-80.746736999999996</v>
      </c>
      <c r="K3992" t="s">
        <v>4645</v>
      </c>
      <c r="L3992" t="s">
        <v>32</v>
      </c>
      <c r="M3992" t="s">
        <v>128</v>
      </c>
      <c r="N3992" s="10">
        <v>56253.548000000003</v>
      </c>
      <c r="O3992" s="10">
        <v>42863.8</v>
      </c>
      <c r="P3992" s="10">
        <v>5224.25</v>
      </c>
      <c r="Q3992" s="10">
        <v>8165.4979999999996</v>
      </c>
      <c r="Z3992" s="10">
        <v>768700.7</v>
      </c>
      <c r="AA3992" s="10">
        <v>56253.548000000003</v>
      </c>
      <c r="BL3992" t="s">
        <v>36</v>
      </c>
      <c r="BM3992" t="s">
        <v>36</v>
      </c>
      <c r="BN3992" t="s">
        <v>36</v>
      </c>
    </row>
    <row r="3993" spans="1:66" x14ac:dyDescent="0.2">
      <c r="A3993">
        <v>1005544</v>
      </c>
      <c r="B3993" t="s">
        <v>19706</v>
      </c>
      <c r="C3993" t="s">
        <v>19707</v>
      </c>
      <c r="D3993" t="s">
        <v>6429</v>
      </c>
      <c r="E3993" t="s">
        <v>132</v>
      </c>
      <c r="F3993" t="s">
        <v>19708</v>
      </c>
      <c r="G3993" t="s">
        <v>19709</v>
      </c>
      <c r="H3993" t="s">
        <v>4982</v>
      </c>
      <c r="I3993" s="4">
        <v>32.285915000000003</v>
      </c>
      <c r="J3993" s="4">
        <v>-106.72592899999999</v>
      </c>
      <c r="K3993" t="s">
        <v>1691</v>
      </c>
      <c r="L3993" t="s">
        <v>32</v>
      </c>
      <c r="M3993" t="s">
        <v>163</v>
      </c>
      <c r="N3993" s="10">
        <v>31902.932000000001</v>
      </c>
      <c r="O3993" s="10">
        <v>31870.6</v>
      </c>
      <c r="P3993" s="10">
        <v>14.75</v>
      </c>
      <c r="Q3993" s="10">
        <v>17.582000000000001</v>
      </c>
      <c r="AA3993" s="10">
        <v>31902.932000000001</v>
      </c>
      <c r="BL3993" t="s">
        <v>36</v>
      </c>
      <c r="BM3993" t="s">
        <v>36</v>
      </c>
      <c r="BN3993" t="s">
        <v>36</v>
      </c>
    </row>
    <row r="3994" spans="1:66" x14ac:dyDescent="0.2">
      <c r="A3994">
        <v>1005840</v>
      </c>
      <c r="B3994" t="s">
        <v>19710</v>
      </c>
      <c r="C3994" t="s">
        <v>19711</v>
      </c>
      <c r="D3994" t="s">
        <v>617</v>
      </c>
      <c r="E3994" t="s">
        <v>275</v>
      </c>
      <c r="F3994" t="s">
        <v>19712</v>
      </c>
      <c r="G3994" t="s">
        <v>19713</v>
      </c>
      <c r="H3994" t="s">
        <v>1434</v>
      </c>
      <c r="I3994" s="4">
        <v>39.855699999999999</v>
      </c>
      <c r="J3994" s="4">
        <v>-84.831699999999998</v>
      </c>
      <c r="K3994" t="s">
        <v>117</v>
      </c>
      <c r="L3994" t="s">
        <v>146</v>
      </c>
      <c r="M3994" t="s">
        <v>118</v>
      </c>
      <c r="N3994" s="10">
        <v>49717.9</v>
      </c>
      <c r="O3994" s="10">
        <v>47.9</v>
      </c>
      <c r="P3994" s="10">
        <v>49670</v>
      </c>
      <c r="AA3994" s="10">
        <v>47.9</v>
      </c>
      <c r="BH3994" s="10">
        <v>49670</v>
      </c>
      <c r="BL3994" t="s">
        <v>36</v>
      </c>
      <c r="BM3994" t="s">
        <v>36</v>
      </c>
      <c r="BN3994" t="s">
        <v>36</v>
      </c>
    </row>
    <row r="3995" spans="1:66" x14ac:dyDescent="0.2">
      <c r="A3995">
        <v>1007662</v>
      </c>
      <c r="B3995" t="s">
        <v>19714</v>
      </c>
      <c r="C3995" t="s">
        <v>19715</v>
      </c>
      <c r="D3995" t="s">
        <v>19716</v>
      </c>
      <c r="E3995" t="s">
        <v>521</v>
      </c>
      <c r="F3995" t="s">
        <v>19717</v>
      </c>
      <c r="G3995" t="s">
        <v>19718</v>
      </c>
      <c r="H3995" t="s">
        <v>218</v>
      </c>
      <c r="I3995" s="4">
        <v>37.193190000000001</v>
      </c>
      <c r="J3995" s="4">
        <v>-80.669749999999993</v>
      </c>
      <c r="K3995" t="s">
        <v>117</v>
      </c>
      <c r="L3995" t="s">
        <v>40</v>
      </c>
      <c r="M3995" t="s">
        <v>118</v>
      </c>
      <c r="N3995" s="10">
        <v>52834.5</v>
      </c>
      <c r="P3995" s="10">
        <v>52834.5</v>
      </c>
      <c r="BH3995" s="10">
        <v>52834.5</v>
      </c>
      <c r="BL3995" t="s">
        <v>36</v>
      </c>
      <c r="BM3995" t="s">
        <v>36</v>
      </c>
      <c r="BN3995" t="s">
        <v>36</v>
      </c>
    </row>
    <row r="3996" spans="1:66" x14ac:dyDescent="0.2">
      <c r="A3996">
        <v>1005630</v>
      </c>
      <c r="B3996" t="s">
        <v>19719</v>
      </c>
      <c r="C3996" t="s">
        <v>19720</v>
      </c>
      <c r="D3996" t="s">
        <v>19721</v>
      </c>
      <c r="E3996" t="s">
        <v>250</v>
      </c>
      <c r="F3996" t="s">
        <v>19722</v>
      </c>
      <c r="G3996" t="s">
        <v>19723</v>
      </c>
      <c r="H3996" t="s">
        <v>1849</v>
      </c>
      <c r="I3996" s="4">
        <v>30.097090000000001</v>
      </c>
      <c r="J3996" s="4">
        <v>-82.260369999999995</v>
      </c>
      <c r="K3996" t="s">
        <v>117</v>
      </c>
      <c r="L3996" t="s">
        <v>40</v>
      </c>
      <c r="M3996" t="s">
        <v>118</v>
      </c>
      <c r="N3996" s="10">
        <v>85813</v>
      </c>
      <c r="P3996" s="10">
        <v>85813</v>
      </c>
      <c r="BH3996" s="10">
        <v>85813</v>
      </c>
      <c r="BL3996" t="s">
        <v>36</v>
      </c>
      <c r="BM3996" t="s">
        <v>36</v>
      </c>
      <c r="BN3996" t="s">
        <v>36</v>
      </c>
    </row>
    <row r="3997" spans="1:66" x14ac:dyDescent="0.2">
      <c r="A3997">
        <v>1004629</v>
      </c>
      <c r="B3997" t="s">
        <v>19724</v>
      </c>
      <c r="C3997" t="s">
        <v>19725</v>
      </c>
      <c r="D3997" t="s">
        <v>256</v>
      </c>
      <c r="E3997" t="s">
        <v>122</v>
      </c>
      <c r="F3997" t="s">
        <v>19726</v>
      </c>
      <c r="G3997" t="s">
        <v>19727</v>
      </c>
      <c r="H3997" t="s">
        <v>6277</v>
      </c>
      <c r="I3997" s="4">
        <v>40.728403</v>
      </c>
      <c r="J3997" s="4">
        <v>-73.995407</v>
      </c>
      <c r="K3997" t="s">
        <v>1691</v>
      </c>
      <c r="L3997" t="s">
        <v>32</v>
      </c>
      <c r="M3997" t="s">
        <v>163</v>
      </c>
      <c r="N3997" s="10">
        <v>64778.81</v>
      </c>
      <c r="O3997" s="10">
        <v>64703.1</v>
      </c>
      <c r="P3997" s="10">
        <v>32.5</v>
      </c>
      <c r="Q3997" s="10">
        <v>43.21</v>
      </c>
      <c r="AA3997" s="10">
        <v>64778.81</v>
      </c>
      <c r="BL3997" t="s">
        <v>36</v>
      </c>
      <c r="BM3997" t="s">
        <v>36</v>
      </c>
      <c r="BN3997" t="s">
        <v>36</v>
      </c>
    </row>
    <row r="3998" spans="1:66" x14ac:dyDescent="0.2">
      <c r="A3998">
        <v>1005970</v>
      </c>
      <c r="B3998" t="s">
        <v>19728</v>
      </c>
      <c r="C3998" t="s">
        <v>19729</v>
      </c>
      <c r="D3998" t="s">
        <v>19730</v>
      </c>
      <c r="E3998" t="s">
        <v>2527</v>
      </c>
      <c r="F3998" t="s">
        <v>19731</v>
      </c>
      <c r="G3998" t="s">
        <v>19732</v>
      </c>
      <c r="H3998" t="s">
        <v>5405</v>
      </c>
      <c r="I3998" s="4">
        <v>42.560572000000001</v>
      </c>
      <c r="J3998" s="4">
        <v>-71.849628999999993</v>
      </c>
      <c r="K3998" t="s">
        <v>5034</v>
      </c>
      <c r="L3998" t="s">
        <v>32</v>
      </c>
      <c r="M3998" t="s">
        <v>449</v>
      </c>
      <c r="N3998" s="10">
        <v>29320.74</v>
      </c>
      <c r="O3998" s="10">
        <v>29290.6</v>
      </c>
      <c r="P3998" s="10">
        <v>13.75</v>
      </c>
      <c r="Q3998" s="10">
        <v>16.39</v>
      </c>
      <c r="AA3998" s="10">
        <v>29320.74</v>
      </c>
      <c r="BL3998" t="s">
        <v>36</v>
      </c>
      <c r="BM3998" t="s">
        <v>36</v>
      </c>
      <c r="BN3998" t="s">
        <v>36</v>
      </c>
    </row>
    <row r="3999" spans="1:66" x14ac:dyDescent="0.2">
      <c r="A3999">
        <v>1006179</v>
      </c>
      <c r="B3999" t="s">
        <v>19733</v>
      </c>
      <c r="C3999" t="s">
        <v>19734</v>
      </c>
      <c r="D3999" t="s">
        <v>19735</v>
      </c>
      <c r="E3999" t="s">
        <v>543</v>
      </c>
      <c r="F3999" t="s">
        <v>19736</v>
      </c>
      <c r="G3999" t="s">
        <v>19737</v>
      </c>
      <c r="H3999" t="s">
        <v>896</v>
      </c>
      <c r="I3999" s="4">
        <v>37.45973</v>
      </c>
      <c r="J3999" s="4">
        <v>-121.94164000000001</v>
      </c>
      <c r="K3999" t="s">
        <v>117</v>
      </c>
      <c r="L3999" t="s">
        <v>40</v>
      </c>
      <c r="M3999" t="s">
        <v>118</v>
      </c>
      <c r="N3999" s="10">
        <v>143216.5</v>
      </c>
      <c r="P3999" s="10">
        <v>143216.5</v>
      </c>
      <c r="BH3999" s="10">
        <v>143216.5</v>
      </c>
      <c r="BL3999" t="s">
        <v>36</v>
      </c>
      <c r="BM3999" t="s">
        <v>36</v>
      </c>
      <c r="BN3999" t="s">
        <v>36</v>
      </c>
    </row>
    <row r="4000" spans="1:66" x14ac:dyDescent="0.2">
      <c r="A4000">
        <v>1004028</v>
      </c>
      <c r="B4000" t="s">
        <v>19738</v>
      </c>
      <c r="C4000" t="s">
        <v>19739</v>
      </c>
      <c r="D4000" t="s">
        <v>18893</v>
      </c>
      <c r="E4000" t="s">
        <v>1078</v>
      </c>
      <c r="F4000" t="s">
        <v>18894</v>
      </c>
      <c r="G4000" t="s">
        <v>19740</v>
      </c>
      <c r="H4000" t="s">
        <v>4827</v>
      </c>
      <c r="I4000" s="4">
        <v>35.264600000000002</v>
      </c>
      <c r="J4000" s="4">
        <v>-97.586399999999998</v>
      </c>
      <c r="K4000" t="s">
        <v>117</v>
      </c>
      <c r="L4000" t="s">
        <v>40</v>
      </c>
      <c r="M4000" t="s">
        <v>118</v>
      </c>
      <c r="N4000" s="10">
        <v>39979.75</v>
      </c>
      <c r="P4000" s="10">
        <v>39979.75</v>
      </c>
      <c r="BH4000" s="10">
        <v>39979.75</v>
      </c>
      <c r="BL4000" t="s">
        <v>36</v>
      </c>
      <c r="BM4000" t="s">
        <v>36</v>
      </c>
      <c r="BN4000" t="s">
        <v>36</v>
      </c>
    </row>
    <row r="4001" spans="1:66" x14ac:dyDescent="0.2">
      <c r="A4001">
        <v>1007029</v>
      </c>
      <c r="B4001" t="s">
        <v>19741</v>
      </c>
      <c r="C4001" t="s">
        <v>19742</v>
      </c>
      <c r="D4001" t="s">
        <v>4739</v>
      </c>
      <c r="E4001" t="s">
        <v>333</v>
      </c>
      <c r="F4001" t="s">
        <v>19743</v>
      </c>
      <c r="G4001" t="s">
        <v>19744</v>
      </c>
      <c r="H4001" t="s">
        <v>19745</v>
      </c>
      <c r="I4001" s="4">
        <v>38.3889</v>
      </c>
      <c r="J4001" s="4">
        <v>-75.640259999999998</v>
      </c>
      <c r="K4001" t="s">
        <v>117</v>
      </c>
      <c r="L4001" t="s">
        <v>40</v>
      </c>
      <c r="M4001" t="s">
        <v>118</v>
      </c>
      <c r="N4001" s="10">
        <v>35479.25</v>
      </c>
      <c r="P4001" s="10">
        <v>35479.25</v>
      </c>
      <c r="BH4001" s="10">
        <v>35479.25</v>
      </c>
      <c r="BL4001" t="s">
        <v>36</v>
      </c>
      <c r="BM4001" t="s">
        <v>36</v>
      </c>
      <c r="BN4001" t="s">
        <v>36</v>
      </c>
    </row>
    <row r="4002" spans="1:66" x14ac:dyDescent="0.2">
      <c r="A4002">
        <v>1005979</v>
      </c>
      <c r="B4002" t="s">
        <v>19746</v>
      </c>
      <c r="C4002" t="s">
        <v>19747</v>
      </c>
      <c r="D4002" t="s">
        <v>2005</v>
      </c>
      <c r="E4002" t="s">
        <v>292</v>
      </c>
      <c r="F4002" t="s">
        <v>19748</v>
      </c>
      <c r="G4002" t="s">
        <v>19749</v>
      </c>
      <c r="H4002" t="s">
        <v>19750</v>
      </c>
      <c r="I4002" s="4">
        <v>40.014629999999997</v>
      </c>
      <c r="J4002" s="4">
        <v>-75.054339999999996</v>
      </c>
      <c r="K4002" t="s">
        <v>5034</v>
      </c>
      <c r="L4002" t="s">
        <v>32</v>
      </c>
      <c r="M4002" t="s">
        <v>449</v>
      </c>
      <c r="N4002" s="10">
        <v>26966.446</v>
      </c>
      <c r="O4002" s="10">
        <v>26938.2</v>
      </c>
      <c r="P4002" s="10">
        <v>12.75</v>
      </c>
      <c r="Q4002" s="10">
        <v>15.496</v>
      </c>
      <c r="AA4002" s="10">
        <v>26966.446</v>
      </c>
      <c r="BL4002" t="s">
        <v>36</v>
      </c>
      <c r="BM4002" t="s">
        <v>36</v>
      </c>
      <c r="BN4002" t="s">
        <v>36</v>
      </c>
    </row>
    <row r="4003" spans="1:66" x14ac:dyDescent="0.2">
      <c r="A4003">
        <v>1005261</v>
      </c>
      <c r="B4003" t="s">
        <v>19751</v>
      </c>
      <c r="C4003" t="s">
        <v>19752</v>
      </c>
      <c r="D4003" t="s">
        <v>19753</v>
      </c>
      <c r="E4003" t="s">
        <v>12178</v>
      </c>
      <c r="F4003" t="s">
        <v>19754</v>
      </c>
      <c r="G4003" t="s">
        <v>19755</v>
      </c>
      <c r="H4003" t="s">
        <v>19756</v>
      </c>
      <c r="I4003" s="4">
        <v>44.908709999999999</v>
      </c>
      <c r="J4003" s="4">
        <v>-72.221040000000002</v>
      </c>
      <c r="K4003" t="s">
        <v>117</v>
      </c>
      <c r="L4003" t="s">
        <v>146</v>
      </c>
      <c r="M4003" t="s">
        <v>118</v>
      </c>
      <c r="N4003" s="10">
        <v>62845.7</v>
      </c>
      <c r="O4003" s="10">
        <v>65.2</v>
      </c>
      <c r="P4003" s="10">
        <v>62780.5</v>
      </c>
      <c r="AA4003" s="10">
        <v>65.2</v>
      </c>
      <c r="BH4003" s="10">
        <v>62780.5</v>
      </c>
      <c r="BL4003" t="s">
        <v>36</v>
      </c>
      <c r="BM4003" t="s">
        <v>36</v>
      </c>
      <c r="BN4003" t="s">
        <v>36</v>
      </c>
    </row>
    <row r="4004" spans="1:66" x14ac:dyDescent="0.2">
      <c r="A4004">
        <v>1003691</v>
      </c>
      <c r="B4004" t="s">
        <v>19757</v>
      </c>
      <c r="C4004" t="s">
        <v>19758</v>
      </c>
      <c r="D4004" t="s">
        <v>19759</v>
      </c>
      <c r="E4004" t="s">
        <v>275</v>
      </c>
      <c r="F4004" t="s">
        <v>19760</v>
      </c>
      <c r="G4004" t="s">
        <v>19761</v>
      </c>
      <c r="H4004" t="s">
        <v>4230</v>
      </c>
      <c r="I4004" s="4">
        <v>40.926074999999997</v>
      </c>
      <c r="J4004" s="4">
        <v>-87.347701999999998</v>
      </c>
      <c r="K4004" t="s">
        <v>117</v>
      </c>
      <c r="L4004" t="s">
        <v>146</v>
      </c>
      <c r="M4004" t="s">
        <v>118</v>
      </c>
      <c r="N4004" s="10">
        <v>146161.59599999999</v>
      </c>
      <c r="O4004" s="10">
        <v>245</v>
      </c>
      <c r="P4004" s="10">
        <v>145916</v>
      </c>
      <c r="Q4004" s="10">
        <v>0.59599999999999997</v>
      </c>
      <c r="AA4004" s="10">
        <v>245.846</v>
      </c>
      <c r="BH4004" s="10">
        <v>145915.75</v>
      </c>
      <c r="BL4004" t="s">
        <v>36</v>
      </c>
      <c r="BM4004" t="s">
        <v>36</v>
      </c>
      <c r="BN4004" t="s">
        <v>36</v>
      </c>
    </row>
    <row r="4005" spans="1:66" x14ac:dyDescent="0.2">
      <c r="A4005">
        <v>1006279</v>
      </c>
      <c r="B4005" t="s">
        <v>19762</v>
      </c>
      <c r="C4005" t="s">
        <v>19758</v>
      </c>
      <c r="D4005" t="s">
        <v>11994</v>
      </c>
      <c r="E4005" t="s">
        <v>459</v>
      </c>
      <c r="F4005" t="s">
        <v>19763</v>
      </c>
      <c r="G4005" t="s">
        <v>19764</v>
      </c>
      <c r="H4005" t="s">
        <v>4230</v>
      </c>
      <c r="I4005" s="4">
        <v>33.550116000000003</v>
      </c>
      <c r="J4005" s="4">
        <v>-83.895589999999999</v>
      </c>
      <c r="K4005" t="s">
        <v>117</v>
      </c>
      <c r="L4005" t="s">
        <v>40</v>
      </c>
      <c r="M4005" t="s">
        <v>118</v>
      </c>
      <c r="N4005" s="10">
        <v>59505.5</v>
      </c>
      <c r="P4005" s="10">
        <v>59505.5</v>
      </c>
      <c r="BH4005" s="10">
        <v>59505.5</v>
      </c>
      <c r="BL4005" t="s">
        <v>36</v>
      </c>
      <c r="BM4005" t="s">
        <v>36</v>
      </c>
      <c r="BN4005" t="s">
        <v>36</v>
      </c>
    </row>
    <row r="4006" spans="1:66" x14ac:dyDescent="0.2">
      <c r="A4006">
        <v>1005754</v>
      </c>
      <c r="B4006" t="s">
        <v>19765</v>
      </c>
      <c r="C4006" t="s">
        <v>19766</v>
      </c>
      <c r="D4006" t="s">
        <v>5178</v>
      </c>
      <c r="E4006" t="s">
        <v>243</v>
      </c>
      <c r="F4006" t="s">
        <v>12022</v>
      </c>
      <c r="G4006" t="s">
        <v>19767</v>
      </c>
      <c r="H4006" t="s">
        <v>12024</v>
      </c>
      <c r="I4006" s="4">
        <v>43.409399999999998</v>
      </c>
      <c r="J4006" s="4">
        <v>-83.881299999999996</v>
      </c>
      <c r="K4006" t="s">
        <v>19768</v>
      </c>
      <c r="L4006" t="s">
        <v>32</v>
      </c>
      <c r="M4006" t="s">
        <v>163</v>
      </c>
      <c r="N4006" s="10">
        <v>44849.08</v>
      </c>
      <c r="O4006" s="10">
        <v>44802.5</v>
      </c>
      <c r="P4006" s="10">
        <v>21.25</v>
      </c>
      <c r="Q4006" s="10">
        <v>25.33</v>
      </c>
      <c r="AA4006" s="10">
        <v>44849.08</v>
      </c>
      <c r="BL4006" t="s">
        <v>36</v>
      </c>
      <c r="BM4006" t="s">
        <v>36</v>
      </c>
      <c r="BN4006" t="s">
        <v>36</v>
      </c>
    </row>
    <row r="4007" spans="1:66" x14ac:dyDescent="0.2">
      <c r="A4007">
        <v>1008740</v>
      </c>
      <c r="B4007" t="s">
        <v>19769</v>
      </c>
      <c r="C4007" t="s">
        <v>19770</v>
      </c>
      <c r="D4007" t="s">
        <v>818</v>
      </c>
      <c r="E4007" t="s">
        <v>292</v>
      </c>
      <c r="F4007" t="s">
        <v>1663</v>
      </c>
      <c r="G4007" t="s">
        <v>19771</v>
      </c>
      <c r="H4007" t="s">
        <v>209</v>
      </c>
      <c r="I4007" s="4">
        <v>40.158332000000001</v>
      </c>
      <c r="J4007" s="4">
        <v>-80.336712000000006</v>
      </c>
      <c r="K4007" t="s">
        <v>956</v>
      </c>
      <c r="L4007" t="s">
        <v>957</v>
      </c>
      <c r="M4007" t="s">
        <v>73</v>
      </c>
      <c r="N4007" s="10">
        <v>8813.83</v>
      </c>
      <c r="O4007" s="10">
        <v>5262.1</v>
      </c>
      <c r="P4007" s="10">
        <v>3548.75</v>
      </c>
      <c r="Q4007" s="10">
        <v>2.98</v>
      </c>
      <c r="AA4007" s="10">
        <v>5266.98</v>
      </c>
      <c r="AU4007" s="10" t="s">
        <v>19772</v>
      </c>
      <c r="BL4007" t="s">
        <v>36</v>
      </c>
      <c r="BM4007" t="s">
        <v>36</v>
      </c>
      <c r="BN4007" t="s">
        <v>36</v>
      </c>
    </row>
    <row r="4008" spans="1:66" x14ac:dyDescent="0.2">
      <c r="A4008">
        <v>1008315</v>
      </c>
      <c r="B4008" t="s">
        <v>19773</v>
      </c>
      <c r="C4008" t="s">
        <v>19774</v>
      </c>
      <c r="D4008" t="s">
        <v>19775</v>
      </c>
      <c r="E4008" t="s">
        <v>122</v>
      </c>
      <c r="F4008" t="s">
        <v>19776</v>
      </c>
      <c r="G4008" t="s">
        <v>19777</v>
      </c>
      <c r="H4008" t="s">
        <v>3037</v>
      </c>
      <c r="I4008" s="4">
        <v>42.554859999999998</v>
      </c>
      <c r="J4008" s="4">
        <v>-78.783379999999994</v>
      </c>
      <c r="K4008" t="s">
        <v>956</v>
      </c>
      <c r="L4008" t="s">
        <v>957</v>
      </c>
      <c r="M4008" t="s">
        <v>73</v>
      </c>
      <c r="N4008" s="10">
        <v>54478.807999999997</v>
      </c>
      <c r="O4008" s="10">
        <v>37171.4</v>
      </c>
      <c r="P4008" s="10">
        <v>17286.25</v>
      </c>
      <c r="Q4008" s="10">
        <v>21.158000000000001</v>
      </c>
      <c r="AA4008" s="10">
        <v>37189.207999999999</v>
      </c>
      <c r="AU4008" s="10" t="s">
        <v>19778</v>
      </c>
      <c r="BL4008" t="s">
        <v>36</v>
      </c>
      <c r="BM4008" t="s">
        <v>36</v>
      </c>
      <c r="BN4008" t="s">
        <v>36</v>
      </c>
    </row>
    <row r="4009" spans="1:66" x14ac:dyDescent="0.2">
      <c r="A4009">
        <v>1001829</v>
      </c>
      <c r="B4009" t="s">
        <v>19779</v>
      </c>
      <c r="C4009" t="s">
        <v>19780</v>
      </c>
      <c r="D4009" t="s">
        <v>19781</v>
      </c>
      <c r="E4009" t="s">
        <v>292</v>
      </c>
      <c r="F4009" t="s">
        <v>10506</v>
      </c>
      <c r="G4009" t="s">
        <v>19782</v>
      </c>
      <c r="H4009" t="s">
        <v>1761</v>
      </c>
      <c r="I4009" s="4">
        <v>41.898969999999998</v>
      </c>
      <c r="J4009" s="4">
        <v>-77.91413</v>
      </c>
      <c r="K4009" t="s">
        <v>956</v>
      </c>
      <c r="L4009" t="s">
        <v>957</v>
      </c>
      <c r="M4009" t="s">
        <v>73</v>
      </c>
      <c r="N4009" s="10">
        <v>89635.706000000006</v>
      </c>
      <c r="O4009" s="10">
        <v>50789.3</v>
      </c>
      <c r="P4009" s="10">
        <v>38817.5</v>
      </c>
      <c r="Q4009" s="10">
        <v>28.905999999999999</v>
      </c>
      <c r="AA4009" s="10">
        <v>50778.156000000003</v>
      </c>
      <c r="AU4009" s="10" t="s">
        <v>19783</v>
      </c>
      <c r="BL4009" t="s">
        <v>36</v>
      </c>
      <c r="BM4009" t="s">
        <v>36</v>
      </c>
      <c r="BN4009" t="s">
        <v>36</v>
      </c>
    </row>
    <row r="4010" spans="1:66" x14ac:dyDescent="0.2">
      <c r="A4010">
        <v>1012269</v>
      </c>
      <c r="B4010" t="s">
        <v>19784</v>
      </c>
      <c r="C4010" t="s">
        <v>19785</v>
      </c>
      <c r="D4010" t="s">
        <v>19786</v>
      </c>
      <c r="E4010" t="s">
        <v>122</v>
      </c>
      <c r="F4010" t="s">
        <v>19787</v>
      </c>
      <c r="G4010" t="s">
        <v>19788</v>
      </c>
      <c r="H4010" t="s">
        <v>19789</v>
      </c>
      <c r="I4010" s="4">
        <v>42.175491999999998</v>
      </c>
      <c r="J4010" s="4">
        <v>-78.391925000000001</v>
      </c>
      <c r="K4010" t="s">
        <v>956</v>
      </c>
      <c r="L4010" t="s">
        <v>957</v>
      </c>
      <c r="M4010" t="s">
        <v>73</v>
      </c>
      <c r="N4010" s="10">
        <v>55564.197999999997</v>
      </c>
      <c r="O4010" s="10">
        <v>53396.6</v>
      </c>
      <c r="P4010" s="10">
        <v>2137.5</v>
      </c>
      <c r="Q4010" s="10">
        <v>30.097999999999999</v>
      </c>
      <c r="AA4010" s="10">
        <v>53449.347999999998</v>
      </c>
      <c r="AU4010" s="10" t="s">
        <v>19790</v>
      </c>
      <c r="BL4010" t="s">
        <v>36</v>
      </c>
      <c r="BM4010" t="s">
        <v>36</v>
      </c>
      <c r="BN4010" t="s">
        <v>36</v>
      </c>
    </row>
    <row r="4011" spans="1:66" x14ac:dyDescent="0.2">
      <c r="A4011">
        <v>1008007</v>
      </c>
      <c r="B4011" t="s">
        <v>19791</v>
      </c>
      <c r="C4011" t="s">
        <v>19792</v>
      </c>
      <c r="D4011" t="s">
        <v>19793</v>
      </c>
      <c r="E4011" t="s">
        <v>122</v>
      </c>
      <c r="F4011" t="s">
        <v>19794</v>
      </c>
      <c r="G4011" t="s">
        <v>19795</v>
      </c>
      <c r="H4011" t="s">
        <v>14079</v>
      </c>
      <c r="I4011" s="4">
        <v>42.088073999999999</v>
      </c>
      <c r="J4011" s="4">
        <v>-77.783980999999997</v>
      </c>
      <c r="K4011" t="s">
        <v>956</v>
      </c>
      <c r="L4011" t="s">
        <v>1399</v>
      </c>
      <c r="M4011" t="s">
        <v>73</v>
      </c>
      <c r="N4011" s="10">
        <v>21198.880000000001</v>
      </c>
      <c r="O4011" s="10">
        <v>5217.3999999999996</v>
      </c>
      <c r="P4011" s="10">
        <v>15978.5</v>
      </c>
      <c r="Q4011" s="10">
        <v>2.98</v>
      </c>
      <c r="AA4011" s="10">
        <v>5206.58</v>
      </c>
      <c r="AV4011" s="10" t="s">
        <v>19796</v>
      </c>
      <c r="BL4011" t="s">
        <v>36</v>
      </c>
      <c r="BM4011" t="s">
        <v>36</v>
      </c>
      <c r="BN4011" t="s">
        <v>36</v>
      </c>
    </row>
    <row r="4012" spans="1:66" x14ac:dyDescent="0.2">
      <c r="A4012">
        <v>1012600</v>
      </c>
      <c r="B4012" t="s">
        <v>19797</v>
      </c>
      <c r="C4012" t="s">
        <v>19798</v>
      </c>
      <c r="D4012" t="s">
        <v>2615</v>
      </c>
      <c r="E4012" t="s">
        <v>292</v>
      </c>
      <c r="F4012" t="s">
        <v>19799</v>
      </c>
      <c r="G4012" t="s">
        <v>19800</v>
      </c>
      <c r="H4012" t="s">
        <v>7295</v>
      </c>
      <c r="I4012" s="4">
        <v>41.278514999999999</v>
      </c>
      <c r="J4012" s="4">
        <v>-80.274821000000003</v>
      </c>
      <c r="K4012" t="s">
        <v>956</v>
      </c>
      <c r="L4012" t="s">
        <v>957</v>
      </c>
      <c r="M4012" t="s">
        <v>73</v>
      </c>
      <c r="N4012" s="10">
        <v>21340.846000000001</v>
      </c>
      <c r="O4012" s="10">
        <v>14081.8</v>
      </c>
      <c r="P4012" s="10">
        <v>7251</v>
      </c>
      <c r="Q4012" s="10">
        <v>8.0459999999999994</v>
      </c>
      <c r="AA4012" s="10">
        <v>14095.296</v>
      </c>
      <c r="AU4012" s="10" t="s">
        <v>19801</v>
      </c>
      <c r="BL4012" t="s">
        <v>36</v>
      </c>
      <c r="BM4012" t="s">
        <v>36</v>
      </c>
      <c r="BN4012" t="s">
        <v>36</v>
      </c>
    </row>
    <row r="4013" spans="1:66" x14ac:dyDescent="0.2">
      <c r="A4013">
        <v>1009062</v>
      </c>
      <c r="B4013" t="s">
        <v>19802</v>
      </c>
      <c r="C4013" t="s">
        <v>19803</v>
      </c>
      <c r="D4013" t="s">
        <v>19804</v>
      </c>
      <c r="E4013" t="s">
        <v>292</v>
      </c>
      <c r="F4013" t="s">
        <v>19805</v>
      </c>
      <c r="G4013" t="s">
        <v>19806</v>
      </c>
      <c r="H4013" t="s">
        <v>3381</v>
      </c>
      <c r="I4013" s="4">
        <v>41.722090000000001</v>
      </c>
      <c r="J4013" s="4">
        <v>-78.970740000000006</v>
      </c>
      <c r="K4013" t="s">
        <v>956</v>
      </c>
      <c r="L4013" t="s">
        <v>957</v>
      </c>
      <c r="M4013" t="s">
        <v>73</v>
      </c>
      <c r="N4013" s="10">
        <v>22916.707999999999</v>
      </c>
      <c r="O4013" s="10">
        <v>10984.7</v>
      </c>
      <c r="P4013" s="10">
        <v>11925.75</v>
      </c>
      <c r="Q4013" s="10">
        <v>6.258</v>
      </c>
      <c r="AA4013" s="10">
        <v>10920.06</v>
      </c>
      <c r="AU4013" s="10" t="s">
        <v>19807</v>
      </c>
      <c r="BL4013" t="s">
        <v>36</v>
      </c>
      <c r="BM4013" t="s">
        <v>36</v>
      </c>
      <c r="BN4013" t="s">
        <v>36</v>
      </c>
    </row>
    <row r="4014" spans="1:66" x14ac:dyDescent="0.2">
      <c r="A4014">
        <v>1008063</v>
      </c>
      <c r="B4014" t="s">
        <v>19808</v>
      </c>
      <c r="C4014" t="s">
        <v>19809</v>
      </c>
      <c r="D4014" t="s">
        <v>2707</v>
      </c>
      <c r="E4014" t="s">
        <v>236</v>
      </c>
      <c r="F4014" t="s">
        <v>5080</v>
      </c>
      <c r="G4014" t="s">
        <v>19810</v>
      </c>
      <c r="H4014" t="s">
        <v>5082</v>
      </c>
      <c r="I4014" s="4">
        <v>35.613999999999997</v>
      </c>
      <c r="J4014" s="4">
        <v>-80.816050000000004</v>
      </c>
      <c r="K4014" t="s">
        <v>16507</v>
      </c>
      <c r="L4014" t="s">
        <v>32</v>
      </c>
      <c r="M4014" t="s">
        <v>163</v>
      </c>
      <c r="N4014" s="10">
        <v>22711.563999999998</v>
      </c>
      <c r="O4014" s="10">
        <v>22688</v>
      </c>
      <c r="P4014" s="10">
        <v>10.75</v>
      </c>
      <c r="Q4014" s="10">
        <v>12.814</v>
      </c>
      <c r="AA4014" s="10">
        <v>22711.563999999998</v>
      </c>
      <c r="BL4014" t="s">
        <v>36</v>
      </c>
      <c r="BM4014" t="s">
        <v>36</v>
      </c>
      <c r="BN4014" t="s">
        <v>36</v>
      </c>
    </row>
    <row r="4015" spans="1:66" x14ac:dyDescent="0.2">
      <c r="A4015">
        <v>1006697</v>
      </c>
      <c r="B4015"/>
      <c r="C4015" t="s">
        <v>19811</v>
      </c>
      <c r="D4015" t="s">
        <v>19812</v>
      </c>
      <c r="E4015" t="s">
        <v>113</v>
      </c>
      <c r="F4015" t="s">
        <v>19813</v>
      </c>
      <c r="G4015" t="s">
        <v>19814</v>
      </c>
      <c r="I4015" s="4">
        <v>31.826355</v>
      </c>
      <c r="J4015" s="4">
        <v>-94.492107000000004</v>
      </c>
      <c r="K4015" t="s">
        <v>136</v>
      </c>
      <c r="L4015" t="s">
        <v>137</v>
      </c>
      <c r="M4015" t="s">
        <v>73</v>
      </c>
      <c r="N4015" s="10">
        <v>43653.086000000003</v>
      </c>
      <c r="O4015" s="10">
        <v>43389.3</v>
      </c>
      <c r="P4015" s="10">
        <v>254.25</v>
      </c>
      <c r="Q4015" s="10">
        <v>9.5359999999999996</v>
      </c>
      <c r="AA4015" s="10">
        <v>16550.788</v>
      </c>
      <c r="AT4015" s="10" t="s">
        <v>19815</v>
      </c>
      <c r="BL4015" t="s">
        <v>36</v>
      </c>
      <c r="BM4015" t="s">
        <v>36</v>
      </c>
      <c r="BN4015" t="s">
        <v>36</v>
      </c>
    </row>
    <row r="4016" spans="1:66" x14ac:dyDescent="0.2">
      <c r="A4016">
        <v>1002745</v>
      </c>
      <c r="B4016" t="s">
        <v>19816</v>
      </c>
      <c r="C4016" t="s">
        <v>19817</v>
      </c>
      <c r="D4016" t="s">
        <v>19818</v>
      </c>
      <c r="E4016" t="s">
        <v>626</v>
      </c>
      <c r="F4016" t="s">
        <v>19819</v>
      </c>
      <c r="G4016" t="s">
        <v>19820</v>
      </c>
      <c r="H4016" t="s">
        <v>5153</v>
      </c>
      <c r="I4016" s="4">
        <v>37.522190000000002</v>
      </c>
      <c r="J4016" s="4">
        <v>-99.961119999999994</v>
      </c>
      <c r="K4016" t="s">
        <v>956</v>
      </c>
      <c r="L4016" t="s">
        <v>957</v>
      </c>
      <c r="M4016" t="s">
        <v>73</v>
      </c>
      <c r="N4016" s="10">
        <v>42394.008000000002</v>
      </c>
      <c r="O4016" s="10">
        <v>37484.6</v>
      </c>
      <c r="P4016" s="10">
        <v>4888.25</v>
      </c>
      <c r="Q4016" s="10">
        <v>21.158000000000001</v>
      </c>
      <c r="AA4016" s="10">
        <v>37517.908000000003</v>
      </c>
      <c r="AU4016" s="10" t="s">
        <v>19821</v>
      </c>
      <c r="BL4016" t="s">
        <v>36</v>
      </c>
      <c r="BM4016" t="s">
        <v>36</v>
      </c>
      <c r="BN4016" t="s">
        <v>36</v>
      </c>
    </row>
    <row r="4017" spans="1:66" x14ac:dyDescent="0.2">
      <c r="A4017">
        <v>1002917</v>
      </c>
      <c r="B4017" t="s">
        <v>19822</v>
      </c>
      <c r="C4017" t="s">
        <v>19823</v>
      </c>
      <c r="D4017" t="s">
        <v>19824</v>
      </c>
      <c r="E4017" t="s">
        <v>626</v>
      </c>
      <c r="F4017" t="s">
        <v>19825</v>
      </c>
      <c r="G4017" t="s">
        <v>19826</v>
      </c>
      <c r="H4017" t="s">
        <v>19827</v>
      </c>
      <c r="I4017" s="4">
        <v>39.364730000000002</v>
      </c>
      <c r="J4017" s="4">
        <v>-97.799239999999998</v>
      </c>
      <c r="K4017" t="s">
        <v>956</v>
      </c>
      <c r="L4017" t="s">
        <v>957</v>
      </c>
      <c r="M4017" t="s">
        <v>73</v>
      </c>
      <c r="N4017" s="10">
        <v>70636.903999999995</v>
      </c>
      <c r="O4017" s="10">
        <v>65112</v>
      </c>
      <c r="P4017" s="10">
        <v>5488.25</v>
      </c>
      <c r="Q4017" s="10">
        <v>36.654000000000003</v>
      </c>
      <c r="AA4017" s="10">
        <v>65173.103999999999</v>
      </c>
      <c r="AU4017" s="10" t="s">
        <v>19828</v>
      </c>
      <c r="BL4017" t="s">
        <v>36</v>
      </c>
      <c r="BM4017" t="s">
        <v>36</v>
      </c>
      <c r="BN4017" t="s">
        <v>36</v>
      </c>
    </row>
    <row r="4018" spans="1:66" x14ac:dyDescent="0.2">
      <c r="A4018">
        <v>1002815</v>
      </c>
      <c r="B4018" t="s">
        <v>19829</v>
      </c>
      <c r="C4018" t="s">
        <v>19830</v>
      </c>
      <c r="D4018" t="s">
        <v>4033</v>
      </c>
      <c r="E4018" t="s">
        <v>639</v>
      </c>
      <c r="F4018" t="s">
        <v>4034</v>
      </c>
      <c r="G4018" t="s">
        <v>19831</v>
      </c>
      <c r="H4018" t="s">
        <v>4040</v>
      </c>
      <c r="I4018" s="4">
        <v>40.317320000000002</v>
      </c>
      <c r="J4018" s="4">
        <v>-96.746300000000005</v>
      </c>
      <c r="K4018" t="s">
        <v>956</v>
      </c>
      <c r="L4018" t="s">
        <v>957</v>
      </c>
      <c r="M4018" t="s">
        <v>73</v>
      </c>
      <c r="N4018" s="10">
        <v>27768.31</v>
      </c>
      <c r="O4018" s="10">
        <v>23751.4</v>
      </c>
      <c r="P4018" s="10">
        <v>4003.5</v>
      </c>
      <c r="Q4018" s="10">
        <v>13.41</v>
      </c>
      <c r="AA4018" s="10">
        <v>23771.46</v>
      </c>
      <c r="AU4018" s="10" t="s">
        <v>19832</v>
      </c>
      <c r="BL4018" t="s">
        <v>36</v>
      </c>
      <c r="BM4018" t="s">
        <v>36</v>
      </c>
      <c r="BN4018" t="s">
        <v>36</v>
      </c>
    </row>
    <row r="4019" spans="1:66" x14ac:dyDescent="0.2">
      <c r="A4019">
        <v>1002413</v>
      </c>
      <c r="B4019" t="s">
        <v>19833</v>
      </c>
      <c r="C4019" t="s">
        <v>19834</v>
      </c>
      <c r="D4019" t="s">
        <v>19835</v>
      </c>
      <c r="E4019" t="s">
        <v>341</v>
      </c>
      <c r="F4019" t="s">
        <v>19836</v>
      </c>
      <c r="G4019" t="s">
        <v>19837</v>
      </c>
      <c r="H4019" t="s">
        <v>4789</v>
      </c>
      <c r="I4019" s="4">
        <v>41.059890000000003</v>
      </c>
      <c r="J4019" s="4">
        <v>-95.449079999999995</v>
      </c>
      <c r="K4019" t="s">
        <v>956</v>
      </c>
      <c r="L4019" t="s">
        <v>957</v>
      </c>
      <c r="M4019" t="s">
        <v>73</v>
      </c>
      <c r="N4019" s="10">
        <v>54477.006000000001</v>
      </c>
      <c r="O4019" s="10">
        <v>51413.599999999999</v>
      </c>
      <c r="P4019" s="10">
        <v>3034.5</v>
      </c>
      <c r="Q4019" s="10">
        <v>28.905999999999999</v>
      </c>
      <c r="AA4019" s="10">
        <v>51463.256000000001</v>
      </c>
      <c r="AU4019" s="10" t="s">
        <v>19838</v>
      </c>
      <c r="BL4019" t="s">
        <v>36</v>
      </c>
      <c r="BM4019" t="s">
        <v>36</v>
      </c>
      <c r="BN4019" t="s">
        <v>36</v>
      </c>
    </row>
    <row r="4020" spans="1:66" x14ac:dyDescent="0.2">
      <c r="A4020">
        <v>1002456</v>
      </c>
      <c r="B4020" t="s">
        <v>19839</v>
      </c>
      <c r="C4020" t="s">
        <v>19840</v>
      </c>
      <c r="D4020" t="s">
        <v>19841</v>
      </c>
      <c r="E4020" t="s">
        <v>341</v>
      </c>
      <c r="F4020" t="s">
        <v>19842</v>
      </c>
      <c r="G4020" t="s">
        <v>19843</v>
      </c>
      <c r="H4020" t="s">
        <v>3381</v>
      </c>
      <c r="I4020" s="4">
        <v>41.227767999999998</v>
      </c>
      <c r="J4020" s="4">
        <v>-93.778339000000003</v>
      </c>
      <c r="K4020" t="s">
        <v>956</v>
      </c>
      <c r="L4020" t="s">
        <v>957</v>
      </c>
      <c r="M4020" t="s">
        <v>73</v>
      </c>
      <c r="N4020" s="10">
        <v>40127.998</v>
      </c>
      <c r="O4020" s="10">
        <v>27182.799999999999</v>
      </c>
      <c r="P4020" s="10">
        <v>12930</v>
      </c>
      <c r="Q4020" s="10">
        <v>15.198</v>
      </c>
      <c r="AA4020" s="10">
        <v>27195.748</v>
      </c>
      <c r="AU4020" s="10" t="s">
        <v>19844</v>
      </c>
      <c r="BL4020" t="s">
        <v>36</v>
      </c>
      <c r="BM4020" t="s">
        <v>36</v>
      </c>
      <c r="BN4020" t="s">
        <v>36</v>
      </c>
    </row>
    <row r="4021" spans="1:66" x14ac:dyDescent="0.2">
      <c r="A4021">
        <v>1002075</v>
      </c>
      <c r="B4021" t="s">
        <v>19845</v>
      </c>
      <c r="C4021" t="s">
        <v>19846</v>
      </c>
      <c r="D4021" t="s">
        <v>19847</v>
      </c>
      <c r="E4021" t="s">
        <v>341</v>
      </c>
      <c r="F4021" t="s">
        <v>19848</v>
      </c>
      <c r="G4021" t="s">
        <v>19849</v>
      </c>
      <c r="H4021" t="s">
        <v>19850</v>
      </c>
      <c r="I4021" s="4">
        <v>41.356699999999996</v>
      </c>
      <c r="J4021" s="4">
        <v>-92.057199999999995</v>
      </c>
      <c r="K4021" t="s">
        <v>956</v>
      </c>
      <c r="L4021" t="s">
        <v>957</v>
      </c>
      <c r="M4021" t="s">
        <v>73</v>
      </c>
      <c r="N4021" s="10">
        <v>66432.691999999995</v>
      </c>
      <c r="O4021" s="10">
        <v>42145.4</v>
      </c>
      <c r="P4021" s="10">
        <v>24263.75</v>
      </c>
      <c r="Q4021" s="10">
        <v>23.542000000000002</v>
      </c>
      <c r="AA4021" s="10">
        <v>42160.591999999997</v>
      </c>
      <c r="AU4021" s="10" t="s">
        <v>19851</v>
      </c>
      <c r="BL4021" t="s">
        <v>36</v>
      </c>
      <c r="BM4021" t="s">
        <v>36</v>
      </c>
      <c r="BN4021" t="s">
        <v>36</v>
      </c>
    </row>
    <row r="4022" spans="1:66" x14ac:dyDescent="0.2">
      <c r="A4022">
        <v>1002930</v>
      </c>
      <c r="B4022" t="s">
        <v>19852</v>
      </c>
      <c r="C4022" t="s">
        <v>19853</v>
      </c>
      <c r="D4022" t="s">
        <v>19854</v>
      </c>
      <c r="E4022" t="s">
        <v>142</v>
      </c>
      <c r="F4022" t="s">
        <v>19855</v>
      </c>
      <c r="G4022" t="s">
        <v>19856</v>
      </c>
      <c r="H4022" t="s">
        <v>1351</v>
      </c>
      <c r="I4022" s="4">
        <v>41.391319000000003</v>
      </c>
      <c r="J4022" s="4">
        <v>-90.167528000000004</v>
      </c>
      <c r="K4022" t="s">
        <v>956</v>
      </c>
      <c r="L4022" t="s">
        <v>957</v>
      </c>
      <c r="M4022" t="s">
        <v>73</v>
      </c>
      <c r="N4022" s="10">
        <v>37075.910000000003</v>
      </c>
      <c r="O4022" s="10">
        <v>24053</v>
      </c>
      <c r="P4022" s="10">
        <v>13009.5</v>
      </c>
      <c r="Q4022" s="10">
        <v>13.41</v>
      </c>
      <c r="AA4022" s="10">
        <v>24062.66</v>
      </c>
      <c r="AU4022" s="10" t="s">
        <v>19857</v>
      </c>
      <c r="BL4022" t="s">
        <v>36</v>
      </c>
      <c r="BM4022" t="s">
        <v>36</v>
      </c>
      <c r="BN4022" t="s">
        <v>36</v>
      </c>
    </row>
    <row r="4023" spans="1:66" x14ac:dyDescent="0.2">
      <c r="A4023">
        <v>1011891</v>
      </c>
      <c r="B4023"/>
      <c r="C4023" t="s">
        <v>19858</v>
      </c>
      <c r="D4023" t="s">
        <v>19859</v>
      </c>
      <c r="E4023" t="s">
        <v>1078</v>
      </c>
      <c r="F4023" t="s">
        <v>19860</v>
      </c>
      <c r="G4023" t="s">
        <v>19861</v>
      </c>
      <c r="I4023" s="4">
        <v>35.132707431363499</v>
      </c>
      <c r="J4023" s="4">
        <v>-98.740942137432299</v>
      </c>
      <c r="K4023" t="s">
        <v>956</v>
      </c>
      <c r="L4023" t="s">
        <v>957</v>
      </c>
      <c r="M4023" t="s">
        <v>73</v>
      </c>
      <c r="N4023" s="10">
        <v>30296.572</v>
      </c>
      <c r="O4023" s="10">
        <v>7230.9</v>
      </c>
      <c r="P4023" s="10">
        <v>23061.5</v>
      </c>
      <c r="Q4023" s="10">
        <v>4.1719999999999997</v>
      </c>
      <c r="AA4023" s="10">
        <v>7211.9719999999998</v>
      </c>
      <c r="AU4023" s="10" t="s">
        <v>19862</v>
      </c>
      <c r="BL4023" t="s">
        <v>36</v>
      </c>
      <c r="BM4023" t="s">
        <v>36</v>
      </c>
      <c r="BN4023" t="s">
        <v>36</v>
      </c>
    </row>
    <row r="4024" spans="1:66" x14ac:dyDescent="0.2">
      <c r="A4024">
        <v>1011006</v>
      </c>
      <c r="B4024" t="s">
        <v>19863</v>
      </c>
      <c r="C4024" t="s">
        <v>19864</v>
      </c>
      <c r="D4024" t="s">
        <v>4766</v>
      </c>
      <c r="E4024" t="s">
        <v>1078</v>
      </c>
      <c r="F4024" t="s">
        <v>4767</v>
      </c>
      <c r="G4024" t="s">
        <v>19865</v>
      </c>
      <c r="H4024" t="s">
        <v>4769</v>
      </c>
      <c r="I4024" s="4">
        <v>35.307659999999998</v>
      </c>
      <c r="J4024" s="4">
        <v>-99.641431999999995</v>
      </c>
      <c r="K4024" t="s">
        <v>956</v>
      </c>
      <c r="L4024" t="s">
        <v>16215</v>
      </c>
      <c r="M4024" t="s">
        <v>73</v>
      </c>
      <c r="N4024" s="10">
        <v>27300.833999999999</v>
      </c>
      <c r="O4024" s="10">
        <v>17657.5</v>
      </c>
      <c r="P4024" s="10">
        <v>9633.5</v>
      </c>
      <c r="Q4024" s="10">
        <v>9.8339999999999996</v>
      </c>
      <c r="AA4024" s="10">
        <v>17087.635999999999</v>
      </c>
      <c r="BL4024" t="s">
        <v>36</v>
      </c>
      <c r="BM4024" t="s">
        <v>36</v>
      </c>
      <c r="BN4024" t="s">
        <v>36</v>
      </c>
    </row>
    <row r="4025" spans="1:66" x14ac:dyDescent="0.2">
      <c r="A4025">
        <v>1008080</v>
      </c>
      <c r="B4025" t="s">
        <v>19866</v>
      </c>
      <c r="C4025" t="s">
        <v>19867</v>
      </c>
      <c r="D4025" t="s">
        <v>19868</v>
      </c>
      <c r="E4025" t="s">
        <v>626</v>
      </c>
      <c r="F4025" t="s">
        <v>19869</v>
      </c>
      <c r="G4025" t="s">
        <v>19870</v>
      </c>
      <c r="H4025" t="s">
        <v>2775</v>
      </c>
      <c r="I4025" s="4">
        <v>37.568800000000003</v>
      </c>
      <c r="J4025" s="4">
        <v>-95.937061999999997</v>
      </c>
      <c r="K4025" t="s">
        <v>956</v>
      </c>
      <c r="L4025" t="s">
        <v>957</v>
      </c>
      <c r="M4025" t="s">
        <v>73</v>
      </c>
      <c r="N4025" s="10">
        <v>10577.316000000001</v>
      </c>
      <c r="O4025" s="10">
        <v>9096</v>
      </c>
      <c r="P4025" s="10">
        <v>1476.25</v>
      </c>
      <c r="Q4025" s="10">
        <v>5.0659999999999998</v>
      </c>
      <c r="AA4025" s="10">
        <v>9103.616</v>
      </c>
      <c r="AU4025" s="10" t="s">
        <v>19871</v>
      </c>
      <c r="BL4025" t="s">
        <v>36</v>
      </c>
      <c r="BM4025" t="s">
        <v>36</v>
      </c>
      <c r="BN4025" t="s">
        <v>36</v>
      </c>
    </row>
    <row r="4026" spans="1:66" x14ac:dyDescent="0.2">
      <c r="A4026">
        <v>1003140</v>
      </c>
      <c r="B4026" t="s">
        <v>19872</v>
      </c>
      <c r="C4026" t="s">
        <v>19873</v>
      </c>
      <c r="D4026" t="s">
        <v>19874</v>
      </c>
      <c r="E4026" t="s">
        <v>626</v>
      </c>
      <c r="F4026" t="s">
        <v>19875</v>
      </c>
      <c r="G4026" t="s">
        <v>19876</v>
      </c>
      <c r="H4026" t="s">
        <v>209</v>
      </c>
      <c r="I4026" s="4">
        <v>39.799100000000003</v>
      </c>
      <c r="J4026" s="4">
        <v>-97.327359999999999</v>
      </c>
      <c r="K4026" t="s">
        <v>956</v>
      </c>
      <c r="L4026" t="s">
        <v>957</v>
      </c>
      <c r="M4026" t="s">
        <v>73</v>
      </c>
      <c r="N4026" s="10">
        <v>5688.0339999999997</v>
      </c>
      <c r="O4026" s="10">
        <v>4057.9</v>
      </c>
      <c r="P4026" s="10">
        <v>1627.75</v>
      </c>
      <c r="Q4026" s="10">
        <v>2.3839999999999999</v>
      </c>
      <c r="AA4026" s="10">
        <v>4060.384</v>
      </c>
      <c r="AU4026" s="10" t="s">
        <v>19877</v>
      </c>
      <c r="BL4026" t="s">
        <v>36</v>
      </c>
      <c r="BM4026" t="s">
        <v>36</v>
      </c>
      <c r="BN4026" t="s">
        <v>36</v>
      </c>
    </row>
    <row r="4027" spans="1:66" x14ac:dyDescent="0.2">
      <c r="A4027">
        <v>1012159</v>
      </c>
      <c r="B4027" t="s">
        <v>19878</v>
      </c>
      <c r="C4027" t="s">
        <v>19879</v>
      </c>
      <c r="D4027" t="s">
        <v>19880</v>
      </c>
      <c r="E4027" t="s">
        <v>639</v>
      </c>
      <c r="F4027" t="s">
        <v>19881</v>
      </c>
      <c r="G4027" t="s">
        <v>19882</v>
      </c>
      <c r="H4027" t="s">
        <v>19883</v>
      </c>
      <c r="I4027" s="4">
        <v>40.725918</v>
      </c>
      <c r="J4027" s="4">
        <v>-96.237301000000002</v>
      </c>
      <c r="K4027" t="s">
        <v>956</v>
      </c>
      <c r="L4027" t="s">
        <v>957</v>
      </c>
      <c r="M4027" t="s">
        <v>73</v>
      </c>
      <c r="N4027" s="10">
        <v>4982.0460000000003</v>
      </c>
      <c r="O4027" s="10">
        <v>902.7</v>
      </c>
      <c r="P4027" s="10">
        <v>4078.75</v>
      </c>
      <c r="Q4027" s="10">
        <v>0.59599999999999997</v>
      </c>
      <c r="AA4027" s="10">
        <v>899.096</v>
      </c>
      <c r="AU4027" s="10" t="s">
        <v>19884</v>
      </c>
      <c r="BL4027" t="s">
        <v>36</v>
      </c>
      <c r="BM4027" t="s">
        <v>36</v>
      </c>
      <c r="BN4027" t="s">
        <v>36</v>
      </c>
    </row>
    <row r="4028" spans="1:66" x14ac:dyDescent="0.2">
      <c r="A4028">
        <v>1000202</v>
      </c>
      <c r="B4028" t="s">
        <v>19885</v>
      </c>
      <c r="C4028" t="s">
        <v>19886</v>
      </c>
      <c r="D4028" t="s">
        <v>5301</v>
      </c>
      <c r="E4028" t="s">
        <v>341</v>
      </c>
      <c r="F4028" t="s">
        <v>19887</v>
      </c>
      <c r="G4028" t="s">
        <v>19888</v>
      </c>
      <c r="H4028" t="s">
        <v>179</v>
      </c>
      <c r="I4028" s="4">
        <v>41.289521000000001</v>
      </c>
      <c r="J4028" s="4">
        <v>-93.032437000000002</v>
      </c>
      <c r="K4028" t="s">
        <v>956</v>
      </c>
      <c r="L4028" t="s">
        <v>957</v>
      </c>
      <c r="M4028" t="s">
        <v>73</v>
      </c>
      <c r="N4028" s="10">
        <v>6702.2780000000002</v>
      </c>
      <c r="O4028" s="10">
        <v>5647.5</v>
      </c>
      <c r="P4028" s="10">
        <v>1051.5</v>
      </c>
      <c r="Q4028" s="10">
        <v>3.278</v>
      </c>
      <c r="AA4028" s="10">
        <v>5652.3280000000004</v>
      </c>
      <c r="AU4028" s="10" t="s">
        <v>19889</v>
      </c>
      <c r="BL4028" t="s">
        <v>36</v>
      </c>
      <c r="BM4028" t="s">
        <v>36</v>
      </c>
      <c r="BN4028" t="s">
        <v>36</v>
      </c>
    </row>
    <row r="4029" spans="1:66" x14ac:dyDescent="0.2">
      <c r="A4029">
        <v>1002774</v>
      </c>
      <c r="B4029" t="s">
        <v>19890</v>
      </c>
      <c r="C4029" t="s">
        <v>19891</v>
      </c>
      <c r="D4029" t="s">
        <v>19892</v>
      </c>
      <c r="E4029" t="s">
        <v>142</v>
      </c>
      <c r="F4029" t="s">
        <v>19893</v>
      </c>
      <c r="G4029" t="s">
        <v>19894</v>
      </c>
      <c r="H4029" t="s">
        <v>3192</v>
      </c>
      <c r="I4029" s="4">
        <v>41.034182999999999</v>
      </c>
      <c r="J4029" s="4">
        <v>-88.090046999999998</v>
      </c>
      <c r="K4029" t="s">
        <v>956</v>
      </c>
      <c r="L4029" t="s">
        <v>16215</v>
      </c>
      <c r="M4029" t="s">
        <v>73</v>
      </c>
      <c r="N4029" s="10">
        <v>24905.385999999999</v>
      </c>
      <c r="O4029" s="10">
        <v>17172.599999999999</v>
      </c>
      <c r="P4029" s="10">
        <v>7723.25</v>
      </c>
      <c r="Q4029" s="10">
        <v>9.5359999999999996</v>
      </c>
      <c r="AA4029" s="10">
        <v>17071.536</v>
      </c>
      <c r="BL4029" t="s">
        <v>36</v>
      </c>
      <c r="BM4029" t="s">
        <v>36</v>
      </c>
      <c r="BN4029" t="s">
        <v>36</v>
      </c>
    </row>
    <row r="4030" spans="1:66" x14ac:dyDescent="0.2">
      <c r="A4030">
        <v>1010660</v>
      </c>
      <c r="B4030" t="s">
        <v>19895</v>
      </c>
      <c r="C4030" t="s">
        <v>19896</v>
      </c>
      <c r="D4030" t="s">
        <v>19897</v>
      </c>
      <c r="E4030" t="s">
        <v>341</v>
      </c>
      <c r="F4030" t="s">
        <v>19898</v>
      </c>
      <c r="G4030" t="s">
        <v>19899</v>
      </c>
      <c r="H4030" t="s">
        <v>19900</v>
      </c>
      <c r="I4030" s="4">
        <v>41.234217999999998</v>
      </c>
      <c r="J4030" s="4">
        <v>-91.349913999999998</v>
      </c>
      <c r="K4030" t="s">
        <v>956</v>
      </c>
      <c r="L4030" t="s">
        <v>16215</v>
      </c>
      <c r="M4030" t="s">
        <v>73</v>
      </c>
      <c r="N4030" s="10">
        <v>41593.652000000002</v>
      </c>
      <c r="O4030" s="10">
        <v>13059</v>
      </c>
      <c r="P4030" s="10">
        <v>28527.5</v>
      </c>
      <c r="Q4030" s="10">
        <v>7.1520000000000001</v>
      </c>
      <c r="AA4030" s="10">
        <v>12865.552</v>
      </c>
      <c r="BL4030" t="s">
        <v>36</v>
      </c>
      <c r="BM4030" t="s">
        <v>36</v>
      </c>
      <c r="BN4030" t="s">
        <v>36</v>
      </c>
    </row>
    <row r="4031" spans="1:66" x14ac:dyDescent="0.2">
      <c r="A4031">
        <v>1002839</v>
      </c>
      <c r="B4031" t="s">
        <v>19901</v>
      </c>
      <c r="C4031" t="s">
        <v>19902</v>
      </c>
      <c r="D4031" t="s">
        <v>19903</v>
      </c>
      <c r="E4031" t="s">
        <v>142</v>
      </c>
      <c r="F4031" t="s">
        <v>19904</v>
      </c>
      <c r="G4031" t="s">
        <v>19905</v>
      </c>
      <c r="H4031" t="s">
        <v>5695</v>
      </c>
      <c r="I4031" s="4">
        <v>39.102169000000004</v>
      </c>
      <c r="J4031" s="4">
        <v>-88.860000999999997</v>
      </c>
      <c r="K4031" t="s">
        <v>956</v>
      </c>
      <c r="L4031" t="s">
        <v>16215</v>
      </c>
      <c r="M4031" t="s">
        <v>73</v>
      </c>
      <c r="N4031" s="10">
        <v>43941.784</v>
      </c>
      <c r="O4031" s="10">
        <v>22465.200000000001</v>
      </c>
      <c r="P4031" s="10">
        <v>21466.75</v>
      </c>
      <c r="Q4031" s="10">
        <v>9.8339999999999996</v>
      </c>
      <c r="AA4031" s="10">
        <v>14181.396000000001</v>
      </c>
      <c r="BL4031" t="s">
        <v>36</v>
      </c>
      <c r="BM4031" t="s">
        <v>36</v>
      </c>
      <c r="BN4031" t="s">
        <v>36</v>
      </c>
    </row>
    <row r="4032" spans="1:66" x14ac:dyDescent="0.2">
      <c r="A4032">
        <v>1013552</v>
      </c>
      <c r="B4032" t="s">
        <v>19906</v>
      </c>
      <c r="C4032" t="s">
        <v>19907</v>
      </c>
      <c r="D4032" t="s">
        <v>8035</v>
      </c>
      <c r="E4032" t="s">
        <v>113</v>
      </c>
      <c r="F4032" t="s">
        <v>8033</v>
      </c>
      <c r="G4032" t="s">
        <v>19908</v>
      </c>
      <c r="H4032" t="s">
        <v>8039</v>
      </c>
      <c r="I4032" s="4">
        <v>29.399699999999999</v>
      </c>
      <c r="J4032" s="4">
        <v>-96.128131999999994</v>
      </c>
      <c r="K4032" t="s">
        <v>956</v>
      </c>
      <c r="L4032" t="s">
        <v>957</v>
      </c>
      <c r="M4032" t="s">
        <v>73</v>
      </c>
      <c r="N4032" s="10">
        <v>31547.534</v>
      </c>
      <c r="O4032" s="10">
        <v>30753.5</v>
      </c>
      <c r="P4032" s="10">
        <v>776.75</v>
      </c>
      <c r="Q4032" s="10">
        <v>17.283999999999999</v>
      </c>
      <c r="AA4032" s="10">
        <v>30784.383999999998</v>
      </c>
      <c r="AU4032" s="10" t="s">
        <v>19909</v>
      </c>
      <c r="BL4032" t="s">
        <v>36</v>
      </c>
      <c r="BM4032" t="s">
        <v>36</v>
      </c>
      <c r="BN4032" t="s">
        <v>36</v>
      </c>
    </row>
    <row r="4033" spans="1:66" x14ac:dyDescent="0.2">
      <c r="A4033">
        <v>1012915</v>
      </c>
      <c r="B4033" t="s">
        <v>19910</v>
      </c>
      <c r="C4033" t="s">
        <v>19911</v>
      </c>
      <c r="D4033" t="s">
        <v>19912</v>
      </c>
      <c r="E4033" t="s">
        <v>113</v>
      </c>
      <c r="F4033" t="s">
        <v>1226</v>
      </c>
      <c r="G4033" t="s">
        <v>19913</v>
      </c>
      <c r="H4033" t="s">
        <v>1228</v>
      </c>
      <c r="I4033" s="4">
        <v>31.242557000000001</v>
      </c>
      <c r="J4033" s="4">
        <v>-94.698700000000002</v>
      </c>
      <c r="K4033" t="s">
        <v>956</v>
      </c>
      <c r="L4033" t="s">
        <v>957</v>
      </c>
      <c r="M4033" t="s">
        <v>73</v>
      </c>
      <c r="N4033" s="10">
        <v>98432.233999999997</v>
      </c>
      <c r="O4033" s="10">
        <v>96852.7</v>
      </c>
      <c r="P4033" s="10">
        <v>1525</v>
      </c>
      <c r="Q4033" s="10">
        <v>54.533999999999999</v>
      </c>
      <c r="AA4033" s="10">
        <v>96951.284</v>
      </c>
      <c r="AU4033" s="10" t="s">
        <v>19914</v>
      </c>
      <c r="BL4033" t="s">
        <v>36</v>
      </c>
      <c r="BM4033" t="s">
        <v>36</v>
      </c>
      <c r="BN4033" t="s">
        <v>36</v>
      </c>
    </row>
    <row r="4034" spans="1:66" x14ac:dyDescent="0.2">
      <c r="A4034">
        <v>1009085</v>
      </c>
      <c r="B4034" t="s">
        <v>19915</v>
      </c>
      <c r="C4034" t="s">
        <v>19916</v>
      </c>
      <c r="D4034" t="s">
        <v>2437</v>
      </c>
      <c r="E4034" t="s">
        <v>215</v>
      </c>
      <c r="F4034" t="s">
        <v>6393</v>
      </c>
      <c r="G4034" t="s">
        <v>19917</v>
      </c>
      <c r="H4034" t="s">
        <v>6395</v>
      </c>
      <c r="I4034" s="4">
        <v>33.470208999999997</v>
      </c>
      <c r="J4034" s="4">
        <v>-93.944581999999997</v>
      </c>
      <c r="K4034" t="s">
        <v>956</v>
      </c>
      <c r="L4034" t="s">
        <v>957</v>
      </c>
      <c r="M4034" t="s">
        <v>73</v>
      </c>
      <c r="N4034" s="10">
        <v>3355.944</v>
      </c>
      <c r="O4034" s="10">
        <v>1659.8</v>
      </c>
      <c r="P4034" s="10">
        <v>1695.25</v>
      </c>
      <c r="Q4034" s="10">
        <v>0.89400000000000002</v>
      </c>
      <c r="AA4034" s="10">
        <v>1659.444</v>
      </c>
      <c r="AU4034" s="10" t="s">
        <v>19918</v>
      </c>
      <c r="BL4034" t="s">
        <v>36</v>
      </c>
      <c r="BM4034" t="s">
        <v>36</v>
      </c>
      <c r="BN4034" t="s">
        <v>36</v>
      </c>
    </row>
    <row r="4035" spans="1:66" x14ac:dyDescent="0.2">
      <c r="A4035">
        <v>1009087</v>
      </c>
      <c r="B4035" t="s">
        <v>19919</v>
      </c>
      <c r="C4035" t="s">
        <v>19920</v>
      </c>
      <c r="D4035" t="s">
        <v>17605</v>
      </c>
      <c r="E4035" t="s">
        <v>215</v>
      </c>
      <c r="F4035" t="s">
        <v>11107</v>
      </c>
      <c r="G4035" t="s">
        <v>19921</v>
      </c>
      <c r="H4035" t="s">
        <v>11109</v>
      </c>
      <c r="I4035" s="4">
        <v>34.271512000000001</v>
      </c>
      <c r="J4035" s="4">
        <v>-92.816119</v>
      </c>
      <c r="K4035" t="s">
        <v>956</v>
      </c>
      <c r="L4035" t="s">
        <v>957</v>
      </c>
      <c r="M4035" t="s">
        <v>73</v>
      </c>
      <c r="N4035" s="10">
        <v>32046.73</v>
      </c>
      <c r="O4035" s="10">
        <v>5085</v>
      </c>
      <c r="P4035" s="10">
        <v>26958.75</v>
      </c>
      <c r="Q4035" s="10">
        <v>2.98</v>
      </c>
      <c r="AA4035" s="10">
        <v>5059.38</v>
      </c>
      <c r="AU4035" s="10" t="s">
        <v>19922</v>
      </c>
      <c r="BL4035" t="s">
        <v>36</v>
      </c>
      <c r="BM4035" t="s">
        <v>36</v>
      </c>
      <c r="BN4035" t="s">
        <v>36</v>
      </c>
    </row>
    <row r="4036" spans="1:66" x14ac:dyDescent="0.2">
      <c r="A4036">
        <v>1002918</v>
      </c>
      <c r="B4036" t="s">
        <v>19923</v>
      </c>
      <c r="C4036" t="s">
        <v>19924</v>
      </c>
      <c r="D4036" t="s">
        <v>19925</v>
      </c>
      <c r="E4036" t="s">
        <v>215</v>
      </c>
      <c r="F4036" t="s">
        <v>14215</v>
      </c>
      <c r="G4036" t="s">
        <v>19926</v>
      </c>
      <c r="H4036" t="s">
        <v>14217</v>
      </c>
      <c r="I4036" s="4">
        <v>35.205472</v>
      </c>
      <c r="J4036" s="4">
        <v>-91.771111000000005</v>
      </c>
      <c r="K4036" t="s">
        <v>956</v>
      </c>
      <c r="L4036" t="s">
        <v>957</v>
      </c>
      <c r="M4036" t="s">
        <v>73</v>
      </c>
      <c r="N4036" s="10">
        <v>29919.617999999999</v>
      </c>
      <c r="O4036" s="10">
        <v>8282.1</v>
      </c>
      <c r="P4036" s="10">
        <v>21632.75</v>
      </c>
      <c r="Q4036" s="10">
        <v>4.7679999999999998</v>
      </c>
      <c r="AA4036" s="10">
        <v>8265.8680000000004</v>
      </c>
      <c r="AU4036" s="10" t="s">
        <v>19927</v>
      </c>
      <c r="BL4036" t="s">
        <v>36</v>
      </c>
      <c r="BM4036" t="s">
        <v>36</v>
      </c>
      <c r="BN4036" t="s">
        <v>36</v>
      </c>
    </row>
    <row r="4037" spans="1:66" x14ac:dyDescent="0.2">
      <c r="A4037">
        <v>1002376</v>
      </c>
      <c r="B4037" t="s">
        <v>19928</v>
      </c>
      <c r="C4037" t="s">
        <v>19929</v>
      </c>
      <c r="D4037" t="s">
        <v>19930</v>
      </c>
      <c r="E4037" t="s">
        <v>215</v>
      </c>
      <c r="F4037" t="s">
        <v>19931</v>
      </c>
      <c r="G4037" t="s">
        <v>19932</v>
      </c>
      <c r="H4037" t="s">
        <v>2781</v>
      </c>
      <c r="I4037" s="4">
        <v>36.298560000000002</v>
      </c>
      <c r="J4037" s="4">
        <v>-90.838982999999999</v>
      </c>
      <c r="K4037" t="s">
        <v>956</v>
      </c>
      <c r="L4037" t="s">
        <v>957</v>
      </c>
      <c r="M4037" t="s">
        <v>73</v>
      </c>
      <c r="N4037" s="10">
        <v>22307.036</v>
      </c>
      <c r="O4037" s="10">
        <v>3798.7</v>
      </c>
      <c r="P4037" s="10">
        <v>18506.25</v>
      </c>
      <c r="Q4037" s="10">
        <v>2.0859999999999999</v>
      </c>
      <c r="AA4037" s="10">
        <v>3781.136</v>
      </c>
      <c r="AU4037" s="10" t="s">
        <v>19933</v>
      </c>
      <c r="BL4037" t="s">
        <v>36</v>
      </c>
      <c r="BM4037" t="s">
        <v>36</v>
      </c>
      <c r="BN4037" t="s">
        <v>36</v>
      </c>
    </row>
    <row r="4038" spans="1:66" x14ac:dyDescent="0.2">
      <c r="A4038">
        <v>1002412</v>
      </c>
      <c r="B4038" t="s">
        <v>19934</v>
      </c>
      <c r="C4038" t="s">
        <v>19935</v>
      </c>
      <c r="D4038" t="s">
        <v>19936</v>
      </c>
      <c r="E4038" t="s">
        <v>230</v>
      </c>
      <c r="F4038" t="s">
        <v>19937</v>
      </c>
      <c r="G4038" t="s">
        <v>19938</v>
      </c>
      <c r="H4038" t="s">
        <v>19939</v>
      </c>
      <c r="I4038" s="4">
        <v>37.318581000000002</v>
      </c>
      <c r="J4038" s="4">
        <v>-89.944006000000002</v>
      </c>
      <c r="K4038" t="s">
        <v>956</v>
      </c>
      <c r="L4038" t="s">
        <v>957</v>
      </c>
      <c r="M4038" t="s">
        <v>73</v>
      </c>
      <c r="N4038" s="10">
        <v>42165.724000000002</v>
      </c>
      <c r="O4038" s="10">
        <v>6685.6</v>
      </c>
      <c r="P4038" s="10">
        <v>35476.25</v>
      </c>
      <c r="Q4038" s="10">
        <v>3.8740000000000001</v>
      </c>
      <c r="AA4038" s="10">
        <v>6651.8239999999996</v>
      </c>
      <c r="AU4038" s="10" t="s">
        <v>19940</v>
      </c>
      <c r="BL4038" t="s">
        <v>36</v>
      </c>
      <c r="BM4038" t="s">
        <v>36</v>
      </c>
      <c r="BN4038" t="s">
        <v>36</v>
      </c>
    </row>
    <row r="4039" spans="1:66" x14ac:dyDescent="0.2">
      <c r="A4039">
        <v>1002742</v>
      </c>
      <c r="B4039" t="s">
        <v>19941</v>
      </c>
      <c r="C4039" t="s">
        <v>19942</v>
      </c>
      <c r="D4039" t="s">
        <v>7349</v>
      </c>
      <c r="E4039" t="s">
        <v>142</v>
      </c>
      <c r="F4039" t="s">
        <v>19943</v>
      </c>
      <c r="G4039" t="s">
        <v>19944</v>
      </c>
      <c r="H4039" t="s">
        <v>420</v>
      </c>
      <c r="I4039" s="4">
        <v>38.530340000000002</v>
      </c>
      <c r="J4039" s="4">
        <v>-89.263919999999999</v>
      </c>
      <c r="K4039" t="s">
        <v>956</v>
      </c>
      <c r="L4039" t="s">
        <v>957</v>
      </c>
      <c r="M4039" t="s">
        <v>73</v>
      </c>
      <c r="N4039" s="10">
        <v>22167.682000000001</v>
      </c>
      <c r="O4039" s="10">
        <v>17810.3</v>
      </c>
      <c r="P4039" s="10">
        <v>4347.25</v>
      </c>
      <c r="Q4039" s="10">
        <v>10.132</v>
      </c>
      <c r="AA4039" s="10">
        <v>17823.932000000001</v>
      </c>
      <c r="AU4039" s="10" t="s">
        <v>19945</v>
      </c>
      <c r="BL4039" t="s">
        <v>36</v>
      </c>
      <c r="BM4039" t="s">
        <v>36</v>
      </c>
      <c r="BN4039" t="s">
        <v>36</v>
      </c>
    </row>
    <row r="4040" spans="1:66" x14ac:dyDescent="0.2">
      <c r="A4040">
        <v>1002419</v>
      </c>
      <c r="B4040" t="s">
        <v>19946</v>
      </c>
      <c r="C4040" t="s">
        <v>19947</v>
      </c>
      <c r="D4040" t="s">
        <v>7014</v>
      </c>
      <c r="E4040" t="s">
        <v>142</v>
      </c>
      <c r="F4040" t="s">
        <v>19948</v>
      </c>
      <c r="G4040" t="s">
        <v>19949</v>
      </c>
      <c r="H4040" t="s">
        <v>19950</v>
      </c>
      <c r="I4040" s="4">
        <v>39.792149999999999</v>
      </c>
      <c r="J4040" s="4">
        <v>-88.587500000000006</v>
      </c>
      <c r="K4040" t="s">
        <v>956</v>
      </c>
      <c r="L4040" t="s">
        <v>957</v>
      </c>
      <c r="M4040" t="s">
        <v>73</v>
      </c>
      <c r="N4040" s="10">
        <v>18029.317999999999</v>
      </c>
      <c r="O4040" s="10">
        <v>8432.7999999999993</v>
      </c>
      <c r="P4040" s="10">
        <v>9591.75</v>
      </c>
      <c r="Q4040" s="10">
        <v>4.7679999999999998</v>
      </c>
      <c r="AA4040" s="10">
        <v>8430.4680000000008</v>
      </c>
      <c r="AU4040" s="10" t="s">
        <v>19951</v>
      </c>
      <c r="BL4040" t="s">
        <v>36</v>
      </c>
      <c r="BM4040" t="s">
        <v>36</v>
      </c>
      <c r="BN4040" t="s">
        <v>36</v>
      </c>
    </row>
    <row r="4041" spans="1:66" x14ac:dyDescent="0.2">
      <c r="A4041">
        <v>1013009</v>
      </c>
      <c r="B4041" t="s">
        <v>19952</v>
      </c>
      <c r="C4041" t="s">
        <v>19953</v>
      </c>
      <c r="D4041" t="s">
        <v>19954</v>
      </c>
      <c r="E4041" t="s">
        <v>142</v>
      </c>
      <c r="F4041" t="s">
        <v>19955</v>
      </c>
      <c r="H4041" t="s">
        <v>16977</v>
      </c>
      <c r="I4041" s="4">
        <v>40.622827000000001</v>
      </c>
      <c r="J4041" s="4">
        <v>-88.485712000000007</v>
      </c>
      <c r="K4041" t="s">
        <v>956</v>
      </c>
      <c r="L4041" t="s">
        <v>957</v>
      </c>
      <c r="M4041" t="s">
        <v>73</v>
      </c>
      <c r="N4041" s="10">
        <v>12123.36</v>
      </c>
      <c r="O4041" s="10">
        <v>10704.9</v>
      </c>
      <c r="P4041" s="10">
        <v>1412.5</v>
      </c>
      <c r="Q4041" s="10">
        <v>5.96</v>
      </c>
      <c r="AA4041" s="10">
        <v>10714.26</v>
      </c>
      <c r="AU4041" s="10" t="s">
        <v>19956</v>
      </c>
      <c r="BL4041" t="s">
        <v>36</v>
      </c>
      <c r="BM4041" t="s">
        <v>36</v>
      </c>
      <c r="BN4041" t="s">
        <v>36</v>
      </c>
    </row>
    <row r="4042" spans="1:66" x14ac:dyDescent="0.2">
      <c r="A4042">
        <v>1002847</v>
      </c>
      <c r="B4042" t="s">
        <v>19957</v>
      </c>
      <c r="C4042" t="s">
        <v>19958</v>
      </c>
      <c r="D4042" t="s">
        <v>19959</v>
      </c>
      <c r="E4042" t="s">
        <v>350</v>
      </c>
      <c r="F4042" t="s">
        <v>19960</v>
      </c>
      <c r="G4042" t="s">
        <v>19961</v>
      </c>
      <c r="H4042" t="s">
        <v>6861</v>
      </c>
      <c r="I4042" s="4">
        <v>29.803588999999999</v>
      </c>
      <c r="J4042" s="4">
        <v>-93.753746000000007</v>
      </c>
      <c r="K4042" t="s">
        <v>956</v>
      </c>
      <c r="L4042" t="s">
        <v>957</v>
      </c>
      <c r="M4042" t="s">
        <v>73</v>
      </c>
      <c r="N4042" s="10">
        <v>17288.150000000001</v>
      </c>
      <c r="O4042" s="10">
        <v>13441.7</v>
      </c>
      <c r="P4042" s="10">
        <v>3839</v>
      </c>
      <c r="Q4042" s="10">
        <v>7.45</v>
      </c>
      <c r="AA4042" s="10">
        <v>13451</v>
      </c>
      <c r="AU4042" s="10" t="s">
        <v>19962</v>
      </c>
      <c r="BL4042" t="s">
        <v>36</v>
      </c>
      <c r="BM4042" t="s">
        <v>36</v>
      </c>
      <c r="BN4042" t="s">
        <v>36</v>
      </c>
    </row>
    <row r="4043" spans="1:66" x14ac:dyDescent="0.2">
      <c r="A4043">
        <v>1007430</v>
      </c>
      <c r="B4043" t="s">
        <v>19963</v>
      </c>
      <c r="C4043" t="s">
        <v>19964</v>
      </c>
      <c r="D4043" t="s">
        <v>17012</v>
      </c>
      <c r="E4043" t="s">
        <v>113</v>
      </c>
      <c r="F4043" t="s">
        <v>19965</v>
      </c>
      <c r="G4043" t="s">
        <v>19966</v>
      </c>
      <c r="H4043" t="s">
        <v>701</v>
      </c>
      <c r="I4043" s="4">
        <v>32.600549999999998</v>
      </c>
      <c r="J4043" s="4">
        <v>-94.666290000000004</v>
      </c>
      <c r="K4043" t="s">
        <v>956</v>
      </c>
      <c r="L4043" t="s">
        <v>16215</v>
      </c>
      <c r="M4043" t="s">
        <v>73</v>
      </c>
      <c r="N4043" s="10">
        <v>26651.49</v>
      </c>
      <c r="O4043" s="10">
        <v>2559</v>
      </c>
      <c r="P4043" s="10">
        <v>24091</v>
      </c>
      <c r="Q4043" s="10">
        <v>1.49</v>
      </c>
      <c r="AA4043" s="10">
        <v>2120.4920000000002</v>
      </c>
      <c r="BL4043" t="s">
        <v>36</v>
      </c>
      <c r="BM4043" t="s">
        <v>36</v>
      </c>
      <c r="BN4043" t="s">
        <v>36</v>
      </c>
    </row>
    <row r="4044" spans="1:66" x14ac:dyDescent="0.2">
      <c r="A4044">
        <v>1013566</v>
      </c>
      <c r="B4044" t="s">
        <v>19967</v>
      </c>
      <c r="C4044" t="s">
        <v>19968</v>
      </c>
      <c r="D4044" t="s">
        <v>9404</v>
      </c>
      <c r="E4044" t="s">
        <v>113</v>
      </c>
      <c r="F4044" t="s">
        <v>18031</v>
      </c>
      <c r="G4044" t="s">
        <v>19969</v>
      </c>
      <c r="H4044" t="s">
        <v>1802</v>
      </c>
      <c r="I4044" s="4">
        <v>33.074730000000002</v>
      </c>
      <c r="J4044" s="4">
        <v>-94.163135999999994</v>
      </c>
      <c r="K4044" t="s">
        <v>956</v>
      </c>
      <c r="L4044" t="s">
        <v>957</v>
      </c>
      <c r="M4044" t="s">
        <v>73</v>
      </c>
      <c r="N4044" s="10">
        <v>26775.601999999999</v>
      </c>
      <c r="O4044" s="10">
        <v>25842</v>
      </c>
      <c r="P4044" s="10">
        <v>919</v>
      </c>
      <c r="Q4044" s="10">
        <v>14.602</v>
      </c>
      <c r="AA4044" s="10">
        <v>25867.851999999999</v>
      </c>
      <c r="AU4044" s="10" t="s">
        <v>19970</v>
      </c>
      <c r="BL4044" t="s">
        <v>36</v>
      </c>
      <c r="BM4044" t="s">
        <v>36</v>
      </c>
      <c r="BN4044" t="s">
        <v>36</v>
      </c>
    </row>
    <row r="4045" spans="1:66" x14ac:dyDescent="0.2">
      <c r="A4045">
        <v>1002972</v>
      </c>
      <c r="B4045" t="s">
        <v>19971</v>
      </c>
      <c r="C4045" t="s">
        <v>19972</v>
      </c>
      <c r="D4045" t="s">
        <v>19973</v>
      </c>
      <c r="E4045" t="s">
        <v>1078</v>
      </c>
      <c r="F4045" t="s">
        <v>19974</v>
      </c>
      <c r="G4045" t="s">
        <v>19975</v>
      </c>
      <c r="H4045" t="s">
        <v>8161</v>
      </c>
      <c r="I4045" s="4">
        <v>34.433401000000003</v>
      </c>
      <c r="J4045" s="4">
        <v>-97.503067000000001</v>
      </c>
      <c r="K4045" t="s">
        <v>956</v>
      </c>
      <c r="L4045" t="s">
        <v>957</v>
      </c>
      <c r="M4045" t="s">
        <v>73</v>
      </c>
      <c r="N4045" s="10">
        <v>38536.728000000003</v>
      </c>
      <c r="O4045" s="10">
        <v>32264.3</v>
      </c>
      <c r="P4045" s="10">
        <v>6254.25</v>
      </c>
      <c r="Q4045" s="10">
        <v>18.178000000000001</v>
      </c>
      <c r="AA4045" s="10">
        <v>32290.527999999998</v>
      </c>
      <c r="AU4045" s="10" t="s">
        <v>19976</v>
      </c>
      <c r="BL4045" t="s">
        <v>36</v>
      </c>
      <c r="BM4045" t="s">
        <v>36</v>
      </c>
      <c r="BN4045" t="s">
        <v>36</v>
      </c>
    </row>
    <row r="4046" spans="1:66" x14ac:dyDescent="0.2">
      <c r="A4046">
        <v>1002811</v>
      </c>
      <c r="B4046" t="s">
        <v>19977</v>
      </c>
      <c r="C4046" t="s">
        <v>19978</v>
      </c>
      <c r="D4046" t="s">
        <v>13607</v>
      </c>
      <c r="E4046" t="s">
        <v>113</v>
      </c>
      <c r="F4046" t="s">
        <v>13608</v>
      </c>
      <c r="G4046" t="s">
        <v>19979</v>
      </c>
      <c r="H4046" t="s">
        <v>4371</v>
      </c>
      <c r="I4046" s="4">
        <v>33.601832000000002</v>
      </c>
      <c r="J4046" s="4">
        <v>-95.624767000000006</v>
      </c>
      <c r="K4046" t="s">
        <v>956</v>
      </c>
      <c r="L4046" t="s">
        <v>957</v>
      </c>
      <c r="M4046" t="s">
        <v>73</v>
      </c>
      <c r="N4046" s="10">
        <v>33740.633999999998</v>
      </c>
      <c r="O4046" s="10">
        <v>30618.6</v>
      </c>
      <c r="P4046" s="10">
        <v>3104.75</v>
      </c>
      <c r="Q4046" s="10">
        <v>17.283999999999999</v>
      </c>
      <c r="AA4046" s="10">
        <v>30646.784</v>
      </c>
      <c r="AU4046" s="10" t="s">
        <v>19980</v>
      </c>
      <c r="BL4046" t="s">
        <v>36</v>
      </c>
      <c r="BM4046" t="s">
        <v>36</v>
      </c>
      <c r="BN4046" t="s">
        <v>36</v>
      </c>
    </row>
    <row r="4047" spans="1:66" x14ac:dyDescent="0.2">
      <c r="A4047">
        <v>1004772</v>
      </c>
      <c r="B4047" t="s">
        <v>19981</v>
      </c>
      <c r="C4047" t="s">
        <v>19982</v>
      </c>
      <c r="D4047" t="s">
        <v>8468</v>
      </c>
      <c r="E4047" t="s">
        <v>122</v>
      </c>
      <c r="F4047" t="s">
        <v>8469</v>
      </c>
      <c r="G4047" t="s">
        <v>19983</v>
      </c>
      <c r="H4047" t="s">
        <v>7164</v>
      </c>
      <c r="I4047" s="4">
        <v>43.09046</v>
      </c>
      <c r="J4047" s="4">
        <v>-78.998159999999999</v>
      </c>
      <c r="K4047" t="s">
        <v>117</v>
      </c>
      <c r="L4047" t="s">
        <v>146</v>
      </c>
      <c r="M4047" t="s">
        <v>118</v>
      </c>
      <c r="N4047" s="10">
        <v>29549.4</v>
      </c>
      <c r="O4047" s="10">
        <v>99.4</v>
      </c>
      <c r="P4047" s="10">
        <v>29450</v>
      </c>
      <c r="AA4047" s="10">
        <v>99.4</v>
      </c>
      <c r="BH4047" s="10">
        <v>29450</v>
      </c>
      <c r="BL4047" t="s">
        <v>36</v>
      </c>
      <c r="BM4047" t="s">
        <v>36</v>
      </c>
      <c r="BN4047" t="s">
        <v>36</v>
      </c>
    </row>
    <row r="4048" spans="1:66" x14ac:dyDescent="0.2">
      <c r="A4048">
        <v>1002933</v>
      </c>
      <c r="B4048" t="s">
        <v>19984</v>
      </c>
      <c r="C4048" t="s">
        <v>19985</v>
      </c>
      <c r="D4048" t="s">
        <v>16942</v>
      </c>
      <c r="E4048" t="s">
        <v>341</v>
      </c>
      <c r="F4048" t="s">
        <v>19986</v>
      </c>
      <c r="G4048" t="s">
        <v>19987</v>
      </c>
      <c r="H4048" t="s">
        <v>1647</v>
      </c>
      <c r="I4048" s="4">
        <v>41.496859999999998</v>
      </c>
      <c r="J4048" s="4">
        <v>-90.645870000000002</v>
      </c>
      <c r="K4048" t="s">
        <v>890</v>
      </c>
      <c r="L4048" t="s">
        <v>32</v>
      </c>
      <c r="M4048" t="s">
        <v>321</v>
      </c>
      <c r="N4048" s="10">
        <v>48866.616000000002</v>
      </c>
      <c r="O4048" s="10">
        <v>48816.2</v>
      </c>
      <c r="P4048" s="10">
        <v>23</v>
      </c>
      <c r="Q4048" s="10">
        <v>27.416</v>
      </c>
      <c r="AA4048" s="10">
        <v>48866.616000000002</v>
      </c>
      <c r="BL4048" t="s">
        <v>36</v>
      </c>
      <c r="BM4048" t="s">
        <v>36</v>
      </c>
      <c r="BN4048" t="s">
        <v>36</v>
      </c>
    </row>
    <row r="4049" spans="1:66" x14ac:dyDescent="0.2">
      <c r="A4049">
        <v>1007874</v>
      </c>
      <c r="B4049" t="s">
        <v>19988</v>
      </c>
      <c r="C4049" t="s">
        <v>19989</v>
      </c>
      <c r="D4049" t="s">
        <v>3318</v>
      </c>
      <c r="E4049" t="s">
        <v>1029</v>
      </c>
      <c r="F4049" t="s">
        <v>3319</v>
      </c>
      <c r="G4049" t="s">
        <v>19990</v>
      </c>
      <c r="H4049" t="s">
        <v>3321</v>
      </c>
      <c r="I4049" s="4">
        <v>60.676600000000001</v>
      </c>
      <c r="J4049" s="4">
        <v>-151.37705</v>
      </c>
      <c r="K4049" t="s">
        <v>126</v>
      </c>
      <c r="L4049" t="s">
        <v>32</v>
      </c>
      <c r="M4049" t="s">
        <v>128</v>
      </c>
      <c r="N4049" s="10">
        <v>195071.516</v>
      </c>
      <c r="O4049" s="10">
        <v>194870.39999999999</v>
      </c>
      <c r="P4049" s="10">
        <v>91.75</v>
      </c>
      <c r="Q4049" s="10">
        <v>109.366</v>
      </c>
      <c r="AA4049" s="10">
        <v>195071.516</v>
      </c>
      <c r="BL4049" t="s">
        <v>36</v>
      </c>
      <c r="BM4049" t="s">
        <v>36</v>
      </c>
      <c r="BN4049" t="s">
        <v>36</v>
      </c>
    </row>
    <row r="4050" spans="1:66" x14ac:dyDescent="0.2">
      <c r="A4050">
        <v>1006360</v>
      </c>
      <c r="B4050" t="s">
        <v>19991</v>
      </c>
      <c r="C4050" t="s">
        <v>19992</v>
      </c>
      <c r="D4050" t="s">
        <v>698</v>
      </c>
      <c r="E4050" t="s">
        <v>659</v>
      </c>
      <c r="F4050" t="s">
        <v>6543</v>
      </c>
      <c r="G4050" t="s">
        <v>19993</v>
      </c>
      <c r="H4050" t="s">
        <v>6545</v>
      </c>
      <c r="I4050" s="4">
        <v>46.122748999999999</v>
      </c>
      <c r="J4050" s="4">
        <v>-122.974048</v>
      </c>
      <c r="K4050" t="s">
        <v>1572</v>
      </c>
      <c r="L4050" t="s">
        <v>1573</v>
      </c>
      <c r="M4050" t="s">
        <v>449</v>
      </c>
      <c r="N4050" s="10">
        <v>359839.37400000001</v>
      </c>
      <c r="O4050" s="10">
        <v>352040.7</v>
      </c>
      <c r="P4050" s="10">
        <v>1656</v>
      </c>
      <c r="Q4050" s="10">
        <v>6142.674</v>
      </c>
      <c r="Z4050" s="10">
        <v>1172768.2</v>
      </c>
      <c r="AA4050" s="10">
        <v>325033.41399999999</v>
      </c>
      <c r="BB4050" s="10">
        <v>34805.96</v>
      </c>
      <c r="BL4050" t="s">
        <v>36</v>
      </c>
      <c r="BM4050" t="s">
        <v>36</v>
      </c>
      <c r="BN4050" t="s">
        <v>36</v>
      </c>
    </row>
    <row r="4051" spans="1:66" x14ac:dyDescent="0.2">
      <c r="A4051">
        <v>1006767</v>
      </c>
      <c r="B4051" t="s">
        <v>19994</v>
      </c>
      <c r="C4051" t="s">
        <v>19995</v>
      </c>
      <c r="D4051" t="s">
        <v>4403</v>
      </c>
      <c r="E4051" t="s">
        <v>1404</v>
      </c>
      <c r="F4051" t="s">
        <v>5009</v>
      </c>
      <c r="G4051" t="s">
        <v>19996</v>
      </c>
      <c r="H4051" t="s">
        <v>621</v>
      </c>
      <c r="I4051" s="4">
        <v>32.571489999999997</v>
      </c>
      <c r="J4051" s="4">
        <v>-90.069299000000001</v>
      </c>
      <c r="K4051" t="s">
        <v>3474</v>
      </c>
      <c r="L4051" t="s">
        <v>32</v>
      </c>
      <c r="M4051" t="s">
        <v>163</v>
      </c>
      <c r="N4051" s="10">
        <v>26962.948</v>
      </c>
      <c r="O4051" s="10">
        <v>26935</v>
      </c>
      <c r="P4051" s="10">
        <v>12.75</v>
      </c>
      <c r="Q4051" s="10">
        <v>15.198</v>
      </c>
      <c r="AA4051" s="10">
        <v>26962.948</v>
      </c>
      <c r="BL4051" t="s">
        <v>36</v>
      </c>
      <c r="BM4051" t="s">
        <v>36</v>
      </c>
      <c r="BN4051" t="s">
        <v>36</v>
      </c>
    </row>
    <row r="4052" spans="1:66" x14ac:dyDescent="0.2">
      <c r="A4052">
        <v>1003850</v>
      </c>
      <c r="B4052" t="s">
        <v>19997</v>
      </c>
      <c r="C4052" t="s">
        <v>19998</v>
      </c>
      <c r="D4052" t="s">
        <v>15675</v>
      </c>
      <c r="E4052" t="s">
        <v>444</v>
      </c>
      <c r="F4052" t="s">
        <v>19999</v>
      </c>
      <c r="G4052" t="s">
        <v>20000</v>
      </c>
      <c r="H4052" t="s">
        <v>3629</v>
      </c>
      <c r="I4052" s="4">
        <v>35.963700000000003</v>
      </c>
      <c r="J4052" s="4">
        <v>-86.484999999999999</v>
      </c>
      <c r="K4052" t="s">
        <v>3474</v>
      </c>
      <c r="L4052" t="s">
        <v>32</v>
      </c>
      <c r="M4052" t="s">
        <v>163</v>
      </c>
      <c r="N4052" s="10">
        <v>51083.608</v>
      </c>
      <c r="O4052" s="10">
        <v>51031</v>
      </c>
      <c r="P4052" s="10">
        <v>24</v>
      </c>
      <c r="Q4052" s="10">
        <v>28.608000000000001</v>
      </c>
      <c r="AA4052" s="10">
        <v>51083.608</v>
      </c>
      <c r="BL4052" t="s">
        <v>36</v>
      </c>
      <c r="BM4052" t="s">
        <v>36</v>
      </c>
      <c r="BN4052" t="s">
        <v>36</v>
      </c>
    </row>
    <row r="4053" spans="1:66" x14ac:dyDescent="0.2">
      <c r="A4053">
        <v>1009137</v>
      </c>
      <c r="B4053" t="s">
        <v>20001</v>
      </c>
      <c r="C4053" t="s">
        <v>20002</v>
      </c>
      <c r="D4053" t="s">
        <v>20003</v>
      </c>
      <c r="E4053" t="s">
        <v>1291</v>
      </c>
      <c r="F4053" t="s">
        <v>20004</v>
      </c>
      <c r="G4053" t="s">
        <v>20005</v>
      </c>
      <c r="H4053" t="s">
        <v>17837</v>
      </c>
      <c r="I4053" s="4">
        <v>40.775058000000001</v>
      </c>
      <c r="J4053" s="4">
        <v>-74.123041999999998</v>
      </c>
      <c r="K4053" t="s">
        <v>117</v>
      </c>
      <c r="L4053" t="s">
        <v>146</v>
      </c>
      <c r="M4053" t="s">
        <v>118</v>
      </c>
      <c r="N4053" s="10">
        <v>18055.3</v>
      </c>
      <c r="O4053" s="10">
        <v>30.8</v>
      </c>
      <c r="P4053" s="10">
        <v>18024.5</v>
      </c>
      <c r="AA4053" s="10">
        <v>30.8</v>
      </c>
      <c r="BH4053" s="10">
        <v>18024.5</v>
      </c>
      <c r="BL4053" t="s">
        <v>36</v>
      </c>
      <c r="BM4053" t="s">
        <v>36</v>
      </c>
      <c r="BN4053" t="s">
        <v>36</v>
      </c>
    </row>
    <row r="4054" spans="1:66" x14ac:dyDescent="0.2">
      <c r="A4054">
        <v>1007866</v>
      </c>
      <c r="B4054" t="s">
        <v>20006</v>
      </c>
      <c r="C4054" t="s">
        <v>20007</v>
      </c>
      <c r="D4054" t="s">
        <v>5069</v>
      </c>
      <c r="E4054" t="s">
        <v>275</v>
      </c>
      <c r="F4054" t="s">
        <v>20008</v>
      </c>
      <c r="G4054" t="s">
        <v>20009</v>
      </c>
      <c r="H4054" t="s">
        <v>7853</v>
      </c>
      <c r="I4054" s="4">
        <v>41.622250000000001</v>
      </c>
      <c r="J4054" s="4">
        <v>-87.161638999999994</v>
      </c>
      <c r="K4054" t="s">
        <v>800</v>
      </c>
      <c r="L4054" t="s">
        <v>320</v>
      </c>
      <c r="M4054" t="s">
        <v>321</v>
      </c>
      <c r="N4054" s="10">
        <v>105109.348</v>
      </c>
      <c r="O4054" s="10">
        <v>105054</v>
      </c>
      <c r="P4054" s="10">
        <v>25.25</v>
      </c>
      <c r="Q4054" s="10">
        <v>30.097999999999999</v>
      </c>
      <c r="AA4054" s="10">
        <v>53841.648000000001</v>
      </c>
      <c r="AM4054" s="10">
        <v>51267.7</v>
      </c>
      <c r="BL4054" t="s">
        <v>36</v>
      </c>
      <c r="BM4054" t="s">
        <v>36</v>
      </c>
      <c r="BN4054" t="s">
        <v>36</v>
      </c>
    </row>
    <row r="4055" spans="1:66" x14ac:dyDescent="0.2">
      <c r="A4055">
        <v>1006013</v>
      </c>
      <c r="B4055" t="s">
        <v>20010</v>
      </c>
      <c r="C4055" t="s">
        <v>20011</v>
      </c>
      <c r="D4055" t="s">
        <v>20012</v>
      </c>
      <c r="E4055" t="s">
        <v>292</v>
      </c>
      <c r="F4055" t="s">
        <v>20013</v>
      </c>
      <c r="G4055" t="s">
        <v>20014</v>
      </c>
      <c r="H4055" t="s">
        <v>7295</v>
      </c>
      <c r="I4055" s="4">
        <v>41.215632999999997</v>
      </c>
      <c r="J4055" s="4">
        <v>-80.508364</v>
      </c>
      <c r="K4055" t="s">
        <v>1710</v>
      </c>
      <c r="L4055" t="s">
        <v>32</v>
      </c>
      <c r="M4055" t="s">
        <v>321</v>
      </c>
      <c r="N4055" s="10">
        <v>106026.1</v>
      </c>
      <c r="O4055" s="10">
        <v>105916.5</v>
      </c>
      <c r="P4055" s="10">
        <v>50</v>
      </c>
      <c r="Q4055" s="10">
        <v>59.6</v>
      </c>
      <c r="AA4055" s="10">
        <v>106026.1</v>
      </c>
      <c r="BL4055" t="s">
        <v>36</v>
      </c>
      <c r="BM4055" t="s">
        <v>36</v>
      </c>
      <c r="BN4055" t="s">
        <v>36</v>
      </c>
    </row>
    <row r="4056" spans="1:66" x14ac:dyDescent="0.2">
      <c r="A4056">
        <v>1007546</v>
      </c>
      <c r="B4056" t="s">
        <v>20015</v>
      </c>
      <c r="C4056" t="s">
        <v>20016</v>
      </c>
      <c r="D4056" t="s">
        <v>20017</v>
      </c>
      <c r="E4056" t="s">
        <v>639</v>
      </c>
      <c r="F4056" t="s">
        <v>20018</v>
      </c>
      <c r="G4056" t="s">
        <v>20019</v>
      </c>
      <c r="H4056" t="s">
        <v>20020</v>
      </c>
      <c r="I4056" s="4">
        <v>41.78651</v>
      </c>
      <c r="J4056" s="4">
        <v>-97.09357</v>
      </c>
      <c r="K4056" t="s">
        <v>117</v>
      </c>
      <c r="L4056" t="s">
        <v>146</v>
      </c>
      <c r="M4056" t="s">
        <v>118</v>
      </c>
      <c r="N4056" s="10">
        <v>76345.3</v>
      </c>
      <c r="O4056" s="10">
        <v>8.8000000000000007</v>
      </c>
      <c r="P4056" s="10">
        <v>76336.5</v>
      </c>
      <c r="AA4056" s="10">
        <v>8.8000000000000007</v>
      </c>
      <c r="BH4056" s="10">
        <v>76336.5</v>
      </c>
      <c r="BL4056" t="s">
        <v>36</v>
      </c>
      <c r="BM4056" t="s">
        <v>36</v>
      </c>
      <c r="BN4056" t="s">
        <v>36</v>
      </c>
    </row>
    <row r="4057" spans="1:66" x14ac:dyDescent="0.2">
      <c r="A4057">
        <v>1004850</v>
      </c>
      <c r="B4057" t="s">
        <v>20021</v>
      </c>
      <c r="C4057" t="s">
        <v>20022</v>
      </c>
      <c r="D4057" t="s">
        <v>20023</v>
      </c>
      <c r="E4057" t="s">
        <v>431</v>
      </c>
      <c r="F4057" t="s">
        <v>20024</v>
      </c>
      <c r="G4057" t="s">
        <v>20025</v>
      </c>
      <c r="H4057" t="s">
        <v>998</v>
      </c>
      <c r="I4057" s="4">
        <v>40.971102000000002</v>
      </c>
      <c r="J4057" s="4">
        <v>-82.485169999999997</v>
      </c>
      <c r="K4057" t="s">
        <v>117</v>
      </c>
      <c r="L4057" t="s">
        <v>40</v>
      </c>
      <c r="M4057" t="s">
        <v>118</v>
      </c>
      <c r="N4057" s="10">
        <v>407524.75</v>
      </c>
      <c r="P4057" s="10">
        <v>407524.75</v>
      </c>
      <c r="BH4057" s="10">
        <v>407524.75</v>
      </c>
      <c r="BL4057" t="s">
        <v>36</v>
      </c>
      <c r="BM4057" t="s">
        <v>36</v>
      </c>
      <c r="BN4057" t="s">
        <v>36</v>
      </c>
    </row>
    <row r="4058" spans="1:66" x14ac:dyDescent="0.2">
      <c r="A4058">
        <v>1007929</v>
      </c>
      <c r="B4058" t="s">
        <v>20026</v>
      </c>
      <c r="C4058" t="s">
        <v>20027</v>
      </c>
      <c r="D4058" t="s">
        <v>20028</v>
      </c>
      <c r="E4058" t="s">
        <v>350</v>
      </c>
      <c r="F4058" t="s">
        <v>17733</v>
      </c>
      <c r="G4058" t="s">
        <v>20029</v>
      </c>
      <c r="H4058" t="s">
        <v>727</v>
      </c>
      <c r="I4058" s="4">
        <v>30.061499999999999</v>
      </c>
      <c r="J4058" s="4">
        <v>-90.665899999999993</v>
      </c>
      <c r="K4058" t="s">
        <v>856</v>
      </c>
      <c r="L4058" t="s">
        <v>32</v>
      </c>
      <c r="M4058" t="s">
        <v>321</v>
      </c>
      <c r="N4058" s="10">
        <v>847353.64399999997</v>
      </c>
      <c r="O4058" s="10">
        <v>846476.7</v>
      </c>
      <c r="P4058" s="10">
        <v>399.25</v>
      </c>
      <c r="Q4058" s="10">
        <v>477.69400000000002</v>
      </c>
      <c r="AA4058" s="10">
        <v>847353.64399999997</v>
      </c>
      <c r="BL4058" t="s">
        <v>36</v>
      </c>
      <c r="BM4058" t="s">
        <v>36</v>
      </c>
      <c r="BN4058" t="s">
        <v>36</v>
      </c>
    </row>
    <row r="4059" spans="1:66" x14ac:dyDescent="0.2">
      <c r="A4059">
        <v>1002572</v>
      </c>
      <c r="B4059" t="s">
        <v>20030</v>
      </c>
      <c r="C4059" t="s">
        <v>20031</v>
      </c>
      <c r="D4059" t="s">
        <v>20032</v>
      </c>
      <c r="E4059" t="s">
        <v>292</v>
      </c>
      <c r="F4059" t="s">
        <v>20033</v>
      </c>
      <c r="G4059" t="s">
        <v>20034</v>
      </c>
      <c r="H4059" t="s">
        <v>1571</v>
      </c>
      <c r="I4059" s="4">
        <v>40.532890000000002</v>
      </c>
      <c r="J4059" s="4">
        <v>-78.385329999999996</v>
      </c>
      <c r="K4059" t="s">
        <v>20035</v>
      </c>
      <c r="L4059" t="s">
        <v>32</v>
      </c>
      <c r="M4059" t="s">
        <v>163</v>
      </c>
      <c r="N4059" s="10">
        <v>12121.504000000001</v>
      </c>
      <c r="O4059" s="10">
        <v>12108.9</v>
      </c>
      <c r="P4059" s="10">
        <v>5.75</v>
      </c>
      <c r="Q4059" s="10">
        <v>6.8540000000000001</v>
      </c>
      <c r="AA4059" s="10">
        <v>12121.504000000001</v>
      </c>
      <c r="BL4059" t="s">
        <v>36</v>
      </c>
      <c r="BM4059" t="s">
        <v>36</v>
      </c>
      <c r="BN4059" t="s">
        <v>36</v>
      </c>
    </row>
    <row r="4060" spans="1:66" x14ac:dyDescent="0.2">
      <c r="A4060">
        <v>1007970</v>
      </c>
      <c r="B4060" t="s">
        <v>20036</v>
      </c>
      <c r="C4060" t="s">
        <v>20037</v>
      </c>
      <c r="D4060" t="s">
        <v>1633</v>
      </c>
      <c r="E4060" t="s">
        <v>639</v>
      </c>
      <c r="F4060" t="s">
        <v>20038</v>
      </c>
      <c r="G4060" t="s">
        <v>20039</v>
      </c>
      <c r="H4060" t="s">
        <v>1636</v>
      </c>
      <c r="I4060" s="4">
        <v>40.86692</v>
      </c>
      <c r="J4060" s="4">
        <v>-96.653279999999995</v>
      </c>
      <c r="K4060" t="s">
        <v>117</v>
      </c>
      <c r="L4060" t="s">
        <v>146</v>
      </c>
      <c r="M4060" t="s">
        <v>118</v>
      </c>
      <c r="N4060" s="10">
        <v>69103.100000000006</v>
      </c>
      <c r="O4060" s="10">
        <v>30.1</v>
      </c>
      <c r="P4060" s="10">
        <v>69073</v>
      </c>
      <c r="AA4060" s="10">
        <v>30.1</v>
      </c>
      <c r="BH4060" s="10">
        <v>69073</v>
      </c>
      <c r="BL4060" t="s">
        <v>36</v>
      </c>
      <c r="BM4060" t="s">
        <v>36</v>
      </c>
      <c r="BN4060" t="s">
        <v>36</v>
      </c>
    </row>
    <row r="4061" spans="1:66" x14ac:dyDescent="0.2">
      <c r="A4061">
        <v>1003829</v>
      </c>
      <c r="B4061" t="s">
        <v>20040</v>
      </c>
      <c r="C4061" t="s">
        <v>20041</v>
      </c>
      <c r="D4061" t="s">
        <v>5307</v>
      </c>
      <c r="E4061" t="s">
        <v>626</v>
      </c>
      <c r="F4061" t="s">
        <v>15907</v>
      </c>
      <c r="G4061" t="s">
        <v>20042</v>
      </c>
      <c r="H4061" t="s">
        <v>1319</v>
      </c>
      <c r="I4061" s="4">
        <v>38.329405000000001</v>
      </c>
      <c r="J4061" s="4">
        <v>-98.190724000000003</v>
      </c>
      <c r="K4061" t="s">
        <v>203</v>
      </c>
      <c r="L4061" t="s">
        <v>32</v>
      </c>
      <c r="M4061" t="s">
        <v>312</v>
      </c>
      <c r="N4061" s="10">
        <v>55097.091999999997</v>
      </c>
      <c r="O4061" s="10">
        <v>55040.1</v>
      </c>
      <c r="P4061" s="10">
        <v>26</v>
      </c>
      <c r="Q4061" s="10">
        <v>30.992000000000001</v>
      </c>
      <c r="AA4061" s="10">
        <v>55097.091999999997</v>
      </c>
      <c r="BL4061" t="s">
        <v>36</v>
      </c>
      <c r="BM4061" t="s">
        <v>36</v>
      </c>
      <c r="BN4061" t="s">
        <v>36</v>
      </c>
    </row>
    <row r="4062" spans="1:66" x14ac:dyDescent="0.2">
      <c r="A4062">
        <v>1005255</v>
      </c>
      <c r="B4062" t="s">
        <v>20043</v>
      </c>
      <c r="C4062" t="s">
        <v>20044</v>
      </c>
      <c r="D4062" t="s">
        <v>4211</v>
      </c>
      <c r="E4062" t="s">
        <v>1273</v>
      </c>
      <c r="F4062" t="s">
        <v>20045</v>
      </c>
      <c r="G4062" t="s">
        <v>20046</v>
      </c>
      <c r="H4062" t="s">
        <v>8755</v>
      </c>
      <c r="I4062" s="4">
        <v>44.261426</v>
      </c>
      <c r="J4062" s="4">
        <v>-71.627390000000005</v>
      </c>
      <c r="K4062" t="s">
        <v>117</v>
      </c>
      <c r="L4062" t="s">
        <v>146</v>
      </c>
      <c r="M4062" t="s">
        <v>118</v>
      </c>
      <c r="N4062" s="10">
        <v>73725.95</v>
      </c>
      <c r="O4062" s="10">
        <v>27.7</v>
      </c>
      <c r="P4062" s="10">
        <v>73698.25</v>
      </c>
      <c r="AA4062" s="10">
        <v>27.7</v>
      </c>
      <c r="BH4062" s="10">
        <v>73698.25</v>
      </c>
      <c r="BL4062" t="s">
        <v>36</v>
      </c>
      <c r="BM4062" t="s">
        <v>36</v>
      </c>
      <c r="BN4062" t="s">
        <v>36</v>
      </c>
    </row>
    <row r="4063" spans="1:66" x14ac:dyDescent="0.2">
      <c r="A4063">
        <v>1007197</v>
      </c>
      <c r="B4063" t="s">
        <v>20047</v>
      </c>
      <c r="C4063" t="s">
        <v>20048</v>
      </c>
      <c r="D4063" t="s">
        <v>16985</v>
      </c>
      <c r="E4063" t="s">
        <v>543</v>
      </c>
      <c r="F4063" t="s">
        <v>20049</v>
      </c>
      <c r="G4063" t="s">
        <v>20050</v>
      </c>
      <c r="H4063" t="s">
        <v>2411</v>
      </c>
      <c r="I4063" s="4">
        <v>38.10342</v>
      </c>
      <c r="J4063" s="4">
        <v>-121.10132</v>
      </c>
      <c r="K4063" t="s">
        <v>20051</v>
      </c>
      <c r="L4063" t="s">
        <v>40</v>
      </c>
      <c r="M4063" t="s">
        <v>118</v>
      </c>
      <c r="N4063" s="10">
        <v>93473</v>
      </c>
      <c r="P4063" s="10">
        <v>93473</v>
      </c>
      <c r="BH4063" s="10">
        <v>93473</v>
      </c>
      <c r="BL4063" t="s">
        <v>36</v>
      </c>
      <c r="BM4063" t="s">
        <v>36</v>
      </c>
      <c r="BN4063" t="s">
        <v>36</v>
      </c>
    </row>
    <row r="4064" spans="1:66" x14ac:dyDescent="0.2">
      <c r="A4064">
        <v>1002868</v>
      </c>
      <c r="B4064" t="s">
        <v>20052</v>
      </c>
      <c r="C4064" t="s">
        <v>20053</v>
      </c>
      <c r="D4064" t="s">
        <v>20054</v>
      </c>
      <c r="E4064" t="s">
        <v>113</v>
      </c>
      <c r="F4064" t="s">
        <v>20055</v>
      </c>
      <c r="G4064" t="s">
        <v>20056</v>
      </c>
      <c r="H4064" t="s">
        <v>3294</v>
      </c>
      <c r="I4064" s="4">
        <v>31.109439999999999</v>
      </c>
      <c r="J4064" s="4">
        <v>-102.298058</v>
      </c>
      <c r="K4064" t="s">
        <v>359</v>
      </c>
      <c r="L4064" t="s">
        <v>137</v>
      </c>
      <c r="M4064" t="s">
        <v>73</v>
      </c>
      <c r="N4064" s="10">
        <v>1870.2460000000001</v>
      </c>
      <c r="O4064" s="10">
        <v>1240.4000000000001</v>
      </c>
      <c r="P4064" s="10">
        <v>629.25</v>
      </c>
      <c r="Q4064" s="10">
        <v>0.59599999999999997</v>
      </c>
      <c r="AA4064" s="10">
        <v>947.89599999999996</v>
      </c>
      <c r="AT4064" s="10" t="s">
        <v>20057</v>
      </c>
      <c r="BL4064" t="s">
        <v>36</v>
      </c>
      <c r="BM4064" t="s">
        <v>36</v>
      </c>
      <c r="BN4064" t="s">
        <v>36</v>
      </c>
    </row>
    <row r="4065" spans="1:66" x14ac:dyDescent="0.2">
      <c r="A4065">
        <v>1006292</v>
      </c>
      <c r="B4065" t="s">
        <v>20058</v>
      </c>
      <c r="C4065" t="s">
        <v>20059</v>
      </c>
      <c r="D4065" t="s">
        <v>249</v>
      </c>
      <c r="E4065" t="s">
        <v>250</v>
      </c>
      <c r="F4065" t="s">
        <v>20060</v>
      </c>
      <c r="G4065" t="s">
        <v>20061</v>
      </c>
      <c r="H4065" t="s">
        <v>253</v>
      </c>
      <c r="I4065" s="4">
        <v>25.967610000000001</v>
      </c>
      <c r="J4065" s="4">
        <v>-80.286748000000003</v>
      </c>
      <c r="K4065" t="s">
        <v>117</v>
      </c>
      <c r="L4065" t="s">
        <v>40</v>
      </c>
      <c r="M4065" t="s">
        <v>118</v>
      </c>
      <c r="N4065" s="10">
        <v>241782.75</v>
      </c>
      <c r="P4065" s="10">
        <v>241782.75</v>
      </c>
      <c r="BH4065" s="10">
        <v>241782.75</v>
      </c>
      <c r="BL4065" t="s">
        <v>36</v>
      </c>
      <c r="BM4065" t="s">
        <v>36</v>
      </c>
      <c r="BN4065" t="s">
        <v>36</v>
      </c>
    </row>
    <row r="4066" spans="1:66" x14ac:dyDescent="0.2">
      <c r="A4066">
        <v>1007141</v>
      </c>
      <c r="B4066" t="s">
        <v>20062</v>
      </c>
      <c r="C4066" t="s">
        <v>20063</v>
      </c>
      <c r="D4066" t="s">
        <v>5884</v>
      </c>
      <c r="E4066" t="s">
        <v>995</v>
      </c>
      <c r="F4066" t="s">
        <v>5885</v>
      </c>
      <c r="G4066" t="s">
        <v>20064</v>
      </c>
      <c r="H4066" t="s">
        <v>1802</v>
      </c>
      <c r="I4066" s="4">
        <v>46.893585999999999</v>
      </c>
      <c r="J4066" s="4">
        <v>-96.804109999999994</v>
      </c>
      <c r="K4066" t="s">
        <v>20065</v>
      </c>
      <c r="L4066" t="s">
        <v>32</v>
      </c>
      <c r="M4066" t="s">
        <v>163</v>
      </c>
      <c r="N4066" s="10">
        <v>45295.692000000003</v>
      </c>
      <c r="O4066" s="10">
        <v>45068.2</v>
      </c>
      <c r="P4066" s="10">
        <v>84.75</v>
      </c>
      <c r="Q4066" s="10">
        <v>142.74199999999999</v>
      </c>
      <c r="AA4066" s="10">
        <v>45295.692000000003</v>
      </c>
      <c r="BL4066" t="s">
        <v>36</v>
      </c>
      <c r="BM4066" t="s">
        <v>36</v>
      </c>
      <c r="BN4066" t="s">
        <v>36</v>
      </c>
    </row>
    <row r="4067" spans="1:66" x14ac:dyDescent="0.2">
      <c r="A4067">
        <v>1007558</v>
      </c>
      <c r="B4067" t="s">
        <v>20066</v>
      </c>
      <c r="C4067" t="s">
        <v>20067</v>
      </c>
      <c r="D4067" t="s">
        <v>15931</v>
      </c>
      <c r="E4067" t="s">
        <v>543</v>
      </c>
      <c r="F4067" t="s">
        <v>20068</v>
      </c>
      <c r="G4067" t="s">
        <v>20069</v>
      </c>
      <c r="H4067" t="s">
        <v>7062</v>
      </c>
      <c r="I4067" s="4">
        <v>32.836660000000002</v>
      </c>
      <c r="J4067" s="4">
        <v>-117.15226199999999</v>
      </c>
      <c r="K4067" t="s">
        <v>117</v>
      </c>
      <c r="L4067" t="s">
        <v>40</v>
      </c>
      <c r="M4067" t="s">
        <v>118</v>
      </c>
      <c r="N4067" s="10">
        <v>2211.25</v>
      </c>
      <c r="P4067" s="10">
        <v>2211.25</v>
      </c>
      <c r="BH4067" s="10">
        <v>2211.25</v>
      </c>
      <c r="BL4067" t="s">
        <v>36</v>
      </c>
      <c r="BM4067" t="s">
        <v>36</v>
      </c>
      <c r="BN4067" t="s">
        <v>36</v>
      </c>
    </row>
    <row r="4068" spans="1:66" x14ac:dyDescent="0.2">
      <c r="A4068">
        <v>1006303</v>
      </c>
      <c r="B4068" t="s">
        <v>20070</v>
      </c>
      <c r="C4068" t="s">
        <v>20071</v>
      </c>
      <c r="D4068" t="s">
        <v>20072</v>
      </c>
      <c r="E4068" t="s">
        <v>444</v>
      </c>
      <c r="F4068" t="s">
        <v>20073</v>
      </c>
      <c r="G4068" t="s">
        <v>20074</v>
      </c>
      <c r="H4068" t="s">
        <v>1670</v>
      </c>
      <c r="I4068" s="4">
        <v>35.323399999999999</v>
      </c>
      <c r="J4068" s="4">
        <v>-89.946299999999994</v>
      </c>
      <c r="K4068" t="s">
        <v>117</v>
      </c>
      <c r="L4068" t="s">
        <v>146</v>
      </c>
      <c r="M4068" t="s">
        <v>118</v>
      </c>
      <c r="N4068" s="10">
        <v>29823.4</v>
      </c>
      <c r="O4068" s="10">
        <v>53.9</v>
      </c>
      <c r="P4068" s="10">
        <v>29769.5</v>
      </c>
      <c r="AA4068" s="10">
        <v>53.9</v>
      </c>
      <c r="BH4068" s="10">
        <v>29769.5</v>
      </c>
      <c r="BL4068" t="s">
        <v>36</v>
      </c>
      <c r="BM4068" t="s">
        <v>36</v>
      </c>
      <c r="BN4068" t="s">
        <v>36</v>
      </c>
    </row>
    <row r="4069" spans="1:66" x14ac:dyDescent="0.2">
      <c r="A4069">
        <v>1005163</v>
      </c>
      <c r="B4069" t="s">
        <v>20075</v>
      </c>
      <c r="C4069" t="s">
        <v>20076</v>
      </c>
      <c r="D4069" t="s">
        <v>12428</v>
      </c>
      <c r="E4069" t="s">
        <v>431</v>
      </c>
      <c r="F4069" t="s">
        <v>20077</v>
      </c>
      <c r="G4069" t="s">
        <v>20078</v>
      </c>
      <c r="H4069" t="s">
        <v>6474</v>
      </c>
      <c r="I4069" s="4">
        <v>41.565170000000002</v>
      </c>
      <c r="J4069" s="4">
        <v>-84.037540000000007</v>
      </c>
      <c r="K4069" t="s">
        <v>800</v>
      </c>
      <c r="L4069" t="s">
        <v>320</v>
      </c>
      <c r="M4069" t="s">
        <v>321</v>
      </c>
      <c r="N4069" s="10">
        <v>295876.31199999998</v>
      </c>
      <c r="O4069" s="10">
        <v>295797.40000000002</v>
      </c>
      <c r="P4069" s="10">
        <v>36</v>
      </c>
      <c r="Q4069" s="10">
        <v>42.911999999999999</v>
      </c>
      <c r="AA4069" s="10">
        <v>76659.512000000002</v>
      </c>
      <c r="AM4069" s="10">
        <v>219216.8</v>
      </c>
      <c r="BL4069" t="s">
        <v>36</v>
      </c>
      <c r="BM4069" t="s">
        <v>36</v>
      </c>
      <c r="BN4069" t="s">
        <v>36</v>
      </c>
    </row>
    <row r="4070" spans="1:66" x14ac:dyDescent="0.2">
      <c r="A4070">
        <v>1007880</v>
      </c>
      <c r="B4070" t="s">
        <v>20079</v>
      </c>
      <c r="C4070" t="s">
        <v>20080</v>
      </c>
      <c r="D4070" t="s">
        <v>20081</v>
      </c>
      <c r="E4070" t="s">
        <v>1144</v>
      </c>
      <c r="F4070" t="s">
        <v>20082</v>
      </c>
      <c r="G4070" t="s">
        <v>20083</v>
      </c>
      <c r="H4070" t="s">
        <v>5093</v>
      </c>
      <c r="I4070" s="4">
        <v>40.5854</v>
      </c>
      <c r="J4070" s="4">
        <v>-104.83181</v>
      </c>
      <c r="K4070" t="s">
        <v>117</v>
      </c>
      <c r="L4070" t="s">
        <v>146</v>
      </c>
      <c r="M4070" t="s">
        <v>118</v>
      </c>
      <c r="N4070" s="10">
        <v>118469.088</v>
      </c>
      <c r="O4070" s="10">
        <v>3447.8</v>
      </c>
      <c r="P4070" s="10">
        <v>115019.5</v>
      </c>
      <c r="Q4070" s="10">
        <v>1.788</v>
      </c>
      <c r="AA4070" s="10">
        <v>3451.0880000000002</v>
      </c>
      <c r="BH4070" s="10">
        <v>115018</v>
      </c>
      <c r="BL4070" t="s">
        <v>36</v>
      </c>
      <c r="BM4070" t="s">
        <v>36</v>
      </c>
      <c r="BN4070" t="s">
        <v>36</v>
      </c>
    </row>
    <row r="4071" spans="1:66" x14ac:dyDescent="0.2">
      <c r="A4071">
        <v>1002593</v>
      </c>
      <c r="B4071" t="s">
        <v>20084</v>
      </c>
      <c r="C4071" t="s">
        <v>20085</v>
      </c>
      <c r="D4071" t="s">
        <v>20086</v>
      </c>
      <c r="E4071" t="s">
        <v>2527</v>
      </c>
      <c r="F4071" t="s">
        <v>20087</v>
      </c>
      <c r="G4071" t="s">
        <v>20088</v>
      </c>
      <c r="H4071" t="s">
        <v>12349</v>
      </c>
      <c r="I4071" s="4">
        <v>42.294159999999998</v>
      </c>
      <c r="J4071" s="4">
        <v>-72.71669</v>
      </c>
      <c r="K4071" t="s">
        <v>117</v>
      </c>
      <c r="L4071" t="s">
        <v>146</v>
      </c>
      <c r="M4071" t="s">
        <v>118</v>
      </c>
      <c r="N4071" s="10">
        <v>20594.25</v>
      </c>
      <c r="O4071" s="10">
        <v>1.5</v>
      </c>
      <c r="P4071" s="10">
        <v>20592.75</v>
      </c>
      <c r="AA4071" s="10">
        <v>1.5</v>
      </c>
      <c r="BH4071" s="10">
        <v>20592.75</v>
      </c>
      <c r="BL4071" t="s">
        <v>36</v>
      </c>
      <c r="BM4071" t="s">
        <v>36</v>
      </c>
      <c r="BN4071" t="s">
        <v>36</v>
      </c>
    </row>
    <row r="4072" spans="1:66" x14ac:dyDescent="0.2">
      <c r="A4072">
        <v>1005319</v>
      </c>
      <c r="B4072" t="s">
        <v>20089</v>
      </c>
      <c r="C4072" t="s">
        <v>20090</v>
      </c>
      <c r="D4072" t="s">
        <v>20091</v>
      </c>
      <c r="E4072" t="s">
        <v>215</v>
      </c>
      <c r="F4072" t="s">
        <v>20092</v>
      </c>
      <c r="G4072" t="s">
        <v>20093</v>
      </c>
      <c r="H4072" t="s">
        <v>3847</v>
      </c>
      <c r="I4072" s="4">
        <v>36.069716</v>
      </c>
      <c r="J4072" s="4">
        <v>-90.453316000000001</v>
      </c>
      <c r="K4072" t="s">
        <v>117</v>
      </c>
      <c r="L4072" t="s">
        <v>40</v>
      </c>
      <c r="M4072" t="s">
        <v>118</v>
      </c>
      <c r="N4072" s="10">
        <v>89056</v>
      </c>
      <c r="P4072" s="10">
        <v>89056</v>
      </c>
      <c r="BH4072" s="10">
        <v>89056</v>
      </c>
      <c r="BL4072" t="s">
        <v>36</v>
      </c>
      <c r="BM4072" t="s">
        <v>36</v>
      </c>
      <c r="BN4072" t="s">
        <v>36</v>
      </c>
    </row>
    <row r="4073" spans="1:66" x14ac:dyDescent="0.2">
      <c r="A4073">
        <v>1002558</v>
      </c>
      <c r="B4073" t="s">
        <v>20094</v>
      </c>
      <c r="C4073" t="s">
        <v>20095</v>
      </c>
      <c r="D4073" t="s">
        <v>15326</v>
      </c>
      <c r="E4073" t="s">
        <v>1603</v>
      </c>
      <c r="F4073" t="s">
        <v>15327</v>
      </c>
      <c r="G4073" t="s">
        <v>20096</v>
      </c>
      <c r="H4073" t="s">
        <v>998</v>
      </c>
      <c r="I4073" s="4">
        <v>34.013590999999998</v>
      </c>
      <c r="J4073" s="4">
        <v>-80.683431999999996</v>
      </c>
      <c r="K4073" t="s">
        <v>117</v>
      </c>
      <c r="L4073" t="s">
        <v>40</v>
      </c>
      <c r="M4073" t="s">
        <v>118</v>
      </c>
      <c r="N4073" s="10">
        <v>10783.75</v>
      </c>
      <c r="P4073" s="10">
        <v>10783.75</v>
      </c>
      <c r="BH4073" s="10">
        <v>10783.75</v>
      </c>
      <c r="BL4073" t="s">
        <v>36</v>
      </c>
      <c r="BM4073" t="s">
        <v>36</v>
      </c>
      <c r="BN4073" t="s">
        <v>36</v>
      </c>
    </row>
    <row r="4074" spans="1:66" x14ac:dyDescent="0.2">
      <c r="A4074">
        <v>1006653</v>
      </c>
      <c r="B4074" t="s">
        <v>20097</v>
      </c>
      <c r="C4074" t="s">
        <v>20098</v>
      </c>
      <c r="D4074" t="s">
        <v>20099</v>
      </c>
      <c r="E4074" t="s">
        <v>122</v>
      </c>
      <c r="F4074" t="s">
        <v>20100</v>
      </c>
      <c r="G4074" t="s">
        <v>20101</v>
      </c>
      <c r="H4074" t="s">
        <v>20102</v>
      </c>
      <c r="I4074" s="4">
        <v>42.050189000000003</v>
      </c>
      <c r="J4074" s="4">
        <v>-73.976794999999996</v>
      </c>
      <c r="K4074" t="s">
        <v>239</v>
      </c>
      <c r="L4074" t="s">
        <v>32</v>
      </c>
      <c r="M4074" t="s">
        <v>155</v>
      </c>
      <c r="N4074" s="10">
        <v>72961.292000000001</v>
      </c>
      <c r="O4074" s="10">
        <v>72441.3</v>
      </c>
      <c r="P4074" s="10">
        <v>191</v>
      </c>
      <c r="Q4074" s="10">
        <v>328.99200000000002</v>
      </c>
      <c r="AA4074" s="10">
        <v>72961.292000000001</v>
      </c>
      <c r="BL4074" t="s">
        <v>36</v>
      </c>
      <c r="BM4074" t="s">
        <v>36</v>
      </c>
      <c r="BN4074" t="s">
        <v>36</v>
      </c>
    </row>
    <row r="4075" spans="1:66" x14ac:dyDescent="0.2">
      <c r="A4075">
        <v>1005277</v>
      </c>
      <c r="B4075" t="s">
        <v>20103</v>
      </c>
      <c r="C4075" t="s">
        <v>20104</v>
      </c>
      <c r="D4075" t="s">
        <v>12145</v>
      </c>
      <c r="E4075" t="s">
        <v>2527</v>
      </c>
      <c r="F4075" t="s">
        <v>20105</v>
      </c>
      <c r="G4075" t="s">
        <v>20106</v>
      </c>
      <c r="H4075" t="s">
        <v>4540</v>
      </c>
      <c r="I4075" s="4">
        <v>42.337947999999997</v>
      </c>
      <c r="J4075" s="4">
        <v>-71.090442999999993</v>
      </c>
      <c r="K4075" t="s">
        <v>1691</v>
      </c>
      <c r="L4075" t="s">
        <v>32</v>
      </c>
      <c r="M4075" t="s">
        <v>163</v>
      </c>
      <c r="N4075" s="10">
        <v>27380.295999999998</v>
      </c>
      <c r="O4075" s="10">
        <v>27351.8</v>
      </c>
      <c r="P4075" s="10">
        <v>13</v>
      </c>
      <c r="Q4075" s="10">
        <v>15.496</v>
      </c>
      <c r="AA4075" s="10">
        <v>27380.295999999998</v>
      </c>
      <c r="BL4075" t="s">
        <v>36</v>
      </c>
      <c r="BM4075" t="s">
        <v>36</v>
      </c>
      <c r="BN4075" t="s">
        <v>36</v>
      </c>
    </row>
    <row r="4076" spans="1:66" x14ac:dyDescent="0.2">
      <c r="A4076">
        <v>1011127</v>
      </c>
      <c r="B4076" t="s">
        <v>20107</v>
      </c>
      <c r="C4076" t="s">
        <v>20108</v>
      </c>
      <c r="D4076" t="s">
        <v>20109</v>
      </c>
      <c r="E4076" t="s">
        <v>113</v>
      </c>
      <c r="F4076" t="s">
        <v>9489</v>
      </c>
      <c r="G4076" t="s">
        <v>20110</v>
      </c>
      <c r="H4076" t="s">
        <v>20111</v>
      </c>
      <c r="I4076" s="4">
        <v>33.325499999999998</v>
      </c>
      <c r="J4076" s="4">
        <v>-102.29649999999999</v>
      </c>
      <c r="K4076" t="s">
        <v>956</v>
      </c>
      <c r="L4076" t="s">
        <v>957</v>
      </c>
      <c r="M4076" t="s">
        <v>73</v>
      </c>
      <c r="N4076" s="10">
        <v>45682.080000000002</v>
      </c>
      <c r="O4076" s="10">
        <v>45221.5</v>
      </c>
      <c r="P4076" s="10">
        <v>435.25</v>
      </c>
      <c r="Q4076" s="10">
        <v>25.33</v>
      </c>
      <c r="AA4076" s="10">
        <v>45267.58</v>
      </c>
      <c r="AU4076" s="10" t="s">
        <v>20112</v>
      </c>
      <c r="BL4076" t="s">
        <v>36</v>
      </c>
      <c r="BM4076" t="s">
        <v>36</v>
      </c>
      <c r="BN4076" t="s">
        <v>36</v>
      </c>
    </row>
    <row r="4077" spans="1:66" x14ac:dyDescent="0.2">
      <c r="A4077">
        <v>1002738</v>
      </c>
      <c r="B4077" t="s">
        <v>20113</v>
      </c>
      <c r="C4077" t="s">
        <v>20114</v>
      </c>
      <c r="D4077" t="s">
        <v>11409</v>
      </c>
      <c r="E4077" t="s">
        <v>341</v>
      </c>
      <c r="F4077" t="s">
        <v>20115</v>
      </c>
      <c r="G4077" t="s">
        <v>20116</v>
      </c>
      <c r="H4077" t="s">
        <v>3948</v>
      </c>
      <c r="I4077" s="4">
        <v>42.04907</v>
      </c>
      <c r="J4077" s="4">
        <v>-94.046859999999995</v>
      </c>
      <c r="K4077" t="s">
        <v>956</v>
      </c>
      <c r="L4077" t="s">
        <v>957</v>
      </c>
      <c r="M4077" t="s">
        <v>73</v>
      </c>
      <c r="N4077" s="10">
        <v>52703.692000000003</v>
      </c>
      <c r="O4077" s="10">
        <v>42426.400000000001</v>
      </c>
      <c r="P4077" s="10">
        <v>10253.75</v>
      </c>
      <c r="Q4077" s="10">
        <v>23.542000000000002</v>
      </c>
      <c r="AA4077" s="10">
        <v>42458.792000000001</v>
      </c>
      <c r="AU4077" s="10" t="s">
        <v>20117</v>
      </c>
      <c r="BL4077" t="s">
        <v>36</v>
      </c>
      <c r="BM4077" t="s">
        <v>36</v>
      </c>
      <c r="BN4077" t="s">
        <v>36</v>
      </c>
    </row>
    <row r="4078" spans="1:66" x14ac:dyDescent="0.2">
      <c r="A4078">
        <v>1002739</v>
      </c>
      <c r="B4078" t="s">
        <v>20118</v>
      </c>
      <c r="C4078" t="s">
        <v>20119</v>
      </c>
      <c r="D4078" t="s">
        <v>3173</v>
      </c>
      <c r="E4078" t="s">
        <v>639</v>
      </c>
      <c r="F4078" t="s">
        <v>20120</v>
      </c>
      <c r="G4078" t="s">
        <v>20121</v>
      </c>
      <c r="H4078" t="s">
        <v>19883</v>
      </c>
      <c r="I4078" s="4">
        <v>40.745212000000002</v>
      </c>
      <c r="J4078" s="4">
        <v>-96.367599999999996</v>
      </c>
      <c r="K4078" t="s">
        <v>956</v>
      </c>
      <c r="L4078" t="s">
        <v>957</v>
      </c>
      <c r="M4078" t="s">
        <v>73</v>
      </c>
      <c r="N4078" s="10">
        <v>66094.543999999994</v>
      </c>
      <c r="O4078" s="10">
        <v>53685.599999999999</v>
      </c>
      <c r="P4078" s="10">
        <v>12378.25</v>
      </c>
      <c r="Q4078" s="10">
        <v>30.693999999999999</v>
      </c>
      <c r="AA4078" s="10">
        <v>53720.444000000003</v>
      </c>
      <c r="AU4078" s="10" t="s">
        <v>20122</v>
      </c>
      <c r="BL4078" t="s">
        <v>36</v>
      </c>
      <c r="BM4078" t="s">
        <v>36</v>
      </c>
      <c r="BN4078" t="s">
        <v>36</v>
      </c>
    </row>
    <row r="4079" spans="1:66" x14ac:dyDescent="0.2">
      <c r="A4079">
        <v>1006586</v>
      </c>
      <c r="B4079" t="s">
        <v>20123</v>
      </c>
      <c r="C4079" t="s">
        <v>20124</v>
      </c>
      <c r="D4079" t="s">
        <v>17453</v>
      </c>
      <c r="E4079" t="s">
        <v>626</v>
      </c>
      <c r="F4079" t="s">
        <v>20125</v>
      </c>
      <c r="G4079" t="s">
        <v>20126</v>
      </c>
      <c r="H4079" t="s">
        <v>1122</v>
      </c>
      <c r="I4079" s="4">
        <v>39.549869999999999</v>
      </c>
      <c r="J4079" s="4">
        <v>-97.255160000000004</v>
      </c>
      <c r="K4079" t="s">
        <v>956</v>
      </c>
      <c r="L4079" t="s">
        <v>957</v>
      </c>
      <c r="M4079" t="s">
        <v>73</v>
      </c>
      <c r="N4079" s="10">
        <v>50843.014000000003</v>
      </c>
      <c r="O4079" s="10">
        <v>35975.5</v>
      </c>
      <c r="P4079" s="10">
        <v>14847.25</v>
      </c>
      <c r="Q4079" s="10">
        <v>20.263999999999999</v>
      </c>
      <c r="AA4079" s="10">
        <v>35996.964</v>
      </c>
      <c r="AU4079" s="10" t="s">
        <v>20127</v>
      </c>
      <c r="BL4079" t="s">
        <v>36</v>
      </c>
      <c r="BM4079" t="s">
        <v>36</v>
      </c>
      <c r="BN4079" t="s">
        <v>36</v>
      </c>
    </row>
    <row r="4080" spans="1:66" x14ac:dyDescent="0.2">
      <c r="A4080">
        <v>1007729</v>
      </c>
      <c r="B4080" t="s">
        <v>20128</v>
      </c>
      <c r="C4080" t="s">
        <v>20129</v>
      </c>
      <c r="D4080" t="s">
        <v>5846</v>
      </c>
      <c r="E4080" t="s">
        <v>243</v>
      </c>
      <c r="F4080" t="s">
        <v>20130</v>
      </c>
      <c r="G4080" t="s">
        <v>20131</v>
      </c>
      <c r="H4080" t="s">
        <v>8310</v>
      </c>
      <c r="I4080" s="4">
        <v>43.996167</v>
      </c>
      <c r="J4080" s="4">
        <v>-84.798074</v>
      </c>
      <c r="K4080" t="s">
        <v>117</v>
      </c>
      <c r="L4080" t="s">
        <v>146</v>
      </c>
      <c r="M4080" t="s">
        <v>118</v>
      </c>
      <c r="N4080" s="10">
        <v>26626.975999999999</v>
      </c>
      <c r="O4080" s="10">
        <v>553.20000000000005</v>
      </c>
      <c r="P4080" s="10">
        <v>26062.75</v>
      </c>
      <c r="Q4080" s="10">
        <v>11.026</v>
      </c>
      <c r="Z4080" s="10">
        <v>2806.3</v>
      </c>
      <c r="AA4080" s="10">
        <v>568.976</v>
      </c>
      <c r="BH4080" s="10">
        <v>26058</v>
      </c>
      <c r="BL4080" t="s">
        <v>36</v>
      </c>
      <c r="BM4080" t="s">
        <v>36</v>
      </c>
      <c r="BN4080" t="s">
        <v>36</v>
      </c>
    </row>
    <row r="4081" spans="1:66" x14ac:dyDescent="0.2">
      <c r="A4081">
        <v>1005276</v>
      </c>
      <c r="B4081" t="s">
        <v>20132</v>
      </c>
      <c r="C4081" t="s">
        <v>20133</v>
      </c>
      <c r="D4081" t="s">
        <v>20134</v>
      </c>
      <c r="E4081" t="s">
        <v>159</v>
      </c>
      <c r="F4081" t="s">
        <v>20135</v>
      </c>
      <c r="G4081" t="s">
        <v>20136</v>
      </c>
      <c r="H4081" t="s">
        <v>302</v>
      </c>
      <c r="I4081" s="4">
        <v>47.286000000000001</v>
      </c>
      <c r="J4081" s="4">
        <v>-91.26</v>
      </c>
      <c r="K4081" t="s">
        <v>7870</v>
      </c>
      <c r="L4081" t="s">
        <v>320</v>
      </c>
      <c r="M4081" t="s">
        <v>321</v>
      </c>
      <c r="N4081" s="10">
        <v>165333.79199999999</v>
      </c>
      <c r="O4081" s="10">
        <v>165293</v>
      </c>
      <c r="P4081" s="10">
        <v>17.25</v>
      </c>
      <c r="Q4081" s="10">
        <v>23.542000000000002</v>
      </c>
      <c r="AA4081" s="10">
        <v>32946.591999999997</v>
      </c>
      <c r="AM4081" s="10">
        <v>132387.20000000001</v>
      </c>
      <c r="BL4081" t="s">
        <v>36</v>
      </c>
      <c r="BM4081" t="s">
        <v>36</v>
      </c>
      <c r="BN4081" t="s">
        <v>36</v>
      </c>
    </row>
    <row r="4082" spans="1:66" x14ac:dyDescent="0.2">
      <c r="A4082">
        <v>1007450</v>
      </c>
      <c r="B4082" t="s">
        <v>20137</v>
      </c>
      <c r="C4082" t="s">
        <v>20138</v>
      </c>
      <c r="D4082" t="s">
        <v>20139</v>
      </c>
      <c r="E4082" t="s">
        <v>167</v>
      </c>
      <c r="F4082" t="s">
        <v>16007</v>
      </c>
      <c r="G4082" t="s">
        <v>20140</v>
      </c>
      <c r="H4082" t="s">
        <v>7306</v>
      </c>
      <c r="I4082" s="4">
        <v>42.023456000000003</v>
      </c>
      <c r="J4082" s="4">
        <v>-110.56921800000001</v>
      </c>
      <c r="K4082" t="s">
        <v>956</v>
      </c>
      <c r="L4082" t="s">
        <v>957</v>
      </c>
      <c r="M4082" t="s">
        <v>73</v>
      </c>
      <c r="N4082" s="10">
        <v>33493.027999999998</v>
      </c>
      <c r="O4082" s="10">
        <v>32245.599999999999</v>
      </c>
      <c r="P4082" s="10">
        <v>1229.25</v>
      </c>
      <c r="Q4082" s="10">
        <v>18.178000000000001</v>
      </c>
      <c r="AA4082" s="10">
        <v>32277.628000000001</v>
      </c>
      <c r="AU4082" s="10" t="s">
        <v>20141</v>
      </c>
      <c r="BL4082" t="s">
        <v>36</v>
      </c>
      <c r="BM4082" t="s">
        <v>36</v>
      </c>
      <c r="BN4082" t="s">
        <v>36</v>
      </c>
    </row>
    <row r="4083" spans="1:66" x14ac:dyDescent="0.2">
      <c r="A4083">
        <v>1007092</v>
      </c>
      <c r="B4083" t="s">
        <v>20142</v>
      </c>
      <c r="C4083" t="s">
        <v>20143</v>
      </c>
      <c r="D4083" t="s">
        <v>20144</v>
      </c>
      <c r="E4083" t="s">
        <v>659</v>
      </c>
      <c r="F4083" t="s">
        <v>20145</v>
      </c>
      <c r="G4083" t="s">
        <v>20146</v>
      </c>
      <c r="H4083" t="s">
        <v>4459</v>
      </c>
      <c r="I4083" s="4">
        <v>47.789430000000003</v>
      </c>
      <c r="J4083" s="4">
        <v>-122.05728000000001</v>
      </c>
      <c r="K4083" t="s">
        <v>956</v>
      </c>
      <c r="L4083" t="s">
        <v>957</v>
      </c>
      <c r="M4083" t="s">
        <v>73</v>
      </c>
      <c r="N4083" s="10">
        <v>33754.076000000001</v>
      </c>
      <c r="O4083" s="10">
        <v>32967.1</v>
      </c>
      <c r="P4083" s="10">
        <v>768.5</v>
      </c>
      <c r="Q4083" s="10">
        <v>18.475999999999999</v>
      </c>
      <c r="AA4083" s="10">
        <v>33000.175999999999</v>
      </c>
      <c r="AU4083" s="10" t="s">
        <v>20147</v>
      </c>
      <c r="BL4083" t="s">
        <v>36</v>
      </c>
      <c r="BM4083" t="s">
        <v>36</v>
      </c>
      <c r="BN4083" t="s">
        <v>36</v>
      </c>
    </row>
    <row r="4084" spans="1:66" x14ac:dyDescent="0.2">
      <c r="A4084">
        <v>1009015</v>
      </c>
      <c r="B4084" t="s">
        <v>20148</v>
      </c>
      <c r="C4084" t="s">
        <v>20149</v>
      </c>
      <c r="D4084" t="s">
        <v>15698</v>
      </c>
      <c r="E4084" t="s">
        <v>659</v>
      </c>
      <c r="F4084" t="s">
        <v>6965</v>
      </c>
      <c r="G4084" t="s">
        <v>20150</v>
      </c>
      <c r="H4084" t="s">
        <v>3083</v>
      </c>
      <c r="I4084" s="4">
        <v>46.533324999999998</v>
      </c>
      <c r="J4084" s="4">
        <v>-122.87372999999999</v>
      </c>
      <c r="K4084" t="s">
        <v>956</v>
      </c>
      <c r="L4084" t="s">
        <v>957</v>
      </c>
      <c r="M4084" t="s">
        <v>73</v>
      </c>
      <c r="N4084" s="10">
        <v>3550.04</v>
      </c>
      <c r="O4084" s="10">
        <v>2627.8</v>
      </c>
      <c r="P4084" s="10">
        <v>920.75</v>
      </c>
      <c r="Q4084" s="10">
        <v>1.49</v>
      </c>
      <c r="AA4084" s="10">
        <v>2629.44</v>
      </c>
      <c r="AU4084" s="10" t="s">
        <v>20151</v>
      </c>
      <c r="BL4084" t="s">
        <v>36</v>
      </c>
      <c r="BM4084" t="s">
        <v>36</v>
      </c>
      <c r="BN4084" t="s">
        <v>36</v>
      </c>
    </row>
    <row r="4085" spans="1:66" x14ac:dyDescent="0.2">
      <c r="A4085">
        <v>1009017</v>
      </c>
      <c r="B4085" t="s">
        <v>20152</v>
      </c>
      <c r="C4085" t="s">
        <v>20153</v>
      </c>
      <c r="D4085" t="s">
        <v>20154</v>
      </c>
      <c r="E4085" t="s">
        <v>659</v>
      </c>
      <c r="F4085" t="s">
        <v>20155</v>
      </c>
      <c r="G4085" t="s">
        <v>20156</v>
      </c>
      <c r="H4085" t="s">
        <v>12274</v>
      </c>
      <c r="I4085" s="4">
        <v>45.771216000000003</v>
      </c>
      <c r="J4085" s="4">
        <v>-120.799267</v>
      </c>
      <c r="K4085" t="s">
        <v>956</v>
      </c>
      <c r="L4085" t="s">
        <v>957</v>
      </c>
      <c r="M4085" t="s">
        <v>73</v>
      </c>
      <c r="N4085" s="10">
        <v>27716.705999999998</v>
      </c>
      <c r="O4085" s="10">
        <v>24740.2</v>
      </c>
      <c r="P4085" s="10">
        <v>2962.5</v>
      </c>
      <c r="Q4085" s="10">
        <v>14.006</v>
      </c>
      <c r="AA4085" s="10">
        <v>24762.556</v>
      </c>
      <c r="AU4085" s="10" t="s">
        <v>20157</v>
      </c>
      <c r="BL4085" t="s">
        <v>36</v>
      </c>
      <c r="BM4085" t="s">
        <v>36</v>
      </c>
      <c r="BN4085" t="s">
        <v>36</v>
      </c>
    </row>
    <row r="4086" spans="1:66" x14ac:dyDescent="0.2">
      <c r="A4086">
        <v>1008941</v>
      </c>
      <c r="B4086" t="s">
        <v>20158</v>
      </c>
      <c r="C4086" t="s">
        <v>20159</v>
      </c>
      <c r="D4086" t="s">
        <v>20160</v>
      </c>
      <c r="E4086" t="s">
        <v>167</v>
      </c>
      <c r="F4086" t="s">
        <v>7658</v>
      </c>
      <c r="G4086" t="s">
        <v>20161</v>
      </c>
      <c r="H4086" t="s">
        <v>4346</v>
      </c>
      <c r="I4086" s="4">
        <v>41.524895000000001</v>
      </c>
      <c r="J4086" s="4">
        <v>-109.521106</v>
      </c>
      <c r="K4086" t="s">
        <v>956</v>
      </c>
      <c r="L4086" t="s">
        <v>957</v>
      </c>
      <c r="M4086" t="s">
        <v>73</v>
      </c>
      <c r="N4086" s="10">
        <v>27124.804</v>
      </c>
      <c r="O4086" s="10">
        <v>25637.5</v>
      </c>
      <c r="P4086" s="10">
        <v>1473</v>
      </c>
      <c r="Q4086" s="10">
        <v>14.304</v>
      </c>
      <c r="AA4086" s="10">
        <v>25662.103999999999</v>
      </c>
      <c r="AU4086" s="10" t="s">
        <v>20162</v>
      </c>
      <c r="BL4086" t="s">
        <v>36</v>
      </c>
      <c r="BM4086" t="s">
        <v>36</v>
      </c>
      <c r="BN4086" t="s">
        <v>36</v>
      </c>
    </row>
    <row r="4087" spans="1:66" x14ac:dyDescent="0.2">
      <c r="A4087">
        <v>1009161</v>
      </c>
      <c r="B4087" t="s">
        <v>20163</v>
      </c>
      <c r="C4087" t="s">
        <v>20164</v>
      </c>
      <c r="D4087" t="s">
        <v>20165</v>
      </c>
      <c r="E4087" t="s">
        <v>659</v>
      </c>
      <c r="F4087" t="s">
        <v>20166</v>
      </c>
      <c r="G4087" t="s">
        <v>20167</v>
      </c>
      <c r="H4087" t="s">
        <v>2155</v>
      </c>
      <c r="I4087" s="4">
        <v>48.421925000000002</v>
      </c>
      <c r="J4087" s="4">
        <v>-122.21538700000001</v>
      </c>
      <c r="K4087" t="s">
        <v>956</v>
      </c>
      <c r="L4087" t="s">
        <v>957</v>
      </c>
      <c r="M4087" t="s">
        <v>73</v>
      </c>
      <c r="N4087" s="10">
        <v>28538.598000000002</v>
      </c>
      <c r="O4087" s="10">
        <v>27032.9</v>
      </c>
      <c r="P4087" s="10">
        <v>1490.5</v>
      </c>
      <c r="Q4087" s="10">
        <v>15.198</v>
      </c>
      <c r="AA4087" s="10">
        <v>27059.148000000001</v>
      </c>
      <c r="AU4087" s="10" t="s">
        <v>20168</v>
      </c>
      <c r="BL4087" t="s">
        <v>36</v>
      </c>
      <c r="BM4087" t="s">
        <v>36</v>
      </c>
      <c r="BN4087" t="s">
        <v>36</v>
      </c>
    </row>
    <row r="4088" spans="1:66" x14ac:dyDescent="0.2">
      <c r="A4088">
        <v>1009019</v>
      </c>
      <c r="B4088"/>
      <c r="C4088" t="s">
        <v>20169</v>
      </c>
      <c r="D4088" t="s">
        <v>20170</v>
      </c>
      <c r="E4088" t="s">
        <v>659</v>
      </c>
      <c r="F4088" t="s">
        <v>20155</v>
      </c>
      <c r="G4088" t="s">
        <v>20171</v>
      </c>
      <c r="I4088" s="4">
        <v>45.903445900000001</v>
      </c>
      <c r="J4088" s="4">
        <v>-120.213925</v>
      </c>
      <c r="K4088" t="s">
        <v>956</v>
      </c>
      <c r="L4088" t="s">
        <v>957</v>
      </c>
      <c r="M4088" t="s">
        <v>73</v>
      </c>
      <c r="N4088" s="10">
        <v>22628.475999999999</v>
      </c>
      <c r="O4088" s="10">
        <v>19805.2</v>
      </c>
      <c r="P4088" s="10">
        <v>2812.25</v>
      </c>
      <c r="Q4088" s="10">
        <v>11.026</v>
      </c>
      <c r="AA4088" s="10">
        <v>19822.276000000002</v>
      </c>
      <c r="AU4088" s="10" t="s">
        <v>20172</v>
      </c>
      <c r="BL4088" t="s">
        <v>36</v>
      </c>
      <c r="BM4088" t="s">
        <v>36</v>
      </c>
      <c r="BN4088" t="s">
        <v>36</v>
      </c>
    </row>
    <row r="4089" spans="1:66" x14ac:dyDescent="0.2">
      <c r="A4089">
        <v>1007513</v>
      </c>
      <c r="B4089" t="s">
        <v>20173</v>
      </c>
      <c r="C4089" t="s">
        <v>20174</v>
      </c>
      <c r="D4089" t="s">
        <v>20175</v>
      </c>
      <c r="E4089" t="s">
        <v>659</v>
      </c>
      <c r="F4089" t="s">
        <v>20166</v>
      </c>
      <c r="G4089" t="s">
        <v>20176</v>
      </c>
      <c r="H4089" t="s">
        <v>864</v>
      </c>
      <c r="I4089" s="4">
        <v>49.000999999999998</v>
      </c>
      <c r="J4089" s="4">
        <v>-122.2214</v>
      </c>
      <c r="K4089" t="s">
        <v>956</v>
      </c>
      <c r="L4089" t="s">
        <v>957</v>
      </c>
      <c r="M4089" t="s">
        <v>73</v>
      </c>
      <c r="N4089" s="10">
        <v>74143.48</v>
      </c>
      <c r="O4089" s="10">
        <v>71496.5</v>
      </c>
      <c r="P4089" s="10">
        <v>2606.75</v>
      </c>
      <c r="Q4089" s="10">
        <v>40.229999999999997</v>
      </c>
      <c r="AA4089" s="10">
        <v>71567.48</v>
      </c>
      <c r="AU4089" s="10" t="s">
        <v>20177</v>
      </c>
      <c r="BL4089" t="s">
        <v>36</v>
      </c>
      <c r="BM4089" t="s">
        <v>36</v>
      </c>
      <c r="BN4089" t="s">
        <v>36</v>
      </c>
    </row>
    <row r="4090" spans="1:66" x14ac:dyDescent="0.2">
      <c r="A4090">
        <v>1009163</v>
      </c>
      <c r="B4090" t="s">
        <v>20178</v>
      </c>
      <c r="C4090" t="s">
        <v>20179</v>
      </c>
      <c r="D4090" t="s">
        <v>12641</v>
      </c>
      <c r="E4090" t="s">
        <v>659</v>
      </c>
      <c r="F4090" t="s">
        <v>20145</v>
      </c>
      <c r="G4090" t="s">
        <v>20180</v>
      </c>
      <c r="H4090" t="s">
        <v>11713</v>
      </c>
      <c r="I4090" s="4">
        <v>47.228985999999999</v>
      </c>
      <c r="J4090" s="4">
        <v>-122.209551</v>
      </c>
      <c r="K4090" t="s">
        <v>956</v>
      </c>
      <c r="L4090" t="s">
        <v>957</v>
      </c>
      <c r="M4090" t="s">
        <v>73</v>
      </c>
      <c r="N4090" s="10">
        <v>9603.0159999999996</v>
      </c>
      <c r="O4090" s="10">
        <v>9167.2000000000007</v>
      </c>
      <c r="P4090" s="10">
        <v>430.75</v>
      </c>
      <c r="Q4090" s="10">
        <v>5.0659999999999998</v>
      </c>
      <c r="AA4090" s="10">
        <v>9176.0159999999996</v>
      </c>
      <c r="AU4090" s="10" t="s">
        <v>20181</v>
      </c>
      <c r="BL4090" t="s">
        <v>36</v>
      </c>
      <c r="BM4090" t="s">
        <v>36</v>
      </c>
      <c r="BN4090" t="s">
        <v>36</v>
      </c>
    </row>
    <row r="4091" spans="1:66" x14ac:dyDescent="0.2">
      <c r="A4091">
        <v>1009215</v>
      </c>
      <c r="B4091" t="s">
        <v>20182</v>
      </c>
      <c r="C4091" t="s">
        <v>20183</v>
      </c>
      <c r="D4091" t="s">
        <v>20184</v>
      </c>
      <c r="E4091" t="s">
        <v>659</v>
      </c>
      <c r="F4091" t="s">
        <v>20185</v>
      </c>
      <c r="G4091" t="s">
        <v>20186</v>
      </c>
      <c r="H4091" t="s">
        <v>1195</v>
      </c>
      <c r="I4091" s="4">
        <v>45.632359999999998</v>
      </c>
      <c r="J4091" s="4">
        <v>-122.36516</v>
      </c>
      <c r="K4091" t="s">
        <v>956</v>
      </c>
      <c r="L4091" t="s">
        <v>957</v>
      </c>
      <c r="M4091" t="s">
        <v>73</v>
      </c>
      <c r="N4091" s="10">
        <v>19363.281999999999</v>
      </c>
      <c r="O4091" s="10">
        <v>17794.900000000001</v>
      </c>
      <c r="P4091" s="10">
        <v>1558.25</v>
      </c>
      <c r="Q4091" s="10">
        <v>10.132</v>
      </c>
      <c r="AA4091" s="10">
        <v>17811.732</v>
      </c>
      <c r="AU4091" s="10" t="s">
        <v>20187</v>
      </c>
      <c r="BL4091" t="s">
        <v>36</v>
      </c>
      <c r="BM4091" t="s">
        <v>36</v>
      </c>
      <c r="BN4091" t="s">
        <v>36</v>
      </c>
    </row>
    <row r="4092" spans="1:66" x14ac:dyDescent="0.2">
      <c r="A4092">
        <v>1009016</v>
      </c>
      <c r="B4092" t="s">
        <v>20188</v>
      </c>
      <c r="C4092" t="s">
        <v>20189</v>
      </c>
      <c r="D4092" t="s">
        <v>10752</v>
      </c>
      <c r="E4092" t="s">
        <v>659</v>
      </c>
      <c r="F4092" t="s">
        <v>20190</v>
      </c>
      <c r="G4092" t="s">
        <v>20191</v>
      </c>
      <c r="H4092" t="s">
        <v>20192</v>
      </c>
      <c r="I4092" s="4">
        <v>45.776899999999998</v>
      </c>
      <c r="J4092" s="4">
        <v>-121.626</v>
      </c>
      <c r="K4092" t="s">
        <v>956</v>
      </c>
      <c r="L4092" t="s">
        <v>957</v>
      </c>
      <c r="M4092" t="s">
        <v>73</v>
      </c>
      <c r="N4092" s="10">
        <v>20101.182000000001</v>
      </c>
      <c r="O4092" s="10">
        <v>18153.8</v>
      </c>
      <c r="P4092" s="10">
        <v>1937.25</v>
      </c>
      <c r="Q4092" s="10">
        <v>10.132</v>
      </c>
      <c r="AA4092" s="10">
        <v>18170.232</v>
      </c>
      <c r="AU4092" s="10" t="s">
        <v>20193</v>
      </c>
      <c r="BL4092" t="s">
        <v>36</v>
      </c>
      <c r="BM4092" t="s">
        <v>36</v>
      </c>
      <c r="BN4092" t="s">
        <v>36</v>
      </c>
    </row>
    <row r="4093" spans="1:66" x14ac:dyDescent="0.2">
      <c r="A4093">
        <v>1007647</v>
      </c>
      <c r="B4093" t="s">
        <v>20194</v>
      </c>
      <c r="C4093" t="s">
        <v>20195</v>
      </c>
      <c r="D4093" t="s">
        <v>20196</v>
      </c>
      <c r="E4093" t="s">
        <v>292</v>
      </c>
      <c r="F4093" t="s">
        <v>20197</v>
      </c>
      <c r="G4093" t="s">
        <v>20198</v>
      </c>
      <c r="H4093" t="s">
        <v>1735</v>
      </c>
      <c r="I4093" s="4">
        <v>41.018346999999999</v>
      </c>
      <c r="J4093" s="4">
        <v>-79.920039000000003</v>
      </c>
      <c r="K4093" t="s">
        <v>117</v>
      </c>
      <c r="L4093" t="s">
        <v>146</v>
      </c>
      <c r="M4093" t="s">
        <v>118</v>
      </c>
      <c r="N4093" s="10">
        <v>6348.5439999999999</v>
      </c>
      <c r="O4093" s="10">
        <v>723.4</v>
      </c>
      <c r="P4093" s="10">
        <v>5624.25</v>
      </c>
      <c r="Q4093" s="10">
        <v>0.89400000000000002</v>
      </c>
      <c r="AA4093" s="10">
        <v>724.54399999999998</v>
      </c>
      <c r="BH4093" s="10">
        <v>5624</v>
      </c>
      <c r="BL4093" t="s">
        <v>36</v>
      </c>
      <c r="BM4093" t="s">
        <v>36</v>
      </c>
      <c r="BN4093" t="s">
        <v>36</v>
      </c>
    </row>
    <row r="4094" spans="1:66" x14ac:dyDescent="0.2">
      <c r="A4094">
        <v>1007062</v>
      </c>
      <c r="B4094" t="s">
        <v>20199</v>
      </c>
      <c r="C4094" t="s">
        <v>20200</v>
      </c>
      <c r="D4094" t="s">
        <v>5064</v>
      </c>
      <c r="E4094" t="s">
        <v>444</v>
      </c>
      <c r="F4094" t="s">
        <v>20201</v>
      </c>
      <c r="G4094" t="s">
        <v>20202</v>
      </c>
      <c r="H4094" t="s">
        <v>9216</v>
      </c>
      <c r="I4094" s="4">
        <v>36.402799999999999</v>
      </c>
      <c r="J4094" s="4">
        <v>-89.151799999999994</v>
      </c>
      <c r="K4094" t="s">
        <v>117</v>
      </c>
      <c r="L4094" t="s">
        <v>146</v>
      </c>
      <c r="M4094" t="s">
        <v>118</v>
      </c>
      <c r="N4094" s="10">
        <v>23086.25</v>
      </c>
      <c r="O4094" s="10">
        <v>7</v>
      </c>
      <c r="P4094" s="10">
        <v>23079.25</v>
      </c>
      <c r="AA4094" s="10">
        <v>7</v>
      </c>
      <c r="BH4094" s="10">
        <v>23079.25</v>
      </c>
      <c r="BL4094" t="s">
        <v>36</v>
      </c>
      <c r="BM4094" t="s">
        <v>36</v>
      </c>
      <c r="BN4094" t="s">
        <v>36</v>
      </c>
    </row>
    <row r="4095" spans="1:66" x14ac:dyDescent="0.2">
      <c r="A4095">
        <v>1007587</v>
      </c>
      <c r="B4095" t="s">
        <v>20203</v>
      </c>
      <c r="C4095" t="s">
        <v>20204</v>
      </c>
      <c r="D4095" t="s">
        <v>20205</v>
      </c>
      <c r="E4095" t="s">
        <v>900</v>
      </c>
      <c r="F4095" t="s">
        <v>20206</v>
      </c>
      <c r="G4095" t="s">
        <v>20207</v>
      </c>
      <c r="H4095" t="s">
        <v>495</v>
      </c>
      <c r="I4095" s="4">
        <v>39.251849</v>
      </c>
      <c r="J4095" s="4">
        <v>-81.494539000000003</v>
      </c>
      <c r="K4095" t="s">
        <v>117</v>
      </c>
      <c r="L4095" t="s">
        <v>146</v>
      </c>
      <c r="M4095" t="s">
        <v>118</v>
      </c>
      <c r="N4095" s="10">
        <v>92989.868000000002</v>
      </c>
      <c r="O4095" s="10">
        <v>2001.1</v>
      </c>
      <c r="P4095" s="10">
        <v>90984</v>
      </c>
      <c r="Q4095" s="10">
        <v>4.7679999999999998</v>
      </c>
      <c r="AA4095" s="10">
        <v>2007.8679999999999</v>
      </c>
      <c r="BH4095" s="10">
        <v>90982</v>
      </c>
      <c r="BL4095" t="s">
        <v>36</v>
      </c>
      <c r="BM4095" t="s">
        <v>36</v>
      </c>
      <c r="BN4095" t="s">
        <v>36</v>
      </c>
    </row>
    <row r="4096" spans="1:66" x14ac:dyDescent="0.2">
      <c r="A4096">
        <v>1004520</v>
      </c>
      <c r="B4096" t="s">
        <v>20208</v>
      </c>
      <c r="C4096" t="s">
        <v>20209</v>
      </c>
      <c r="D4096" t="s">
        <v>1520</v>
      </c>
      <c r="E4096" t="s">
        <v>142</v>
      </c>
      <c r="F4096" t="s">
        <v>20210</v>
      </c>
      <c r="G4096" t="s">
        <v>20211</v>
      </c>
      <c r="H4096" t="s">
        <v>145</v>
      </c>
      <c r="I4096" s="4">
        <v>42.054816000000002</v>
      </c>
      <c r="J4096" s="4">
        <v>-87.674476999999996</v>
      </c>
      <c r="K4096" t="s">
        <v>1691</v>
      </c>
      <c r="L4096" t="s">
        <v>32</v>
      </c>
      <c r="M4096" t="s">
        <v>163</v>
      </c>
      <c r="N4096" s="10">
        <v>67444.394</v>
      </c>
      <c r="O4096" s="10">
        <v>67374.5</v>
      </c>
      <c r="P4096" s="10">
        <v>31.75</v>
      </c>
      <c r="Q4096" s="10">
        <v>38.143999999999998</v>
      </c>
      <c r="AA4096" s="10">
        <v>67444.394</v>
      </c>
      <c r="BL4096" t="s">
        <v>36</v>
      </c>
      <c r="BM4096" t="s">
        <v>36</v>
      </c>
      <c r="BN4096" t="s">
        <v>36</v>
      </c>
    </row>
    <row r="4097" spans="1:66" x14ac:dyDescent="0.2">
      <c r="A4097">
        <v>1004522</v>
      </c>
      <c r="B4097" t="s">
        <v>20212</v>
      </c>
      <c r="C4097" t="s">
        <v>20213</v>
      </c>
      <c r="D4097" t="s">
        <v>2485</v>
      </c>
      <c r="E4097" t="s">
        <v>142</v>
      </c>
      <c r="F4097" t="s">
        <v>20214</v>
      </c>
      <c r="G4097" t="s">
        <v>20215</v>
      </c>
      <c r="H4097" t="s">
        <v>145</v>
      </c>
      <c r="I4097" s="4">
        <v>41.895256000000003</v>
      </c>
      <c r="J4097" s="4">
        <v>-87.6173</v>
      </c>
      <c r="K4097" t="s">
        <v>1691</v>
      </c>
      <c r="L4097" t="s">
        <v>32</v>
      </c>
      <c r="M4097" t="s">
        <v>163</v>
      </c>
      <c r="N4097" s="10">
        <v>16509.488000000001</v>
      </c>
      <c r="O4097" s="10">
        <v>16492.5</v>
      </c>
      <c r="P4097" s="10">
        <v>7.75</v>
      </c>
      <c r="Q4097" s="10">
        <v>9.2379999999999995</v>
      </c>
      <c r="AA4097" s="10">
        <v>16509.488000000001</v>
      </c>
      <c r="BL4097" t="s">
        <v>36</v>
      </c>
      <c r="BM4097" t="s">
        <v>36</v>
      </c>
      <c r="BN4097" t="s">
        <v>36</v>
      </c>
    </row>
    <row r="4098" spans="1:66" x14ac:dyDescent="0.2">
      <c r="A4098">
        <v>1007343</v>
      </c>
      <c r="B4098" t="s">
        <v>20216</v>
      </c>
      <c r="C4098" t="s">
        <v>20217</v>
      </c>
      <c r="D4098" t="s">
        <v>1909</v>
      </c>
      <c r="E4098" t="s">
        <v>142</v>
      </c>
      <c r="F4098" t="s">
        <v>1910</v>
      </c>
      <c r="G4098" t="s">
        <v>20218</v>
      </c>
      <c r="H4098" t="s">
        <v>1912</v>
      </c>
      <c r="I4098" s="4">
        <v>41.405681999999999</v>
      </c>
      <c r="J4098" s="4">
        <v>-88.335442</v>
      </c>
      <c r="K4098" t="s">
        <v>3193</v>
      </c>
      <c r="L4098" t="s">
        <v>32</v>
      </c>
      <c r="M4098" t="s">
        <v>312</v>
      </c>
      <c r="N4098" s="10">
        <v>42139.415999999997</v>
      </c>
      <c r="O4098" s="10">
        <v>42089</v>
      </c>
      <c r="P4098" s="10">
        <v>23</v>
      </c>
      <c r="Q4098" s="10">
        <v>27.416</v>
      </c>
      <c r="Z4098" s="10">
        <v>8937</v>
      </c>
      <c r="AA4098" s="10">
        <v>42139.415999999997</v>
      </c>
      <c r="BL4098" t="s">
        <v>36</v>
      </c>
      <c r="BM4098" t="s">
        <v>36</v>
      </c>
      <c r="BN4098" t="s">
        <v>36</v>
      </c>
    </row>
    <row r="4099" spans="1:66" x14ac:dyDescent="0.2">
      <c r="A4099">
        <v>1002046</v>
      </c>
      <c r="B4099" t="s">
        <v>20219</v>
      </c>
      <c r="C4099" t="s">
        <v>20220</v>
      </c>
      <c r="D4099" t="s">
        <v>704</v>
      </c>
      <c r="E4099" t="s">
        <v>350</v>
      </c>
      <c r="F4099" t="s">
        <v>705</v>
      </c>
      <c r="G4099" t="s">
        <v>20221</v>
      </c>
      <c r="H4099" t="s">
        <v>707</v>
      </c>
      <c r="I4099" s="4">
        <v>30.233183</v>
      </c>
      <c r="J4099" s="4">
        <v>-91.051000000000002</v>
      </c>
      <c r="K4099" t="s">
        <v>1177</v>
      </c>
      <c r="L4099" t="s">
        <v>1773</v>
      </c>
      <c r="M4099" t="s">
        <v>312</v>
      </c>
      <c r="N4099" s="10">
        <v>665527.93599999999</v>
      </c>
      <c r="O4099" s="10">
        <v>665072</v>
      </c>
      <c r="P4099" s="10">
        <v>208</v>
      </c>
      <c r="Q4099" s="10">
        <v>247.93600000000001</v>
      </c>
      <c r="AA4099" s="10">
        <v>441894.03600000002</v>
      </c>
      <c r="AY4099" s="10">
        <v>223633.9</v>
      </c>
      <c r="BL4099" t="s">
        <v>36</v>
      </c>
      <c r="BM4099" t="s">
        <v>36</v>
      </c>
      <c r="BN4099" t="s">
        <v>36</v>
      </c>
    </row>
    <row r="4100" spans="1:66" x14ac:dyDescent="0.2">
      <c r="A4100">
        <v>1003098</v>
      </c>
      <c r="B4100" t="s">
        <v>20222</v>
      </c>
      <c r="C4100" t="s">
        <v>20223</v>
      </c>
      <c r="D4100" t="s">
        <v>20224</v>
      </c>
      <c r="E4100" t="s">
        <v>1291</v>
      </c>
      <c r="F4100" t="s">
        <v>20225</v>
      </c>
      <c r="G4100" t="s">
        <v>20226</v>
      </c>
      <c r="H4100" t="s">
        <v>14153</v>
      </c>
      <c r="I4100" s="4">
        <v>40.806821999999997</v>
      </c>
      <c r="J4100" s="4">
        <v>-74.383763000000002</v>
      </c>
      <c r="K4100" t="s">
        <v>311</v>
      </c>
      <c r="L4100" t="s">
        <v>32</v>
      </c>
      <c r="M4100" t="s">
        <v>312</v>
      </c>
      <c r="N4100" s="10">
        <v>16007.273999999999</v>
      </c>
      <c r="O4100" s="10">
        <v>15987.7</v>
      </c>
      <c r="P4100" s="10">
        <v>8.25</v>
      </c>
      <c r="Q4100" s="10">
        <v>11.324</v>
      </c>
      <c r="AA4100" s="10">
        <v>16007.273999999999</v>
      </c>
      <c r="BL4100" t="s">
        <v>36</v>
      </c>
      <c r="BM4100" t="s">
        <v>36</v>
      </c>
      <c r="BN4100" t="s">
        <v>36</v>
      </c>
    </row>
    <row r="4101" spans="1:66" x14ac:dyDescent="0.2">
      <c r="A4101">
        <v>1004191</v>
      </c>
      <c r="B4101" t="s">
        <v>20227</v>
      </c>
      <c r="C4101" t="s">
        <v>20228</v>
      </c>
      <c r="D4101" t="s">
        <v>20229</v>
      </c>
      <c r="E4101" t="s">
        <v>618</v>
      </c>
      <c r="F4101" t="s">
        <v>20230</v>
      </c>
      <c r="G4101" t="s">
        <v>20231</v>
      </c>
      <c r="H4101" t="s">
        <v>621</v>
      </c>
      <c r="I4101" s="4">
        <v>37.601205</v>
      </c>
      <c r="J4101" s="4">
        <v>-84.310288</v>
      </c>
      <c r="K4101" t="s">
        <v>890</v>
      </c>
      <c r="L4101" t="s">
        <v>32</v>
      </c>
      <c r="M4101" t="s">
        <v>321</v>
      </c>
      <c r="N4101" s="10">
        <v>58694.127999999997</v>
      </c>
      <c r="O4101" s="10">
        <v>58633.3</v>
      </c>
      <c r="P4101" s="10">
        <v>27.75</v>
      </c>
      <c r="Q4101" s="10">
        <v>33.078000000000003</v>
      </c>
      <c r="AA4101" s="10">
        <v>58694.127999999997</v>
      </c>
      <c r="BL4101" t="s">
        <v>36</v>
      </c>
      <c r="BM4101" t="s">
        <v>36</v>
      </c>
      <c r="BN4101" t="s">
        <v>36</v>
      </c>
    </row>
    <row r="4102" spans="1:66" x14ac:dyDescent="0.2">
      <c r="A4102">
        <v>1003434</v>
      </c>
      <c r="B4102" t="s">
        <v>20232</v>
      </c>
      <c r="C4102" t="s">
        <v>20233</v>
      </c>
      <c r="D4102" t="s">
        <v>5914</v>
      </c>
      <c r="E4102" t="s">
        <v>459</v>
      </c>
      <c r="F4102" t="s">
        <v>20234</v>
      </c>
      <c r="G4102" t="s">
        <v>20235</v>
      </c>
      <c r="H4102" t="s">
        <v>3847</v>
      </c>
      <c r="I4102" s="4">
        <v>33.560172000000001</v>
      </c>
      <c r="J4102" s="4">
        <v>-83.197644999999994</v>
      </c>
      <c r="K4102" t="s">
        <v>890</v>
      </c>
      <c r="L4102" t="s">
        <v>32</v>
      </c>
      <c r="M4102" t="s">
        <v>321</v>
      </c>
      <c r="N4102" s="10">
        <v>36459.51</v>
      </c>
      <c r="O4102" s="10">
        <v>36421.4</v>
      </c>
      <c r="P4102" s="10">
        <v>17.25</v>
      </c>
      <c r="Q4102" s="10">
        <v>20.86</v>
      </c>
      <c r="AA4102" s="10">
        <v>36459.51</v>
      </c>
      <c r="BL4102" t="s">
        <v>36</v>
      </c>
      <c r="BM4102" t="s">
        <v>36</v>
      </c>
      <c r="BN4102" t="s">
        <v>36</v>
      </c>
    </row>
    <row r="4103" spans="1:66" x14ac:dyDescent="0.2">
      <c r="A4103">
        <v>1002583</v>
      </c>
      <c r="B4103" t="s">
        <v>20236</v>
      </c>
      <c r="C4103" t="s">
        <v>20237</v>
      </c>
      <c r="D4103" t="s">
        <v>15133</v>
      </c>
      <c r="E4103" t="s">
        <v>122</v>
      </c>
      <c r="F4103" t="s">
        <v>15134</v>
      </c>
      <c r="G4103" t="s">
        <v>20238</v>
      </c>
      <c r="H4103" t="s">
        <v>2998</v>
      </c>
      <c r="I4103" s="4">
        <v>43.493834</v>
      </c>
      <c r="J4103" s="4">
        <v>-76.456711999999996</v>
      </c>
      <c r="K4103" t="s">
        <v>1648</v>
      </c>
      <c r="L4103" t="s">
        <v>32</v>
      </c>
      <c r="M4103" t="s">
        <v>321</v>
      </c>
      <c r="N4103" s="10">
        <v>174402.42600000001</v>
      </c>
      <c r="O4103" s="10">
        <v>174219</v>
      </c>
      <c r="P4103" s="10">
        <v>83</v>
      </c>
      <c r="Q4103" s="10">
        <v>100.426</v>
      </c>
      <c r="AA4103" s="10">
        <v>174402.42600000001</v>
      </c>
      <c r="BL4103" t="s">
        <v>36</v>
      </c>
      <c r="BM4103" t="s">
        <v>36</v>
      </c>
      <c r="BN4103" t="s">
        <v>36</v>
      </c>
    </row>
    <row r="4104" spans="1:66" x14ac:dyDescent="0.2">
      <c r="A4104">
        <v>1007749</v>
      </c>
      <c r="B4104" t="s">
        <v>16983</v>
      </c>
      <c r="C4104" t="s">
        <v>20239</v>
      </c>
      <c r="D4104" t="s">
        <v>16985</v>
      </c>
      <c r="E4104" t="s">
        <v>543</v>
      </c>
      <c r="F4104" t="s">
        <v>16986</v>
      </c>
      <c r="G4104" t="s">
        <v>20240</v>
      </c>
      <c r="H4104" t="s">
        <v>2411</v>
      </c>
      <c r="I4104" s="4">
        <v>38.088000000000001</v>
      </c>
      <c r="J4104" s="4">
        <v>-121.3871</v>
      </c>
      <c r="K4104" t="s">
        <v>126</v>
      </c>
      <c r="L4104" t="s">
        <v>34</v>
      </c>
      <c r="M4104" t="s">
        <v>128</v>
      </c>
      <c r="N4104" s="10">
        <v>14955.843999999999</v>
      </c>
      <c r="O4104" s="10">
        <v>14940.5</v>
      </c>
      <c r="P4104" s="10">
        <v>7</v>
      </c>
      <c r="Q4104" s="10">
        <v>8.3439999999999994</v>
      </c>
      <c r="AB4104" s="10">
        <v>14955.843999999999</v>
      </c>
      <c r="BL4104" t="s">
        <v>36</v>
      </c>
      <c r="BM4104" t="s">
        <v>36</v>
      </c>
      <c r="BN4104" t="s">
        <v>36</v>
      </c>
    </row>
    <row r="4105" spans="1:66" x14ac:dyDescent="0.2">
      <c r="A4105">
        <v>1007921</v>
      </c>
      <c r="B4105" t="s">
        <v>20241</v>
      </c>
      <c r="C4105" t="s">
        <v>20242</v>
      </c>
      <c r="D4105" t="s">
        <v>20243</v>
      </c>
      <c r="E4105" t="s">
        <v>215</v>
      </c>
      <c r="F4105" t="s">
        <v>20244</v>
      </c>
      <c r="G4105" t="s">
        <v>20245</v>
      </c>
      <c r="H4105" t="s">
        <v>20246</v>
      </c>
      <c r="I4105" s="4">
        <v>35.941000000000003</v>
      </c>
      <c r="J4105" s="4">
        <v>-89.727000000000004</v>
      </c>
      <c r="K4105" t="s">
        <v>800</v>
      </c>
      <c r="L4105" t="s">
        <v>320</v>
      </c>
      <c r="M4105" t="s">
        <v>321</v>
      </c>
      <c r="N4105" s="10">
        <v>425375.04399999999</v>
      </c>
      <c r="O4105" s="10">
        <v>425263.8</v>
      </c>
      <c r="P4105" s="10">
        <v>50.75</v>
      </c>
      <c r="Q4105" s="10">
        <v>60.494</v>
      </c>
      <c r="AA4105" s="10">
        <v>107732.144</v>
      </c>
      <c r="AM4105" s="10">
        <v>317642.90000000002</v>
      </c>
      <c r="BL4105" t="s">
        <v>36</v>
      </c>
      <c r="BM4105" t="s">
        <v>36</v>
      </c>
      <c r="BN4105" t="s">
        <v>36</v>
      </c>
    </row>
    <row r="4106" spans="1:66" x14ac:dyDescent="0.2">
      <c r="A4106">
        <v>1002266</v>
      </c>
      <c r="B4106" t="s">
        <v>20247</v>
      </c>
      <c r="C4106" t="s">
        <v>20248</v>
      </c>
      <c r="D4106" t="s">
        <v>20249</v>
      </c>
      <c r="E4106" t="s">
        <v>1603</v>
      </c>
      <c r="F4106" t="s">
        <v>20250</v>
      </c>
      <c r="G4106" t="s">
        <v>20251</v>
      </c>
      <c r="H4106" t="s">
        <v>1678</v>
      </c>
      <c r="I4106" s="4">
        <v>33.004097000000002</v>
      </c>
      <c r="J4106" s="4">
        <v>-79.881600000000006</v>
      </c>
      <c r="K4106" t="s">
        <v>800</v>
      </c>
      <c r="L4106" t="s">
        <v>320</v>
      </c>
      <c r="M4106" t="s">
        <v>321</v>
      </c>
      <c r="N4106" s="10">
        <v>653514.15</v>
      </c>
      <c r="O4106" s="10">
        <v>653295.19999999995</v>
      </c>
      <c r="P4106" s="10">
        <v>99.75</v>
      </c>
      <c r="Q4106" s="10">
        <v>119.2</v>
      </c>
      <c r="AA4106" s="10">
        <v>191366.378</v>
      </c>
      <c r="AM4106" s="10">
        <v>462147.772</v>
      </c>
      <c r="BL4106" t="s">
        <v>36</v>
      </c>
      <c r="BM4106" t="s">
        <v>36</v>
      </c>
      <c r="BN4106" t="s">
        <v>36</v>
      </c>
    </row>
    <row r="4107" spans="1:66" x14ac:dyDescent="0.2">
      <c r="A4107">
        <v>1005777</v>
      </c>
      <c r="B4107" t="s">
        <v>20252</v>
      </c>
      <c r="C4107" t="s">
        <v>20253</v>
      </c>
      <c r="D4107" t="s">
        <v>9539</v>
      </c>
      <c r="E4107" t="s">
        <v>1861</v>
      </c>
      <c r="F4107" t="s">
        <v>20254</v>
      </c>
      <c r="G4107" t="s">
        <v>20255</v>
      </c>
      <c r="H4107" t="s">
        <v>1864</v>
      </c>
      <c r="I4107" s="4">
        <v>41.8825</v>
      </c>
      <c r="J4107" s="4">
        <v>-112.1964</v>
      </c>
      <c r="K4107" t="s">
        <v>800</v>
      </c>
      <c r="L4107" t="s">
        <v>5456</v>
      </c>
      <c r="M4107" t="s">
        <v>866</v>
      </c>
      <c r="N4107" s="10">
        <v>263659.228</v>
      </c>
      <c r="O4107" s="10">
        <v>226262.3</v>
      </c>
      <c r="P4107" s="10">
        <v>37341.5</v>
      </c>
      <c r="Q4107" s="10">
        <v>55.427999999999997</v>
      </c>
      <c r="AA4107" s="10">
        <v>86892.771999999997</v>
      </c>
      <c r="AM4107" s="10">
        <v>139471.45600000001</v>
      </c>
      <c r="BK4107" s="10">
        <v>37295</v>
      </c>
      <c r="BL4107" t="s">
        <v>36</v>
      </c>
      <c r="BM4107" t="s">
        <v>36</v>
      </c>
      <c r="BN4107" t="s">
        <v>36</v>
      </c>
    </row>
    <row r="4108" spans="1:66" x14ac:dyDescent="0.2">
      <c r="A4108">
        <v>1006341</v>
      </c>
      <c r="B4108" t="s">
        <v>20256</v>
      </c>
      <c r="C4108" t="s">
        <v>20257</v>
      </c>
      <c r="D4108" t="s">
        <v>1879</v>
      </c>
      <c r="E4108" t="s">
        <v>122</v>
      </c>
      <c r="F4108" t="s">
        <v>1880</v>
      </c>
      <c r="G4108" t="s">
        <v>20258</v>
      </c>
      <c r="H4108" t="s">
        <v>1882</v>
      </c>
      <c r="I4108" s="4">
        <v>42.950710000000001</v>
      </c>
      <c r="J4108" s="4">
        <v>-76.570869999999999</v>
      </c>
      <c r="K4108" t="s">
        <v>800</v>
      </c>
      <c r="L4108" t="s">
        <v>320</v>
      </c>
      <c r="M4108" t="s">
        <v>321</v>
      </c>
      <c r="N4108" s="10">
        <v>87275.944000000003</v>
      </c>
      <c r="O4108" s="10">
        <v>87233.2</v>
      </c>
      <c r="P4108" s="10">
        <v>19.5</v>
      </c>
      <c r="Q4108" s="10">
        <v>23.244</v>
      </c>
      <c r="AA4108" s="10">
        <v>34298.82</v>
      </c>
      <c r="AM4108" s="10">
        <v>52977.124000000003</v>
      </c>
      <c r="BL4108" t="s">
        <v>36</v>
      </c>
      <c r="BM4108" t="s">
        <v>36</v>
      </c>
      <c r="BN4108" t="s">
        <v>36</v>
      </c>
    </row>
    <row r="4109" spans="1:66" x14ac:dyDescent="0.2">
      <c r="A4109">
        <v>1004152</v>
      </c>
      <c r="B4109" t="s">
        <v>20259</v>
      </c>
      <c r="C4109" t="s">
        <v>20260</v>
      </c>
      <c r="D4109" t="s">
        <v>1091</v>
      </c>
      <c r="E4109" t="s">
        <v>176</v>
      </c>
      <c r="F4109" t="s">
        <v>20261</v>
      </c>
      <c r="G4109" t="s">
        <v>20262</v>
      </c>
      <c r="H4109" t="s">
        <v>318</v>
      </c>
      <c r="I4109" s="4">
        <v>33.545389999999998</v>
      </c>
      <c r="J4109" s="4">
        <v>-86.809299999999993</v>
      </c>
      <c r="K4109" t="s">
        <v>800</v>
      </c>
      <c r="L4109" t="s">
        <v>320</v>
      </c>
      <c r="M4109" t="s">
        <v>321</v>
      </c>
      <c r="N4109" s="10">
        <v>91580.528000000006</v>
      </c>
      <c r="O4109" s="10">
        <v>91533.4</v>
      </c>
      <c r="P4109" s="10">
        <v>21.5</v>
      </c>
      <c r="Q4109" s="10">
        <v>25.628</v>
      </c>
      <c r="AA4109" s="10">
        <v>40833.228000000003</v>
      </c>
      <c r="AM4109" s="10">
        <v>50747.3</v>
      </c>
      <c r="BL4109" t="s">
        <v>36</v>
      </c>
      <c r="BM4109" t="s">
        <v>36</v>
      </c>
      <c r="BN4109" t="s">
        <v>36</v>
      </c>
    </row>
    <row r="4110" spans="1:66" x14ac:dyDescent="0.2">
      <c r="A4110">
        <v>1007946</v>
      </c>
      <c r="B4110" t="s">
        <v>20263</v>
      </c>
      <c r="C4110" t="s">
        <v>20264</v>
      </c>
      <c r="D4110" t="s">
        <v>20265</v>
      </c>
      <c r="E4110" t="s">
        <v>1603</v>
      </c>
      <c r="F4110" t="s">
        <v>20266</v>
      </c>
      <c r="G4110" t="s">
        <v>20267</v>
      </c>
      <c r="H4110" t="s">
        <v>11512</v>
      </c>
      <c r="I4110" s="4">
        <v>34.375957999999997</v>
      </c>
      <c r="J4110" s="4">
        <v>-79.896878000000001</v>
      </c>
      <c r="K4110" t="s">
        <v>800</v>
      </c>
      <c r="L4110" t="s">
        <v>320</v>
      </c>
      <c r="M4110" t="s">
        <v>321</v>
      </c>
      <c r="N4110" s="10">
        <v>203666.25599999999</v>
      </c>
      <c r="O4110" s="10">
        <v>203585.7</v>
      </c>
      <c r="P4110" s="10">
        <v>36.75</v>
      </c>
      <c r="Q4110" s="10">
        <v>43.805999999999997</v>
      </c>
      <c r="AA4110" s="10">
        <v>71952.28</v>
      </c>
      <c r="AM4110" s="10">
        <v>131713.976</v>
      </c>
      <c r="BL4110" t="s">
        <v>36</v>
      </c>
      <c r="BM4110" t="s">
        <v>36</v>
      </c>
      <c r="BN4110" t="s">
        <v>36</v>
      </c>
    </row>
    <row r="4111" spans="1:66" x14ac:dyDescent="0.2">
      <c r="A4111">
        <v>1005976</v>
      </c>
      <c r="B4111" t="s">
        <v>20268</v>
      </c>
      <c r="C4111" t="s">
        <v>20269</v>
      </c>
      <c r="D4111" t="s">
        <v>20270</v>
      </c>
      <c r="E4111" t="s">
        <v>176</v>
      </c>
      <c r="F4111" t="s">
        <v>9307</v>
      </c>
      <c r="G4111" t="s">
        <v>20271</v>
      </c>
      <c r="H4111" t="s">
        <v>193</v>
      </c>
      <c r="I4111" s="4">
        <v>34.638905999999999</v>
      </c>
      <c r="J4111" s="4">
        <v>-87.089035999999993</v>
      </c>
      <c r="K4111" t="s">
        <v>800</v>
      </c>
      <c r="L4111" t="s">
        <v>320</v>
      </c>
      <c r="M4111" t="s">
        <v>321</v>
      </c>
      <c r="N4111" s="10">
        <v>551514.69799999997</v>
      </c>
      <c r="O4111" s="10">
        <v>551377.4</v>
      </c>
      <c r="P4111" s="10">
        <v>62.5</v>
      </c>
      <c r="Q4111" s="10">
        <v>74.798000000000002</v>
      </c>
      <c r="AA4111" s="10">
        <v>132767.198</v>
      </c>
      <c r="AM4111" s="10">
        <v>418747.5</v>
      </c>
      <c r="BL4111" t="s">
        <v>36</v>
      </c>
      <c r="BM4111" t="s">
        <v>36</v>
      </c>
      <c r="BN4111" t="s">
        <v>36</v>
      </c>
    </row>
    <row r="4112" spans="1:66" x14ac:dyDescent="0.2">
      <c r="A4112">
        <v>1002958</v>
      </c>
      <c r="B4112" t="s">
        <v>20272</v>
      </c>
      <c r="C4112" t="s">
        <v>20273</v>
      </c>
      <c r="D4112" t="s">
        <v>20274</v>
      </c>
      <c r="E4112" t="s">
        <v>236</v>
      </c>
      <c r="F4112" t="s">
        <v>20275</v>
      </c>
      <c r="G4112" t="s">
        <v>20276</v>
      </c>
      <c r="H4112" t="s">
        <v>20277</v>
      </c>
      <c r="I4112" s="4">
        <v>36.355215999999999</v>
      </c>
      <c r="J4112" s="4">
        <v>-76.811149999999998</v>
      </c>
      <c r="K4112" t="s">
        <v>800</v>
      </c>
      <c r="L4112" t="s">
        <v>320</v>
      </c>
      <c r="M4112" t="s">
        <v>321</v>
      </c>
      <c r="N4112" s="10">
        <v>251729.89600000001</v>
      </c>
      <c r="O4112" s="10">
        <v>251605.5</v>
      </c>
      <c r="P4112" s="10">
        <v>56.75</v>
      </c>
      <c r="Q4112" s="10">
        <v>67.646000000000001</v>
      </c>
      <c r="AA4112" s="10">
        <v>120623.796</v>
      </c>
      <c r="AM4112" s="10">
        <v>131106.1</v>
      </c>
      <c r="BL4112" t="s">
        <v>36</v>
      </c>
      <c r="BM4112" t="s">
        <v>36</v>
      </c>
      <c r="BN4112" t="s">
        <v>36</v>
      </c>
    </row>
    <row r="4113" spans="1:66" x14ac:dyDescent="0.2">
      <c r="A4113">
        <v>1004151</v>
      </c>
      <c r="B4113" t="s">
        <v>20278</v>
      </c>
      <c r="C4113" t="s">
        <v>20279</v>
      </c>
      <c r="D4113" t="s">
        <v>20280</v>
      </c>
      <c r="E4113" t="s">
        <v>275</v>
      </c>
      <c r="F4113" t="s">
        <v>20281</v>
      </c>
      <c r="G4113" t="s">
        <v>20282</v>
      </c>
      <c r="H4113" t="s">
        <v>3336</v>
      </c>
      <c r="I4113" s="4">
        <v>39.974699999999999</v>
      </c>
      <c r="J4113" s="4">
        <v>-86.830100000000002</v>
      </c>
      <c r="K4113" t="s">
        <v>800</v>
      </c>
      <c r="L4113" t="s">
        <v>320</v>
      </c>
      <c r="M4113" t="s">
        <v>321</v>
      </c>
      <c r="N4113" s="10">
        <v>333176.28999999998</v>
      </c>
      <c r="O4113" s="10">
        <v>329034.8</v>
      </c>
      <c r="P4113" s="10">
        <v>266</v>
      </c>
      <c r="Q4113" s="10">
        <v>3875.49</v>
      </c>
      <c r="AA4113" s="10">
        <v>108373.39</v>
      </c>
      <c r="AM4113" s="10">
        <v>224802.9</v>
      </c>
      <c r="BL4113" t="s">
        <v>36</v>
      </c>
      <c r="BM4113" t="s">
        <v>36</v>
      </c>
      <c r="BN4113" t="s">
        <v>36</v>
      </c>
    </row>
    <row r="4114" spans="1:66" x14ac:dyDescent="0.2">
      <c r="A4114">
        <v>1006144</v>
      </c>
      <c r="B4114" t="s">
        <v>20283</v>
      </c>
      <c r="C4114" t="s">
        <v>20284</v>
      </c>
      <c r="D4114" t="s">
        <v>20285</v>
      </c>
      <c r="E4114" t="s">
        <v>1404</v>
      </c>
      <c r="F4114" t="s">
        <v>20286</v>
      </c>
      <c r="G4114" t="s">
        <v>20287</v>
      </c>
      <c r="H4114" t="s">
        <v>20288</v>
      </c>
      <c r="I4114" s="4">
        <v>32.312167000000002</v>
      </c>
      <c r="J4114" s="4">
        <v>-90.137277999999995</v>
      </c>
      <c r="K4114" t="s">
        <v>800</v>
      </c>
      <c r="L4114" t="s">
        <v>320</v>
      </c>
      <c r="M4114" t="s">
        <v>321</v>
      </c>
      <c r="N4114" s="10">
        <v>103343.16800000001</v>
      </c>
      <c r="O4114" s="10">
        <v>103306.5</v>
      </c>
      <c r="P4114" s="10">
        <v>17</v>
      </c>
      <c r="Q4114" s="10">
        <v>19.667999999999999</v>
      </c>
      <c r="AA4114" s="10">
        <v>29995.187999999998</v>
      </c>
      <c r="AM4114" s="10">
        <v>73347.98</v>
      </c>
      <c r="BL4114" t="s">
        <v>36</v>
      </c>
      <c r="BM4114" t="s">
        <v>36</v>
      </c>
      <c r="BN4114" t="s">
        <v>36</v>
      </c>
    </row>
    <row r="4115" spans="1:66" x14ac:dyDescent="0.2">
      <c r="A4115">
        <v>1002621</v>
      </c>
      <c r="B4115" t="s">
        <v>20289</v>
      </c>
      <c r="C4115" t="s">
        <v>20290</v>
      </c>
      <c r="D4115" t="s">
        <v>20291</v>
      </c>
      <c r="E4115" t="s">
        <v>142</v>
      </c>
      <c r="F4115" t="s">
        <v>20292</v>
      </c>
      <c r="G4115" t="s">
        <v>20293</v>
      </c>
      <c r="H4115" t="s">
        <v>3192</v>
      </c>
      <c r="I4115" s="4">
        <v>41.181331999999998</v>
      </c>
      <c r="J4115" s="4">
        <v>-87.856643000000005</v>
      </c>
      <c r="K4115" t="s">
        <v>800</v>
      </c>
      <c r="L4115" t="s">
        <v>320</v>
      </c>
      <c r="M4115" t="s">
        <v>321</v>
      </c>
      <c r="N4115" s="10">
        <v>120616.448</v>
      </c>
      <c r="O4115" s="10">
        <v>120561.1</v>
      </c>
      <c r="P4115" s="10">
        <v>25.25</v>
      </c>
      <c r="Q4115" s="10">
        <v>30.097999999999999</v>
      </c>
      <c r="AA4115" s="10">
        <v>53693.847999999998</v>
      </c>
      <c r="AM4115" s="10">
        <v>66922.600000000006</v>
      </c>
      <c r="BL4115" t="s">
        <v>36</v>
      </c>
      <c r="BM4115" t="s">
        <v>36</v>
      </c>
      <c r="BN4115" t="s">
        <v>36</v>
      </c>
    </row>
    <row r="4116" spans="1:66" x14ac:dyDescent="0.2">
      <c r="A4116">
        <v>1007577</v>
      </c>
      <c r="B4116" t="s">
        <v>20294</v>
      </c>
      <c r="C4116" t="s">
        <v>20295</v>
      </c>
      <c r="D4116" t="s">
        <v>5374</v>
      </c>
      <c r="E4116" t="s">
        <v>431</v>
      </c>
      <c r="F4116" t="s">
        <v>18727</v>
      </c>
      <c r="G4116" t="s">
        <v>20296</v>
      </c>
      <c r="H4116" t="s">
        <v>179</v>
      </c>
      <c r="I4116" s="4">
        <v>40.570700000000002</v>
      </c>
      <c r="J4116" s="4">
        <v>-83.138800000000003</v>
      </c>
      <c r="K4116" t="s">
        <v>800</v>
      </c>
      <c r="L4116" t="s">
        <v>320</v>
      </c>
      <c r="M4116" t="s">
        <v>321</v>
      </c>
      <c r="N4116" s="10">
        <v>77700.623999999996</v>
      </c>
      <c r="O4116" s="10">
        <v>77666.100000000006</v>
      </c>
      <c r="P4116" s="10">
        <v>15.75</v>
      </c>
      <c r="Q4116" s="10">
        <v>18.774000000000001</v>
      </c>
      <c r="AA4116" s="10">
        <v>33501.023999999998</v>
      </c>
      <c r="AM4116" s="10">
        <v>44199.6</v>
      </c>
      <c r="BL4116" t="s">
        <v>36</v>
      </c>
      <c r="BM4116" t="s">
        <v>36</v>
      </c>
      <c r="BN4116" t="s">
        <v>36</v>
      </c>
    </row>
    <row r="4117" spans="1:66" x14ac:dyDescent="0.2">
      <c r="A4117">
        <v>1003093</v>
      </c>
      <c r="B4117" t="s">
        <v>20297</v>
      </c>
      <c r="C4117" t="s">
        <v>20298</v>
      </c>
      <c r="D4117" t="s">
        <v>2334</v>
      </c>
      <c r="E4117" t="s">
        <v>444</v>
      </c>
      <c r="F4117" t="s">
        <v>2335</v>
      </c>
      <c r="G4117" t="s">
        <v>20299</v>
      </c>
      <c r="H4117" t="s">
        <v>1670</v>
      </c>
      <c r="I4117" s="4">
        <v>35.049909999999997</v>
      </c>
      <c r="J4117" s="4">
        <v>-90.153139999999993</v>
      </c>
      <c r="K4117" t="s">
        <v>800</v>
      </c>
      <c r="L4117" t="s">
        <v>320</v>
      </c>
      <c r="M4117" t="s">
        <v>321</v>
      </c>
      <c r="N4117" s="10">
        <v>140828.568</v>
      </c>
      <c r="O4117" s="10">
        <v>140751.29999999999</v>
      </c>
      <c r="P4117" s="10">
        <v>35.25</v>
      </c>
      <c r="Q4117" s="10">
        <v>42.018000000000001</v>
      </c>
      <c r="AA4117" s="10">
        <v>63959.06</v>
      </c>
      <c r="AM4117" s="10">
        <v>76869.508000000002</v>
      </c>
      <c r="BL4117" t="s">
        <v>36</v>
      </c>
      <c r="BM4117" t="s">
        <v>36</v>
      </c>
      <c r="BN4117" t="s">
        <v>36</v>
      </c>
    </row>
    <row r="4118" spans="1:66" x14ac:dyDescent="0.2">
      <c r="A4118">
        <v>1007695</v>
      </c>
      <c r="B4118" t="s">
        <v>20300</v>
      </c>
      <c r="C4118" t="s">
        <v>20301</v>
      </c>
      <c r="D4118" t="s">
        <v>9927</v>
      </c>
      <c r="E4118" t="s">
        <v>639</v>
      </c>
      <c r="F4118" t="s">
        <v>9928</v>
      </c>
      <c r="G4118" t="s">
        <v>20302</v>
      </c>
      <c r="H4118" t="s">
        <v>20020</v>
      </c>
      <c r="I4118" s="4">
        <v>42.078346000000003</v>
      </c>
      <c r="J4118" s="4">
        <v>-97.360152999999997</v>
      </c>
      <c r="K4118" t="s">
        <v>800</v>
      </c>
      <c r="L4118" t="s">
        <v>320</v>
      </c>
      <c r="M4118" t="s">
        <v>321</v>
      </c>
      <c r="N4118" s="10">
        <v>189438.01199999999</v>
      </c>
      <c r="O4118" s="10">
        <v>189345.4</v>
      </c>
      <c r="P4118" s="10">
        <v>42.25</v>
      </c>
      <c r="Q4118" s="10">
        <v>50.362000000000002</v>
      </c>
      <c r="AA4118" s="10">
        <v>77821.707999999999</v>
      </c>
      <c r="AM4118" s="10">
        <v>111616.304</v>
      </c>
      <c r="BL4118" t="s">
        <v>36</v>
      </c>
      <c r="BM4118" t="s">
        <v>36</v>
      </c>
      <c r="BN4118" t="s">
        <v>36</v>
      </c>
    </row>
    <row r="4119" spans="1:66" x14ac:dyDescent="0.2">
      <c r="A4119">
        <v>1000029</v>
      </c>
      <c r="B4119" t="s">
        <v>20303</v>
      </c>
      <c r="C4119" t="s">
        <v>20304</v>
      </c>
      <c r="D4119" t="s">
        <v>1811</v>
      </c>
      <c r="E4119" t="s">
        <v>659</v>
      </c>
      <c r="F4119" t="s">
        <v>20305</v>
      </c>
      <c r="G4119" t="s">
        <v>20306</v>
      </c>
      <c r="H4119" t="s">
        <v>1814</v>
      </c>
      <c r="I4119" s="4">
        <v>47.569330999999998</v>
      </c>
      <c r="J4119" s="4">
        <v>-122.367332</v>
      </c>
      <c r="K4119" t="s">
        <v>800</v>
      </c>
      <c r="L4119" t="s">
        <v>320</v>
      </c>
      <c r="M4119" t="s">
        <v>321</v>
      </c>
      <c r="N4119" s="10">
        <v>119980.32799999999</v>
      </c>
      <c r="O4119" s="10">
        <v>119933.2</v>
      </c>
      <c r="P4119" s="10">
        <v>21.5</v>
      </c>
      <c r="Q4119" s="10">
        <v>25.628</v>
      </c>
      <c r="AA4119" s="10">
        <v>45723.627999999997</v>
      </c>
      <c r="AM4119" s="10">
        <v>74256.7</v>
      </c>
      <c r="BL4119" t="s">
        <v>36</v>
      </c>
      <c r="BM4119" t="s">
        <v>36</v>
      </c>
      <c r="BN4119" t="s">
        <v>36</v>
      </c>
    </row>
    <row r="4120" spans="1:66" x14ac:dyDescent="0.2">
      <c r="A4120">
        <v>1005832</v>
      </c>
      <c r="B4120" t="s">
        <v>20307</v>
      </c>
      <c r="C4120" t="s">
        <v>20308</v>
      </c>
      <c r="D4120" t="s">
        <v>17493</v>
      </c>
      <c r="E4120" t="s">
        <v>113</v>
      </c>
      <c r="F4120" t="s">
        <v>17494</v>
      </c>
      <c r="G4120" t="s">
        <v>20309</v>
      </c>
      <c r="H4120" t="s">
        <v>11574</v>
      </c>
      <c r="I4120" s="4">
        <v>31.354801999999999</v>
      </c>
      <c r="J4120" s="4">
        <v>-96.165199000000001</v>
      </c>
      <c r="K4120" t="s">
        <v>800</v>
      </c>
      <c r="L4120" t="s">
        <v>320</v>
      </c>
      <c r="M4120" t="s">
        <v>321</v>
      </c>
      <c r="N4120" s="10">
        <v>160664.36799999999</v>
      </c>
      <c r="O4120" s="10">
        <v>160574.9</v>
      </c>
      <c r="P4120" s="10">
        <v>40</v>
      </c>
      <c r="Q4120" s="10">
        <v>49.468000000000004</v>
      </c>
      <c r="AA4120" s="10">
        <v>72336.707999999999</v>
      </c>
      <c r="AM4120" s="10">
        <v>88327.66</v>
      </c>
      <c r="BL4120" t="s">
        <v>36</v>
      </c>
      <c r="BM4120" t="s">
        <v>36</v>
      </c>
      <c r="BN4120" t="s">
        <v>36</v>
      </c>
    </row>
    <row r="4121" spans="1:66" x14ac:dyDescent="0.2">
      <c r="A4121">
        <v>1007642</v>
      </c>
      <c r="B4121" t="s">
        <v>20310</v>
      </c>
      <c r="C4121" t="s">
        <v>20311</v>
      </c>
      <c r="D4121" t="s">
        <v>20243</v>
      </c>
      <c r="E4121" t="s">
        <v>215</v>
      </c>
      <c r="F4121" t="s">
        <v>20312</v>
      </c>
      <c r="G4121" t="s">
        <v>20313</v>
      </c>
      <c r="H4121" t="s">
        <v>20246</v>
      </c>
      <c r="I4121" s="4">
        <v>35.901865999999998</v>
      </c>
      <c r="J4121" s="4">
        <v>-89.775643000000002</v>
      </c>
      <c r="K4121" t="s">
        <v>800</v>
      </c>
      <c r="L4121" t="s">
        <v>320</v>
      </c>
      <c r="M4121" t="s">
        <v>321</v>
      </c>
      <c r="N4121" s="10">
        <v>399978.31199999998</v>
      </c>
      <c r="O4121" s="10">
        <v>399749.2</v>
      </c>
      <c r="P4121" s="10">
        <v>104.25</v>
      </c>
      <c r="Q4121" s="10">
        <v>124.86199999999999</v>
      </c>
      <c r="AA4121" s="10">
        <v>198151.296</v>
      </c>
      <c r="AM4121" s="10">
        <v>201827.016</v>
      </c>
      <c r="BL4121" t="s">
        <v>36</v>
      </c>
      <c r="BM4121" t="s">
        <v>36</v>
      </c>
      <c r="BN4121" t="s">
        <v>36</v>
      </c>
    </row>
    <row r="4122" spans="1:66" x14ac:dyDescent="0.2">
      <c r="A4122">
        <v>1004765</v>
      </c>
      <c r="B4122" t="s">
        <v>20314</v>
      </c>
      <c r="C4122" t="s">
        <v>20315</v>
      </c>
      <c r="D4122" t="s">
        <v>5374</v>
      </c>
      <c r="E4122" t="s">
        <v>325</v>
      </c>
      <c r="F4122" t="s">
        <v>20316</v>
      </c>
      <c r="G4122" t="s">
        <v>20317</v>
      </c>
      <c r="H4122" t="s">
        <v>20318</v>
      </c>
      <c r="I4122" s="4">
        <v>43.434634000000003</v>
      </c>
      <c r="J4122" s="4">
        <v>-97.273197999999994</v>
      </c>
      <c r="K4122" t="s">
        <v>329</v>
      </c>
      <c r="L4122" t="s">
        <v>32</v>
      </c>
      <c r="M4122" t="s">
        <v>163</v>
      </c>
      <c r="N4122" s="10">
        <v>144403.55600000001</v>
      </c>
      <c r="O4122" s="10">
        <v>144254.5</v>
      </c>
      <c r="P4122" s="10">
        <v>68</v>
      </c>
      <c r="Q4122" s="10">
        <v>81.055999999999997</v>
      </c>
      <c r="AA4122" s="10">
        <v>144403.55600000001</v>
      </c>
      <c r="BL4122" t="s">
        <v>36</v>
      </c>
      <c r="BM4122" t="s">
        <v>36</v>
      </c>
      <c r="BN4122" t="s">
        <v>36</v>
      </c>
    </row>
    <row r="4123" spans="1:66" x14ac:dyDescent="0.2">
      <c r="A4123">
        <v>1010066</v>
      </c>
      <c r="B4123" t="s">
        <v>20319</v>
      </c>
      <c r="C4123" t="s">
        <v>20320</v>
      </c>
      <c r="D4123" t="s">
        <v>11248</v>
      </c>
      <c r="E4123" t="s">
        <v>113</v>
      </c>
      <c r="F4123" t="s">
        <v>20321</v>
      </c>
      <c r="G4123" t="s">
        <v>20322</v>
      </c>
      <c r="H4123" t="s">
        <v>1900</v>
      </c>
      <c r="I4123" s="4">
        <v>30.27065</v>
      </c>
      <c r="J4123" s="4">
        <v>-97.669240000000002</v>
      </c>
      <c r="K4123" t="s">
        <v>1196</v>
      </c>
      <c r="L4123" t="s">
        <v>1197</v>
      </c>
      <c r="M4123" t="s">
        <v>163</v>
      </c>
      <c r="N4123" s="10">
        <v>60162.224161700004</v>
      </c>
      <c r="O4123" s="10">
        <v>7274.5</v>
      </c>
      <c r="P4123" s="10">
        <v>3.5</v>
      </c>
      <c r="Q4123" s="10">
        <v>1106.7719999999999</v>
      </c>
      <c r="R4123" s="10">
        <v>7079.5563000000002</v>
      </c>
      <c r="S4123" s="10">
        <v>20647.740819999999</v>
      </c>
      <c r="T4123" s="10">
        <v>5472</v>
      </c>
      <c r="U4123" s="10">
        <v>14107.44</v>
      </c>
      <c r="V4123" s="10">
        <v>4456</v>
      </c>
      <c r="W4123" s="10">
        <v>14.715</v>
      </c>
      <c r="X4123" s="10">
        <v>4.1699999999999997E-5</v>
      </c>
      <c r="AA4123" s="10">
        <v>7282.1719999999996</v>
      </c>
      <c r="AG4123" s="10">
        <v>52880.052161699998</v>
      </c>
      <c r="BL4123" t="s">
        <v>36</v>
      </c>
      <c r="BM4123" t="s">
        <v>36</v>
      </c>
      <c r="BN4123" t="s">
        <v>36</v>
      </c>
    </row>
    <row r="4124" spans="1:66" x14ac:dyDescent="0.2">
      <c r="A4124">
        <v>1010067</v>
      </c>
      <c r="B4124" t="s">
        <v>20323</v>
      </c>
      <c r="C4124" t="s">
        <v>20324</v>
      </c>
      <c r="D4124" t="s">
        <v>11248</v>
      </c>
      <c r="E4124" t="s">
        <v>113</v>
      </c>
      <c r="F4124" t="s">
        <v>20325</v>
      </c>
      <c r="G4124" t="s">
        <v>20326</v>
      </c>
      <c r="H4124" t="s">
        <v>1900</v>
      </c>
      <c r="I4124" s="4">
        <v>30.236799999999999</v>
      </c>
      <c r="J4124" s="4">
        <v>-97.865039999999993</v>
      </c>
      <c r="K4124" t="s">
        <v>1196</v>
      </c>
      <c r="L4124" t="s">
        <v>1197</v>
      </c>
      <c r="M4124" t="s">
        <v>163</v>
      </c>
      <c r="N4124" s="10">
        <v>83554.329866999993</v>
      </c>
      <c r="O4124" s="10">
        <v>10252.700000000001</v>
      </c>
      <c r="P4124" s="10">
        <v>4.75</v>
      </c>
      <c r="Q4124" s="10">
        <v>413.32600000000002</v>
      </c>
      <c r="R4124" s="10">
        <v>5265.84</v>
      </c>
      <c r="S4124" s="10">
        <v>54667.863867</v>
      </c>
      <c r="T4124" s="10">
        <v>8903.4</v>
      </c>
      <c r="U4124" s="10">
        <v>2717.6</v>
      </c>
      <c r="V4124" s="10">
        <v>1260</v>
      </c>
      <c r="W4124" s="10">
        <v>68.849999999999994</v>
      </c>
      <c r="AA4124" s="10">
        <v>10263.111999999999</v>
      </c>
      <c r="AG4124" s="10">
        <v>73291.217866999999</v>
      </c>
      <c r="BL4124" t="s">
        <v>36</v>
      </c>
      <c r="BM4124" t="s">
        <v>36</v>
      </c>
      <c r="BN4124" t="s">
        <v>36</v>
      </c>
    </row>
    <row r="4125" spans="1:66" x14ac:dyDescent="0.2">
      <c r="A4125">
        <v>1010083</v>
      </c>
      <c r="B4125" t="s">
        <v>20327</v>
      </c>
      <c r="C4125" t="s">
        <v>20328</v>
      </c>
      <c r="D4125" t="s">
        <v>20329</v>
      </c>
      <c r="E4125" t="s">
        <v>1533</v>
      </c>
      <c r="F4125" t="s">
        <v>20330</v>
      </c>
      <c r="G4125" t="s">
        <v>20331</v>
      </c>
      <c r="H4125" t="s">
        <v>1690</v>
      </c>
      <c r="I4125" s="4">
        <v>33.324120000000001</v>
      </c>
      <c r="J4125" s="4">
        <v>-111.85919</v>
      </c>
      <c r="K4125" t="s">
        <v>1196</v>
      </c>
      <c r="L4125" t="s">
        <v>1197</v>
      </c>
      <c r="M4125" t="s">
        <v>163</v>
      </c>
      <c r="N4125" s="10">
        <v>71756.093519000002</v>
      </c>
      <c r="O4125" s="10">
        <v>12108.2</v>
      </c>
      <c r="P4125" s="10">
        <v>5.75</v>
      </c>
      <c r="Q4125" s="10">
        <v>385.31400000000002</v>
      </c>
      <c r="R4125" s="10">
        <v>9324.4231999999993</v>
      </c>
      <c r="S4125" s="10">
        <v>35043.915319</v>
      </c>
      <c r="T4125" s="10">
        <v>5859.6</v>
      </c>
      <c r="U4125" s="10">
        <v>8600</v>
      </c>
      <c r="V4125" s="10">
        <v>426</v>
      </c>
      <c r="W4125" s="10">
        <v>2.891</v>
      </c>
      <c r="AA4125" s="10">
        <v>12120.804</v>
      </c>
      <c r="AG4125" s="10">
        <v>59635.289518999998</v>
      </c>
      <c r="BL4125" t="s">
        <v>36</v>
      </c>
      <c r="BM4125" t="s">
        <v>36</v>
      </c>
      <c r="BN4125" t="s">
        <v>36</v>
      </c>
    </row>
    <row r="4126" spans="1:66" x14ac:dyDescent="0.2">
      <c r="A4126">
        <v>1012849</v>
      </c>
      <c r="B4126" t="s">
        <v>20332</v>
      </c>
      <c r="C4126" t="s">
        <v>20333</v>
      </c>
      <c r="D4126" t="s">
        <v>4671</v>
      </c>
      <c r="E4126" t="s">
        <v>122</v>
      </c>
      <c r="F4126" t="s">
        <v>20334</v>
      </c>
      <c r="G4126" t="s">
        <v>20335</v>
      </c>
      <c r="H4126" t="s">
        <v>1927</v>
      </c>
      <c r="I4126" s="4">
        <v>40.655700000000003</v>
      </c>
      <c r="J4126" s="4">
        <v>-73.945089999999993</v>
      </c>
      <c r="K4126" t="s">
        <v>2279</v>
      </c>
      <c r="L4126" t="s">
        <v>32</v>
      </c>
      <c r="M4126" t="s">
        <v>163</v>
      </c>
      <c r="N4126" s="10">
        <v>27423.022000000001</v>
      </c>
      <c r="O4126" s="10">
        <v>27370.3</v>
      </c>
      <c r="P4126" s="10">
        <v>18.75</v>
      </c>
      <c r="Q4126" s="10">
        <v>33.972000000000001</v>
      </c>
      <c r="AA4126" s="10">
        <v>27423.022000000001</v>
      </c>
      <c r="BL4126" t="s">
        <v>36</v>
      </c>
      <c r="BM4126" t="s">
        <v>36</v>
      </c>
      <c r="BN4126" t="s">
        <v>36</v>
      </c>
    </row>
    <row r="4127" spans="1:66" x14ac:dyDescent="0.2">
      <c r="A4127">
        <v>1003824</v>
      </c>
      <c r="B4127" t="s">
        <v>20336</v>
      </c>
      <c r="C4127" t="s">
        <v>20337</v>
      </c>
      <c r="D4127" t="s">
        <v>835</v>
      </c>
      <c r="E4127" t="s">
        <v>122</v>
      </c>
      <c r="F4127" t="s">
        <v>20338</v>
      </c>
      <c r="G4127" t="s">
        <v>20339</v>
      </c>
      <c r="H4127" t="s">
        <v>838</v>
      </c>
      <c r="I4127" s="4">
        <v>42.654657999999998</v>
      </c>
      <c r="J4127" s="4">
        <v>-73.753873999999996</v>
      </c>
      <c r="K4127" t="s">
        <v>8458</v>
      </c>
      <c r="L4127" t="s">
        <v>32</v>
      </c>
      <c r="M4127" t="s">
        <v>163</v>
      </c>
      <c r="N4127" s="10">
        <v>77265.759999999995</v>
      </c>
      <c r="O4127" s="10">
        <v>77186.3</v>
      </c>
      <c r="P4127" s="10">
        <v>36.25</v>
      </c>
      <c r="Q4127" s="10">
        <v>43.21</v>
      </c>
      <c r="AA4127" s="10">
        <v>77265.759999999995</v>
      </c>
      <c r="BL4127" t="s">
        <v>36</v>
      </c>
      <c r="BM4127" t="s">
        <v>36</v>
      </c>
      <c r="BN4127" t="s">
        <v>36</v>
      </c>
    </row>
    <row r="4128" spans="1:66" x14ac:dyDescent="0.2">
      <c r="A4128">
        <v>1013396</v>
      </c>
      <c r="B4128" t="s">
        <v>20340</v>
      </c>
      <c r="C4128" t="s">
        <v>20341</v>
      </c>
      <c r="D4128" t="s">
        <v>7727</v>
      </c>
      <c r="E4128" t="s">
        <v>113</v>
      </c>
      <c r="F4128" t="s">
        <v>20342</v>
      </c>
      <c r="H4128" t="s">
        <v>1564</v>
      </c>
      <c r="I4128" s="4">
        <v>31.488800000000001</v>
      </c>
      <c r="J4128" s="4">
        <v>-94.6387</v>
      </c>
      <c r="K4128" t="s">
        <v>136</v>
      </c>
      <c r="L4128" t="s">
        <v>137</v>
      </c>
      <c r="M4128" t="s">
        <v>73</v>
      </c>
      <c r="N4128" s="10">
        <v>148278.734</v>
      </c>
      <c r="O4128" s="10">
        <v>141434.6</v>
      </c>
      <c r="P4128" s="10">
        <v>6804.5</v>
      </c>
      <c r="Q4128" s="10">
        <v>39.634</v>
      </c>
      <c r="AA4128" s="10">
        <v>25873.704000000002</v>
      </c>
      <c r="AT4128" s="10" t="s">
        <v>20343</v>
      </c>
      <c r="BL4128" t="s">
        <v>36</v>
      </c>
      <c r="BM4128" t="s">
        <v>36</v>
      </c>
      <c r="BN4128" t="s">
        <v>36</v>
      </c>
    </row>
    <row r="4129" spans="1:66" x14ac:dyDescent="0.2">
      <c r="A4129">
        <v>1003559</v>
      </c>
      <c r="B4129" t="s">
        <v>20344</v>
      </c>
      <c r="C4129" t="s">
        <v>20345</v>
      </c>
      <c r="D4129" t="s">
        <v>357</v>
      </c>
      <c r="E4129" t="s">
        <v>350</v>
      </c>
      <c r="F4129" t="s">
        <v>358</v>
      </c>
      <c r="I4129" s="4">
        <v>28.521145000000001</v>
      </c>
      <c r="J4129" s="4">
        <v>-88.288789166699999</v>
      </c>
      <c r="K4129" t="s">
        <v>359</v>
      </c>
      <c r="L4129" t="s">
        <v>360</v>
      </c>
      <c r="M4129" t="s">
        <v>73</v>
      </c>
      <c r="N4129" s="10">
        <v>125600.122</v>
      </c>
      <c r="O4129" s="10">
        <v>116959.1</v>
      </c>
      <c r="P4129" s="10">
        <v>8502.75</v>
      </c>
      <c r="Q4129" s="10">
        <v>138.27199999999999</v>
      </c>
      <c r="AA4129" s="10">
        <v>101913.902</v>
      </c>
      <c r="AS4129" s="10" t="s">
        <v>20346</v>
      </c>
      <c r="BL4129" t="s">
        <v>36</v>
      </c>
      <c r="BM4129" t="s">
        <v>36</v>
      </c>
      <c r="BN4129" t="s">
        <v>36</v>
      </c>
    </row>
    <row r="4130" spans="1:66" x14ac:dyDescent="0.2">
      <c r="A4130">
        <v>1001776</v>
      </c>
      <c r="B4130" t="s">
        <v>20347</v>
      </c>
      <c r="C4130" t="s">
        <v>20348</v>
      </c>
      <c r="D4130" t="s">
        <v>357</v>
      </c>
      <c r="E4130" t="s">
        <v>113</v>
      </c>
      <c r="F4130" t="s">
        <v>358</v>
      </c>
      <c r="I4130" s="4">
        <v>27.367100000000001</v>
      </c>
      <c r="J4130" s="4">
        <v>-93.532300000000006</v>
      </c>
      <c r="K4130" t="s">
        <v>359</v>
      </c>
      <c r="L4130" t="s">
        <v>360</v>
      </c>
      <c r="M4130" t="s">
        <v>73</v>
      </c>
      <c r="N4130" s="10">
        <v>3041.5680000000002</v>
      </c>
      <c r="O4130" s="10">
        <v>2987.3</v>
      </c>
      <c r="P4130" s="10">
        <v>49.5</v>
      </c>
      <c r="Q4130" s="10">
        <v>4.7679999999999998</v>
      </c>
      <c r="AA4130" s="10">
        <v>2962.6179999999999</v>
      </c>
      <c r="AS4130" s="10" t="s">
        <v>20349</v>
      </c>
      <c r="BL4130" t="s">
        <v>36</v>
      </c>
      <c r="BM4130" t="s">
        <v>36</v>
      </c>
      <c r="BN4130" t="s">
        <v>36</v>
      </c>
    </row>
    <row r="4131" spans="1:66" x14ac:dyDescent="0.2">
      <c r="A4131">
        <v>1007855</v>
      </c>
      <c r="B4131" t="s">
        <v>20350</v>
      </c>
      <c r="C4131" t="s">
        <v>20351</v>
      </c>
      <c r="D4131" t="s">
        <v>20352</v>
      </c>
      <c r="E4131" t="s">
        <v>250</v>
      </c>
      <c r="F4131" t="s">
        <v>20353</v>
      </c>
      <c r="G4131" t="s">
        <v>20354</v>
      </c>
      <c r="H4131" t="s">
        <v>20355</v>
      </c>
      <c r="I4131" s="4">
        <v>26.165868</v>
      </c>
      <c r="J4131" s="4">
        <v>-81.657891000000006</v>
      </c>
      <c r="K4131" t="s">
        <v>117</v>
      </c>
      <c r="L4131" t="s">
        <v>146</v>
      </c>
      <c r="M4131" t="s">
        <v>118</v>
      </c>
      <c r="N4131" s="10">
        <v>28305.394</v>
      </c>
      <c r="O4131" s="10">
        <v>0.9</v>
      </c>
      <c r="P4131" s="10">
        <v>28244</v>
      </c>
      <c r="Q4131" s="10">
        <v>60.494</v>
      </c>
      <c r="Z4131" s="10">
        <v>16793.099999999999</v>
      </c>
      <c r="AA4131" s="10">
        <v>87.144000000000005</v>
      </c>
      <c r="BH4131" s="10">
        <v>28218.25</v>
      </c>
      <c r="BL4131" t="s">
        <v>36</v>
      </c>
      <c r="BM4131" t="s">
        <v>36</v>
      </c>
      <c r="BN4131" t="s">
        <v>36</v>
      </c>
    </row>
    <row r="4132" spans="1:66" x14ac:dyDescent="0.2">
      <c r="A4132">
        <v>1000763</v>
      </c>
      <c r="B4132" t="s">
        <v>20356</v>
      </c>
      <c r="C4132" t="s">
        <v>20357</v>
      </c>
      <c r="D4132" t="s">
        <v>121</v>
      </c>
      <c r="E4132" t="s">
        <v>122</v>
      </c>
      <c r="F4132" t="s">
        <v>123</v>
      </c>
      <c r="G4132" t="s">
        <v>20358</v>
      </c>
      <c r="H4132" t="s">
        <v>125</v>
      </c>
      <c r="I4132" s="4">
        <v>40.648600000000002</v>
      </c>
      <c r="J4132" s="4">
        <v>-74.020899999999997</v>
      </c>
      <c r="K4132" t="s">
        <v>126</v>
      </c>
      <c r="L4132" t="s">
        <v>32</v>
      </c>
      <c r="M4132" t="s">
        <v>128</v>
      </c>
      <c r="N4132" s="10">
        <v>46478.81</v>
      </c>
      <c r="O4132" s="10">
        <v>46428</v>
      </c>
      <c r="P4132" s="10">
        <v>22.5</v>
      </c>
      <c r="Q4132" s="10">
        <v>28.31</v>
      </c>
      <c r="AA4132" s="10">
        <v>46478.81</v>
      </c>
      <c r="BL4132" t="s">
        <v>36</v>
      </c>
      <c r="BM4132" t="s">
        <v>36</v>
      </c>
      <c r="BN4132" t="s">
        <v>36</v>
      </c>
    </row>
    <row r="4133" spans="1:66" x14ac:dyDescent="0.2">
      <c r="A4133">
        <v>1001260</v>
      </c>
      <c r="B4133" t="s">
        <v>20359</v>
      </c>
      <c r="C4133" t="s">
        <v>20360</v>
      </c>
      <c r="D4133" t="s">
        <v>3503</v>
      </c>
      <c r="E4133" t="s">
        <v>122</v>
      </c>
      <c r="F4133" t="s">
        <v>20361</v>
      </c>
      <c r="G4133" t="s">
        <v>20362</v>
      </c>
      <c r="H4133" t="s">
        <v>4224</v>
      </c>
      <c r="I4133" s="4">
        <v>40.725900000000003</v>
      </c>
      <c r="J4133" s="4">
        <v>-73.588499999999996</v>
      </c>
      <c r="K4133" t="s">
        <v>126</v>
      </c>
      <c r="L4133" t="s">
        <v>127</v>
      </c>
      <c r="M4133" t="s">
        <v>128</v>
      </c>
      <c r="N4133" s="10">
        <v>103434.50199999999</v>
      </c>
      <c r="O4133" s="10">
        <v>103325.7</v>
      </c>
      <c r="P4133" s="10">
        <v>49.5</v>
      </c>
      <c r="Q4133" s="10">
        <v>59.302</v>
      </c>
      <c r="AA4133" s="10">
        <v>7600.018</v>
      </c>
      <c r="AB4133" s="10">
        <v>95834.483999999997</v>
      </c>
      <c r="BL4133" t="s">
        <v>36</v>
      </c>
      <c r="BM4133" t="s">
        <v>36</v>
      </c>
      <c r="BN4133" t="s">
        <v>36</v>
      </c>
    </row>
    <row r="4134" spans="1:66" x14ac:dyDescent="0.2">
      <c r="A4134">
        <v>1013382</v>
      </c>
      <c r="B4134" t="s">
        <v>20363</v>
      </c>
      <c r="C4134" t="s">
        <v>20364</v>
      </c>
      <c r="D4134" t="s">
        <v>7740</v>
      </c>
      <c r="E4134" t="s">
        <v>113</v>
      </c>
      <c r="F4134" t="s">
        <v>3148</v>
      </c>
      <c r="G4134" t="s">
        <v>20365</v>
      </c>
      <c r="H4134" t="s">
        <v>318</v>
      </c>
      <c r="I4134" s="4">
        <v>30.02779</v>
      </c>
      <c r="J4134" s="4">
        <v>-94.057860000000005</v>
      </c>
      <c r="K4134" t="s">
        <v>531</v>
      </c>
      <c r="L4134" t="s">
        <v>20366</v>
      </c>
      <c r="M4134" t="s">
        <v>5648</v>
      </c>
      <c r="N4134" s="10">
        <v>494123.152</v>
      </c>
      <c r="O4134" s="10">
        <v>488757.2</v>
      </c>
      <c r="P4134" s="10">
        <v>5068.25</v>
      </c>
      <c r="Q4134" s="10">
        <v>297.702</v>
      </c>
      <c r="AA4134" s="10">
        <v>285836.83199999999</v>
      </c>
      <c r="AY4134" s="10">
        <v>139163.5</v>
      </c>
      <c r="AZ4134" s="10">
        <v>69122.820000000007</v>
      </c>
      <c r="BL4134" t="s">
        <v>36</v>
      </c>
      <c r="BM4134" t="s">
        <v>36</v>
      </c>
      <c r="BN4134" t="s">
        <v>36</v>
      </c>
    </row>
    <row r="4135" spans="1:66" x14ac:dyDescent="0.2">
      <c r="A4135">
        <v>1008924</v>
      </c>
      <c r="B4135" t="s">
        <v>20367</v>
      </c>
      <c r="C4135" t="s">
        <v>20368</v>
      </c>
      <c r="D4135" t="s">
        <v>1694</v>
      </c>
      <c r="E4135" t="s">
        <v>626</v>
      </c>
      <c r="F4135" t="s">
        <v>1695</v>
      </c>
      <c r="H4135" t="s">
        <v>1697</v>
      </c>
      <c r="I4135" s="4">
        <v>37.159199999999998</v>
      </c>
      <c r="J4135" s="4">
        <v>-100.7625</v>
      </c>
      <c r="K4135" t="s">
        <v>136</v>
      </c>
      <c r="L4135" t="s">
        <v>137</v>
      </c>
      <c r="M4135" t="s">
        <v>73</v>
      </c>
      <c r="N4135" s="10">
        <v>36080.281999999999</v>
      </c>
      <c r="O4135" s="10">
        <v>33019.599999999999</v>
      </c>
      <c r="P4135" s="10">
        <v>3058</v>
      </c>
      <c r="Q4135" s="10">
        <v>2.6819999999999999</v>
      </c>
      <c r="AA4135" s="10">
        <v>4408.7839999999997</v>
      </c>
      <c r="AT4135" s="10" t="s">
        <v>20369</v>
      </c>
      <c r="BL4135" t="s">
        <v>36</v>
      </c>
      <c r="BM4135" t="s">
        <v>36</v>
      </c>
      <c r="BN4135" t="s">
        <v>36</v>
      </c>
    </row>
    <row r="4136" spans="1:66" x14ac:dyDescent="0.2">
      <c r="A4136">
        <v>1012318</v>
      </c>
      <c r="B4136" t="s">
        <v>20370</v>
      </c>
      <c r="C4136" t="s">
        <v>20371</v>
      </c>
      <c r="D4136" t="s">
        <v>20372</v>
      </c>
      <c r="E4136" t="s">
        <v>333</v>
      </c>
      <c r="F4136" t="s">
        <v>20373</v>
      </c>
      <c r="G4136" t="s">
        <v>20374</v>
      </c>
      <c r="H4136" t="s">
        <v>3336</v>
      </c>
      <c r="I4136" s="4">
        <v>39.141730000000003</v>
      </c>
      <c r="J4136" s="4">
        <v>-77.217749999999995</v>
      </c>
      <c r="K4136" t="s">
        <v>8458</v>
      </c>
      <c r="L4136" t="s">
        <v>32</v>
      </c>
      <c r="M4136" t="s">
        <v>163</v>
      </c>
      <c r="N4136" s="10">
        <v>54048.794000000002</v>
      </c>
      <c r="O4136" s="10">
        <v>53992.6</v>
      </c>
      <c r="P4136" s="10">
        <v>25.5</v>
      </c>
      <c r="Q4136" s="10">
        <v>30.693999999999999</v>
      </c>
      <c r="AA4136" s="10">
        <v>54048.794000000002</v>
      </c>
      <c r="BL4136" t="s">
        <v>36</v>
      </c>
      <c r="BM4136" t="s">
        <v>36</v>
      </c>
      <c r="BN4136" t="s">
        <v>36</v>
      </c>
    </row>
    <row r="4137" spans="1:66" x14ac:dyDescent="0.2">
      <c r="A4137">
        <v>1011497</v>
      </c>
      <c r="B4137" t="s">
        <v>20375</v>
      </c>
      <c r="C4137" t="s">
        <v>20376</v>
      </c>
      <c r="D4137" t="s">
        <v>6538</v>
      </c>
      <c r="E4137" t="s">
        <v>900</v>
      </c>
      <c r="F4137" t="s">
        <v>5435</v>
      </c>
      <c r="G4137" t="s">
        <v>20377</v>
      </c>
      <c r="H4137" t="s">
        <v>1724</v>
      </c>
      <c r="I4137" s="4">
        <v>39.759694000000003</v>
      </c>
      <c r="J4137" s="4">
        <v>-80.861722</v>
      </c>
      <c r="K4137" t="s">
        <v>136</v>
      </c>
      <c r="L4137" t="s">
        <v>1913</v>
      </c>
      <c r="M4137" t="s">
        <v>1914</v>
      </c>
      <c r="N4137" s="10">
        <v>169433.766</v>
      </c>
      <c r="O4137" s="10">
        <v>166710.79999999999</v>
      </c>
      <c r="P4137" s="10">
        <v>2628.5</v>
      </c>
      <c r="Q4137" s="10">
        <v>94.465999999999994</v>
      </c>
      <c r="AA4137" s="10">
        <v>161009.84400000001</v>
      </c>
      <c r="AT4137" s="10" t="s">
        <v>20378</v>
      </c>
      <c r="BL4137" t="s">
        <v>36</v>
      </c>
      <c r="BM4137" t="s">
        <v>36</v>
      </c>
      <c r="BN4137" t="s">
        <v>36</v>
      </c>
    </row>
    <row r="4138" spans="1:66" x14ac:dyDescent="0.2">
      <c r="A4138">
        <v>1010576</v>
      </c>
      <c r="B4138" t="s">
        <v>20379</v>
      </c>
      <c r="C4138" t="s">
        <v>20380</v>
      </c>
      <c r="D4138" t="s">
        <v>5776</v>
      </c>
      <c r="E4138" t="s">
        <v>1144</v>
      </c>
      <c r="F4138" t="s">
        <v>5777</v>
      </c>
      <c r="G4138" t="s">
        <v>20381</v>
      </c>
      <c r="H4138" t="s">
        <v>5779</v>
      </c>
      <c r="I4138" s="4">
        <v>39.886476999999999</v>
      </c>
      <c r="J4138" s="4">
        <v>-108.33266500000001</v>
      </c>
      <c r="K4138" t="s">
        <v>850</v>
      </c>
      <c r="L4138" t="s">
        <v>32</v>
      </c>
      <c r="M4138" t="s">
        <v>312</v>
      </c>
      <c r="N4138" s="10">
        <v>48921.116000000002</v>
      </c>
      <c r="O4138" s="10">
        <v>48870.7</v>
      </c>
      <c r="P4138" s="10">
        <v>23</v>
      </c>
      <c r="Q4138" s="10">
        <v>27.416</v>
      </c>
      <c r="AA4138" s="10">
        <v>48921.116000000002</v>
      </c>
      <c r="BL4138" t="s">
        <v>36</v>
      </c>
      <c r="BM4138" t="s">
        <v>36</v>
      </c>
      <c r="BN4138" t="s">
        <v>36</v>
      </c>
    </row>
    <row r="4139" spans="1:66" x14ac:dyDescent="0.2">
      <c r="A4139">
        <v>1006206</v>
      </c>
      <c r="B4139" t="s">
        <v>20382</v>
      </c>
      <c r="C4139" t="s">
        <v>20383</v>
      </c>
      <c r="D4139" t="s">
        <v>10204</v>
      </c>
      <c r="E4139" t="s">
        <v>1533</v>
      </c>
      <c r="F4139" t="s">
        <v>10205</v>
      </c>
      <c r="G4139" t="s">
        <v>20384</v>
      </c>
      <c r="H4139" t="s">
        <v>20385</v>
      </c>
      <c r="I4139" s="4">
        <v>32.469830000000002</v>
      </c>
      <c r="J4139" s="4">
        <v>-109.93306</v>
      </c>
      <c r="K4139" t="s">
        <v>14675</v>
      </c>
      <c r="L4139" t="s">
        <v>32</v>
      </c>
      <c r="M4139" t="s">
        <v>163</v>
      </c>
      <c r="N4139" s="10">
        <v>21279.011999999999</v>
      </c>
      <c r="O4139" s="10">
        <v>21255.4</v>
      </c>
      <c r="P4139" s="10">
        <v>10.5</v>
      </c>
      <c r="Q4139" s="10">
        <v>13.112</v>
      </c>
      <c r="AA4139" s="10">
        <v>21279.011999999999</v>
      </c>
      <c r="BL4139" t="s">
        <v>36</v>
      </c>
      <c r="BM4139" t="s">
        <v>36</v>
      </c>
      <c r="BN4139" t="s">
        <v>36</v>
      </c>
    </row>
    <row r="4140" spans="1:66" x14ac:dyDescent="0.2">
      <c r="A4140">
        <v>1000991</v>
      </c>
      <c r="B4140" t="s">
        <v>20386</v>
      </c>
      <c r="C4140" t="s">
        <v>20387</v>
      </c>
      <c r="D4140" t="s">
        <v>16006</v>
      </c>
      <c r="E4140" t="s">
        <v>167</v>
      </c>
      <c r="F4140" t="s">
        <v>16007</v>
      </c>
      <c r="G4140" t="s">
        <v>20388</v>
      </c>
      <c r="H4140" t="s">
        <v>12899</v>
      </c>
      <c r="I4140" s="4">
        <v>41.757199999999997</v>
      </c>
      <c r="J4140" s="4">
        <v>-110.5986</v>
      </c>
      <c r="K4140" t="s">
        <v>126</v>
      </c>
      <c r="L4140" t="s">
        <v>34</v>
      </c>
      <c r="M4140" t="s">
        <v>128</v>
      </c>
      <c r="N4140" s="10">
        <v>2793994.9279999998</v>
      </c>
      <c r="O4140" s="10">
        <v>2773117.4</v>
      </c>
      <c r="P4140" s="10">
        <v>7650.5</v>
      </c>
      <c r="Q4140" s="10">
        <v>13227.028</v>
      </c>
      <c r="AB4140" s="10">
        <v>2793994.9279999998</v>
      </c>
      <c r="BL4140" t="s">
        <v>36</v>
      </c>
      <c r="BM4140" t="s">
        <v>36</v>
      </c>
      <c r="BN4140" t="s">
        <v>36</v>
      </c>
    </row>
    <row r="4141" spans="1:66" x14ac:dyDescent="0.2">
      <c r="A4141">
        <v>1001816</v>
      </c>
      <c r="B4141" t="s">
        <v>20389</v>
      </c>
      <c r="C4141" t="s">
        <v>20390</v>
      </c>
      <c r="D4141" t="s">
        <v>20391</v>
      </c>
      <c r="E4141" t="s">
        <v>659</v>
      </c>
      <c r="F4141" t="s">
        <v>20392</v>
      </c>
      <c r="G4141" t="s">
        <v>20393</v>
      </c>
      <c r="H4141" t="s">
        <v>20394</v>
      </c>
      <c r="I4141" s="4">
        <v>47.559165999999998</v>
      </c>
      <c r="J4141" s="4">
        <v>-122.647222</v>
      </c>
      <c r="K4141" t="s">
        <v>337</v>
      </c>
      <c r="L4141" t="s">
        <v>32</v>
      </c>
      <c r="M4141" t="s">
        <v>163</v>
      </c>
      <c r="N4141" s="10">
        <v>44126.93</v>
      </c>
      <c r="O4141" s="10">
        <v>44080.6</v>
      </c>
      <c r="P4141" s="10">
        <v>21</v>
      </c>
      <c r="Q4141" s="10">
        <v>25.33</v>
      </c>
      <c r="AA4141" s="10">
        <v>44126.93</v>
      </c>
      <c r="BL4141" t="s">
        <v>36</v>
      </c>
      <c r="BM4141" t="s">
        <v>36</v>
      </c>
      <c r="BN4141" t="s">
        <v>36</v>
      </c>
    </row>
    <row r="4142" spans="1:66" x14ac:dyDescent="0.2">
      <c r="A4142">
        <v>1000286</v>
      </c>
      <c r="B4142" t="s">
        <v>20395</v>
      </c>
      <c r="C4142" t="s">
        <v>20396</v>
      </c>
      <c r="D4142" t="s">
        <v>20397</v>
      </c>
      <c r="E4142" t="s">
        <v>142</v>
      </c>
      <c r="F4142" t="s">
        <v>20398</v>
      </c>
      <c r="G4142" t="s">
        <v>20399</v>
      </c>
      <c r="H4142" t="s">
        <v>302</v>
      </c>
      <c r="I4142" s="4">
        <v>42.313160000000003</v>
      </c>
      <c r="J4142" s="4">
        <v>-87.832001000000005</v>
      </c>
      <c r="K4142" t="s">
        <v>337</v>
      </c>
      <c r="L4142" t="s">
        <v>32</v>
      </c>
      <c r="M4142" t="s">
        <v>163</v>
      </c>
      <c r="N4142" s="10">
        <v>30545.133999999998</v>
      </c>
      <c r="O4142" s="10">
        <v>30513.599999999999</v>
      </c>
      <c r="P4142" s="10">
        <v>14.25</v>
      </c>
      <c r="Q4142" s="10">
        <v>17.283999999999999</v>
      </c>
      <c r="AA4142" s="10">
        <v>30545.133999999998</v>
      </c>
      <c r="BL4142" t="s">
        <v>36</v>
      </c>
      <c r="BM4142" t="s">
        <v>36</v>
      </c>
      <c r="BN4142" t="s">
        <v>36</v>
      </c>
    </row>
    <row r="4143" spans="1:66" x14ac:dyDescent="0.2">
      <c r="A4143">
        <v>1002311</v>
      </c>
      <c r="B4143" t="s">
        <v>20400</v>
      </c>
      <c r="C4143" t="s">
        <v>20401</v>
      </c>
      <c r="D4143" t="s">
        <v>20402</v>
      </c>
      <c r="E4143" t="s">
        <v>2323</v>
      </c>
      <c r="F4143" t="s">
        <v>20403</v>
      </c>
      <c r="H4143" t="s">
        <v>19309</v>
      </c>
      <c r="I4143" s="4">
        <v>41.398516999999998</v>
      </c>
      <c r="J4143" s="4">
        <v>-72.087231000000003</v>
      </c>
      <c r="K4143" t="s">
        <v>337</v>
      </c>
      <c r="L4143" t="s">
        <v>32</v>
      </c>
      <c r="M4143" t="s">
        <v>163</v>
      </c>
      <c r="N4143" s="10">
        <v>30881.962</v>
      </c>
      <c r="O4143" s="10">
        <v>30845.9</v>
      </c>
      <c r="P4143" s="10">
        <v>15.5</v>
      </c>
      <c r="Q4143" s="10">
        <v>20.562000000000001</v>
      </c>
      <c r="AA4143" s="10">
        <v>30881.962</v>
      </c>
      <c r="BL4143" t="s">
        <v>36</v>
      </c>
      <c r="BM4143" t="s">
        <v>36</v>
      </c>
      <c r="BN4143" t="s">
        <v>36</v>
      </c>
    </row>
    <row r="4144" spans="1:66" x14ac:dyDescent="0.2">
      <c r="A4144">
        <v>1000756</v>
      </c>
      <c r="B4144" t="s">
        <v>20404</v>
      </c>
      <c r="C4144" t="s">
        <v>20405</v>
      </c>
      <c r="D4144" t="s">
        <v>20406</v>
      </c>
      <c r="E4144" t="s">
        <v>333</v>
      </c>
      <c r="F4144" t="s">
        <v>20407</v>
      </c>
      <c r="G4144" t="s">
        <v>20408</v>
      </c>
      <c r="H4144" t="s">
        <v>3336</v>
      </c>
      <c r="I4144" s="4">
        <v>39.000798000000003</v>
      </c>
      <c r="J4144" s="4">
        <v>-77.094408999999999</v>
      </c>
      <c r="K4144" t="s">
        <v>337</v>
      </c>
      <c r="L4144" t="s">
        <v>32</v>
      </c>
      <c r="M4144" t="s">
        <v>163</v>
      </c>
      <c r="N4144" s="10">
        <v>41009.281999999999</v>
      </c>
      <c r="O4144" s="10">
        <v>40954.800000000003</v>
      </c>
      <c r="P4144" s="10">
        <v>22</v>
      </c>
      <c r="Q4144" s="10">
        <v>32.481999999999999</v>
      </c>
      <c r="AA4144" s="10">
        <v>41009.281999999999</v>
      </c>
      <c r="BL4144" t="s">
        <v>36</v>
      </c>
      <c r="BM4144" t="s">
        <v>36</v>
      </c>
      <c r="BN4144" t="s">
        <v>36</v>
      </c>
    </row>
    <row r="4145" spans="1:66" x14ac:dyDescent="0.2">
      <c r="A4145">
        <v>1007019</v>
      </c>
      <c r="B4145" t="s">
        <v>20409</v>
      </c>
      <c r="C4145" t="s">
        <v>20410</v>
      </c>
      <c r="D4145" t="s">
        <v>3240</v>
      </c>
      <c r="E4145" t="s">
        <v>626</v>
      </c>
      <c r="F4145" t="s">
        <v>20411</v>
      </c>
      <c r="G4145" t="s">
        <v>20412</v>
      </c>
      <c r="H4145" t="s">
        <v>3195</v>
      </c>
      <c r="I4145" s="4">
        <v>39.171399999999998</v>
      </c>
      <c r="J4145" s="4">
        <v>-94.695800000000006</v>
      </c>
      <c r="K4145" t="s">
        <v>126</v>
      </c>
      <c r="L4145" t="s">
        <v>127</v>
      </c>
      <c r="M4145" t="s">
        <v>128</v>
      </c>
      <c r="N4145" s="10">
        <v>1301671.0819999999</v>
      </c>
      <c r="O4145" s="10">
        <v>1291493.7</v>
      </c>
      <c r="P4145" s="10">
        <v>3723</v>
      </c>
      <c r="Q4145" s="10">
        <v>6454.3819999999996</v>
      </c>
      <c r="AA4145" s="10">
        <v>304.94600000000003</v>
      </c>
      <c r="AB4145" s="10">
        <v>1301366.1359999999</v>
      </c>
      <c r="BL4145" t="s">
        <v>36</v>
      </c>
      <c r="BM4145" t="s">
        <v>36</v>
      </c>
      <c r="BN4145" t="s">
        <v>36</v>
      </c>
    </row>
    <row r="4146" spans="1:66" x14ac:dyDescent="0.2">
      <c r="A4146">
        <v>1000444</v>
      </c>
      <c r="B4146" t="s">
        <v>20413</v>
      </c>
      <c r="C4146" t="s">
        <v>20414</v>
      </c>
      <c r="D4146" t="s">
        <v>20415</v>
      </c>
      <c r="E4146" t="s">
        <v>1861</v>
      </c>
      <c r="F4146" t="s">
        <v>20416</v>
      </c>
      <c r="G4146" t="s">
        <v>20417</v>
      </c>
      <c r="H4146" t="s">
        <v>17198</v>
      </c>
      <c r="I4146" s="4">
        <v>40.061399999999999</v>
      </c>
      <c r="J4146" s="4">
        <v>-111.7294</v>
      </c>
      <c r="K4146" t="s">
        <v>126</v>
      </c>
      <c r="L4146" t="s">
        <v>34</v>
      </c>
      <c r="M4146" t="s">
        <v>128</v>
      </c>
      <c r="N4146" s="10">
        <v>193378.584</v>
      </c>
      <c r="O4146" s="10">
        <v>193182.4</v>
      </c>
      <c r="P4146" s="10">
        <v>89.5</v>
      </c>
      <c r="Q4146" s="10">
        <v>106.684</v>
      </c>
      <c r="AB4146" s="10">
        <v>193378.584</v>
      </c>
      <c r="BL4146" t="s">
        <v>36</v>
      </c>
      <c r="BM4146" t="s">
        <v>36</v>
      </c>
      <c r="BN4146" t="s">
        <v>36</v>
      </c>
    </row>
    <row r="4147" spans="1:66" x14ac:dyDescent="0.2">
      <c r="A4147">
        <v>1001026</v>
      </c>
      <c r="B4147" t="s">
        <v>20418</v>
      </c>
      <c r="C4147" t="s">
        <v>20419</v>
      </c>
      <c r="D4147" t="s">
        <v>20420</v>
      </c>
      <c r="E4147" t="s">
        <v>639</v>
      </c>
      <c r="F4147" t="s">
        <v>20421</v>
      </c>
      <c r="G4147" t="s">
        <v>20422</v>
      </c>
      <c r="H4147" t="s">
        <v>20423</v>
      </c>
      <c r="I4147" s="4">
        <v>40.621499999999997</v>
      </c>
      <c r="J4147" s="4">
        <v>-95.776499999999999</v>
      </c>
      <c r="K4147" t="s">
        <v>126</v>
      </c>
      <c r="L4147" t="s">
        <v>127</v>
      </c>
      <c r="M4147" t="s">
        <v>128</v>
      </c>
      <c r="N4147" s="10">
        <v>8019949.2319999998</v>
      </c>
      <c r="O4147" s="10">
        <v>7957110</v>
      </c>
      <c r="P4147" s="10">
        <v>22986.5</v>
      </c>
      <c r="Q4147" s="10">
        <v>39852.732000000004</v>
      </c>
      <c r="AA4147" s="10">
        <v>161.548</v>
      </c>
      <c r="AB4147" s="10">
        <v>8019787.6840000004</v>
      </c>
      <c r="BL4147" t="s">
        <v>36</v>
      </c>
      <c r="BM4147" t="s">
        <v>36</v>
      </c>
      <c r="BN4147" t="s">
        <v>36</v>
      </c>
    </row>
    <row r="4148" spans="1:66" x14ac:dyDescent="0.2">
      <c r="A4148">
        <v>1004039</v>
      </c>
      <c r="B4148" t="s">
        <v>20424</v>
      </c>
      <c r="C4148" t="s">
        <v>20425</v>
      </c>
      <c r="D4148" t="s">
        <v>20426</v>
      </c>
      <c r="E4148" t="s">
        <v>639</v>
      </c>
      <c r="F4148" t="s">
        <v>20427</v>
      </c>
      <c r="G4148" t="s">
        <v>20428</v>
      </c>
      <c r="H4148" t="s">
        <v>20429</v>
      </c>
      <c r="I4148" s="4">
        <v>40.280479999999997</v>
      </c>
      <c r="J4148" s="4">
        <v>-100.163</v>
      </c>
      <c r="K4148" t="s">
        <v>329</v>
      </c>
      <c r="L4148" t="s">
        <v>32</v>
      </c>
      <c r="M4148" t="s">
        <v>163</v>
      </c>
      <c r="N4148" s="10">
        <v>51511.156000000003</v>
      </c>
      <c r="O4148" s="10">
        <v>51458</v>
      </c>
      <c r="P4148" s="10">
        <v>24.25</v>
      </c>
      <c r="Q4148" s="10">
        <v>28.905999999999999</v>
      </c>
      <c r="AA4148" s="10">
        <v>51511.156000000003</v>
      </c>
      <c r="BL4148" t="s">
        <v>36</v>
      </c>
      <c r="BM4148" t="s">
        <v>36</v>
      </c>
      <c r="BN4148" t="s">
        <v>36</v>
      </c>
    </row>
    <row r="4149" spans="1:66" x14ac:dyDescent="0.2">
      <c r="A4149">
        <v>1013391</v>
      </c>
      <c r="B4149" t="s">
        <v>20430</v>
      </c>
      <c r="C4149" t="s">
        <v>20431</v>
      </c>
      <c r="D4149" t="s">
        <v>4048</v>
      </c>
      <c r="E4149" t="s">
        <v>113</v>
      </c>
      <c r="F4149" t="s">
        <v>4049</v>
      </c>
      <c r="G4149" t="s">
        <v>20432</v>
      </c>
      <c r="H4149" t="s">
        <v>318</v>
      </c>
      <c r="I4149" s="4">
        <v>29.963705999999998</v>
      </c>
      <c r="J4149" s="4">
        <v>-93.999500999999995</v>
      </c>
      <c r="K4149" t="s">
        <v>20433</v>
      </c>
      <c r="L4149" t="s">
        <v>32</v>
      </c>
      <c r="M4149" t="s">
        <v>73</v>
      </c>
      <c r="N4149" s="10">
        <v>41549.743999999999</v>
      </c>
      <c r="O4149" s="10">
        <v>41507</v>
      </c>
      <c r="P4149" s="10">
        <v>19.5</v>
      </c>
      <c r="Q4149" s="10">
        <v>23.244</v>
      </c>
      <c r="AA4149" s="10">
        <v>41549.743999999999</v>
      </c>
      <c r="BL4149" t="s">
        <v>36</v>
      </c>
      <c r="BM4149" t="s">
        <v>36</v>
      </c>
      <c r="BN4149" t="s">
        <v>36</v>
      </c>
    </row>
    <row r="4150" spans="1:66" x14ac:dyDescent="0.2">
      <c r="A4150">
        <v>1001332</v>
      </c>
      <c r="B4150" t="s">
        <v>20434</v>
      </c>
      <c r="C4150" t="s">
        <v>20435</v>
      </c>
      <c r="D4150" t="s">
        <v>7298</v>
      </c>
      <c r="E4150" t="s">
        <v>183</v>
      </c>
      <c r="F4150" t="s">
        <v>7299</v>
      </c>
      <c r="G4150" t="s">
        <v>20436</v>
      </c>
      <c r="H4150" t="s">
        <v>20437</v>
      </c>
      <c r="I4150" s="4">
        <v>44.193399999999997</v>
      </c>
      <c r="J4150" s="4">
        <v>-88.505499999999998</v>
      </c>
      <c r="K4150" t="s">
        <v>126</v>
      </c>
      <c r="L4150" t="s">
        <v>127</v>
      </c>
      <c r="M4150" t="s">
        <v>128</v>
      </c>
      <c r="N4150" s="10">
        <v>249949.81599999999</v>
      </c>
      <c r="O4150" s="10">
        <v>249693.9</v>
      </c>
      <c r="P4150" s="10">
        <v>116.75</v>
      </c>
      <c r="Q4150" s="10">
        <v>139.166</v>
      </c>
      <c r="AA4150" s="10">
        <v>422.64800000000002</v>
      </c>
      <c r="AB4150" s="10">
        <v>249527.16800000001</v>
      </c>
      <c r="BL4150" t="s">
        <v>36</v>
      </c>
      <c r="BM4150" t="s">
        <v>36</v>
      </c>
      <c r="BN4150" t="s">
        <v>36</v>
      </c>
    </row>
    <row r="4151" spans="1:66" x14ac:dyDescent="0.2">
      <c r="A4151">
        <v>1001125</v>
      </c>
      <c r="B4151" t="s">
        <v>20438</v>
      </c>
      <c r="C4151" t="s">
        <v>20439</v>
      </c>
      <c r="D4151" t="s">
        <v>20440</v>
      </c>
      <c r="E4151" t="s">
        <v>167</v>
      </c>
      <c r="F4151" t="s">
        <v>20441</v>
      </c>
      <c r="G4151" t="s">
        <v>20442</v>
      </c>
      <c r="H4151" t="s">
        <v>9592</v>
      </c>
      <c r="I4151" s="4">
        <v>44.285299999999999</v>
      </c>
      <c r="J4151" s="4">
        <v>-105.3841</v>
      </c>
      <c r="K4151" t="s">
        <v>126</v>
      </c>
      <c r="L4151" t="s">
        <v>127</v>
      </c>
      <c r="M4151" t="s">
        <v>128</v>
      </c>
      <c r="N4151" s="10">
        <v>875763.37600000005</v>
      </c>
      <c r="O4151" s="10">
        <v>871335.9</v>
      </c>
      <c r="P4151" s="10">
        <v>237</v>
      </c>
      <c r="Q4151" s="10">
        <v>4190.4759999999997</v>
      </c>
      <c r="AA4151" s="10">
        <v>360.64800000000002</v>
      </c>
      <c r="AB4151" s="10">
        <v>875402.728</v>
      </c>
      <c r="BL4151" t="s">
        <v>36</v>
      </c>
      <c r="BM4151" t="s">
        <v>36</v>
      </c>
      <c r="BN4151" t="s">
        <v>36</v>
      </c>
    </row>
    <row r="4152" spans="1:66" x14ac:dyDescent="0.2">
      <c r="A4152">
        <v>1000827</v>
      </c>
      <c r="B4152" t="s">
        <v>20443</v>
      </c>
      <c r="C4152" t="s">
        <v>20444</v>
      </c>
      <c r="D4152" t="s">
        <v>20440</v>
      </c>
      <c r="E4152" t="s">
        <v>167</v>
      </c>
      <c r="F4152" t="s">
        <v>20441</v>
      </c>
      <c r="G4152" t="s">
        <v>20442</v>
      </c>
      <c r="H4152" t="s">
        <v>9592</v>
      </c>
      <c r="I4152" s="4">
        <v>44.285299999999999</v>
      </c>
      <c r="J4152" s="4">
        <v>-105.3841</v>
      </c>
      <c r="K4152" t="s">
        <v>126</v>
      </c>
      <c r="L4152" t="s">
        <v>127</v>
      </c>
      <c r="M4152" t="s">
        <v>128</v>
      </c>
      <c r="N4152" s="10">
        <v>9117.9159999999993</v>
      </c>
      <c r="O4152" s="10">
        <v>9108.6</v>
      </c>
      <c r="P4152" s="10">
        <v>4.25</v>
      </c>
      <c r="Q4152" s="10">
        <v>5.0659999999999998</v>
      </c>
      <c r="AA4152" s="10">
        <v>5.5</v>
      </c>
      <c r="AB4152" s="10">
        <v>9112.4159999999993</v>
      </c>
      <c r="BL4152" t="s">
        <v>36</v>
      </c>
      <c r="BM4152" t="s">
        <v>36</v>
      </c>
      <c r="BN4152" t="s">
        <v>36</v>
      </c>
    </row>
    <row r="4153" spans="1:66" x14ac:dyDescent="0.2">
      <c r="A4153">
        <v>1006459</v>
      </c>
      <c r="B4153" t="s">
        <v>20445</v>
      </c>
      <c r="C4153" t="s">
        <v>20446</v>
      </c>
      <c r="D4153" t="s">
        <v>20447</v>
      </c>
      <c r="E4153" t="s">
        <v>618</v>
      </c>
      <c r="F4153" t="s">
        <v>20448</v>
      </c>
      <c r="G4153" t="s">
        <v>20449</v>
      </c>
      <c r="H4153" t="s">
        <v>15585</v>
      </c>
      <c r="I4153" s="4">
        <v>37.823062</v>
      </c>
      <c r="J4153" s="4">
        <v>-85.540611999999996</v>
      </c>
      <c r="K4153" t="s">
        <v>117</v>
      </c>
      <c r="L4153" t="s">
        <v>40</v>
      </c>
      <c r="M4153" t="s">
        <v>118</v>
      </c>
      <c r="N4153" s="10">
        <v>71922.5</v>
      </c>
      <c r="P4153" s="10">
        <v>71922.5</v>
      </c>
      <c r="BH4153" s="10">
        <v>71922.5</v>
      </c>
      <c r="BL4153" t="s">
        <v>36</v>
      </c>
      <c r="BM4153" t="s">
        <v>36</v>
      </c>
      <c r="BN4153" t="s">
        <v>36</v>
      </c>
    </row>
    <row r="4154" spans="1:66" x14ac:dyDescent="0.2">
      <c r="A4154">
        <v>1001353</v>
      </c>
      <c r="B4154" t="s">
        <v>20450</v>
      </c>
      <c r="C4154" t="s">
        <v>20451</v>
      </c>
      <c r="D4154" t="s">
        <v>20452</v>
      </c>
      <c r="E4154" t="s">
        <v>142</v>
      </c>
      <c r="F4154" t="s">
        <v>20453</v>
      </c>
      <c r="G4154" t="s">
        <v>20454</v>
      </c>
      <c r="H4154" t="s">
        <v>11630</v>
      </c>
      <c r="I4154" s="4">
        <v>41.774900000000002</v>
      </c>
      <c r="J4154" s="4">
        <v>-89.606700000000004</v>
      </c>
      <c r="K4154" t="s">
        <v>126</v>
      </c>
      <c r="L4154" t="s">
        <v>127</v>
      </c>
      <c r="M4154" t="s">
        <v>128</v>
      </c>
      <c r="N4154" s="10">
        <v>1449735.128</v>
      </c>
      <c r="O4154" s="10">
        <v>1448263.2</v>
      </c>
      <c r="P4154" s="10">
        <v>671.5</v>
      </c>
      <c r="Q4154" s="10">
        <v>800.428</v>
      </c>
      <c r="AA4154" s="10">
        <v>1675.3440000000001</v>
      </c>
      <c r="AB4154" s="10">
        <v>1448059.784</v>
      </c>
      <c r="BL4154" t="s">
        <v>36</v>
      </c>
      <c r="BM4154" t="s">
        <v>36</v>
      </c>
      <c r="BN4154" t="s">
        <v>36</v>
      </c>
    </row>
    <row r="4155" spans="1:66" x14ac:dyDescent="0.2">
      <c r="A4155">
        <v>1011256</v>
      </c>
      <c r="B4155" t="s">
        <v>20455</v>
      </c>
      <c r="C4155" t="s">
        <v>20456</v>
      </c>
      <c r="D4155" t="s">
        <v>2251</v>
      </c>
      <c r="E4155" t="s">
        <v>113</v>
      </c>
      <c r="F4155" t="s">
        <v>15438</v>
      </c>
      <c r="G4155" t="s">
        <v>20457</v>
      </c>
      <c r="H4155" t="s">
        <v>2254</v>
      </c>
      <c r="I4155" s="4">
        <v>29.326969999999999</v>
      </c>
      <c r="J4155" s="4">
        <v>-98.667861000000002</v>
      </c>
      <c r="K4155" t="s">
        <v>117</v>
      </c>
      <c r="L4155" t="s">
        <v>40</v>
      </c>
      <c r="M4155" t="s">
        <v>118</v>
      </c>
      <c r="N4155" s="10">
        <v>109930</v>
      </c>
      <c r="P4155" s="10">
        <v>109930</v>
      </c>
      <c r="BH4155" s="10">
        <v>109930</v>
      </c>
      <c r="BL4155" t="s">
        <v>36</v>
      </c>
      <c r="BM4155" t="s">
        <v>36</v>
      </c>
      <c r="BN4155" t="s">
        <v>36</v>
      </c>
    </row>
    <row r="4156" spans="1:66" x14ac:dyDescent="0.2">
      <c r="A4156">
        <v>1000513</v>
      </c>
      <c r="B4156" t="s">
        <v>20458</v>
      </c>
      <c r="C4156" t="s">
        <v>20459</v>
      </c>
      <c r="D4156" t="s">
        <v>5811</v>
      </c>
      <c r="E4156" t="s">
        <v>350</v>
      </c>
      <c r="F4156" t="s">
        <v>719</v>
      </c>
      <c r="G4156" t="s">
        <v>20460</v>
      </c>
      <c r="H4156" t="s">
        <v>6779</v>
      </c>
      <c r="I4156" s="4">
        <v>30.286100000000001</v>
      </c>
      <c r="J4156" s="4">
        <v>-93.291700000000006</v>
      </c>
      <c r="K4156" t="s">
        <v>126</v>
      </c>
      <c r="L4156" t="s">
        <v>32</v>
      </c>
      <c r="M4156" t="s">
        <v>128</v>
      </c>
      <c r="N4156" s="10">
        <v>1388534.2860000001</v>
      </c>
      <c r="O4156" s="10">
        <v>1384871</v>
      </c>
      <c r="P4156" s="10">
        <v>1083.5</v>
      </c>
      <c r="Q4156" s="10">
        <v>2579.7860000000001</v>
      </c>
      <c r="AA4156" s="10">
        <v>1388534.2860000001</v>
      </c>
      <c r="BL4156" t="s">
        <v>36</v>
      </c>
      <c r="BM4156" t="s">
        <v>36</v>
      </c>
      <c r="BN4156" t="s">
        <v>36</v>
      </c>
    </row>
    <row r="4157" spans="1:66" x14ac:dyDescent="0.2">
      <c r="A4157">
        <v>1006488</v>
      </c>
      <c r="B4157" t="s">
        <v>20461</v>
      </c>
      <c r="C4157" t="s">
        <v>20462</v>
      </c>
      <c r="D4157" t="s">
        <v>10678</v>
      </c>
      <c r="E4157" t="s">
        <v>183</v>
      </c>
      <c r="F4157" t="s">
        <v>20463</v>
      </c>
      <c r="G4157" t="s">
        <v>20464</v>
      </c>
      <c r="H4157" t="s">
        <v>16469</v>
      </c>
      <c r="I4157" s="4">
        <v>43.70823</v>
      </c>
      <c r="J4157" s="4">
        <v>-87.752600000000001</v>
      </c>
      <c r="K4157" t="s">
        <v>890</v>
      </c>
      <c r="L4157" t="s">
        <v>32</v>
      </c>
      <c r="M4157" t="s">
        <v>321</v>
      </c>
      <c r="N4157" s="10">
        <v>25858.651999999998</v>
      </c>
      <c r="O4157" s="10">
        <v>25831.8</v>
      </c>
      <c r="P4157" s="10">
        <v>12.25</v>
      </c>
      <c r="Q4157" s="10">
        <v>14.602</v>
      </c>
      <c r="AA4157" s="10">
        <v>25858.651999999998</v>
      </c>
      <c r="BL4157" t="s">
        <v>36</v>
      </c>
      <c r="BM4157" t="s">
        <v>36</v>
      </c>
      <c r="BN4157" t="s">
        <v>36</v>
      </c>
    </row>
    <row r="4158" spans="1:66" x14ac:dyDescent="0.2">
      <c r="A4158">
        <v>1005069</v>
      </c>
      <c r="B4158" t="s">
        <v>20465</v>
      </c>
      <c r="C4158" t="s">
        <v>20466</v>
      </c>
      <c r="D4158" t="s">
        <v>20467</v>
      </c>
      <c r="E4158" t="s">
        <v>350</v>
      </c>
      <c r="F4158" t="s">
        <v>6281</v>
      </c>
      <c r="G4158" t="s">
        <v>20468</v>
      </c>
      <c r="H4158" t="s">
        <v>20469</v>
      </c>
      <c r="I4158" s="4">
        <v>32.601590999999999</v>
      </c>
      <c r="J4158" s="4">
        <v>-91.484881999999999</v>
      </c>
      <c r="K4158" t="s">
        <v>136</v>
      </c>
      <c r="L4158" t="s">
        <v>137</v>
      </c>
      <c r="M4158" t="s">
        <v>73</v>
      </c>
      <c r="N4158" s="10">
        <v>130726.07</v>
      </c>
      <c r="O4158" s="10">
        <v>127089.8</v>
      </c>
      <c r="P4158" s="10">
        <v>3564.75</v>
      </c>
      <c r="Q4158" s="10">
        <v>71.52</v>
      </c>
      <c r="AA4158" s="10">
        <v>123458.736</v>
      </c>
      <c r="AT4158" s="10" t="s">
        <v>20470</v>
      </c>
      <c r="BL4158" t="s">
        <v>36</v>
      </c>
      <c r="BM4158" t="s">
        <v>36</v>
      </c>
      <c r="BN4158" t="s">
        <v>36</v>
      </c>
    </row>
    <row r="4159" spans="1:66" x14ac:dyDescent="0.2">
      <c r="A4159">
        <v>1007288</v>
      </c>
      <c r="B4159" t="s">
        <v>20471</v>
      </c>
      <c r="C4159" t="s">
        <v>20472</v>
      </c>
      <c r="D4159" t="s">
        <v>357</v>
      </c>
      <c r="E4159" t="s">
        <v>350</v>
      </c>
      <c r="F4159" t="s">
        <v>358</v>
      </c>
      <c r="I4159" s="4">
        <v>27.370080000000002</v>
      </c>
      <c r="J4159" s="4">
        <v>-89.924024000000003</v>
      </c>
      <c r="K4159" t="s">
        <v>136</v>
      </c>
      <c r="L4159" t="s">
        <v>360</v>
      </c>
      <c r="M4159" t="s">
        <v>73</v>
      </c>
      <c r="N4159" s="10">
        <v>41928.222000000002</v>
      </c>
      <c r="O4159" s="10">
        <v>37068.1</v>
      </c>
      <c r="P4159" s="10">
        <v>4811.25</v>
      </c>
      <c r="Q4159" s="10">
        <v>48.872</v>
      </c>
      <c r="AA4159" s="10">
        <v>31258.475999999999</v>
      </c>
      <c r="AS4159" s="10" t="s">
        <v>20473</v>
      </c>
      <c r="BL4159" t="s">
        <v>36</v>
      </c>
      <c r="BM4159" t="s">
        <v>36</v>
      </c>
      <c r="BN4159" t="s">
        <v>36</v>
      </c>
    </row>
    <row r="4160" spans="1:66" x14ac:dyDescent="0.2">
      <c r="A4160">
        <v>1013881</v>
      </c>
      <c r="B4160" t="s">
        <v>20474</v>
      </c>
      <c r="C4160" t="s">
        <v>20475</v>
      </c>
      <c r="D4160" t="s">
        <v>20476</v>
      </c>
      <c r="E4160" t="s">
        <v>1078</v>
      </c>
      <c r="F4160" t="s">
        <v>20477</v>
      </c>
      <c r="G4160" t="s">
        <v>20478</v>
      </c>
      <c r="H4160" t="s">
        <v>7620</v>
      </c>
      <c r="I4160" s="4">
        <v>35.612699999999997</v>
      </c>
      <c r="J4160" s="4">
        <v>-97.504840000000002</v>
      </c>
      <c r="K4160" t="s">
        <v>18757</v>
      </c>
      <c r="L4160" t="s">
        <v>32</v>
      </c>
      <c r="M4160" t="s">
        <v>163</v>
      </c>
      <c r="N4160" s="10">
        <v>28339.944</v>
      </c>
      <c r="O4160" s="10">
        <v>28310.9</v>
      </c>
      <c r="P4160" s="10">
        <v>13.25</v>
      </c>
      <c r="Q4160" s="10">
        <v>15.794</v>
      </c>
      <c r="AA4160" s="10">
        <v>28339.944</v>
      </c>
      <c r="BL4160" t="s">
        <v>36</v>
      </c>
      <c r="BM4160" t="s">
        <v>36</v>
      </c>
      <c r="BN4160" t="s">
        <v>36</v>
      </c>
    </row>
    <row r="4161" spans="1:66" x14ac:dyDescent="0.2">
      <c r="A4161">
        <v>1011633</v>
      </c>
      <c r="B4161" t="s">
        <v>20479</v>
      </c>
      <c r="C4161" t="s">
        <v>20480</v>
      </c>
      <c r="D4161" t="s">
        <v>20481</v>
      </c>
      <c r="E4161" t="s">
        <v>341</v>
      </c>
      <c r="F4161" t="s">
        <v>19986</v>
      </c>
      <c r="G4161" t="s">
        <v>20482</v>
      </c>
      <c r="H4161" t="s">
        <v>1647</v>
      </c>
      <c r="I4161" s="4">
        <v>41.514589999999998</v>
      </c>
      <c r="J4161" s="4">
        <v>-90.608159999999998</v>
      </c>
      <c r="K4161" t="s">
        <v>18757</v>
      </c>
      <c r="L4161" t="s">
        <v>32</v>
      </c>
      <c r="M4161" t="s">
        <v>163</v>
      </c>
      <c r="N4161" s="10">
        <v>29943.088</v>
      </c>
      <c r="O4161" s="10">
        <v>29912.400000000001</v>
      </c>
      <c r="P4161" s="10">
        <v>14</v>
      </c>
      <c r="Q4161" s="10">
        <v>16.687999999999999</v>
      </c>
      <c r="AA4161" s="10">
        <v>29943.088</v>
      </c>
      <c r="BL4161" t="s">
        <v>36</v>
      </c>
      <c r="BM4161" t="s">
        <v>36</v>
      </c>
      <c r="BN4161" t="s">
        <v>36</v>
      </c>
    </row>
    <row r="4162" spans="1:66" x14ac:dyDescent="0.2">
      <c r="A4162">
        <v>1006970</v>
      </c>
      <c r="B4162" t="s">
        <v>20483</v>
      </c>
      <c r="C4162" t="s">
        <v>20484</v>
      </c>
      <c r="D4162" t="s">
        <v>2017</v>
      </c>
      <c r="E4162" t="s">
        <v>275</v>
      </c>
      <c r="F4162" t="s">
        <v>2018</v>
      </c>
      <c r="G4162" t="s">
        <v>20485</v>
      </c>
      <c r="H4162" t="s">
        <v>621</v>
      </c>
      <c r="I4162" s="4">
        <v>40.039870999999998</v>
      </c>
      <c r="J4162" s="4">
        <v>-85.746274</v>
      </c>
      <c r="K4162" t="s">
        <v>2101</v>
      </c>
      <c r="L4162" t="s">
        <v>32</v>
      </c>
      <c r="M4162" t="s">
        <v>163</v>
      </c>
      <c r="N4162" s="10">
        <v>68820.528000000006</v>
      </c>
      <c r="O4162" s="10">
        <v>68747</v>
      </c>
      <c r="P4162" s="10">
        <v>33</v>
      </c>
      <c r="Q4162" s="10">
        <v>40.527999999999999</v>
      </c>
      <c r="AA4162" s="10">
        <v>68820.528000000006</v>
      </c>
      <c r="BL4162" t="s">
        <v>36</v>
      </c>
      <c r="BM4162" t="s">
        <v>36</v>
      </c>
      <c r="BN4162" t="s">
        <v>36</v>
      </c>
    </row>
    <row r="4163" spans="1:66" x14ac:dyDescent="0.2">
      <c r="A4163">
        <v>1002877</v>
      </c>
      <c r="B4163" t="s">
        <v>20486</v>
      </c>
      <c r="C4163" t="s">
        <v>20487</v>
      </c>
      <c r="D4163" t="s">
        <v>20488</v>
      </c>
      <c r="E4163" t="s">
        <v>1551</v>
      </c>
      <c r="F4163" t="s">
        <v>19685</v>
      </c>
      <c r="H4163" t="s">
        <v>19686</v>
      </c>
      <c r="I4163" s="4">
        <v>40.981115000000003</v>
      </c>
      <c r="J4163" s="4">
        <v>-116.37644</v>
      </c>
      <c r="K4163" t="s">
        <v>7997</v>
      </c>
      <c r="L4163" t="s">
        <v>32</v>
      </c>
      <c r="M4163" t="s">
        <v>163</v>
      </c>
      <c r="N4163" s="10">
        <v>371441.72200000001</v>
      </c>
      <c r="O4163" s="10">
        <v>371259.2</v>
      </c>
      <c r="P4163" s="10">
        <v>81.5</v>
      </c>
      <c r="Q4163" s="10">
        <v>101.02200000000001</v>
      </c>
      <c r="AA4163" s="10">
        <v>371441.72200000001</v>
      </c>
      <c r="BL4163" t="s">
        <v>36</v>
      </c>
      <c r="BM4163" t="s">
        <v>36</v>
      </c>
      <c r="BN4163" t="s">
        <v>36</v>
      </c>
    </row>
    <row r="4164" spans="1:66" x14ac:dyDescent="0.2">
      <c r="A4164">
        <v>1000884</v>
      </c>
      <c r="B4164" t="s">
        <v>20489</v>
      </c>
      <c r="C4164" t="s">
        <v>8553</v>
      </c>
      <c r="D4164" t="s">
        <v>20490</v>
      </c>
      <c r="E4164" t="s">
        <v>292</v>
      </c>
      <c r="F4164" t="s">
        <v>20491</v>
      </c>
      <c r="G4164" t="s">
        <v>20492</v>
      </c>
      <c r="H4164" t="s">
        <v>4283</v>
      </c>
      <c r="I4164" s="4">
        <v>40.937800000000003</v>
      </c>
      <c r="J4164" s="4">
        <v>-80.368099999999998</v>
      </c>
      <c r="K4164" t="s">
        <v>126</v>
      </c>
      <c r="L4164" t="s">
        <v>127</v>
      </c>
      <c r="M4164" t="s">
        <v>128</v>
      </c>
      <c r="N4164" s="10">
        <v>342288.18400000001</v>
      </c>
      <c r="O4164" s="10">
        <v>341941.3</v>
      </c>
      <c r="P4164" s="10">
        <v>158.25</v>
      </c>
      <c r="Q4164" s="10">
        <v>188.63399999999999</v>
      </c>
      <c r="AA4164" s="10">
        <v>229.5</v>
      </c>
      <c r="AB4164" s="10">
        <v>342058.68400000001</v>
      </c>
      <c r="BL4164" t="s">
        <v>36</v>
      </c>
      <c r="BM4164" t="s">
        <v>36</v>
      </c>
      <c r="BN4164" t="s">
        <v>36</v>
      </c>
    </row>
    <row r="4165" spans="1:66" x14ac:dyDescent="0.2">
      <c r="A4165">
        <v>1001406</v>
      </c>
      <c r="B4165" t="s">
        <v>20493</v>
      </c>
      <c r="C4165" t="s">
        <v>20494</v>
      </c>
      <c r="D4165" t="s">
        <v>20495</v>
      </c>
      <c r="E4165" t="s">
        <v>243</v>
      </c>
      <c r="F4165" t="s">
        <v>20496</v>
      </c>
      <c r="G4165" t="s">
        <v>20497</v>
      </c>
      <c r="H4165" t="s">
        <v>20498</v>
      </c>
      <c r="I4165" s="4">
        <v>42.323099999999997</v>
      </c>
      <c r="J4165" s="4">
        <v>-86.292500000000004</v>
      </c>
      <c r="K4165" t="s">
        <v>126</v>
      </c>
      <c r="L4165" t="s">
        <v>127</v>
      </c>
      <c r="M4165" t="s">
        <v>128</v>
      </c>
      <c r="N4165" s="10">
        <v>2793833.8960000002</v>
      </c>
      <c r="O4165" s="10">
        <v>2790996.9</v>
      </c>
      <c r="P4165" s="10">
        <v>1294.25</v>
      </c>
      <c r="Q4165" s="10">
        <v>1542.7460000000001</v>
      </c>
      <c r="AA4165" s="10">
        <v>77.5</v>
      </c>
      <c r="AB4165" s="10">
        <v>2793756.3960000002</v>
      </c>
      <c r="BL4165" t="s">
        <v>36</v>
      </c>
      <c r="BM4165" t="s">
        <v>36</v>
      </c>
      <c r="BN4165" t="s">
        <v>36</v>
      </c>
    </row>
    <row r="4166" spans="1:66" x14ac:dyDescent="0.2">
      <c r="A4166">
        <v>1005996</v>
      </c>
      <c r="B4166" t="s">
        <v>20499</v>
      </c>
      <c r="C4166" t="s">
        <v>20500</v>
      </c>
      <c r="D4166" t="s">
        <v>19486</v>
      </c>
      <c r="E4166" t="s">
        <v>2323</v>
      </c>
      <c r="F4166" t="s">
        <v>20501</v>
      </c>
      <c r="G4166" t="s">
        <v>20502</v>
      </c>
      <c r="H4166" t="s">
        <v>19182</v>
      </c>
      <c r="I4166" s="4">
        <v>41.2836</v>
      </c>
      <c r="J4166" s="4">
        <v>-72.904200000000003</v>
      </c>
      <c r="K4166" t="s">
        <v>126</v>
      </c>
      <c r="L4166" t="s">
        <v>127</v>
      </c>
      <c r="M4166" t="s">
        <v>128</v>
      </c>
      <c r="N4166" s="10">
        <v>14297.178</v>
      </c>
      <c r="O4166" s="10">
        <v>14269.5</v>
      </c>
      <c r="P4166" s="10">
        <v>9.5</v>
      </c>
      <c r="Q4166" s="10">
        <v>18.178000000000001</v>
      </c>
      <c r="AA4166" s="10">
        <v>2862.9540000000002</v>
      </c>
      <c r="AB4166" s="10">
        <v>11434.224</v>
      </c>
      <c r="BL4166" t="s">
        <v>36</v>
      </c>
      <c r="BM4166" t="s">
        <v>36</v>
      </c>
      <c r="BN4166" t="s">
        <v>36</v>
      </c>
    </row>
    <row r="4167" spans="1:66" x14ac:dyDescent="0.2">
      <c r="A4167">
        <v>1000715</v>
      </c>
      <c r="B4167" t="s">
        <v>20503</v>
      </c>
      <c r="C4167" t="s">
        <v>20504</v>
      </c>
      <c r="D4167" t="s">
        <v>20505</v>
      </c>
      <c r="E4167" t="s">
        <v>230</v>
      </c>
      <c r="F4167" t="s">
        <v>20506</v>
      </c>
      <c r="G4167" t="s">
        <v>20507</v>
      </c>
      <c r="H4167" t="s">
        <v>20508</v>
      </c>
      <c r="I4167" s="4">
        <v>36.514699999999998</v>
      </c>
      <c r="J4167" s="4">
        <v>-89.561700000000002</v>
      </c>
      <c r="K4167" t="s">
        <v>126</v>
      </c>
      <c r="L4167" t="s">
        <v>127</v>
      </c>
      <c r="M4167" t="s">
        <v>128</v>
      </c>
      <c r="N4167" s="10">
        <v>5651738.7379999999</v>
      </c>
      <c r="O4167" s="10">
        <v>5622097.2000000002</v>
      </c>
      <c r="P4167" s="10">
        <v>1478.75</v>
      </c>
      <c r="Q4167" s="10">
        <v>28162.788</v>
      </c>
      <c r="AA4167" s="10">
        <v>149.49799999999999</v>
      </c>
      <c r="AB4167" s="10">
        <v>5651589.2400000002</v>
      </c>
      <c r="BL4167" t="s">
        <v>36</v>
      </c>
      <c r="BM4167" t="s">
        <v>36</v>
      </c>
      <c r="BN4167" t="s">
        <v>36</v>
      </c>
    </row>
    <row r="4168" spans="1:66" x14ac:dyDescent="0.2">
      <c r="A4168">
        <v>1013877</v>
      </c>
      <c r="B4168" t="s">
        <v>20509</v>
      </c>
      <c r="C4168" t="s">
        <v>20510</v>
      </c>
      <c r="D4168" t="s">
        <v>3993</v>
      </c>
      <c r="E4168" t="s">
        <v>350</v>
      </c>
      <c r="F4168" t="s">
        <v>735</v>
      </c>
      <c r="G4168" t="s">
        <v>20511</v>
      </c>
      <c r="H4168" t="s">
        <v>737</v>
      </c>
      <c r="I4168" s="4">
        <v>29.995372</v>
      </c>
      <c r="J4168" s="4">
        <v>-89.940301000000005</v>
      </c>
      <c r="K4168" t="s">
        <v>126</v>
      </c>
      <c r="L4168" t="s">
        <v>32</v>
      </c>
      <c r="M4168" t="s">
        <v>128</v>
      </c>
      <c r="N4168" s="10">
        <v>99913.823999999993</v>
      </c>
      <c r="O4168" s="10">
        <v>99810.8</v>
      </c>
      <c r="P4168" s="10">
        <v>47</v>
      </c>
      <c r="Q4168" s="10">
        <v>56.024000000000001</v>
      </c>
      <c r="AA4168" s="10">
        <v>99913.823999999993</v>
      </c>
      <c r="BL4168" t="s">
        <v>36</v>
      </c>
      <c r="BM4168" t="s">
        <v>36</v>
      </c>
      <c r="BN4168" t="s">
        <v>36</v>
      </c>
    </row>
    <row r="4169" spans="1:66" x14ac:dyDescent="0.2">
      <c r="A4169">
        <v>1009604</v>
      </c>
      <c r="B4169" t="s">
        <v>20512</v>
      </c>
      <c r="C4169" t="s">
        <v>20513</v>
      </c>
      <c r="D4169" t="s">
        <v>259</v>
      </c>
      <c r="E4169" t="s">
        <v>122</v>
      </c>
      <c r="F4169" t="s">
        <v>20514</v>
      </c>
      <c r="G4169" t="s">
        <v>20515</v>
      </c>
      <c r="H4169" t="s">
        <v>6277</v>
      </c>
      <c r="I4169" s="4">
        <v>40.841332000000001</v>
      </c>
      <c r="J4169" s="4">
        <v>-73.940374000000006</v>
      </c>
      <c r="K4169" t="s">
        <v>2279</v>
      </c>
      <c r="L4169" t="s">
        <v>32</v>
      </c>
      <c r="M4169" t="s">
        <v>163</v>
      </c>
      <c r="N4169" s="10">
        <v>40043.947999999997</v>
      </c>
      <c r="O4169" s="10">
        <v>40002.300000000003</v>
      </c>
      <c r="P4169" s="10">
        <v>19</v>
      </c>
      <c r="Q4169" s="10">
        <v>22.648</v>
      </c>
      <c r="AA4169" s="10">
        <v>40043.947999999997</v>
      </c>
      <c r="BL4169" t="s">
        <v>36</v>
      </c>
      <c r="BM4169" t="s">
        <v>36</v>
      </c>
      <c r="BN4169" t="s">
        <v>36</v>
      </c>
    </row>
    <row r="4170" spans="1:66" x14ac:dyDescent="0.2">
      <c r="A4170">
        <v>1009696</v>
      </c>
      <c r="B4170" t="s">
        <v>20516</v>
      </c>
      <c r="C4170" t="s">
        <v>20517</v>
      </c>
      <c r="D4170" t="s">
        <v>259</v>
      </c>
      <c r="E4170" t="s">
        <v>122</v>
      </c>
      <c r="F4170" t="s">
        <v>270</v>
      </c>
      <c r="G4170" t="s">
        <v>20518</v>
      </c>
      <c r="H4170" t="s">
        <v>1927</v>
      </c>
      <c r="I4170" s="4">
        <v>40.624065000000002</v>
      </c>
      <c r="J4170" s="4">
        <v>-73.916297999999998</v>
      </c>
      <c r="K4170" t="s">
        <v>2279</v>
      </c>
      <c r="L4170" t="s">
        <v>32</v>
      </c>
      <c r="M4170" t="s">
        <v>163</v>
      </c>
      <c r="N4170" s="10">
        <v>78942.149999999994</v>
      </c>
      <c r="O4170" s="10">
        <v>78860.2</v>
      </c>
      <c r="P4170" s="10">
        <v>37.25</v>
      </c>
      <c r="Q4170" s="10">
        <v>44.7</v>
      </c>
      <c r="AA4170" s="10">
        <v>78942.149999999994</v>
      </c>
      <c r="BL4170" t="s">
        <v>36</v>
      </c>
      <c r="BM4170" t="s">
        <v>36</v>
      </c>
      <c r="BN4170" t="s">
        <v>36</v>
      </c>
    </row>
    <row r="4171" spans="1:66" x14ac:dyDescent="0.2">
      <c r="A4171">
        <v>1000348</v>
      </c>
      <c r="B4171" t="s">
        <v>20519</v>
      </c>
      <c r="C4171" t="s">
        <v>20520</v>
      </c>
      <c r="D4171" t="s">
        <v>20521</v>
      </c>
      <c r="E4171" t="s">
        <v>1603</v>
      </c>
      <c r="F4171" t="s">
        <v>20522</v>
      </c>
      <c r="G4171" t="s">
        <v>20523</v>
      </c>
      <c r="H4171" t="s">
        <v>4699</v>
      </c>
      <c r="I4171" s="4">
        <v>34.845599999999997</v>
      </c>
      <c r="J4171" s="4">
        <v>-80.894199999999998</v>
      </c>
      <c r="K4171" t="s">
        <v>1572</v>
      </c>
      <c r="L4171" t="s">
        <v>824</v>
      </c>
      <c r="M4171" t="s">
        <v>825</v>
      </c>
      <c r="N4171" s="10">
        <v>133997.08799999999</v>
      </c>
      <c r="O4171" s="10">
        <v>123048.1</v>
      </c>
      <c r="P4171" s="10">
        <v>6581.5</v>
      </c>
      <c r="Q4171" s="10">
        <v>4367.4880000000003</v>
      </c>
      <c r="Z4171" s="10">
        <v>853508.8</v>
      </c>
      <c r="AA4171" s="10">
        <v>56352.127999999997</v>
      </c>
      <c r="BB4171" s="10">
        <v>72052.460000000006</v>
      </c>
      <c r="BK4171" s="10">
        <v>5592.5</v>
      </c>
      <c r="BL4171" t="s">
        <v>36</v>
      </c>
      <c r="BM4171" t="s">
        <v>36</v>
      </c>
      <c r="BN4171" t="s">
        <v>36</v>
      </c>
    </row>
    <row r="4172" spans="1:66" x14ac:dyDescent="0.2">
      <c r="A4172">
        <v>1005938</v>
      </c>
      <c r="B4172" t="s">
        <v>20524</v>
      </c>
      <c r="C4172" t="s">
        <v>20525</v>
      </c>
      <c r="D4172" t="s">
        <v>16245</v>
      </c>
      <c r="E4172" t="s">
        <v>543</v>
      </c>
      <c r="F4172" t="s">
        <v>16935</v>
      </c>
      <c r="G4172" t="s">
        <v>20526</v>
      </c>
      <c r="H4172" t="s">
        <v>3131</v>
      </c>
      <c r="I4172" s="4">
        <v>34.048070000000003</v>
      </c>
      <c r="J4172" s="4">
        <v>-117.53933000000001</v>
      </c>
      <c r="K4172" t="s">
        <v>5034</v>
      </c>
      <c r="L4172" t="s">
        <v>32</v>
      </c>
      <c r="M4172" t="s">
        <v>449</v>
      </c>
      <c r="N4172" s="10">
        <v>208361.416</v>
      </c>
      <c r="O4172" s="10">
        <v>208146.6</v>
      </c>
      <c r="P4172" s="10">
        <v>98</v>
      </c>
      <c r="Q4172" s="10">
        <v>116.816</v>
      </c>
      <c r="AA4172" s="10">
        <v>208361.416</v>
      </c>
      <c r="BL4172" t="s">
        <v>36</v>
      </c>
      <c r="BM4172" t="s">
        <v>36</v>
      </c>
      <c r="BN4172" t="s">
        <v>36</v>
      </c>
    </row>
    <row r="4173" spans="1:66" x14ac:dyDescent="0.2">
      <c r="A4173">
        <v>1006048</v>
      </c>
      <c r="B4173" t="s">
        <v>20527</v>
      </c>
      <c r="C4173" t="s">
        <v>20528</v>
      </c>
      <c r="D4173" t="s">
        <v>20529</v>
      </c>
      <c r="E4173" t="s">
        <v>543</v>
      </c>
      <c r="F4173" t="s">
        <v>20530</v>
      </c>
      <c r="G4173" t="s">
        <v>20531</v>
      </c>
      <c r="H4173" t="s">
        <v>2704</v>
      </c>
      <c r="I4173" s="4">
        <v>34.141759999999998</v>
      </c>
      <c r="J4173" s="4">
        <v>-119.18398000000001</v>
      </c>
      <c r="K4173" t="s">
        <v>5034</v>
      </c>
      <c r="L4173" t="s">
        <v>32</v>
      </c>
      <c r="M4173" t="s">
        <v>449</v>
      </c>
      <c r="N4173" s="10">
        <v>113811.47199999999</v>
      </c>
      <c r="O4173" s="10">
        <v>113694.2</v>
      </c>
      <c r="P4173" s="10">
        <v>53.5</v>
      </c>
      <c r="Q4173" s="10">
        <v>63.771999999999998</v>
      </c>
      <c r="AA4173" s="10">
        <v>113811.47199999999</v>
      </c>
      <c r="BL4173" t="s">
        <v>36</v>
      </c>
      <c r="BM4173" t="s">
        <v>36</v>
      </c>
      <c r="BN4173" t="s">
        <v>36</v>
      </c>
    </row>
    <row r="4174" spans="1:66" x14ac:dyDescent="0.2">
      <c r="A4174">
        <v>1001239</v>
      </c>
      <c r="B4174" t="s">
        <v>20532</v>
      </c>
      <c r="C4174" t="s">
        <v>20533</v>
      </c>
      <c r="D4174" t="s">
        <v>1290</v>
      </c>
      <c r="E4174" t="s">
        <v>1291</v>
      </c>
      <c r="F4174" t="s">
        <v>10329</v>
      </c>
      <c r="G4174" t="s">
        <v>20534</v>
      </c>
      <c r="H4174" t="s">
        <v>10898</v>
      </c>
      <c r="I4174" s="4">
        <v>40.719700000000003</v>
      </c>
      <c r="J4174" s="4">
        <v>-74.13</v>
      </c>
      <c r="K4174" t="s">
        <v>126</v>
      </c>
      <c r="L4174" t="s">
        <v>127</v>
      </c>
      <c r="M4174" t="s">
        <v>128</v>
      </c>
      <c r="N4174" s="10">
        <v>29143.544000000002</v>
      </c>
      <c r="O4174" s="10">
        <v>29114.5</v>
      </c>
      <c r="P4174" s="10">
        <v>13.25</v>
      </c>
      <c r="Q4174" s="10">
        <v>15.794</v>
      </c>
      <c r="AA4174" s="10">
        <v>736.14800000000002</v>
      </c>
      <c r="AB4174" s="10">
        <v>28407.396000000001</v>
      </c>
      <c r="BL4174" t="s">
        <v>36</v>
      </c>
      <c r="BM4174" t="s">
        <v>36</v>
      </c>
      <c r="BN4174" t="s">
        <v>36</v>
      </c>
    </row>
    <row r="4175" spans="1:66" x14ac:dyDescent="0.2">
      <c r="A4175">
        <v>1010973</v>
      </c>
      <c r="B4175" t="s">
        <v>20535</v>
      </c>
      <c r="C4175" t="s">
        <v>20536</v>
      </c>
      <c r="D4175" t="s">
        <v>20537</v>
      </c>
      <c r="E4175" t="s">
        <v>1291</v>
      </c>
      <c r="F4175" t="s">
        <v>10329</v>
      </c>
      <c r="G4175" t="s">
        <v>20538</v>
      </c>
      <c r="H4175" t="s">
        <v>1294</v>
      </c>
      <c r="I4175" s="4">
        <v>40.708795000000002</v>
      </c>
      <c r="J4175" s="4">
        <v>-74.128275000000002</v>
      </c>
      <c r="K4175" t="s">
        <v>126</v>
      </c>
      <c r="L4175" t="s">
        <v>127</v>
      </c>
      <c r="M4175" t="s">
        <v>128</v>
      </c>
      <c r="N4175" s="10">
        <v>1546954.6680000001</v>
      </c>
      <c r="O4175" s="10">
        <v>1545384.1</v>
      </c>
      <c r="P4175" s="10">
        <v>716.5</v>
      </c>
      <c r="Q4175" s="10">
        <v>854.06799999999998</v>
      </c>
      <c r="AA4175" s="10">
        <v>0</v>
      </c>
      <c r="AB4175" s="10">
        <v>1546954.6680000001</v>
      </c>
      <c r="BL4175" t="s">
        <v>36</v>
      </c>
      <c r="BM4175" t="s">
        <v>36</v>
      </c>
      <c r="BN4175" t="s">
        <v>36</v>
      </c>
    </row>
    <row r="4176" spans="1:66" x14ac:dyDescent="0.2">
      <c r="A4176">
        <v>1013052</v>
      </c>
      <c r="B4176" t="s">
        <v>20539</v>
      </c>
      <c r="C4176" t="s">
        <v>20540</v>
      </c>
      <c r="D4176" t="s">
        <v>7722</v>
      </c>
      <c r="E4176" t="s">
        <v>113</v>
      </c>
      <c r="F4176" t="s">
        <v>20541</v>
      </c>
      <c r="H4176" t="s">
        <v>5941</v>
      </c>
      <c r="I4176" s="4">
        <v>31.852716000000001</v>
      </c>
      <c r="J4176" s="4">
        <v>-101.777816</v>
      </c>
      <c r="K4176" t="s">
        <v>136</v>
      </c>
      <c r="L4176" t="s">
        <v>137</v>
      </c>
      <c r="M4176" t="s">
        <v>73</v>
      </c>
      <c r="N4176" s="10">
        <v>240842.364</v>
      </c>
      <c r="O4176" s="10">
        <v>236331.5</v>
      </c>
      <c r="P4176" s="10">
        <v>4393.75</v>
      </c>
      <c r="Q4176" s="10">
        <v>117.114</v>
      </c>
      <c r="AA4176" s="10">
        <v>197591.856</v>
      </c>
      <c r="AT4176" s="10" t="s">
        <v>20542</v>
      </c>
      <c r="BL4176" t="s">
        <v>36</v>
      </c>
      <c r="BM4176" t="s">
        <v>36</v>
      </c>
      <c r="BN4176" t="s">
        <v>36</v>
      </c>
    </row>
    <row r="4177" spans="1:66" x14ac:dyDescent="0.2">
      <c r="A4177">
        <v>1001181</v>
      </c>
      <c r="B4177" t="s">
        <v>20543</v>
      </c>
      <c r="C4177" t="s">
        <v>12854</v>
      </c>
      <c r="D4177" t="s">
        <v>20544</v>
      </c>
      <c r="E4177" t="s">
        <v>1273</v>
      </c>
      <c r="F4177" t="s">
        <v>12855</v>
      </c>
      <c r="G4177" t="s">
        <v>20545</v>
      </c>
      <c r="H4177" t="s">
        <v>7167</v>
      </c>
      <c r="I4177" s="4">
        <v>43.0974</v>
      </c>
      <c r="J4177" s="4">
        <v>-70.7834</v>
      </c>
      <c r="K4177" t="s">
        <v>126</v>
      </c>
      <c r="L4177" t="s">
        <v>127</v>
      </c>
      <c r="M4177" t="s">
        <v>128</v>
      </c>
      <c r="N4177" s="10">
        <v>15106.366</v>
      </c>
      <c r="O4177" s="10">
        <v>15085.6</v>
      </c>
      <c r="P4177" s="10">
        <v>8.25</v>
      </c>
      <c r="Q4177" s="10">
        <v>12.516</v>
      </c>
      <c r="AA4177" s="10">
        <v>1401.3420000000001</v>
      </c>
      <c r="AB4177" s="10">
        <v>13705.023999999999</v>
      </c>
      <c r="BL4177" t="s">
        <v>36</v>
      </c>
      <c r="BM4177" t="s">
        <v>36</v>
      </c>
      <c r="BN4177" t="s">
        <v>36</v>
      </c>
    </row>
    <row r="4178" spans="1:66" x14ac:dyDescent="0.2">
      <c r="A4178">
        <v>1000170</v>
      </c>
      <c r="B4178" t="s">
        <v>20546</v>
      </c>
      <c r="C4178" t="s">
        <v>20547</v>
      </c>
      <c r="D4178" t="s">
        <v>20544</v>
      </c>
      <c r="E4178" t="s">
        <v>1273</v>
      </c>
      <c r="F4178" t="s">
        <v>12855</v>
      </c>
      <c r="G4178" t="s">
        <v>20548</v>
      </c>
      <c r="H4178" t="s">
        <v>7167</v>
      </c>
      <c r="I4178" s="4">
        <v>43.104700000000001</v>
      </c>
      <c r="J4178" s="4">
        <v>-70.804400000000001</v>
      </c>
      <c r="K4178" t="s">
        <v>126</v>
      </c>
      <c r="L4178" t="s">
        <v>127</v>
      </c>
      <c r="M4178" t="s">
        <v>128</v>
      </c>
      <c r="N4178" s="10">
        <v>196394.7</v>
      </c>
      <c r="O4178" s="10">
        <v>196162.1</v>
      </c>
      <c r="P4178" s="10">
        <v>98.5</v>
      </c>
      <c r="Q4178" s="10">
        <v>134.1</v>
      </c>
      <c r="AA4178" s="10">
        <v>1842.7439999999999</v>
      </c>
      <c r="AB4178" s="10">
        <v>194551.95600000001</v>
      </c>
      <c r="BL4178" t="s">
        <v>36</v>
      </c>
      <c r="BM4178" t="s">
        <v>36</v>
      </c>
      <c r="BN4178" t="s">
        <v>36</v>
      </c>
    </row>
    <row r="4179" spans="1:66" x14ac:dyDescent="0.2">
      <c r="A4179">
        <v>1006966</v>
      </c>
      <c r="B4179" t="s">
        <v>20549</v>
      </c>
      <c r="C4179" t="s">
        <v>20550</v>
      </c>
      <c r="D4179" t="s">
        <v>6052</v>
      </c>
      <c r="E4179" t="s">
        <v>113</v>
      </c>
      <c r="F4179" t="s">
        <v>8710</v>
      </c>
      <c r="G4179" t="s">
        <v>20551</v>
      </c>
      <c r="H4179" t="s">
        <v>8378</v>
      </c>
      <c r="I4179" s="4">
        <v>31.985800000000001</v>
      </c>
      <c r="J4179" s="4">
        <v>-106.43219999999999</v>
      </c>
      <c r="K4179" t="s">
        <v>126</v>
      </c>
      <c r="L4179" t="s">
        <v>127</v>
      </c>
      <c r="M4179" t="s">
        <v>128</v>
      </c>
      <c r="N4179" s="10">
        <v>1595788.236</v>
      </c>
      <c r="O4179" s="10">
        <v>1594167.8</v>
      </c>
      <c r="P4179" s="10">
        <v>739.25</v>
      </c>
      <c r="Q4179" s="10">
        <v>881.18600000000004</v>
      </c>
      <c r="AA4179" s="10">
        <v>140.69999999999999</v>
      </c>
      <c r="AB4179" s="10">
        <v>1595647.5360000001</v>
      </c>
      <c r="BL4179" t="s">
        <v>36</v>
      </c>
      <c r="BM4179" t="s">
        <v>36</v>
      </c>
      <c r="BN4179" t="s">
        <v>36</v>
      </c>
    </row>
    <row r="4180" spans="1:66" x14ac:dyDescent="0.2">
      <c r="A4180">
        <v>1010139</v>
      </c>
      <c r="B4180" t="s">
        <v>20552</v>
      </c>
      <c r="C4180" t="s">
        <v>20553</v>
      </c>
      <c r="D4180" t="s">
        <v>6560</v>
      </c>
      <c r="E4180" t="s">
        <v>543</v>
      </c>
      <c r="F4180" t="s">
        <v>20554</v>
      </c>
      <c r="G4180" t="s">
        <v>20555</v>
      </c>
      <c r="H4180" t="s">
        <v>1729</v>
      </c>
      <c r="I4180" s="4">
        <v>33.661960000000001</v>
      </c>
      <c r="J4180" s="4">
        <v>-117.85845</v>
      </c>
      <c r="K4180" t="s">
        <v>1196</v>
      </c>
      <c r="L4180" t="s">
        <v>1197</v>
      </c>
      <c r="M4180" t="s">
        <v>163</v>
      </c>
      <c r="N4180" s="10">
        <v>79275.101209999993</v>
      </c>
      <c r="O4180" s="10">
        <v>12244.2</v>
      </c>
      <c r="P4180" s="10">
        <v>5.75</v>
      </c>
      <c r="Q4180" s="10">
        <v>9986.8739999999998</v>
      </c>
      <c r="R4180" s="10">
        <v>4535.4674999999997</v>
      </c>
      <c r="S4180" s="10">
        <v>34813.409637999997</v>
      </c>
      <c r="T4180" s="10">
        <v>12811.32</v>
      </c>
      <c r="U4180" s="10">
        <v>3808.08</v>
      </c>
      <c r="V4180" s="10">
        <v>1070</v>
      </c>
      <c r="X4180" s="10">
        <v>7.2000000000000002E-5</v>
      </c>
      <c r="AA4180" s="10">
        <v>12256.804</v>
      </c>
      <c r="AG4180" s="10">
        <v>67018.297210000004</v>
      </c>
      <c r="BL4180" t="s">
        <v>36</v>
      </c>
      <c r="BM4180" t="s">
        <v>36</v>
      </c>
      <c r="BN4180" t="s">
        <v>36</v>
      </c>
    </row>
    <row r="4181" spans="1:66" x14ac:dyDescent="0.2">
      <c r="A4181">
        <v>1001005</v>
      </c>
      <c r="B4181" t="s">
        <v>20556</v>
      </c>
      <c r="C4181" t="s">
        <v>4227</v>
      </c>
      <c r="D4181" t="s">
        <v>3434</v>
      </c>
      <c r="E4181" t="s">
        <v>142</v>
      </c>
      <c r="F4181" t="s">
        <v>20557</v>
      </c>
      <c r="G4181" t="s">
        <v>20558</v>
      </c>
      <c r="H4181" t="s">
        <v>2919</v>
      </c>
      <c r="I4181" s="4">
        <v>38.936100000000003</v>
      </c>
      <c r="J4181" s="4">
        <v>-88.277799999999999</v>
      </c>
      <c r="K4181" t="s">
        <v>126</v>
      </c>
      <c r="L4181" t="s">
        <v>34</v>
      </c>
      <c r="M4181" t="s">
        <v>128</v>
      </c>
      <c r="N4181" s="10">
        <v>2761263.61</v>
      </c>
      <c r="O4181" s="10">
        <v>2739616.5</v>
      </c>
      <c r="P4181" s="10">
        <v>7918.25</v>
      </c>
      <c r="Q4181" s="10">
        <v>13728.86</v>
      </c>
      <c r="AB4181" s="10">
        <v>2761263.61</v>
      </c>
      <c r="BL4181" t="s">
        <v>36</v>
      </c>
      <c r="BM4181" t="s">
        <v>36</v>
      </c>
      <c r="BN4181" t="s">
        <v>36</v>
      </c>
    </row>
    <row r="4182" spans="1:66" x14ac:dyDescent="0.2">
      <c r="A4182">
        <v>1007591</v>
      </c>
      <c r="B4182" t="s">
        <v>20559</v>
      </c>
      <c r="C4182" t="s">
        <v>20560</v>
      </c>
      <c r="D4182" t="s">
        <v>20561</v>
      </c>
      <c r="E4182" t="s">
        <v>113</v>
      </c>
      <c r="F4182" t="s">
        <v>8445</v>
      </c>
      <c r="G4182" t="s">
        <v>20562</v>
      </c>
      <c r="H4182" t="s">
        <v>4230</v>
      </c>
      <c r="I4182" s="4">
        <v>30.342033000000001</v>
      </c>
      <c r="J4182" s="4">
        <v>-93.848444000000001</v>
      </c>
      <c r="K4182" t="s">
        <v>117</v>
      </c>
      <c r="L4182" t="s">
        <v>40</v>
      </c>
      <c r="M4182" t="s">
        <v>118</v>
      </c>
      <c r="N4182" s="10">
        <v>133627.5</v>
      </c>
      <c r="P4182" s="10">
        <v>133627.5</v>
      </c>
      <c r="BH4182" s="10">
        <v>133627.5</v>
      </c>
      <c r="BL4182" t="s">
        <v>36</v>
      </c>
      <c r="BM4182" t="s">
        <v>36</v>
      </c>
      <c r="BN4182" t="s">
        <v>36</v>
      </c>
    </row>
    <row r="4183" spans="1:66" x14ac:dyDescent="0.2">
      <c r="A4183">
        <v>1011339</v>
      </c>
      <c r="B4183" t="s">
        <v>20563</v>
      </c>
      <c r="C4183" t="s">
        <v>20564</v>
      </c>
      <c r="D4183" t="s">
        <v>7439</v>
      </c>
      <c r="E4183" t="s">
        <v>230</v>
      </c>
      <c r="F4183" t="s">
        <v>20565</v>
      </c>
      <c r="G4183" t="s">
        <v>20566</v>
      </c>
      <c r="H4183" t="s">
        <v>4230</v>
      </c>
      <c r="I4183" s="4">
        <v>36.807029999999997</v>
      </c>
      <c r="J4183" s="4">
        <v>-94.377960000000002</v>
      </c>
      <c r="K4183" t="s">
        <v>117</v>
      </c>
      <c r="L4183" t="s">
        <v>40</v>
      </c>
      <c r="M4183" t="s">
        <v>118</v>
      </c>
      <c r="N4183" s="10">
        <v>10960.25</v>
      </c>
      <c r="P4183" s="10">
        <v>10960.25</v>
      </c>
      <c r="BH4183" s="10">
        <v>10960.25</v>
      </c>
      <c r="BL4183" t="s">
        <v>36</v>
      </c>
      <c r="BM4183" t="s">
        <v>36</v>
      </c>
      <c r="BN4183" t="s">
        <v>36</v>
      </c>
    </row>
    <row r="4184" spans="1:66" x14ac:dyDescent="0.2">
      <c r="A4184">
        <v>1000939</v>
      </c>
      <c r="B4184" t="s">
        <v>14223</v>
      </c>
      <c r="C4184" t="s">
        <v>20567</v>
      </c>
      <c r="D4184" t="s">
        <v>1758</v>
      </c>
      <c r="E4184" t="s">
        <v>113</v>
      </c>
      <c r="F4184" t="s">
        <v>1759</v>
      </c>
      <c r="G4184" t="s">
        <v>20568</v>
      </c>
      <c r="H4184" t="s">
        <v>14226</v>
      </c>
      <c r="I4184" s="4">
        <v>35.282499999999999</v>
      </c>
      <c r="J4184" s="4">
        <v>-101.7458</v>
      </c>
      <c r="K4184" t="s">
        <v>126</v>
      </c>
      <c r="L4184" t="s">
        <v>127</v>
      </c>
      <c r="M4184" t="s">
        <v>128</v>
      </c>
      <c r="N4184" s="10">
        <v>769868.94799999997</v>
      </c>
      <c r="O4184" s="10">
        <v>769087.5</v>
      </c>
      <c r="P4184" s="10">
        <v>356.5</v>
      </c>
      <c r="Q4184" s="10">
        <v>424.94799999999998</v>
      </c>
      <c r="AA4184" s="10">
        <v>18.100000000000001</v>
      </c>
      <c r="AB4184" s="10">
        <v>769850.848</v>
      </c>
      <c r="BL4184" t="s">
        <v>36</v>
      </c>
      <c r="BM4184" t="s">
        <v>36</v>
      </c>
      <c r="BN4184" t="s">
        <v>36</v>
      </c>
    </row>
    <row r="4185" spans="1:66" x14ac:dyDescent="0.2">
      <c r="A4185">
        <v>1004322</v>
      </c>
      <c r="B4185" t="s">
        <v>20569</v>
      </c>
      <c r="C4185" t="s">
        <v>20570</v>
      </c>
      <c r="D4185" t="s">
        <v>20571</v>
      </c>
      <c r="E4185" t="s">
        <v>142</v>
      </c>
      <c r="F4185" t="s">
        <v>20572</v>
      </c>
      <c r="G4185" t="s">
        <v>20573</v>
      </c>
      <c r="H4185" t="s">
        <v>16977</v>
      </c>
      <c r="I4185" s="4">
        <v>41.037909999999997</v>
      </c>
      <c r="J4185" s="4">
        <v>-88.910977000000003</v>
      </c>
      <c r="K4185" t="s">
        <v>4114</v>
      </c>
      <c r="L4185" t="s">
        <v>1399</v>
      </c>
      <c r="M4185" t="s">
        <v>73</v>
      </c>
      <c r="N4185" s="10">
        <v>39559.197999999997</v>
      </c>
      <c r="O4185" s="10">
        <v>27189</v>
      </c>
      <c r="P4185" s="10">
        <v>12355</v>
      </c>
      <c r="Q4185" s="10">
        <v>15.198</v>
      </c>
      <c r="AA4185" s="10">
        <v>27201.348000000002</v>
      </c>
      <c r="AV4185" s="10" t="s">
        <v>20574</v>
      </c>
      <c r="BL4185" t="s">
        <v>36</v>
      </c>
      <c r="BM4185" t="s">
        <v>36</v>
      </c>
      <c r="BN4185" t="s">
        <v>36</v>
      </c>
    </row>
    <row r="4186" spans="1:66" x14ac:dyDescent="0.2">
      <c r="A4186">
        <v>1008652</v>
      </c>
      <c r="B4186" t="s">
        <v>20575</v>
      </c>
      <c r="C4186" t="s">
        <v>20576</v>
      </c>
      <c r="D4186" t="s">
        <v>20577</v>
      </c>
      <c r="E4186" t="s">
        <v>142</v>
      </c>
      <c r="F4186" t="s">
        <v>20578</v>
      </c>
      <c r="G4186" t="s">
        <v>20579</v>
      </c>
      <c r="H4186" t="s">
        <v>14827</v>
      </c>
      <c r="I4186" s="4">
        <v>41.454689999999999</v>
      </c>
      <c r="J4186" s="4">
        <v>-89.13279</v>
      </c>
      <c r="K4186" t="s">
        <v>4114</v>
      </c>
      <c r="L4186" t="s">
        <v>1399</v>
      </c>
      <c r="M4186" t="s">
        <v>73</v>
      </c>
      <c r="N4186" s="10">
        <v>29722.554</v>
      </c>
      <c r="O4186" s="10">
        <v>25227.5</v>
      </c>
      <c r="P4186" s="10">
        <v>4480.75</v>
      </c>
      <c r="Q4186" s="10">
        <v>14.304</v>
      </c>
      <c r="AA4186" s="10">
        <v>25246.704000000002</v>
      </c>
      <c r="AV4186" s="10" t="s">
        <v>20580</v>
      </c>
      <c r="BL4186" t="s">
        <v>36</v>
      </c>
      <c r="BM4186" t="s">
        <v>36</v>
      </c>
      <c r="BN4186" t="s">
        <v>36</v>
      </c>
    </row>
    <row r="4187" spans="1:66" x14ac:dyDescent="0.2">
      <c r="A4187">
        <v>1000541</v>
      </c>
      <c r="B4187" t="s">
        <v>20581</v>
      </c>
      <c r="C4187" t="s">
        <v>20582</v>
      </c>
      <c r="D4187" t="s">
        <v>20583</v>
      </c>
      <c r="E4187" t="s">
        <v>543</v>
      </c>
      <c r="F4187" t="s">
        <v>20584</v>
      </c>
      <c r="G4187" t="s">
        <v>20585</v>
      </c>
      <c r="H4187" t="s">
        <v>10718</v>
      </c>
      <c r="I4187" s="4">
        <v>33.243200000000002</v>
      </c>
      <c r="J4187" s="4">
        <v>-115.498</v>
      </c>
      <c r="K4187" t="s">
        <v>126</v>
      </c>
      <c r="L4187" t="s">
        <v>34</v>
      </c>
      <c r="M4187" t="s">
        <v>128</v>
      </c>
      <c r="N4187" s="10">
        <v>57535.688000000002</v>
      </c>
      <c r="O4187" s="10">
        <v>57477.599999999999</v>
      </c>
      <c r="P4187" s="10">
        <v>26.5</v>
      </c>
      <c r="Q4187" s="10">
        <v>31.588000000000001</v>
      </c>
      <c r="AB4187" s="10">
        <v>57535.688000000002</v>
      </c>
      <c r="BL4187" t="s">
        <v>36</v>
      </c>
      <c r="BM4187" t="s">
        <v>36</v>
      </c>
      <c r="BN4187" t="s">
        <v>36</v>
      </c>
    </row>
    <row r="4188" spans="1:66" x14ac:dyDescent="0.2">
      <c r="A4188">
        <v>1001606</v>
      </c>
      <c r="B4188" t="s">
        <v>20586</v>
      </c>
      <c r="C4188" t="s">
        <v>20587</v>
      </c>
      <c r="D4188" t="s">
        <v>20588</v>
      </c>
      <c r="E4188" t="s">
        <v>350</v>
      </c>
      <c r="F4188" t="s">
        <v>8391</v>
      </c>
      <c r="G4188" t="s">
        <v>20589</v>
      </c>
      <c r="H4188" t="s">
        <v>6961</v>
      </c>
      <c r="I4188" s="4">
        <v>29.947199999999999</v>
      </c>
      <c r="J4188" s="4">
        <v>-90.145799999999994</v>
      </c>
      <c r="K4188" t="s">
        <v>126</v>
      </c>
      <c r="L4188" t="s">
        <v>127</v>
      </c>
      <c r="M4188" t="s">
        <v>128</v>
      </c>
      <c r="N4188" s="10">
        <v>4403904.4800000004</v>
      </c>
      <c r="O4188" s="10">
        <v>4399432.8</v>
      </c>
      <c r="P4188" s="10">
        <v>2040</v>
      </c>
      <c r="Q4188" s="10">
        <v>2431.6799999999998</v>
      </c>
      <c r="AA4188" s="10">
        <v>3049.3879999999999</v>
      </c>
      <c r="AB4188" s="10">
        <v>4400855.0920000002</v>
      </c>
      <c r="BL4188" t="s">
        <v>36</v>
      </c>
      <c r="BM4188" t="s">
        <v>36</v>
      </c>
      <c r="BN4188" t="s">
        <v>36</v>
      </c>
    </row>
    <row r="4189" spans="1:66" x14ac:dyDescent="0.2">
      <c r="A4189">
        <v>1001270</v>
      </c>
      <c r="B4189" t="s">
        <v>20590</v>
      </c>
      <c r="C4189" t="s">
        <v>20591</v>
      </c>
      <c r="D4189" t="s">
        <v>20592</v>
      </c>
      <c r="E4189" t="s">
        <v>122</v>
      </c>
      <c r="F4189" t="s">
        <v>20593</v>
      </c>
      <c r="G4189" t="s">
        <v>20594</v>
      </c>
      <c r="H4189" t="s">
        <v>4619</v>
      </c>
      <c r="I4189" s="4">
        <v>40.916800000000002</v>
      </c>
      <c r="J4189" s="4">
        <v>-73.129199999999997</v>
      </c>
      <c r="K4189" t="s">
        <v>126</v>
      </c>
      <c r="L4189" t="s">
        <v>34</v>
      </c>
      <c r="M4189" t="s">
        <v>128</v>
      </c>
      <c r="N4189" s="10">
        <v>179970.38399999999</v>
      </c>
      <c r="O4189" s="10">
        <v>179787.9</v>
      </c>
      <c r="P4189" s="10">
        <v>83.25</v>
      </c>
      <c r="Q4189" s="10">
        <v>99.233999999999995</v>
      </c>
      <c r="AB4189" s="10">
        <v>179970.38399999999</v>
      </c>
      <c r="BL4189" t="s">
        <v>36</v>
      </c>
      <c r="BM4189" t="s">
        <v>36</v>
      </c>
      <c r="BN4189" t="s">
        <v>36</v>
      </c>
    </row>
    <row r="4190" spans="1:66" x14ac:dyDescent="0.2">
      <c r="A4190">
        <v>1001542</v>
      </c>
      <c r="B4190" t="s">
        <v>20595</v>
      </c>
      <c r="C4190" t="s">
        <v>20596</v>
      </c>
      <c r="D4190" t="s">
        <v>20597</v>
      </c>
      <c r="E4190" t="s">
        <v>275</v>
      </c>
      <c r="F4190" t="s">
        <v>20598</v>
      </c>
      <c r="G4190" t="s">
        <v>20599</v>
      </c>
      <c r="H4190" t="s">
        <v>10804</v>
      </c>
      <c r="I4190" s="4">
        <v>40.096899999999998</v>
      </c>
      <c r="J4190" s="4">
        <v>-85.971400000000003</v>
      </c>
      <c r="K4190" t="s">
        <v>126</v>
      </c>
      <c r="L4190" t="s">
        <v>127</v>
      </c>
      <c r="M4190" t="s">
        <v>128</v>
      </c>
      <c r="N4190" s="10">
        <v>680142.48</v>
      </c>
      <c r="O4190" s="10">
        <v>679452</v>
      </c>
      <c r="P4190" s="10">
        <v>315</v>
      </c>
      <c r="Q4190" s="10">
        <v>375.48</v>
      </c>
      <c r="AA4190" s="10">
        <v>0</v>
      </c>
      <c r="AB4190" s="10">
        <v>680142.48</v>
      </c>
      <c r="BL4190" t="s">
        <v>36</v>
      </c>
      <c r="BM4190" t="s">
        <v>36</v>
      </c>
      <c r="BN4190" t="s">
        <v>36</v>
      </c>
    </row>
    <row r="4191" spans="1:66" x14ac:dyDescent="0.2">
      <c r="A4191">
        <v>1005070</v>
      </c>
      <c r="B4191" t="s">
        <v>20600</v>
      </c>
      <c r="C4191" t="s">
        <v>20601</v>
      </c>
      <c r="D4191" t="s">
        <v>2191</v>
      </c>
      <c r="E4191" t="s">
        <v>350</v>
      </c>
      <c r="F4191" t="s">
        <v>2192</v>
      </c>
      <c r="G4191" t="s">
        <v>20602</v>
      </c>
      <c r="H4191" t="s">
        <v>2194</v>
      </c>
      <c r="I4191" s="4">
        <v>30.01418</v>
      </c>
      <c r="J4191" s="4">
        <v>-90.405209999999997</v>
      </c>
      <c r="K4191" t="s">
        <v>136</v>
      </c>
      <c r="L4191" t="s">
        <v>1913</v>
      </c>
      <c r="M4191" t="s">
        <v>1914</v>
      </c>
      <c r="N4191" s="10">
        <v>143811.64000000001</v>
      </c>
      <c r="O4191" s="10">
        <v>143594.9</v>
      </c>
      <c r="P4191" s="10">
        <v>140.75</v>
      </c>
      <c r="Q4191" s="10">
        <v>75.989999999999995</v>
      </c>
      <c r="AA4191" s="10">
        <v>125140.08</v>
      </c>
      <c r="AT4191" s="10" t="s">
        <v>20603</v>
      </c>
      <c r="BL4191" t="s">
        <v>36</v>
      </c>
      <c r="BM4191" t="s">
        <v>36</v>
      </c>
      <c r="BN4191" t="s">
        <v>36</v>
      </c>
    </row>
    <row r="4192" spans="1:66" x14ac:dyDescent="0.2">
      <c r="A4192">
        <v>1005911</v>
      </c>
      <c r="B4192" t="s">
        <v>20604</v>
      </c>
      <c r="C4192" t="s">
        <v>20605</v>
      </c>
      <c r="D4192" t="s">
        <v>2191</v>
      </c>
      <c r="E4192" t="s">
        <v>350</v>
      </c>
      <c r="F4192" t="s">
        <v>2192</v>
      </c>
      <c r="G4192" t="s">
        <v>20606</v>
      </c>
      <c r="H4192" t="s">
        <v>2194</v>
      </c>
      <c r="I4192" s="4">
        <v>30.000964</v>
      </c>
      <c r="J4192" s="4">
        <v>-90.403863000000001</v>
      </c>
      <c r="K4192" t="s">
        <v>947</v>
      </c>
      <c r="L4192" t="s">
        <v>10387</v>
      </c>
      <c r="M4192" t="s">
        <v>4954</v>
      </c>
      <c r="N4192" s="10">
        <v>4212141.5060000001</v>
      </c>
      <c r="O4192" s="10">
        <v>4172112.3</v>
      </c>
      <c r="P4192" s="10">
        <v>17993</v>
      </c>
      <c r="Q4192" s="10">
        <v>22036.205999999998</v>
      </c>
      <c r="AA4192" s="10">
        <v>3038727.9139999999</v>
      </c>
      <c r="AY4192" s="10">
        <v>100964.376</v>
      </c>
      <c r="AZ4192" s="10">
        <v>1072449.216</v>
      </c>
      <c r="BL4192" t="s">
        <v>36</v>
      </c>
      <c r="BM4192" t="s">
        <v>36</v>
      </c>
      <c r="BN4192" t="s">
        <v>36</v>
      </c>
    </row>
    <row r="4193" spans="1:66" x14ac:dyDescent="0.2">
      <c r="A4193">
        <v>1000108</v>
      </c>
      <c r="B4193" t="s">
        <v>20607</v>
      </c>
      <c r="C4193" t="s">
        <v>20608</v>
      </c>
      <c r="D4193" t="s">
        <v>121</v>
      </c>
      <c r="E4193" t="s">
        <v>122</v>
      </c>
      <c r="F4193" t="s">
        <v>20609</v>
      </c>
      <c r="G4193" t="s">
        <v>20610</v>
      </c>
      <c r="H4193" t="s">
        <v>125</v>
      </c>
      <c r="I4193" s="4">
        <v>40.716799999999999</v>
      </c>
      <c r="J4193" s="4">
        <v>-73.966499999999996</v>
      </c>
      <c r="K4193" t="s">
        <v>126</v>
      </c>
      <c r="L4193" t="s">
        <v>127</v>
      </c>
      <c r="M4193" t="s">
        <v>128</v>
      </c>
      <c r="N4193" s="10">
        <v>28135.984</v>
      </c>
      <c r="O4193" s="10">
        <v>28104.2</v>
      </c>
      <c r="P4193" s="10">
        <v>14.5</v>
      </c>
      <c r="Q4193" s="10">
        <v>17.283999999999999</v>
      </c>
      <c r="AA4193" s="10">
        <v>61.6</v>
      </c>
      <c r="AB4193" s="10">
        <v>28074.383999999998</v>
      </c>
      <c r="BL4193" t="s">
        <v>36</v>
      </c>
      <c r="BM4193" t="s">
        <v>36</v>
      </c>
      <c r="BN4193" t="s">
        <v>36</v>
      </c>
    </row>
    <row r="4194" spans="1:66" x14ac:dyDescent="0.2">
      <c r="A4194">
        <v>1011242</v>
      </c>
      <c r="B4194" t="s">
        <v>20611</v>
      </c>
      <c r="C4194" t="s">
        <v>20612</v>
      </c>
      <c r="D4194" t="s">
        <v>20613</v>
      </c>
      <c r="E4194" t="s">
        <v>292</v>
      </c>
      <c r="F4194" t="s">
        <v>20614</v>
      </c>
      <c r="G4194" t="s">
        <v>20615</v>
      </c>
      <c r="H4194" t="s">
        <v>6118</v>
      </c>
      <c r="I4194" s="4">
        <v>40.192646000000003</v>
      </c>
      <c r="J4194" s="4">
        <v>-78.933993999999998</v>
      </c>
      <c r="K4194" t="s">
        <v>800</v>
      </c>
      <c r="L4194" t="s">
        <v>320</v>
      </c>
      <c r="M4194" t="s">
        <v>321</v>
      </c>
      <c r="N4194" s="10">
        <v>24740.295999999998</v>
      </c>
      <c r="O4194" s="10">
        <v>24725.5</v>
      </c>
      <c r="P4194" s="10">
        <v>6.75</v>
      </c>
      <c r="Q4194" s="10">
        <v>8.0459999999999994</v>
      </c>
      <c r="AA4194" s="10">
        <v>14326.396000000001</v>
      </c>
      <c r="AM4194" s="10">
        <v>10413.9</v>
      </c>
      <c r="BL4194" t="s">
        <v>36</v>
      </c>
      <c r="BM4194" t="s">
        <v>36</v>
      </c>
      <c r="BN4194" t="s">
        <v>36</v>
      </c>
    </row>
    <row r="4195" spans="1:66" x14ac:dyDescent="0.2">
      <c r="A4195">
        <v>1002977</v>
      </c>
      <c r="B4195" t="s">
        <v>20616</v>
      </c>
      <c r="C4195" t="s">
        <v>20617</v>
      </c>
      <c r="D4195" t="s">
        <v>12922</v>
      </c>
      <c r="E4195" t="s">
        <v>618</v>
      </c>
      <c r="F4195" t="s">
        <v>12923</v>
      </c>
      <c r="G4195" t="s">
        <v>20618</v>
      </c>
      <c r="H4195" t="s">
        <v>596</v>
      </c>
      <c r="I4195" s="4">
        <v>38.727778000000001</v>
      </c>
      <c r="J4195" s="4">
        <v>-85.072221999999996</v>
      </c>
      <c r="K4195" t="s">
        <v>800</v>
      </c>
      <c r="L4195" t="s">
        <v>320</v>
      </c>
      <c r="M4195" t="s">
        <v>321</v>
      </c>
      <c r="N4195" s="10">
        <v>302330.60399999999</v>
      </c>
      <c r="O4195" s="10">
        <v>302085.09999999998</v>
      </c>
      <c r="P4195" s="10">
        <v>112</v>
      </c>
      <c r="Q4195" s="10">
        <v>133.50399999999999</v>
      </c>
      <c r="AA4195" s="10">
        <v>238133.804</v>
      </c>
      <c r="AM4195" s="10">
        <v>64196.800000000003</v>
      </c>
      <c r="BL4195" t="s">
        <v>36</v>
      </c>
      <c r="BM4195" t="s">
        <v>36</v>
      </c>
      <c r="BN4195" t="s">
        <v>36</v>
      </c>
    </row>
    <row r="4196" spans="1:66" x14ac:dyDescent="0.2">
      <c r="A4196">
        <v>1009781</v>
      </c>
      <c r="B4196" t="s">
        <v>20619</v>
      </c>
      <c r="C4196" t="s">
        <v>20620</v>
      </c>
      <c r="D4196" t="s">
        <v>20621</v>
      </c>
      <c r="E4196" t="s">
        <v>1533</v>
      </c>
      <c r="F4196" t="s">
        <v>20622</v>
      </c>
      <c r="G4196" t="s">
        <v>20623</v>
      </c>
      <c r="H4196" t="s">
        <v>10226</v>
      </c>
      <c r="I4196" s="4">
        <v>33.596322000000001</v>
      </c>
      <c r="J4196" s="4">
        <v>-114.52970000000001</v>
      </c>
      <c r="K4196" t="s">
        <v>956</v>
      </c>
      <c r="L4196" t="s">
        <v>957</v>
      </c>
      <c r="M4196" t="s">
        <v>73</v>
      </c>
      <c r="N4196" s="10">
        <v>36999.375999999997</v>
      </c>
      <c r="O4196" s="10">
        <v>32768.400000000001</v>
      </c>
      <c r="P4196" s="10">
        <v>4212.5</v>
      </c>
      <c r="Q4196" s="10">
        <v>18.475999999999999</v>
      </c>
      <c r="AA4196" s="10">
        <v>32798.875999999997</v>
      </c>
      <c r="AU4196" s="10" t="s">
        <v>20624</v>
      </c>
      <c r="BL4196" t="s">
        <v>36</v>
      </c>
      <c r="BM4196" t="s">
        <v>36</v>
      </c>
      <c r="BN4196" t="s">
        <v>36</v>
      </c>
    </row>
    <row r="4197" spans="1:66" x14ac:dyDescent="0.2">
      <c r="A4197">
        <v>1002975</v>
      </c>
      <c r="B4197" t="s">
        <v>20625</v>
      </c>
      <c r="C4197" t="s">
        <v>20626</v>
      </c>
      <c r="D4197" t="s">
        <v>9997</v>
      </c>
      <c r="E4197" t="s">
        <v>142</v>
      </c>
      <c r="F4197" t="s">
        <v>300</v>
      </c>
      <c r="G4197" t="s">
        <v>20627</v>
      </c>
      <c r="H4197" t="s">
        <v>302</v>
      </c>
      <c r="I4197" s="4">
        <v>42.333970000000001</v>
      </c>
      <c r="J4197" s="4">
        <v>-87.838549999999998</v>
      </c>
      <c r="K4197" t="s">
        <v>9050</v>
      </c>
      <c r="L4197" t="s">
        <v>32</v>
      </c>
      <c r="M4197" t="s">
        <v>312</v>
      </c>
      <c r="N4197" s="10">
        <v>64032.707999999999</v>
      </c>
      <c r="O4197" s="10">
        <v>63966.400000000001</v>
      </c>
      <c r="P4197" s="10">
        <v>30.25</v>
      </c>
      <c r="Q4197" s="10">
        <v>36.058</v>
      </c>
      <c r="AA4197" s="10">
        <v>64032.707999999999</v>
      </c>
      <c r="BL4197" t="s">
        <v>36</v>
      </c>
      <c r="BM4197" t="s">
        <v>36</v>
      </c>
      <c r="BN4197" t="s">
        <v>36</v>
      </c>
    </row>
    <row r="4198" spans="1:66" x14ac:dyDescent="0.2">
      <c r="A4198">
        <v>1004534</v>
      </c>
      <c r="B4198" t="s">
        <v>20628</v>
      </c>
      <c r="C4198" t="s">
        <v>20629</v>
      </c>
      <c r="D4198" t="s">
        <v>20630</v>
      </c>
      <c r="E4198" t="s">
        <v>350</v>
      </c>
      <c r="F4198" t="s">
        <v>20631</v>
      </c>
      <c r="G4198" t="s">
        <v>20632</v>
      </c>
      <c r="H4198" t="s">
        <v>3941</v>
      </c>
      <c r="I4198" s="4">
        <v>32.240769</v>
      </c>
      <c r="J4198" s="4">
        <v>-93.654866999999996</v>
      </c>
      <c r="K4198" t="s">
        <v>359</v>
      </c>
      <c r="L4198" t="s">
        <v>137</v>
      </c>
      <c r="M4198" t="s">
        <v>73</v>
      </c>
      <c r="N4198" s="10">
        <v>253276.80600000001</v>
      </c>
      <c r="O4198" s="10">
        <v>247389.1</v>
      </c>
      <c r="P4198" s="10">
        <v>5829</v>
      </c>
      <c r="Q4198" s="10">
        <v>58.706000000000003</v>
      </c>
      <c r="AA4198" s="10">
        <v>103702.96</v>
      </c>
      <c r="AT4198" s="10" t="s">
        <v>20633</v>
      </c>
      <c r="BL4198" t="s">
        <v>36</v>
      </c>
      <c r="BM4198" t="s">
        <v>36</v>
      </c>
      <c r="BN4198" t="s">
        <v>36</v>
      </c>
    </row>
    <row r="4199" spans="1:66" x14ac:dyDescent="0.2">
      <c r="A4199">
        <v>1001208</v>
      </c>
      <c r="B4199" t="s">
        <v>20634</v>
      </c>
      <c r="C4199" t="s">
        <v>20635</v>
      </c>
      <c r="D4199" t="s">
        <v>6096</v>
      </c>
      <c r="E4199" t="s">
        <v>1291</v>
      </c>
      <c r="F4199" t="s">
        <v>6097</v>
      </c>
      <c r="G4199" t="s">
        <v>20636</v>
      </c>
      <c r="H4199" t="s">
        <v>9853</v>
      </c>
      <c r="I4199" s="4">
        <v>40.439</v>
      </c>
      <c r="J4199" s="4">
        <v>-74.344399999999993</v>
      </c>
      <c r="K4199" t="s">
        <v>126</v>
      </c>
      <c r="L4199" t="s">
        <v>34</v>
      </c>
      <c r="M4199" t="s">
        <v>128</v>
      </c>
      <c r="N4199" s="10">
        <v>157626.81599999999</v>
      </c>
      <c r="O4199" s="10">
        <v>157466.79999999999</v>
      </c>
      <c r="P4199" s="10">
        <v>73</v>
      </c>
      <c r="Q4199" s="10">
        <v>87.016000000000005</v>
      </c>
      <c r="AB4199" s="10">
        <v>157626.81599999999</v>
      </c>
      <c r="BL4199" t="s">
        <v>36</v>
      </c>
      <c r="BM4199" t="s">
        <v>36</v>
      </c>
      <c r="BN4199" t="s">
        <v>36</v>
      </c>
    </row>
    <row r="4200" spans="1:66" x14ac:dyDescent="0.2">
      <c r="A4200">
        <v>1011281</v>
      </c>
      <c r="B4200" t="s">
        <v>20637</v>
      </c>
      <c r="C4200" t="s">
        <v>20638</v>
      </c>
      <c r="D4200" t="s">
        <v>20630</v>
      </c>
      <c r="E4200" t="s">
        <v>350</v>
      </c>
      <c r="F4200" t="s">
        <v>20639</v>
      </c>
      <c r="G4200" t="s">
        <v>20640</v>
      </c>
      <c r="H4200" t="s">
        <v>3941</v>
      </c>
      <c r="I4200" s="4">
        <v>32.234403999999998</v>
      </c>
      <c r="J4200" s="4">
        <v>-93.681820999999999</v>
      </c>
      <c r="K4200" t="s">
        <v>136</v>
      </c>
      <c r="L4200" t="s">
        <v>137</v>
      </c>
      <c r="M4200" t="s">
        <v>73</v>
      </c>
      <c r="N4200" s="10">
        <v>35779.72</v>
      </c>
      <c r="O4200" s="10">
        <v>32922.300000000003</v>
      </c>
      <c r="P4200" s="10">
        <v>2845.5</v>
      </c>
      <c r="Q4200" s="10">
        <v>11.92</v>
      </c>
      <c r="AA4200" s="10">
        <v>20089.124</v>
      </c>
      <c r="AT4200" s="10" t="s">
        <v>20641</v>
      </c>
      <c r="BL4200" t="s">
        <v>36</v>
      </c>
      <c r="BM4200" t="s">
        <v>36</v>
      </c>
      <c r="BN4200" t="s">
        <v>36</v>
      </c>
    </row>
    <row r="4201" spans="1:66" x14ac:dyDescent="0.2">
      <c r="A4201">
        <v>1006069</v>
      </c>
      <c r="B4201" t="s">
        <v>20642</v>
      </c>
      <c r="C4201" t="s">
        <v>20643</v>
      </c>
      <c r="D4201" t="s">
        <v>9000</v>
      </c>
      <c r="E4201" t="s">
        <v>639</v>
      </c>
      <c r="F4201" t="s">
        <v>20644</v>
      </c>
      <c r="G4201" t="s">
        <v>20645</v>
      </c>
      <c r="H4201" t="s">
        <v>4749</v>
      </c>
      <c r="I4201" s="4">
        <v>41.329700000000003</v>
      </c>
      <c r="J4201" s="4">
        <v>-95.945800000000006</v>
      </c>
      <c r="K4201" t="s">
        <v>126</v>
      </c>
      <c r="L4201" t="s">
        <v>34</v>
      </c>
      <c r="M4201" t="s">
        <v>128</v>
      </c>
      <c r="N4201" s="10">
        <v>1925134.89</v>
      </c>
      <c r="O4201" s="10">
        <v>1910187.5</v>
      </c>
      <c r="P4201" s="10">
        <v>5469.5</v>
      </c>
      <c r="Q4201" s="10">
        <v>9477.89</v>
      </c>
      <c r="AB4201" s="10">
        <v>1925134.89</v>
      </c>
      <c r="BL4201" t="s">
        <v>36</v>
      </c>
      <c r="BM4201" t="s">
        <v>36</v>
      </c>
      <c r="BN4201" t="s">
        <v>36</v>
      </c>
    </row>
    <row r="4202" spans="1:66" x14ac:dyDescent="0.2">
      <c r="A4202">
        <v>1012181</v>
      </c>
      <c r="B4202" t="s">
        <v>20646</v>
      </c>
      <c r="C4202" t="s">
        <v>20647</v>
      </c>
      <c r="D4202" t="s">
        <v>17012</v>
      </c>
      <c r="E4202" t="s">
        <v>659</v>
      </c>
      <c r="F4202" t="s">
        <v>6543</v>
      </c>
      <c r="G4202" t="s">
        <v>20648</v>
      </c>
      <c r="H4202" t="s">
        <v>6545</v>
      </c>
      <c r="I4202" s="4">
        <v>46.118735000000001</v>
      </c>
      <c r="J4202" s="4">
        <v>-122.968082</v>
      </c>
      <c r="K4202" t="s">
        <v>20649</v>
      </c>
      <c r="L4202" t="s">
        <v>32</v>
      </c>
      <c r="M4202" t="s">
        <v>449</v>
      </c>
      <c r="N4202" s="10">
        <v>39096.652000000002</v>
      </c>
      <c r="O4202" s="10">
        <v>39056.1</v>
      </c>
      <c r="P4202" s="10">
        <v>18.5</v>
      </c>
      <c r="Q4202" s="10">
        <v>22.052</v>
      </c>
      <c r="AA4202" s="10">
        <v>39096.652000000002</v>
      </c>
      <c r="BL4202" t="s">
        <v>36</v>
      </c>
      <c r="BM4202" t="s">
        <v>36</v>
      </c>
      <c r="BN4202" t="s">
        <v>36</v>
      </c>
    </row>
    <row r="4203" spans="1:66" x14ac:dyDescent="0.2">
      <c r="A4203">
        <v>1005071</v>
      </c>
      <c r="B4203" t="s">
        <v>20650</v>
      </c>
      <c r="C4203" t="s">
        <v>20651</v>
      </c>
      <c r="D4203" t="s">
        <v>12931</v>
      </c>
      <c r="E4203" t="s">
        <v>350</v>
      </c>
      <c r="F4203" t="s">
        <v>20652</v>
      </c>
      <c r="G4203" t="s">
        <v>20653</v>
      </c>
      <c r="H4203" t="s">
        <v>20654</v>
      </c>
      <c r="I4203" s="4">
        <v>29.625699999999998</v>
      </c>
      <c r="J4203" s="4">
        <v>-90.928899999999999</v>
      </c>
      <c r="K4203" t="s">
        <v>136</v>
      </c>
      <c r="L4203" t="s">
        <v>137</v>
      </c>
      <c r="M4203" t="s">
        <v>73</v>
      </c>
      <c r="N4203" s="10">
        <v>45206.879999999997</v>
      </c>
      <c r="O4203" s="10">
        <v>45012.3</v>
      </c>
      <c r="P4203" s="10">
        <v>169.25</v>
      </c>
      <c r="Q4203" s="10">
        <v>25.33</v>
      </c>
      <c r="AA4203" s="10">
        <v>44798.732000000004</v>
      </c>
      <c r="AT4203" s="10" t="s">
        <v>20655</v>
      </c>
      <c r="BL4203" t="s">
        <v>36</v>
      </c>
      <c r="BM4203" t="s">
        <v>36</v>
      </c>
      <c r="BN4203" t="s">
        <v>36</v>
      </c>
    </row>
    <row r="4204" spans="1:66" x14ac:dyDescent="0.2">
      <c r="A4204">
        <v>1013635</v>
      </c>
      <c r="B4204" t="s">
        <v>20656</v>
      </c>
      <c r="C4204" t="s">
        <v>20657</v>
      </c>
      <c r="D4204" t="s">
        <v>20658</v>
      </c>
      <c r="E4204" t="s">
        <v>1861</v>
      </c>
      <c r="F4204" t="s">
        <v>20659</v>
      </c>
      <c r="G4204" t="s">
        <v>20660</v>
      </c>
      <c r="H4204" t="s">
        <v>5929</v>
      </c>
      <c r="I4204" s="4">
        <v>41.93394</v>
      </c>
      <c r="J4204" s="4">
        <v>-112.0457</v>
      </c>
      <c r="K4204" t="s">
        <v>117</v>
      </c>
      <c r="L4204" t="s">
        <v>40</v>
      </c>
      <c r="M4204" t="s">
        <v>118</v>
      </c>
      <c r="N4204" s="10">
        <v>4096.75</v>
      </c>
      <c r="P4204" s="10">
        <v>4096.75</v>
      </c>
      <c r="BH4204" s="10">
        <v>4096.75</v>
      </c>
      <c r="BL4204" t="s">
        <v>36</v>
      </c>
      <c r="BM4204" t="s">
        <v>36</v>
      </c>
      <c r="BN4204" t="s">
        <v>36</v>
      </c>
    </row>
    <row r="4205" spans="1:66" x14ac:dyDescent="0.2">
      <c r="A4205">
        <v>1001197</v>
      </c>
      <c r="B4205" t="s">
        <v>20661</v>
      </c>
      <c r="C4205" t="s">
        <v>20662</v>
      </c>
      <c r="D4205" t="s">
        <v>20663</v>
      </c>
      <c r="E4205" t="s">
        <v>1551</v>
      </c>
      <c r="F4205" t="s">
        <v>20664</v>
      </c>
      <c r="G4205" t="s">
        <v>20665</v>
      </c>
      <c r="H4205" t="s">
        <v>20666</v>
      </c>
      <c r="I4205" s="4">
        <v>40.883099999999999</v>
      </c>
      <c r="J4205" s="4">
        <v>-117.1542</v>
      </c>
      <c r="K4205" t="s">
        <v>126</v>
      </c>
      <c r="L4205" t="s">
        <v>127</v>
      </c>
      <c r="M4205" t="s">
        <v>128</v>
      </c>
      <c r="N4205" s="10">
        <v>997249.07200000004</v>
      </c>
      <c r="O4205" s="10">
        <v>989430.9</v>
      </c>
      <c r="P4205" s="10">
        <v>2859.75</v>
      </c>
      <c r="Q4205" s="10">
        <v>4958.4219999999996</v>
      </c>
      <c r="AA4205" s="10">
        <v>0</v>
      </c>
      <c r="AB4205" s="10">
        <v>997249.07200000004</v>
      </c>
      <c r="BL4205" t="s">
        <v>36</v>
      </c>
      <c r="BM4205" t="s">
        <v>36</v>
      </c>
      <c r="BN4205" t="s">
        <v>36</v>
      </c>
    </row>
    <row r="4206" spans="1:66" x14ac:dyDescent="0.2">
      <c r="A4206">
        <v>1006645</v>
      </c>
      <c r="B4206" t="s">
        <v>20667</v>
      </c>
      <c r="C4206" t="s">
        <v>20668</v>
      </c>
      <c r="D4206" t="s">
        <v>20086</v>
      </c>
      <c r="E4206" t="s">
        <v>292</v>
      </c>
      <c r="F4206" t="s">
        <v>20669</v>
      </c>
      <c r="G4206" t="s">
        <v>20670</v>
      </c>
      <c r="H4206" t="s">
        <v>4218</v>
      </c>
      <c r="I4206" s="4">
        <v>40.691699999999997</v>
      </c>
      <c r="J4206" s="4">
        <v>-75.479200000000006</v>
      </c>
      <c r="K4206" t="s">
        <v>126</v>
      </c>
      <c r="L4206" t="s">
        <v>127</v>
      </c>
      <c r="M4206" t="s">
        <v>128</v>
      </c>
      <c r="N4206" s="10">
        <v>12577.816000000001</v>
      </c>
      <c r="O4206" s="10">
        <v>12476.4</v>
      </c>
      <c r="P4206" s="10">
        <v>36.75</v>
      </c>
      <c r="Q4206" s="10">
        <v>64.665999999999997</v>
      </c>
      <c r="Z4206" s="10">
        <v>175.8</v>
      </c>
      <c r="AA4206" s="10">
        <v>53.597999999999999</v>
      </c>
      <c r="AB4206" s="10">
        <v>12524.218000000001</v>
      </c>
      <c r="BL4206" t="s">
        <v>36</v>
      </c>
      <c r="BM4206" t="s">
        <v>36</v>
      </c>
      <c r="BN4206" t="s">
        <v>36</v>
      </c>
    </row>
    <row r="4207" spans="1:66" x14ac:dyDescent="0.2">
      <c r="A4207">
        <v>1000862</v>
      </c>
      <c r="B4207" t="s">
        <v>20671</v>
      </c>
      <c r="C4207" t="s">
        <v>20672</v>
      </c>
      <c r="D4207" t="s">
        <v>20673</v>
      </c>
      <c r="E4207" t="s">
        <v>1078</v>
      </c>
      <c r="F4207" t="s">
        <v>20674</v>
      </c>
      <c r="G4207" t="s">
        <v>20675</v>
      </c>
      <c r="H4207" t="s">
        <v>20676</v>
      </c>
      <c r="I4207" s="4">
        <v>36.431699999999999</v>
      </c>
      <c r="J4207" s="4">
        <v>-95.700800000000001</v>
      </c>
      <c r="K4207" t="s">
        <v>126</v>
      </c>
      <c r="L4207" t="s">
        <v>127</v>
      </c>
      <c r="M4207" t="s">
        <v>128</v>
      </c>
      <c r="N4207" s="10">
        <v>2450007.6460000002</v>
      </c>
      <c r="O4207" s="10">
        <v>2438760.7000000002</v>
      </c>
      <c r="P4207" s="10">
        <v>4221</v>
      </c>
      <c r="Q4207" s="10">
        <v>7025.9459999999999</v>
      </c>
      <c r="AA4207" s="10">
        <v>0</v>
      </c>
      <c r="AB4207" s="10">
        <v>2450007.6460000002</v>
      </c>
      <c r="BL4207" t="s">
        <v>36</v>
      </c>
      <c r="BM4207" t="s">
        <v>36</v>
      </c>
      <c r="BN4207" t="s">
        <v>36</v>
      </c>
    </row>
    <row r="4208" spans="1:66" x14ac:dyDescent="0.2">
      <c r="A4208">
        <v>1004786</v>
      </c>
      <c r="B4208" t="s">
        <v>20677</v>
      </c>
      <c r="C4208" t="s">
        <v>20678</v>
      </c>
      <c r="D4208" t="s">
        <v>20679</v>
      </c>
      <c r="E4208" t="s">
        <v>995</v>
      </c>
      <c r="F4208" t="s">
        <v>20680</v>
      </c>
      <c r="G4208" t="s">
        <v>20681</v>
      </c>
      <c r="H4208" t="s">
        <v>3553</v>
      </c>
      <c r="I4208" s="4">
        <v>47.769399999999997</v>
      </c>
      <c r="J4208" s="4">
        <v>-103.4999</v>
      </c>
      <c r="K4208" t="s">
        <v>956</v>
      </c>
      <c r="L4208" t="s">
        <v>957</v>
      </c>
      <c r="M4208" t="s">
        <v>73</v>
      </c>
      <c r="N4208" s="10">
        <v>3184.5</v>
      </c>
      <c r="O4208" s="10">
        <v>250</v>
      </c>
      <c r="P4208" s="10">
        <v>2934.5</v>
      </c>
      <c r="AA4208" s="10">
        <v>246.9</v>
      </c>
      <c r="AU4208" s="10" t="s">
        <v>20682</v>
      </c>
      <c r="BL4208" t="s">
        <v>36</v>
      </c>
      <c r="BM4208" t="s">
        <v>36</v>
      </c>
      <c r="BN4208" t="s">
        <v>36</v>
      </c>
    </row>
    <row r="4209" spans="1:66" x14ac:dyDescent="0.2">
      <c r="A4209">
        <v>1004906</v>
      </c>
      <c r="B4209" t="s">
        <v>20683</v>
      </c>
      <c r="C4209" t="s">
        <v>20684</v>
      </c>
      <c r="D4209" t="s">
        <v>2631</v>
      </c>
      <c r="E4209" t="s">
        <v>995</v>
      </c>
      <c r="F4209" t="s">
        <v>20685</v>
      </c>
      <c r="G4209" t="s">
        <v>20686</v>
      </c>
      <c r="H4209" t="s">
        <v>1195</v>
      </c>
      <c r="I4209" s="4">
        <v>45.067410000000002</v>
      </c>
      <c r="J4209" s="4">
        <v>-97.797409000000002</v>
      </c>
      <c r="K4209" t="s">
        <v>956</v>
      </c>
      <c r="L4209" t="s">
        <v>957</v>
      </c>
      <c r="M4209" t="s">
        <v>73</v>
      </c>
      <c r="N4209" s="10">
        <v>86513.228000000003</v>
      </c>
      <c r="O4209" s="10">
        <v>85723</v>
      </c>
      <c r="P4209" s="10">
        <v>742.25</v>
      </c>
      <c r="Q4209" s="10">
        <v>47.978000000000002</v>
      </c>
      <c r="AA4209" s="10">
        <v>85810.327999999994</v>
      </c>
      <c r="AU4209" s="10" t="s">
        <v>20687</v>
      </c>
      <c r="BL4209" t="s">
        <v>36</v>
      </c>
      <c r="BM4209" t="s">
        <v>36</v>
      </c>
      <c r="BN4209" t="s">
        <v>36</v>
      </c>
    </row>
    <row r="4210" spans="1:66" x14ac:dyDescent="0.2">
      <c r="A4210">
        <v>1005957</v>
      </c>
      <c r="B4210" t="s">
        <v>8596</v>
      </c>
      <c r="C4210" t="s">
        <v>20688</v>
      </c>
      <c r="D4210" t="s">
        <v>20689</v>
      </c>
      <c r="E4210" t="s">
        <v>1806</v>
      </c>
      <c r="F4210" t="s">
        <v>8599</v>
      </c>
      <c r="G4210" t="s">
        <v>20690</v>
      </c>
      <c r="H4210" t="s">
        <v>20691</v>
      </c>
      <c r="I4210" s="4">
        <v>48.215615</v>
      </c>
      <c r="J4210" s="4">
        <v>-104.39662300000001</v>
      </c>
      <c r="K4210" t="s">
        <v>956</v>
      </c>
      <c r="L4210" t="s">
        <v>957</v>
      </c>
      <c r="M4210" t="s">
        <v>73</v>
      </c>
      <c r="N4210" s="10">
        <v>1672.1479999999999</v>
      </c>
      <c r="O4210" s="10">
        <v>753.1</v>
      </c>
      <c r="P4210" s="10">
        <v>918.75</v>
      </c>
      <c r="Q4210" s="10">
        <v>0.29799999999999999</v>
      </c>
      <c r="AA4210" s="10">
        <v>752.84799999999996</v>
      </c>
      <c r="AU4210" s="10" t="s">
        <v>20692</v>
      </c>
      <c r="BL4210" t="s">
        <v>36</v>
      </c>
      <c r="BM4210" t="s">
        <v>36</v>
      </c>
      <c r="BN4210" t="s">
        <v>36</v>
      </c>
    </row>
    <row r="4211" spans="1:66" x14ac:dyDescent="0.2">
      <c r="A4211">
        <v>1004908</v>
      </c>
      <c r="B4211" t="s">
        <v>20693</v>
      </c>
      <c r="C4211" t="s">
        <v>20694</v>
      </c>
      <c r="D4211" t="s">
        <v>20695</v>
      </c>
      <c r="E4211" t="s">
        <v>995</v>
      </c>
      <c r="F4211" t="s">
        <v>20696</v>
      </c>
      <c r="G4211" t="s">
        <v>20697</v>
      </c>
      <c r="H4211" t="s">
        <v>2107</v>
      </c>
      <c r="I4211" s="4">
        <v>44.586185</v>
      </c>
      <c r="J4211" s="4">
        <v>-96.899450000000002</v>
      </c>
      <c r="K4211" t="s">
        <v>956</v>
      </c>
      <c r="L4211" t="s">
        <v>957</v>
      </c>
      <c r="M4211" t="s">
        <v>73</v>
      </c>
      <c r="N4211" s="10">
        <v>97736.986000000004</v>
      </c>
      <c r="O4211" s="10">
        <v>96993</v>
      </c>
      <c r="P4211" s="10">
        <v>689.75</v>
      </c>
      <c r="Q4211" s="10">
        <v>54.235999999999997</v>
      </c>
      <c r="AA4211" s="10">
        <v>97091.936000000002</v>
      </c>
      <c r="AU4211" s="10" t="s">
        <v>20698</v>
      </c>
      <c r="BL4211" t="s">
        <v>36</v>
      </c>
      <c r="BM4211" t="s">
        <v>36</v>
      </c>
      <c r="BN4211" t="s">
        <v>36</v>
      </c>
    </row>
    <row r="4212" spans="1:66" x14ac:dyDescent="0.2">
      <c r="A4212">
        <v>1006368</v>
      </c>
      <c r="B4212" t="s">
        <v>20699</v>
      </c>
      <c r="C4212" t="s">
        <v>20700</v>
      </c>
      <c r="D4212" t="s">
        <v>20701</v>
      </c>
      <c r="E4212" t="s">
        <v>159</v>
      </c>
      <c r="F4212" t="s">
        <v>20702</v>
      </c>
      <c r="G4212" t="s">
        <v>20703</v>
      </c>
      <c r="H4212" t="s">
        <v>1628</v>
      </c>
      <c r="I4212" s="4">
        <v>44.235314000000002</v>
      </c>
      <c r="J4212" s="4">
        <v>-95.775103000000001</v>
      </c>
      <c r="K4212" t="s">
        <v>956</v>
      </c>
      <c r="L4212" t="s">
        <v>957</v>
      </c>
      <c r="M4212" t="s">
        <v>73</v>
      </c>
      <c r="N4212" s="10">
        <v>74428.974000000002</v>
      </c>
      <c r="O4212" s="10">
        <v>73421.600000000006</v>
      </c>
      <c r="P4212" s="10">
        <v>966.25</v>
      </c>
      <c r="Q4212" s="10">
        <v>41.124000000000002</v>
      </c>
      <c r="AA4212" s="10">
        <v>73496.024000000005</v>
      </c>
      <c r="AU4212" s="10" t="s">
        <v>20704</v>
      </c>
      <c r="BL4212" t="s">
        <v>36</v>
      </c>
      <c r="BM4212" t="s">
        <v>36</v>
      </c>
      <c r="BN4212" t="s">
        <v>36</v>
      </c>
    </row>
    <row r="4213" spans="1:66" x14ac:dyDescent="0.2">
      <c r="A4213">
        <v>1004912</v>
      </c>
      <c r="B4213" t="s">
        <v>20705</v>
      </c>
      <c r="C4213" t="s">
        <v>20706</v>
      </c>
      <c r="D4213" t="s">
        <v>20707</v>
      </c>
      <c r="E4213" t="s">
        <v>995</v>
      </c>
      <c r="F4213" t="s">
        <v>20708</v>
      </c>
      <c r="G4213" t="s">
        <v>20709</v>
      </c>
      <c r="H4213" t="s">
        <v>18686</v>
      </c>
      <c r="I4213" s="4">
        <v>46.821001000000003</v>
      </c>
      <c r="J4213" s="4">
        <v>-101.75827200000001</v>
      </c>
      <c r="K4213" t="s">
        <v>956</v>
      </c>
      <c r="L4213" t="s">
        <v>957</v>
      </c>
      <c r="M4213" t="s">
        <v>73</v>
      </c>
      <c r="N4213" s="10">
        <v>88719.72</v>
      </c>
      <c r="O4213" s="10">
        <v>87739.3</v>
      </c>
      <c r="P4213" s="10">
        <v>931.25</v>
      </c>
      <c r="Q4213" s="10">
        <v>49.17</v>
      </c>
      <c r="AA4213" s="10">
        <v>87828.62</v>
      </c>
      <c r="AU4213" s="10" t="s">
        <v>20710</v>
      </c>
      <c r="BL4213" t="s">
        <v>36</v>
      </c>
      <c r="BM4213" t="s">
        <v>36</v>
      </c>
      <c r="BN4213" t="s">
        <v>36</v>
      </c>
    </row>
    <row r="4214" spans="1:66" x14ac:dyDescent="0.2">
      <c r="A4214">
        <v>1005011</v>
      </c>
      <c r="B4214" t="s">
        <v>20711</v>
      </c>
      <c r="C4214" t="s">
        <v>20712</v>
      </c>
      <c r="D4214" t="s">
        <v>593</v>
      </c>
      <c r="E4214" t="s">
        <v>995</v>
      </c>
      <c r="F4214" t="s">
        <v>20713</v>
      </c>
      <c r="G4214" t="s">
        <v>20714</v>
      </c>
      <c r="H4214" t="s">
        <v>4273</v>
      </c>
      <c r="I4214" s="4">
        <v>47.251575000000003</v>
      </c>
      <c r="J4214" s="4">
        <v>-102.717303</v>
      </c>
      <c r="K4214" t="s">
        <v>956</v>
      </c>
      <c r="L4214" t="s">
        <v>957</v>
      </c>
      <c r="M4214" t="s">
        <v>73</v>
      </c>
      <c r="N4214" s="10">
        <v>74880.221999999994</v>
      </c>
      <c r="O4214" s="10">
        <v>73737.3</v>
      </c>
      <c r="P4214" s="10">
        <v>1101.5</v>
      </c>
      <c r="Q4214" s="10">
        <v>41.421999999999997</v>
      </c>
      <c r="AA4214" s="10">
        <v>73812.172000000006</v>
      </c>
      <c r="AU4214" s="10" t="s">
        <v>20715</v>
      </c>
      <c r="BL4214" t="s">
        <v>36</v>
      </c>
      <c r="BM4214" t="s">
        <v>36</v>
      </c>
      <c r="BN4214" t="s">
        <v>36</v>
      </c>
    </row>
    <row r="4215" spans="1:66" x14ac:dyDescent="0.2">
      <c r="A4215">
        <v>1004771</v>
      </c>
      <c r="B4215" t="s">
        <v>20716</v>
      </c>
      <c r="C4215" t="s">
        <v>20717</v>
      </c>
      <c r="D4215" t="s">
        <v>20718</v>
      </c>
      <c r="E4215" t="s">
        <v>995</v>
      </c>
      <c r="F4215" t="s">
        <v>20719</v>
      </c>
      <c r="G4215" t="s">
        <v>20720</v>
      </c>
      <c r="H4215" t="s">
        <v>18686</v>
      </c>
      <c r="I4215" s="4">
        <v>46.51388</v>
      </c>
      <c r="J4215" s="4">
        <v>-100.79812</v>
      </c>
      <c r="K4215" t="s">
        <v>956</v>
      </c>
      <c r="L4215" t="s">
        <v>957</v>
      </c>
      <c r="M4215" t="s">
        <v>73</v>
      </c>
      <c r="N4215" s="10">
        <v>93906.998000000007</v>
      </c>
      <c r="O4215" s="10">
        <v>93141.8</v>
      </c>
      <c r="P4215" s="10">
        <v>712.75</v>
      </c>
      <c r="Q4215" s="10">
        <v>52.448</v>
      </c>
      <c r="AA4215" s="10">
        <v>93237.448000000004</v>
      </c>
      <c r="AU4215" s="10" t="s">
        <v>20721</v>
      </c>
      <c r="BL4215" t="s">
        <v>36</v>
      </c>
      <c r="BM4215" t="s">
        <v>36</v>
      </c>
      <c r="BN4215" t="s">
        <v>36</v>
      </c>
    </row>
    <row r="4216" spans="1:66" x14ac:dyDescent="0.2">
      <c r="A4216">
        <v>1004917</v>
      </c>
      <c r="B4216" t="s">
        <v>20722</v>
      </c>
      <c r="C4216" t="s">
        <v>20723</v>
      </c>
      <c r="D4216" t="s">
        <v>17201</v>
      </c>
      <c r="E4216" t="s">
        <v>159</v>
      </c>
      <c r="F4216" t="s">
        <v>17202</v>
      </c>
      <c r="G4216" t="s">
        <v>20724</v>
      </c>
      <c r="H4216" t="s">
        <v>5740</v>
      </c>
      <c r="I4216" s="4">
        <v>43.760509999999996</v>
      </c>
      <c r="J4216" s="4">
        <v>-94.754270000000005</v>
      </c>
      <c r="K4216" t="s">
        <v>956</v>
      </c>
      <c r="L4216" t="s">
        <v>957</v>
      </c>
      <c r="M4216" t="s">
        <v>73</v>
      </c>
      <c r="N4216" s="10">
        <v>109588.69</v>
      </c>
      <c r="O4216" s="10">
        <v>108750.6</v>
      </c>
      <c r="P4216" s="10">
        <v>777</v>
      </c>
      <c r="Q4216" s="10">
        <v>61.09</v>
      </c>
      <c r="AA4216" s="10">
        <v>108862.04</v>
      </c>
      <c r="AU4216" s="10" t="s">
        <v>20725</v>
      </c>
      <c r="BL4216" t="s">
        <v>36</v>
      </c>
      <c r="BM4216" t="s">
        <v>36</v>
      </c>
      <c r="BN4216" t="s">
        <v>36</v>
      </c>
    </row>
    <row r="4217" spans="1:66" x14ac:dyDescent="0.2">
      <c r="A4217">
        <v>1004922</v>
      </c>
      <c r="B4217" t="s">
        <v>20726</v>
      </c>
      <c r="C4217" t="s">
        <v>20727</v>
      </c>
      <c r="D4217" t="s">
        <v>20728</v>
      </c>
      <c r="E4217" t="s">
        <v>995</v>
      </c>
      <c r="F4217" t="s">
        <v>20729</v>
      </c>
      <c r="G4217" t="s">
        <v>20730</v>
      </c>
      <c r="H4217" t="s">
        <v>328</v>
      </c>
      <c r="I4217" s="4">
        <v>45.534084</v>
      </c>
      <c r="J4217" s="4">
        <v>-98.784481999999997</v>
      </c>
      <c r="K4217" t="s">
        <v>956</v>
      </c>
      <c r="L4217" t="s">
        <v>957</v>
      </c>
      <c r="M4217" t="s">
        <v>73</v>
      </c>
      <c r="N4217" s="10">
        <v>95729.543999999994</v>
      </c>
      <c r="O4217" s="10">
        <v>94552</v>
      </c>
      <c r="P4217" s="10">
        <v>1124.5</v>
      </c>
      <c r="Q4217" s="10">
        <v>53.043999999999997</v>
      </c>
      <c r="AA4217" s="10">
        <v>94648.244000000006</v>
      </c>
      <c r="AU4217" s="10" t="s">
        <v>20731</v>
      </c>
      <c r="BL4217" t="s">
        <v>36</v>
      </c>
      <c r="BM4217" t="s">
        <v>36</v>
      </c>
      <c r="BN4217" t="s">
        <v>36</v>
      </c>
    </row>
    <row r="4218" spans="1:66" x14ac:dyDescent="0.2">
      <c r="A4218">
        <v>1004858</v>
      </c>
      <c r="B4218" t="s">
        <v>20732</v>
      </c>
      <c r="C4218" t="s">
        <v>20733</v>
      </c>
      <c r="D4218" t="s">
        <v>1903</v>
      </c>
      <c r="E4218" t="s">
        <v>995</v>
      </c>
      <c r="F4218" t="s">
        <v>20734</v>
      </c>
      <c r="G4218" t="s">
        <v>20735</v>
      </c>
      <c r="H4218" t="s">
        <v>20736</v>
      </c>
      <c r="I4218" s="4">
        <v>46.066600000000001</v>
      </c>
      <c r="J4218" s="4">
        <v>-99.796700000000001</v>
      </c>
      <c r="K4218" t="s">
        <v>956</v>
      </c>
      <c r="L4218" t="s">
        <v>957</v>
      </c>
      <c r="M4218" t="s">
        <v>73</v>
      </c>
      <c r="N4218" s="10">
        <v>83954.987999999998</v>
      </c>
      <c r="O4218" s="10">
        <v>82678</v>
      </c>
      <c r="P4218" s="10">
        <v>1230.5</v>
      </c>
      <c r="Q4218" s="10">
        <v>46.488</v>
      </c>
      <c r="AA4218" s="10">
        <v>82761.987999999998</v>
      </c>
      <c r="AU4218" s="10" t="s">
        <v>20737</v>
      </c>
      <c r="BL4218" t="s">
        <v>36</v>
      </c>
      <c r="BM4218" t="s">
        <v>36</v>
      </c>
      <c r="BN4218" t="s">
        <v>36</v>
      </c>
    </row>
    <row r="4219" spans="1:66" x14ac:dyDescent="0.2">
      <c r="A4219">
        <v>1013349</v>
      </c>
      <c r="B4219" t="s">
        <v>20738</v>
      </c>
      <c r="C4219" t="s">
        <v>20739</v>
      </c>
      <c r="D4219" t="s">
        <v>20740</v>
      </c>
      <c r="E4219" t="s">
        <v>3726</v>
      </c>
      <c r="F4219" t="s">
        <v>18599</v>
      </c>
      <c r="G4219" t="s">
        <v>20741</v>
      </c>
      <c r="H4219" t="s">
        <v>15653</v>
      </c>
      <c r="I4219" s="4">
        <v>44.808366999999997</v>
      </c>
      <c r="J4219" s="4">
        <v>-68.750801999999993</v>
      </c>
      <c r="K4219" t="s">
        <v>2279</v>
      </c>
      <c r="L4219" t="s">
        <v>32</v>
      </c>
      <c r="M4219" t="s">
        <v>163</v>
      </c>
      <c r="N4219" s="10">
        <v>24891.455999999998</v>
      </c>
      <c r="O4219" s="10">
        <v>24865.7</v>
      </c>
      <c r="P4219" s="10">
        <v>11.75</v>
      </c>
      <c r="Q4219" s="10">
        <v>14.006</v>
      </c>
      <c r="AA4219" s="10">
        <v>24891.455999999998</v>
      </c>
      <c r="BL4219" t="s">
        <v>36</v>
      </c>
      <c r="BM4219" t="s">
        <v>36</v>
      </c>
      <c r="BN4219" t="s">
        <v>36</v>
      </c>
    </row>
    <row r="4220" spans="1:66" x14ac:dyDescent="0.2">
      <c r="A4220">
        <v>1011253</v>
      </c>
      <c r="B4220" t="s">
        <v>20742</v>
      </c>
      <c r="C4220" t="s">
        <v>20743</v>
      </c>
      <c r="D4220" t="s">
        <v>20744</v>
      </c>
      <c r="E4220" t="s">
        <v>159</v>
      </c>
      <c r="F4220" t="s">
        <v>20745</v>
      </c>
      <c r="G4220" t="s">
        <v>20746</v>
      </c>
      <c r="H4220" t="s">
        <v>2357</v>
      </c>
      <c r="I4220" s="4">
        <v>43.825650000000003</v>
      </c>
      <c r="J4220" s="4">
        <v>-93.397859999999994</v>
      </c>
      <c r="K4220" t="s">
        <v>956</v>
      </c>
      <c r="L4220" t="s">
        <v>957</v>
      </c>
      <c r="M4220" t="s">
        <v>73</v>
      </c>
      <c r="N4220" s="10">
        <v>12170.306</v>
      </c>
      <c r="O4220" s="10">
        <v>11645.5</v>
      </c>
      <c r="P4220" s="10">
        <v>518.25</v>
      </c>
      <c r="Q4220" s="10">
        <v>6.556</v>
      </c>
      <c r="AA4220" s="10">
        <v>11656.956</v>
      </c>
      <c r="AU4220" s="10" t="s">
        <v>20747</v>
      </c>
      <c r="BL4220" t="s">
        <v>36</v>
      </c>
      <c r="BM4220" t="s">
        <v>36</v>
      </c>
      <c r="BN4220" t="s">
        <v>36</v>
      </c>
    </row>
    <row r="4221" spans="1:66" x14ac:dyDescent="0.2">
      <c r="A4221">
        <v>1013295</v>
      </c>
      <c r="B4221" t="s">
        <v>20748</v>
      </c>
      <c r="C4221" t="s">
        <v>20749</v>
      </c>
      <c r="D4221" t="s">
        <v>20750</v>
      </c>
      <c r="E4221" t="s">
        <v>113</v>
      </c>
      <c r="F4221" t="s">
        <v>20751</v>
      </c>
      <c r="G4221" t="s">
        <v>20752</v>
      </c>
      <c r="H4221" t="s">
        <v>20753</v>
      </c>
      <c r="I4221" s="4">
        <v>34.987237</v>
      </c>
      <c r="J4221" s="4">
        <v>-101.38716599999999</v>
      </c>
      <c r="K4221" t="s">
        <v>956</v>
      </c>
      <c r="L4221" t="s">
        <v>957</v>
      </c>
      <c r="M4221" t="s">
        <v>73</v>
      </c>
      <c r="N4221" s="10">
        <v>37559.326000000001</v>
      </c>
      <c r="O4221" s="10">
        <v>33053.599999999999</v>
      </c>
      <c r="P4221" s="10">
        <v>4487.25</v>
      </c>
      <c r="Q4221" s="10">
        <v>18.475999999999999</v>
      </c>
      <c r="AA4221" s="10">
        <v>33082.375999999997</v>
      </c>
      <c r="AU4221" s="10" t="s">
        <v>20754</v>
      </c>
      <c r="BL4221" t="s">
        <v>36</v>
      </c>
      <c r="BM4221" t="s">
        <v>36</v>
      </c>
      <c r="BN4221" t="s">
        <v>36</v>
      </c>
    </row>
    <row r="4222" spans="1:66" x14ac:dyDescent="0.2">
      <c r="A4222">
        <v>1013296</v>
      </c>
      <c r="B4222"/>
      <c r="C4222" t="s">
        <v>20755</v>
      </c>
      <c r="D4222" t="s">
        <v>7735</v>
      </c>
      <c r="E4222" t="s">
        <v>113</v>
      </c>
      <c r="F4222" t="s">
        <v>7736</v>
      </c>
      <c r="G4222" t="s">
        <v>20756</v>
      </c>
      <c r="I4222" s="4">
        <v>35.519562999999998</v>
      </c>
      <c r="J4222" s="4">
        <v>-100.97235999999999</v>
      </c>
      <c r="K4222" t="s">
        <v>956</v>
      </c>
      <c r="L4222" t="s">
        <v>957</v>
      </c>
      <c r="M4222" t="s">
        <v>73</v>
      </c>
      <c r="N4222" s="10">
        <v>38962.313999999998</v>
      </c>
      <c r="O4222" s="10">
        <v>36159.300000000003</v>
      </c>
      <c r="P4222" s="10">
        <v>2782.75</v>
      </c>
      <c r="Q4222" s="10">
        <v>20.263999999999999</v>
      </c>
      <c r="AA4222" s="10">
        <v>36193.964</v>
      </c>
      <c r="AU4222" s="10" t="s">
        <v>20757</v>
      </c>
      <c r="BL4222" t="s">
        <v>36</v>
      </c>
      <c r="BM4222" t="s">
        <v>36</v>
      </c>
      <c r="BN4222" t="s">
        <v>36</v>
      </c>
    </row>
    <row r="4223" spans="1:66" x14ac:dyDescent="0.2">
      <c r="A4223">
        <v>1013298</v>
      </c>
      <c r="B4223"/>
      <c r="C4223" t="s">
        <v>20758</v>
      </c>
      <c r="D4223" t="s">
        <v>20759</v>
      </c>
      <c r="E4223" t="s">
        <v>113</v>
      </c>
      <c r="F4223" t="s">
        <v>9489</v>
      </c>
      <c r="G4223" t="s">
        <v>20760</v>
      </c>
      <c r="I4223" s="4">
        <v>34.064560999999998</v>
      </c>
      <c r="J4223" s="4">
        <v>-101.845405</v>
      </c>
      <c r="K4223" t="s">
        <v>956</v>
      </c>
      <c r="L4223" t="s">
        <v>957</v>
      </c>
      <c r="M4223" t="s">
        <v>73</v>
      </c>
      <c r="N4223" s="10">
        <v>27344.601999999999</v>
      </c>
      <c r="O4223" s="10">
        <v>25865</v>
      </c>
      <c r="P4223" s="10">
        <v>1465</v>
      </c>
      <c r="Q4223" s="10">
        <v>14.602</v>
      </c>
      <c r="AA4223" s="10">
        <v>25890.151999999998</v>
      </c>
      <c r="AU4223" s="10" t="s">
        <v>20761</v>
      </c>
      <c r="BL4223" t="s">
        <v>36</v>
      </c>
      <c r="BM4223" t="s">
        <v>36</v>
      </c>
      <c r="BN4223" t="s">
        <v>36</v>
      </c>
    </row>
    <row r="4224" spans="1:66" x14ac:dyDescent="0.2">
      <c r="A4224">
        <v>1013302</v>
      </c>
      <c r="B4224" t="s">
        <v>20762</v>
      </c>
      <c r="C4224" t="s">
        <v>20763</v>
      </c>
      <c r="D4224" t="s">
        <v>20764</v>
      </c>
      <c r="E4224" t="s">
        <v>626</v>
      </c>
      <c r="F4224" t="s">
        <v>20765</v>
      </c>
      <c r="G4224" t="s">
        <v>20766</v>
      </c>
      <c r="H4224" t="s">
        <v>1906</v>
      </c>
      <c r="I4224" s="4">
        <v>39.052222999999998</v>
      </c>
      <c r="J4224" s="4">
        <v>-97.863892000000007</v>
      </c>
      <c r="K4224" t="s">
        <v>956</v>
      </c>
      <c r="L4224" t="s">
        <v>957</v>
      </c>
      <c r="M4224" t="s">
        <v>73</v>
      </c>
      <c r="N4224" s="10">
        <v>10163.968000000001</v>
      </c>
      <c r="O4224" s="10">
        <v>8123.7</v>
      </c>
      <c r="P4224" s="10">
        <v>2035.5</v>
      </c>
      <c r="Q4224" s="10">
        <v>4.7679999999999998</v>
      </c>
      <c r="AA4224" s="10">
        <v>8130.0680000000002</v>
      </c>
      <c r="AU4224" s="10" t="s">
        <v>20767</v>
      </c>
      <c r="BL4224" t="s">
        <v>36</v>
      </c>
      <c r="BM4224" t="s">
        <v>36</v>
      </c>
      <c r="BN4224" t="s">
        <v>36</v>
      </c>
    </row>
    <row r="4225" spans="1:66" x14ac:dyDescent="0.2">
      <c r="A4225">
        <v>1013299</v>
      </c>
      <c r="B4225" t="s">
        <v>20768</v>
      </c>
      <c r="C4225" t="s">
        <v>20769</v>
      </c>
      <c r="D4225" t="s">
        <v>20770</v>
      </c>
      <c r="E4225" t="s">
        <v>341</v>
      </c>
      <c r="F4225" t="s">
        <v>20771</v>
      </c>
      <c r="G4225" t="s">
        <v>20772</v>
      </c>
      <c r="H4225" t="s">
        <v>434</v>
      </c>
      <c r="I4225" s="4">
        <v>43.157017000000003</v>
      </c>
      <c r="J4225" s="4">
        <v>-93.512542999999994</v>
      </c>
      <c r="K4225" t="s">
        <v>956</v>
      </c>
      <c r="L4225" t="s">
        <v>957</v>
      </c>
      <c r="M4225" t="s">
        <v>73</v>
      </c>
      <c r="N4225" s="10">
        <v>15701.054</v>
      </c>
      <c r="O4225" s="10">
        <v>12583.7</v>
      </c>
      <c r="P4225" s="10">
        <v>3110.5</v>
      </c>
      <c r="Q4225" s="10">
        <v>6.8540000000000001</v>
      </c>
      <c r="AA4225" s="10">
        <v>12592.704</v>
      </c>
      <c r="AU4225" s="10" t="s">
        <v>20773</v>
      </c>
      <c r="BL4225" t="s">
        <v>36</v>
      </c>
      <c r="BM4225" t="s">
        <v>36</v>
      </c>
      <c r="BN4225" t="s">
        <v>36</v>
      </c>
    </row>
    <row r="4226" spans="1:66" x14ac:dyDescent="0.2">
      <c r="A4226">
        <v>1012011</v>
      </c>
      <c r="B4226" t="s">
        <v>20774</v>
      </c>
      <c r="C4226" t="s">
        <v>20775</v>
      </c>
      <c r="D4226" t="s">
        <v>20776</v>
      </c>
      <c r="E4226" t="s">
        <v>113</v>
      </c>
      <c r="F4226" t="s">
        <v>9489</v>
      </c>
      <c r="G4226" t="s">
        <v>20777</v>
      </c>
      <c r="I4226" s="4">
        <v>32.979657000000003</v>
      </c>
      <c r="J4226" s="4">
        <v>-102.819714</v>
      </c>
      <c r="K4226" t="s">
        <v>956</v>
      </c>
      <c r="L4226" t="s">
        <v>957</v>
      </c>
      <c r="M4226" t="s">
        <v>73</v>
      </c>
      <c r="N4226" s="10">
        <v>11873.505999999999</v>
      </c>
      <c r="O4226" s="10">
        <v>11531.2</v>
      </c>
      <c r="P4226" s="10">
        <v>335.75</v>
      </c>
      <c r="Q4226" s="10">
        <v>6.556</v>
      </c>
      <c r="AA4226" s="10">
        <v>11542.755999999999</v>
      </c>
      <c r="AU4226" s="10" t="s">
        <v>20778</v>
      </c>
      <c r="BL4226" t="s">
        <v>36</v>
      </c>
      <c r="BM4226" t="s">
        <v>36</v>
      </c>
      <c r="BN4226" t="s">
        <v>36</v>
      </c>
    </row>
    <row r="4227" spans="1:66" x14ac:dyDescent="0.2">
      <c r="A4227">
        <v>1000771</v>
      </c>
      <c r="B4227" t="s">
        <v>20779</v>
      </c>
      <c r="C4227" t="s">
        <v>20780</v>
      </c>
      <c r="D4227" t="s">
        <v>20781</v>
      </c>
      <c r="E4227" t="s">
        <v>122</v>
      </c>
      <c r="F4227" t="s">
        <v>20782</v>
      </c>
      <c r="G4227" t="s">
        <v>20783</v>
      </c>
      <c r="H4227" t="s">
        <v>4619</v>
      </c>
      <c r="I4227" s="4">
        <v>40.923099999999998</v>
      </c>
      <c r="J4227" s="4">
        <v>-73.341700000000003</v>
      </c>
      <c r="K4227" t="s">
        <v>126</v>
      </c>
      <c r="L4227" t="s">
        <v>127</v>
      </c>
      <c r="M4227" t="s">
        <v>128</v>
      </c>
      <c r="N4227" s="10">
        <v>1720268.852</v>
      </c>
      <c r="O4227" s="10">
        <v>1718488.7</v>
      </c>
      <c r="P4227" s="10">
        <v>804.5</v>
      </c>
      <c r="Q4227" s="10">
        <v>975.65200000000004</v>
      </c>
      <c r="AA4227" s="10">
        <v>1474.444</v>
      </c>
      <c r="AB4227" s="10">
        <v>1718794.4080000001</v>
      </c>
      <c r="BL4227" t="s">
        <v>36</v>
      </c>
      <c r="BM4227" t="s">
        <v>36</v>
      </c>
      <c r="BN4227" t="s">
        <v>36</v>
      </c>
    </row>
    <row r="4228" spans="1:66" x14ac:dyDescent="0.2">
      <c r="A4228">
        <v>1007865</v>
      </c>
      <c r="B4228" t="s">
        <v>20784</v>
      </c>
      <c r="C4228" t="s">
        <v>20785</v>
      </c>
      <c r="D4228" t="s">
        <v>20786</v>
      </c>
      <c r="E4228" t="s">
        <v>1078</v>
      </c>
      <c r="F4228" t="s">
        <v>20787</v>
      </c>
      <c r="H4228" t="s">
        <v>2340</v>
      </c>
      <c r="I4228" s="4">
        <v>34.852699999999999</v>
      </c>
      <c r="J4228" s="4">
        <v>-96.228999999999999</v>
      </c>
      <c r="K4228" t="s">
        <v>136</v>
      </c>
      <c r="L4228" t="s">
        <v>137</v>
      </c>
      <c r="M4228" t="s">
        <v>73</v>
      </c>
      <c r="N4228" s="10">
        <v>37357.311999999998</v>
      </c>
      <c r="O4228" s="10">
        <v>36761</v>
      </c>
      <c r="P4228" s="10">
        <v>575.75</v>
      </c>
      <c r="Q4228" s="10">
        <v>20.562000000000001</v>
      </c>
      <c r="AA4228" s="10">
        <v>36415.212</v>
      </c>
      <c r="AT4228" s="10" t="s">
        <v>20788</v>
      </c>
      <c r="BL4228" t="s">
        <v>36</v>
      </c>
      <c r="BM4228" t="s">
        <v>36</v>
      </c>
      <c r="BN4228" t="s">
        <v>36</v>
      </c>
    </row>
    <row r="4229" spans="1:66" x14ac:dyDescent="0.2">
      <c r="A4229">
        <v>1001498</v>
      </c>
      <c r="B4229" t="s">
        <v>20789</v>
      </c>
      <c r="C4229" t="s">
        <v>20790</v>
      </c>
      <c r="D4229" t="s">
        <v>1278</v>
      </c>
      <c r="E4229" t="s">
        <v>250</v>
      </c>
      <c r="F4229" t="s">
        <v>20791</v>
      </c>
      <c r="G4229" t="s">
        <v>20792</v>
      </c>
      <c r="H4229" t="s">
        <v>4589</v>
      </c>
      <c r="I4229" s="4">
        <v>30.417200000000001</v>
      </c>
      <c r="J4229" s="4">
        <v>-81.552499999999995</v>
      </c>
      <c r="K4229" t="s">
        <v>126</v>
      </c>
      <c r="L4229" t="s">
        <v>127</v>
      </c>
      <c r="M4229" t="s">
        <v>128</v>
      </c>
      <c r="N4229" s="10">
        <v>4215704.9400000004</v>
      </c>
      <c r="O4229" s="10">
        <v>4201983.2</v>
      </c>
      <c r="P4229" s="10">
        <v>4817.5</v>
      </c>
      <c r="Q4229" s="10">
        <v>8904.24</v>
      </c>
      <c r="AA4229" s="10">
        <v>7390.826</v>
      </c>
      <c r="AB4229" s="10">
        <v>4208314.1140000001</v>
      </c>
      <c r="BL4229" t="s">
        <v>36</v>
      </c>
      <c r="BM4229" t="s">
        <v>36</v>
      </c>
      <c r="BN4229" t="s">
        <v>36</v>
      </c>
    </row>
    <row r="4230" spans="1:66" x14ac:dyDescent="0.2">
      <c r="A4230">
        <v>1010524</v>
      </c>
      <c r="B4230" t="s">
        <v>20793</v>
      </c>
      <c r="C4230" t="s">
        <v>20794</v>
      </c>
      <c r="D4230" t="s">
        <v>605</v>
      </c>
      <c r="E4230" t="s">
        <v>341</v>
      </c>
      <c r="F4230" t="s">
        <v>606</v>
      </c>
      <c r="G4230" t="s">
        <v>20795</v>
      </c>
      <c r="H4230" t="s">
        <v>20796</v>
      </c>
      <c r="I4230" s="4">
        <v>43.127228000000002</v>
      </c>
      <c r="J4230" s="4">
        <v>-95.893817999999996</v>
      </c>
      <c r="K4230" t="s">
        <v>117</v>
      </c>
      <c r="L4230" t="s">
        <v>146</v>
      </c>
      <c r="M4230" t="s">
        <v>118</v>
      </c>
      <c r="N4230" s="10">
        <v>55692.25</v>
      </c>
      <c r="O4230" s="10">
        <v>23.5</v>
      </c>
      <c r="P4230" s="10">
        <v>55668.75</v>
      </c>
      <c r="AA4230" s="10">
        <v>23.5</v>
      </c>
      <c r="BH4230" s="10">
        <v>55668.75</v>
      </c>
      <c r="BL4230" t="s">
        <v>36</v>
      </c>
      <c r="BM4230" t="s">
        <v>36</v>
      </c>
      <c r="BN4230" t="s">
        <v>36</v>
      </c>
    </row>
    <row r="4231" spans="1:66" x14ac:dyDescent="0.2">
      <c r="A4231">
        <v>1000031</v>
      </c>
      <c r="B4231" t="s">
        <v>20797</v>
      </c>
      <c r="C4231" t="s">
        <v>20798</v>
      </c>
      <c r="D4231" t="s">
        <v>20799</v>
      </c>
      <c r="E4231" t="s">
        <v>1533</v>
      </c>
      <c r="F4231" t="s">
        <v>20800</v>
      </c>
      <c r="G4231" t="s">
        <v>20801</v>
      </c>
      <c r="H4231" t="s">
        <v>1690</v>
      </c>
      <c r="I4231" s="4">
        <v>33.682020000000001</v>
      </c>
      <c r="J4231" s="4">
        <v>-112.4701</v>
      </c>
      <c r="K4231" t="s">
        <v>117</v>
      </c>
      <c r="L4231" t="s">
        <v>146</v>
      </c>
      <c r="M4231" t="s">
        <v>118</v>
      </c>
      <c r="N4231" s="10">
        <v>114320.55</v>
      </c>
      <c r="O4231" s="10">
        <v>0.1</v>
      </c>
      <c r="P4231" s="10">
        <v>114275.75</v>
      </c>
      <c r="Q4231" s="10">
        <v>44.7</v>
      </c>
      <c r="Z4231" s="10">
        <v>12430.2</v>
      </c>
      <c r="AA4231" s="10">
        <v>63.8</v>
      </c>
      <c r="BH4231" s="10">
        <v>114256.75</v>
      </c>
      <c r="BL4231" t="s">
        <v>36</v>
      </c>
      <c r="BM4231" t="s">
        <v>36</v>
      </c>
      <c r="BN4231" t="s">
        <v>36</v>
      </c>
    </row>
    <row r="4232" spans="1:66" x14ac:dyDescent="0.2">
      <c r="A4232">
        <v>1005574</v>
      </c>
      <c r="B4232" t="s">
        <v>20802</v>
      </c>
      <c r="C4232" t="s">
        <v>20803</v>
      </c>
      <c r="D4232" t="s">
        <v>11587</v>
      </c>
      <c r="E4232" t="s">
        <v>142</v>
      </c>
      <c r="F4232" t="s">
        <v>20214</v>
      </c>
      <c r="G4232" t="s">
        <v>20804</v>
      </c>
      <c r="H4232" t="s">
        <v>145</v>
      </c>
      <c r="I4232" s="4">
        <v>41.894551</v>
      </c>
      <c r="J4232" s="4">
        <v>-87.620919999999998</v>
      </c>
      <c r="K4232" t="s">
        <v>2279</v>
      </c>
      <c r="L4232" t="s">
        <v>32</v>
      </c>
      <c r="M4232" t="s">
        <v>163</v>
      </c>
      <c r="N4232" s="10">
        <v>25364.401999999998</v>
      </c>
      <c r="O4232" s="10">
        <v>25337.8</v>
      </c>
      <c r="P4232" s="10">
        <v>12</v>
      </c>
      <c r="Q4232" s="10">
        <v>14.602</v>
      </c>
      <c r="AA4232" s="10">
        <v>25364.401999999998</v>
      </c>
      <c r="BL4232" t="s">
        <v>36</v>
      </c>
      <c r="BM4232" t="s">
        <v>36</v>
      </c>
      <c r="BN4232" t="s">
        <v>36</v>
      </c>
    </row>
    <row r="4233" spans="1:66" x14ac:dyDescent="0.2">
      <c r="A4233">
        <v>1007767</v>
      </c>
      <c r="B4233" t="s">
        <v>20805</v>
      </c>
      <c r="C4233" t="s">
        <v>20806</v>
      </c>
      <c r="D4233" t="s">
        <v>1245</v>
      </c>
      <c r="E4233" t="s">
        <v>1404</v>
      </c>
      <c r="F4233" t="s">
        <v>20807</v>
      </c>
      <c r="G4233" t="s">
        <v>20808</v>
      </c>
      <c r="H4233" t="s">
        <v>462</v>
      </c>
      <c r="I4233" s="4">
        <v>33.423653000000002</v>
      </c>
      <c r="J4233" s="4">
        <v>-88.395103000000006</v>
      </c>
      <c r="K4233" t="s">
        <v>850</v>
      </c>
      <c r="L4233" t="s">
        <v>32</v>
      </c>
      <c r="M4233" t="s">
        <v>312</v>
      </c>
      <c r="N4233" s="10">
        <v>29270.94</v>
      </c>
      <c r="O4233" s="10">
        <v>29240.799999999999</v>
      </c>
      <c r="P4233" s="10">
        <v>13.75</v>
      </c>
      <c r="Q4233" s="10">
        <v>16.39</v>
      </c>
      <c r="AA4233" s="10">
        <v>29270.94</v>
      </c>
      <c r="BL4233" t="s">
        <v>36</v>
      </c>
      <c r="BM4233" t="s">
        <v>36</v>
      </c>
      <c r="BN4233" t="s">
        <v>36</v>
      </c>
    </row>
    <row r="4234" spans="1:66" x14ac:dyDescent="0.2">
      <c r="A4234">
        <v>1006649</v>
      </c>
      <c r="B4234" t="s">
        <v>20809</v>
      </c>
      <c r="C4234" t="s">
        <v>20810</v>
      </c>
      <c r="D4234" t="s">
        <v>20811</v>
      </c>
      <c r="E4234" t="s">
        <v>1533</v>
      </c>
      <c r="F4234" t="s">
        <v>20812</v>
      </c>
      <c r="G4234" t="s">
        <v>20813</v>
      </c>
      <c r="H4234" t="s">
        <v>10212</v>
      </c>
      <c r="I4234" s="4">
        <v>34.503981000000003</v>
      </c>
      <c r="J4234" s="4">
        <v>-110.33618</v>
      </c>
      <c r="K4234" t="s">
        <v>4645</v>
      </c>
      <c r="L4234" t="s">
        <v>421</v>
      </c>
      <c r="M4234" t="s">
        <v>4763</v>
      </c>
      <c r="N4234" s="10">
        <v>99615.26</v>
      </c>
      <c r="O4234" s="10">
        <v>3.9</v>
      </c>
      <c r="P4234" s="10">
        <v>95679.25</v>
      </c>
      <c r="Q4234" s="10">
        <v>3932.11</v>
      </c>
      <c r="Z4234" s="10">
        <v>343916</v>
      </c>
      <c r="AA4234" s="10">
        <v>4595.76</v>
      </c>
      <c r="BK4234" s="10">
        <v>95019.5</v>
      </c>
      <c r="BL4234" t="s">
        <v>36</v>
      </c>
      <c r="BM4234" t="s">
        <v>36</v>
      </c>
      <c r="BN4234" t="s">
        <v>36</v>
      </c>
    </row>
    <row r="4235" spans="1:66" x14ac:dyDescent="0.2">
      <c r="A4235">
        <v>1013493</v>
      </c>
      <c r="B4235" t="s">
        <v>20814</v>
      </c>
      <c r="C4235" t="s">
        <v>20815</v>
      </c>
      <c r="D4235" t="s">
        <v>20816</v>
      </c>
      <c r="E4235" t="s">
        <v>275</v>
      </c>
      <c r="F4235" t="s">
        <v>20817</v>
      </c>
      <c r="G4235" t="s">
        <v>20818</v>
      </c>
      <c r="H4235" t="s">
        <v>8846</v>
      </c>
      <c r="I4235" s="4">
        <v>41.312840000000001</v>
      </c>
      <c r="J4235" s="4">
        <v>-84.870599999999996</v>
      </c>
      <c r="K4235" t="s">
        <v>20819</v>
      </c>
      <c r="L4235" t="s">
        <v>32</v>
      </c>
      <c r="M4235" t="s">
        <v>163</v>
      </c>
      <c r="N4235" s="10">
        <v>24854.655999999999</v>
      </c>
      <c r="O4235" s="10">
        <v>24828.9</v>
      </c>
      <c r="P4235" s="10">
        <v>11.75</v>
      </c>
      <c r="Q4235" s="10">
        <v>14.006</v>
      </c>
      <c r="AA4235" s="10">
        <v>24854.655999999999</v>
      </c>
      <c r="BL4235" t="s">
        <v>36</v>
      </c>
      <c r="BM4235" t="s">
        <v>36</v>
      </c>
      <c r="BN4235" t="s">
        <v>36</v>
      </c>
    </row>
    <row r="4236" spans="1:66" x14ac:dyDescent="0.2">
      <c r="A4236">
        <v>1005700</v>
      </c>
      <c r="B4236" t="s">
        <v>20820</v>
      </c>
      <c r="C4236" t="s">
        <v>20821</v>
      </c>
      <c r="D4236" t="s">
        <v>20822</v>
      </c>
      <c r="E4236" t="s">
        <v>618</v>
      </c>
      <c r="F4236" t="s">
        <v>12923</v>
      </c>
      <c r="G4236" t="s">
        <v>20823</v>
      </c>
      <c r="H4236" t="s">
        <v>11848</v>
      </c>
      <c r="I4236" s="4">
        <v>38.766666999999998</v>
      </c>
      <c r="J4236" s="4">
        <v>-85.004166999999995</v>
      </c>
      <c r="K4236" t="s">
        <v>800</v>
      </c>
      <c r="L4236" t="s">
        <v>320</v>
      </c>
      <c r="M4236" t="s">
        <v>321</v>
      </c>
      <c r="N4236" s="10">
        <v>215528.21599999999</v>
      </c>
      <c r="O4236" s="10">
        <v>215464.1</v>
      </c>
      <c r="P4236" s="10">
        <v>29.25</v>
      </c>
      <c r="Q4236" s="10">
        <v>34.866</v>
      </c>
      <c r="AA4236" s="10">
        <v>62218.116000000002</v>
      </c>
      <c r="AM4236" s="10">
        <v>153310.1</v>
      </c>
      <c r="BL4236" t="s">
        <v>36</v>
      </c>
      <c r="BM4236" t="s">
        <v>36</v>
      </c>
      <c r="BN4236" t="s">
        <v>36</v>
      </c>
    </row>
    <row r="4237" spans="1:66" x14ac:dyDescent="0.2">
      <c r="A4237">
        <v>1012352</v>
      </c>
      <c r="B4237" t="s">
        <v>20824</v>
      </c>
      <c r="C4237" t="s">
        <v>20825</v>
      </c>
      <c r="D4237" t="s">
        <v>17012</v>
      </c>
      <c r="E4237" t="s">
        <v>113</v>
      </c>
      <c r="F4237" t="s">
        <v>16452</v>
      </c>
      <c r="G4237" t="s">
        <v>20826</v>
      </c>
      <c r="I4237" s="4">
        <v>32.381758699999999</v>
      </c>
      <c r="J4237" s="4">
        <v>-94.707061600000003</v>
      </c>
      <c r="K4237" t="s">
        <v>800</v>
      </c>
      <c r="L4237" t="s">
        <v>320</v>
      </c>
      <c r="M4237" t="s">
        <v>321</v>
      </c>
      <c r="N4237" s="10">
        <v>60628.684000000001</v>
      </c>
      <c r="O4237" s="10">
        <v>60569.5</v>
      </c>
      <c r="P4237" s="10">
        <v>27</v>
      </c>
      <c r="Q4237" s="10">
        <v>32.183999999999997</v>
      </c>
      <c r="AA4237" s="10">
        <v>57494.584000000003</v>
      </c>
      <c r="AM4237" s="10">
        <v>3134.1</v>
      </c>
      <c r="BL4237" t="s">
        <v>36</v>
      </c>
      <c r="BM4237" t="s">
        <v>36</v>
      </c>
      <c r="BN4237" t="s">
        <v>36</v>
      </c>
    </row>
    <row r="4238" spans="1:66" x14ac:dyDescent="0.2">
      <c r="A4238">
        <v>1010766</v>
      </c>
      <c r="B4238" t="s">
        <v>20827</v>
      </c>
      <c r="C4238" t="s">
        <v>20828</v>
      </c>
      <c r="D4238" t="s">
        <v>20829</v>
      </c>
      <c r="E4238" t="s">
        <v>350</v>
      </c>
      <c r="F4238" t="s">
        <v>725</v>
      </c>
      <c r="G4238" t="s">
        <v>20830</v>
      </c>
      <c r="H4238" t="s">
        <v>727</v>
      </c>
      <c r="I4238" s="4">
        <v>30.096907999999999</v>
      </c>
      <c r="J4238" s="4">
        <v>-90.843978000000007</v>
      </c>
      <c r="K4238" t="s">
        <v>800</v>
      </c>
      <c r="L4238" t="s">
        <v>320</v>
      </c>
      <c r="M4238" t="s">
        <v>321</v>
      </c>
      <c r="N4238" s="10">
        <v>1068284.524</v>
      </c>
      <c r="O4238" s="10">
        <v>1067852.7</v>
      </c>
      <c r="P4238" s="10">
        <v>197</v>
      </c>
      <c r="Q4238" s="10">
        <v>234.82400000000001</v>
      </c>
      <c r="AA4238" s="10">
        <v>16633.387999999999</v>
      </c>
      <c r="AM4238" s="10">
        <v>1051651.1359999999</v>
      </c>
      <c r="BL4238" t="s">
        <v>36</v>
      </c>
      <c r="BM4238" t="s">
        <v>36</v>
      </c>
      <c r="BN4238" t="s">
        <v>36</v>
      </c>
    </row>
    <row r="4239" spans="1:66" x14ac:dyDescent="0.2">
      <c r="A4239">
        <v>1013719</v>
      </c>
      <c r="B4239" t="s">
        <v>20831</v>
      </c>
      <c r="C4239" t="s">
        <v>20832</v>
      </c>
      <c r="D4239" t="s">
        <v>20833</v>
      </c>
      <c r="E4239" t="s">
        <v>230</v>
      </c>
      <c r="F4239" t="s">
        <v>5386</v>
      </c>
      <c r="G4239" t="s">
        <v>20834</v>
      </c>
      <c r="H4239" t="s">
        <v>5388</v>
      </c>
      <c r="I4239" s="4">
        <v>38.729832000000002</v>
      </c>
      <c r="J4239" s="4">
        <v>-93.208145000000002</v>
      </c>
      <c r="K4239" t="s">
        <v>800</v>
      </c>
      <c r="L4239" t="s">
        <v>320</v>
      </c>
      <c r="M4239" t="s">
        <v>321</v>
      </c>
      <c r="N4239" s="10">
        <v>25864.984</v>
      </c>
      <c r="O4239" s="10">
        <v>25860.6</v>
      </c>
      <c r="P4239" s="10">
        <v>2</v>
      </c>
      <c r="Q4239" s="10">
        <v>2.3839999999999999</v>
      </c>
      <c r="AA4239" s="10">
        <v>4033.9839999999999</v>
      </c>
      <c r="AM4239" s="10">
        <v>21831</v>
      </c>
      <c r="BL4239" t="s">
        <v>36</v>
      </c>
      <c r="BM4239" t="s">
        <v>36</v>
      </c>
      <c r="BN4239" t="s">
        <v>36</v>
      </c>
    </row>
    <row r="4240" spans="1:66" x14ac:dyDescent="0.2">
      <c r="A4240">
        <v>1003457</v>
      </c>
      <c r="B4240" t="s">
        <v>20835</v>
      </c>
      <c r="C4240" t="s">
        <v>20836</v>
      </c>
      <c r="D4240" t="s">
        <v>20837</v>
      </c>
      <c r="E4240" t="s">
        <v>176</v>
      </c>
      <c r="F4240" t="s">
        <v>20838</v>
      </c>
      <c r="G4240" t="s">
        <v>20839</v>
      </c>
      <c r="H4240" t="s">
        <v>3431</v>
      </c>
      <c r="I4240" s="4">
        <v>33.233750000000001</v>
      </c>
      <c r="J4240" s="4">
        <v>-87.506929999999997</v>
      </c>
      <c r="K4240" t="s">
        <v>800</v>
      </c>
      <c r="L4240" t="s">
        <v>320</v>
      </c>
      <c r="M4240" t="s">
        <v>321</v>
      </c>
      <c r="N4240" s="10">
        <v>275136.81599999999</v>
      </c>
      <c r="O4240" s="10">
        <v>275045.3</v>
      </c>
      <c r="P4240" s="10">
        <v>41.75</v>
      </c>
      <c r="Q4240" s="10">
        <v>49.765999999999998</v>
      </c>
      <c r="AA4240" s="10">
        <v>88922.516000000003</v>
      </c>
      <c r="AM4240" s="10">
        <v>186214.3</v>
      </c>
      <c r="BL4240" t="s">
        <v>36</v>
      </c>
      <c r="BM4240" t="s">
        <v>36</v>
      </c>
      <c r="BN4240" t="s">
        <v>36</v>
      </c>
    </row>
    <row r="4241" spans="1:66" x14ac:dyDescent="0.2">
      <c r="A4241">
        <v>1000922</v>
      </c>
      <c r="B4241" t="s">
        <v>20840</v>
      </c>
      <c r="C4241" t="s">
        <v>20841</v>
      </c>
      <c r="D4241" t="s">
        <v>680</v>
      </c>
      <c r="E4241" t="s">
        <v>113</v>
      </c>
      <c r="F4241" t="s">
        <v>20842</v>
      </c>
      <c r="G4241" t="s">
        <v>20843</v>
      </c>
      <c r="H4241" t="s">
        <v>3891</v>
      </c>
      <c r="I4241" s="4">
        <v>27.818200000000001</v>
      </c>
      <c r="J4241" s="4">
        <v>-97.418899999999994</v>
      </c>
      <c r="K4241" t="s">
        <v>126</v>
      </c>
      <c r="L4241" t="s">
        <v>127</v>
      </c>
      <c r="M4241" t="s">
        <v>128</v>
      </c>
      <c r="N4241" s="10">
        <v>495015.21600000001</v>
      </c>
      <c r="O4241" s="10">
        <v>494512.7</v>
      </c>
      <c r="P4241" s="10">
        <v>229.25</v>
      </c>
      <c r="Q4241" s="10">
        <v>273.26600000000002</v>
      </c>
      <c r="AA4241" s="10">
        <v>3265.288</v>
      </c>
      <c r="AB4241" s="10">
        <v>491749.92800000001</v>
      </c>
      <c r="BL4241" t="s">
        <v>36</v>
      </c>
      <c r="BM4241" t="s">
        <v>36</v>
      </c>
      <c r="BN4241" t="s">
        <v>36</v>
      </c>
    </row>
    <row r="4242" spans="1:66" x14ac:dyDescent="0.2">
      <c r="A4242">
        <v>1003924</v>
      </c>
      <c r="B4242" t="s">
        <v>20844</v>
      </c>
      <c r="C4242" t="s">
        <v>20845</v>
      </c>
      <c r="D4242" t="s">
        <v>18397</v>
      </c>
      <c r="E4242" t="s">
        <v>159</v>
      </c>
      <c r="F4242" t="s">
        <v>18398</v>
      </c>
      <c r="G4242" t="s">
        <v>20846</v>
      </c>
      <c r="H4242" t="s">
        <v>18400</v>
      </c>
      <c r="I4242" s="4">
        <v>46.022221999999999</v>
      </c>
      <c r="J4242" s="4">
        <v>-94.338333000000006</v>
      </c>
      <c r="K4242" t="s">
        <v>531</v>
      </c>
      <c r="L4242" t="s">
        <v>32</v>
      </c>
      <c r="M4242" t="s">
        <v>312</v>
      </c>
      <c r="N4242" s="10">
        <v>461.048</v>
      </c>
      <c r="O4242" s="10">
        <v>460.5</v>
      </c>
      <c r="P4242" s="10">
        <v>0.25</v>
      </c>
      <c r="Q4242" s="10">
        <v>0.29799999999999999</v>
      </c>
      <c r="AA4242" s="10">
        <v>461.048</v>
      </c>
      <c r="BL4242" t="s">
        <v>36</v>
      </c>
      <c r="BM4242" t="s">
        <v>36</v>
      </c>
      <c r="BN4242" t="s">
        <v>36</v>
      </c>
    </row>
    <row r="4243" spans="1:66" x14ac:dyDescent="0.2">
      <c r="A4243">
        <v>1000570</v>
      </c>
      <c r="B4243" t="s">
        <v>15436</v>
      </c>
      <c r="C4243" t="s">
        <v>20847</v>
      </c>
      <c r="D4243" t="s">
        <v>5019</v>
      </c>
      <c r="E4243" t="s">
        <v>113</v>
      </c>
      <c r="F4243" t="s">
        <v>15438</v>
      </c>
      <c r="G4243" t="s">
        <v>15439</v>
      </c>
      <c r="H4243" t="s">
        <v>15440</v>
      </c>
      <c r="I4243" s="4">
        <v>29.3078</v>
      </c>
      <c r="J4243" s="4">
        <v>-98.324399999999997</v>
      </c>
      <c r="K4243" t="s">
        <v>126</v>
      </c>
      <c r="L4243" t="s">
        <v>127</v>
      </c>
      <c r="M4243" t="s">
        <v>128</v>
      </c>
      <c r="N4243" s="10">
        <v>581212.56568512367</v>
      </c>
      <c r="O4243" s="10">
        <v>580622.38635409996</v>
      </c>
      <c r="P4243" s="10">
        <v>269.24239554000002</v>
      </c>
      <c r="Q4243" s="10">
        <v>320.93693548367997</v>
      </c>
      <c r="AA4243" s="10">
        <v>377.74298192368002</v>
      </c>
      <c r="AB4243" s="10">
        <v>580834.82270320004</v>
      </c>
      <c r="BL4243" t="s">
        <v>36</v>
      </c>
      <c r="BM4243" t="s">
        <v>36</v>
      </c>
      <c r="BN4243" t="s">
        <v>36</v>
      </c>
    </row>
    <row r="4244" spans="1:66" x14ac:dyDescent="0.2">
      <c r="A4244">
        <v>1010119</v>
      </c>
      <c r="B4244" t="s">
        <v>20848</v>
      </c>
      <c r="C4244" t="s">
        <v>20849</v>
      </c>
      <c r="D4244" t="s">
        <v>20850</v>
      </c>
      <c r="E4244" t="s">
        <v>1144</v>
      </c>
      <c r="F4244" t="s">
        <v>20851</v>
      </c>
      <c r="H4244" t="s">
        <v>5093</v>
      </c>
      <c r="I4244" s="4">
        <v>40.352206000000002</v>
      </c>
      <c r="J4244" s="4">
        <v>-104.587772</v>
      </c>
      <c r="K4244" t="s">
        <v>136</v>
      </c>
      <c r="L4244" t="s">
        <v>137</v>
      </c>
      <c r="M4244" t="s">
        <v>73</v>
      </c>
      <c r="N4244" s="10">
        <v>144010.57</v>
      </c>
      <c r="O4244" s="10">
        <v>138932</v>
      </c>
      <c r="P4244" s="10">
        <v>5014.5</v>
      </c>
      <c r="Q4244" s="10">
        <v>64.069999999999993</v>
      </c>
      <c r="AA4244" s="10">
        <v>109251.588</v>
      </c>
      <c r="AT4244" s="10" t="s">
        <v>20852</v>
      </c>
      <c r="BL4244" t="s">
        <v>36</v>
      </c>
      <c r="BM4244" t="s">
        <v>36</v>
      </c>
      <c r="BN4244" t="s">
        <v>36</v>
      </c>
    </row>
    <row r="4245" spans="1:66" x14ac:dyDescent="0.2">
      <c r="A4245">
        <v>1005841</v>
      </c>
      <c r="B4245" t="s">
        <v>20853</v>
      </c>
      <c r="C4245" t="s">
        <v>20854</v>
      </c>
      <c r="D4245" t="s">
        <v>2485</v>
      </c>
      <c r="E4245" t="s">
        <v>142</v>
      </c>
      <c r="F4245" t="s">
        <v>20855</v>
      </c>
      <c r="G4245" t="s">
        <v>20856</v>
      </c>
      <c r="H4245" t="s">
        <v>145</v>
      </c>
      <c r="I4245" s="4">
        <v>41.995750000000001</v>
      </c>
      <c r="J4245" s="4">
        <v>-87.886030000000005</v>
      </c>
      <c r="K4245" t="s">
        <v>8886</v>
      </c>
      <c r="L4245" t="s">
        <v>32</v>
      </c>
      <c r="M4245" t="s">
        <v>163</v>
      </c>
      <c r="N4245" s="10">
        <v>56915.034</v>
      </c>
      <c r="O4245" s="10">
        <v>56856.1</v>
      </c>
      <c r="P4245" s="10">
        <v>26.75</v>
      </c>
      <c r="Q4245" s="10">
        <v>32.183999999999997</v>
      </c>
      <c r="AA4245" s="10">
        <v>56915.034</v>
      </c>
      <c r="BL4245" t="s">
        <v>36</v>
      </c>
      <c r="BM4245" t="s">
        <v>36</v>
      </c>
      <c r="BN4245" t="s">
        <v>36</v>
      </c>
    </row>
    <row r="4246" spans="1:66" x14ac:dyDescent="0.2">
      <c r="A4246">
        <v>1013651</v>
      </c>
      <c r="B4246" t="s">
        <v>20857</v>
      </c>
      <c r="C4246" t="s">
        <v>20858</v>
      </c>
      <c r="D4246" t="s">
        <v>3922</v>
      </c>
      <c r="E4246" t="s">
        <v>122</v>
      </c>
      <c r="F4246" t="s">
        <v>3923</v>
      </c>
      <c r="G4246" t="s">
        <v>20859</v>
      </c>
      <c r="H4246" t="s">
        <v>3599</v>
      </c>
      <c r="I4246" s="4">
        <v>42.980789999999999</v>
      </c>
      <c r="J4246" s="4">
        <v>-78.162210000000002</v>
      </c>
      <c r="K4246" t="s">
        <v>13233</v>
      </c>
      <c r="L4246" t="s">
        <v>32</v>
      </c>
      <c r="M4246" t="s">
        <v>163</v>
      </c>
      <c r="N4246" s="10">
        <v>27727.696</v>
      </c>
      <c r="O4246" s="10">
        <v>27699.200000000001</v>
      </c>
      <c r="P4246" s="10">
        <v>13</v>
      </c>
      <c r="Q4246" s="10">
        <v>15.496</v>
      </c>
      <c r="AA4246" s="10">
        <v>27727.696</v>
      </c>
      <c r="BL4246" t="s">
        <v>36</v>
      </c>
      <c r="BM4246" t="s">
        <v>36</v>
      </c>
      <c r="BN4246" t="s">
        <v>36</v>
      </c>
    </row>
    <row r="4247" spans="1:66" x14ac:dyDescent="0.2">
      <c r="A4247">
        <v>1002722</v>
      </c>
      <c r="B4247" t="s">
        <v>20860</v>
      </c>
      <c r="C4247" t="s">
        <v>20861</v>
      </c>
      <c r="D4247" t="s">
        <v>20862</v>
      </c>
      <c r="E4247" t="s">
        <v>444</v>
      </c>
      <c r="F4247" t="s">
        <v>20863</v>
      </c>
      <c r="G4247" t="s">
        <v>20864</v>
      </c>
      <c r="H4247" t="s">
        <v>1849</v>
      </c>
      <c r="I4247" s="4">
        <v>36.229109999999999</v>
      </c>
      <c r="J4247" s="4">
        <v>-83.715360000000004</v>
      </c>
      <c r="K4247" t="s">
        <v>1704</v>
      </c>
      <c r="L4247" t="s">
        <v>1059</v>
      </c>
      <c r="M4247" t="s">
        <v>155</v>
      </c>
      <c r="N4247" s="10">
        <v>204034.18799999999</v>
      </c>
      <c r="O4247" s="10">
        <v>203404.1</v>
      </c>
      <c r="P4247" s="10">
        <v>226</v>
      </c>
      <c r="Q4247" s="10">
        <v>404.08800000000002</v>
      </c>
      <c r="AA4247" s="10">
        <v>89254.388000000006</v>
      </c>
      <c r="AO4247" s="10">
        <v>114779.8</v>
      </c>
      <c r="BL4247" t="s">
        <v>36</v>
      </c>
      <c r="BM4247" t="s">
        <v>36</v>
      </c>
      <c r="BN4247" t="s">
        <v>36</v>
      </c>
    </row>
    <row r="4248" spans="1:66" x14ac:dyDescent="0.2">
      <c r="A4248">
        <v>1006362</v>
      </c>
      <c r="B4248" t="s">
        <v>20865</v>
      </c>
      <c r="C4248" t="s">
        <v>20866</v>
      </c>
      <c r="D4248" t="s">
        <v>20867</v>
      </c>
      <c r="E4248" t="s">
        <v>521</v>
      </c>
      <c r="F4248" t="s">
        <v>20868</v>
      </c>
      <c r="G4248" t="s">
        <v>20869</v>
      </c>
      <c r="H4248" t="s">
        <v>11396</v>
      </c>
      <c r="I4248" s="4">
        <v>39.256689999999999</v>
      </c>
      <c r="J4248" s="4">
        <v>-78.084800000000001</v>
      </c>
      <c r="K4248" t="s">
        <v>1704</v>
      </c>
      <c r="L4248" t="s">
        <v>1059</v>
      </c>
      <c r="M4248" t="s">
        <v>155</v>
      </c>
      <c r="N4248" s="10">
        <v>203232.04</v>
      </c>
      <c r="O4248" s="10">
        <v>203188.2</v>
      </c>
      <c r="P4248" s="10">
        <v>20</v>
      </c>
      <c r="Q4248" s="10">
        <v>23.84</v>
      </c>
      <c r="AA4248" s="10">
        <v>42561.54</v>
      </c>
      <c r="AO4248" s="10">
        <v>160670.5</v>
      </c>
      <c r="BL4248" t="s">
        <v>36</v>
      </c>
      <c r="BM4248" t="s">
        <v>36</v>
      </c>
      <c r="BN4248" t="s">
        <v>36</v>
      </c>
    </row>
    <row r="4249" spans="1:66" x14ac:dyDescent="0.2">
      <c r="A4249">
        <v>1004512</v>
      </c>
      <c r="B4249" t="s">
        <v>20870</v>
      </c>
      <c r="C4249" t="s">
        <v>20871</v>
      </c>
      <c r="D4249" t="s">
        <v>20872</v>
      </c>
      <c r="E4249" t="s">
        <v>176</v>
      </c>
      <c r="F4249" t="s">
        <v>20873</v>
      </c>
      <c r="G4249" t="s">
        <v>20874</v>
      </c>
      <c r="H4249" t="s">
        <v>318</v>
      </c>
      <c r="I4249" s="4">
        <v>33.450749999999999</v>
      </c>
      <c r="J4249" s="4">
        <v>-87.037229999999994</v>
      </c>
      <c r="K4249" t="s">
        <v>2365</v>
      </c>
      <c r="L4249" t="s">
        <v>3848</v>
      </c>
      <c r="M4249" t="s">
        <v>163</v>
      </c>
      <c r="N4249" s="10">
        <v>936315.75</v>
      </c>
      <c r="O4249" s="10">
        <v>0</v>
      </c>
      <c r="P4249" s="10">
        <v>936315.75</v>
      </c>
      <c r="AA4249" s="10">
        <v>0</v>
      </c>
      <c r="BF4249" s="10">
        <v>936315.75</v>
      </c>
      <c r="BL4249" t="s">
        <v>36</v>
      </c>
      <c r="BM4249" t="s">
        <v>36</v>
      </c>
      <c r="BN4249" t="s">
        <v>36</v>
      </c>
    </row>
    <row r="4250" spans="1:66" x14ac:dyDescent="0.2">
      <c r="A4250">
        <v>1002477</v>
      </c>
      <c r="B4250" t="s">
        <v>20875</v>
      </c>
      <c r="C4250" t="s">
        <v>20876</v>
      </c>
      <c r="D4250" t="s">
        <v>20877</v>
      </c>
      <c r="E4250" t="s">
        <v>459</v>
      </c>
      <c r="F4250" t="s">
        <v>20878</v>
      </c>
      <c r="G4250" t="s">
        <v>20879</v>
      </c>
      <c r="H4250" t="s">
        <v>20880</v>
      </c>
      <c r="I4250" s="4">
        <v>33.965319999999998</v>
      </c>
      <c r="J4250" s="4">
        <v>-83.773099999999999</v>
      </c>
      <c r="K4250" t="s">
        <v>117</v>
      </c>
      <c r="L4250" t="s">
        <v>40</v>
      </c>
      <c r="M4250" t="s">
        <v>118</v>
      </c>
      <c r="N4250" s="10">
        <v>43781</v>
      </c>
      <c r="P4250" s="10">
        <v>43781</v>
      </c>
      <c r="BH4250" s="10">
        <v>43781</v>
      </c>
      <c r="BL4250" t="s">
        <v>36</v>
      </c>
      <c r="BM4250" t="s">
        <v>36</v>
      </c>
      <c r="BN4250" t="s">
        <v>36</v>
      </c>
    </row>
    <row r="4251" spans="1:66" x14ac:dyDescent="0.2">
      <c r="A4251">
        <v>1007581</v>
      </c>
      <c r="B4251" t="s">
        <v>20881</v>
      </c>
      <c r="C4251" t="s">
        <v>20882</v>
      </c>
      <c r="D4251" t="s">
        <v>16806</v>
      </c>
      <c r="E4251" t="s">
        <v>275</v>
      </c>
      <c r="F4251" t="s">
        <v>16807</v>
      </c>
      <c r="G4251" t="s">
        <v>20883</v>
      </c>
      <c r="H4251" t="s">
        <v>1802</v>
      </c>
      <c r="I4251" s="4">
        <v>40.722999999999999</v>
      </c>
      <c r="J4251" s="4">
        <v>-86.346100000000007</v>
      </c>
      <c r="K4251" t="s">
        <v>117</v>
      </c>
      <c r="L4251" t="s">
        <v>146</v>
      </c>
      <c r="M4251" t="s">
        <v>118</v>
      </c>
      <c r="N4251" s="10">
        <v>27040.506000000001</v>
      </c>
      <c r="O4251" s="10">
        <v>287.8</v>
      </c>
      <c r="P4251" s="10">
        <v>26694</v>
      </c>
      <c r="Q4251" s="10">
        <v>58.706000000000003</v>
      </c>
      <c r="Z4251" s="10">
        <v>16235.2</v>
      </c>
      <c r="AA4251" s="10">
        <v>371.75599999999997</v>
      </c>
      <c r="BH4251" s="10">
        <v>26668.75</v>
      </c>
      <c r="BL4251" t="s">
        <v>36</v>
      </c>
      <c r="BM4251" t="s">
        <v>36</v>
      </c>
      <c r="BN4251" t="s">
        <v>36</v>
      </c>
    </row>
    <row r="4252" spans="1:66" x14ac:dyDescent="0.2">
      <c r="A4252">
        <v>1003686</v>
      </c>
      <c r="B4252" t="s">
        <v>20884</v>
      </c>
      <c r="C4252" t="s">
        <v>20885</v>
      </c>
      <c r="D4252" t="s">
        <v>20886</v>
      </c>
      <c r="E4252" t="s">
        <v>243</v>
      </c>
      <c r="F4252" t="s">
        <v>10995</v>
      </c>
      <c r="G4252" t="s">
        <v>20887</v>
      </c>
      <c r="H4252" t="s">
        <v>10997</v>
      </c>
      <c r="I4252" s="4">
        <v>42.708547000000003</v>
      </c>
      <c r="J4252" s="4">
        <v>-83.247951999999998</v>
      </c>
      <c r="K4252" t="s">
        <v>117</v>
      </c>
      <c r="L4252" t="s">
        <v>146</v>
      </c>
      <c r="M4252" t="s">
        <v>118</v>
      </c>
      <c r="N4252" s="10">
        <v>87923.6</v>
      </c>
      <c r="O4252" s="10">
        <v>37.1</v>
      </c>
      <c r="P4252" s="10">
        <v>87886.5</v>
      </c>
      <c r="AA4252" s="10">
        <v>37.1</v>
      </c>
      <c r="BH4252" s="10">
        <v>87886.5</v>
      </c>
      <c r="BL4252" t="s">
        <v>36</v>
      </c>
      <c r="BM4252" t="s">
        <v>36</v>
      </c>
      <c r="BN4252" t="s">
        <v>36</v>
      </c>
    </row>
    <row r="4253" spans="1:66" x14ac:dyDescent="0.2">
      <c r="A4253">
        <v>1007582</v>
      </c>
      <c r="B4253" t="s">
        <v>20888</v>
      </c>
      <c r="C4253" t="s">
        <v>20889</v>
      </c>
      <c r="D4253" t="s">
        <v>20890</v>
      </c>
      <c r="E4253" t="s">
        <v>1603</v>
      </c>
      <c r="F4253" t="s">
        <v>20891</v>
      </c>
      <c r="G4253" t="s">
        <v>20892</v>
      </c>
      <c r="H4253" t="s">
        <v>2821</v>
      </c>
      <c r="I4253" s="4">
        <v>33.131811999999996</v>
      </c>
      <c r="J4253" s="4">
        <v>-80.362966999999998</v>
      </c>
      <c r="K4253" t="s">
        <v>117</v>
      </c>
      <c r="L4253" t="s">
        <v>40</v>
      </c>
      <c r="M4253" t="s">
        <v>118</v>
      </c>
      <c r="N4253" s="10">
        <v>49832.75</v>
      </c>
      <c r="P4253" s="10">
        <v>49832.75</v>
      </c>
      <c r="BH4253" s="10">
        <v>49832.75</v>
      </c>
      <c r="BL4253" t="s">
        <v>36</v>
      </c>
      <c r="BM4253" t="s">
        <v>36</v>
      </c>
      <c r="BN4253" t="s">
        <v>36</v>
      </c>
    </row>
    <row r="4254" spans="1:66" x14ac:dyDescent="0.2">
      <c r="A4254">
        <v>1001666</v>
      </c>
      <c r="B4254" t="s">
        <v>20893</v>
      </c>
      <c r="C4254" t="s">
        <v>20894</v>
      </c>
      <c r="D4254" t="s">
        <v>724</v>
      </c>
      <c r="E4254" t="s">
        <v>350</v>
      </c>
      <c r="F4254" t="s">
        <v>725</v>
      </c>
      <c r="G4254" t="s">
        <v>20895</v>
      </c>
      <c r="H4254" t="s">
        <v>727</v>
      </c>
      <c r="I4254" s="4">
        <v>30.05509</v>
      </c>
      <c r="J4254" s="4">
        <v>-90.830839999999995</v>
      </c>
      <c r="K4254" t="s">
        <v>850</v>
      </c>
      <c r="L4254" t="s">
        <v>32</v>
      </c>
      <c r="M4254" t="s">
        <v>312</v>
      </c>
      <c r="N4254" s="10">
        <v>70280.535999999993</v>
      </c>
      <c r="O4254" s="10">
        <v>70208.2</v>
      </c>
      <c r="P4254" s="10">
        <v>33</v>
      </c>
      <c r="Q4254" s="10">
        <v>39.335999999999999</v>
      </c>
      <c r="AA4254" s="10">
        <v>70280.535999999993</v>
      </c>
      <c r="BL4254" t="s">
        <v>36</v>
      </c>
      <c r="BM4254" t="s">
        <v>36</v>
      </c>
      <c r="BN4254" t="s">
        <v>36</v>
      </c>
    </row>
    <row r="4255" spans="1:66" x14ac:dyDescent="0.2">
      <c r="A4255">
        <v>1001706</v>
      </c>
      <c r="B4255" t="s">
        <v>20896</v>
      </c>
      <c r="C4255" t="s">
        <v>20897</v>
      </c>
      <c r="D4255" t="s">
        <v>704</v>
      </c>
      <c r="E4255" t="s">
        <v>350</v>
      </c>
      <c r="F4255" t="s">
        <v>705</v>
      </c>
      <c r="G4255" t="s">
        <v>20898</v>
      </c>
      <c r="H4255" t="s">
        <v>707</v>
      </c>
      <c r="I4255" s="4">
        <v>30.185099999999998</v>
      </c>
      <c r="J4255" s="4">
        <v>-90.980400000000003</v>
      </c>
      <c r="K4255" t="s">
        <v>531</v>
      </c>
      <c r="L4255" t="s">
        <v>1773</v>
      </c>
      <c r="M4255" t="s">
        <v>312</v>
      </c>
      <c r="N4255" s="10">
        <v>128691.8</v>
      </c>
      <c r="O4255" s="10">
        <v>128568.5</v>
      </c>
      <c r="P4255" s="10">
        <v>56.25</v>
      </c>
      <c r="Q4255" s="10">
        <v>67.05</v>
      </c>
      <c r="AA4255" s="10">
        <v>119156.4</v>
      </c>
      <c r="AY4255" s="10">
        <v>9535.4</v>
      </c>
      <c r="BL4255" t="s">
        <v>36</v>
      </c>
      <c r="BM4255" t="s">
        <v>36</v>
      </c>
      <c r="BN4255" t="s">
        <v>36</v>
      </c>
    </row>
    <row r="4256" spans="1:66" x14ac:dyDescent="0.2">
      <c r="A4256">
        <v>1001708</v>
      </c>
      <c r="B4256" t="s">
        <v>20899</v>
      </c>
      <c r="C4256" t="s">
        <v>20900</v>
      </c>
      <c r="D4256" t="s">
        <v>19076</v>
      </c>
      <c r="E4256" t="s">
        <v>243</v>
      </c>
      <c r="F4256" t="s">
        <v>13267</v>
      </c>
      <c r="G4256" t="s">
        <v>20901</v>
      </c>
      <c r="H4256" t="s">
        <v>1559</v>
      </c>
      <c r="I4256" s="4">
        <v>43.939585999999998</v>
      </c>
      <c r="J4256" s="4">
        <v>-86.434714999999997</v>
      </c>
      <c r="K4256" t="s">
        <v>850</v>
      </c>
      <c r="L4256" t="s">
        <v>32</v>
      </c>
      <c r="M4256" t="s">
        <v>312</v>
      </c>
      <c r="N4256" s="10">
        <v>27845.396000000001</v>
      </c>
      <c r="O4256" s="10">
        <v>27816.9</v>
      </c>
      <c r="P4256" s="10">
        <v>13</v>
      </c>
      <c r="Q4256" s="10">
        <v>15.496</v>
      </c>
      <c r="AA4256" s="10">
        <v>27845.396000000001</v>
      </c>
      <c r="BL4256" t="s">
        <v>36</v>
      </c>
      <c r="BM4256" t="s">
        <v>36</v>
      </c>
      <c r="BN4256" t="s">
        <v>36</v>
      </c>
    </row>
    <row r="4257" spans="1:66" x14ac:dyDescent="0.2">
      <c r="A4257">
        <v>1001709</v>
      </c>
      <c r="B4257" t="s">
        <v>20902</v>
      </c>
      <c r="C4257" t="s">
        <v>20903</v>
      </c>
      <c r="D4257" t="s">
        <v>20904</v>
      </c>
      <c r="E4257" t="s">
        <v>350</v>
      </c>
      <c r="F4257" t="s">
        <v>20905</v>
      </c>
      <c r="G4257" t="s">
        <v>20906</v>
      </c>
      <c r="H4257" t="s">
        <v>2194</v>
      </c>
      <c r="I4257" s="4">
        <v>29.9861</v>
      </c>
      <c r="J4257" s="4">
        <v>-90.457499999999996</v>
      </c>
      <c r="K4257" t="s">
        <v>850</v>
      </c>
      <c r="L4257" t="s">
        <v>127</v>
      </c>
      <c r="M4257" t="s">
        <v>128</v>
      </c>
      <c r="N4257" s="10">
        <v>2317746.56</v>
      </c>
      <c r="O4257" s="10">
        <v>2315392.9</v>
      </c>
      <c r="P4257" s="10">
        <v>1073.75</v>
      </c>
      <c r="Q4257" s="10">
        <v>1279.9100000000001</v>
      </c>
      <c r="AA4257" s="10">
        <v>87.9</v>
      </c>
      <c r="AB4257" s="10">
        <v>2317658.66</v>
      </c>
      <c r="BL4257" t="s">
        <v>36</v>
      </c>
      <c r="BM4257" t="s">
        <v>36</v>
      </c>
      <c r="BN4257" t="s">
        <v>36</v>
      </c>
    </row>
    <row r="4258" spans="1:66" x14ac:dyDescent="0.2">
      <c r="A4258">
        <v>1001705</v>
      </c>
      <c r="B4258" t="s">
        <v>20907</v>
      </c>
      <c r="C4258" t="s">
        <v>20908</v>
      </c>
      <c r="D4258" t="s">
        <v>20909</v>
      </c>
      <c r="E4258" t="s">
        <v>113</v>
      </c>
      <c r="F4258" t="s">
        <v>20910</v>
      </c>
      <c r="G4258" t="s">
        <v>20911</v>
      </c>
      <c r="H4258" t="s">
        <v>7509</v>
      </c>
      <c r="I4258" s="4">
        <v>27.883610999999998</v>
      </c>
      <c r="J4258" s="4">
        <v>-97.241382999999999</v>
      </c>
      <c r="K4258" t="s">
        <v>531</v>
      </c>
      <c r="L4258" t="s">
        <v>1773</v>
      </c>
      <c r="M4258" t="s">
        <v>312</v>
      </c>
      <c r="N4258" s="10">
        <v>1895249.0719999999</v>
      </c>
      <c r="O4258" s="10">
        <v>1891243.2</v>
      </c>
      <c r="P4258" s="10">
        <v>1498.5</v>
      </c>
      <c r="Q4258" s="10">
        <v>2507.3719999999998</v>
      </c>
      <c r="AA4258" s="10">
        <v>1550701.66</v>
      </c>
      <c r="AY4258" s="10">
        <v>344547.41200000001</v>
      </c>
      <c r="BL4258" t="s">
        <v>36</v>
      </c>
      <c r="BM4258" t="s">
        <v>36</v>
      </c>
      <c r="BN4258" t="s">
        <v>36</v>
      </c>
    </row>
    <row r="4259" spans="1:66" x14ac:dyDescent="0.2">
      <c r="A4259">
        <v>1002667</v>
      </c>
      <c r="B4259" t="s">
        <v>20912</v>
      </c>
      <c r="C4259" t="s">
        <v>20913</v>
      </c>
      <c r="D4259" t="s">
        <v>967</v>
      </c>
      <c r="E4259" t="s">
        <v>1291</v>
      </c>
      <c r="F4259" t="s">
        <v>20914</v>
      </c>
      <c r="G4259" t="s">
        <v>20915</v>
      </c>
      <c r="H4259" t="s">
        <v>20916</v>
      </c>
      <c r="I4259" s="4">
        <v>40.031664999999997</v>
      </c>
      <c r="J4259" s="4">
        <v>-74.253609999999995</v>
      </c>
      <c r="K4259" t="s">
        <v>117</v>
      </c>
      <c r="L4259" t="s">
        <v>146</v>
      </c>
      <c r="M4259" t="s">
        <v>118</v>
      </c>
      <c r="N4259" s="10">
        <v>58666.847999999998</v>
      </c>
      <c r="O4259" s="10">
        <v>134.30000000000001</v>
      </c>
      <c r="P4259" s="10">
        <v>58532.25</v>
      </c>
      <c r="Q4259" s="10">
        <v>0.29799999999999999</v>
      </c>
      <c r="AA4259" s="10">
        <v>134.59800000000001</v>
      </c>
      <c r="BH4259" s="10">
        <v>58532.25</v>
      </c>
      <c r="BL4259" t="s">
        <v>36</v>
      </c>
      <c r="BM4259" t="s">
        <v>36</v>
      </c>
      <c r="BN4259" t="s">
        <v>36</v>
      </c>
    </row>
    <row r="4260" spans="1:66" x14ac:dyDescent="0.2">
      <c r="A4260">
        <v>1010636</v>
      </c>
      <c r="B4260" t="s">
        <v>20917</v>
      </c>
      <c r="C4260" t="s">
        <v>20918</v>
      </c>
      <c r="D4260" t="s">
        <v>4048</v>
      </c>
      <c r="E4260" t="s">
        <v>113</v>
      </c>
      <c r="F4260" t="s">
        <v>4049</v>
      </c>
      <c r="G4260" t="s">
        <v>20919</v>
      </c>
      <c r="H4260" t="s">
        <v>318</v>
      </c>
      <c r="I4260" s="4">
        <v>30.013943999999999</v>
      </c>
      <c r="J4260" s="4">
        <v>-94.048333</v>
      </c>
      <c r="K4260" t="s">
        <v>531</v>
      </c>
      <c r="L4260" t="s">
        <v>1773</v>
      </c>
      <c r="M4260" t="s">
        <v>312</v>
      </c>
      <c r="N4260" s="10">
        <v>874488.95</v>
      </c>
      <c r="O4260" s="10">
        <v>871936.8</v>
      </c>
      <c r="P4260" s="10">
        <v>1047.25</v>
      </c>
      <c r="Q4260" s="10">
        <v>1504.9</v>
      </c>
      <c r="AA4260" s="10">
        <v>438520.55</v>
      </c>
      <c r="AY4260" s="10">
        <v>435968.4</v>
      </c>
      <c r="BL4260" t="s">
        <v>36</v>
      </c>
      <c r="BM4260" t="s">
        <v>36</v>
      </c>
      <c r="BN4260" t="s">
        <v>36</v>
      </c>
    </row>
    <row r="4261" spans="1:66" x14ac:dyDescent="0.2">
      <c r="A4261">
        <v>1003955</v>
      </c>
      <c r="B4261" t="s">
        <v>20920</v>
      </c>
      <c r="C4261" t="s">
        <v>20921</v>
      </c>
      <c r="D4261" t="s">
        <v>20922</v>
      </c>
      <c r="E4261" t="s">
        <v>1078</v>
      </c>
      <c r="F4261" t="s">
        <v>20923</v>
      </c>
      <c r="H4261" t="s">
        <v>20924</v>
      </c>
      <c r="I4261" s="4">
        <v>35.8303583</v>
      </c>
      <c r="J4261" s="4">
        <v>-99.783175</v>
      </c>
      <c r="K4261" t="s">
        <v>136</v>
      </c>
      <c r="L4261" t="s">
        <v>137</v>
      </c>
      <c r="M4261" t="s">
        <v>73</v>
      </c>
      <c r="N4261" s="10">
        <v>26518.436000000002</v>
      </c>
      <c r="O4261" s="10">
        <v>16751.400000000001</v>
      </c>
      <c r="P4261" s="10">
        <v>9757.5</v>
      </c>
      <c r="Q4261" s="10">
        <v>9.5359999999999996</v>
      </c>
      <c r="AA4261" s="10">
        <v>16755.536</v>
      </c>
      <c r="AT4261" s="10" t="s">
        <v>20925</v>
      </c>
      <c r="BL4261" t="s">
        <v>36</v>
      </c>
      <c r="BM4261" t="s">
        <v>36</v>
      </c>
      <c r="BN4261" t="s">
        <v>36</v>
      </c>
    </row>
    <row r="4262" spans="1:66" x14ac:dyDescent="0.2">
      <c r="A4262">
        <v>1010547</v>
      </c>
      <c r="B4262" t="s">
        <v>20926</v>
      </c>
      <c r="C4262" t="s">
        <v>20927</v>
      </c>
      <c r="D4262" t="s">
        <v>6877</v>
      </c>
      <c r="E4262" t="s">
        <v>1078</v>
      </c>
      <c r="F4262" t="s">
        <v>4938</v>
      </c>
      <c r="G4262" t="s">
        <v>20928</v>
      </c>
      <c r="H4262" t="s">
        <v>4940</v>
      </c>
      <c r="I4262" s="4">
        <v>35.591268999999997</v>
      </c>
      <c r="J4262" s="4">
        <v>-98.141060999999993</v>
      </c>
      <c r="K4262" t="s">
        <v>136</v>
      </c>
      <c r="L4262" t="s">
        <v>137</v>
      </c>
      <c r="M4262" t="s">
        <v>73</v>
      </c>
      <c r="N4262" s="10">
        <v>52270.686000000002</v>
      </c>
      <c r="O4262" s="10">
        <v>50381</v>
      </c>
      <c r="P4262" s="10">
        <v>1865.25</v>
      </c>
      <c r="Q4262" s="10">
        <v>24.436</v>
      </c>
      <c r="AA4262" s="10">
        <v>33321.724000000002</v>
      </c>
      <c r="AT4262" s="10" t="s">
        <v>20929</v>
      </c>
      <c r="BL4262" t="s">
        <v>36</v>
      </c>
      <c r="BM4262" t="s">
        <v>36</v>
      </c>
      <c r="BN4262" t="s">
        <v>36</v>
      </c>
    </row>
    <row r="4263" spans="1:66" x14ac:dyDescent="0.2">
      <c r="A4263">
        <v>1003736</v>
      </c>
      <c r="B4263" t="s">
        <v>20930</v>
      </c>
      <c r="C4263" t="s">
        <v>20931</v>
      </c>
      <c r="D4263" t="s">
        <v>20932</v>
      </c>
      <c r="E4263" t="s">
        <v>1078</v>
      </c>
      <c r="F4263" t="s">
        <v>20933</v>
      </c>
      <c r="H4263" t="s">
        <v>2640</v>
      </c>
      <c r="I4263" s="4">
        <v>35.648919399999997</v>
      </c>
      <c r="J4263" s="4">
        <v>-98.898058300000002</v>
      </c>
      <c r="K4263" t="s">
        <v>136</v>
      </c>
      <c r="L4263" t="s">
        <v>137</v>
      </c>
      <c r="M4263" t="s">
        <v>73</v>
      </c>
      <c r="N4263" s="10">
        <v>65831.225999999995</v>
      </c>
      <c r="O4263" s="10">
        <v>32886.5</v>
      </c>
      <c r="P4263" s="10">
        <v>32926.25</v>
      </c>
      <c r="Q4263" s="10">
        <v>18.475999999999999</v>
      </c>
      <c r="AA4263" s="10">
        <v>31296.831999999999</v>
      </c>
      <c r="AT4263" s="10" t="s">
        <v>20934</v>
      </c>
      <c r="BL4263" t="s">
        <v>36</v>
      </c>
      <c r="BM4263" t="s">
        <v>36</v>
      </c>
      <c r="BN4263" t="s">
        <v>36</v>
      </c>
    </row>
    <row r="4264" spans="1:66" x14ac:dyDescent="0.2">
      <c r="A4264">
        <v>1006184</v>
      </c>
      <c r="B4264" t="s">
        <v>20935</v>
      </c>
      <c r="C4264" t="s">
        <v>20936</v>
      </c>
      <c r="D4264" t="s">
        <v>5183</v>
      </c>
      <c r="E4264" t="s">
        <v>1078</v>
      </c>
      <c r="F4264" t="s">
        <v>20937</v>
      </c>
      <c r="H4264" t="s">
        <v>9952</v>
      </c>
      <c r="I4264" s="4">
        <v>34.819177799999999</v>
      </c>
      <c r="J4264" s="4">
        <v>-97.442658300000005</v>
      </c>
      <c r="K4264" t="s">
        <v>136</v>
      </c>
      <c r="L4264" t="s">
        <v>137</v>
      </c>
      <c r="M4264" t="s">
        <v>73</v>
      </c>
      <c r="N4264" s="10">
        <v>251974.016</v>
      </c>
      <c r="O4264" s="10">
        <v>101817.5</v>
      </c>
      <c r="P4264" s="10">
        <v>150106.75</v>
      </c>
      <c r="Q4264" s="10">
        <v>49.765999999999998</v>
      </c>
      <c r="AA4264" s="10">
        <v>87054.872000000003</v>
      </c>
      <c r="AT4264" s="10" t="s">
        <v>20938</v>
      </c>
      <c r="BL4264" t="s">
        <v>36</v>
      </c>
      <c r="BM4264" t="s">
        <v>36</v>
      </c>
      <c r="BN4264" t="s">
        <v>36</v>
      </c>
    </row>
    <row r="4265" spans="1:66" x14ac:dyDescent="0.2">
      <c r="A4265">
        <v>1003727</v>
      </c>
      <c r="B4265" t="s">
        <v>20939</v>
      </c>
      <c r="C4265" t="s">
        <v>20940</v>
      </c>
      <c r="D4265" t="s">
        <v>6921</v>
      </c>
      <c r="E4265" t="s">
        <v>1078</v>
      </c>
      <c r="F4265" t="s">
        <v>6922</v>
      </c>
      <c r="H4265" t="s">
        <v>2640</v>
      </c>
      <c r="I4265" s="4">
        <v>35.549149999999997</v>
      </c>
      <c r="J4265" s="4">
        <v>-99.2941</v>
      </c>
      <c r="K4265" t="s">
        <v>136</v>
      </c>
      <c r="L4265" t="s">
        <v>32</v>
      </c>
      <c r="M4265" t="s">
        <v>73</v>
      </c>
      <c r="N4265" s="10">
        <v>4641.8320000000003</v>
      </c>
      <c r="O4265" s="10">
        <v>4636.8999999999996</v>
      </c>
      <c r="P4265" s="10">
        <v>2.25</v>
      </c>
      <c r="Q4265" s="10">
        <v>2.6819999999999999</v>
      </c>
      <c r="AA4265" s="10">
        <v>4641.8320000000003</v>
      </c>
      <c r="BL4265" t="s">
        <v>36</v>
      </c>
      <c r="BM4265" t="s">
        <v>36</v>
      </c>
      <c r="BN4265" t="s">
        <v>36</v>
      </c>
    </row>
    <row r="4266" spans="1:66" x14ac:dyDescent="0.2">
      <c r="A4266">
        <v>1006316</v>
      </c>
      <c r="B4266" t="s">
        <v>20941</v>
      </c>
      <c r="C4266" t="s">
        <v>20942</v>
      </c>
      <c r="D4266" t="s">
        <v>19393</v>
      </c>
      <c r="E4266" t="s">
        <v>1078</v>
      </c>
      <c r="F4266" t="s">
        <v>20943</v>
      </c>
      <c r="H4266" t="s">
        <v>1462</v>
      </c>
      <c r="I4266" s="4">
        <v>36.441400000000002</v>
      </c>
      <c r="J4266" s="4">
        <v>-99.477500000000006</v>
      </c>
      <c r="K4266" t="s">
        <v>136</v>
      </c>
      <c r="L4266" t="s">
        <v>137</v>
      </c>
      <c r="M4266" t="s">
        <v>73</v>
      </c>
      <c r="N4266" s="10">
        <v>57415.646000000001</v>
      </c>
      <c r="O4266" s="10">
        <v>28074.400000000001</v>
      </c>
      <c r="P4266" s="10">
        <v>29325.75</v>
      </c>
      <c r="Q4266" s="10">
        <v>15.496</v>
      </c>
      <c r="AA4266" s="10">
        <v>26512.5</v>
      </c>
      <c r="AT4266" s="10" t="s">
        <v>20944</v>
      </c>
      <c r="BL4266" t="s">
        <v>36</v>
      </c>
      <c r="BM4266" t="s">
        <v>36</v>
      </c>
      <c r="BN4266" t="s">
        <v>36</v>
      </c>
    </row>
    <row r="4267" spans="1:66" x14ac:dyDescent="0.2">
      <c r="A4267">
        <v>1006177</v>
      </c>
      <c r="B4267" t="s">
        <v>20945</v>
      </c>
      <c r="C4267" t="s">
        <v>20946</v>
      </c>
      <c r="D4267" t="s">
        <v>14774</v>
      </c>
      <c r="E4267" t="s">
        <v>521</v>
      </c>
      <c r="F4267" t="s">
        <v>14775</v>
      </c>
      <c r="G4267" t="s">
        <v>20947</v>
      </c>
      <c r="H4267" t="s">
        <v>14777</v>
      </c>
      <c r="I4267" s="4">
        <v>38.695399999999999</v>
      </c>
      <c r="J4267" s="4">
        <v>-77.240700000000004</v>
      </c>
      <c r="K4267" t="s">
        <v>3237</v>
      </c>
      <c r="L4267" t="s">
        <v>32</v>
      </c>
      <c r="M4267" t="s">
        <v>118</v>
      </c>
      <c r="N4267" s="10">
        <v>483994.36</v>
      </c>
      <c r="O4267" s="10">
        <v>458620</v>
      </c>
      <c r="P4267" s="10">
        <v>9894.75</v>
      </c>
      <c r="Q4267" s="10">
        <v>15479.61</v>
      </c>
      <c r="Z4267" s="10">
        <v>695139</v>
      </c>
      <c r="AA4267" s="10">
        <v>483994.36</v>
      </c>
      <c r="BL4267" t="s">
        <v>36</v>
      </c>
      <c r="BM4267" t="s">
        <v>36</v>
      </c>
      <c r="BN4267" t="s">
        <v>36</v>
      </c>
    </row>
    <row r="4268" spans="1:66" x14ac:dyDescent="0.2">
      <c r="A4268">
        <v>1004467</v>
      </c>
      <c r="B4268" t="s">
        <v>20948</v>
      </c>
      <c r="C4268" t="s">
        <v>20949</v>
      </c>
      <c r="D4268" t="s">
        <v>20950</v>
      </c>
      <c r="E4268" t="s">
        <v>618</v>
      </c>
      <c r="F4268" t="s">
        <v>20951</v>
      </c>
      <c r="G4268" t="s">
        <v>20952</v>
      </c>
      <c r="H4268" t="s">
        <v>12802</v>
      </c>
      <c r="I4268" s="4">
        <v>37.410392999999999</v>
      </c>
      <c r="J4268" s="4">
        <v>-86.935151000000005</v>
      </c>
      <c r="K4268" t="s">
        <v>117</v>
      </c>
      <c r="L4268" t="s">
        <v>146</v>
      </c>
      <c r="M4268" t="s">
        <v>118</v>
      </c>
      <c r="N4268" s="10">
        <v>39993.25</v>
      </c>
      <c r="O4268" s="10">
        <v>18.5</v>
      </c>
      <c r="P4268" s="10">
        <v>39974.75</v>
      </c>
      <c r="AA4268" s="10">
        <v>18.5</v>
      </c>
      <c r="BH4268" s="10">
        <v>39974.75</v>
      </c>
      <c r="BL4268" t="s">
        <v>36</v>
      </c>
      <c r="BM4268" t="s">
        <v>36</v>
      </c>
      <c r="BN4268" t="s">
        <v>36</v>
      </c>
    </row>
    <row r="4269" spans="1:66" x14ac:dyDescent="0.2">
      <c r="A4269">
        <v>1001671</v>
      </c>
      <c r="B4269" t="s">
        <v>20953</v>
      </c>
      <c r="C4269" t="s">
        <v>20954</v>
      </c>
      <c r="D4269" t="s">
        <v>2466</v>
      </c>
      <c r="E4269" t="s">
        <v>431</v>
      </c>
      <c r="F4269" t="s">
        <v>20955</v>
      </c>
      <c r="G4269" t="s">
        <v>20956</v>
      </c>
      <c r="H4269" t="s">
        <v>1210</v>
      </c>
      <c r="I4269" s="4">
        <v>39.847189999999998</v>
      </c>
      <c r="J4269" s="4">
        <v>-82.604680000000002</v>
      </c>
      <c r="K4269" t="s">
        <v>5034</v>
      </c>
      <c r="L4269" t="s">
        <v>345</v>
      </c>
      <c r="M4269" t="s">
        <v>825</v>
      </c>
      <c r="N4269" s="10">
        <v>22827.508000000002</v>
      </c>
      <c r="O4269" s="10">
        <v>21929.8</v>
      </c>
      <c r="P4269" s="10">
        <v>884</v>
      </c>
      <c r="Q4269" s="10">
        <v>13.708</v>
      </c>
      <c r="Z4269" s="10">
        <v>405.6</v>
      </c>
      <c r="AA4269" s="10">
        <v>21954.258000000002</v>
      </c>
      <c r="BI4269" s="10">
        <v>873.25</v>
      </c>
      <c r="BL4269" t="s">
        <v>36</v>
      </c>
      <c r="BM4269" t="s">
        <v>36</v>
      </c>
      <c r="BN4269" t="s">
        <v>36</v>
      </c>
    </row>
    <row r="4270" spans="1:66" x14ac:dyDescent="0.2">
      <c r="A4270">
        <v>1006948</v>
      </c>
      <c r="B4270" t="s">
        <v>20957</v>
      </c>
      <c r="C4270" t="s">
        <v>20958</v>
      </c>
      <c r="D4270" t="s">
        <v>2962</v>
      </c>
      <c r="E4270" t="s">
        <v>431</v>
      </c>
      <c r="F4270" t="s">
        <v>2956</v>
      </c>
      <c r="G4270" t="s">
        <v>20959</v>
      </c>
      <c r="H4270" t="s">
        <v>2958</v>
      </c>
      <c r="I4270" s="4">
        <v>39.327559999999998</v>
      </c>
      <c r="J4270" s="4">
        <v>-82.108580000000003</v>
      </c>
      <c r="K4270" t="s">
        <v>1691</v>
      </c>
      <c r="L4270" t="s">
        <v>32</v>
      </c>
      <c r="M4270" t="s">
        <v>163</v>
      </c>
      <c r="N4270" s="10">
        <v>28339.444</v>
      </c>
      <c r="O4270" s="10">
        <v>28310.400000000001</v>
      </c>
      <c r="P4270" s="10">
        <v>13.25</v>
      </c>
      <c r="Q4270" s="10">
        <v>15.794</v>
      </c>
      <c r="AA4270" s="10">
        <v>28339.444</v>
      </c>
      <c r="BL4270" t="s">
        <v>36</v>
      </c>
      <c r="BM4270" t="s">
        <v>36</v>
      </c>
      <c r="BN4270" t="s">
        <v>36</v>
      </c>
    </row>
    <row r="4271" spans="1:66" x14ac:dyDescent="0.2">
      <c r="A4271">
        <v>1006535</v>
      </c>
      <c r="B4271" t="s">
        <v>20960</v>
      </c>
      <c r="C4271" t="s">
        <v>20961</v>
      </c>
      <c r="D4271" t="s">
        <v>16223</v>
      </c>
      <c r="E4271" t="s">
        <v>618</v>
      </c>
      <c r="F4271" t="s">
        <v>20962</v>
      </c>
      <c r="G4271" t="s">
        <v>20963</v>
      </c>
      <c r="H4271" t="s">
        <v>1670</v>
      </c>
      <c r="I4271" s="4">
        <v>38.209029999999998</v>
      </c>
      <c r="J4271" s="4">
        <v>-85.256770000000003</v>
      </c>
      <c r="K4271" t="s">
        <v>890</v>
      </c>
      <c r="L4271" t="s">
        <v>32</v>
      </c>
      <c r="M4271" t="s">
        <v>321</v>
      </c>
      <c r="N4271" s="10">
        <v>30586.684000000001</v>
      </c>
      <c r="O4271" s="10">
        <v>30554.9</v>
      </c>
      <c r="P4271" s="10">
        <v>14.5</v>
      </c>
      <c r="Q4271" s="10">
        <v>17.283999999999999</v>
      </c>
      <c r="AA4271" s="10">
        <v>30586.684000000001</v>
      </c>
      <c r="BL4271" t="s">
        <v>36</v>
      </c>
      <c r="BM4271" t="s">
        <v>36</v>
      </c>
      <c r="BN4271" t="s">
        <v>36</v>
      </c>
    </row>
    <row r="4272" spans="1:66" x14ac:dyDescent="0.2">
      <c r="A4272">
        <v>1003661</v>
      </c>
      <c r="B4272" t="s">
        <v>20964</v>
      </c>
      <c r="C4272" t="s">
        <v>20965</v>
      </c>
      <c r="D4272" t="s">
        <v>20966</v>
      </c>
      <c r="E4272" t="s">
        <v>431</v>
      </c>
      <c r="F4272" t="s">
        <v>20967</v>
      </c>
      <c r="G4272" t="s">
        <v>20968</v>
      </c>
      <c r="H4272" t="s">
        <v>2896</v>
      </c>
      <c r="I4272" s="4">
        <v>39.9086</v>
      </c>
      <c r="J4272" s="4">
        <v>-82.249399999999994</v>
      </c>
      <c r="K4272" t="s">
        <v>117</v>
      </c>
      <c r="L4272" t="s">
        <v>146</v>
      </c>
      <c r="M4272" t="s">
        <v>118</v>
      </c>
      <c r="N4272" s="10">
        <v>46120.624000000003</v>
      </c>
      <c r="O4272" s="10">
        <v>648.6</v>
      </c>
      <c r="P4272" s="10">
        <v>45416</v>
      </c>
      <c r="Q4272" s="10">
        <v>56.024000000000001</v>
      </c>
      <c r="Z4272" s="10">
        <v>15411.9</v>
      </c>
      <c r="AA4272" s="10">
        <v>728.62400000000002</v>
      </c>
      <c r="BH4272" s="10">
        <v>45392</v>
      </c>
      <c r="BL4272" t="s">
        <v>36</v>
      </c>
      <c r="BM4272" t="s">
        <v>36</v>
      </c>
      <c r="BN4272" t="s">
        <v>36</v>
      </c>
    </row>
    <row r="4273" spans="1:66" x14ac:dyDescent="0.2">
      <c r="A4273">
        <v>1004425</v>
      </c>
      <c r="B4273" t="s">
        <v>20969</v>
      </c>
      <c r="C4273" t="s">
        <v>20970</v>
      </c>
      <c r="D4273" t="s">
        <v>222</v>
      </c>
      <c r="E4273" t="s">
        <v>626</v>
      </c>
      <c r="F4273" t="s">
        <v>5130</v>
      </c>
      <c r="G4273" t="s">
        <v>20971</v>
      </c>
      <c r="H4273" t="s">
        <v>5132</v>
      </c>
      <c r="I4273" s="4">
        <v>38.028750000000002</v>
      </c>
      <c r="J4273" s="4">
        <v>-97.976939999999999</v>
      </c>
      <c r="K4273" t="s">
        <v>136</v>
      </c>
      <c r="L4273" t="s">
        <v>1913</v>
      </c>
      <c r="M4273" t="s">
        <v>1914</v>
      </c>
      <c r="N4273" s="10">
        <v>59816.826000000001</v>
      </c>
      <c r="O4273" s="10">
        <v>59586.2</v>
      </c>
      <c r="P4273" s="10">
        <v>197.25</v>
      </c>
      <c r="Q4273" s="10">
        <v>33.375999999999998</v>
      </c>
      <c r="AA4273" s="10">
        <v>58201.279999999999</v>
      </c>
      <c r="AT4273" s="10" t="s">
        <v>20972</v>
      </c>
      <c r="BL4273" t="s">
        <v>36</v>
      </c>
      <c r="BM4273" t="s">
        <v>36</v>
      </c>
      <c r="BN4273" t="s">
        <v>36</v>
      </c>
    </row>
    <row r="4274" spans="1:66" x14ac:dyDescent="0.2">
      <c r="A4274">
        <v>1004418</v>
      </c>
      <c r="B4274" t="s">
        <v>20973</v>
      </c>
      <c r="C4274" t="s">
        <v>20974</v>
      </c>
      <c r="D4274" t="s">
        <v>20975</v>
      </c>
      <c r="E4274" t="s">
        <v>1078</v>
      </c>
      <c r="F4274" t="s">
        <v>20976</v>
      </c>
      <c r="G4274" t="s">
        <v>20977</v>
      </c>
      <c r="H4274" t="s">
        <v>3405</v>
      </c>
      <c r="I4274" s="4">
        <v>36.776420000000002</v>
      </c>
      <c r="J4274" s="4">
        <v>-97.756299999999996</v>
      </c>
      <c r="K4274" t="s">
        <v>136</v>
      </c>
      <c r="L4274" t="s">
        <v>1913</v>
      </c>
      <c r="M4274" t="s">
        <v>1914</v>
      </c>
      <c r="N4274" s="10">
        <v>200108.89799999999</v>
      </c>
      <c r="O4274" s="10">
        <v>199615.6</v>
      </c>
      <c r="P4274" s="10">
        <v>381.25</v>
      </c>
      <c r="Q4274" s="10">
        <v>112.048</v>
      </c>
      <c r="AA4274" s="10">
        <v>199149</v>
      </c>
      <c r="AT4274" s="10" t="s">
        <v>20978</v>
      </c>
      <c r="BL4274" t="s">
        <v>36</v>
      </c>
      <c r="BM4274" t="s">
        <v>36</v>
      </c>
      <c r="BN4274" t="s">
        <v>36</v>
      </c>
    </row>
    <row r="4275" spans="1:66" x14ac:dyDescent="0.2">
      <c r="A4275">
        <v>1010917</v>
      </c>
      <c r="B4275" t="s">
        <v>20979</v>
      </c>
      <c r="C4275" t="s">
        <v>20980</v>
      </c>
      <c r="D4275" t="s">
        <v>2166</v>
      </c>
      <c r="E4275" t="s">
        <v>113</v>
      </c>
      <c r="F4275" t="s">
        <v>2167</v>
      </c>
      <c r="G4275" t="s">
        <v>20981</v>
      </c>
      <c r="H4275" t="s">
        <v>2169</v>
      </c>
      <c r="I4275" s="4">
        <v>29.858332999999998</v>
      </c>
      <c r="J4275" s="4">
        <v>-94.886944</v>
      </c>
      <c r="K4275" t="s">
        <v>136</v>
      </c>
      <c r="L4275" t="s">
        <v>1913</v>
      </c>
      <c r="M4275" t="s">
        <v>1914</v>
      </c>
      <c r="N4275" s="10">
        <v>257457.08</v>
      </c>
      <c r="O4275" s="10">
        <v>257123.8</v>
      </c>
      <c r="P4275" s="10">
        <v>188.75</v>
      </c>
      <c r="Q4275" s="10">
        <v>144.53</v>
      </c>
      <c r="AA4275" s="10">
        <v>256854.53200000001</v>
      </c>
      <c r="AT4275" s="10" t="s">
        <v>20982</v>
      </c>
      <c r="BL4275" t="s">
        <v>36</v>
      </c>
      <c r="BM4275" t="s">
        <v>36</v>
      </c>
      <c r="BN4275" t="s">
        <v>36</v>
      </c>
    </row>
    <row r="4276" spans="1:66" x14ac:dyDescent="0.2">
      <c r="A4276">
        <v>1007624</v>
      </c>
      <c r="B4276" t="s">
        <v>20983</v>
      </c>
      <c r="C4276" t="s">
        <v>20984</v>
      </c>
      <c r="D4276" t="s">
        <v>11788</v>
      </c>
      <c r="E4276" t="s">
        <v>1078</v>
      </c>
      <c r="F4276" t="s">
        <v>20985</v>
      </c>
      <c r="G4276" t="s">
        <v>20986</v>
      </c>
      <c r="H4276" t="s">
        <v>7620</v>
      </c>
      <c r="I4276" s="4">
        <v>35.450870000000002</v>
      </c>
      <c r="J4276" s="4">
        <v>-97.645880000000005</v>
      </c>
      <c r="K4276" t="s">
        <v>117</v>
      </c>
      <c r="L4276" t="s">
        <v>146</v>
      </c>
      <c r="M4276" t="s">
        <v>118</v>
      </c>
      <c r="N4276" s="10">
        <v>89214.5</v>
      </c>
      <c r="O4276" s="10">
        <v>0</v>
      </c>
      <c r="P4276" s="10">
        <v>89214.5</v>
      </c>
      <c r="AA4276" s="10">
        <v>0</v>
      </c>
      <c r="BH4276" s="10">
        <v>89214.5</v>
      </c>
      <c r="BL4276" t="s">
        <v>36</v>
      </c>
      <c r="BM4276" t="s">
        <v>36</v>
      </c>
      <c r="BN4276" t="s">
        <v>36</v>
      </c>
    </row>
    <row r="4277" spans="1:66" x14ac:dyDescent="0.2">
      <c r="A4277">
        <v>1006257</v>
      </c>
      <c r="B4277" t="s">
        <v>20987</v>
      </c>
      <c r="C4277" t="s">
        <v>20988</v>
      </c>
      <c r="D4277" t="s">
        <v>20989</v>
      </c>
      <c r="E4277" t="s">
        <v>1078</v>
      </c>
      <c r="F4277" t="s">
        <v>20990</v>
      </c>
      <c r="G4277" t="s">
        <v>20991</v>
      </c>
      <c r="H4277" t="s">
        <v>2446</v>
      </c>
      <c r="I4277" s="4">
        <v>34.913006000000003</v>
      </c>
      <c r="J4277" s="4">
        <v>-97.915710000000004</v>
      </c>
      <c r="K4277" t="s">
        <v>117</v>
      </c>
      <c r="L4277" t="s">
        <v>146</v>
      </c>
      <c r="M4277" t="s">
        <v>118</v>
      </c>
      <c r="N4277" s="10">
        <v>43058.998</v>
      </c>
      <c r="O4277" s="10">
        <v>77.2</v>
      </c>
      <c r="P4277" s="10">
        <v>42981.5</v>
      </c>
      <c r="Q4277" s="10">
        <v>0.29799999999999999</v>
      </c>
      <c r="AA4277" s="10">
        <v>77.498000000000005</v>
      </c>
      <c r="BH4277" s="10">
        <v>42981.5</v>
      </c>
      <c r="BL4277" t="s">
        <v>36</v>
      </c>
      <c r="BM4277" t="s">
        <v>36</v>
      </c>
      <c r="BN4277" t="s">
        <v>36</v>
      </c>
    </row>
    <row r="4278" spans="1:66" x14ac:dyDescent="0.2">
      <c r="A4278">
        <v>1001634</v>
      </c>
      <c r="B4278" t="s">
        <v>20992</v>
      </c>
      <c r="C4278" t="s">
        <v>20993</v>
      </c>
      <c r="D4278" t="s">
        <v>20994</v>
      </c>
      <c r="E4278" t="s">
        <v>1078</v>
      </c>
      <c r="F4278" t="s">
        <v>20995</v>
      </c>
      <c r="G4278" t="s">
        <v>20996</v>
      </c>
      <c r="H4278" t="s">
        <v>20997</v>
      </c>
      <c r="I4278" s="4">
        <v>36.119900000000001</v>
      </c>
      <c r="J4278" s="4">
        <v>-97.088842</v>
      </c>
      <c r="K4278" t="s">
        <v>20998</v>
      </c>
      <c r="L4278" t="s">
        <v>32</v>
      </c>
      <c r="M4278" t="s">
        <v>128</v>
      </c>
      <c r="N4278" s="10">
        <v>25292.204000000002</v>
      </c>
      <c r="O4278" s="10">
        <v>25265.9</v>
      </c>
      <c r="P4278" s="10">
        <v>12</v>
      </c>
      <c r="Q4278" s="10">
        <v>14.304</v>
      </c>
      <c r="AA4278" s="10">
        <v>25292.204000000002</v>
      </c>
      <c r="BL4278" t="s">
        <v>36</v>
      </c>
      <c r="BM4278" t="s">
        <v>36</v>
      </c>
      <c r="BN4278" t="s">
        <v>36</v>
      </c>
    </row>
    <row r="4279" spans="1:66" x14ac:dyDescent="0.2">
      <c r="A4279">
        <v>1006252</v>
      </c>
      <c r="B4279" t="s">
        <v>20999</v>
      </c>
      <c r="C4279" t="s">
        <v>21000</v>
      </c>
      <c r="D4279" t="s">
        <v>617</v>
      </c>
      <c r="E4279" t="s">
        <v>521</v>
      </c>
      <c r="F4279" t="s">
        <v>21001</v>
      </c>
      <c r="G4279" t="s">
        <v>21002</v>
      </c>
      <c r="H4279" t="s">
        <v>21003</v>
      </c>
      <c r="I4279" s="4">
        <v>37.589910000000003</v>
      </c>
      <c r="J4279" s="4">
        <v>-77.529870000000003</v>
      </c>
      <c r="K4279" t="s">
        <v>117</v>
      </c>
      <c r="L4279" t="s">
        <v>40</v>
      </c>
      <c r="M4279" t="s">
        <v>118</v>
      </c>
      <c r="N4279" s="10">
        <v>76560</v>
      </c>
      <c r="P4279" s="10">
        <v>76560</v>
      </c>
      <c r="BH4279" s="10">
        <v>76560</v>
      </c>
      <c r="BL4279" t="s">
        <v>36</v>
      </c>
      <c r="BM4279" t="s">
        <v>36</v>
      </c>
      <c r="BN4279" t="s">
        <v>36</v>
      </c>
    </row>
    <row r="4280" spans="1:66" x14ac:dyDescent="0.2">
      <c r="A4280">
        <v>1005473</v>
      </c>
      <c r="B4280" t="s">
        <v>21004</v>
      </c>
      <c r="C4280" t="s">
        <v>21005</v>
      </c>
      <c r="D4280" t="s">
        <v>21006</v>
      </c>
      <c r="E4280" t="s">
        <v>2527</v>
      </c>
      <c r="F4280" t="s">
        <v>21007</v>
      </c>
      <c r="G4280" t="s">
        <v>21008</v>
      </c>
      <c r="H4280" t="s">
        <v>6309</v>
      </c>
      <c r="I4280" s="4">
        <v>42.300789999999999</v>
      </c>
      <c r="J4280" s="4">
        <v>-73.250839999999997</v>
      </c>
      <c r="K4280" t="s">
        <v>14846</v>
      </c>
      <c r="L4280" t="s">
        <v>1059</v>
      </c>
      <c r="M4280" t="s">
        <v>155</v>
      </c>
      <c r="N4280" s="10">
        <v>4022.4839999999999</v>
      </c>
      <c r="O4280" s="10">
        <v>4018.1</v>
      </c>
      <c r="P4280" s="10">
        <v>2</v>
      </c>
      <c r="Q4280" s="10">
        <v>2.3839999999999999</v>
      </c>
      <c r="AA4280" s="10">
        <v>4022.4839999999999</v>
      </c>
      <c r="AO4280" s="10">
        <v>0</v>
      </c>
      <c r="BL4280" t="s">
        <v>36</v>
      </c>
      <c r="BM4280" t="s">
        <v>36</v>
      </c>
      <c r="BN4280" t="s">
        <v>36</v>
      </c>
    </row>
    <row r="4281" spans="1:66" x14ac:dyDescent="0.2">
      <c r="A4281">
        <v>1001717</v>
      </c>
      <c r="B4281" t="s">
        <v>21009</v>
      </c>
      <c r="C4281" t="s">
        <v>21010</v>
      </c>
      <c r="D4281" t="s">
        <v>21011</v>
      </c>
      <c r="E4281" t="s">
        <v>142</v>
      </c>
      <c r="F4281" t="s">
        <v>21012</v>
      </c>
      <c r="G4281" t="s">
        <v>21013</v>
      </c>
      <c r="H4281" t="s">
        <v>621</v>
      </c>
      <c r="I4281" s="4">
        <v>38.896129999999999</v>
      </c>
      <c r="J4281" s="4">
        <v>-90.100560000000002</v>
      </c>
      <c r="K4281" t="s">
        <v>16599</v>
      </c>
      <c r="L4281" t="s">
        <v>32</v>
      </c>
      <c r="M4281" t="s">
        <v>163</v>
      </c>
      <c r="N4281" s="10">
        <v>18287.826000000001</v>
      </c>
      <c r="O4281" s="10">
        <v>18267.8</v>
      </c>
      <c r="P4281" s="10">
        <v>9</v>
      </c>
      <c r="Q4281" s="10">
        <v>11.026</v>
      </c>
      <c r="AA4281" s="10">
        <v>18287.826000000001</v>
      </c>
      <c r="BL4281" t="s">
        <v>36</v>
      </c>
      <c r="BM4281" t="s">
        <v>36</v>
      </c>
      <c r="BN4281" t="s">
        <v>36</v>
      </c>
    </row>
    <row r="4282" spans="1:66" x14ac:dyDescent="0.2">
      <c r="A4282">
        <v>1002320</v>
      </c>
      <c r="B4282" t="s">
        <v>21014</v>
      </c>
      <c r="C4282" t="s">
        <v>21015</v>
      </c>
      <c r="D4282" t="s">
        <v>21016</v>
      </c>
      <c r="E4282" t="s">
        <v>543</v>
      </c>
      <c r="F4282" t="s">
        <v>21017</v>
      </c>
      <c r="G4282" t="s">
        <v>21018</v>
      </c>
      <c r="H4282" t="s">
        <v>1729</v>
      </c>
      <c r="I4282" s="4">
        <v>33.937800000000003</v>
      </c>
      <c r="J4282" s="4">
        <v>-117.83750000000001</v>
      </c>
      <c r="K4282" t="s">
        <v>117</v>
      </c>
      <c r="L4282" t="s">
        <v>40</v>
      </c>
      <c r="M4282" t="s">
        <v>118</v>
      </c>
      <c r="N4282" s="10">
        <v>400156.25</v>
      </c>
      <c r="P4282" s="10">
        <v>400156.25</v>
      </c>
      <c r="BH4282" s="10">
        <v>400156.25</v>
      </c>
      <c r="BL4282" t="s">
        <v>36</v>
      </c>
      <c r="BM4282" t="s">
        <v>36</v>
      </c>
      <c r="BN4282" t="s">
        <v>36</v>
      </c>
    </row>
    <row r="4283" spans="1:66" x14ac:dyDescent="0.2">
      <c r="A4283">
        <v>1005528</v>
      </c>
      <c r="B4283" t="s">
        <v>21019</v>
      </c>
      <c r="C4283" t="s">
        <v>21020</v>
      </c>
      <c r="D4283" t="s">
        <v>17918</v>
      </c>
      <c r="E4283" t="s">
        <v>159</v>
      </c>
      <c r="F4283" t="s">
        <v>21021</v>
      </c>
      <c r="G4283" t="s">
        <v>21022</v>
      </c>
      <c r="H4283" t="s">
        <v>17921</v>
      </c>
      <c r="I4283" s="4">
        <v>44.026536</v>
      </c>
      <c r="J4283" s="4">
        <v>-92.429100000000005</v>
      </c>
      <c r="K4283" t="s">
        <v>3237</v>
      </c>
      <c r="L4283" t="s">
        <v>32</v>
      </c>
      <c r="M4283" t="s">
        <v>118</v>
      </c>
      <c r="N4283" s="10">
        <v>58330.603999999999</v>
      </c>
      <c r="O4283" s="10">
        <v>55583.7</v>
      </c>
      <c r="P4283" s="10">
        <v>1071.25</v>
      </c>
      <c r="Q4283" s="10">
        <v>1675.654</v>
      </c>
      <c r="Z4283" s="10">
        <v>67976.2</v>
      </c>
      <c r="AA4283" s="10">
        <v>58330.603999999999</v>
      </c>
      <c r="BL4283" t="s">
        <v>36</v>
      </c>
      <c r="BM4283" t="s">
        <v>36</v>
      </c>
      <c r="BN4283" t="s">
        <v>36</v>
      </c>
    </row>
    <row r="4284" spans="1:66" x14ac:dyDescent="0.2">
      <c r="A4284">
        <v>1001971</v>
      </c>
      <c r="B4284" t="s">
        <v>21023</v>
      </c>
      <c r="C4284" t="s">
        <v>21024</v>
      </c>
      <c r="D4284" t="s">
        <v>21025</v>
      </c>
      <c r="E4284" t="s">
        <v>543</v>
      </c>
      <c r="F4284" t="s">
        <v>21026</v>
      </c>
      <c r="G4284" t="s">
        <v>21027</v>
      </c>
      <c r="H4284" t="s">
        <v>3131</v>
      </c>
      <c r="I4284" s="4">
        <v>33.989443999999999</v>
      </c>
      <c r="J4284" s="4">
        <v>-117.681111</v>
      </c>
      <c r="K4284" t="s">
        <v>126</v>
      </c>
      <c r="L4284" t="s">
        <v>32</v>
      </c>
      <c r="M4284" t="s">
        <v>128</v>
      </c>
      <c r="N4284" s="10">
        <v>11271.808000000001</v>
      </c>
      <c r="O4284" s="10">
        <v>11260.3</v>
      </c>
      <c r="P4284" s="10">
        <v>5.25</v>
      </c>
      <c r="Q4284" s="10">
        <v>6.258</v>
      </c>
      <c r="AA4284" s="10">
        <v>11271.808000000001</v>
      </c>
      <c r="BL4284" t="s">
        <v>36</v>
      </c>
      <c r="BM4284" t="s">
        <v>36</v>
      </c>
      <c r="BN4284" t="s">
        <v>36</v>
      </c>
    </row>
    <row r="4285" spans="1:66" x14ac:dyDescent="0.2">
      <c r="A4285">
        <v>1003586</v>
      </c>
      <c r="B4285" t="s">
        <v>21028</v>
      </c>
      <c r="C4285" t="s">
        <v>21029</v>
      </c>
      <c r="D4285" t="s">
        <v>21030</v>
      </c>
      <c r="E4285" t="s">
        <v>659</v>
      </c>
      <c r="F4285" t="s">
        <v>21031</v>
      </c>
      <c r="G4285" t="s">
        <v>21032</v>
      </c>
      <c r="H4285" t="s">
        <v>20394</v>
      </c>
      <c r="I4285" s="4">
        <v>47.504730000000002</v>
      </c>
      <c r="J4285" s="4">
        <v>-122.78081</v>
      </c>
      <c r="K4285" t="s">
        <v>117</v>
      </c>
      <c r="L4285" t="s">
        <v>40</v>
      </c>
      <c r="M4285" t="s">
        <v>118</v>
      </c>
      <c r="N4285" s="10">
        <v>1332.25</v>
      </c>
      <c r="P4285" s="10">
        <v>1332.25</v>
      </c>
      <c r="BH4285" s="10">
        <v>1332.25</v>
      </c>
      <c r="BL4285" t="s">
        <v>36</v>
      </c>
      <c r="BM4285" t="s">
        <v>36</v>
      </c>
      <c r="BN4285" t="s">
        <v>36</v>
      </c>
    </row>
    <row r="4286" spans="1:66" x14ac:dyDescent="0.2">
      <c r="A4286">
        <v>1007527</v>
      </c>
      <c r="B4286" t="s">
        <v>21033</v>
      </c>
      <c r="C4286" t="s">
        <v>21034</v>
      </c>
      <c r="D4286" t="s">
        <v>21035</v>
      </c>
      <c r="E4286" t="s">
        <v>1003</v>
      </c>
      <c r="F4286" t="s">
        <v>18178</v>
      </c>
      <c r="G4286" t="s">
        <v>21036</v>
      </c>
      <c r="H4286" t="s">
        <v>10946</v>
      </c>
      <c r="I4286" s="4">
        <v>45.524721</v>
      </c>
      <c r="J4286" s="4">
        <v>-122.42608300000001</v>
      </c>
      <c r="K4286" t="s">
        <v>1196</v>
      </c>
      <c r="L4286" t="s">
        <v>1197</v>
      </c>
      <c r="M4286" t="s">
        <v>163</v>
      </c>
      <c r="N4286" s="10">
        <v>69333.015379000004</v>
      </c>
      <c r="O4286" s="10">
        <v>3431.7</v>
      </c>
      <c r="P4286" s="10">
        <v>1.25</v>
      </c>
      <c r="Q4286" s="10">
        <v>8256.09</v>
      </c>
      <c r="R4286" s="10">
        <v>1835.2</v>
      </c>
      <c r="S4286" s="10">
        <v>43756.455378999999</v>
      </c>
      <c r="T4286" s="10">
        <v>850.44</v>
      </c>
      <c r="U4286" s="10">
        <v>1456.84</v>
      </c>
      <c r="V4286" s="10">
        <v>9745.0400000000009</v>
      </c>
      <c r="AA4286" s="10">
        <v>3434.44</v>
      </c>
      <c r="AG4286" s="10">
        <v>65898.575379000002</v>
      </c>
      <c r="BL4286" t="s">
        <v>36</v>
      </c>
      <c r="BM4286" t="s">
        <v>36</v>
      </c>
      <c r="BN4286" t="s">
        <v>36</v>
      </c>
    </row>
    <row r="4287" spans="1:66" x14ac:dyDescent="0.2">
      <c r="A4287">
        <v>1008930</v>
      </c>
      <c r="B4287" t="s">
        <v>21037</v>
      </c>
      <c r="C4287" t="s">
        <v>21034</v>
      </c>
      <c r="D4287" t="s">
        <v>13343</v>
      </c>
      <c r="E4287" t="s">
        <v>1017</v>
      </c>
      <c r="F4287" t="s">
        <v>21038</v>
      </c>
      <c r="G4287" t="s">
        <v>21039</v>
      </c>
      <c r="H4287" t="s">
        <v>11341</v>
      </c>
      <c r="I4287" s="4">
        <v>42.866748000000001</v>
      </c>
      <c r="J4287" s="4">
        <v>-112.414601</v>
      </c>
      <c r="K4287" t="s">
        <v>1196</v>
      </c>
      <c r="L4287" t="s">
        <v>1197</v>
      </c>
      <c r="M4287" t="s">
        <v>163</v>
      </c>
      <c r="N4287" s="10">
        <v>29300.322500999999</v>
      </c>
      <c r="O4287" s="10">
        <v>7966.5</v>
      </c>
      <c r="P4287" s="10">
        <v>3.75</v>
      </c>
      <c r="Q4287" s="10">
        <v>10.43</v>
      </c>
      <c r="R4287" s="10">
        <v>2566.3200000000002</v>
      </c>
      <c r="S4287" s="10">
        <v>9028.1225009999998</v>
      </c>
      <c r="T4287" s="10">
        <v>7679.04</v>
      </c>
      <c r="U4287" s="10">
        <v>2026.16</v>
      </c>
      <c r="V4287" s="10">
        <v>20</v>
      </c>
      <c r="AA4287" s="10">
        <v>7974.72</v>
      </c>
      <c r="AG4287" s="10">
        <v>21325.602501000001</v>
      </c>
      <c r="BL4287" t="s">
        <v>36</v>
      </c>
      <c r="BM4287" t="s">
        <v>36</v>
      </c>
      <c r="BN4287" t="s">
        <v>36</v>
      </c>
    </row>
    <row r="4288" spans="1:66" x14ac:dyDescent="0.2">
      <c r="A4288">
        <v>1002356</v>
      </c>
      <c r="B4288" t="s">
        <v>21040</v>
      </c>
      <c r="C4288" t="s">
        <v>21041</v>
      </c>
      <c r="D4288" t="s">
        <v>12937</v>
      </c>
      <c r="E4288" t="s">
        <v>142</v>
      </c>
      <c r="F4288" t="s">
        <v>12938</v>
      </c>
      <c r="G4288" t="s">
        <v>21042</v>
      </c>
      <c r="H4288" t="s">
        <v>5153</v>
      </c>
      <c r="I4288" s="4">
        <v>40.471085000000002</v>
      </c>
      <c r="J4288" s="4">
        <v>-88.395740000000004</v>
      </c>
      <c r="K4288" t="s">
        <v>329</v>
      </c>
      <c r="L4288" t="s">
        <v>32</v>
      </c>
      <c r="M4288" t="s">
        <v>163</v>
      </c>
      <c r="N4288" s="10">
        <v>165497.976</v>
      </c>
      <c r="O4288" s="10">
        <v>165327</v>
      </c>
      <c r="P4288" s="10">
        <v>78</v>
      </c>
      <c r="Q4288" s="10">
        <v>92.975999999999999</v>
      </c>
      <c r="AA4288" s="10">
        <v>165497.976</v>
      </c>
      <c r="BL4288" t="s">
        <v>36</v>
      </c>
      <c r="BM4288" t="s">
        <v>36</v>
      </c>
      <c r="BN4288" t="s">
        <v>36</v>
      </c>
    </row>
    <row r="4289" spans="1:66" x14ac:dyDescent="0.2">
      <c r="A4289">
        <v>1004715</v>
      </c>
      <c r="B4289" t="s">
        <v>21043</v>
      </c>
      <c r="C4289" t="s">
        <v>21044</v>
      </c>
      <c r="D4289" t="s">
        <v>4819</v>
      </c>
      <c r="E4289" t="s">
        <v>626</v>
      </c>
      <c r="F4289" t="s">
        <v>4820</v>
      </c>
      <c r="G4289" t="s">
        <v>21045</v>
      </c>
      <c r="H4289" t="s">
        <v>1319</v>
      </c>
      <c r="I4289" s="4">
        <v>38.521769999999997</v>
      </c>
      <c r="J4289" s="4">
        <v>-98.351254999999995</v>
      </c>
      <c r="K4289" t="s">
        <v>136</v>
      </c>
      <c r="L4289" t="s">
        <v>1913</v>
      </c>
      <c r="M4289" t="s">
        <v>1914</v>
      </c>
      <c r="N4289" s="10">
        <v>328274.47600000002</v>
      </c>
      <c r="O4289" s="10">
        <v>324873.59999999998</v>
      </c>
      <c r="P4289" s="10">
        <v>3218.5</v>
      </c>
      <c r="Q4289" s="10">
        <v>182.376</v>
      </c>
      <c r="AA4289" s="10">
        <v>306642.696</v>
      </c>
      <c r="AT4289" s="10" t="s">
        <v>21046</v>
      </c>
      <c r="BL4289" t="s">
        <v>36</v>
      </c>
      <c r="BM4289" t="s">
        <v>36</v>
      </c>
      <c r="BN4289" t="s">
        <v>36</v>
      </c>
    </row>
    <row r="4290" spans="1:66" x14ac:dyDescent="0.2">
      <c r="A4290">
        <v>1006772</v>
      </c>
      <c r="B4290" t="s">
        <v>21047</v>
      </c>
      <c r="C4290" t="s">
        <v>21048</v>
      </c>
      <c r="D4290" t="s">
        <v>21049</v>
      </c>
      <c r="E4290" t="s">
        <v>122</v>
      </c>
      <c r="F4290" t="s">
        <v>21050</v>
      </c>
      <c r="G4290" t="s">
        <v>21051</v>
      </c>
      <c r="H4290" t="s">
        <v>1241</v>
      </c>
      <c r="I4290" s="4">
        <v>43.004784999999998</v>
      </c>
      <c r="J4290" s="4">
        <v>-76.114729999999994</v>
      </c>
      <c r="K4290" t="s">
        <v>3237</v>
      </c>
      <c r="L4290" t="s">
        <v>32</v>
      </c>
      <c r="M4290" t="s">
        <v>118</v>
      </c>
      <c r="N4290" s="10">
        <v>163863.54999999999</v>
      </c>
      <c r="O4290" s="10">
        <v>156047.79999999999</v>
      </c>
      <c r="P4290" s="10">
        <v>3047.75</v>
      </c>
      <c r="Q4290" s="10">
        <v>4768</v>
      </c>
      <c r="Z4290" s="10">
        <v>190443.4</v>
      </c>
      <c r="AA4290" s="10">
        <v>163863.54999999999</v>
      </c>
      <c r="BL4290" t="s">
        <v>36</v>
      </c>
      <c r="BM4290" t="s">
        <v>36</v>
      </c>
      <c r="BN4290" t="s">
        <v>36</v>
      </c>
    </row>
    <row r="4291" spans="1:66" x14ac:dyDescent="0.2">
      <c r="A4291">
        <v>1001953</v>
      </c>
      <c r="B4291" t="s">
        <v>21052</v>
      </c>
      <c r="C4291" t="s">
        <v>21053</v>
      </c>
      <c r="D4291" t="s">
        <v>1278</v>
      </c>
      <c r="E4291" t="s">
        <v>236</v>
      </c>
      <c r="F4291" t="s">
        <v>21054</v>
      </c>
      <c r="G4291" t="s">
        <v>21055</v>
      </c>
      <c r="H4291" t="s">
        <v>21056</v>
      </c>
      <c r="I4291" s="4">
        <v>34.79804</v>
      </c>
      <c r="J4291" s="4">
        <v>-77.537809999999993</v>
      </c>
      <c r="K4291" t="s">
        <v>117</v>
      </c>
      <c r="L4291" t="s">
        <v>40</v>
      </c>
      <c r="M4291" t="s">
        <v>118</v>
      </c>
      <c r="N4291" s="10">
        <v>66180.75</v>
      </c>
      <c r="P4291" s="10">
        <v>66180.75</v>
      </c>
      <c r="BH4291" s="10">
        <v>66180.75</v>
      </c>
      <c r="BL4291" t="s">
        <v>36</v>
      </c>
      <c r="BM4291" t="s">
        <v>36</v>
      </c>
      <c r="BN4291" t="s">
        <v>36</v>
      </c>
    </row>
    <row r="4292" spans="1:66" x14ac:dyDescent="0.2">
      <c r="A4292">
        <v>1005257</v>
      </c>
      <c r="B4292" t="s">
        <v>21057</v>
      </c>
      <c r="C4292" t="s">
        <v>21058</v>
      </c>
      <c r="D4292" t="s">
        <v>364</v>
      </c>
      <c r="E4292" t="s">
        <v>122</v>
      </c>
      <c r="F4292" t="s">
        <v>21059</v>
      </c>
      <c r="G4292" t="s">
        <v>21060</v>
      </c>
      <c r="H4292" t="s">
        <v>12583</v>
      </c>
      <c r="I4292" s="4">
        <v>42.855604999999997</v>
      </c>
      <c r="J4292" s="4">
        <v>-77.090565999999995</v>
      </c>
      <c r="K4292" t="s">
        <v>117</v>
      </c>
      <c r="L4292" t="s">
        <v>146</v>
      </c>
      <c r="M4292" t="s">
        <v>118</v>
      </c>
      <c r="N4292" s="10">
        <v>115479.25</v>
      </c>
      <c r="O4292" s="10">
        <v>90</v>
      </c>
      <c r="P4292" s="10">
        <v>115389.25</v>
      </c>
      <c r="AA4292" s="10">
        <v>90</v>
      </c>
      <c r="BH4292" s="10">
        <v>115389.25</v>
      </c>
      <c r="BL4292" t="s">
        <v>36</v>
      </c>
      <c r="BM4292" t="s">
        <v>36</v>
      </c>
      <c r="BN4292" t="s">
        <v>36</v>
      </c>
    </row>
    <row r="4293" spans="1:66" x14ac:dyDescent="0.2">
      <c r="A4293">
        <v>1008215</v>
      </c>
      <c r="B4293" t="s">
        <v>21061</v>
      </c>
      <c r="C4293" t="s">
        <v>21062</v>
      </c>
      <c r="D4293" t="s">
        <v>8646</v>
      </c>
      <c r="E4293" t="s">
        <v>250</v>
      </c>
      <c r="F4293" t="s">
        <v>21063</v>
      </c>
      <c r="G4293" t="s">
        <v>21064</v>
      </c>
      <c r="H4293" t="s">
        <v>1729</v>
      </c>
      <c r="I4293" s="4">
        <v>28.480789999999999</v>
      </c>
      <c r="J4293" s="4">
        <v>-81.21875</v>
      </c>
      <c r="K4293" t="s">
        <v>117</v>
      </c>
      <c r="L4293" t="s">
        <v>40</v>
      </c>
      <c r="M4293" t="s">
        <v>118</v>
      </c>
      <c r="N4293" s="10">
        <v>90044</v>
      </c>
      <c r="P4293" s="10">
        <v>90044</v>
      </c>
      <c r="BH4293" s="10">
        <v>90044</v>
      </c>
      <c r="BL4293" t="s">
        <v>36</v>
      </c>
      <c r="BM4293" t="s">
        <v>36</v>
      </c>
      <c r="BN4293" t="s">
        <v>36</v>
      </c>
    </row>
    <row r="4294" spans="1:66" x14ac:dyDescent="0.2">
      <c r="A4294">
        <v>1007397</v>
      </c>
      <c r="B4294" t="s">
        <v>21065</v>
      </c>
      <c r="C4294" t="s">
        <v>21062</v>
      </c>
      <c r="D4294" t="s">
        <v>15022</v>
      </c>
      <c r="E4294" t="s">
        <v>521</v>
      </c>
      <c r="F4294" t="s">
        <v>21066</v>
      </c>
      <c r="G4294" t="s">
        <v>21067</v>
      </c>
      <c r="H4294" t="s">
        <v>1729</v>
      </c>
      <c r="I4294" s="4">
        <v>38.241100000000003</v>
      </c>
      <c r="J4294" s="4">
        <v>-78.034099999999995</v>
      </c>
      <c r="K4294" t="s">
        <v>117</v>
      </c>
      <c r="L4294" t="s">
        <v>40</v>
      </c>
      <c r="M4294" t="s">
        <v>118</v>
      </c>
      <c r="N4294" s="10">
        <v>28064.75</v>
      </c>
      <c r="P4294" s="10">
        <v>28064.75</v>
      </c>
      <c r="BH4294" s="10">
        <v>28064.75</v>
      </c>
      <c r="BL4294" t="s">
        <v>36</v>
      </c>
      <c r="BM4294" t="s">
        <v>36</v>
      </c>
      <c r="BN4294" t="s">
        <v>36</v>
      </c>
    </row>
    <row r="4295" spans="1:66" x14ac:dyDescent="0.2">
      <c r="A4295">
        <v>1002684</v>
      </c>
      <c r="B4295" t="s">
        <v>21068</v>
      </c>
      <c r="C4295" t="s">
        <v>21069</v>
      </c>
      <c r="D4295" t="s">
        <v>21070</v>
      </c>
      <c r="E4295" t="s">
        <v>243</v>
      </c>
      <c r="F4295" t="s">
        <v>21071</v>
      </c>
      <c r="G4295" t="s">
        <v>21072</v>
      </c>
      <c r="H4295" t="s">
        <v>1331</v>
      </c>
      <c r="I4295" s="4">
        <v>42.171419999999998</v>
      </c>
      <c r="J4295" s="4">
        <v>-86.281257999999994</v>
      </c>
      <c r="K4295" t="s">
        <v>117</v>
      </c>
      <c r="L4295" t="s">
        <v>146</v>
      </c>
      <c r="M4295" t="s">
        <v>118</v>
      </c>
      <c r="N4295" s="10">
        <v>36232.050000000003</v>
      </c>
      <c r="O4295" s="10">
        <v>65.8</v>
      </c>
      <c r="P4295" s="10">
        <v>36166.25</v>
      </c>
      <c r="AA4295" s="10">
        <v>65.8</v>
      </c>
      <c r="BH4295" s="10">
        <v>36166.25</v>
      </c>
      <c r="BL4295" t="s">
        <v>36</v>
      </c>
      <c r="BM4295" t="s">
        <v>36</v>
      </c>
      <c r="BN4295" t="s">
        <v>36</v>
      </c>
    </row>
    <row r="4296" spans="1:66" x14ac:dyDescent="0.2">
      <c r="A4296">
        <v>1006876</v>
      </c>
      <c r="B4296" t="s">
        <v>21073</v>
      </c>
      <c r="C4296" t="s">
        <v>21074</v>
      </c>
      <c r="D4296" t="s">
        <v>21075</v>
      </c>
      <c r="E4296" t="s">
        <v>183</v>
      </c>
      <c r="F4296" t="s">
        <v>21076</v>
      </c>
      <c r="G4296" t="s">
        <v>21077</v>
      </c>
      <c r="H4296" t="s">
        <v>9963</v>
      </c>
      <c r="I4296" s="4">
        <v>43.149000000000001</v>
      </c>
      <c r="J4296" s="4">
        <v>-88.122100000000003</v>
      </c>
      <c r="K4296" t="s">
        <v>117</v>
      </c>
      <c r="L4296" t="s">
        <v>146</v>
      </c>
      <c r="M4296" t="s">
        <v>118</v>
      </c>
      <c r="N4296" s="10">
        <v>89699.024000000005</v>
      </c>
      <c r="O4296" s="10">
        <v>12221.6</v>
      </c>
      <c r="P4296" s="10">
        <v>77183</v>
      </c>
      <c r="Q4296" s="10">
        <v>294.42399999999998</v>
      </c>
      <c r="Z4296" s="10">
        <v>79258.399999999994</v>
      </c>
      <c r="AA4296" s="10">
        <v>12642.273999999999</v>
      </c>
      <c r="BH4296" s="10">
        <v>77056.75</v>
      </c>
      <c r="BL4296" t="s">
        <v>36</v>
      </c>
      <c r="BM4296" t="s">
        <v>36</v>
      </c>
      <c r="BN4296" t="s">
        <v>36</v>
      </c>
    </row>
    <row r="4297" spans="1:66" x14ac:dyDescent="0.2">
      <c r="A4297">
        <v>1004658</v>
      </c>
      <c r="B4297" t="s">
        <v>21078</v>
      </c>
      <c r="C4297" t="s">
        <v>21079</v>
      </c>
      <c r="D4297" t="s">
        <v>6132</v>
      </c>
      <c r="E4297" t="s">
        <v>1003</v>
      </c>
      <c r="F4297" t="s">
        <v>21080</v>
      </c>
      <c r="G4297" t="s">
        <v>21081</v>
      </c>
      <c r="H4297" t="s">
        <v>662</v>
      </c>
      <c r="I4297" s="4">
        <v>44.562710000000003</v>
      </c>
      <c r="J4297" s="4">
        <v>-123.281386</v>
      </c>
      <c r="K4297" t="s">
        <v>1691</v>
      </c>
      <c r="L4297" t="s">
        <v>32</v>
      </c>
      <c r="M4297" t="s">
        <v>163</v>
      </c>
      <c r="N4297" s="10">
        <v>38309.856</v>
      </c>
      <c r="O4297" s="10">
        <v>38270.400000000001</v>
      </c>
      <c r="P4297" s="10">
        <v>18</v>
      </c>
      <c r="Q4297" s="10">
        <v>21.456</v>
      </c>
      <c r="AA4297" s="10">
        <v>38309.856</v>
      </c>
      <c r="BL4297" t="s">
        <v>36</v>
      </c>
      <c r="BM4297" t="s">
        <v>36</v>
      </c>
      <c r="BN4297" t="s">
        <v>36</v>
      </c>
    </row>
    <row r="4298" spans="1:66" x14ac:dyDescent="0.2">
      <c r="A4298">
        <v>1013955</v>
      </c>
      <c r="B4298"/>
      <c r="C4298" t="s">
        <v>21082</v>
      </c>
      <c r="D4298" t="s">
        <v>21083</v>
      </c>
      <c r="E4298" t="s">
        <v>995</v>
      </c>
      <c r="F4298" t="s">
        <v>21084</v>
      </c>
      <c r="G4298" t="s">
        <v>21085</v>
      </c>
      <c r="I4298" s="4">
        <v>47.890628947712997</v>
      </c>
      <c r="J4298" s="4">
        <v>-102.993440530684</v>
      </c>
      <c r="K4298" t="s">
        <v>136</v>
      </c>
      <c r="L4298" t="s">
        <v>137</v>
      </c>
      <c r="M4298" t="s">
        <v>73</v>
      </c>
      <c r="N4298" s="10">
        <v>52265.51</v>
      </c>
      <c r="O4298" s="10">
        <v>50262.2</v>
      </c>
      <c r="P4298" s="10">
        <v>1975</v>
      </c>
      <c r="Q4298" s="10">
        <v>28.31</v>
      </c>
      <c r="AA4298" s="10">
        <v>40293.947999999997</v>
      </c>
      <c r="AT4298" s="10" t="s">
        <v>21086</v>
      </c>
      <c r="BL4298" t="s">
        <v>36</v>
      </c>
      <c r="BM4298" t="s">
        <v>36</v>
      </c>
      <c r="BN4298" t="s">
        <v>36</v>
      </c>
    </row>
    <row r="4299" spans="1:66" x14ac:dyDescent="0.2">
      <c r="A4299">
        <v>1012616</v>
      </c>
      <c r="B4299" t="s">
        <v>21087</v>
      </c>
      <c r="C4299" t="s">
        <v>21088</v>
      </c>
      <c r="D4299" t="s">
        <v>14456</v>
      </c>
      <c r="E4299" t="s">
        <v>995</v>
      </c>
      <c r="F4299" t="s">
        <v>14457</v>
      </c>
      <c r="G4299" t="s">
        <v>21089</v>
      </c>
      <c r="H4299" t="s">
        <v>3553</v>
      </c>
      <c r="I4299" s="4">
        <v>47.772970999999998</v>
      </c>
      <c r="J4299" s="4">
        <v>-103.54045600000001</v>
      </c>
      <c r="K4299" t="s">
        <v>136</v>
      </c>
      <c r="L4299" t="s">
        <v>137</v>
      </c>
      <c r="M4299" t="s">
        <v>73</v>
      </c>
      <c r="N4299" s="10">
        <v>42056.595999999998</v>
      </c>
      <c r="O4299" s="10">
        <v>41037.9</v>
      </c>
      <c r="P4299" s="10">
        <v>995.75</v>
      </c>
      <c r="Q4299" s="10">
        <v>22.946000000000002</v>
      </c>
      <c r="AA4299" s="10">
        <v>35530.915999999997</v>
      </c>
      <c r="AT4299" s="10" t="s">
        <v>21090</v>
      </c>
      <c r="BL4299" t="s">
        <v>36</v>
      </c>
      <c r="BM4299" t="s">
        <v>36</v>
      </c>
      <c r="BN4299" t="s">
        <v>36</v>
      </c>
    </row>
    <row r="4300" spans="1:66" x14ac:dyDescent="0.2">
      <c r="A4300">
        <v>1003263</v>
      </c>
      <c r="B4300" t="s">
        <v>21091</v>
      </c>
      <c r="C4300" t="s">
        <v>21092</v>
      </c>
      <c r="D4300" t="s">
        <v>21093</v>
      </c>
      <c r="E4300" t="s">
        <v>431</v>
      </c>
      <c r="F4300" t="s">
        <v>21094</v>
      </c>
      <c r="G4300" t="s">
        <v>21095</v>
      </c>
      <c r="H4300" t="s">
        <v>1434</v>
      </c>
      <c r="I4300" s="4">
        <v>40.850406999999997</v>
      </c>
      <c r="J4300" s="4">
        <v>-81.766313999999994</v>
      </c>
      <c r="K4300" t="s">
        <v>126</v>
      </c>
      <c r="L4300" t="s">
        <v>32</v>
      </c>
      <c r="M4300" t="s">
        <v>128</v>
      </c>
      <c r="N4300" s="10">
        <v>38911.644</v>
      </c>
      <c r="O4300" s="10">
        <v>38763.4</v>
      </c>
      <c r="P4300" s="10">
        <v>13.25</v>
      </c>
      <c r="Q4300" s="10">
        <v>134.994</v>
      </c>
      <c r="Z4300" s="10">
        <v>1.8</v>
      </c>
      <c r="AA4300" s="10">
        <v>38911.644</v>
      </c>
      <c r="BL4300" t="s">
        <v>36</v>
      </c>
      <c r="BM4300" t="s">
        <v>36</v>
      </c>
      <c r="BN4300" t="s">
        <v>36</v>
      </c>
    </row>
    <row r="4301" spans="1:66" x14ac:dyDescent="0.2">
      <c r="A4301">
        <v>1000349</v>
      </c>
      <c r="B4301" t="s">
        <v>21096</v>
      </c>
      <c r="C4301" t="s">
        <v>21097</v>
      </c>
      <c r="D4301" t="s">
        <v>12027</v>
      </c>
      <c r="E4301" t="s">
        <v>250</v>
      </c>
      <c r="F4301" t="s">
        <v>21098</v>
      </c>
      <c r="G4301" t="s">
        <v>21099</v>
      </c>
      <c r="H4301" t="s">
        <v>6298</v>
      </c>
      <c r="I4301" s="4">
        <v>28.787738999999998</v>
      </c>
      <c r="J4301" s="4">
        <v>-81.081861000000004</v>
      </c>
      <c r="K4301" t="s">
        <v>117</v>
      </c>
      <c r="L4301" t="s">
        <v>40</v>
      </c>
      <c r="M4301" t="s">
        <v>118</v>
      </c>
      <c r="N4301" s="10">
        <v>290772</v>
      </c>
      <c r="P4301" s="10">
        <v>290772</v>
      </c>
      <c r="BH4301" s="10">
        <v>290772</v>
      </c>
      <c r="BL4301" t="s">
        <v>36</v>
      </c>
      <c r="BM4301" t="s">
        <v>36</v>
      </c>
      <c r="BN4301" t="s">
        <v>36</v>
      </c>
    </row>
    <row r="4302" spans="1:66" x14ac:dyDescent="0.2">
      <c r="A4302">
        <v>1012564</v>
      </c>
      <c r="B4302" t="s">
        <v>21100</v>
      </c>
      <c r="C4302" t="s">
        <v>21101</v>
      </c>
      <c r="D4302" t="s">
        <v>21102</v>
      </c>
      <c r="E4302" t="s">
        <v>431</v>
      </c>
      <c r="F4302" t="s">
        <v>21103</v>
      </c>
      <c r="G4302" t="s">
        <v>21104</v>
      </c>
      <c r="H4302" t="s">
        <v>1140</v>
      </c>
      <c r="I4302" s="4">
        <v>39.057751000000003</v>
      </c>
      <c r="J4302" s="4">
        <v>-82.635407999999998</v>
      </c>
      <c r="K4302" t="s">
        <v>1094</v>
      </c>
      <c r="L4302" t="s">
        <v>32</v>
      </c>
      <c r="M4302" t="s">
        <v>321</v>
      </c>
      <c r="N4302" s="10">
        <v>20742.124</v>
      </c>
      <c r="O4302" s="10">
        <v>20629.7</v>
      </c>
      <c r="P4302" s="10">
        <v>41.5</v>
      </c>
      <c r="Q4302" s="10">
        <v>70.924000000000007</v>
      </c>
      <c r="AA4302" s="10">
        <v>20742.124</v>
      </c>
      <c r="BL4302" t="s">
        <v>36</v>
      </c>
      <c r="BM4302" t="s">
        <v>36</v>
      </c>
      <c r="BN4302" t="s">
        <v>36</v>
      </c>
    </row>
    <row r="4303" spans="1:66" x14ac:dyDescent="0.2">
      <c r="A4303">
        <v>1006910</v>
      </c>
      <c r="B4303" t="s">
        <v>21105</v>
      </c>
      <c r="C4303" t="s">
        <v>21106</v>
      </c>
      <c r="D4303" t="s">
        <v>7676</v>
      </c>
      <c r="E4303" t="s">
        <v>122</v>
      </c>
      <c r="F4303" t="s">
        <v>2996</v>
      </c>
      <c r="G4303" t="s">
        <v>21107</v>
      </c>
      <c r="H4303" t="s">
        <v>2998</v>
      </c>
      <c r="I4303" s="4">
        <v>43.349200000000003</v>
      </c>
      <c r="J4303" s="4">
        <v>-76.425600000000003</v>
      </c>
      <c r="K4303" t="s">
        <v>3237</v>
      </c>
      <c r="L4303" t="s">
        <v>32</v>
      </c>
      <c r="M4303" t="s">
        <v>118</v>
      </c>
      <c r="N4303" s="10">
        <v>26094.14</v>
      </c>
      <c r="O4303" s="10">
        <v>24760.6</v>
      </c>
      <c r="P4303" s="10">
        <v>520</v>
      </c>
      <c r="Q4303" s="10">
        <v>813.54</v>
      </c>
      <c r="Z4303" s="10">
        <v>34193.300000000003</v>
      </c>
      <c r="AA4303" s="10">
        <v>26094.14</v>
      </c>
      <c r="BL4303" t="s">
        <v>36</v>
      </c>
      <c r="BM4303" t="s">
        <v>36</v>
      </c>
      <c r="BN4303" t="s">
        <v>36</v>
      </c>
    </row>
    <row r="4304" spans="1:66" x14ac:dyDescent="0.2">
      <c r="A4304">
        <v>1008030</v>
      </c>
      <c r="B4304" t="s">
        <v>21108</v>
      </c>
      <c r="C4304" t="s">
        <v>21109</v>
      </c>
      <c r="D4304" t="s">
        <v>21110</v>
      </c>
      <c r="E4304" t="s">
        <v>543</v>
      </c>
      <c r="F4304" t="s">
        <v>21111</v>
      </c>
      <c r="G4304" t="s">
        <v>21112</v>
      </c>
      <c r="H4304" t="s">
        <v>7062</v>
      </c>
      <c r="I4304" s="4">
        <v>32.605499999999999</v>
      </c>
      <c r="J4304" s="4">
        <v>-117.00503999999999</v>
      </c>
      <c r="K4304" t="s">
        <v>117</v>
      </c>
      <c r="L4304" t="s">
        <v>40</v>
      </c>
      <c r="M4304" t="s">
        <v>118</v>
      </c>
      <c r="N4304" s="10">
        <v>105692.25</v>
      </c>
      <c r="P4304" s="10">
        <v>105692.25</v>
      </c>
      <c r="BH4304" s="10">
        <v>105692.25</v>
      </c>
      <c r="BL4304" t="s">
        <v>36</v>
      </c>
      <c r="BM4304" t="s">
        <v>36</v>
      </c>
      <c r="BN4304" t="s">
        <v>36</v>
      </c>
    </row>
    <row r="4305" spans="1:66" x14ac:dyDescent="0.2">
      <c r="A4305">
        <v>1007027</v>
      </c>
      <c r="B4305" t="s">
        <v>21113</v>
      </c>
      <c r="C4305" t="s">
        <v>21114</v>
      </c>
      <c r="D4305" t="s">
        <v>21115</v>
      </c>
      <c r="E4305" t="s">
        <v>243</v>
      </c>
      <c r="F4305" t="s">
        <v>8327</v>
      </c>
      <c r="G4305" t="s">
        <v>21116</v>
      </c>
      <c r="H4305" t="s">
        <v>1906</v>
      </c>
      <c r="I4305" s="4">
        <v>43.050628000000003</v>
      </c>
      <c r="J4305" s="4">
        <v>-85.956757999999994</v>
      </c>
      <c r="K4305" t="s">
        <v>117</v>
      </c>
      <c r="L4305" t="s">
        <v>146</v>
      </c>
      <c r="M4305" t="s">
        <v>118</v>
      </c>
      <c r="N4305" s="10">
        <v>63797.9</v>
      </c>
      <c r="O4305" s="10">
        <v>29.9</v>
      </c>
      <c r="P4305" s="10">
        <v>63768</v>
      </c>
      <c r="AA4305" s="10">
        <v>29.9</v>
      </c>
      <c r="BH4305" s="10">
        <v>63768</v>
      </c>
      <c r="BL4305" t="s">
        <v>36</v>
      </c>
      <c r="BM4305" t="s">
        <v>36</v>
      </c>
      <c r="BN4305" t="s">
        <v>36</v>
      </c>
    </row>
    <row r="4306" spans="1:66" x14ac:dyDescent="0.2">
      <c r="A4306">
        <v>1004484</v>
      </c>
      <c r="B4306" t="s">
        <v>21117</v>
      </c>
      <c r="C4306" t="s">
        <v>21118</v>
      </c>
      <c r="D4306" t="s">
        <v>21119</v>
      </c>
      <c r="E4306" t="s">
        <v>431</v>
      </c>
      <c r="F4306" t="s">
        <v>21120</v>
      </c>
      <c r="G4306" t="s">
        <v>21121</v>
      </c>
      <c r="H4306" t="s">
        <v>1906</v>
      </c>
      <c r="I4306" s="4">
        <v>41.524265</v>
      </c>
      <c r="J4306" s="4">
        <v>-83.020356000000007</v>
      </c>
      <c r="K4306" t="s">
        <v>117</v>
      </c>
      <c r="L4306" t="s">
        <v>146</v>
      </c>
      <c r="M4306" t="s">
        <v>118</v>
      </c>
      <c r="N4306" s="10">
        <v>9309.6</v>
      </c>
      <c r="O4306" s="10">
        <v>21.1</v>
      </c>
      <c r="P4306" s="10">
        <v>9288.5</v>
      </c>
      <c r="AA4306" s="10">
        <v>21.1</v>
      </c>
      <c r="BH4306" s="10">
        <v>9288.5</v>
      </c>
      <c r="BL4306" t="s">
        <v>36</v>
      </c>
      <c r="BM4306" t="s">
        <v>36</v>
      </c>
      <c r="BN4306" t="s">
        <v>36</v>
      </c>
    </row>
    <row r="4307" spans="1:66" x14ac:dyDescent="0.2">
      <c r="A4307">
        <v>1002609</v>
      </c>
      <c r="B4307" t="s">
        <v>21122</v>
      </c>
      <c r="C4307" t="s">
        <v>21123</v>
      </c>
      <c r="D4307" t="s">
        <v>21124</v>
      </c>
      <c r="E4307" t="s">
        <v>341</v>
      </c>
      <c r="F4307" t="s">
        <v>15539</v>
      </c>
      <c r="G4307" t="s">
        <v>21125</v>
      </c>
      <c r="H4307" t="s">
        <v>5113</v>
      </c>
      <c r="I4307" s="4">
        <v>41.080711999999998</v>
      </c>
      <c r="J4307" s="4">
        <v>-92.475184999999996</v>
      </c>
      <c r="K4307" t="s">
        <v>117</v>
      </c>
      <c r="L4307" t="s">
        <v>146</v>
      </c>
      <c r="M4307" t="s">
        <v>118</v>
      </c>
      <c r="N4307" s="10">
        <v>38602.75</v>
      </c>
      <c r="O4307" s="10">
        <v>29.5</v>
      </c>
      <c r="P4307" s="10">
        <v>38573.25</v>
      </c>
      <c r="AA4307" s="10">
        <v>29.5</v>
      </c>
      <c r="BH4307" s="10">
        <v>38573.25</v>
      </c>
      <c r="BL4307" t="s">
        <v>36</v>
      </c>
      <c r="BM4307" t="s">
        <v>36</v>
      </c>
      <c r="BN4307" t="s">
        <v>36</v>
      </c>
    </row>
    <row r="4308" spans="1:66" x14ac:dyDescent="0.2">
      <c r="A4308">
        <v>1007075</v>
      </c>
      <c r="B4308" t="s">
        <v>21126</v>
      </c>
      <c r="C4308" t="s">
        <v>21127</v>
      </c>
      <c r="D4308" t="s">
        <v>1576</v>
      </c>
      <c r="E4308" t="s">
        <v>183</v>
      </c>
      <c r="F4308" t="s">
        <v>1577</v>
      </c>
      <c r="G4308" t="s">
        <v>21128</v>
      </c>
      <c r="H4308" t="s">
        <v>1579</v>
      </c>
      <c r="I4308" s="4">
        <v>44.292498000000002</v>
      </c>
      <c r="J4308" s="4">
        <v>-88.340023000000002</v>
      </c>
      <c r="K4308" t="s">
        <v>117</v>
      </c>
      <c r="L4308" t="s">
        <v>146</v>
      </c>
      <c r="M4308" t="s">
        <v>118</v>
      </c>
      <c r="N4308" s="10">
        <v>34328.699999999997</v>
      </c>
      <c r="O4308" s="10">
        <v>319.2</v>
      </c>
      <c r="P4308" s="10">
        <v>34009.5</v>
      </c>
      <c r="AA4308" s="10">
        <v>319.2</v>
      </c>
      <c r="BH4308" s="10">
        <v>34009.5</v>
      </c>
      <c r="BL4308" t="s">
        <v>36</v>
      </c>
      <c r="BM4308" t="s">
        <v>36</v>
      </c>
      <c r="BN4308" t="s">
        <v>36</v>
      </c>
    </row>
    <row r="4309" spans="1:66" x14ac:dyDescent="0.2">
      <c r="A4309">
        <v>1007901</v>
      </c>
      <c r="B4309" t="s">
        <v>21129</v>
      </c>
      <c r="C4309" t="s">
        <v>21130</v>
      </c>
      <c r="D4309" t="s">
        <v>1168</v>
      </c>
      <c r="E4309" t="s">
        <v>618</v>
      </c>
      <c r="F4309" t="s">
        <v>21131</v>
      </c>
      <c r="G4309" t="s">
        <v>21132</v>
      </c>
      <c r="H4309" t="s">
        <v>318</v>
      </c>
      <c r="I4309" s="4">
        <v>38.135209000000003</v>
      </c>
      <c r="J4309" s="4">
        <v>-85.717973000000001</v>
      </c>
      <c r="K4309" t="s">
        <v>117</v>
      </c>
      <c r="L4309" t="s">
        <v>146</v>
      </c>
      <c r="M4309" t="s">
        <v>118</v>
      </c>
      <c r="N4309" s="10">
        <v>37950.728000000003</v>
      </c>
      <c r="O4309" s="10">
        <v>4887.7</v>
      </c>
      <c r="P4309" s="10">
        <v>33059.75</v>
      </c>
      <c r="Q4309" s="10">
        <v>3.278</v>
      </c>
      <c r="AA4309" s="10">
        <v>4893.4780000000001</v>
      </c>
      <c r="BH4309" s="10">
        <v>33057.25</v>
      </c>
      <c r="BL4309" t="s">
        <v>36</v>
      </c>
      <c r="BM4309" t="s">
        <v>36</v>
      </c>
      <c r="BN4309" t="s">
        <v>36</v>
      </c>
    </row>
    <row r="4310" spans="1:66" x14ac:dyDescent="0.2">
      <c r="A4310">
        <v>1001978</v>
      </c>
      <c r="B4310" t="s">
        <v>21133</v>
      </c>
      <c r="C4310" t="s">
        <v>21134</v>
      </c>
      <c r="D4310" t="s">
        <v>21135</v>
      </c>
      <c r="E4310" t="s">
        <v>292</v>
      </c>
      <c r="F4310" t="s">
        <v>21136</v>
      </c>
      <c r="G4310" t="s">
        <v>21137</v>
      </c>
      <c r="H4310" t="s">
        <v>318</v>
      </c>
      <c r="I4310" s="4">
        <v>41.248910000000002</v>
      </c>
      <c r="J4310" s="4">
        <v>-78.744320000000002</v>
      </c>
      <c r="K4310" t="s">
        <v>1599</v>
      </c>
      <c r="L4310" t="s">
        <v>154</v>
      </c>
      <c r="M4310" t="s">
        <v>155</v>
      </c>
      <c r="N4310" s="10">
        <v>83143.144</v>
      </c>
      <c r="O4310" s="10">
        <v>83086.7</v>
      </c>
      <c r="P4310" s="10">
        <v>25.75</v>
      </c>
      <c r="Q4310" s="10">
        <v>30.693999999999999</v>
      </c>
      <c r="AA4310" s="10">
        <v>55414.843999999997</v>
      </c>
      <c r="AJ4310" s="10">
        <v>27728.3</v>
      </c>
      <c r="BL4310" t="s">
        <v>36</v>
      </c>
      <c r="BM4310" t="s">
        <v>36</v>
      </c>
      <c r="BN4310" t="s">
        <v>36</v>
      </c>
    </row>
    <row r="4311" spans="1:66" x14ac:dyDescent="0.2">
      <c r="A4311">
        <v>1001961</v>
      </c>
      <c r="B4311" t="s">
        <v>21138</v>
      </c>
      <c r="C4311" t="s">
        <v>21139</v>
      </c>
      <c r="D4311" t="s">
        <v>8714</v>
      </c>
      <c r="E4311" t="s">
        <v>1078</v>
      </c>
      <c r="F4311" t="s">
        <v>12326</v>
      </c>
      <c r="G4311" t="s">
        <v>21140</v>
      </c>
      <c r="H4311" t="s">
        <v>8717</v>
      </c>
      <c r="I4311" s="4">
        <v>35.768500000000003</v>
      </c>
      <c r="J4311" s="4">
        <v>-95.338499999999996</v>
      </c>
      <c r="K4311" t="s">
        <v>1599</v>
      </c>
      <c r="L4311" t="s">
        <v>154</v>
      </c>
      <c r="M4311" t="s">
        <v>155</v>
      </c>
      <c r="N4311" s="10">
        <v>71807.224000000002</v>
      </c>
      <c r="O4311" s="10">
        <v>71759</v>
      </c>
      <c r="P4311" s="10">
        <v>22</v>
      </c>
      <c r="Q4311" s="10">
        <v>26.224</v>
      </c>
      <c r="AA4311" s="10">
        <v>46961.423999999999</v>
      </c>
      <c r="AJ4311" s="10">
        <v>24845.8</v>
      </c>
      <c r="BL4311" t="s">
        <v>36</v>
      </c>
      <c r="BM4311" t="s">
        <v>36</v>
      </c>
      <c r="BN4311" t="s">
        <v>36</v>
      </c>
    </row>
    <row r="4312" spans="1:66" x14ac:dyDescent="0.2">
      <c r="A4312">
        <v>1004852</v>
      </c>
      <c r="B4312" t="s">
        <v>21141</v>
      </c>
      <c r="C4312" t="s">
        <v>21142</v>
      </c>
      <c r="D4312" t="s">
        <v>3496</v>
      </c>
      <c r="E4312" t="s">
        <v>444</v>
      </c>
      <c r="F4312" t="s">
        <v>15694</v>
      </c>
      <c r="G4312" t="s">
        <v>21143</v>
      </c>
      <c r="H4312" t="s">
        <v>621</v>
      </c>
      <c r="I4312" s="4">
        <v>35.633789999999998</v>
      </c>
      <c r="J4312" s="4">
        <v>-88.911919999999995</v>
      </c>
      <c r="K4312" t="s">
        <v>1204</v>
      </c>
      <c r="L4312" t="s">
        <v>154</v>
      </c>
      <c r="M4312" t="s">
        <v>155</v>
      </c>
      <c r="N4312" s="10">
        <v>40862.720000000001</v>
      </c>
      <c r="O4312" s="10">
        <v>40827.1</v>
      </c>
      <c r="P4312" s="10">
        <v>16.25</v>
      </c>
      <c r="Q4312" s="10">
        <v>19.37</v>
      </c>
      <c r="AA4312" s="10">
        <v>34369.519999999997</v>
      </c>
      <c r="AJ4312" s="10">
        <v>6493.2</v>
      </c>
      <c r="BL4312" t="s">
        <v>36</v>
      </c>
      <c r="BM4312" t="s">
        <v>36</v>
      </c>
      <c r="BN4312" t="s">
        <v>36</v>
      </c>
    </row>
    <row r="4313" spans="1:66" x14ac:dyDescent="0.2">
      <c r="A4313">
        <v>1002129</v>
      </c>
      <c r="B4313" t="s">
        <v>21144</v>
      </c>
      <c r="C4313" t="s">
        <v>21145</v>
      </c>
      <c r="D4313" t="s">
        <v>21146</v>
      </c>
      <c r="E4313" t="s">
        <v>122</v>
      </c>
      <c r="F4313" t="s">
        <v>21147</v>
      </c>
      <c r="G4313" t="s">
        <v>21148</v>
      </c>
      <c r="H4313" t="s">
        <v>838</v>
      </c>
      <c r="I4313" s="4">
        <v>42.583540999999997</v>
      </c>
      <c r="J4313" s="4">
        <v>-73.867541000000003</v>
      </c>
      <c r="K4313" t="s">
        <v>5421</v>
      </c>
      <c r="L4313" t="s">
        <v>154</v>
      </c>
      <c r="M4313" t="s">
        <v>155</v>
      </c>
      <c r="N4313" s="10">
        <v>39030.703999999998</v>
      </c>
      <c r="O4313" s="10">
        <v>38990.699999999997</v>
      </c>
      <c r="P4313" s="10">
        <v>18.25</v>
      </c>
      <c r="Q4313" s="10">
        <v>21.754000000000001</v>
      </c>
      <c r="AA4313" s="10">
        <v>38780.904000000002</v>
      </c>
      <c r="AJ4313" s="10">
        <v>249.8</v>
      </c>
      <c r="BL4313" t="s">
        <v>36</v>
      </c>
      <c r="BM4313" t="s">
        <v>36</v>
      </c>
      <c r="BN4313" t="s">
        <v>36</v>
      </c>
    </row>
    <row r="4314" spans="1:66" x14ac:dyDescent="0.2">
      <c r="A4314">
        <v>1002221</v>
      </c>
      <c r="B4314" t="s">
        <v>21149</v>
      </c>
      <c r="C4314" t="s">
        <v>21150</v>
      </c>
      <c r="D4314" t="s">
        <v>21151</v>
      </c>
      <c r="E4314" t="s">
        <v>459</v>
      </c>
      <c r="F4314" t="s">
        <v>21152</v>
      </c>
      <c r="G4314" t="s">
        <v>21153</v>
      </c>
      <c r="H4314" t="s">
        <v>6474</v>
      </c>
      <c r="I4314" s="4">
        <v>33.538888999999998</v>
      </c>
      <c r="J4314" s="4">
        <v>-84.616667000000007</v>
      </c>
      <c r="K4314" t="s">
        <v>5421</v>
      </c>
      <c r="L4314" t="s">
        <v>154</v>
      </c>
      <c r="M4314" t="s">
        <v>155</v>
      </c>
      <c r="N4314" s="10">
        <v>26947.252</v>
      </c>
      <c r="O4314" s="10">
        <v>26920.400000000001</v>
      </c>
      <c r="P4314" s="10">
        <v>12.25</v>
      </c>
      <c r="Q4314" s="10">
        <v>14.602</v>
      </c>
      <c r="AA4314" s="10">
        <v>26238.452000000001</v>
      </c>
      <c r="AJ4314" s="10">
        <v>708.8</v>
      </c>
      <c r="BL4314" t="s">
        <v>36</v>
      </c>
      <c r="BM4314" t="s">
        <v>36</v>
      </c>
      <c r="BN4314" t="s">
        <v>36</v>
      </c>
    </row>
    <row r="4315" spans="1:66" x14ac:dyDescent="0.2">
      <c r="A4315">
        <v>1013294</v>
      </c>
      <c r="B4315" t="s">
        <v>21154</v>
      </c>
      <c r="C4315" t="s">
        <v>21155</v>
      </c>
      <c r="D4315" t="s">
        <v>21156</v>
      </c>
      <c r="E4315" t="s">
        <v>230</v>
      </c>
      <c r="F4315" t="s">
        <v>21157</v>
      </c>
      <c r="G4315" t="s">
        <v>21158</v>
      </c>
      <c r="H4315" t="s">
        <v>4662</v>
      </c>
      <c r="I4315" s="4">
        <v>37.074693000000003</v>
      </c>
      <c r="J4315" s="4">
        <v>-94.617857000000001</v>
      </c>
      <c r="K4315" t="s">
        <v>5421</v>
      </c>
      <c r="L4315" t="s">
        <v>32</v>
      </c>
      <c r="M4315" t="s">
        <v>155</v>
      </c>
      <c r="N4315" s="10">
        <v>45400.281999999999</v>
      </c>
      <c r="O4315" s="10">
        <v>45159.6</v>
      </c>
      <c r="P4315" s="10">
        <v>89</v>
      </c>
      <c r="Q4315" s="10">
        <v>151.68199999999999</v>
      </c>
      <c r="AA4315" s="10">
        <v>45400.281999999999</v>
      </c>
      <c r="BL4315" t="s">
        <v>36</v>
      </c>
      <c r="BM4315" t="s">
        <v>36</v>
      </c>
      <c r="BN4315" t="s">
        <v>36</v>
      </c>
    </row>
    <row r="4316" spans="1:66" x14ac:dyDescent="0.2">
      <c r="A4316">
        <v>1002143</v>
      </c>
      <c r="B4316" t="s">
        <v>21159</v>
      </c>
      <c r="C4316" t="s">
        <v>21160</v>
      </c>
      <c r="D4316" t="s">
        <v>3240</v>
      </c>
      <c r="E4316" t="s">
        <v>626</v>
      </c>
      <c r="F4316" t="s">
        <v>5424</v>
      </c>
      <c r="G4316" t="s">
        <v>21161</v>
      </c>
      <c r="H4316" t="s">
        <v>5426</v>
      </c>
      <c r="I4316" s="4">
        <v>39.146590000000003</v>
      </c>
      <c r="J4316" s="4">
        <v>-94.614739999999998</v>
      </c>
      <c r="K4316" t="s">
        <v>5421</v>
      </c>
      <c r="L4316" t="s">
        <v>154</v>
      </c>
      <c r="M4316" t="s">
        <v>155</v>
      </c>
      <c r="N4316" s="10">
        <v>12307.103999999999</v>
      </c>
      <c r="O4316" s="10">
        <v>12294.5</v>
      </c>
      <c r="P4316" s="10">
        <v>5.75</v>
      </c>
      <c r="Q4316" s="10">
        <v>6.8540000000000001</v>
      </c>
      <c r="AA4316" s="10">
        <v>12298.904</v>
      </c>
      <c r="AJ4316" s="10">
        <v>8.1999999999999993</v>
      </c>
      <c r="BL4316" t="s">
        <v>36</v>
      </c>
      <c r="BM4316" t="s">
        <v>36</v>
      </c>
      <c r="BN4316" t="s">
        <v>36</v>
      </c>
    </row>
    <row r="4317" spans="1:66" x14ac:dyDescent="0.2">
      <c r="A4317">
        <v>1002145</v>
      </c>
      <c r="B4317" t="s">
        <v>21162</v>
      </c>
      <c r="C4317" t="s">
        <v>21163</v>
      </c>
      <c r="D4317" t="s">
        <v>1290</v>
      </c>
      <c r="E4317" t="s">
        <v>431</v>
      </c>
      <c r="F4317" t="s">
        <v>21164</v>
      </c>
      <c r="G4317" t="s">
        <v>21165</v>
      </c>
      <c r="H4317" t="s">
        <v>10569</v>
      </c>
      <c r="I4317" s="4">
        <v>40.069699999999997</v>
      </c>
      <c r="J4317" s="4">
        <v>-82.401880000000006</v>
      </c>
      <c r="K4317" t="s">
        <v>5421</v>
      </c>
      <c r="L4317" t="s">
        <v>154</v>
      </c>
      <c r="M4317" t="s">
        <v>155</v>
      </c>
      <c r="N4317" s="10">
        <v>43855.588000000003</v>
      </c>
      <c r="O4317" s="10">
        <v>43811.199999999997</v>
      </c>
      <c r="P4317" s="10">
        <v>20.25</v>
      </c>
      <c r="Q4317" s="10">
        <v>24.138000000000002</v>
      </c>
      <c r="AA4317" s="10">
        <v>43431.788</v>
      </c>
      <c r="AJ4317" s="10">
        <v>423.8</v>
      </c>
      <c r="BL4317" t="s">
        <v>36</v>
      </c>
      <c r="BM4317" t="s">
        <v>36</v>
      </c>
      <c r="BN4317" t="s">
        <v>36</v>
      </c>
    </row>
    <row r="4318" spans="1:66" x14ac:dyDescent="0.2">
      <c r="A4318">
        <v>1002019</v>
      </c>
      <c r="B4318" t="s">
        <v>21166</v>
      </c>
      <c r="C4318" t="s">
        <v>21167</v>
      </c>
      <c r="D4318" t="s">
        <v>8747</v>
      </c>
      <c r="E4318" t="s">
        <v>113</v>
      </c>
      <c r="F4318" t="s">
        <v>8748</v>
      </c>
      <c r="G4318" t="s">
        <v>21168</v>
      </c>
      <c r="H4318" t="s">
        <v>1791</v>
      </c>
      <c r="I4318" s="4">
        <v>32.44126</v>
      </c>
      <c r="J4318" s="4">
        <v>-96.850390000000004</v>
      </c>
      <c r="K4318" t="s">
        <v>5421</v>
      </c>
      <c r="L4318" t="s">
        <v>154</v>
      </c>
      <c r="M4318" t="s">
        <v>155</v>
      </c>
      <c r="N4318" s="10">
        <v>51374.964</v>
      </c>
      <c r="O4318" s="10">
        <v>51324</v>
      </c>
      <c r="P4318" s="10">
        <v>23.25</v>
      </c>
      <c r="Q4318" s="10">
        <v>27.713999999999999</v>
      </c>
      <c r="AA4318" s="10">
        <v>49263.764000000003</v>
      </c>
      <c r="AJ4318" s="10">
        <v>2111.1999999999998</v>
      </c>
      <c r="BL4318" t="s">
        <v>36</v>
      </c>
      <c r="BM4318" t="s">
        <v>36</v>
      </c>
      <c r="BN4318" t="s">
        <v>36</v>
      </c>
    </row>
    <row r="4319" spans="1:66" x14ac:dyDescent="0.2">
      <c r="A4319">
        <v>1001987</v>
      </c>
      <c r="B4319" t="s">
        <v>21169</v>
      </c>
      <c r="C4319" t="s">
        <v>21170</v>
      </c>
      <c r="D4319" t="s">
        <v>1879</v>
      </c>
      <c r="E4319" t="s">
        <v>122</v>
      </c>
      <c r="F4319" t="s">
        <v>1880</v>
      </c>
      <c r="G4319" t="s">
        <v>21171</v>
      </c>
      <c r="H4319" t="s">
        <v>1882</v>
      </c>
      <c r="I4319" s="4">
        <v>42.963610000000003</v>
      </c>
      <c r="J4319" s="4">
        <v>-76.558710000000005</v>
      </c>
      <c r="K4319" t="s">
        <v>1599</v>
      </c>
      <c r="L4319" t="s">
        <v>154</v>
      </c>
      <c r="M4319" t="s">
        <v>155</v>
      </c>
      <c r="N4319" s="10">
        <v>78718.884000000005</v>
      </c>
      <c r="O4319" s="10">
        <v>78659.7</v>
      </c>
      <c r="P4319" s="10">
        <v>27</v>
      </c>
      <c r="Q4319" s="10">
        <v>32.183999999999997</v>
      </c>
      <c r="AA4319" s="10">
        <v>56826.684000000001</v>
      </c>
      <c r="AJ4319" s="10">
        <v>21892.2</v>
      </c>
      <c r="BL4319" t="s">
        <v>36</v>
      </c>
      <c r="BM4319" t="s">
        <v>36</v>
      </c>
      <c r="BN4319" t="s">
        <v>36</v>
      </c>
    </row>
    <row r="4320" spans="1:66" x14ac:dyDescent="0.2">
      <c r="A4320">
        <v>1001975</v>
      </c>
      <c r="B4320" t="s">
        <v>21172</v>
      </c>
      <c r="C4320" t="s">
        <v>21173</v>
      </c>
      <c r="D4320" t="s">
        <v>21174</v>
      </c>
      <c r="E4320" t="s">
        <v>1144</v>
      </c>
      <c r="F4320" t="s">
        <v>5091</v>
      </c>
      <c r="G4320" t="s">
        <v>21175</v>
      </c>
      <c r="H4320" t="s">
        <v>5093</v>
      </c>
      <c r="I4320" s="4">
        <v>40.461452000000001</v>
      </c>
      <c r="J4320" s="4">
        <v>-104.849165</v>
      </c>
      <c r="K4320" t="s">
        <v>1599</v>
      </c>
      <c r="L4320" t="s">
        <v>154</v>
      </c>
      <c r="M4320" t="s">
        <v>155</v>
      </c>
      <c r="N4320" s="10">
        <v>109283.576</v>
      </c>
      <c r="O4320" s="10">
        <v>109208.5</v>
      </c>
      <c r="P4320" s="10">
        <v>34.25</v>
      </c>
      <c r="Q4320" s="10">
        <v>40.826000000000001</v>
      </c>
      <c r="AA4320" s="10">
        <v>73258.975999999995</v>
      </c>
      <c r="AJ4320" s="10">
        <v>36024.6</v>
      </c>
      <c r="BL4320" t="s">
        <v>36</v>
      </c>
      <c r="BM4320" t="s">
        <v>36</v>
      </c>
      <c r="BN4320" t="s">
        <v>36</v>
      </c>
    </row>
    <row r="4321" spans="1:66" x14ac:dyDescent="0.2">
      <c r="A4321">
        <v>1002226</v>
      </c>
      <c r="B4321" t="s">
        <v>21176</v>
      </c>
      <c r="C4321" t="s">
        <v>21177</v>
      </c>
      <c r="D4321" t="s">
        <v>7896</v>
      </c>
      <c r="E4321" t="s">
        <v>431</v>
      </c>
      <c r="F4321" t="s">
        <v>7897</v>
      </c>
      <c r="G4321" t="s">
        <v>21178</v>
      </c>
      <c r="H4321" t="s">
        <v>7421</v>
      </c>
      <c r="I4321" s="4">
        <v>39.948782000000001</v>
      </c>
      <c r="J4321" s="4">
        <v>-82.017730999999998</v>
      </c>
      <c r="K4321" t="s">
        <v>1599</v>
      </c>
      <c r="L4321" t="s">
        <v>154</v>
      </c>
      <c r="M4321" t="s">
        <v>155</v>
      </c>
      <c r="N4321" s="10">
        <v>78983.236000000004</v>
      </c>
      <c r="O4321" s="10">
        <v>78924.600000000006</v>
      </c>
      <c r="P4321" s="10">
        <v>26.75</v>
      </c>
      <c r="Q4321" s="10">
        <v>31.885999999999999</v>
      </c>
      <c r="AA4321" s="10">
        <v>56483.936000000002</v>
      </c>
      <c r="AJ4321" s="10">
        <v>22499.3</v>
      </c>
      <c r="BL4321" t="s">
        <v>36</v>
      </c>
      <c r="BM4321" t="s">
        <v>36</v>
      </c>
      <c r="BN4321" t="s">
        <v>36</v>
      </c>
    </row>
    <row r="4322" spans="1:66" x14ac:dyDescent="0.2">
      <c r="A4322">
        <v>1001980</v>
      </c>
      <c r="B4322" t="s">
        <v>21179</v>
      </c>
      <c r="C4322" t="s">
        <v>21180</v>
      </c>
      <c r="D4322" t="s">
        <v>21181</v>
      </c>
      <c r="E4322" t="s">
        <v>292</v>
      </c>
      <c r="F4322" t="s">
        <v>21182</v>
      </c>
      <c r="G4322" t="s">
        <v>21183</v>
      </c>
      <c r="H4322" t="s">
        <v>318</v>
      </c>
      <c r="I4322" s="4">
        <v>41.242952000000002</v>
      </c>
      <c r="J4322" s="4">
        <v>-78.786422000000002</v>
      </c>
      <c r="K4322" t="s">
        <v>1599</v>
      </c>
      <c r="L4322" t="s">
        <v>154</v>
      </c>
      <c r="M4322" t="s">
        <v>155</v>
      </c>
      <c r="N4322" s="10">
        <v>22122.38</v>
      </c>
      <c r="O4322" s="10">
        <v>22103.200000000001</v>
      </c>
      <c r="P4322" s="10">
        <v>8.75</v>
      </c>
      <c r="Q4322" s="10">
        <v>10.43</v>
      </c>
      <c r="AA4322" s="10">
        <v>18246.78</v>
      </c>
      <c r="AJ4322" s="10">
        <v>3875.6</v>
      </c>
      <c r="BL4322" t="s">
        <v>36</v>
      </c>
      <c r="BM4322" t="s">
        <v>36</v>
      </c>
      <c r="BN4322" t="s">
        <v>36</v>
      </c>
    </row>
    <row r="4323" spans="1:66" x14ac:dyDescent="0.2">
      <c r="A4323">
        <v>1002007</v>
      </c>
      <c r="B4323" t="s">
        <v>21184</v>
      </c>
      <c r="C4323" t="s">
        <v>21185</v>
      </c>
      <c r="D4323" t="s">
        <v>21186</v>
      </c>
      <c r="E4323" t="s">
        <v>543</v>
      </c>
      <c r="F4323" t="s">
        <v>21187</v>
      </c>
      <c r="G4323" t="s">
        <v>21188</v>
      </c>
      <c r="H4323" t="s">
        <v>2411</v>
      </c>
      <c r="I4323" s="4">
        <v>37.715147000000002</v>
      </c>
      <c r="J4323" s="4">
        <v>-121.49157</v>
      </c>
      <c r="K4323" t="s">
        <v>1599</v>
      </c>
      <c r="L4323" t="s">
        <v>154</v>
      </c>
      <c r="M4323" t="s">
        <v>155</v>
      </c>
      <c r="N4323" s="10">
        <v>89060.9</v>
      </c>
      <c r="O4323" s="10">
        <v>88992.4</v>
      </c>
      <c r="P4323" s="10">
        <v>31.25</v>
      </c>
      <c r="Q4323" s="10">
        <v>37.25</v>
      </c>
      <c r="AA4323" s="10">
        <v>66863.3</v>
      </c>
      <c r="AJ4323" s="10">
        <v>22197.599999999999</v>
      </c>
      <c r="BL4323" t="s">
        <v>36</v>
      </c>
      <c r="BM4323" t="s">
        <v>36</v>
      </c>
      <c r="BN4323" t="s">
        <v>36</v>
      </c>
    </row>
    <row r="4324" spans="1:66" x14ac:dyDescent="0.2">
      <c r="A4324">
        <v>1002911</v>
      </c>
      <c r="B4324" t="s">
        <v>21189</v>
      </c>
      <c r="C4324" t="s">
        <v>21190</v>
      </c>
      <c r="D4324" t="s">
        <v>6881</v>
      </c>
      <c r="E4324" t="s">
        <v>236</v>
      </c>
      <c r="F4324" t="s">
        <v>21191</v>
      </c>
      <c r="G4324" t="s">
        <v>21192</v>
      </c>
      <c r="H4324" t="s">
        <v>4514</v>
      </c>
      <c r="I4324" s="4">
        <v>35.950270000000003</v>
      </c>
      <c r="J4324" s="4">
        <v>-80.217780000000005</v>
      </c>
      <c r="K4324" t="s">
        <v>1599</v>
      </c>
      <c r="L4324" t="s">
        <v>154</v>
      </c>
      <c r="M4324" t="s">
        <v>155</v>
      </c>
      <c r="N4324" s="10">
        <v>62548.383999999998</v>
      </c>
      <c r="O4324" s="10">
        <v>62502.9</v>
      </c>
      <c r="P4324" s="10">
        <v>20.75</v>
      </c>
      <c r="Q4324" s="10">
        <v>24.734000000000002</v>
      </c>
      <c r="AA4324" s="10">
        <v>43911.784</v>
      </c>
      <c r="AJ4324" s="10">
        <v>18636.599999999999</v>
      </c>
      <c r="BL4324" t="s">
        <v>36</v>
      </c>
      <c r="BM4324" t="s">
        <v>36</v>
      </c>
      <c r="BN4324" t="s">
        <v>36</v>
      </c>
    </row>
    <row r="4325" spans="1:66" x14ac:dyDescent="0.2">
      <c r="A4325">
        <v>1007499</v>
      </c>
      <c r="B4325" t="s">
        <v>21193</v>
      </c>
      <c r="C4325" t="s">
        <v>21194</v>
      </c>
      <c r="D4325" t="s">
        <v>21195</v>
      </c>
      <c r="E4325" t="s">
        <v>113</v>
      </c>
      <c r="F4325" t="s">
        <v>21196</v>
      </c>
      <c r="G4325" t="s">
        <v>21197</v>
      </c>
      <c r="H4325" t="s">
        <v>7770</v>
      </c>
      <c r="I4325" s="4">
        <v>31.510090999999999</v>
      </c>
      <c r="J4325" s="4">
        <v>-97.170302000000007</v>
      </c>
      <c r="K4325" t="s">
        <v>1599</v>
      </c>
      <c r="L4325" t="s">
        <v>154</v>
      </c>
      <c r="M4325" t="s">
        <v>155</v>
      </c>
      <c r="N4325" s="10">
        <v>95670.392000000007</v>
      </c>
      <c r="O4325" s="10">
        <v>95599.7</v>
      </c>
      <c r="P4325" s="10">
        <v>32.25</v>
      </c>
      <c r="Q4325" s="10">
        <v>38.442</v>
      </c>
      <c r="AA4325" s="10">
        <v>68665.392000000007</v>
      </c>
      <c r="AJ4325" s="10">
        <v>27005</v>
      </c>
      <c r="BL4325" t="s">
        <v>36</v>
      </c>
      <c r="BM4325" t="s">
        <v>36</v>
      </c>
      <c r="BN4325" t="s">
        <v>36</v>
      </c>
    </row>
    <row r="4326" spans="1:66" x14ac:dyDescent="0.2">
      <c r="A4326">
        <v>1007823</v>
      </c>
      <c r="B4326" t="s">
        <v>21198</v>
      </c>
      <c r="C4326" t="s">
        <v>21199</v>
      </c>
      <c r="D4326" t="s">
        <v>18624</v>
      </c>
      <c r="E4326" t="s">
        <v>543</v>
      </c>
      <c r="F4326" t="s">
        <v>18625</v>
      </c>
      <c r="G4326" t="s">
        <v>21200</v>
      </c>
      <c r="H4326" t="s">
        <v>676</v>
      </c>
      <c r="I4326" s="4">
        <v>33.997199999999999</v>
      </c>
      <c r="J4326" s="4">
        <v>-118.21720000000001</v>
      </c>
      <c r="K4326" t="s">
        <v>1599</v>
      </c>
      <c r="L4326" t="s">
        <v>154</v>
      </c>
      <c r="M4326" t="s">
        <v>155</v>
      </c>
      <c r="N4326" s="10">
        <v>61258.576000000001</v>
      </c>
      <c r="O4326" s="10">
        <v>61210.9</v>
      </c>
      <c r="P4326" s="10">
        <v>21.75</v>
      </c>
      <c r="Q4326" s="10">
        <v>25.925999999999998</v>
      </c>
      <c r="AA4326" s="10">
        <v>46352.875999999997</v>
      </c>
      <c r="AJ4326" s="10">
        <v>14905.7</v>
      </c>
      <c r="BL4326" t="s">
        <v>36</v>
      </c>
      <c r="BM4326" t="s">
        <v>36</v>
      </c>
      <c r="BN4326" t="s">
        <v>36</v>
      </c>
    </row>
    <row r="4327" spans="1:66" x14ac:dyDescent="0.2">
      <c r="A4327">
        <v>1006551</v>
      </c>
      <c r="B4327" t="s">
        <v>21201</v>
      </c>
      <c r="C4327" t="s">
        <v>21202</v>
      </c>
      <c r="D4327" t="s">
        <v>21203</v>
      </c>
      <c r="E4327" t="s">
        <v>275</v>
      </c>
      <c r="F4327" t="s">
        <v>21204</v>
      </c>
      <c r="G4327" t="s">
        <v>21205</v>
      </c>
      <c r="H4327" t="s">
        <v>621</v>
      </c>
      <c r="I4327" s="4">
        <v>40.064929999999997</v>
      </c>
      <c r="J4327" s="4">
        <v>-85.853449999999995</v>
      </c>
      <c r="K4327" t="s">
        <v>1599</v>
      </c>
      <c r="L4327" t="s">
        <v>154</v>
      </c>
      <c r="M4327" t="s">
        <v>155</v>
      </c>
      <c r="N4327" s="10">
        <v>70195.42</v>
      </c>
      <c r="O4327" s="10">
        <v>70146.100000000006</v>
      </c>
      <c r="P4327" s="10">
        <v>22.5</v>
      </c>
      <c r="Q4327" s="10">
        <v>26.82</v>
      </c>
      <c r="AA4327" s="10">
        <v>47901.72</v>
      </c>
      <c r="AJ4327" s="10">
        <v>22293.7</v>
      </c>
      <c r="BL4327" t="s">
        <v>36</v>
      </c>
      <c r="BM4327" t="s">
        <v>36</v>
      </c>
      <c r="BN4327" t="s">
        <v>36</v>
      </c>
    </row>
    <row r="4328" spans="1:66" x14ac:dyDescent="0.2">
      <c r="A4328">
        <v>1002189</v>
      </c>
      <c r="B4328" t="s">
        <v>21206</v>
      </c>
      <c r="C4328" t="s">
        <v>21207</v>
      </c>
      <c r="D4328" t="s">
        <v>20571</v>
      </c>
      <c r="E4328" t="s">
        <v>142</v>
      </c>
      <c r="F4328" t="s">
        <v>20572</v>
      </c>
      <c r="G4328" t="s">
        <v>21208</v>
      </c>
      <c r="H4328" t="s">
        <v>14827</v>
      </c>
      <c r="I4328" s="4">
        <v>41.128320000000002</v>
      </c>
      <c r="J4328" s="4">
        <v>-88.825355999999999</v>
      </c>
      <c r="K4328" t="s">
        <v>1599</v>
      </c>
      <c r="L4328" t="s">
        <v>154</v>
      </c>
      <c r="M4328" t="s">
        <v>155</v>
      </c>
      <c r="N4328" s="10">
        <v>67168.02</v>
      </c>
      <c r="O4328" s="10">
        <v>67118.7</v>
      </c>
      <c r="P4328" s="10">
        <v>22.5</v>
      </c>
      <c r="Q4328" s="10">
        <v>26.82</v>
      </c>
      <c r="AA4328" s="10">
        <v>48422.02</v>
      </c>
      <c r="AJ4328" s="10">
        <v>18746</v>
      </c>
      <c r="BL4328" t="s">
        <v>36</v>
      </c>
      <c r="BM4328" t="s">
        <v>36</v>
      </c>
      <c r="BN4328" t="s">
        <v>36</v>
      </c>
    </row>
    <row r="4329" spans="1:66" x14ac:dyDescent="0.2">
      <c r="A4329">
        <v>1006053</v>
      </c>
      <c r="B4329" t="s">
        <v>21209</v>
      </c>
      <c r="C4329" t="s">
        <v>21210</v>
      </c>
      <c r="D4329" t="s">
        <v>15519</v>
      </c>
      <c r="E4329" t="s">
        <v>1003</v>
      </c>
      <c r="F4329" t="s">
        <v>21211</v>
      </c>
      <c r="G4329" t="s">
        <v>21212</v>
      </c>
      <c r="H4329" t="s">
        <v>10946</v>
      </c>
      <c r="I4329" s="4">
        <v>45.563330000000001</v>
      </c>
      <c r="J4329" s="4">
        <v>-122.56462000000001</v>
      </c>
      <c r="K4329" t="s">
        <v>1599</v>
      </c>
      <c r="L4329" t="s">
        <v>154</v>
      </c>
      <c r="M4329" t="s">
        <v>155</v>
      </c>
      <c r="N4329" s="10">
        <v>21193.232</v>
      </c>
      <c r="O4329" s="10">
        <v>21174.6</v>
      </c>
      <c r="P4329" s="10">
        <v>8.5</v>
      </c>
      <c r="Q4329" s="10">
        <v>10.132</v>
      </c>
      <c r="AA4329" s="10">
        <v>17967.432000000001</v>
      </c>
      <c r="AJ4329" s="10">
        <v>3225.8</v>
      </c>
      <c r="BL4329" t="s">
        <v>36</v>
      </c>
      <c r="BM4329" t="s">
        <v>36</v>
      </c>
      <c r="BN4329" t="s">
        <v>36</v>
      </c>
    </row>
    <row r="4330" spans="1:66" x14ac:dyDescent="0.2">
      <c r="A4330">
        <v>1002929</v>
      </c>
      <c r="B4330" t="s">
        <v>21213</v>
      </c>
      <c r="C4330" t="s">
        <v>21214</v>
      </c>
      <c r="D4330" t="s">
        <v>13552</v>
      </c>
      <c r="E4330" t="s">
        <v>521</v>
      </c>
      <c r="F4330" t="s">
        <v>21215</v>
      </c>
      <c r="G4330" t="s">
        <v>21216</v>
      </c>
      <c r="H4330" t="s">
        <v>21217</v>
      </c>
      <c r="I4330" s="4">
        <v>36.602679999999999</v>
      </c>
      <c r="J4330" s="4">
        <v>-79.324789999999993</v>
      </c>
      <c r="K4330" t="s">
        <v>1599</v>
      </c>
      <c r="L4330" t="s">
        <v>154</v>
      </c>
      <c r="M4330" t="s">
        <v>155</v>
      </c>
      <c r="N4330" s="10">
        <v>48464.523999999998</v>
      </c>
      <c r="O4330" s="10">
        <v>48430</v>
      </c>
      <c r="P4330" s="10">
        <v>15.75</v>
      </c>
      <c r="Q4330" s="10">
        <v>18.774000000000001</v>
      </c>
      <c r="AA4330" s="10">
        <v>33372.023999999998</v>
      </c>
      <c r="AJ4330" s="10">
        <v>15092.5</v>
      </c>
      <c r="BL4330" t="s">
        <v>36</v>
      </c>
      <c r="BM4330" t="s">
        <v>36</v>
      </c>
      <c r="BN4330" t="s">
        <v>36</v>
      </c>
    </row>
    <row r="4331" spans="1:66" x14ac:dyDescent="0.2">
      <c r="A4331">
        <v>1006050</v>
      </c>
      <c r="B4331" t="s">
        <v>21218</v>
      </c>
      <c r="C4331" t="s">
        <v>21219</v>
      </c>
      <c r="D4331" t="s">
        <v>21220</v>
      </c>
      <c r="E4331" t="s">
        <v>521</v>
      </c>
      <c r="F4331" t="s">
        <v>21221</v>
      </c>
      <c r="G4331" t="s">
        <v>21222</v>
      </c>
      <c r="H4331" t="s">
        <v>1265</v>
      </c>
      <c r="I4331" s="4">
        <v>37.392730999999998</v>
      </c>
      <c r="J4331" s="4">
        <v>-76.800011999999995</v>
      </c>
      <c r="K4331" t="s">
        <v>1599</v>
      </c>
      <c r="L4331" t="s">
        <v>154</v>
      </c>
      <c r="M4331" t="s">
        <v>155</v>
      </c>
      <c r="N4331" s="10">
        <v>55300.548000000003</v>
      </c>
      <c r="O4331" s="10">
        <v>55258.9</v>
      </c>
      <c r="P4331" s="10">
        <v>19</v>
      </c>
      <c r="Q4331" s="10">
        <v>22.648</v>
      </c>
      <c r="AA4331" s="10">
        <v>40689.847999999998</v>
      </c>
      <c r="AJ4331" s="10">
        <v>14610.7</v>
      </c>
      <c r="BL4331" t="s">
        <v>36</v>
      </c>
      <c r="BM4331" t="s">
        <v>36</v>
      </c>
      <c r="BN4331" t="s">
        <v>36</v>
      </c>
    </row>
    <row r="4332" spans="1:66" x14ac:dyDescent="0.2">
      <c r="A4332">
        <v>1003930</v>
      </c>
      <c r="B4332" t="s">
        <v>21223</v>
      </c>
      <c r="C4332" t="s">
        <v>21224</v>
      </c>
      <c r="D4332" t="s">
        <v>10784</v>
      </c>
      <c r="E4332" t="s">
        <v>618</v>
      </c>
      <c r="F4332" t="s">
        <v>21225</v>
      </c>
      <c r="G4332" t="s">
        <v>21226</v>
      </c>
      <c r="H4332" t="s">
        <v>8761</v>
      </c>
      <c r="I4332" s="4">
        <v>37.775410000000001</v>
      </c>
      <c r="J4332" s="4">
        <v>-87.102909999999994</v>
      </c>
      <c r="K4332" t="s">
        <v>21227</v>
      </c>
      <c r="L4332" t="s">
        <v>32</v>
      </c>
      <c r="M4332" t="s">
        <v>163</v>
      </c>
      <c r="N4332" s="10">
        <v>62621.864000000001</v>
      </c>
      <c r="O4332" s="10">
        <v>62557.2</v>
      </c>
      <c r="P4332" s="10">
        <v>29.5</v>
      </c>
      <c r="Q4332" s="10">
        <v>35.164000000000001</v>
      </c>
      <c r="AA4332" s="10">
        <v>62621.864000000001</v>
      </c>
      <c r="BL4332" t="s">
        <v>36</v>
      </c>
      <c r="BM4332" t="s">
        <v>36</v>
      </c>
      <c r="BN4332" t="s">
        <v>36</v>
      </c>
    </row>
    <row r="4333" spans="1:66" x14ac:dyDescent="0.2">
      <c r="A4333">
        <v>1013726</v>
      </c>
      <c r="B4333"/>
      <c r="C4333" t="s">
        <v>21228</v>
      </c>
      <c r="D4333" t="s">
        <v>10656</v>
      </c>
      <c r="E4333" t="s">
        <v>113</v>
      </c>
      <c r="F4333" t="s">
        <v>10657</v>
      </c>
      <c r="G4333" t="s">
        <v>21229</v>
      </c>
      <c r="I4333" s="4">
        <v>31.847556999999998</v>
      </c>
      <c r="J4333" s="4">
        <v>-102.44573699999999</v>
      </c>
      <c r="K4333" t="s">
        <v>956</v>
      </c>
      <c r="L4333" t="s">
        <v>957</v>
      </c>
      <c r="M4333" t="s">
        <v>73</v>
      </c>
      <c r="N4333" s="10">
        <v>33371.544000000002</v>
      </c>
      <c r="O4333" s="10">
        <v>28014</v>
      </c>
      <c r="P4333" s="10">
        <v>5341.75</v>
      </c>
      <c r="Q4333" s="10">
        <v>15.794</v>
      </c>
      <c r="AA4333" s="10">
        <v>28041.544000000002</v>
      </c>
      <c r="AU4333" s="10" t="s">
        <v>21230</v>
      </c>
      <c r="BL4333" t="s">
        <v>36</v>
      </c>
      <c r="BM4333" t="s">
        <v>36</v>
      </c>
      <c r="BN4333" t="s">
        <v>36</v>
      </c>
    </row>
    <row r="4334" spans="1:66" x14ac:dyDescent="0.2">
      <c r="A4334">
        <v>1013730</v>
      </c>
      <c r="B4334"/>
      <c r="C4334" t="s">
        <v>21231</v>
      </c>
      <c r="D4334" t="s">
        <v>21232</v>
      </c>
      <c r="E4334" t="s">
        <v>113</v>
      </c>
      <c r="F4334" t="s">
        <v>21233</v>
      </c>
      <c r="G4334" t="s">
        <v>21234</v>
      </c>
      <c r="I4334" s="4">
        <v>34.231050280716097</v>
      </c>
      <c r="J4334" s="4">
        <v>-101.27538733173699</v>
      </c>
      <c r="K4334" t="s">
        <v>956</v>
      </c>
      <c r="L4334" t="s">
        <v>957</v>
      </c>
      <c r="M4334" t="s">
        <v>73</v>
      </c>
      <c r="N4334" s="10">
        <v>38251.682000000001</v>
      </c>
      <c r="O4334" s="10">
        <v>31528.1</v>
      </c>
      <c r="P4334" s="10">
        <v>6706</v>
      </c>
      <c r="Q4334" s="10">
        <v>17.582000000000001</v>
      </c>
      <c r="AA4334" s="10">
        <v>31559.831999999999</v>
      </c>
      <c r="AU4334" s="10" t="s">
        <v>21235</v>
      </c>
      <c r="BL4334" t="s">
        <v>36</v>
      </c>
      <c r="BM4334" t="s">
        <v>36</v>
      </c>
      <c r="BN4334" t="s">
        <v>36</v>
      </c>
    </row>
    <row r="4335" spans="1:66" x14ac:dyDescent="0.2">
      <c r="A4335">
        <v>1004816</v>
      </c>
      <c r="B4335" t="s">
        <v>21236</v>
      </c>
      <c r="C4335" t="s">
        <v>21237</v>
      </c>
      <c r="D4335" t="s">
        <v>21238</v>
      </c>
      <c r="E4335" t="s">
        <v>900</v>
      </c>
      <c r="F4335" t="s">
        <v>21239</v>
      </c>
      <c r="G4335" t="s">
        <v>21240</v>
      </c>
      <c r="H4335" t="s">
        <v>318</v>
      </c>
      <c r="I4335" s="4">
        <v>39.313372999999999</v>
      </c>
      <c r="J4335" s="4">
        <v>-77.799290999999997</v>
      </c>
      <c r="K4335" t="s">
        <v>5034</v>
      </c>
      <c r="L4335" t="s">
        <v>32</v>
      </c>
      <c r="M4335" t="s">
        <v>449</v>
      </c>
      <c r="N4335" s="10">
        <v>13421.8</v>
      </c>
      <c r="O4335" s="10">
        <v>13408.1</v>
      </c>
      <c r="P4335" s="10">
        <v>6.25</v>
      </c>
      <c r="Q4335" s="10">
        <v>7.45</v>
      </c>
      <c r="AA4335" s="10">
        <v>13421.8</v>
      </c>
      <c r="BL4335" t="s">
        <v>36</v>
      </c>
      <c r="BM4335" t="s">
        <v>36</v>
      </c>
      <c r="BN4335" t="s">
        <v>36</v>
      </c>
    </row>
    <row r="4336" spans="1:66" x14ac:dyDescent="0.2">
      <c r="A4336">
        <v>1006578</v>
      </c>
      <c r="B4336" t="s">
        <v>21241</v>
      </c>
      <c r="C4336" t="s">
        <v>21242</v>
      </c>
      <c r="D4336" t="s">
        <v>3212</v>
      </c>
      <c r="E4336" t="s">
        <v>113</v>
      </c>
      <c r="F4336" t="s">
        <v>2186</v>
      </c>
      <c r="G4336" t="s">
        <v>21243</v>
      </c>
      <c r="H4336" t="s">
        <v>318</v>
      </c>
      <c r="I4336" s="4">
        <v>29.835111000000001</v>
      </c>
      <c r="J4336" s="4">
        <v>-93.963542000000004</v>
      </c>
      <c r="K4336" t="s">
        <v>319</v>
      </c>
      <c r="L4336" t="s">
        <v>32</v>
      </c>
      <c r="M4336" t="s">
        <v>73</v>
      </c>
      <c r="N4336" s="10">
        <v>270579.94400000002</v>
      </c>
      <c r="O4336" s="10">
        <v>269787</v>
      </c>
      <c r="P4336" s="10">
        <v>240.75</v>
      </c>
      <c r="Q4336" s="10">
        <v>552.19399999999996</v>
      </c>
      <c r="AA4336" s="10">
        <v>270579.94400000002</v>
      </c>
      <c r="BL4336" t="s">
        <v>36</v>
      </c>
      <c r="BM4336" t="s">
        <v>36</v>
      </c>
      <c r="BN4336" t="s">
        <v>36</v>
      </c>
    </row>
    <row r="4337" spans="1:66" x14ac:dyDescent="0.2">
      <c r="A4337">
        <v>1004521</v>
      </c>
      <c r="B4337" t="s">
        <v>21244</v>
      </c>
      <c r="C4337" t="s">
        <v>21245</v>
      </c>
      <c r="D4337" t="s">
        <v>21246</v>
      </c>
      <c r="E4337" t="s">
        <v>1078</v>
      </c>
      <c r="F4337" t="s">
        <v>21247</v>
      </c>
      <c r="G4337" t="s">
        <v>21248</v>
      </c>
      <c r="H4337" t="s">
        <v>3119</v>
      </c>
      <c r="I4337" s="4">
        <v>36.5184</v>
      </c>
      <c r="J4337" s="4">
        <v>-97.838899999999995</v>
      </c>
      <c r="K4337" t="s">
        <v>319</v>
      </c>
      <c r="L4337" t="s">
        <v>32</v>
      </c>
      <c r="M4337" t="s">
        <v>73</v>
      </c>
      <c r="N4337" s="10">
        <v>278229.37800000003</v>
      </c>
      <c r="O4337" s="10">
        <v>277346.5</v>
      </c>
      <c r="P4337" s="10">
        <v>261.25</v>
      </c>
      <c r="Q4337" s="10">
        <v>621.62800000000004</v>
      </c>
      <c r="AA4337" s="10">
        <v>278229.37800000003</v>
      </c>
      <c r="BL4337" t="s">
        <v>36</v>
      </c>
      <c r="BM4337" t="s">
        <v>36</v>
      </c>
      <c r="BN4337" t="s">
        <v>36</v>
      </c>
    </row>
    <row r="4338" spans="1:66" x14ac:dyDescent="0.2">
      <c r="A4338">
        <v>1006890</v>
      </c>
      <c r="B4338" t="s">
        <v>21249</v>
      </c>
      <c r="C4338" t="s">
        <v>21250</v>
      </c>
      <c r="D4338" t="s">
        <v>10292</v>
      </c>
      <c r="E4338" t="s">
        <v>113</v>
      </c>
      <c r="F4338" t="s">
        <v>10293</v>
      </c>
      <c r="G4338" t="s">
        <v>21251</v>
      </c>
      <c r="H4338" t="s">
        <v>10295</v>
      </c>
      <c r="I4338" s="4">
        <v>28.861920999999999</v>
      </c>
      <c r="J4338" s="4">
        <v>-96.020763000000002</v>
      </c>
      <c r="K4338" t="s">
        <v>531</v>
      </c>
      <c r="L4338" t="s">
        <v>32</v>
      </c>
      <c r="M4338" t="s">
        <v>312</v>
      </c>
      <c r="N4338" s="10">
        <v>386110.81599999999</v>
      </c>
      <c r="O4338" s="10">
        <v>385813.8</v>
      </c>
      <c r="P4338" s="10">
        <v>135.5</v>
      </c>
      <c r="Q4338" s="10">
        <v>161.51599999999999</v>
      </c>
      <c r="AA4338" s="10">
        <v>386110.81599999999</v>
      </c>
      <c r="BL4338" t="s">
        <v>36</v>
      </c>
      <c r="BM4338" t="s">
        <v>36</v>
      </c>
      <c r="BN4338" t="s">
        <v>36</v>
      </c>
    </row>
    <row r="4339" spans="1:66" x14ac:dyDescent="0.2">
      <c r="A4339">
        <v>1001712</v>
      </c>
      <c r="B4339" t="s">
        <v>21252</v>
      </c>
      <c r="C4339" t="s">
        <v>21253</v>
      </c>
      <c r="D4339" t="s">
        <v>9339</v>
      </c>
      <c r="E4339" t="s">
        <v>113</v>
      </c>
      <c r="F4339" t="s">
        <v>9340</v>
      </c>
      <c r="G4339" t="s">
        <v>21254</v>
      </c>
      <c r="H4339" t="s">
        <v>266</v>
      </c>
      <c r="I4339" s="4">
        <v>29.725300000000001</v>
      </c>
      <c r="J4339" s="4">
        <v>-95.111429999999999</v>
      </c>
      <c r="K4339" t="s">
        <v>194</v>
      </c>
      <c r="L4339" t="s">
        <v>32</v>
      </c>
      <c r="M4339" t="s">
        <v>163</v>
      </c>
      <c r="N4339" s="10">
        <v>40692.896000000001</v>
      </c>
      <c r="O4339" s="10">
        <v>40650.699999999997</v>
      </c>
      <c r="P4339" s="10">
        <v>19.25</v>
      </c>
      <c r="Q4339" s="10">
        <v>22.946000000000002</v>
      </c>
      <c r="AA4339" s="10">
        <v>40692.896000000001</v>
      </c>
      <c r="BL4339" t="s">
        <v>36</v>
      </c>
      <c r="BM4339" t="s">
        <v>36</v>
      </c>
      <c r="BN4339" t="s">
        <v>36</v>
      </c>
    </row>
    <row r="4340" spans="1:66" x14ac:dyDescent="0.2">
      <c r="A4340">
        <v>1001711</v>
      </c>
      <c r="B4340" t="s">
        <v>21255</v>
      </c>
      <c r="C4340" t="s">
        <v>21256</v>
      </c>
      <c r="D4340" t="s">
        <v>9339</v>
      </c>
      <c r="E4340" t="s">
        <v>113</v>
      </c>
      <c r="F4340" t="s">
        <v>9340</v>
      </c>
      <c r="G4340" t="s">
        <v>21257</v>
      </c>
      <c r="H4340" t="s">
        <v>266</v>
      </c>
      <c r="I4340" s="4">
        <v>29.728559000000001</v>
      </c>
      <c r="J4340" s="4">
        <v>-95.110764000000003</v>
      </c>
      <c r="K4340" t="s">
        <v>531</v>
      </c>
      <c r="L4340" t="s">
        <v>1773</v>
      </c>
      <c r="M4340" t="s">
        <v>312</v>
      </c>
      <c r="N4340" s="10">
        <v>91543.508000000002</v>
      </c>
      <c r="O4340" s="10">
        <v>91463.5</v>
      </c>
      <c r="P4340" s="10">
        <v>36.5</v>
      </c>
      <c r="Q4340" s="10">
        <v>43.508000000000003</v>
      </c>
      <c r="AA4340" s="10">
        <v>77783.508000000002</v>
      </c>
      <c r="AY4340" s="10">
        <v>13760</v>
      </c>
      <c r="BL4340" t="s">
        <v>36</v>
      </c>
      <c r="BM4340" t="s">
        <v>36</v>
      </c>
      <c r="BN4340" t="s">
        <v>36</v>
      </c>
    </row>
    <row r="4341" spans="1:66" x14ac:dyDescent="0.2">
      <c r="A4341">
        <v>1001713</v>
      </c>
      <c r="B4341" t="s">
        <v>21258</v>
      </c>
      <c r="C4341" t="s">
        <v>21259</v>
      </c>
      <c r="D4341" t="s">
        <v>3587</v>
      </c>
      <c r="E4341" t="s">
        <v>113</v>
      </c>
      <c r="F4341" t="s">
        <v>2181</v>
      </c>
      <c r="G4341" t="s">
        <v>21260</v>
      </c>
      <c r="H4341" t="s">
        <v>266</v>
      </c>
      <c r="I4341" s="4">
        <v>29.723700000000001</v>
      </c>
      <c r="J4341" s="4">
        <v>-95.074079999999995</v>
      </c>
      <c r="K4341" t="s">
        <v>850</v>
      </c>
      <c r="L4341" t="s">
        <v>1773</v>
      </c>
      <c r="M4341" t="s">
        <v>312</v>
      </c>
      <c r="N4341" s="10">
        <v>1248105.08</v>
      </c>
      <c r="O4341" s="10">
        <v>1246852.8999999999</v>
      </c>
      <c r="P4341" s="10">
        <v>571.25</v>
      </c>
      <c r="Q4341" s="10">
        <v>680.93</v>
      </c>
      <c r="AA4341" s="10">
        <v>1213805.68</v>
      </c>
      <c r="AY4341" s="10">
        <v>34299.4</v>
      </c>
      <c r="BL4341" t="s">
        <v>36</v>
      </c>
      <c r="BM4341" t="s">
        <v>36</v>
      </c>
      <c r="BN4341" t="s">
        <v>36</v>
      </c>
    </row>
    <row r="4342" spans="1:66" x14ac:dyDescent="0.2">
      <c r="A4342">
        <v>1005815</v>
      </c>
      <c r="B4342" t="s">
        <v>21261</v>
      </c>
      <c r="C4342" t="s">
        <v>21262</v>
      </c>
      <c r="D4342" t="s">
        <v>21263</v>
      </c>
      <c r="E4342" t="s">
        <v>113</v>
      </c>
      <c r="F4342" t="s">
        <v>21264</v>
      </c>
      <c r="H4342" t="s">
        <v>21265</v>
      </c>
      <c r="I4342" s="4">
        <v>30.6327</v>
      </c>
      <c r="J4342" s="4">
        <v>-101.07120999999999</v>
      </c>
      <c r="K4342" t="s">
        <v>956</v>
      </c>
      <c r="L4342" t="s">
        <v>957</v>
      </c>
      <c r="M4342" t="s">
        <v>73</v>
      </c>
      <c r="N4342" s="10">
        <v>65414.116000000002</v>
      </c>
      <c r="O4342" s="10">
        <v>62108.5</v>
      </c>
      <c r="P4342" s="10">
        <v>3270.75</v>
      </c>
      <c r="Q4342" s="10">
        <v>34.866</v>
      </c>
      <c r="AA4342" s="10">
        <v>62168.915999999997</v>
      </c>
      <c r="AU4342" s="10" t="s">
        <v>21266</v>
      </c>
      <c r="BL4342" t="s">
        <v>36</v>
      </c>
      <c r="BM4342" t="s">
        <v>36</v>
      </c>
      <c r="BN4342" t="s">
        <v>36</v>
      </c>
    </row>
    <row r="4343" spans="1:66" x14ac:dyDescent="0.2">
      <c r="A4343">
        <v>1002422</v>
      </c>
      <c r="B4343" t="s">
        <v>21267</v>
      </c>
      <c r="C4343" t="s">
        <v>21268</v>
      </c>
      <c r="D4343" t="s">
        <v>21263</v>
      </c>
      <c r="E4343" t="s">
        <v>113</v>
      </c>
      <c r="F4343" t="s">
        <v>21264</v>
      </c>
      <c r="H4343" t="s">
        <v>21265</v>
      </c>
      <c r="I4343" s="4">
        <v>30.681699999999999</v>
      </c>
      <c r="J4343" s="4">
        <v>-101.21729999999999</v>
      </c>
      <c r="K4343" t="s">
        <v>136</v>
      </c>
      <c r="L4343" t="s">
        <v>1913</v>
      </c>
      <c r="M4343" t="s">
        <v>1914</v>
      </c>
      <c r="N4343" s="10">
        <v>69720.725999999995</v>
      </c>
      <c r="O4343" s="10">
        <v>66177.100000000006</v>
      </c>
      <c r="P4343" s="10">
        <v>3510.25</v>
      </c>
      <c r="Q4343" s="10">
        <v>33.375999999999998</v>
      </c>
      <c r="AA4343" s="10">
        <v>48681.915999999997</v>
      </c>
      <c r="AT4343" s="10" t="s">
        <v>21269</v>
      </c>
      <c r="BL4343" t="s">
        <v>36</v>
      </c>
      <c r="BM4343" t="s">
        <v>36</v>
      </c>
      <c r="BN4343" t="s">
        <v>36</v>
      </c>
    </row>
    <row r="4344" spans="1:66" x14ac:dyDescent="0.2">
      <c r="A4344">
        <v>1007505</v>
      </c>
      <c r="B4344" t="s">
        <v>21270</v>
      </c>
      <c r="C4344" t="s">
        <v>21271</v>
      </c>
      <c r="D4344" t="s">
        <v>4868</v>
      </c>
      <c r="E4344" t="s">
        <v>113</v>
      </c>
      <c r="F4344" t="s">
        <v>21272</v>
      </c>
      <c r="G4344" t="s">
        <v>21273</v>
      </c>
      <c r="H4344" t="s">
        <v>21274</v>
      </c>
      <c r="I4344" s="4">
        <v>31.184999999999999</v>
      </c>
      <c r="J4344" s="4">
        <v>-96.485299999999995</v>
      </c>
      <c r="K4344" t="s">
        <v>126</v>
      </c>
      <c r="L4344" t="s">
        <v>127</v>
      </c>
      <c r="M4344" t="s">
        <v>128</v>
      </c>
      <c r="N4344" s="10">
        <v>13103472.282</v>
      </c>
      <c r="O4344" s="10">
        <v>13004941.699999999</v>
      </c>
      <c r="P4344" s="10">
        <v>36044.75</v>
      </c>
      <c r="Q4344" s="10">
        <v>62485.832000000002</v>
      </c>
      <c r="AA4344" s="10">
        <v>756.64800000000002</v>
      </c>
      <c r="AB4344" s="10">
        <v>13102715.634</v>
      </c>
      <c r="BL4344" t="s">
        <v>36</v>
      </c>
      <c r="BM4344" t="s">
        <v>36</v>
      </c>
      <c r="BN4344" t="s">
        <v>36</v>
      </c>
    </row>
    <row r="4345" spans="1:66" x14ac:dyDescent="0.2">
      <c r="A4345">
        <v>1007990</v>
      </c>
      <c r="B4345" t="s">
        <v>21275</v>
      </c>
      <c r="C4345" t="s">
        <v>21276</v>
      </c>
      <c r="D4345" t="s">
        <v>17515</v>
      </c>
      <c r="E4345" t="s">
        <v>626</v>
      </c>
      <c r="F4345" t="s">
        <v>21277</v>
      </c>
      <c r="G4345" t="s">
        <v>21278</v>
      </c>
      <c r="H4345" t="s">
        <v>2653</v>
      </c>
      <c r="I4345" s="4">
        <v>37.629640000000002</v>
      </c>
      <c r="J4345" s="4">
        <v>-94.639859999999999</v>
      </c>
      <c r="K4345" t="s">
        <v>117</v>
      </c>
      <c r="L4345" t="s">
        <v>146</v>
      </c>
      <c r="M4345" t="s">
        <v>118</v>
      </c>
      <c r="N4345" s="10">
        <v>53109.05</v>
      </c>
      <c r="O4345" s="10">
        <v>11.3</v>
      </c>
      <c r="P4345" s="10">
        <v>53097.75</v>
      </c>
      <c r="AA4345" s="10">
        <v>11.3</v>
      </c>
      <c r="BH4345" s="10">
        <v>53097.75</v>
      </c>
      <c r="BL4345" t="s">
        <v>36</v>
      </c>
      <c r="BM4345" t="s">
        <v>36</v>
      </c>
      <c r="BN4345" t="s">
        <v>36</v>
      </c>
    </row>
    <row r="4346" spans="1:66" x14ac:dyDescent="0.2">
      <c r="A4346">
        <v>1011160</v>
      </c>
      <c r="B4346" t="s">
        <v>21279</v>
      </c>
      <c r="C4346" t="s">
        <v>21280</v>
      </c>
      <c r="D4346" t="s">
        <v>19473</v>
      </c>
      <c r="E4346" t="s">
        <v>900</v>
      </c>
      <c r="F4346" t="s">
        <v>19261</v>
      </c>
      <c r="G4346" t="s">
        <v>21281</v>
      </c>
      <c r="H4346" t="s">
        <v>1724</v>
      </c>
      <c r="I4346" s="4">
        <v>39.868630000000003</v>
      </c>
      <c r="J4346" s="4">
        <v>-80.693309999999997</v>
      </c>
      <c r="K4346" t="s">
        <v>136</v>
      </c>
      <c r="L4346" t="s">
        <v>1913</v>
      </c>
      <c r="M4346" t="s">
        <v>1914</v>
      </c>
      <c r="N4346" s="10">
        <v>103392.4</v>
      </c>
      <c r="O4346" s="10">
        <v>101991</v>
      </c>
      <c r="P4346" s="10">
        <v>1349.25</v>
      </c>
      <c r="Q4346" s="10">
        <v>52.15</v>
      </c>
      <c r="AA4346" s="10">
        <v>77216.56</v>
      </c>
      <c r="AT4346" s="10" t="s">
        <v>21282</v>
      </c>
      <c r="BL4346" t="s">
        <v>36</v>
      </c>
      <c r="BM4346" t="s">
        <v>36</v>
      </c>
      <c r="BN4346" t="s">
        <v>36</v>
      </c>
    </row>
    <row r="4347" spans="1:66" x14ac:dyDescent="0.2">
      <c r="A4347">
        <v>1011658</v>
      </c>
      <c r="B4347" t="s">
        <v>21283</v>
      </c>
      <c r="C4347" t="s">
        <v>21284</v>
      </c>
      <c r="D4347" t="s">
        <v>21285</v>
      </c>
      <c r="E4347" t="s">
        <v>341</v>
      </c>
      <c r="F4347" t="s">
        <v>21286</v>
      </c>
      <c r="G4347" t="s">
        <v>21287</v>
      </c>
      <c r="H4347" t="s">
        <v>21288</v>
      </c>
      <c r="I4347" s="4">
        <v>41.318019999999997</v>
      </c>
      <c r="J4347" s="4">
        <v>-95.302769999999995</v>
      </c>
      <c r="K4347" t="s">
        <v>956</v>
      </c>
      <c r="L4347" t="s">
        <v>957</v>
      </c>
      <c r="M4347" t="s">
        <v>73</v>
      </c>
      <c r="N4347" s="10">
        <v>23771.085999999999</v>
      </c>
      <c r="O4347" s="10">
        <v>16665.3</v>
      </c>
      <c r="P4347" s="10">
        <v>7096.25</v>
      </c>
      <c r="Q4347" s="10">
        <v>9.5359999999999996</v>
      </c>
      <c r="AA4347" s="10">
        <v>16675.236000000001</v>
      </c>
      <c r="AU4347" s="10" t="s">
        <v>21289</v>
      </c>
      <c r="BL4347" t="s">
        <v>36</v>
      </c>
      <c r="BM4347" t="s">
        <v>36</v>
      </c>
      <c r="BN4347" t="s">
        <v>36</v>
      </c>
    </row>
    <row r="4348" spans="1:66" x14ac:dyDescent="0.2">
      <c r="A4348">
        <v>1011240</v>
      </c>
      <c r="B4348" t="s">
        <v>21290</v>
      </c>
      <c r="C4348" t="s">
        <v>21291</v>
      </c>
      <c r="D4348" t="s">
        <v>21292</v>
      </c>
      <c r="E4348" t="s">
        <v>275</v>
      </c>
      <c r="F4348" t="s">
        <v>21293</v>
      </c>
      <c r="G4348" t="s">
        <v>21294</v>
      </c>
      <c r="H4348" t="s">
        <v>5304</v>
      </c>
      <c r="I4348" s="4">
        <v>38.856789999999997</v>
      </c>
      <c r="J4348" s="4">
        <v>-87.42362</v>
      </c>
      <c r="K4348" t="s">
        <v>2365</v>
      </c>
      <c r="L4348" t="s">
        <v>65</v>
      </c>
      <c r="M4348" t="s">
        <v>163</v>
      </c>
      <c r="N4348" s="10">
        <v>442968.75</v>
      </c>
      <c r="P4348" s="10">
        <v>442968.75</v>
      </c>
      <c r="BF4348" s="10">
        <v>442968.75</v>
      </c>
      <c r="BL4348" t="s">
        <v>36</v>
      </c>
      <c r="BM4348" t="s">
        <v>36</v>
      </c>
      <c r="BN4348" t="s">
        <v>36</v>
      </c>
    </row>
    <row r="4349" spans="1:66" x14ac:dyDescent="0.2">
      <c r="A4349">
        <v>1003058</v>
      </c>
      <c r="B4349" t="s">
        <v>21295</v>
      </c>
      <c r="C4349" t="s">
        <v>21296</v>
      </c>
      <c r="D4349" t="s">
        <v>21292</v>
      </c>
      <c r="E4349" t="s">
        <v>275</v>
      </c>
      <c r="F4349" t="s">
        <v>21293</v>
      </c>
      <c r="G4349" t="s">
        <v>21294</v>
      </c>
      <c r="H4349" t="s">
        <v>5304</v>
      </c>
      <c r="I4349" s="4">
        <v>38.872779999999999</v>
      </c>
      <c r="J4349" s="4">
        <v>-87.388649999999998</v>
      </c>
      <c r="K4349" t="s">
        <v>2365</v>
      </c>
      <c r="L4349" t="s">
        <v>65</v>
      </c>
      <c r="M4349" t="s">
        <v>163</v>
      </c>
      <c r="N4349" s="10">
        <v>612457.75</v>
      </c>
      <c r="P4349" s="10">
        <v>612457.75</v>
      </c>
      <c r="BF4349" s="10">
        <v>612457.75</v>
      </c>
      <c r="BL4349" t="s">
        <v>36</v>
      </c>
      <c r="BM4349" t="s">
        <v>36</v>
      </c>
      <c r="BN4349" t="s">
        <v>36</v>
      </c>
    </row>
    <row r="4350" spans="1:66" x14ac:dyDescent="0.2">
      <c r="A4350">
        <v>1001704</v>
      </c>
      <c r="B4350" t="s">
        <v>21297</v>
      </c>
      <c r="C4350" t="s">
        <v>21298</v>
      </c>
      <c r="D4350" t="s">
        <v>3679</v>
      </c>
      <c r="E4350" t="s">
        <v>626</v>
      </c>
      <c r="F4350" t="s">
        <v>21299</v>
      </c>
      <c r="G4350" t="s">
        <v>21300</v>
      </c>
      <c r="H4350" t="s">
        <v>3682</v>
      </c>
      <c r="I4350" s="4">
        <v>37.581667000000003</v>
      </c>
      <c r="J4350" s="4">
        <v>-97.425278000000006</v>
      </c>
      <c r="K4350" t="s">
        <v>850</v>
      </c>
      <c r="L4350" t="s">
        <v>32</v>
      </c>
      <c r="M4350" t="s">
        <v>312</v>
      </c>
      <c r="N4350" s="10">
        <v>102793.31200000001</v>
      </c>
      <c r="O4350" s="10">
        <v>102687</v>
      </c>
      <c r="P4350" s="10">
        <v>48.5</v>
      </c>
      <c r="Q4350" s="10">
        <v>57.811999999999998</v>
      </c>
      <c r="AA4350" s="10">
        <v>102793.31200000001</v>
      </c>
      <c r="BL4350" t="s">
        <v>36</v>
      </c>
      <c r="BM4350" t="s">
        <v>36</v>
      </c>
      <c r="BN4350" t="s">
        <v>36</v>
      </c>
    </row>
    <row r="4351" spans="1:66" x14ac:dyDescent="0.2">
      <c r="A4351">
        <v>1000373</v>
      </c>
      <c r="B4351" t="s">
        <v>21301</v>
      </c>
      <c r="C4351" t="s">
        <v>21302</v>
      </c>
      <c r="D4351" t="s">
        <v>14867</v>
      </c>
      <c r="E4351" t="s">
        <v>1291</v>
      </c>
      <c r="F4351" t="s">
        <v>17212</v>
      </c>
      <c r="G4351" t="s">
        <v>17213</v>
      </c>
      <c r="H4351" t="s">
        <v>17214</v>
      </c>
      <c r="I4351" s="4">
        <v>40.060600000000001</v>
      </c>
      <c r="J4351" s="4">
        <v>-74.167199999999994</v>
      </c>
      <c r="K4351" t="s">
        <v>126</v>
      </c>
      <c r="L4351" t="s">
        <v>127</v>
      </c>
      <c r="M4351" t="s">
        <v>128</v>
      </c>
      <c r="N4351" s="10">
        <v>129224.42</v>
      </c>
      <c r="O4351" s="10">
        <v>129092.9</v>
      </c>
      <c r="P4351" s="10">
        <v>60</v>
      </c>
      <c r="Q4351" s="10">
        <v>71.52</v>
      </c>
      <c r="AA4351" s="10">
        <v>148.69999999999999</v>
      </c>
      <c r="AB4351" s="10">
        <v>129075.72</v>
      </c>
      <c r="BL4351" t="s">
        <v>36</v>
      </c>
      <c r="BM4351" t="s">
        <v>36</v>
      </c>
      <c r="BN4351" t="s">
        <v>36</v>
      </c>
    </row>
    <row r="4352" spans="1:66" x14ac:dyDescent="0.2">
      <c r="A4352">
        <v>1001258</v>
      </c>
      <c r="B4352" t="s">
        <v>21303</v>
      </c>
      <c r="C4352" t="s">
        <v>21304</v>
      </c>
      <c r="D4352" t="s">
        <v>21305</v>
      </c>
      <c r="E4352" t="s">
        <v>3701</v>
      </c>
      <c r="F4352" t="s">
        <v>21306</v>
      </c>
      <c r="G4352" t="s">
        <v>21307</v>
      </c>
      <c r="H4352" t="s">
        <v>18655</v>
      </c>
      <c r="I4352" s="4">
        <v>42.009900000000002</v>
      </c>
      <c r="J4352" s="4">
        <v>-71.670100000000005</v>
      </c>
      <c r="K4352" t="s">
        <v>126</v>
      </c>
      <c r="L4352" t="s">
        <v>34</v>
      </c>
      <c r="M4352" t="s">
        <v>128</v>
      </c>
      <c r="N4352" s="10">
        <v>279486.02899999998</v>
      </c>
      <c r="O4352" s="10">
        <v>279200.3</v>
      </c>
      <c r="P4352" s="10">
        <v>129.875</v>
      </c>
      <c r="Q4352" s="10">
        <v>155.85400000000001</v>
      </c>
      <c r="AB4352" s="10">
        <v>279486.02899999998</v>
      </c>
      <c r="BL4352" t="s">
        <v>36</v>
      </c>
      <c r="BM4352" t="s">
        <v>36</v>
      </c>
      <c r="BN4352" t="s">
        <v>36</v>
      </c>
    </row>
    <row r="4353" spans="1:66" x14ac:dyDescent="0.2">
      <c r="A4353">
        <v>1001271</v>
      </c>
      <c r="B4353" t="s">
        <v>21303</v>
      </c>
      <c r="C4353" t="s">
        <v>21308</v>
      </c>
      <c r="D4353" t="s">
        <v>21305</v>
      </c>
      <c r="E4353" t="s">
        <v>3701</v>
      </c>
      <c r="F4353" t="s">
        <v>21306</v>
      </c>
      <c r="G4353" t="s">
        <v>21307</v>
      </c>
      <c r="H4353" t="s">
        <v>18655</v>
      </c>
      <c r="I4353" s="4">
        <v>42.009900000000002</v>
      </c>
      <c r="J4353" s="4">
        <v>-71.670100000000005</v>
      </c>
      <c r="K4353" t="s">
        <v>126</v>
      </c>
      <c r="L4353" t="s">
        <v>34</v>
      </c>
      <c r="M4353" t="s">
        <v>128</v>
      </c>
      <c r="N4353" s="10">
        <v>273880.53200000001</v>
      </c>
      <c r="O4353" s="10">
        <v>273601.8</v>
      </c>
      <c r="P4353" s="10">
        <v>127.05</v>
      </c>
      <c r="Q4353" s="10">
        <v>151.68199999999999</v>
      </c>
      <c r="AB4353" s="10">
        <v>273880.53200000001</v>
      </c>
      <c r="BL4353" t="s">
        <v>36</v>
      </c>
      <c r="BM4353" t="s">
        <v>36</v>
      </c>
      <c r="BN4353" t="s">
        <v>36</v>
      </c>
    </row>
    <row r="4354" spans="1:66" x14ac:dyDescent="0.2">
      <c r="A4354">
        <v>1007299</v>
      </c>
      <c r="B4354" t="s">
        <v>21309</v>
      </c>
      <c r="C4354" t="s">
        <v>21310</v>
      </c>
      <c r="D4354" t="s">
        <v>1687</v>
      </c>
      <c r="E4354" t="s">
        <v>1533</v>
      </c>
      <c r="F4354" t="s">
        <v>1688</v>
      </c>
      <c r="G4354" t="s">
        <v>21311</v>
      </c>
      <c r="H4354" t="s">
        <v>1592</v>
      </c>
      <c r="I4354" s="4">
        <v>33.422499999999999</v>
      </c>
      <c r="J4354" s="4">
        <v>-111.9122</v>
      </c>
      <c r="K4354" t="s">
        <v>126</v>
      </c>
      <c r="L4354" t="s">
        <v>127</v>
      </c>
      <c r="M4354" t="s">
        <v>128</v>
      </c>
      <c r="N4354" s="10">
        <v>389887.50400000002</v>
      </c>
      <c r="O4354" s="10">
        <v>389491.3</v>
      </c>
      <c r="P4354" s="10">
        <v>180.75</v>
      </c>
      <c r="Q4354" s="10">
        <v>215.45400000000001</v>
      </c>
      <c r="AA4354" s="10">
        <v>12173.704</v>
      </c>
      <c r="AB4354" s="10">
        <v>377713.8</v>
      </c>
      <c r="BL4354" t="s">
        <v>36</v>
      </c>
      <c r="BM4354" t="s">
        <v>36</v>
      </c>
      <c r="BN4354" t="s">
        <v>36</v>
      </c>
    </row>
    <row r="4355" spans="1:66" x14ac:dyDescent="0.2">
      <c r="A4355">
        <v>1001365</v>
      </c>
      <c r="B4355" t="s">
        <v>21312</v>
      </c>
      <c r="C4355" t="s">
        <v>21313</v>
      </c>
      <c r="D4355" t="s">
        <v>11909</v>
      </c>
      <c r="E4355" t="s">
        <v>113</v>
      </c>
      <c r="F4355" t="s">
        <v>11910</v>
      </c>
      <c r="G4355" t="s">
        <v>21314</v>
      </c>
      <c r="H4355" t="s">
        <v>21315</v>
      </c>
      <c r="I4355" s="4">
        <v>31.837800000000001</v>
      </c>
      <c r="J4355" s="4">
        <v>-102.3278</v>
      </c>
      <c r="K4355" t="s">
        <v>126</v>
      </c>
      <c r="L4355" t="s">
        <v>34</v>
      </c>
      <c r="M4355" t="s">
        <v>128</v>
      </c>
      <c r="N4355" s="10">
        <v>2540806.9840000002</v>
      </c>
      <c r="O4355" s="10">
        <v>2538227</v>
      </c>
      <c r="P4355" s="10">
        <v>1177</v>
      </c>
      <c r="Q4355" s="10">
        <v>1402.9839999999999</v>
      </c>
      <c r="AB4355" s="10">
        <v>2540806.9840000002</v>
      </c>
      <c r="BL4355" t="s">
        <v>36</v>
      </c>
      <c r="BM4355" t="s">
        <v>36</v>
      </c>
      <c r="BN4355" t="s">
        <v>36</v>
      </c>
    </row>
    <row r="4356" spans="1:66" x14ac:dyDescent="0.2">
      <c r="A4356">
        <v>1008766</v>
      </c>
      <c r="B4356" t="s">
        <v>21316</v>
      </c>
      <c r="C4356" t="s">
        <v>21317</v>
      </c>
      <c r="D4356" t="s">
        <v>2982</v>
      </c>
      <c r="E4356" t="s">
        <v>900</v>
      </c>
      <c r="F4356" t="s">
        <v>18608</v>
      </c>
      <c r="H4356" t="s">
        <v>1724</v>
      </c>
      <c r="I4356" s="4">
        <v>39.971699999999998</v>
      </c>
      <c r="J4356" s="4">
        <v>-80.549199999999999</v>
      </c>
      <c r="K4356" t="s">
        <v>2365</v>
      </c>
      <c r="L4356" t="s">
        <v>65</v>
      </c>
      <c r="M4356" t="s">
        <v>163</v>
      </c>
      <c r="N4356" s="10">
        <v>773475.5</v>
      </c>
      <c r="P4356" s="10">
        <v>773475.5</v>
      </c>
      <c r="BF4356" s="10">
        <v>773475.5</v>
      </c>
      <c r="BL4356" t="s">
        <v>36</v>
      </c>
      <c r="BM4356" t="s">
        <v>36</v>
      </c>
      <c r="BN4356" t="s">
        <v>36</v>
      </c>
    </row>
    <row r="4357" spans="1:66" x14ac:dyDescent="0.2">
      <c r="A4357">
        <v>1013640</v>
      </c>
      <c r="B4357" t="s">
        <v>21318</v>
      </c>
      <c r="C4357" t="s">
        <v>21319</v>
      </c>
      <c r="D4357" t="s">
        <v>21320</v>
      </c>
      <c r="E4357" t="s">
        <v>250</v>
      </c>
      <c r="F4357" t="s">
        <v>21321</v>
      </c>
      <c r="G4357" t="s">
        <v>21322</v>
      </c>
      <c r="H4357" t="s">
        <v>21323</v>
      </c>
      <c r="I4357" s="4">
        <v>27.595884000000002</v>
      </c>
      <c r="J4357" s="4">
        <v>-80.787220000000005</v>
      </c>
      <c r="K4357" t="s">
        <v>126</v>
      </c>
      <c r="L4357" t="s">
        <v>34</v>
      </c>
      <c r="M4357" t="s">
        <v>128</v>
      </c>
      <c r="N4357" s="10">
        <v>3126417.25</v>
      </c>
      <c r="O4357" s="10">
        <v>3123240.1</v>
      </c>
      <c r="P4357" s="10">
        <v>1448.75</v>
      </c>
      <c r="Q4357" s="10">
        <v>1728.4</v>
      </c>
      <c r="AB4357" s="10">
        <v>3126417.25</v>
      </c>
      <c r="BL4357" t="s">
        <v>36</v>
      </c>
      <c r="BM4357" t="s">
        <v>36</v>
      </c>
      <c r="BN4357" t="s">
        <v>36</v>
      </c>
    </row>
    <row r="4358" spans="1:66" x14ac:dyDescent="0.2">
      <c r="A4358">
        <v>1003619</v>
      </c>
      <c r="B4358" t="s">
        <v>21324</v>
      </c>
      <c r="C4358" t="s">
        <v>21325</v>
      </c>
      <c r="D4358" t="s">
        <v>21320</v>
      </c>
      <c r="E4358" t="s">
        <v>250</v>
      </c>
      <c r="F4358" t="s">
        <v>21326</v>
      </c>
      <c r="G4358" t="s">
        <v>21327</v>
      </c>
      <c r="H4358" t="s">
        <v>21323</v>
      </c>
      <c r="I4358" s="4">
        <v>27.342694000000002</v>
      </c>
      <c r="J4358" s="4">
        <v>-80.689386999999996</v>
      </c>
      <c r="K4358" t="s">
        <v>117</v>
      </c>
      <c r="L4358" t="s">
        <v>146</v>
      </c>
      <c r="M4358" t="s">
        <v>118</v>
      </c>
      <c r="N4358" s="10">
        <v>60274.048000000003</v>
      </c>
      <c r="O4358" s="10">
        <v>102</v>
      </c>
      <c r="P4358" s="10">
        <v>60171.75</v>
      </c>
      <c r="Q4358" s="10">
        <v>0.29799999999999999</v>
      </c>
      <c r="AA4358" s="10">
        <v>102.298</v>
      </c>
      <c r="BH4358" s="10">
        <v>60171.75</v>
      </c>
      <c r="BL4358" t="s">
        <v>36</v>
      </c>
      <c r="BM4358" t="s">
        <v>36</v>
      </c>
      <c r="BN4358" t="s">
        <v>36</v>
      </c>
    </row>
    <row r="4359" spans="1:66" x14ac:dyDescent="0.2">
      <c r="A4359">
        <v>1006219</v>
      </c>
      <c r="B4359" t="s">
        <v>21328</v>
      </c>
      <c r="C4359" t="s">
        <v>21329</v>
      </c>
      <c r="D4359" t="s">
        <v>5064</v>
      </c>
      <c r="E4359" t="s">
        <v>1078</v>
      </c>
      <c r="F4359" t="s">
        <v>21330</v>
      </c>
      <c r="G4359" t="s">
        <v>21331</v>
      </c>
      <c r="H4359" t="s">
        <v>4940</v>
      </c>
      <c r="I4359" s="4">
        <v>35.534529999999997</v>
      </c>
      <c r="J4359" s="4">
        <v>-97.954909999999998</v>
      </c>
      <c r="K4359" t="s">
        <v>117</v>
      </c>
      <c r="L4359" t="s">
        <v>40</v>
      </c>
      <c r="M4359" t="s">
        <v>118</v>
      </c>
      <c r="N4359" s="10">
        <v>84742.5</v>
      </c>
      <c r="P4359" s="10">
        <v>84742.5</v>
      </c>
      <c r="BH4359" s="10">
        <v>84742.5</v>
      </c>
      <c r="BL4359" t="s">
        <v>36</v>
      </c>
      <c r="BM4359" t="s">
        <v>36</v>
      </c>
      <c r="BN4359" t="s">
        <v>36</v>
      </c>
    </row>
    <row r="4360" spans="1:66" x14ac:dyDescent="0.2">
      <c r="A4360">
        <v>1001426</v>
      </c>
      <c r="B4360" t="s">
        <v>21332</v>
      </c>
      <c r="C4360" t="s">
        <v>21333</v>
      </c>
      <c r="D4360" t="s">
        <v>21334</v>
      </c>
      <c r="E4360" t="s">
        <v>113</v>
      </c>
      <c r="F4360" t="s">
        <v>21335</v>
      </c>
      <c r="G4360" t="s">
        <v>21336</v>
      </c>
      <c r="H4360" t="s">
        <v>21337</v>
      </c>
      <c r="I4360" s="4">
        <v>34.082500000000003</v>
      </c>
      <c r="J4360" s="4">
        <v>-99.175299999999993</v>
      </c>
      <c r="K4360" t="s">
        <v>126</v>
      </c>
      <c r="L4360" t="s">
        <v>34</v>
      </c>
      <c r="M4360" t="s">
        <v>128</v>
      </c>
      <c r="N4360" s="10">
        <v>1238466.1740000001</v>
      </c>
      <c r="O4360" s="10">
        <v>1228757.1000000001</v>
      </c>
      <c r="P4360" s="10">
        <v>3551.5</v>
      </c>
      <c r="Q4360" s="10">
        <v>6157.5739999999996</v>
      </c>
      <c r="AB4360" s="10">
        <v>1238466.1740000001</v>
      </c>
      <c r="BL4360" t="s">
        <v>36</v>
      </c>
      <c r="BM4360" t="s">
        <v>36</v>
      </c>
      <c r="BN4360" t="s">
        <v>36</v>
      </c>
    </row>
    <row r="4361" spans="1:66" x14ac:dyDescent="0.2">
      <c r="A4361">
        <v>1000891</v>
      </c>
      <c r="B4361" t="s">
        <v>21338</v>
      </c>
      <c r="C4361" t="s">
        <v>21339</v>
      </c>
      <c r="D4361" t="s">
        <v>21340</v>
      </c>
      <c r="E4361" t="s">
        <v>543</v>
      </c>
      <c r="F4361" t="s">
        <v>19153</v>
      </c>
      <c r="G4361" t="s">
        <v>21341</v>
      </c>
      <c r="H4361" t="s">
        <v>1088</v>
      </c>
      <c r="I4361" s="4">
        <v>36.850693</v>
      </c>
      <c r="J4361" s="4">
        <v>-120.644469</v>
      </c>
      <c r="K4361" t="s">
        <v>3221</v>
      </c>
      <c r="L4361" t="s">
        <v>32</v>
      </c>
      <c r="M4361" t="s">
        <v>163</v>
      </c>
      <c r="N4361" s="10">
        <v>24370.008000000002</v>
      </c>
      <c r="O4361" s="10">
        <v>24344.799999999999</v>
      </c>
      <c r="P4361" s="10">
        <v>11.5</v>
      </c>
      <c r="Q4361" s="10">
        <v>13.708</v>
      </c>
      <c r="AA4361" s="10">
        <v>24370.008000000002</v>
      </c>
      <c r="BL4361" t="s">
        <v>36</v>
      </c>
      <c r="BM4361" t="s">
        <v>36</v>
      </c>
      <c r="BN4361" t="s">
        <v>36</v>
      </c>
    </row>
    <row r="4362" spans="1:66" x14ac:dyDescent="0.2">
      <c r="A4362">
        <v>1005517</v>
      </c>
      <c r="B4362" t="s">
        <v>21342</v>
      </c>
      <c r="C4362" t="s">
        <v>21339</v>
      </c>
      <c r="D4362" t="s">
        <v>6817</v>
      </c>
      <c r="E4362" t="s">
        <v>543</v>
      </c>
      <c r="F4362" t="s">
        <v>6818</v>
      </c>
      <c r="G4362" t="s">
        <v>21343</v>
      </c>
      <c r="H4362" t="s">
        <v>896</v>
      </c>
      <c r="I4362" s="4">
        <v>37.0032</v>
      </c>
      <c r="J4362" s="4">
        <v>-121.53963</v>
      </c>
      <c r="K4362" t="s">
        <v>3221</v>
      </c>
      <c r="L4362" t="s">
        <v>32</v>
      </c>
      <c r="M4362" t="s">
        <v>163</v>
      </c>
      <c r="N4362" s="10">
        <v>44303.584000000003</v>
      </c>
      <c r="O4362" s="10">
        <v>44258.1</v>
      </c>
      <c r="P4362" s="10">
        <v>20.75</v>
      </c>
      <c r="Q4362" s="10">
        <v>24.734000000000002</v>
      </c>
      <c r="AA4362" s="10">
        <v>44303.584000000003</v>
      </c>
      <c r="BL4362" t="s">
        <v>36</v>
      </c>
      <c r="BM4362" t="s">
        <v>36</v>
      </c>
      <c r="BN4362" t="s">
        <v>36</v>
      </c>
    </row>
    <row r="4363" spans="1:66" x14ac:dyDescent="0.2">
      <c r="A4363">
        <v>1010346</v>
      </c>
      <c r="B4363" t="s">
        <v>21344</v>
      </c>
      <c r="C4363" t="s">
        <v>21339</v>
      </c>
      <c r="D4363" t="s">
        <v>7817</v>
      </c>
      <c r="E4363" t="s">
        <v>543</v>
      </c>
      <c r="F4363" t="s">
        <v>18388</v>
      </c>
      <c r="G4363" t="s">
        <v>21345</v>
      </c>
      <c r="H4363" t="s">
        <v>18390</v>
      </c>
      <c r="I4363" s="4">
        <v>39.102510000000002</v>
      </c>
      <c r="J4363" s="4">
        <v>-122.10997999999999</v>
      </c>
      <c r="K4363" t="s">
        <v>5001</v>
      </c>
      <c r="L4363" t="s">
        <v>32</v>
      </c>
      <c r="M4363" t="s">
        <v>163</v>
      </c>
      <c r="N4363" s="10">
        <v>0.1</v>
      </c>
      <c r="O4363" s="10">
        <v>0.1</v>
      </c>
      <c r="AA4363" s="10">
        <v>0.1</v>
      </c>
      <c r="BL4363" t="s">
        <v>36</v>
      </c>
      <c r="BM4363" t="s">
        <v>36</v>
      </c>
      <c r="BN4363" t="s">
        <v>36</v>
      </c>
    </row>
    <row r="4364" spans="1:66" x14ac:dyDescent="0.2">
      <c r="A4364">
        <v>1010345</v>
      </c>
      <c r="B4364" t="s">
        <v>21346</v>
      </c>
      <c r="C4364" t="s">
        <v>21339</v>
      </c>
      <c r="D4364" t="s">
        <v>21347</v>
      </c>
      <c r="E4364" t="s">
        <v>543</v>
      </c>
      <c r="F4364" t="s">
        <v>14363</v>
      </c>
      <c r="G4364" t="s">
        <v>21348</v>
      </c>
      <c r="H4364" t="s">
        <v>1927</v>
      </c>
      <c r="I4364" s="4">
        <v>36.279829999999997</v>
      </c>
      <c r="J4364" s="4">
        <v>-119.79895</v>
      </c>
      <c r="K4364" t="s">
        <v>4988</v>
      </c>
      <c r="L4364" t="s">
        <v>32</v>
      </c>
      <c r="M4364" t="s">
        <v>163</v>
      </c>
      <c r="N4364" s="10">
        <v>838.29600000000005</v>
      </c>
      <c r="O4364" s="10">
        <v>837.2</v>
      </c>
      <c r="P4364" s="10">
        <v>0.5</v>
      </c>
      <c r="Q4364" s="10">
        <v>0.59599999999999997</v>
      </c>
      <c r="AA4364" s="10">
        <v>838.29600000000005</v>
      </c>
      <c r="BL4364" t="s">
        <v>36</v>
      </c>
      <c r="BM4364" t="s">
        <v>36</v>
      </c>
      <c r="BN4364" t="s">
        <v>36</v>
      </c>
    </row>
    <row r="4365" spans="1:66" x14ac:dyDescent="0.2">
      <c r="A4365">
        <v>1006808</v>
      </c>
      <c r="B4365" t="s">
        <v>21349</v>
      </c>
      <c r="C4365" t="s">
        <v>21350</v>
      </c>
      <c r="D4365" t="s">
        <v>3602</v>
      </c>
      <c r="E4365" t="s">
        <v>250</v>
      </c>
      <c r="F4365" t="s">
        <v>3603</v>
      </c>
      <c r="G4365" t="s">
        <v>21351</v>
      </c>
      <c r="H4365" t="s">
        <v>6934</v>
      </c>
      <c r="I4365" s="4">
        <v>28.366099999999999</v>
      </c>
      <c r="J4365" s="4">
        <v>-80.794700000000006</v>
      </c>
      <c r="K4365" t="s">
        <v>126</v>
      </c>
      <c r="L4365" t="s">
        <v>127</v>
      </c>
      <c r="M4365" t="s">
        <v>128</v>
      </c>
      <c r="N4365" s="10">
        <v>59493.832000000002</v>
      </c>
      <c r="O4365" s="10">
        <v>59434.1</v>
      </c>
      <c r="P4365" s="10">
        <v>27.25</v>
      </c>
      <c r="Q4365" s="10">
        <v>32.481999999999999</v>
      </c>
      <c r="AA4365" s="10">
        <v>98</v>
      </c>
      <c r="AB4365" s="10">
        <v>59395.832000000002</v>
      </c>
      <c r="BL4365" t="s">
        <v>36</v>
      </c>
      <c r="BM4365" t="s">
        <v>36</v>
      </c>
      <c r="BN4365" t="s">
        <v>36</v>
      </c>
    </row>
    <row r="4366" spans="1:66" x14ac:dyDescent="0.2">
      <c r="A4366">
        <v>1011834</v>
      </c>
      <c r="B4366" t="s">
        <v>21352</v>
      </c>
      <c r="C4366" t="s">
        <v>21353</v>
      </c>
      <c r="D4366" t="s">
        <v>11730</v>
      </c>
      <c r="E4366" t="s">
        <v>113</v>
      </c>
      <c r="F4366" t="s">
        <v>687</v>
      </c>
      <c r="G4366" t="s">
        <v>21354</v>
      </c>
      <c r="H4366" t="s">
        <v>689</v>
      </c>
      <c r="I4366" s="4">
        <v>28.981691999999999</v>
      </c>
      <c r="J4366" s="4">
        <v>-95.376501000000005</v>
      </c>
      <c r="K4366" t="s">
        <v>531</v>
      </c>
      <c r="L4366" t="s">
        <v>5994</v>
      </c>
      <c r="M4366" t="s">
        <v>312</v>
      </c>
      <c r="N4366" s="10">
        <v>2111427.8560000001</v>
      </c>
      <c r="O4366" s="10">
        <v>2109262.7000000002</v>
      </c>
      <c r="P4366" s="10">
        <v>981.5</v>
      </c>
      <c r="Q4366" s="10">
        <v>1183.6559999999999</v>
      </c>
      <c r="AA4366" s="10">
        <v>2068715.956</v>
      </c>
      <c r="AL4366" s="10">
        <v>1.6</v>
      </c>
      <c r="AY4366" s="10">
        <v>42710.3</v>
      </c>
      <c r="BL4366" t="s">
        <v>36</v>
      </c>
      <c r="BM4366" t="s">
        <v>36</v>
      </c>
      <c r="BN4366" t="s">
        <v>36</v>
      </c>
    </row>
    <row r="4367" spans="1:66" x14ac:dyDescent="0.2">
      <c r="A4367">
        <v>1011837</v>
      </c>
      <c r="B4367" t="s">
        <v>21355</v>
      </c>
      <c r="C4367" t="s">
        <v>21356</v>
      </c>
      <c r="D4367" t="s">
        <v>21357</v>
      </c>
      <c r="E4367" t="s">
        <v>350</v>
      </c>
      <c r="F4367" t="s">
        <v>7157</v>
      </c>
      <c r="G4367" t="s">
        <v>21358</v>
      </c>
      <c r="H4367" t="s">
        <v>3067</v>
      </c>
      <c r="I4367" s="4">
        <v>30.241508</v>
      </c>
      <c r="J4367" s="4">
        <v>-91.105631000000002</v>
      </c>
      <c r="K4367" t="s">
        <v>850</v>
      </c>
      <c r="L4367" t="s">
        <v>32</v>
      </c>
      <c r="M4367" t="s">
        <v>312</v>
      </c>
      <c r="N4367" s="10">
        <v>9293.616</v>
      </c>
      <c r="O4367" s="10">
        <v>9284.2999999999993</v>
      </c>
      <c r="P4367" s="10">
        <v>4.25</v>
      </c>
      <c r="Q4367" s="10">
        <v>5.0659999999999998</v>
      </c>
      <c r="AA4367" s="10">
        <v>9293.616</v>
      </c>
      <c r="BL4367" t="s">
        <v>36</v>
      </c>
      <c r="BM4367" t="s">
        <v>36</v>
      </c>
      <c r="BN4367" t="s">
        <v>36</v>
      </c>
    </row>
    <row r="4368" spans="1:66" x14ac:dyDescent="0.2">
      <c r="A4368">
        <v>1009832</v>
      </c>
      <c r="B4368" t="s">
        <v>21359</v>
      </c>
      <c r="C4368" t="s">
        <v>21356</v>
      </c>
      <c r="D4368" t="s">
        <v>7161</v>
      </c>
      <c r="E4368" t="s">
        <v>122</v>
      </c>
      <c r="F4368" t="s">
        <v>7162</v>
      </c>
      <c r="G4368" t="s">
        <v>21360</v>
      </c>
      <c r="H4368" t="s">
        <v>7164</v>
      </c>
      <c r="I4368" s="4">
        <v>43.081417000000002</v>
      </c>
      <c r="J4368" s="4">
        <v>-79.026667000000003</v>
      </c>
      <c r="K4368" t="s">
        <v>850</v>
      </c>
      <c r="L4368" t="s">
        <v>32</v>
      </c>
      <c r="M4368" t="s">
        <v>312</v>
      </c>
      <c r="N4368" s="10">
        <v>19024.928</v>
      </c>
      <c r="O4368" s="10">
        <v>19005.2</v>
      </c>
      <c r="P4368" s="10">
        <v>9</v>
      </c>
      <c r="Q4368" s="10">
        <v>10.728</v>
      </c>
      <c r="AA4368" s="10">
        <v>19024.928</v>
      </c>
      <c r="BL4368" t="s">
        <v>36</v>
      </c>
      <c r="BM4368" t="s">
        <v>36</v>
      </c>
      <c r="BN4368" t="s">
        <v>36</v>
      </c>
    </row>
    <row r="4369" spans="1:66" x14ac:dyDescent="0.2">
      <c r="A4369">
        <v>1011241</v>
      </c>
      <c r="B4369" t="s">
        <v>21361</v>
      </c>
      <c r="C4369" t="s">
        <v>21362</v>
      </c>
      <c r="D4369" t="s">
        <v>7470</v>
      </c>
      <c r="E4369" t="s">
        <v>444</v>
      </c>
      <c r="F4369" t="s">
        <v>21363</v>
      </c>
      <c r="G4369" t="s">
        <v>21364</v>
      </c>
      <c r="H4369" t="s">
        <v>3579</v>
      </c>
      <c r="I4369" s="4">
        <v>35.307490000000001</v>
      </c>
      <c r="J4369" s="4">
        <v>-84.781670000000005</v>
      </c>
      <c r="K4369" t="s">
        <v>850</v>
      </c>
      <c r="L4369" t="s">
        <v>32</v>
      </c>
      <c r="M4369" t="s">
        <v>312</v>
      </c>
      <c r="N4369" s="10">
        <v>40706.796000000002</v>
      </c>
      <c r="O4369" s="10">
        <v>40664.6</v>
      </c>
      <c r="P4369" s="10">
        <v>19.25</v>
      </c>
      <c r="Q4369" s="10">
        <v>22.946000000000002</v>
      </c>
      <c r="AA4369" s="10">
        <v>40706.796000000002</v>
      </c>
      <c r="BL4369" t="s">
        <v>36</v>
      </c>
      <c r="BM4369" t="s">
        <v>36</v>
      </c>
      <c r="BN4369" t="s">
        <v>36</v>
      </c>
    </row>
    <row r="4370" spans="1:66" x14ac:dyDescent="0.2">
      <c r="A4370">
        <v>1011251</v>
      </c>
      <c r="B4370" t="s">
        <v>21365</v>
      </c>
      <c r="C4370" t="s">
        <v>21366</v>
      </c>
      <c r="D4370" t="s">
        <v>7783</v>
      </c>
      <c r="E4370" t="s">
        <v>12178</v>
      </c>
      <c r="F4370" t="s">
        <v>21367</v>
      </c>
      <c r="G4370" t="s">
        <v>21368</v>
      </c>
      <c r="H4370" t="s">
        <v>21369</v>
      </c>
      <c r="I4370" s="4">
        <v>43.709870000000002</v>
      </c>
      <c r="J4370" s="4">
        <v>-73.063019999999995</v>
      </c>
      <c r="K4370" t="s">
        <v>14846</v>
      </c>
      <c r="L4370" t="s">
        <v>32</v>
      </c>
      <c r="M4370" t="s">
        <v>163</v>
      </c>
      <c r="N4370" s="10">
        <v>26424.098000000002</v>
      </c>
      <c r="O4370" s="10">
        <v>26396.400000000001</v>
      </c>
      <c r="P4370" s="10">
        <v>12.5</v>
      </c>
      <c r="Q4370" s="10">
        <v>15.198</v>
      </c>
      <c r="AA4370" s="10">
        <v>26424.098000000002</v>
      </c>
      <c r="BL4370" t="s">
        <v>36</v>
      </c>
      <c r="BM4370" t="s">
        <v>36</v>
      </c>
      <c r="BN4370" t="s">
        <v>36</v>
      </c>
    </row>
    <row r="4371" spans="1:66" x14ac:dyDescent="0.2">
      <c r="A4371">
        <v>1007570</v>
      </c>
      <c r="B4371" t="s">
        <v>21370</v>
      </c>
      <c r="C4371" t="s">
        <v>21371</v>
      </c>
      <c r="D4371" t="s">
        <v>3667</v>
      </c>
      <c r="E4371" t="s">
        <v>1078</v>
      </c>
      <c r="F4371" t="s">
        <v>21372</v>
      </c>
      <c r="G4371" t="s">
        <v>21373</v>
      </c>
      <c r="H4371" t="s">
        <v>21374</v>
      </c>
      <c r="I4371" s="4">
        <v>36.011899999999997</v>
      </c>
      <c r="J4371" s="4">
        <v>-95.696700000000007</v>
      </c>
      <c r="K4371" t="s">
        <v>126</v>
      </c>
      <c r="L4371" t="s">
        <v>127</v>
      </c>
      <c r="M4371" t="s">
        <v>128</v>
      </c>
      <c r="N4371" s="10">
        <v>2548459.6039999998</v>
      </c>
      <c r="O4371" s="10">
        <v>2545871.4</v>
      </c>
      <c r="P4371" s="10">
        <v>1180.75</v>
      </c>
      <c r="Q4371" s="10">
        <v>1407.454</v>
      </c>
      <c r="AA4371" s="10">
        <v>163.30000000000001</v>
      </c>
      <c r="AB4371" s="10">
        <v>2548296.304</v>
      </c>
      <c r="BL4371" t="s">
        <v>36</v>
      </c>
      <c r="BM4371" t="s">
        <v>36</v>
      </c>
      <c r="BN4371" t="s">
        <v>36</v>
      </c>
    </row>
    <row r="4372" spans="1:66" x14ac:dyDescent="0.2">
      <c r="A4372">
        <v>1006148</v>
      </c>
      <c r="B4372" t="s">
        <v>21375</v>
      </c>
      <c r="C4372" t="s">
        <v>21376</v>
      </c>
      <c r="D4372" t="s">
        <v>10374</v>
      </c>
      <c r="E4372" t="s">
        <v>176</v>
      </c>
      <c r="F4372" t="s">
        <v>10375</v>
      </c>
      <c r="G4372" t="s">
        <v>21377</v>
      </c>
      <c r="H4372" t="s">
        <v>1044</v>
      </c>
      <c r="I4372" s="4">
        <v>30.431899999999999</v>
      </c>
      <c r="J4372" s="4">
        <v>-88.182500000000005</v>
      </c>
      <c r="K4372" t="s">
        <v>136</v>
      </c>
      <c r="L4372" t="s">
        <v>137</v>
      </c>
      <c r="M4372" t="s">
        <v>73</v>
      </c>
      <c r="N4372" s="10">
        <v>111829.09600000001</v>
      </c>
      <c r="O4372" s="10">
        <v>109784.4</v>
      </c>
      <c r="P4372" s="10">
        <v>1984.5</v>
      </c>
      <c r="Q4372" s="10">
        <v>60.195999999999998</v>
      </c>
      <c r="AA4372" s="10">
        <v>93114.952000000005</v>
      </c>
      <c r="AT4372" s="10" t="s">
        <v>21378</v>
      </c>
      <c r="BL4372" t="s">
        <v>36</v>
      </c>
      <c r="BM4372" t="s">
        <v>36</v>
      </c>
      <c r="BN4372" t="s">
        <v>36</v>
      </c>
    </row>
    <row r="4373" spans="1:66" x14ac:dyDescent="0.2">
      <c r="A4373">
        <v>1001356</v>
      </c>
      <c r="B4373" t="s">
        <v>21379</v>
      </c>
      <c r="C4373" t="s">
        <v>21380</v>
      </c>
      <c r="D4373" t="s">
        <v>5227</v>
      </c>
      <c r="E4373" t="s">
        <v>292</v>
      </c>
      <c r="F4373" t="s">
        <v>21381</v>
      </c>
      <c r="G4373" t="s">
        <v>21382</v>
      </c>
      <c r="H4373" t="s">
        <v>4176</v>
      </c>
      <c r="I4373" s="4">
        <v>40.421900000000001</v>
      </c>
      <c r="J4373" s="4">
        <v>-75.935299999999998</v>
      </c>
      <c r="K4373" t="s">
        <v>126</v>
      </c>
      <c r="L4373" t="s">
        <v>127</v>
      </c>
      <c r="M4373" t="s">
        <v>128</v>
      </c>
      <c r="N4373" s="10">
        <v>1513204.192</v>
      </c>
      <c r="O4373" s="10">
        <v>1511667.6</v>
      </c>
      <c r="P4373" s="10">
        <v>701</v>
      </c>
      <c r="Q4373" s="10">
        <v>835.59199999999998</v>
      </c>
      <c r="AA4373" s="10">
        <v>1723.0440000000001</v>
      </c>
      <c r="AB4373" s="10">
        <v>1511481.148</v>
      </c>
      <c r="BL4373" t="s">
        <v>36</v>
      </c>
      <c r="BM4373" t="s">
        <v>36</v>
      </c>
      <c r="BN4373" t="s">
        <v>36</v>
      </c>
    </row>
    <row r="4374" spans="1:66" x14ac:dyDescent="0.2">
      <c r="A4374">
        <v>1002078</v>
      </c>
      <c r="B4374" t="s">
        <v>21383</v>
      </c>
      <c r="C4374" t="s">
        <v>21384</v>
      </c>
      <c r="D4374" t="s">
        <v>21385</v>
      </c>
      <c r="E4374" t="s">
        <v>167</v>
      </c>
      <c r="F4374" t="s">
        <v>21386</v>
      </c>
      <c r="H4374" t="s">
        <v>7306</v>
      </c>
      <c r="I4374" s="4">
        <v>41.776699999999998</v>
      </c>
      <c r="J4374" s="4">
        <v>-110.3425</v>
      </c>
      <c r="K4374" t="s">
        <v>136</v>
      </c>
      <c r="L4374" t="s">
        <v>1913</v>
      </c>
      <c r="M4374" t="s">
        <v>1914</v>
      </c>
      <c r="N4374" s="10">
        <v>266020.68199999997</v>
      </c>
      <c r="O4374" s="10">
        <v>251881.2</v>
      </c>
      <c r="P4374" s="10">
        <v>13995.25</v>
      </c>
      <c r="Q4374" s="10">
        <v>144.232</v>
      </c>
      <c r="AA4374" s="10">
        <v>230901.58</v>
      </c>
      <c r="AT4374" s="10" t="s">
        <v>21387</v>
      </c>
      <c r="BL4374" t="s">
        <v>36</v>
      </c>
      <c r="BM4374" t="s">
        <v>36</v>
      </c>
      <c r="BN4374" t="s">
        <v>36</v>
      </c>
    </row>
    <row r="4375" spans="1:66" x14ac:dyDescent="0.2">
      <c r="A4375">
        <v>1012647</v>
      </c>
      <c r="B4375" t="s">
        <v>21388</v>
      </c>
      <c r="C4375" t="s">
        <v>21389</v>
      </c>
      <c r="D4375" t="s">
        <v>21389</v>
      </c>
      <c r="E4375" t="s">
        <v>350</v>
      </c>
      <c r="F4375" t="s">
        <v>21390</v>
      </c>
      <c r="G4375" t="s">
        <v>21391</v>
      </c>
      <c r="H4375" t="s">
        <v>946</v>
      </c>
      <c r="I4375" s="4">
        <v>30.574891000000001</v>
      </c>
      <c r="J4375" s="4">
        <v>-92.126930999999999</v>
      </c>
      <c r="K4375" t="s">
        <v>956</v>
      </c>
      <c r="L4375" t="s">
        <v>957</v>
      </c>
      <c r="M4375" t="s">
        <v>73</v>
      </c>
      <c r="N4375" s="10">
        <v>6326.4840000000004</v>
      </c>
      <c r="O4375" s="10">
        <v>4050.1</v>
      </c>
      <c r="P4375" s="10">
        <v>2274</v>
      </c>
      <c r="Q4375" s="10">
        <v>2.3839999999999999</v>
      </c>
      <c r="AA4375" s="10">
        <v>4051.7840000000001</v>
      </c>
      <c r="AU4375" s="10" t="s">
        <v>21392</v>
      </c>
      <c r="BL4375" t="s">
        <v>36</v>
      </c>
      <c r="BM4375" t="s">
        <v>36</v>
      </c>
      <c r="BN4375" t="s">
        <v>36</v>
      </c>
    </row>
    <row r="4376" spans="1:66" x14ac:dyDescent="0.2">
      <c r="A4376">
        <v>1000255</v>
      </c>
      <c r="B4376" t="s">
        <v>21393</v>
      </c>
      <c r="C4376" t="s">
        <v>21394</v>
      </c>
      <c r="D4376" t="s">
        <v>5499</v>
      </c>
      <c r="E4376" t="s">
        <v>113</v>
      </c>
      <c r="F4376" t="s">
        <v>5500</v>
      </c>
      <c r="G4376" t="s">
        <v>21395</v>
      </c>
      <c r="H4376" t="s">
        <v>3985</v>
      </c>
      <c r="I4376" s="4">
        <v>29.8169</v>
      </c>
      <c r="J4376" s="4">
        <v>-95.108599999999996</v>
      </c>
      <c r="K4376" t="s">
        <v>126</v>
      </c>
      <c r="L4376" t="s">
        <v>34</v>
      </c>
      <c r="M4376" t="s">
        <v>128</v>
      </c>
      <c r="N4376" s="10">
        <v>2080962.436</v>
      </c>
      <c r="O4376" s="10">
        <v>2078848.8</v>
      </c>
      <c r="P4376" s="10">
        <v>964.25</v>
      </c>
      <c r="Q4376" s="10">
        <v>1149.386</v>
      </c>
      <c r="AB4376" s="10">
        <v>2080962.436</v>
      </c>
      <c r="BL4376" t="s">
        <v>36</v>
      </c>
      <c r="BM4376" t="s">
        <v>36</v>
      </c>
      <c r="BN4376" t="s">
        <v>36</v>
      </c>
    </row>
    <row r="4377" spans="1:66" x14ac:dyDescent="0.2">
      <c r="A4377">
        <v>1007348</v>
      </c>
      <c r="B4377" t="s">
        <v>21396</v>
      </c>
      <c r="C4377" t="s">
        <v>21397</v>
      </c>
      <c r="D4377" t="s">
        <v>21398</v>
      </c>
      <c r="E4377" t="s">
        <v>113</v>
      </c>
      <c r="F4377" t="s">
        <v>21399</v>
      </c>
      <c r="G4377" t="s">
        <v>21400</v>
      </c>
      <c r="H4377" t="s">
        <v>1729</v>
      </c>
      <c r="I4377" s="4">
        <v>30.082397</v>
      </c>
      <c r="J4377" s="4">
        <v>-94.074476000000004</v>
      </c>
      <c r="K4377" t="s">
        <v>800</v>
      </c>
      <c r="L4377" t="s">
        <v>320</v>
      </c>
      <c r="M4377" t="s">
        <v>321</v>
      </c>
      <c r="N4377" s="10">
        <v>91501.34</v>
      </c>
      <c r="O4377" s="10">
        <v>91443.8</v>
      </c>
      <c r="P4377" s="10">
        <v>26.25</v>
      </c>
      <c r="Q4377" s="10">
        <v>31.29</v>
      </c>
      <c r="AA4377" s="10">
        <v>55558.239999999998</v>
      </c>
      <c r="AM4377" s="10">
        <v>35943.1</v>
      </c>
      <c r="BL4377" t="s">
        <v>36</v>
      </c>
      <c r="BM4377" t="s">
        <v>36</v>
      </c>
      <c r="BN4377" t="s">
        <v>36</v>
      </c>
    </row>
    <row r="4378" spans="1:66" x14ac:dyDescent="0.2">
      <c r="A4378">
        <v>1003781</v>
      </c>
      <c r="B4378" t="s">
        <v>21401</v>
      </c>
      <c r="C4378" t="s">
        <v>21402</v>
      </c>
      <c r="D4378" t="s">
        <v>559</v>
      </c>
      <c r="E4378" t="s">
        <v>113</v>
      </c>
      <c r="F4378" t="s">
        <v>15259</v>
      </c>
      <c r="G4378" t="s">
        <v>21403</v>
      </c>
      <c r="H4378" t="s">
        <v>1729</v>
      </c>
      <c r="I4378" s="4">
        <v>30.153872</v>
      </c>
      <c r="J4378" s="4">
        <v>-93.727108000000001</v>
      </c>
      <c r="K4378" t="s">
        <v>850</v>
      </c>
      <c r="L4378" t="s">
        <v>1773</v>
      </c>
      <c r="M4378" t="s">
        <v>312</v>
      </c>
      <c r="N4378" s="10">
        <v>176636.35200000001</v>
      </c>
      <c r="O4378" s="10">
        <v>176623.2</v>
      </c>
      <c r="P4378" s="10">
        <v>6</v>
      </c>
      <c r="Q4378" s="10">
        <v>7.1520000000000001</v>
      </c>
      <c r="AA4378" s="10">
        <v>12534.152</v>
      </c>
      <c r="AY4378" s="10">
        <v>164102.20000000001</v>
      </c>
      <c r="BL4378" t="s">
        <v>36</v>
      </c>
      <c r="BM4378" t="s">
        <v>36</v>
      </c>
      <c r="BN4378" t="s">
        <v>36</v>
      </c>
    </row>
    <row r="4379" spans="1:66" x14ac:dyDescent="0.2">
      <c r="A4379">
        <v>1001272</v>
      </c>
      <c r="B4379" t="s">
        <v>21404</v>
      </c>
      <c r="C4379" t="s">
        <v>21405</v>
      </c>
      <c r="D4379" t="s">
        <v>14498</v>
      </c>
      <c r="E4379" t="s">
        <v>250</v>
      </c>
      <c r="F4379" t="s">
        <v>7276</v>
      </c>
      <c r="G4379" t="s">
        <v>21406</v>
      </c>
      <c r="H4379" t="s">
        <v>4840</v>
      </c>
      <c r="I4379" s="4">
        <v>27.870799999999999</v>
      </c>
      <c r="J4379" s="4">
        <v>-81.825299999999999</v>
      </c>
      <c r="K4379" t="s">
        <v>126</v>
      </c>
      <c r="L4379" t="s">
        <v>127</v>
      </c>
      <c r="M4379" t="s">
        <v>128</v>
      </c>
      <c r="N4379" s="10">
        <v>198786.31200000001</v>
      </c>
      <c r="O4379" s="10">
        <v>198584.1</v>
      </c>
      <c r="P4379" s="10">
        <v>92.25</v>
      </c>
      <c r="Q4379" s="10">
        <v>109.962</v>
      </c>
      <c r="AA4379" s="10">
        <v>14335.296</v>
      </c>
      <c r="AB4379" s="10">
        <v>184451.016</v>
      </c>
      <c r="BL4379" t="s">
        <v>36</v>
      </c>
      <c r="BM4379" t="s">
        <v>36</v>
      </c>
      <c r="BN4379" t="s">
        <v>36</v>
      </c>
    </row>
    <row r="4380" spans="1:66" x14ac:dyDescent="0.2">
      <c r="A4380">
        <v>1011227</v>
      </c>
      <c r="B4380" t="s">
        <v>21407</v>
      </c>
      <c r="C4380" t="s">
        <v>21408</v>
      </c>
      <c r="D4380" t="s">
        <v>21409</v>
      </c>
      <c r="E4380" t="s">
        <v>122</v>
      </c>
      <c r="F4380" t="s">
        <v>21410</v>
      </c>
      <c r="G4380" t="s">
        <v>21411</v>
      </c>
      <c r="H4380" t="s">
        <v>1729</v>
      </c>
      <c r="I4380" s="4">
        <v>41.401082000000002</v>
      </c>
      <c r="J4380" s="4">
        <v>-74.392336</v>
      </c>
      <c r="K4380" t="s">
        <v>117</v>
      </c>
      <c r="L4380" t="s">
        <v>146</v>
      </c>
      <c r="M4380" t="s">
        <v>118</v>
      </c>
      <c r="N4380" s="10">
        <v>49155.248</v>
      </c>
      <c r="O4380" s="10">
        <v>87.2</v>
      </c>
      <c r="P4380" s="10">
        <v>49067.75</v>
      </c>
      <c r="Q4380" s="10">
        <v>0.29799999999999999</v>
      </c>
      <c r="AA4380" s="10">
        <v>87.498000000000005</v>
      </c>
      <c r="BH4380" s="10">
        <v>49067.75</v>
      </c>
      <c r="BL4380" t="s">
        <v>36</v>
      </c>
      <c r="BM4380" t="s">
        <v>36</v>
      </c>
      <c r="BN4380" t="s">
        <v>36</v>
      </c>
    </row>
    <row r="4381" spans="1:66" x14ac:dyDescent="0.2">
      <c r="A4381">
        <v>1005524</v>
      </c>
      <c r="B4381" t="s">
        <v>21412</v>
      </c>
      <c r="C4381" t="s">
        <v>21413</v>
      </c>
      <c r="D4381" t="s">
        <v>21414</v>
      </c>
      <c r="E4381" t="s">
        <v>236</v>
      </c>
      <c r="F4381" t="s">
        <v>21415</v>
      </c>
      <c r="G4381" t="s">
        <v>21416</v>
      </c>
      <c r="H4381" t="s">
        <v>1729</v>
      </c>
      <c r="I4381" s="4">
        <v>35.9711</v>
      </c>
      <c r="J4381" s="4">
        <v>-79.081900000000005</v>
      </c>
      <c r="K4381" t="s">
        <v>117</v>
      </c>
      <c r="L4381" t="s">
        <v>40</v>
      </c>
      <c r="M4381" t="s">
        <v>118</v>
      </c>
      <c r="N4381" s="10">
        <v>23940.5</v>
      </c>
      <c r="P4381" s="10">
        <v>23940.5</v>
      </c>
      <c r="BH4381" s="10">
        <v>23940.5</v>
      </c>
      <c r="BL4381" t="s">
        <v>36</v>
      </c>
      <c r="BM4381" t="s">
        <v>36</v>
      </c>
      <c r="BN4381" t="s">
        <v>36</v>
      </c>
    </row>
    <row r="4382" spans="1:66" x14ac:dyDescent="0.2">
      <c r="A4382">
        <v>1000548</v>
      </c>
      <c r="B4382" t="s">
        <v>21417</v>
      </c>
      <c r="C4382" t="s">
        <v>21418</v>
      </c>
      <c r="D4382" t="s">
        <v>21419</v>
      </c>
      <c r="E4382" t="s">
        <v>543</v>
      </c>
      <c r="F4382" t="s">
        <v>21420</v>
      </c>
      <c r="G4382" t="s">
        <v>21421</v>
      </c>
      <c r="H4382" t="s">
        <v>10896</v>
      </c>
      <c r="I4382" s="4">
        <v>33.359000000000002</v>
      </c>
      <c r="J4382" s="4">
        <v>-117.111</v>
      </c>
      <c r="K4382" t="s">
        <v>126</v>
      </c>
      <c r="L4382" t="s">
        <v>34</v>
      </c>
      <c r="M4382" t="s">
        <v>128</v>
      </c>
      <c r="N4382" s="10">
        <v>10656.76</v>
      </c>
      <c r="O4382" s="10">
        <v>10645.8</v>
      </c>
      <c r="P4382" s="10">
        <v>5</v>
      </c>
      <c r="Q4382" s="10">
        <v>5.96</v>
      </c>
      <c r="AB4382" s="10">
        <v>10656.76</v>
      </c>
      <c r="BL4382" t="s">
        <v>36</v>
      </c>
      <c r="BM4382" t="s">
        <v>36</v>
      </c>
      <c r="BN4382" t="s">
        <v>36</v>
      </c>
    </row>
    <row r="4383" spans="1:66" x14ac:dyDescent="0.2">
      <c r="A4383">
        <v>1012932</v>
      </c>
      <c r="B4383" t="s">
        <v>21422</v>
      </c>
      <c r="C4383" t="s">
        <v>21423</v>
      </c>
      <c r="D4383" t="s">
        <v>2396</v>
      </c>
      <c r="E4383" t="s">
        <v>431</v>
      </c>
      <c r="F4383" t="s">
        <v>2397</v>
      </c>
      <c r="G4383" t="s">
        <v>21424</v>
      </c>
      <c r="H4383" t="s">
        <v>2399</v>
      </c>
      <c r="I4383" s="4">
        <v>41.666899999999998</v>
      </c>
      <c r="J4383" s="4">
        <v>-83.448790000000002</v>
      </c>
      <c r="K4383" t="s">
        <v>126</v>
      </c>
      <c r="L4383" t="s">
        <v>127</v>
      </c>
      <c r="M4383" t="s">
        <v>128</v>
      </c>
      <c r="N4383" s="10">
        <v>2054707.6359999999</v>
      </c>
      <c r="O4383" s="10">
        <v>2052621.4</v>
      </c>
      <c r="P4383" s="10">
        <v>951.75</v>
      </c>
      <c r="Q4383" s="10">
        <v>1134.4860000000001</v>
      </c>
      <c r="AA4383" s="10">
        <v>92.7</v>
      </c>
      <c r="AB4383" s="10">
        <v>2054614.936</v>
      </c>
      <c r="BL4383" t="s">
        <v>36</v>
      </c>
      <c r="BM4383" t="s">
        <v>36</v>
      </c>
      <c r="BN4383" t="s">
        <v>36</v>
      </c>
    </row>
    <row r="4384" spans="1:66" x14ac:dyDescent="0.2">
      <c r="A4384">
        <v>1007626</v>
      </c>
      <c r="B4384" t="s">
        <v>21425</v>
      </c>
      <c r="C4384" t="s">
        <v>21426</v>
      </c>
      <c r="D4384" t="s">
        <v>4868</v>
      </c>
      <c r="E4384" t="s">
        <v>350</v>
      </c>
      <c r="F4384" t="s">
        <v>4869</v>
      </c>
      <c r="G4384" t="s">
        <v>21427</v>
      </c>
      <c r="H4384" t="s">
        <v>1475</v>
      </c>
      <c r="I4384" s="4">
        <v>29.734345999999999</v>
      </c>
      <c r="J4384" s="4">
        <v>-91.482147999999995</v>
      </c>
      <c r="K4384" t="s">
        <v>850</v>
      </c>
      <c r="L4384" t="s">
        <v>1773</v>
      </c>
      <c r="M4384" t="s">
        <v>312</v>
      </c>
      <c r="N4384" s="10">
        <v>132508.424</v>
      </c>
      <c r="O4384" s="10">
        <v>132501.29999999999</v>
      </c>
      <c r="P4384" s="10">
        <v>3.25</v>
      </c>
      <c r="Q4384" s="10">
        <v>3.8740000000000001</v>
      </c>
      <c r="AA4384" s="10">
        <v>7111.3239999999996</v>
      </c>
      <c r="AY4384" s="10">
        <v>125397.1</v>
      </c>
      <c r="BL4384" t="s">
        <v>36</v>
      </c>
      <c r="BM4384" t="s">
        <v>36</v>
      </c>
      <c r="BN4384" t="s">
        <v>36</v>
      </c>
    </row>
    <row r="4385" spans="1:66" x14ac:dyDescent="0.2">
      <c r="A4385">
        <v>1013400</v>
      </c>
      <c r="B4385"/>
      <c r="C4385" t="s">
        <v>21428</v>
      </c>
      <c r="D4385" t="s">
        <v>14416</v>
      </c>
      <c r="E4385" t="s">
        <v>113</v>
      </c>
      <c r="F4385" t="s">
        <v>14417</v>
      </c>
      <c r="G4385" t="s">
        <v>21429</v>
      </c>
      <c r="I4385" s="4">
        <v>31.809405000000002</v>
      </c>
      <c r="J4385" s="4">
        <v>-103.89522700000001</v>
      </c>
      <c r="K4385" t="s">
        <v>136</v>
      </c>
      <c r="L4385" t="s">
        <v>137</v>
      </c>
      <c r="M4385" t="s">
        <v>73</v>
      </c>
      <c r="N4385" s="10">
        <v>484494.37</v>
      </c>
      <c r="O4385" s="10">
        <v>479801.7</v>
      </c>
      <c r="P4385" s="10">
        <v>4494.5</v>
      </c>
      <c r="Q4385" s="10">
        <v>198.17</v>
      </c>
      <c r="AA4385" s="10">
        <v>347563.54</v>
      </c>
      <c r="AT4385" s="10" t="s">
        <v>21430</v>
      </c>
      <c r="BL4385" t="s">
        <v>36</v>
      </c>
      <c r="BM4385" t="s">
        <v>36</v>
      </c>
      <c r="BN4385" t="s">
        <v>36</v>
      </c>
    </row>
    <row r="4386" spans="1:66" x14ac:dyDescent="0.2">
      <c r="A4386">
        <v>1001276</v>
      </c>
      <c r="B4386" t="s">
        <v>21431</v>
      </c>
      <c r="C4386" t="s">
        <v>21432</v>
      </c>
      <c r="D4386" t="s">
        <v>8646</v>
      </c>
      <c r="E4386" t="s">
        <v>250</v>
      </c>
      <c r="F4386" t="s">
        <v>21433</v>
      </c>
      <c r="G4386" t="s">
        <v>21434</v>
      </c>
      <c r="H4386" t="s">
        <v>559</v>
      </c>
      <c r="I4386" s="4">
        <v>28.4422</v>
      </c>
      <c r="J4386" s="4">
        <v>-81.411900000000003</v>
      </c>
      <c r="K4386" t="s">
        <v>126</v>
      </c>
      <c r="L4386" t="s">
        <v>34</v>
      </c>
      <c r="M4386" t="s">
        <v>128</v>
      </c>
      <c r="N4386" s="10">
        <v>395888.73200000002</v>
      </c>
      <c r="O4386" s="10">
        <v>395486.5</v>
      </c>
      <c r="P4386" s="10">
        <v>183.5</v>
      </c>
      <c r="Q4386" s="10">
        <v>218.732</v>
      </c>
      <c r="AB4386" s="10">
        <v>395888.73200000002</v>
      </c>
      <c r="BL4386" t="s">
        <v>36</v>
      </c>
      <c r="BM4386" t="s">
        <v>36</v>
      </c>
      <c r="BN4386" t="s">
        <v>36</v>
      </c>
    </row>
    <row r="4387" spans="1:66" x14ac:dyDescent="0.2">
      <c r="A4387">
        <v>1001449</v>
      </c>
      <c r="B4387" t="s">
        <v>21435</v>
      </c>
      <c r="C4387" t="s">
        <v>21436</v>
      </c>
      <c r="D4387" t="s">
        <v>20529</v>
      </c>
      <c r="E4387" t="s">
        <v>543</v>
      </c>
      <c r="F4387" t="s">
        <v>20530</v>
      </c>
      <c r="G4387" t="s">
        <v>21437</v>
      </c>
      <c r="H4387" t="s">
        <v>21438</v>
      </c>
      <c r="I4387" s="4">
        <v>34.129199999999997</v>
      </c>
      <c r="J4387" s="4">
        <v>-119.16889999999999</v>
      </c>
      <c r="K4387" t="s">
        <v>126</v>
      </c>
      <c r="L4387" t="s">
        <v>127</v>
      </c>
      <c r="M4387" t="s">
        <v>128</v>
      </c>
      <c r="N4387" s="10">
        <v>395119.28399999999</v>
      </c>
      <c r="O4387" s="10">
        <v>394717.6</v>
      </c>
      <c r="P4387" s="10">
        <v>183.25</v>
      </c>
      <c r="Q4387" s="10">
        <v>218.434</v>
      </c>
      <c r="AA4387" s="10">
        <v>5045.4799999999996</v>
      </c>
      <c r="AB4387" s="10">
        <v>390073.804</v>
      </c>
      <c r="BL4387" t="s">
        <v>36</v>
      </c>
      <c r="BM4387" t="s">
        <v>36</v>
      </c>
      <c r="BN4387" t="s">
        <v>36</v>
      </c>
    </row>
    <row r="4388" spans="1:66" x14ac:dyDescent="0.2">
      <c r="A4388">
        <v>1004710</v>
      </c>
      <c r="B4388" t="s">
        <v>21439</v>
      </c>
      <c r="C4388" t="s">
        <v>21440</v>
      </c>
      <c r="D4388" t="s">
        <v>21441</v>
      </c>
      <c r="E4388" t="s">
        <v>1078</v>
      </c>
      <c r="F4388" t="s">
        <v>21442</v>
      </c>
      <c r="G4388" t="s">
        <v>21443</v>
      </c>
      <c r="H4388" t="s">
        <v>1128</v>
      </c>
      <c r="I4388" s="4">
        <v>36.718899999999998</v>
      </c>
      <c r="J4388" s="4">
        <v>-96.007300000000001</v>
      </c>
      <c r="K4388" t="s">
        <v>117</v>
      </c>
      <c r="L4388" t="s">
        <v>146</v>
      </c>
      <c r="M4388" t="s">
        <v>118</v>
      </c>
      <c r="N4388" s="10">
        <v>75370.850000000006</v>
      </c>
      <c r="O4388" s="10">
        <v>41.1</v>
      </c>
      <c r="P4388" s="10">
        <v>75329.75</v>
      </c>
      <c r="AA4388" s="10">
        <v>41.1</v>
      </c>
      <c r="BH4388" s="10">
        <v>75329.75</v>
      </c>
      <c r="BL4388" t="s">
        <v>36</v>
      </c>
      <c r="BM4388" t="s">
        <v>36</v>
      </c>
      <c r="BN4388" t="s">
        <v>36</v>
      </c>
    </row>
    <row r="4389" spans="1:66" x14ac:dyDescent="0.2">
      <c r="A4389">
        <v>1000107</v>
      </c>
      <c r="B4389" t="s">
        <v>21444</v>
      </c>
      <c r="C4389" t="s">
        <v>21445</v>
      </c>
      <c r="D4389" t="s">
        <v>6703</v>
      </c>
      <c r="E4389" t="s">
        <v>250</v>
      </c>
      <c r="F4389" t="s">
        <v>6704</v>
      </c>
      <c r="G4389" t="s">
        <v>21446</v>
      </c>
      <c r="H4389" t="s">
        <v>4840</v>
      </c>
      <c r="I4389" s="4">
        <v>28.052499999999998</v>
      </c>
      <c r="J4389" s="4">
        <v>-81.808300000000003</v>
      </c>
      <c r="K4389" t="s">
        <v>126</v>
      </c>
      <c r="L4389" t="s">
        <v>34</v>
      </c>
      <c r="M4389" t="s">
        <v>128</v>
      </c>
      <c r="N4389" s="10">
        <v>934730.53599999996</v>
      </c>
      <c r="O4389" s="10">
        <v>933781.4</v>
      </c>
      <c r="P4389" s="10">
        <v>433</v>
      </c>
      <c r="Q4389" s="10">
        <v>516.13599999999997</v>
      </c>
      <c r="AB4389" s="10">
        <v>934730.53599999996</v>
      </c>
      <c r="BL4389" t="s">
        <v>36</v>
      </c>
      <c r="BM4389" t="s">
        <v>36</v>
      </c>
      <c r="BN4389" t="s">
        <v>36</v>
      </c>
    </row>
    <row r="4390" spans="1:66" x14ac:dyDescent="0.2">
      <c r="A4390">
        <v>1001368</v>
      </c>
      <c r="B4390" t="s">
        <v>21447</v>
      </c>
      <c r="C4390" t="s">
        <v>21448</v>
      </c>
      <c r="D4390" t="s">
        <v>21449</v>
      </c>
      <c r="E4390" t="s">
        <v>215</v>
      </c>
      <c r="F4390" t="s">
        <v>216</v>
      </c>
      <c r="G4390" t="s">
        <v>21450</v>
      </c>
      <c r="H4390" t="s">
        <v>15718</v>
      </c>
      <c r="I4390" s="4">
        <v>34.592300000000002</v>
      </c>
      <c r="J4390" s="4">
        <v>-92.2166</v>
      </c>
      <c r="K4390" t="s">
        <v>126</v>
      </c>
      <c r="L4390" t="s">
        <v>127</v>
      </c>
      <c r="M4390" t="s">
        <v>128</v>
      </c>
      <c r="N4390" s="10">
        <v>193554.78400000001</v>
      </c>
      <c r="O4390" s="10">
        <v>193358.6</v>
      </c>
      <c r="P4390" s="10">
        <v>89.5</v>
      </c>
      <c r="Q4390" s="10">
        <v>106.684</v>
      </c>
      <c r="AA4390" s="10">
        <v>2325.5920000000001</v>
      </c>
      <c r="AB4390" s="10">
        <v>191229.19200000001</v>
      </c>
      <c r="BL4390" t="s">
        <v>36</v>
      </c>
      <c r="BM4390" t="s">
        <v>36</v>
      </c>
      <c r="BN4390" t="s">
        <v>36</v>
      </c>
    </row>
    <row r="4391" spans="1:66" x14ac:dyDescent="0.2">
      <c r="A4391">
        <v>1006915</v>
      </c>
      <c r="B4391" t="s">
        <v>21451</v>
      </c>
      <c r="C4391" t="s">
        <v>21452</v>
      </c>
      <c r="D4391" t="s">
        <v>15133</v>
      </c>
      <c r="E4391" t="s">
        <v>122</v>
      </c>
      <c r="F4391" t="s">
        <v>15134</v>
      </c>
      <c r="G4391" t="s">
        <v>21453</v>
      </c>
      <c r="H4391" t="s">
        <v>15136</v>
      </c>
      <c r="I4391" s="4">
        <v>43.46</v>
      </c>
      <c r="J4391" s="4">
        <v>-76.53</v>
      </c>
      <c r="K4391" t="s">
        <v>126</v>
      </c>
      <c r="L4391" t="s">
        <v>127</v>
      </c>
      <c r="M4391" t="s">
        <v>128</v>
      </c>
      <c r="N4391" s="10">
        <v>56230.906999999999</v>
      </c>
      <c r="O4391" s="10">
        <v>56075.4</v>
      </c>
      <c r="P4391" s="10">
        <v>48.524999999999999</v>
      </c>
      <c r="Q4391" s="10">
        <v>106.982</v>
      </c>
      <c r="AA4391" s="10">
        <v>12739.177</v>
      </c>
      <c r="AB4391" s="10">
        <v>43491.73</v>
      </c>
      <c r="BL4391" t="s">
        <v>36</v>
      </c>
      <c r="BM4391" t="s">
        <v>36</v>
      </c>
      <c r="BN4391" t="s">
        <v>36</v>
      </c>
    </row>
    <row r="4392" spans="1:66" x14ac:dyDescent="0.2">
      <c r="A4392">
        <v>1000796</v>
      </c>
      <c r="B4392" t="s">
        <v>21454</v>
      </c>
      <c r="C4392" t="s">
        <v>21455</v>
      </c>
      <c r="D4392" t="s">
        <v>15931</v>
      </c>
      <c r="E4392" t="s">
        <v>543</v>
      </c>
      <c r="F4392" t="s">
        <v>17306</v>
      </c>
      <c r="G4392" t="s">
        <v>21456</v>
      </c>
      <c r="H4392" t="s">
        <v>10896</v>
      </c>
      <c r="I4392" s="4">
        <v>32.573300000000003</v>
      </c>
      <c r="J4392" s="4">
        <v>-116.9153</v>
      </c>
      <c r="K4392" t="s">
        <v>126</v>
      </c>
      <c r="L4392" t="s">
        <v>34</v>
      </c>
      <c r="M4392" t="s">
        <v>128</v>
      </c>
      <c r="N4392" s="10">
        <v>824728.08400000003</v>
      </c>
      <c r="O4392" s="10">
        <v>823888</v>
      </c>
      <c r="P4392" s="10">
        <v>383.25</v>
      </c>
      <c r="Q4392" s="10">
        <v>456.834</v>
      </c>
      <c r="AB4392" s="10">
        <v>824728.08400000003</v>
      </c>
      <c r="BL4392" t="s">
        <v>36</v>
      </c>
      <c r="BM4392" t="s">
        <v>36</v>
      </c>
      <c r="BN4392" t="s">
        <v>36</v>
      </c>
    </row>
    <row r="4393" spans="1:66" x14ac:dyDescent="0.2">
      <c r="A4393">
        <v>1011215</v>
      </c>
      <c r="B4393" t="s">
        <v>21457</v>
      </c>
      <c r="C4393" t="s">
        <v>21458</v>
      </c>
      <c r="D4393" t="s">
        <v>21459</v>
      </c>
      <c r="E4393" t="s">
        <v>132</v>
      </c>
      <c r="F4393" t="s">
        <v>21460</v>
      </c>
      <c r="G4393" t="s">
        <v>21461</v>
      </c>
      <c r="H4393" t="s">
        <v>21462</v>
      </c>
      <c r="I4393" s="4">
        <v>32.5642</v>
      </c>
      <c r="J4393" s="4">
        <v>-106.02889999999999</v>
      </c>
      <c r="K4393" t="s">
        <v>117</v>
      </c>
      <c r="L4393" t="s">
        <v>146</v>
      </c>
      <c r="M4393" t="s">
        <v>118</v>
      </c>
      <c r="N4393" s="10">
        <v>32506.85</v>
      </c>
      <c r="O4393" s="10">
        <v>0.6</v>
      </c>
      <c r="P4393" s="10">
        <v>32506.25</v>
      </c>
      <c r="AA4393" s="10">
        <v>0.6</v>
      </c>
      <c r="BH4393" s="10">
        <v>32506.25</v>
      </c>
      <c r="BL4393" t="s">
        <v>36</v>
      </c>
      <c r="BM4393" t="s">
        <v>36</v>
      </c>
      <c r="BN4393" t="s">
        <v>36</v>
      </c>
    </row>
    <row r="4394" spans="1:66" x14ac:dyDescent="0.2">
      <c r="A4394">
        <v>1000248</v>
      </c>
      <c r="B4394" t="s">
        <v>21463</v>
      </c>
      <c r="C4394" t="s">
        <v>21464</v>
      </c>
      <c r="D4394" t="s">
        <v>21465</v>
      </c>
      <c r="E4394" t="s">
        <v>243</v>
      </c>
      <c r="F4394" t="s">
        <v>21466</v>
      </c>
      <c r="G4394" t="s">
        <v>21467</v>
      </c>
      <c r="H4394" t="s">
        <v>246</v>
      </c>
      <c r="I4394" s="4">
        <v>42.464100000000002</v>
      </c>
      <c r="J4394" s="4">
        <v>-85.694100000000006</v>
      </c>
      <c r="K4394" t="s">
        <v>1572</v>
      </c>
      <c r="L4394" t="s">
        <v>32</v>
      </c>
      <c r="M4394" t="s">
        <v>449</v>
      </c>
      <c r="N4394" s="10">
        <v>109249.94</v>
      </c>
      <c r="O4394" s="10">
        <v>109137.60000000001</v>
      </c>
      <c r="P4394" s="10">
        <v>51.25</v>
      </c>
      <c r="Q4394" s="10">
        <v>61.09</v>
      </c>
      <c r="AA4394" s="10">
        <v>109249.94</v>
      </c>
      <c r="BL4394" t="s">
        <v>36</v>
      </c>
      <c r="BM4394" t="s">
        <v>36</v>
      </c>
      <c r="BN4394" t="s">
        <v>36</v>
      </c>
    </row>
    <row r="4395" spans="1:66" x14ac:dyDescent="0.2">
      <c r="A4395">
        <v>1001050</v>
      </c>
      <c r="B4395" t="s">
        <v>21468</v>
      </c>
      <c r="C4395" t="s">
        <v>15538</v>
      </c>
      <c r="D4395" t="s">
        <v>21124</v>
      </c>
      <c r="E4395" t="s">
        <v>341</v>
      </c>
      <c r="F4395" t="s">
        <v>21469</v>
      </c>
      <c r="G4395" t="s">
        <v>21470</v>
      </c>
      <c r="H4395" t="s">
        <v>21471</v>
      </c>
      <c r="I4395" s="4">
        <v>41.0961</v>
      </c>
      <c r="J4395" s="4">
        <v>-92.555599999999998</v>
      </c>
      <c r="K4395" t="s">
        <v>126</v>
      </c>
      <c r="L4395" t="s">
        <v>127</v>
      </c>
      <c r="M4395" t="s">
        <v>128</v>
      </c>
      <c r="N4395" s="10">
        <v>2742924.9679999999</v>
      </c>
      <c r="O4395" s="10">
        <v>2728556</v>
      </c>
      <c r="P4395" s="10">
        <v>723.25</v>
      </c>
      <c r="Q4395" s="10">
        <v>13645.718000000001</v>
      </c>
      <c r="AA4395" s="10">
        <v>2308.8119999999999</v>
      </c>
      <c r="AB4395" s="10">
        <v>2740616.156</v>
      </c>
      <c r="BL4395" t="s">
        <v>36</v>
      </c>
      <c r="BM4395" t="s">
        <v>36</v>
      </c>
      <c r="BN4395" t="s">
        <v>36</v>
      </c>
    </row>
    <row r="4396" spans="1:66" x14ac:dyDescent="0.2">
      <c r="A4396">
        <v>1000826</v>
      </c>
      <c r="B4396" t="s">
        <v>21472</v>
      </c>
      <c r="C4396" t="s">
        <v>21473</v>
      </c>
      <c r="D4396" t="s">
        <v>1231</v>
      </c>
      <c r="E4396" t="s">
        <v>350</v>
      </c>
      <c r="F4396" t="s">
        <v>1232</v>
      </c>
      <c r="G4396" t="s">
        <v>21474</v>
      </c>
      <c r="H4396" t="s">
        <v>18901</v>
      </c>
      <c r="I4396" s="4">
        <v>32.705599999999997</v>
      </c>
      <c r="J4396" s="4">
        <v>-92.069699999999997</v>
      </c>
      <c r="K4396" t="s">
        <v>126</v>
      </c>
      <c r="L4396" t="s">
        <v>127</v>
      </c>
      <c r="M4396" t="s">
        <v>128</v>
      </c>
      <c r="N4396" s="10">
        <v>1431798.9439999999</v>
      </c>
      <c r="O4396" s="10">
        <v>1430345.1</v>
      </c>
      <c r="P4396" s="10">
        <v>663.25</v>
      </c>
      <c r="Q4396" s="10">
        <v>790.59400000000005</v>
      </c>
      <c r="AA4396" s="10">
        <v>2296.9920000000002</v>
      </c>
      <c r="AB4396" s="10">
        <v>1429501.952</v>
      </c>
      <c r="BL4396" t="s">
        <v>36</v>
      </c>
      <c r="BM4396" t="s">
        <v>36</v>
      </c>
      <c r="BN4396" t="s">
        <v>36</v>
      </c>
    </row>
    <row r="4397" spans="1:66" x14ac:dyDescent="0.2">
      <c r="A4397">
        <v>1010763</v>
      </c>
      <c r="B4397" t="s">
        <v>21475</v>
      </c>
      <c r="C4397" t="s">
        <v>21476</v>
      </c>
      <c r="D4397" t="s">
        <v>21477</v>
      </c>
      <c r="E4397" t="s">
        <v>176</v>
      </c>
      <c r="F4397" t="s">
        <v>1042</v>
      </c>
      <c r="G4397" t="s">
        <v>21478</v>
      </c>
      <c r="H4397" t="s">
        <v>1044</v>
      </c>
      <c r="I4397" s="4">
        <v>31.152200000000001</v>
      </c>
      <c r="J4397" s="4">
        <v>-87.985799999999998</v>
      </c>
      <c r="K4397" t="s">
        <v>800</v>
      </c>
      <c r="L4397" t="s">
        <v>320</v>
      </c>
      <c r="M4397" t="s">
        <v>321</v>
      </c>
      <c r="N4397" s="10">
        <v>159926.65599999999</v>
      </c>
      <c r="O4397" s="10">
        <v>159832.4</v>
      </c>
      <c r="P4397" s="10">
        <v>43</v>
      </c>
      <c r="Q4397" s="10">
        <v>51.256</v>
      </c>
      <c r="AA4397" s="10">
        <v>91415.755999999994</v>
      </c>
      <c r="AM4397" s="10">
        <v>68510.899999999994</v>
      </c>
      <c r="BL4397" t="s">
        <v>36</v>
      </c>
      <c r="BM4397" t="s">
        <v>36</v>
      </c>
      <c r="BN4397" t="s">
        <v>36</v>
      </c>
    </row>
    <row r="4398" spans="1:66" x14ac:dyDescent="0.2">
      <c r="A4398">
        <v>1010899</v>
      </c>
      <c r="B4398" t="s">
        <v>21479</v>
      </c>
      <c r="C4398" t="s">
        <v>21480</v>
      </c>
      <c r="D4398" t="s">
        <v>21481</v>
      </c>
      <c r="E4398" t="s">
        <v>1603</v>
      </c>
      <c r="F4398" t="s">
        <v>21482</v>
      </c>
      <c r="G4398" t="s">
        <v>21483</v>
      </c>
      <c r="H4398" t="s">
        <v>4633</v>
      </c>
      <c r="I4398" s="4">
        <v>33.54813</v>
      </c>
      <c r="J4398" s="4">
        <v>-81.665499999999994</v>
      </c>
      <c r="K4398" t="s">
        <v>21484</v>
      </c>
      <c r="L4398" t="s">
        <v>32</v>
      </c>
      <c r="M4398" t="s">
        <v>155</v>
      </c>
      <c r="N4398" s="10">
        <v>28426.491999999998</v>
      </c>
      <c r="O4398" s="10">
        <v>28396.9</v>
      </c>
      <c r="P4398" s="10">
        <v>13.5</v>
      </c>
      <c r="Q4398" s="10">
        <v>16.091999999999999</v>
      </c>
      <c r="AA4398" s="10">
        <v>28426.491999999998</v>
      </c>
      <c r="BL4398" t="s">
        <v>36</v>
      </c>
      <c r="BM4398" t="s">
        <v>36</v>
      </c>
      <c r="BN4398" t="s">
        <v>36</v>
      </c>
    </row>
    <row r="4399" spans="1:66" x14ac:dyDescent="0.2">
      <c r="A4399">
        <v>1003520</v>
      </c>
      <c r="B4399" t="s">
        <v>21485</v>
      </c>
      <c r="C4399" t="s">
        <v>21486</v>
      </c>
      <c r="D4399" t="s">
        <v>21487</v>
      </c>
      <c r="E4399" t="s">
        <v>113</v>
      </c>
      <c r="F4399" t="s">
        <v>21488</v>
      </c>
      <c r="G4399" t="s">
        <v>21489</v>
      </c>
      <c r="H4399" t="s">
        <v>21490</v>
      </c>
      <c r="I4399" s="4">
        <v>35.115400000000001</v>
      </c>
      <c r="J4399" s="4">
        <v>-101.8569</v>
      </c>
      <c r="K4399" t="s">
        <v>1204</v>
      </c>
      <c r="L4399" t="s">
        <v>154</v>
      </c>
      <c r="M4399" t="s">
        <v>155</v>
      </c>
      <c r="N4399" s="10">
        <v>60809.192000000003</v>
      </c>
      <c r="O4399" s="10">
        <v>60752.2</v>
      </c>
      <c r="P4399" s="10">
        <v>26</v>
      </c>
      <c r="Q4399" s="10">
        <v>30.992000000000001</v>
      </c>
      <c r="AA4399" s="10">
        <v>55519.591999999997</v>
      </c>
      <c r="AJ4399" s="10">
        <v>5289.6</v>
      </c>
      <c r="BL4399" t="s">
        <v>36</v>
      </c>
      <c r="BM4399" t="s">
        <v>36</v>
      </c>
      <c r="BN4399" t="s">
        <v>36</v>
      </c>
    </row>
    <row r="4400" spans="1:66" x14ac:dyDescent="0.2">
      <c r="A4400">
        <v>1007952</v>
      </c>
      <c r="B4400" t="s">
        <v>21491</v>
      </c>
      <c r="C4400" t="s">
        <v>21492</v>
      </c>
      <c r="D4400" t="s">
        <v>21493</v>
      </c>
      <c r="E4400" t="s">
        <v>1603</v>
      </c>
      <c r="F4400" t="s">
        <v>21494</v>
      </c>
      <c r="G4400" t="s">
        <v>21495</v>
      </c>
      <c r="H4400" t="s">
        <v>2575</v>
      </c>
      <c r="I4400" s="4">
        <v>34.435450000000003</v>
      </c>
      <c r="J4400" s="4">
        <v>-82.661580000000001</v>
      </c>
      <c r="K4400" t="s">
        <v>1204</v>
      </c>
      <c r="L4400" t="s">
        <v>154</v>
      </c>
      <c r="M4400" t="s">
        <v>155</v>
      </c>
      <c r="N4400" s="10">
        <v>25315.072</v>
      </c>
      <c r="O4400" s="10">
        <v>25293.7</v>
      </c>
      <c r="P4400" s="10">
        <v>9.75</v>
      </c>
      <c r="Q4400" s="10">
        <v>11.622</v>
      </c>
      <c r="AA4400" s="10">
        <v>21120.572</v>
      </c>
      <c r="AJ4400" s="10">
        <v>4194.5</v>
      </c>
      <c r="BL4400" t="s">
        <v>36</v>
      </c>
      <c r="BM4400" t="s">
        <v>36</v>
      </c>
      <c r="BN4400" t="s">
        <v>36</v>
      </c>
    </row>
    <row r="4401" spans="1:66" x14ac:dyDescent="0.2">
      <c r="A4401">
        <v>1002586</v>
      </c>
      <c r="B4401" t="s">
        <v>21496</v>
      </c>
      <c r="C4401" t="s">
        <v>21497</v>
      </c>
      <c r="D4401" t="s">
        <v>21497</v>
      </c>
      <c r="E4401" t="s">
        <v>618</v>
      </c>
      <c r="F4401" t="s">
        <v>21498</v>
      </c>
      <c r="G4401" t="s">
        <v>21499</v>
      </c>
      <c r="H4401" t="s">
        <v>21500</v>
      </c>
      <c r="I4401" s="4">
        <v>38.233848000000002</v>
      </c>
      <c r="J4401" s="4">
        <v>-83.716902000000005</v>
      </c>
      <c r="K4401" t="s">
        <v>956</v>
      </c>
      <c r="L4401" t="s">
        <v>957</v>
      </c>
      <c r="M4401" t="s">
        <v>73</v>
      </c>
      <c r="N4401" s="10">
        <v>102697.576</v>
      </c>
      <c r="O4401" s="10">
        <v>72486</v>
      </c>
      <c r="P4401" s="10">
        <v>30170.75</v>
      </c>
      <c r="Q4401" s="10">
        <v>40.826000000000001</v>
      </c>
      <c r="AA4401" s="10">
        <v>72526.275999999998</v>
      </c>
      <c r="AU4401" s="10" t="s">
        <v>21501</v>
      </c>
      <c r="BL4401" t="s">
        <v>36</v>
      </c>
      <c r="BM4401" t="s">
        <v>36</v>
      </c>
      <c r="BN4401" t="s">
        <v>36</v>
      </c>
    </row>
    <row r="4402" spans="1:66" x14ac:dyDescent="0.2">
      <c r="A4402">
        <v>1007112</v>
      </c>
      <c r="B4402" t="s">
        <v>21502</v>
      </c>
      <c r="C4402" t="s">
        <v>21503</v>
      </c>
      <c r="D4402" t="s">
        <v>21504</v>
      </c>
      <c r="E4402" t="s">
        <v>543</v>
      </c>
      <c r="F4402" t="s">
        <v>21505</v>
      </c>
      <c r="G4402" t="s">
        <v>21506</v>
      </c>
      <c r="H4402" t="s">
        <v>11986</v>
      </c>
      <c r="I4402" s="4">
        <v>37.499200000000002</v>
      </c>
      <c r="J4402" s="4">
        <v>-122.411</v>
      </c>
      <c r="K4402" t="s">
        <v>117</v>
      </c>
      <c r="L4402" t="s">
        <v>40</v>
      </c>
      <c r="M4402" t="s">
        <v>118</v>
      </c>
      <c r="N4402" s="10">
        <v>143584</v>
      </c>
      <c r="P4402" s="10">
        <v>143584</v>
      </c>
      <c r="BH4402" s="10">
        <v>143584</v>
      </c>
      <c r="BL4402" t="s">
        <v>36</v>
      </c>
      <c r="BM4402" t="s">
        <v>36</v>
      </c>
      <c r="BN4402" t="s">
        <v>36</v>
      </c>
    </row>
    <row r="4403" spans="1:66" x14ac:dyDescent="0.2">
      <c r="A4403">
        <v>1004553</v>
      </c>
      <c r="B4403" t="s">
        <v>21507</v>
      </c>
      <c r="C4403" t="s">
        <v>21508</v>
      </c>
      <c r="D4403" t="s">
        <v>21509</v>
      </c>
      <c r="E4403" t="s">
        <v>243</v>
      </c>
      <c r="F4403" t="s">
        <v>21510</v>
      </c>
      <c r="G4403" t="s">
        <v>21511</v>
      </c>
      <c r="H4403" t="s">
        <v>7924</v>
      </c>
      <c r="I4403" s="4">
        <v>41.788699999999999</v>
      </c>
      <c r="J4403" s="4">
        <v>-85.647000000000006</v>
      </c>
      <c r="K4403" t="s">
        <v>5034</v>
      </c>
      <c r="L4403" t="s">
        <v>32</v>
      </c>
      <c r="M4403" t="s">
        <v>449</v>
      </c>
      <c r="N4403" s="10">
        <v>17002.635999999999</v>
      </c>
      <c r="O4403" s="10">
        <v>16985.099999999999</v>
      </c>
      <c r="P4403" s="10">
        <v>8</v>
      </c>
      <c r="Q4403" s="10">
        <v>9.5359999999999996</v>
      </c>
      <c r="AA4403" s="10">
        <v>17002.635999999999</v>
      </c>
      <c r="BL4403" t="s">
        <v>36</v>
      </c>
      <c r="BM4403" t="s">
        <v>36</v>
      </c>
      <c r="BN4403" t="s">
        <v>36</v>
      </c>
    </row>
    <row r="4404" spans="1:66" x14ac:dyDescent="0.2">
      <c r="A4404">
        <v>1003823</v>
      </c>
      <c r="B4404" t="s">
        <v>21512</v>
      </c>
      <c r="C4404" t="s">
        <v>21513</v>
      </c>
      <c r="D4404" t="s">
        <v>21514</v>
      </c>
      <c r="E4404" t="s">
        <v>350</v>
      </c>
      <c r="F4404" t="s">
        <v>8864</v>
      </c>
      <c r="G4404" t="s">
        <v>21515</v>
      </c>
      <c r="H4404" t="s">
        <v>2210</v>
      </c>
      <c r="I4404" s="4">
        <v>30.583480000000002</v>
      </c>
      <c r="J4404" s="4">
        <v>-91.240544999999997</v>
      </c>
      <c r="K4404" t="s">
        <v>319</v>
      </c>
      <c r="L4404" t="s">
        <v>32</v>
      </c>
      <c r="M4404" t="s">
        <v>73</v>
      </c>
      <c r="N4404" s="10">
        <v>252340.13200000001</v>
      </c>
      <c r="O4404" s="10">
        <v>251433.7</v>
      </c>
      <c r="P4404" s="10">
        <v>270.5</v>
      </c>
      <c r="Q4404" s="10">
        <v>635.93200000000002</v>
      </c>
      <c r="AA4404" s="10">
        <v>252340.13200000001</v>
      </c>
      <c r="BL4404" t="s">
        <v>36</v>
      </c>
      <c r="BM4404" t="s">
        <v>36</v>
      </c>
      <c r="BN4404" t="s">
        <v>36</v>
      </c>
    </row>
    <row r="4405" spans="1:66" x14ac:dyDescent="0.2">
      <c r="A4405">
        <v>1013708</v>
      </c>
      <c r="B4405" t="s">
        <v>21516</v>
      </c>
      <c r="C4405" t="s">
        <v>21517</v>
      </c>
      <c r="D4405" t="s">
        <v>21518</v>
      </c>
      <c r="E4405" t="s">
        <v>292</v>
      </c>
      <c r="F4405" t="s">
        <v>21519</v>
      </c>
      <c r="G4405" t="s">
        <v>21520</v>
      </c>
      <c r="H4405" t="s">
        <v>15975</v>
      </c>
      <c r="I4405" s="4">
        <v>41.602252</v>
      </c>
      <c r="J4405" s="4">
        <v>-75.868161000000001</v>
      </c>
      <c r="K4405" t="s">
        <v>126</v>
      </c>
      <c r="L4405" t="s">
        <v>32</v>
      </c>
      <c r="M4405" t="s">
        <v>128</v>
      </c>
      <c r="N4405" s="10">
        <v>17659.68</v>
      </c>
      <c r="O4405" s="10">
        <v>17640.5</v>
      </c>
      <c r="P4405" s="10">
        <v>8.75</v>
      </c>
      <c r="Q4405" s="10">
        <v>10.43</v>
      </c>
      <c r="AA4405" s="10">
        <v>17659.68</v>
      </c>
      <c r="BL4405" t="s">
        <v>36</v>
      </c>
      <c r="BM4405" t="s">
        <v>36</v>
      </c>
      <c r="BN4405" t="s">
        <v>36</v>
      </c>
    </row>
    <row r="4406" spans="1:66" x14ac:dyDescent="0.2">
      <c r="A4406">
        <v>1008158</v>
      </c>
      <c r="B4406" t="s">
        <v>21521</v>
      </c>
      <c r="C4406" t="s">
        <v>21522</v>
      </c>
      <c r="D4406" t="s">
        <v>6621</v>
      </c>
      <c r="E4406" t="s">
        <v>2323</v>
      </c>
      <c r="F4406" t="s">
        <v>6622</v>
      </c>
      <c r="G4406" t="s">
        <v>21523</v>
      </c>
      <c r="H4406" t="s">
        <v>6624</v>
      </c>
      <c r="I4406" s="4">
        <v>41.484372999999998</v>
      </c>
      <c r="J4406" s="4">
        <v>-73.120622999999995</v>
      </c>
      <c r="K4406" t="s">
        <v>956</v>
      </c>
      <c r="L4406" t="s">
        <v>957</v>
      </c>
      <c r="M4406" t="s">
        <v>73</v>
      </c>
      <c r="N4406" s="10">
        <v>42849.442000000003</v>
      </c>
      <c r="O4406" s="10">
        <v>41850.400000000001</v>
      </c>
      <c r="P4406" s="10">
        <v>975.5</v>
      </c>
      <c r="Q4406" s="10">
        <v>23.542000000000002</v>
      </c>
      <c r="AA4406" s="10">
        <v>41892.591999999997</v>
      </c>
      <c r="AU4406" s="10" t="s">
        <v>21524</v>
      </c>
      <c r="BL4406" t="s">
        <v>36</v>
      </c>
      <c r="BM4406" t="s">
        <v>36</v>
      </c>
      <c r="BN4406" t="s">
        <v>36</v>
      </c>
    </row>
    <row r="4407" spans="1:66" x14ac:dyDescent="0.2">
      <c r="A4407">
        <v>1005092</v>
      </c>
      <c r="B4407" t="s">
        <v>21525</v>
      </c>
      <c r="C4407" t="s">
        <v>21526</v>
      </c>
      <c r="D4407" t="s">
        <v>9734</v>
      </c>
      <c r="E4407" t="s">
        <v>543</v>
      </c>
      <c r="F4407" t="s">
        <v>21527</v>
      </c>
      <c r="G4407" t="s">
        <v>21528</v>
      </c>
      <c r="H4407" t="s">
        <v>2704</v>
      </c>
      <c r="I4407" s="4">
        <v>34.219459999999998</v>
      </c>
      <c r="J4407" s="4">
        <v>-119.22487700000001</v>
      </c>
      <c r="K4407" t="s">
        <v>117</v>
      </c>
      <c r="L4407" t="s">
        <v>40</v>
      </c>
      <c r="M4407" t="s">
        <v>118</v>
      </c>
      <c r="N4407" s="10">
        <v>3231.75</v>
      </c>
      <c r="P4407" s="10">
        <v>3231.75</v>
      </c>
      <c r="BH4407" s="10">
        <v>3231.75</v>
      </c>
      <c r="BL4407" t="s">
        <v>36</v>
      </c>
      <c r="BM4407" t="s">
        <v>36</v>
      </c>
      <c r="BN4407" t="s">
        <v>36</v>
      </c>
    </row>
    <row r="4408" spans="1:66" x14ac:dyDescent="0.2">
      <c r="A4408">
        <v>1001710</v>
      </c>
      <c r="B4408" t="s">
        <v>21529</v>
      </c>
      <c r="C4408" t="s">
        <v>21530</v>
      </c>
      <c r="D4408" t="s">
        <v>841</v>
      </c>
      <c r="E4408" t="s">
        <v>113</v>
      </c>
      <c r="F4408" t="s">
        <v>842</v>
      </c>
      <c r="G4408" t="s">
        <v>21531</v>
      </c>
      <c r="H4408" t="s">
        <v>266</v>
      </c>
      <c r="I4408" s="4">
        <v>29.729149</v>
      </c>
      <c r="J4408" s="4">
        <v>-95.150722999999999</v>
      </c>
      <c r="K4408" t="s">
        <v>194</v>
      </c>
      <c r="L4408" t="s">
        <v>32</v>
      </c>
      <c r="M4408" t="s">
        <v>163</v>
      </c>
      <c r="N4408" s="10">
        <v>106512.448</v>
      </c>
      <c r="O4408" s="10">
        <v>106402.3</v>
      </c>
      <c r="P4408" s="10">
        <v>50.25</v>
      </c>
      <c r="Q4408" s="10">
        <v>59.898000000000003</v>
      </c>
      <c r="AA4408" s="10">
        <v>106512.448</v>
      </c>
      <c r="BL4408" t="s">
        <v>36</v>
      </c>
      <c r="BM4408" t="s">
        <v>36</v>
      </c>
      <c r="BN4408" t="s">
        <v>36</v>
      </c>
    </row>
    <row r="4409" spans="1:66" x14ac:dyDescent="0.2">
      <c r="A4409">
        <v>1007681</v>
      </c>
      <c r="B4409" t="s">
        <v>21532</v>
      </c>
      <c r="C4409" t="s">
        <v>21533</v>
      </c>
      <c r="D4409" t="s">
        <v>9190</v>
      </c>
      <c r="E4409" t="s">
        <v>215</v>
      </c>
      <c r="F4409" t="s">
        <v>21534</v>
      </c>
      <c r="G4409" t="s">
        <v>21535</v>
      </c>
      <c r="H4409" t="s">
        <v>21536</v>
      </c>
      <c r="I4409" s="4">
        <v>35.089806000000003</v>
      </c>
      <c r="J4409" s="4">
        <v>-93.209193999999997</v>
      </c>
      <c r="K4409" t="s">
        <v>117</v>
      </c>
      <c r="L4409" t="s">
        <v>40</v>
      </c>
      <c r="M4409" t="s">
        <v>118</v>
      </c>
      <c r="N4409" s="10">
        <v>26136.75</v>
      </c>
      <c r="P4409" s="10">
        <v>26136.75</v>
      </c>
      <c r="BH4409" s="10">
        <v>26136.75</v>
      </c>
      <c r="BL4409" t="s">
        <v>36</v>
      </c>
      <c r="BM4409" t="s">
        <v>36</v>
      </c>
      <c r="BN4409" t="s">
        <v>36</v>
      </c>
    </row>
    <row r="4410" spans="1:66" x14ac:dyDescent="0.2">
      <c r="A4410">
        <v>1001489</v>
      </c>
      <c r="B4410" t="s">
        <v>21537</v>
      </c>
      <c r="C4410" t="s">
        <v>21538</v>
      </c>
      <c r="D4410" t="s">
        <v>21539</v>
      </c>
      <c r="E4410" t="s">
        <v>250</v>
      </c>
      <c r="F4410" t="s">
        <v>21540</v>
      </c>
      <c r="G4410" t="s">
        <v>21541</v>
      </c>
      <c r="H4410" t="s">
        <v>21542</v>
      </c>
      <c r="I4410" s="4">
        <v>27.8613</v>
      </c>
      <c r="J4410" s="4">
        <v>-82.601200000000006</v>
      </c>
      <c r="K4410" t="s">
        <v>126</v>
      </c>
      <c r="L4410" t="s">
        <v>127</v>
      </c>
      <c r="M4410" t="s">
        <v>128</v>
      </c>
      <c r="N4410" s="10">
        <v>2782295.6540000001</v>
      </c>
      <c r="O4410" s="10">
        <v>2779463.6</v>
      </c>
      <c r="P4410" s="10">
        <v>1290.5</v>
      </c>
      <c r="Q4410" s="10">
        <v>1541.5540000000001</v>
      </c>
      <c r="AA4410" s="10">
        <v>16911.202000000001</v>
      </c>
      <c r="AB4410" s="10">
        <v>2765384.452</v>
      </c>
      <c r="BL4410" t="s">
        <v>36</v>
      </c>
      <c r="BM4410" t="s">
        <v>36</v>
      </c>
      <c r="BN4410" t="s">
        <v>36</v>
      </c>
    </row>
    <row r="4411" spans="1:66" x14ac:dyDescent="0.2">
      <c r="A4411">
        <v>1005726</v>
      </c>
      <c r="B4411" t="s">
        <v>21543</v>
      </c>
      <c r="C4411" t="s">
        <v>21544</v>
      </c>
      <c r="D4411" t="s">
        <v>21545</v>
      </c>
      <c r="E4411" t="s">
        <v>113</v>
      </c>
      <c r="F4411" t="s">
        <v>7736</v>
      </c>
      <c r="G4411" t="s">
        <v>21546</v>
      </c>
      <c r="H4411" t="s">
        <v>21547</v>
      </c>
      <c r="I4411" s="4">
        <v>35.620679000000003</v>
      </c>
      <c r="J4411" s="4">
        <v>-100.974411</v>
      </c>
      <c r="K4411" t="s">
        <v>956</v>
      </c>
      <c r="L4411" t="s">
        <v>957</v>
      </c>
      <c r="M4411" t="s">
        <v>73</v>
      </c>
      <c r="N4411" s="10">
        <v>32129.86</v>
      </c>
      <c r="O4411" s="10">
        <v>10597.4</v>
      </c>
      <c r="P4411" s="10">
        <v>21526.5</v>
      </c>
      <c r="Q4411" s="10">
        <v>5.96</v>
      </c>
      <c r="AA4411" s="10">
        <v>10583.56</v>
      </c>
      <c r="AU4411" s="10" t="s">
        <v>21548</v>
      </c>
      <c r="BL4411" t="s">
        <v>36</v>
      </c>
      <c r="BM4411" t="s">
        <v>36</v>
      </c>
      <c r="BN4411" t="s">
        <v>36</v>
      </c>
    </row>
    <row r="4412" spans="1:66" x14ac:dyDescent="0.2">
      <c r="A4412">
        <v>1007943</v>
      </c>
      <c r="B4412" t="s">
        <v>21549</v>
      </c>
      <c r="C4412" t="s">
        <v>21550</v>
      </c>
      <c r="D4412" t="s">
        <v>15403</v>
      </c>
      <c r="E4412" t="s">
        <v>1017</v>
      </c>
      <c r="F4412" t="s">
        <v>15404</v>
      </c>
      <c r="G4412" t="s">
        <v>21551</v>
      </c>
      <c r="H4412" t="s">
        <v>15406</v>
      </c>
      <c r="I4412" s="4">
        <v>42.687030999999998</v>
      </c>
      <c r="J4412" s="4">
        <v>-111.5878</v>
      </c>
      <c r="K4412" t="s">
        <v>850</v>
      </c>
      <c r="L4412" t="s">
        <v>32</v>
      </c>
      <c r="M4412" t="s">
        <v>312</v>
      </c>
      <c r="N4412" s="10">
        <v>503303.79</v>
      </c>
      <c r="O4412" s="10">
        <v>502814.1</v>
      </c>
      <c r="P4412" s="10">
        <v>182.75</v>
      </c>
      <c r="Q4412" s="10">
        <v>306.94</v>
      </c>
      <c r="Z4412" s="10">
        <v>39.200000000000003</v>
      </c>
      <c r="AA4412" s="10">
        <v>503303.79</v>
      </c>
      <c r="BL4412" t="s">
        <v>36</v>
      </c>
      <c r="BM4412" t="s">
        <v>36</v>
      </c>
      <c r="BN4412" t="s">
        <v>36</v>
      </c>
    </row>
    <row r="4413" spans="1:66" x14ac:dyDescent="0.2">
      <c r="A4413">
        <v>1004749</v>
      </c>
      <c r="B4413" t="s">
        <v>21552</v>
      </c>
      <c r="C4413" t="s">
        <v>21553</v>
      </c>
      <c r="D4413" t="s">
        <v>21554</v>
      </c>
      <c r="E4413" t="s">
        <v>167</v>
      </c>
      <c r="F4413" t="s">
        <v>21555</v>
      </c>
      <c r="G4413" t="s">
        <v>21556</v>
      </c>
      <c r="H4413" t="s">
        <v>4346</v>
      </c>
      <c r="I4413" s="4">
        <v>41.582324</v>
      </c>
      <c r="J4413" s="4">
        <v>-109.254508</v>
      </c>
      <c r="K4413" t="s">
        <v>319</v>
      </c>
      <c r="L4413" t="s">
        <v>32</v>
      </c>
      <c r="M4413" t="s">
        <v>73</v>
      </c>
      <c r="N4413" s="10">
        <v>175172.76</v>
      </c>
      <c r="O4413" s="10">
        <v>173331.6</v>
      </c>
      <c r="P4413" s="10">
        <v>673</v>
      </c>
      <c r="Q4413" s="10">
        <v>1168.1600000000001</v>
      </c>
      <c r="AA4413" s="10">
        <v>175172.76</v>
      </c>
      <c r="BL4413" t="s">
        <v>36</v>
      </c>
      <c r="BM4413" t="s">
        <v>36</v>
      </c>
      <c r="BN4413" t="s">
        <v>36</v>
      </c>
    </row>
    <row r="4414" spans="1:66" x14ac:dyDescent="0.2">
      <c r="A4414">
        <v>1006108</v>
      </c>
      <c r="B4414" t="s">
        <v>21557</v>
      </c>
      <c r="C4414" t="s">
        <v>21558</v>
      </c>
      <c r="D4414" t="s">
        <v>21559</v>
      </c>
      <c r="E4414" t="s">
        <v>1551</v>
      </c>
      <c r="F4414" t="s">
        <v>21560</v>
      </c>
      <c r="G4414" t="s">
        <v>21561</v>
      </c>
      <c r="H4414" t="s">
        <v>1195</v>
      </c>
      <c r="I4414" s="4">
        <v>36.221694999999997</v>
      </c>
      <c r="J4414" s="4">
        <v>-114.889838</v>
      </c>
      <c r="K4414" t="s">
        <v>383</v>
      </c>
      <c r="L4414" t="s">
        <v>32</v>
      </c>
      <c r="M4414" t="s">
        <v>155</v>
      </c>
      <c r="N4414" s="10">
        <v>134307.144</v>
      </c>
      <c r="O4414" s="10">
        <v>134168.5</v>
      </c>
      <c r="P4414" s="10">
        <v>63.25</v>
      </c>
      <c r="Q4414" s="10">
        <v>75.394000000000005</v>
      </c>
      <c r="AA4414" s="10">
        <v>134307.144</v>
      </c>
      <c r="BL4414" t="s">
        <v>36</v>
      </c>
      <c r="BM4414" t="s">
        <v>36</v>
      </c>
      <c r="BN4414" t="s">
        <v>36</v>
      </c>
    </row>
    <row r="4415" spans="1:66" x14ac:dyDescent="0.2">
      <c r="A4415">
        <v>1013348</v>
      </c>
      <c r="B4415"/>
      <c r="C4415" t="s">
        <v>21562</v>
      </c>
      <c r="D4415" t="s">
        <v>20537</v>
      </c>
      <c r="E4415" t="s">
        <v>543</v>
      </c>
      <c r="F4415" t="s">
        <v>21563</v>
      </c>
      <c r="G4415" t="s">
        <v>21564</v>
      </c>
      <c r="I4415" s="4">
        <v>37.528661</v>
      </c>
      <c r="J4415" s="4">
        <v>-122.02619</v>
      </c>
      <c r="K4415" t="s">
        <v>383</v>
      </c>
      <c r="L4415" t="s">
        <v>32</v>
      </c>
      <c r="M4415" t="s">
        <v>155</v>
      </c>
      <c r="N4415" s="10">
        <v>29030.54</v>
      </c>
      <c r="O4415" s="10">
        <v>29000.400000000001</v>
      </c>
      <c r="P4415" s="10">
        <v>13.75</v>
      </c>
      <c r="Q4415" s="10">
        <v>16.39</v>
      </c>
      <c r="AA4415" s="10">
        <v>29030.54</v>
      </c>
      <c r="BL4415" t="s">
        <v>36</v>
      </c>
      <c r="BM4415" t="s">
        <v>36</v>
      </c>
      <c r="BN4415" t="s">
        <v>36</v>
      </c>
    </row>
    <row r="4416" spans="1:66" x14ac:dyDescent="0.2">
      <c r="A4416">
        <v>1006104</v>
      </c>
      <c r="B4416" t="s">
        <v>21565</v>
      </c>
      <c r="C4416" t="s">
        <v>21566</v>
      </c>
      <c r="D4416" t="s">
        <v>21567</v>
      </c>
      <c r="E4416" t="s">
        <v>543</v>
      </c>
      <c r="F4416" t="s">
        <v>21568</v>
      </c>
      <c r="G4416" t="s">
        <v>21569</v>
      </c>
      <c r="H4416" t="s">
        <v>21570</v>
      </c>
      <c r="I4416" s="4">
        <v>38.680340000000001</v>
      </c>
      <c r="J4416" s="4">
        <v>-121.75794</v>
      </c>
      <c r="K4416" t="s">
        <v>5001</v>
      </c>
      <c r="L4416" t="s">
        <v>32</v>
      </c>
      <c r="M4416" t="s">
        <v>163</v>
      </c>
      <c r="N4416" s="10">
        <v>34714.92</v>
      </c>
      <c r="O4416" s="10">
        <v>34679.300000000003</v>
      </c>
      <c r="P4416" s="10">
        <v>16.25</v>
      </c>
      <c r="Q4416" s="10">
        <v>19.37</v>
      </c>
      <c r="AA4416" s="10">
        <v>34714.92</v>
      </c>
      <c r="BL4416" t="s">
        <v>36</v>
      </c>
      <c r="BM4416" t="s">
        <v>36</v>
      </c>
      <c r="BN4416" t="s">
        <v>36</v>
      </c>
    </row>
    <row r="4417" spans="1:66" x14ac:dyDescent="0.2">
      <c r="A4417">
        <v>1007262</v>
      </c>
      <c r="B4417" t="s">
        <v>21571</v>
      </c>
      <c r="C4417" t="s">
        <v>21572</v>
      </c>
      <c r="D4417" t="s">
        <v>21573</v>
      </c>
      <c r="E4417" t="s">
        <v>543</v>
      </c>
      <c r="F4417" t="s">
        <v>21574</v>
      </c>
      <c r="G4417" t="s">
        <v>21575</v>
      </c>
      <c r="H4417" t="s">
        <v>2411</v>
      </c>
      <c r="I4417" s="4">
        <v>37.941299999999998</v>
      </c>
      <c r="J4417" s="4">
        <v>-121.3385</v>
      </c>
      <c r="K4417" t="s">
        <v>329</v>
      </c>
      <c r="L4417" t="s">
        <v>368</v>
      </c>
      <c r="M4417" t="s">
        <v>369</v>
      </c>
      <c r="N4417" s="10">
        <v>8994.0159999999996</v>
      </c>
      <c r="O4417" s="10">
        <v>8984.7000000000007</v>
      </c>
      <c r="P4417" s="10">
        <v>4.25</v>
      </c>
      <c r="Q4417" s="10">
        <v>5.0659999999999998</v>
      </c>
      <c r="AA4417" s="10">
        <v>8994.0159999999996</v>
      </c>
      <c r="BL4417" t="s">
        <v>36</v>
      </c>
      <c r="BM4417" t="s">
        <v>36</v>
      </c>
      <c r="BN4417" t="s">
        <v>36</v>
      </c>
    </row>
    <row r="4418" spans="1:66" x14ac:dyDescent="0.2">
      <c r="A4418">
        <v>1003280</v>
      </c>
      <c r="B4418" t="s">
        <v>21576</v>
      </c>
      <c r="C4418" t="s">
        <v>21577</v>
      </c>
      <c r="D4418" t="s">
        <v>477</v>
      </c>
      <c r="E4418" t="s">
        <v>459</v>
      </c>
      <c r="F4418" t="s">
        <v>460</v>
      </c>
      <c r="G4418" t="s">
        <v>21578</v>
      </c>
      <c r="H4418" t="s">
        <v>462</v>
      </c>
      <c r="I4418" s="4">
        <v>30.694900000000001</v>
      </c>
      <c r="J4418" s="4">
        <v>-83.304419999999993</v>
      </c>
      <c r="K4418" t="s">
        <v>5034</v>
      </c>
      <c r="L4418" t="s">
        <v>824</v>
      </c>
      <c r="M4418" t="s">
        <v>825</v>
      </c>
      <c r="N4418" s="10">
        <v>68272.482000000004</v>
      </c>
      <c r="O4418" s="10">
        <v>53976.5</v>
      </c>
      <c r="P4418" s="10">
        <v>9272</v>
      </c>
      <c r="Q4418" s="10">
        <v>5023.982</v>
      </c>
      <c r="Z4418" s="10">
        <v>1027440.7</v>
      </c>
      <c r="AA4418" s="10">
        <v>18626.189999999999</v>
      </c>
      <c r="BB4418" s="10">
        <v>41453.792000000001</v>
      </c>
      <c r="BK4418" s="10">
        <v>8192.5</v>
      </c>
      <c r="BL4418" t="s">
        <v>36</v>
      </c>
      <c r="BM4418" t="s">
        <v>36</v>
      </c>
      <c r="BN4418" t="s">
        <v>36</v>
      </c>
    </row>
    <row r="4419" spans="1:66" x14ac:dyDescent="0.2">
      <c r="A4419">
        <v>1006367</v>
      </c>
      <c r="B4419" t="s">
        <v>21579</v>
      </c>
      <c r="C4419" t="s">
        <v>21580</v>
      </c>
      <c r="D4419" t="s">
        <v>21581</v>
      </c>
      <c r="E4419" t="s">
        <v>243</v>
      </c>
      <c r="F4419" t="s">
        <v>21582</v>
      </c>
      <c r="G4419" t="s">
        <v>21583</v>
      </c>
      <c r="H4419" t="s">
        <v>17822</v>
      </c>
      <c r="I4419" s="4">
        <v>44.214300000000001</v>
      </c>
      <c r="J4419" s="4">
        <v>-86.284700000000001</v>
      </c>
      <c r="K4419" t="s">
        <v>1572</v>
      </c>
      <c r="L4419" t="s">
        <v>21584</v>
      </c>
      <c r="M4419" t="s">
        <v>825</v>
      </c>
      <c r="N4419" s="10">
        <v>228979.296</v>
      </c>
      <c r="O4419" s="10">
        <v>228415.6</v>
      </c>
      <c r="P4419" s="10">
        <v>429</v>
      </c>
      <c r="Q4419" s="10">
        <v>134.696</v>
      </c>
      <c r="Z4419" s="10">
        <v>28983.4</v>
      </c>
      <c r="AA4419" s="10">
        <v>224532.17</v>
      </c>
      <c r="BB4419" s="10">
        <v>4128.8760000000002</v>
      </c>
      <c r="BI4419" s="10">
        <v>318.25</v>
      </c>
      <c r="BL4419" t="s">
        <v>36</v>
      </c>
      <c r="BM4419" t="s">
        <v>36</v>
      </c>
      <c r="BN4419" t="s">
        <v>36</v>
      </c>
    </row>
    <row r="4420" spans="1:66" x14ac:dyDescent="0.2">
      <c r="A4420">
        <v>1006256</v>
      </c>
      <c r="B4420" t="s">
        <v>21585</v>
      </c>
      <c r="C4420" t="s">
        <v>21580</v>
      </c>
      <c r="D4420" t="s">
        <v>14940</v>
      </c>
      <c r="E4420" t="s">
        <v>350</v>
      </c>
      <c r="F4420" t="s">
        <v>14941</v>
      </c>
      <c r="G4420" t="s">
        <v>21586</v>
      </c>
      <c r="H4420" t="s">
        <v>12960</v>
      </c>
      <c r="I4420" s="4">
        <v>30.8627</v>
      </c>
      <c r="J4420" s="4">
        <v>-93.375100000000003</v>
      </c>
      <c r="K4420" t="s">
        <v>5034</v>
      </c>
      <c r="L4420" t="s">
        <v>824</v>
      </c>
      <c r="M4420" t="s">
        <v>825</v>
      </c>
      <c r="N4420" s="10">
        <v>272876.32400000002</v>
      </c>
      <c r="O4420" s="10">
        <v>246547.4</v>
      </c>
      <c r="P4420" s="10">
        <v>20707.75</v>
      </c>
      <c r="Q4420" s="10">
        <v>5621.174</v>
      </c>
      <c r="Z4420" s="10">
        <v>1210723</v>
      </c>
      <c r="AA4420" s="10">
        <v>208293.39799999999</v>
      </c>
      <c r="BB4420" s="10">
        <v>45167.675999999999</v>
      </c>
      <c r="BK4420" s="10">
        <v>19415.25</v>
      </c>
      <c r="BL4420" t="s">
        <v>36</v>
      </c>
      <c r="BM4420" t="s">
        <v>36</v>
      </c>
      <c r="BN4420" t="s">
        <v>36</v>
      </c>
    </row>
    <row r="4421" spans="1:66" x14ac:dyDescent="0.2">
      <c r="A4421">
        <v>1003884</v>
      </c>
      <c r="B4421" t="s">
        <v>21587</v>
      </c>
      <c r="C4421" t="s">
        <v>21588</v>
      </c>
      <c r="D4421" t="s">
        <v>21589</v>
      </c>
      <c r="E4421" t="s">
        <v>183</v>
      </c>
      <c r="F4421" t="s">
        <v>21590</v>
      </c>
      <c r="G4421" t="s">
        <v>21591</v>
      </c>
      <c r="H4421" t="s">
        <v>7306</v>
      </c>
      <c r="I4421" s="4">
        <v>45.450848999999998</v>
      </c>
      <c r="J4421" s="4">
        <v>-89.740302999999997</v>
      </c>
      <c r="K4421" t="s">
        <v>5034</v>
      </c>
      <c r="L4421" t="s">
        <v>15342</v>
      </c>
      <c r="M4421" t="s">
        <v>825</v>
      </c>
      <c r="N4421" s="10">
        <v>158044.65599999999</v>
      </c>
      <c r="O4421" s="10">
        <v>137805.20000000001</v>
      </c>
      <c r="P4421" s="10">
        <v>17610.5</v>
      </c>
      <c r="Q4421" s="10">
        <v>2628.9560000000001</v>
      </c>
      <c r="Z4421" s="10">
        <v>279698.09999999998</v>
      </c>
      <c r="AA4421" s="10">
        <v>135606.43799999999</v>
      </c>
      <c r="BB4421" s="10">
        <v>5341.7179999999998</v>
      </c>
      <c r="BI4421" s="10">
        <v>2176.75</v>
      </c>
      <c r="BK4421" s="10">
        <v>14919.75</v>
      </c>
      <c r="BL4421" t="s">
        <v>36</v>
      </c>
      <c r="BM4421" t="s">
        <v>36</v>
      </c>
      <c r="BN4421" t="s">
        <v>36</v>
      </c>
    </row>
    <row r="4422" spans="1:66" x14ac:dyDescent="0.2">
      <c r="A4422">
        <v>1002545</v>
      </c>
      <c r="B4422" t="s">
        <v>21592</v>
      </c>
      <c r="C4422" t="s">
        <v>21593</v>
      </c>
      <c r="D4422" t="s">
        <v>16607</v>
      </c>
      <c r="E4422" t="s">
        <v>431</v>
      </c>
      <c r="F4422" t="s">
        <v>16608</v>
      </c>
      <c r="G4422" t="s">
        <v>21594</v>
      </c>
      <c r="H4422" t="s">
        <v>302</v>
      </c>
      <c r="I4422" s="4">
        <v>41.726396000000001</v>
      </c>
      <c r="J4422" s="4">
        <v>-81.254030999999998</v>
      </c>
      <c r="K4422" t="s">
        <v>126</v>
      </c>
      <c r="L4422" t="s">
        <v>32</v>
      </c>
      <c r="M4422" t="s">
        <v>128</v>
      </c>
      <c r="N4422" s="10">
        <v>2968.97</v>
      </c>
      <c r="O4422" s="10">
        <v>2956.3</v>
      </c>
      <c r="P4422" s="10">
        <v>0.75</v>
      </c>
      <c r="Q4422" s="10">
        <v>11.92</v>
      </c>
      <c r="AA4422" s="10">
        <v>2968.97</v>
      </c>
      <c r="BL4422" t="s">
        <v>36</v>
      </c>
      <c r="BM4422" t="s">
        <v>36</v>
      </c>
      <c r="BN4422" t="s">
        <v>36</v>
      </c>
    </row>
    <row r="4423" spans="1:66" x14ac:dyDescent="0.2">
      <c r="A4423">
        <v>1003611</v>
      </c>
      <c r="B4423" t="s">
        <v>21595</v>
      </c>
      <c r="C4423" t="s">
        <v>21596</v>
      </c>
      <c r="D4423" t="s">
        <v>7642</v>
      </c>
      <c r="E4423" t="s">
        <v>1533</v>
      </c>
      <c r="F4423" t="s">
        <v>7643</v>
      </c>
      <c r="G4423" t="s">
        <v>21597</v>
      </c>
      <c r="H4423" t="s">
        <v>10212</v>
      </c>
      <c r="I4423" s="4">
        <v>34.997433000000001</v>
      </c>
      <c r="J4423" s="4">
        <v>-110.33908</v>
      </c>
      <c r="K4423" t="s">
        <v>117</v>
      </c>
      <c r="L4423" t="s">
        <v>40</v>
      </c>
      <c r="M4423" t="s">
        <v>118</v>
      </c>
      <c r="N4423" s="10">
        <v>2450.25</v>
      </c>
      <c r="P4423" s="10">
        <v>2450.25</v>
      </c>
      <c r="BH4423" s="10">
        <v>2450.25</v>
      </c>
      <c r="BL4423" t="s">
        <v>36</v>
      </c>
      <c r="BM4423" t="s">
        <v>36</v>
      </c>
      <c r="BN4423" t="s">
        <v>36</v>
      </c>
    </row>
    <row r="4424" spans="1:66" x14ac:dyDescent="0.2">
      <c r="A4424">
        <v>1007892</v>
      </c>
      <c r="B4424" t="s">
        <v>21598</v>
      </c>
      <c r="C4424" t="s">
        <v>21599</v>
      </c>
      <c r="D4424" t="s">
        <v>21600</v>
      </c>
      <c r="E4424" t="s">
        <v>1603</v>
      </c>
      <c r="F4424" t="s">
        <v>21601</v>
      </c>
      <c r="G4424" t="s">
        <v>21602</v>
      </c>
      <c r="H4424" t="s">
        <v>3020</v>
      </c>
      <c r="I4424" s="4">
        <v>34.92868</v>
      </c>
      <c r="J4424" s="4">
        <v>-82.077839999999995</v>
      </c>
      <c r="K4424" t="s">
        <v>117</v>
      </c>
      <c r="L4424" t="s">
        <v>146</v>
      </c>
      <c r="M4424" t="s">
        <v>118</v>
      </c>
      <c r="N4424" s="10">
        <v>18034.349999999999</v>
      </c>
      <c r="O4424" s="10">
        <v>42.6</v>
      </c>
      <c r="P4424" s="10">
        <v>17991.75</v>
      </c>
      <c r="AA4424" s="10">
        <v>42.6</v>
      </c>
      <c r="BH4424" s="10">
        <v>17991.75</v>
      </c>
      <c r="BL4424" t="s">
        <v>36</v>
      </c>
      <c r="BM4424" t="s">
        <v>36</v>
      </c>
      <c r="BN4424" t="s">
        <v>36</v>
      </c>
    </row>
    <row r="4425" spans="1:66" x14ac:dyDescent="0.2">
      <c r="A4425">
        <v>1005865</v>
      </c>
      <c r="B4425" t="s">
        <v>21603</v>
      </c>
      <c r="C4425" t="s">
        <v>21604</v>
      </c>
      <c r="D4425" t="s">
        <v>21605</v>
      </c>
      <c r="E4425" t="s">
        <v>543</v>
      </c>
      <c r="F4425" t="s">
        <v>21606</v>
      </c>
      <c r="G4425" t="s">
        <v>21607</v>
      </c>
      <c r="H4425" t="s">
        <v>896</v>
      </c>
      <c r="I4425" s="4">
        <v>37.447870000000002</v>
      </c>
      <c r="J4425" s="4">
        <v>-122.10351</v>
      </c>
      <c r="K4425" t="s">
        <v>117</v>
      </c>
      <c r="L4425" t="s">
        <v>40</v>
      </c>
      <c r="M4425" t="s">
        <v>118</v>
      </c>
      <c r="N4425" s="10">
        <v>1096.25</v>
      </c>
      <c r="P4425" s="10">
        <v>1096.25</v>
      </c>
      <c r="BH4425" s="10">
        <v>1096.25</v>
      </c>
      <c r="BL4425" t="s">
        <v>36</v>
      </c>
      <c r="BM4425" t="s">
        <v>36</v>
      </c>
      <c r="BN4425" t="s">
        <v>36</v>
      </c>
    </row>
    <row r="4426" spans="1:66" x14ac:dyDescent="0.2">
      <c r="A4426">
        <v>1003361</v>
      </c>
      <c r="B4426" t="s">
        <v>21608</v>
      </c>
      <c r="C4426" t="s">
        <v>21609</v>
      </c>
      <c r="D4426" t="s">
        <v>21610</v>
      </c>
      <c r="E4426" t="s">
        <v>543</v>
      </c>
      <c r="F4426" t="s">
        <v>21611</v>
      </c>
      <c r="G4426" t="s">
        <v>21612</v>
      </c>
      <c r="H4426" t="s">
        <v>676</v>
      </c>
      <c r="I4426" s="4">
        <v>33.791668999999999</v>
      </c>
      <c r="J4426" s="4">
        <v>-118.352439</v>
      </c>
      <c r="K4426" t="s">
        <v>117</v>
      </c>
      <c r="L4426" t="s">
        <v>40</v>
      </c>
      <c r="M4426" t="s">
        <v>118</v>
      </c>
      <c r="N4426" s="10">
        <v>20958</v>
      </c>
      <c r="P4426" s="10">
        <v>20958</v>
      </c>
      <c r="BH4426" s="10">
        <v>20958</v>
      </c>
      <c r="BL4426" t="s">
        <v>36</v>
      </c>
      <c r="BM4426" t="s">
        <v>36</v>
      </c>
      <c r="BN4426" t="s">
        <v>36</v>
      </c>
    </row>
    <row r="4427" spans="1:66" x14ac:dyDescent="0.2">
      <c r="A4427">
        <v>1003134</v>
      </c>
      <c r="B4427" t="s">
        <v>21613</v>
      </c>
      <c r="C4427" t="s">
        <v>21614</v>
      </c>
      <c r="D4427" t="s">
        <v>21545</v>
      </c>
      <c r="E4427" t="s">
        <v>113</v>
      </c>
      <c r="F4427" t="s">
        <v>21615</v>
      </c>
      <c r="G4427" t="s">
        <v>21616</v>
      </c>
      <c r="H4427" t="s">
        <v>7737</v>
      </c>
      <c r="I4427" s="4">
        <v>35.483400000000003</v>
      </c>
      <c r="J4427" s="4">
        <v>-101.0492</v>
      </c>
      <c r="K4427" t="s">
        <v>850</v>
      </c>
      <c r="L4427" t="s">
        <v>1773</v>
      </c>
      <c r="M4427" t="s">
        <v>312</v>
      </c>
      <c r="N4427" s="10">
        <v>113708.072</v>
      </c>
      <c r="O4427" s="10">
        <v>113686.7</v>
      </c>
      <c r="P4427" s="10">
        <v>9.75</v>
      </c>
      <c r="Q4427" s="10">
        <v>11.622</v>
      </c>
      <c r="AA4427" s="10">
        <v>20605.472000000002</v>
      </c>
      <c r="AY4427" s="10">
        <v>93102.6</v>
      </c>
      <c r="BL4427" t="s">
        <v>36</v>
      </c>
      <c r="BM4427" t="s">
        <v>36</v>
      </c>
      <c r="BN4427" t="s">
        <v>36</v>
      </c>
    </row>
    <row r="4428" spans="1:66" x14ac:dyDescent="0.2">
      <c r="A4428">
        <v>1003193</v>
      </c>
      <c r="B4428" t="s">
        <v>21617</v>
      </c>
      <c r="C4428" t="s">
        <v>21618</v>
      </c>
      <c r="D4428" t="s">
        <v>21619</v>
      </c>
      <c r="E4428" t="s">
        <v>1078</v>
      </c>
      <c r="F4428" t="s">
        <v>21620</v>
      </c>
      <c r="H4428" t="s">
        <v>14631</v>
      </c>
      <c r="I4428" s="4">
        <v>36.726100000000002</v>
      </c>
      <c r="J4428" s="4">
        <v>-98.690899999999999</v>
      </c>
      <c r="K4428" t="s">
        <v>956</v>
      </c>
      <c r="L4428" t="s">
        <v>1399</v>
      </c>
      <c r="M4428" t="s">
        <v>73</v>
      </c>
      <c r="N4428" s="10">
        <v>18345.392</v>
      </c>
      <c r="O4428" s="10">
        <v>15598</v>
      </c>
      <c r="P4428" s="10">
        <v>2738.75</v>
      </c>
      <c r="Q4428" s="10">
        <v>8.6419999999999995</v>
      </c>
      <c r="AA4428" s="10">
        <v>15610.691999999999</v>
      </c>
      <c r="AV4428" s="10" t="s">
        <v>21621</v>
      </c>
      <c r="BL4428" t="s">
        <v>36</v>
      </c>
      <c r="BM4428" t="s">
        <v>36</v>
      </c>
      <c r="BN4428" t="s">
        <v>36</v>
      </c>
    </row>
    <row r="4429" spans="1:66" x14ac:dyDescent="0.2">
      <c r="A4429">
        <v>1003194</v>
      </c>
      <c r="B4429" t="s">
        <v>21622</v>
      </c>
      <c r="C4429" t="s">
        <v>21623</v>
      </c>
      <c r="D4429" t="s">
        <v>8778</v>
      </c>
      <c r="E4429" t="s">
        <v>1078</v>
      </c>
      <c r="F4429" t="s">
        <v>7184</v>
      </c>
      <c r="H4429" t="s">
        <v>3256</v>
      </c>
      <c r="I4429" s="4">
        <v>35.789462</v>
      </c>
      <c r="J4429" s="4">
        <v>-97.744557</v>
      </c>
      <c r="K4429" t="s">
        <v>956</v>
      </c>
      <c r="L4429" t="s">
        <v>957</v>
      </c>
      <c r="M4429" t="s">
        <v>73</v>
      </c>
      <c r="N4429" s="10">
        <v>13904.654</v>
      </c>
      <c r="O4429" s="10">
        <v>12201.8</v>
      </c>
      <c r="P4429" s="10">
        <v>1696</v>
      </c>
      <c r="Q4429" s="10">
        <v>6.8540000000000001</v>
      </c>
      <c r="AA4429" s="10">
        <v>12212.404</v>
      </c>
      <c r="AU4429" s="10" t="s">
        <v>21624</v>
      </c>
      <c r="BL4429" t="s">
        <v>36</v>
      </c>
      <c r="BM4429" t="s">
        <v>36</v>
      </c>
      <c r="BN4429" t="s">
        <v>36</v>
      </c>
    </row>
    <row r="4430" spans="1:66" x14ac:dyDescent="0.2">
      <c r="A4430">
        <v>1003062</v>
      </c>
      <c r="B4430" t="s">
        <v>21625</v>
      </c>
      <c r="C4430" t="s">
        <v>21626</v>
      </c>
      <c r="D4430" t="s">
        <v>7350</v>
      </c>
      <c r="E4430" t="s">
        <v>230</v>
      </c>
      <c r="F4430" t="s">
        <v>21627</v>
      </c>
      <c r="G4430" t="s">
        <v>21628</v>
      </c>
      <c r="H4430" t="s">
        <v>3948</v>
      </c>
      <c r="I4430" s="4">
        <v>39.138908000000001</v>
      </c>
      <c r="J4430" s="4">
        <v>-92.137000999999998</v>
      </c>
      <c r="K4430" t="s">
        <v>956</v>
      </c>
      <c r="L4430" t="s">
        <v>957</v>
      </c>
      <c r="M4430" t="s">
        <v>73</v>
      </c>
      <c r="N4430" s="10">
        <v>117253.86</v>
      </c>
      <c r="O4430" s="10">
        <v>103452</v>
      </c>
      <c r="P4430" s="10">
        <v>13743.75</v>
      </c>
      <c r="Q4430" s="10">
        <v>58.11</v>
      </c>
      <c r="AA4430" s="10">
        <v>103542.96</v>
      </c>
      <c r="AU4430" s="10" t="s">
        <v>21629</v>
      </c>
      <c r="BL4430" t="s">
        <v>36</v>
      </c>
      <c r="BM4430" t="s">
        <v>36</v>
      </c>
      <c r="BN4430" t="s">
        <v>36</v>
      </c>
    </row>
    <row r="4431" spans="1:66" x14ac:dyDescent="0.2">
      <c r="A4431">
        <v>1003152</v>
      </c>
      <c r="B4431" t="s">
        <v>21630</v>
      </c>
      <c r="C4431" t="s">
        <v>21631</v>
      </c>
      <c r="D4431" t="s">
        <v>18357</v>
      </c>
      <c r="E4431" t="s">
        <v>275</v>
      </c>
      <c r="F4431" t="s">
        <v>21632</v>
      </c>
      <c r="G4431" t="s">
        <v>21633</v>
      </c>
      <c r="H4431" t="s">
        <v>910</v>
      </c>
      <c r="I4431" s="4">
        <v>41.038440000000001</v>
      </c>
      <c r="J4431" s="4">
        <v>-84.810509999999994</v>
      </c>
      <c r="K4431" t="s">
        <v>956</v>
      </c>
      <c r="L4431" t="s">
        <v>957</v>
      </c>
      <c r="M4431" t="s">
        <v>73</v>
      </c>
      <c r="N4431" s="10">
        <v>7357.2960000000003</v>
      </c>
      <c r="O4431" s="10">
        <v>1012.2</v>
      </c>
      <c r="P4431" s="10">
        <v>6344.5</v>
      </c>
      <c r="Q4431" s="10">
        <v>0.59599999999999997</v>
      </c>
      <c r="AA4431" s="10">
        <v>1005.796</v>
      </c>
      <c r="AU4431" s="10" t="s">
        <v>21634</v>
      </c>
      <c r="BL4431" t="s">
        <v>36</v>
      </c>
      <c r="BM4431" t="s">
        <v>36</v>
      </c>
      <c r="BN4431" t="s">
        <v>36</v>
      </c>
    </row>
    <row r="4432" spans="1:66" x14ac:dyDescent="0.2">
      <c r="A4432">
        <v>1003153</v>
      </c>
      <c r="B4432" t="s">
        <v>21635</v>
      </c>
      <c r="C4432" t="s">
        <v>21636</v>
      </c>
      <c r="D4432" t="s">
        <v>21637</v>
      </c>
      <c r="E4432" t="s">
        <v>142</v>
      </c>
      <c r="F4432" t="s">
        <v>21638</v>
      </c>
      <c r="G4432" t="s">
        <v>21639</v>
      </c>
      <c r="H4432" t="s">
        <v>21640</v>
      </c>
      <c r="I4432" s="4">
        <v>39.632705999999999</v>
      </c>
      <c r="J4432" s="4">
        <v>-89.631167000000005</v>
      </c>
      <c r="K4432" t="s">
        <v>956</v>
      </c>
      <c r="L4432" t="s">
        <v>957</v>
      </c>
      <c r="M4432" t="s">
        <v>73</v>
      </c>
      <c r="N4432" s="10">
        <v>15151.317999999999</v>
      </c>
      <c r="O4432" s="10">
        <v>8744.2999999999993</v>
      </c>
      <c r="P4432" s="10">
        <v>6402.25</v>
      </c>
      <c r="Q4432" s="10">
        <v>4.7679999999999998</v>
      </c>
      <c r="AA4432" s="10">
        <v>8745.6679999999997</v>
      </c>
      <c r="AU4432" s="10" t="s">
        <v>21641</v>
      </c>
      <c r="BL4432" t="s">
        <v>36</v>
      </c>
      <c r="BM4432" t="s">
        <v>36</v>
      </c>
      <c r="BN4432" t="s">
        <v>36</v>
      </c>
    </row>
    <row r="4433" spans="1:66" x14ac:dyDescent="0.2">
      <c r="A4433">
        <v>1003064</v>
      </c>
      <c r="B4433" t="s">
        <v>21642</v>
      </c>
      <c r="C4433" t="s">
        <v>21643</v>
      </c>
      <c r="D4433" t="s">
        <v>21644</v>
      </c>
      <c r="E4433" t="s">
        <v>626</v>
      </c>
      <c r="F4433" t="s">
        <v>14281</v>
      </c>
      <c r="G4433" t="s">
        <v>21645</v>
      </c>
      <c r="H4433" t="s">
        <v>5132</v>
      </c>
      <c r="I4433" s="4">
        <v>37.906471000000003</v>
      </c>
      <c r="J4433" s="4">
        <v>-97.808152000000007</v>
      </c>
      <c r="K4433" t="s">
        <v>956</v>
      </c>
      <c r="L4433" t="s">
        <v>957</v>
      </c>
      <c r="M4433" t="s">
        <v>73</v>
      </c>
      <c r="N4433" s="10">
        <v>62229.154000000002</v>
      </c>
      <c r="O4433" s="10">
        <v>51769.2</v>
      </c>
      <c r="P4433" s="10">
        <v>10430.75</v>
      </c>
      <c r="Q4433" s="10">
        <v>29.204000000000001</v>
      </c>
      <c r="AA4433" s="10">
        <v>51810.803999999996</v>
      </c>
      <c r="AU4433" s="10" t="s">
        <v>21646</v>
      </c>
      <c r="BL4433" t="s">
        <v>36</v>
      </c>
      <c r="BM4433" t="s">
        <v>36</v>
      </c>
      <c r="BN4433" t="s">
        <v>36</v>
      </c>
    </row>
    <row r="4434" spans="1:66" x14ac:dyDescent="0.2">
      <c r="A4434">
        <v>1003106</v>
      </c>
      <c r="B4434" t="s">
        <v>21647</v>
      </c>
      <c r="C4434" t="s">
        <v>21648</v>
      </c>
      <c r="D4434" t="s">
        <v>21649</v>
      </c>
      <c r="E4434" t="s">
        <v>230</v>
      </c>
      <c r="F4434" t="s">
        <v>21650</v>
      </c>
      <c r="G4434" t="s">
        <v>21651</v>
      </c>
      <c r="H4434" t="s">
        <v>5388</v>
      </c>
      <c r="I4434" s="4">
        <v>38.846148999999997</v>
      </c>
      <c r="J4434" s="4">
        <v>-93.366919999999993</v>
      </c>
      <c r="K4434" t="s">
        <v>956</v>
      </c>
      <c r="L4434" t="s">
        <v>957</v>
      </c>
      <c r="M4434" t="s">
        <v>73</v>
      </c>
      <c r="N4434" s="10">
        <v>50116.182000000001</v>
      </c>
      <c r="O4434" s="10">
        <v>31300.1</v>
      </c>
      <c r="P4434" s="10">
        <v>18798.5</v>
      </c>
      <c r="Q4434" s="10">
        <v>17.582000000000001</v>
      </c>
      <c r="AA4434" s="10">
        <v>31310.632000000001</v>
      </c>
      <c r="AU4434" s="10" t="s">
        <v>21652</v>
      </c>
      <c r="BL4434" t="s">
        <v>36</v>
      </c>
      <c r="BM4434" t="s">
        <v>36</v>
      </c>
      <c r="BN4434" t="s">
        <v>36</v>
      </c>
    </row>
    <row r="4435" spans="1:66" x14ac:dyDescent="0.2">
      <c r="A4435">
        <v>1003068</v>
      </c>
      <c r="B4435" t="s">
        <v>21653</v>
      </c>
      <c r="C4435" t="s">
        <v>21654</v>
      </c>
      <c r="D4435" t="s">
        <v>1694</v>
      </c>
      <c r="E4435" t="s">
        <v>626</v>
      </c>
      <c r="F4435" t="s">
        <v>1695</v>
      </c>
      <c r="G4435" t="s">
        <v>21655</v>
      </c>
      <c r="H4435" t="s">
        <v>1697</v>
      </c>
      <c r="I4435" s="4">
        <v>37.099789000000001</v>
      </c>
      <c r="J4435" s="4">
        <v>-100.76002</v>
      </c>
      <c r="K4435" t="s">
        <v>956</v>
      </c>
      <c r="L4435" t="s">
        <v>957</v>
      </c>
      <c r="M4435" t="s">
        <v>73</v>
      </c>
      <c r="N4435" s="10">
        <v>41122.267999999996</v>
      </c>
      <c r="O4435" s="10">
        <v>34941.1</v>
      </c>
      <c r="P4435" s="10">
        <v>6161.5</v>
      </c>
      <c r="Q4435" s="10">
        <v>19.667999999999999</v>
      </c>
      <c r="AA4435" s="10">
        <v>34970.067999999999</v>
      </c>
      <c r="AU4435" s="10" t="s">
        <v>21656</v>
      </c>
      <c r="BL4435" t="s">
        <v>36</v>
      </c>
      <c r="BM4435" t="s">
        <v>36</v>
      </c>
      <c r="BN4435" t="s">
        <v>36</v>
      </c>
    </row>
    <row r="4436" spans="1:66" x14ac:dyDescent="0.2">
      <c r="A4436">
        <v>1003069</v>
      </c>
      <c r="B4436" t="s">
        <v>21657</v>
      </c>
      <c r="C4436" t="s">
        <v>21658</v>
      </c>
      <c r="D4436" t="s">
        <v>21659</v>
      </c>
      <c r="E4436" t="s">
        <v>626</v>
      </c>
      <c r="F4436" t="s">
        <v>21660</v>
      </c>
      <c r="G4436" t="s">
        <v>21661</v>
      </c>
      <c r="H4436" t="s">
        <v>21662</v>
      </c>
      <c r="I4436" s="4">
        <v>38.600183000000001</v>
      </c>
      <c r="J4436" s="4">
        <v>-94.673271</v>
      </c>
      <c r="K4436" t="s">
        <v>956</v>
      </c>
      <c r="L4436" t="s">
        <v>957</v>
      </c>
      <c r="M4436" t="s">
        <v>73</v>
      </c>
      <c r="N4436" s="10">
        <v>56821.54</v>
      </c>
      <c r="O4436" s="10">
        <v>42259.199999999997</v>
      </c>
      <c r="P4436" s="10">
        <v>14538.5</v>
      </c>
      <c r="Q4436" s="10">
        <v>23.84</v>
      </c>
      <c r="AA4436" s="10">
        <v>42286.14</v>
      </c>
      <c r="AU4436" s="10" t="s">
        <v>21663</v>
      </c>
      <c r="BL4436" t="s">
        <v>36</v>
      </c>
      <c r="BM4436" t="s">
        <v>36</v>
      </c>
      <c r="BN4436" t="s">
        <v>36</v>
      </c>
    </row>
    <row r="4437" spans="1:66" x14ac:dyDescent="0.2">
      <c r="A4437">
        <v>1003108</v>
      </c>
      <c r="B4437" t="s">
        <v>21664</v>
      </c>
      <c r="C4437" t="s">
        <v>21665</v>
      </c>
      <c r="D4437" t="s">
        <v>21666</v>
      </c>
      <c r="E4437" t="s">
        <v>275</v>
      </c>
      <c r="F4437" t="s">
        <v>21667</v>
      </c>
      <c r="G4437" t="s">
        <v>21668</v>
      </c>
      <c r="H4437" t="s">
        <v>21669</v>
      </c>
      <c r="I4437" s="4">
        <v>39.804349999999999</v>
      </c>
      <c r="J4437" s="4">
        <v>-87.351259999999996</v>
      </c>
      <c r="K4437" t="s">
        <v>956</v>
      </c>
      <c r="L4437" t="s">
        <v>957</v>
      </c>
      <c r="M4437" t="s">
        <v>73</v>
      </c>
      <c r="N4437" s="10">
        <v>5677.4</v>
      </c>
      <c r="O4437" s="10">
        <v>102.9</v>
      </c>
      <c r="P4437" s="10">
        <v>5574.5</v>
      </c>
      <c r="AA4437" s="10">
        <v>96.4</v>
      </c>
      <c r="AU4437" s="10" t="s">
        <v>21670</v>
      </c>
      <c r="BL4437" t="s">
        <v>36</v>
      </c>
      <c r="BM4437" t="s">
        <v>36</v>
      </c>
      <c r="BN4437" t="s">
        <v>36</v>
      </c>
    </row>
    <row r="4438" spans="1:66" x14ac:dyDescent="0.2">
      <c r="A4438">
        <v>1003109</v>
      </c>
      <c r="B4438" t="s">
        <v>21671</v>
      </c>
      <c r="C4438" t="s">
        <v>21672</v>
      </c>
      <c r="D4438" t="s">
        <v>21673</v>
      </c>
      <c r="E4438" t="s">
        <v>626</v>
      </c>
      <c r="F4438" t="s">
        <v>21674</v>
      </c>
      <c r="G4438" t="s">
        <v>21675</v>
      </c>
      <c r="H4438" t="s">
        <v>1628</v>
      </c>
      <c r="I4438" s="4">
        <v>38.288981999999997</v>
      </c>
      <c r="J4438" s="4">
        <v>-96.192251999999996</v>
      </c>
      <c r="K4438" t="s">
        <v>956</v>
      </c>
      <c r="L4438" t="s">
        <v>957</v>
      </c>
      <c r="M4438" t="s">
        <v>73</v>
      </c>
      <c r="N4438" s="10">
        <v>50815.88</v>
      </c>
      <c r="O4438" s="10">
        <v>32086</v>
      </c>
      <c r="P4438" s="10">
        <v>18712</v>
      </c>
      <c r="Q4438" s="10">
        <v>17.88</v>
      </c>
      <c r="AA4438" s="10">
        <v>32097.279999999999</v>
      </c>
      <c r="AU4438" s="10" t="s">
        <v>21676</v>
      </c>
      <c r="BL4438" t="s">
        <v>36</v>
      </c>
      <c r="BM4438" t="s">
        <v>36</v>
      </c>
      <c r="BN4438" t="s">
        <v>36</v>
      </c>
    </row>
    <row r="4439" spans="1:66" x14ac:dyDescent="0.2">
      <c r="A4439">
        <v>1003111</v>
      </c>
      <c r="B4439" t="s">
        <v>21677</v>
      </c>
      <c r="C4439" t="s">
        <v>21678</v>
      </c>
      <c r="D4439" t="s">
        <v>9479</v>
      </c>
      <c r="E4439" t="s">
        <v>142</v>
      </c>
      <c r="F4439" t="s">
        <v>21679</v>
      </c>
      <c r="H4439" t="s">
        <v>3713</v>
      </c>
      <c r="I4439" s="4">
        <v>39.473537</v>
      </c>
      <c r="J4439" s="4">
        <v>-90.915452000000002</v>
      </c>
      <c r="K4439" t="s">
        <v>956</v>
      </c>
      <c r="L4439" t="s">
        <v>957</v>
      </c>
      <c r="M4439" t="s">
        <v>73</v>
      </c>
      <c r="N4439" s="10">
        <v>29324.315999999999</v>
      </c>
      <c r="O4439" s="10">
        <v>22538.3</v>
      </c>
      <c r="P4439" s="10">
        <v>6773.5</v>
      </c>
      <c r="Q4439" s="10">
        <v>12.516</v>
      </c>
      <c r="AA4439" s="10">
        <v>22553.416000000001</v>
      </c>
      <c r="AU4439" s="10" t="s">
        <v>21680</v>
      </c>
      <c r="BL4439" t="s">
        <v>36</v>
      </c>
      <c r="BM4439" t="s">
        <v>36</v>
      </c>
      <c r="BN4439" t="s">
        <v>36</v>
      </c>
    </row>
    <row r="4440" spans="1:66" x14ac:dyDescent="0.2">
      <c r="A4440">
        <v>1003113</v>
      </c>
      <c r="B4440" t="s">
        <v>21681</v>
      </c>
      <c r="C4440" t="s">
        <v>21682</v>
      </c>
      <c r="D4440" t="s">
        <v>21683</v>
      </c>
      <c r="E4440" t="s">
        <v>142</v>
      </c>
      <c r="F4440" t="s">
        <v>21684</v>
      </c>
      <c r="G4440" t="s">
        <v>21685</v>
      </c>
      <c r="H4440" t="s">
        <v>9003</v>
      </c>
      <c r="I4440" s="4">
        <v>39.790241999999999</v>
      </c>
      <c r="J4440" s="4">
        <v>-88.358652000000006</v>
      </c>
      <c r="K4440" t="s">
        <v>956</v>
      </c>
      <c r="L4440" t="s">
        <v>957</v>
      </c>
      <c r="M4440" t="s">
        <v>73</v>
      </c>
      <c r="N4440" s="10">
        <v>45424.294000000002</v>
      </c>
      <c r="O4440" s="10">
        <v>28316.5</v>
      </c>
      <c r="P4440" s="10">
        <v>17092</v>
      </c>
      <c r="Q4440" s="10">
        <v>15.794</v>
      </c>
      <c r="AA4440" s="10">
        <v>28325.644</v>
      </c>
      <c r="AU4440" s="10" t="s">
        <v>21686</v>
      </c>
      <c r="BL4440" t="s">
        <v>36</v>
      </c>
      <c r="BM4440" t="s">
        <v>36</v>
      </c>
      <c r="BN4440" t="s">
        <v>36</v>
      </c>
    </row>
    <row r="4441" spans="1:66" x14ac:dyDescent="0.2">
      <c r="A4441">
        <v>1003070</v>
      </c>
      <c r="B4441" t="s">
        <v>21687</v>
      </c>
      <c r="C4441" t="s">
        <v>21688</v>
      </c>
      <c r="D4441" t="s">
        <v>931</v>
      </c>
      <c r="E4441" t="s">
        <v>275</v>
      </c>
      <c r="F4441" t="s">
        <v>12832</v>
      </c>
      <c r="G4441" t="s">
        <v>21689</v>
      </c>
      <c r="H4441" t="s">
        <v>179</v>
      </c>
      <c r="I4441" s="4">
        <v>39.923870000000001</v>
      </c>
      <c r="J4441" s="4">
        <v>-86.259889999999999</v>
      </c>
      <c r="K4441" t="s">
        <v>956</v>
      </c>
      <c r="L4441" t="s">
        <v>957</v>
      </c>
      <c r="M4441" t="s">
        <v>73</v>
      </c>
      <c r="N4441" s="10">
        <v>10607.986000000001</v>
      </c>
      <c r="O4441" s="10">
        <v>3661.9</v>
      </c>
      <c r="P4441" s="10">
        <v>6944</v>
      </c>
      <c r="Q4441" s="10">
        <v>2.0859999999999999</v>
      </c>
      <c r="AA4441" s="10">
        <v>3657.5360000000001</v>
      </c>
      <c r="AU4441" s="10" t="s">
        <v>21690</v>
      </c>
      <c r="BL4441" t="s">
        <v>36</v>
      </c>
      <c r="BM4441" t="s">
        <v>36</v>
      </c>
      <c r="BN4441" t="s">
        <v>36</v>
      </c>
    </row>
    <row r="4442" spans="1:66" x14ac:dyDescent="0.2">
      <c r="A4442">
        <v>1010312</v>
      </c>
      <c r="B4442" t="s">
        <v>21691</v>
      </c>
      <c r="C4442" t="s">
        <v>21692</v>
      </c>
      <c r="D4442" t="s">
        <v>5239</v>
      </c>
      <c r="E4442" t="s">
        <v>113</v>
      </c>
      <c r="F4442" t="s">
        <v>4781</v>
      </c>
      <c r="G4442" t="s">
        <v>21693</v>
      </c>
      <c r="H4442" t="s">
        <v>1496</v>
      </c>
      <c r="I4442" s="4">
        <v>32.158825</v>
      </c>
      <c r="J4442" s="4">
        <v>-94.423725000000005</v>
      </c>
      <c r="K4442" t="s">
        <v>136</v>
      </c>
      <c r="L4442" t="s">
        <v>137</v>
      </c>
      <c r="M4442" t="s">
        <v>73</v>
      </c>
      <c r="N4442" s="10">
        <v>15004.47</v>
      </c>
      <c r="O4442" s="10">
        <v>12842</v>
      </c>
      <c r="P4442" s="10">
        <v>2158</v>
      </c>
      <c r="Q4442" s="10">
        <v>4.47</v>
      </c>
      <c r="AA4442" s="10">
        <v>7320.2719999999999</v>
      </c>
      <c r="AT4442" s="10" t="s">
        <v>21694</v>
      </c>
      <c r="BL4442" t="s">
        <v>36</v>
      </c>
      <c r="BM4442" t="s">
        <v>36</v>
      </c>
      <c r="BN4442" t="s">
        <v>36</v>
      </c>
    </row>
    <row r="4443" spans="1:66" x14ac:dyDescent="0.2">
      <c r="A4443">
        <v>1010313</v>
      </c>
      <c r="B4443" t="s">
        <v>21695</v>
      </c>
      <c r="C4443" t="s">
        <v>21696</v>
      </c>
      <c r="D4443" t="s">
        <v>5239</v>
      </c>
      <c r="E4443" t="s">
        <v>113</v>
      </c>
      <c r="F4443" t="s">
        <v>4781</v>
      </c>
      <c r="G4443" t="s">
        <v>21697</v>
      </c>
      <c r="H4443" t="s">
        <v>1496</v>
      </c>
      <c r="I4443" s="4">
        <v>32.192641000000002</v>
      </c>
      <c r="J4443" s="4">
        <v>-94.269435000000001</v>
      </c>
      <c r="K4443" t="s">
        <v>136</v>
      </c>
      <c r="L4443" t="s">
        <v>137</v>
      </c>
      <c r="M4443" t="s">
        <v>73</v>
      </c>
      <c r="N4443" s="10">
        <v>53733.4</v>
      </c>
      <c r="O4443" s="10">
        <v>48383.8</v>
      </c>
      <c r="P4443" s="10">
        <v>5327.25</v>
      </c>
      <c r="Q4443" s="10">
        <v>22.35</v>
      </c>
      <c r="AA4443" s="10">
        <v>18182.831999999999</v>
      </c>
      <c r="AT4443" s="10" t="s">
        <v>21698</v>
      </c>
      <c r="BL4443" t="s">
        <v>36</v>
      </c>
      <c r="BM4443" t="s">
        <v>36</v>
      </c>
      <c r="BN4443" t="s">
        <v>36</v>
      </c>
    </row>
    <row r="4444" spans="1:66" x14ac:dyDescent="0.2">
      <c r="A4444">
        <v>1000427</v>
      </c>
      <c r="B4444" t="s">
        <v>21699</v>
      </c>
      <c r="C4444" t="s">
        <v>21700</v>
      </c>
      <c r="D4444" t="s">
        <v>21701</v>
      </c>
      <c r="E4444" t="s">
        <v>275</v>
      </c>
      <c r="F4444" t="s">
        <v>21702</v>
      </c>
      <c r="G4444" t="s">
        <v>21703</v>
      </c>
      <c r="H4444" t="s">
        <v>21704</v>
      </c>
      <c r="I4444" s="4">
        <v>40.795056000000002</v>
      </c>
      <c r="J4444" s="4">
        <v>-85.825610999999995</v>
      </c>
      <c r="K4444" t="s">
        <v>5034</v>
      </c>
      <c r="L4444" t="s">
        <v>32</v>
      </c>
      <c r="M4444" t="s">
        <v>449</v>
      </c>
      <c r="N4444" s="10">
        <v>53339.9</v>
      </c>
      <c r="O4444" s="10">
        <v>53285.1</v>
      </c>
      <c r="P4444" s="10">
        <v>25</v>
      </c>
      <c r="Q4444" s="10">
        <v>29.8</v>
      </c>
      <c r="AA4444" s="10">
        <v>53339.9</v>
      </c>
      <c r="BL4444" t="s">
        <v>36</v>
      </c>
      <c r="BM4444" t="s">
        <v>36</v>
      </c>
      <c r="BN4444" t="s">
        <v>36</v>
      </c>
    </row>
    <row r="4445" spans="1:66" x14ac:dyDescent="0.2">
      <c r="A4445">
        <v>1006617</v>
      </c>
      <c r="B4445" t="s">
        <v>21705</v>
      </c>
      <c r="C4445" t="s">
        <v>21706</v>
      </c>
      <c r="D4445" t="s">
        <v>17222</v>
      </c>
      <c r="E4445" t="s">
        <v>113</v>
      </c>
      <c r="F4445" t="s">
        <v>21707</v>
      </c>
      <c r="G4445" t="s">
        <v>21708</v>
      </c>
      <c r="H4445" t="s">
        <v>4371</v>
      </c>
      <c r="I4445" s="4">
        <v>33.718055999999997</v>
      </c>
      <c r="J4445" s="4">
        <v>-95.568222000000006</v>
      </c>
      <c r="K4445" t="s">
        <v>4988</v>
      </c>
      <c r="L4445" t="s">
        <v>32</v>
      </c>
      <c r="M4445" t="s">
        <v>163</v>
      </c>
      <c r="N4445" s="10">
        <v>46382.275999999998</v>
      </c>
      <c r="O4445" s="10">
        <v>46334.6</v>
      </c>
      <c r="P4445" s="10">
        <v>21.75</v>
      </c>
      <c r="Q4445" s="10">
        <v>25.925999999999998</v>
      </c>
      <c r="AA4445" s="10">
        <v>46382.275999999998</v>
      </c>
      <c r="BL4445" t="s">
        <v>36</v>
      </c>
      <c r="BM4445" t="s">
        <v>36</v>
      </c>
      <c r="BN4445" t="s">
        <v>36</v>
      </c>
    </row>
    <row r="4446" spans="1:66" x14ac:dyDescent="0.2">
      <c r="A4446">
        <v>1007644</v>
      </c>
      <c r="B4446" t="s">
        <v>21709</v>
      </c>
      <c r="C4446" t="s">
        <v>21710</v>
      </c>
      <c r="D4446" t="s">
        <v>21711</v>
      </c>
      <c r="E4446" t="s">
        <v>183</v>
      </c>
      <c r="F4446" t="s">
        <v>21712</v>
      </c>
      <c r="G4446" t="s">
        <v>21713</v>
      </c>
      <c r="H4446" t="s">
        <v>21714</v>
      </c>
      <c r="I4446" s="4">
        <v>45.936570000000003</v>
      </c>
      <c r="J4446" s="4">
        <v>-90.447760000000002</v>
      </c>
      <c r="K4446" t="s">
        <v>1572</v>
      </c>
      <c r="L4446" t="s">
        <v>32</v>
      </c>
      <c r="M4446" t="s">
        <v>449</v>
      </c>
      <c r="N4446" s="10">
        <v>17952.932000000001</v>
      </c>
      <c r="O4446" s="10">
        <v>17934.3</v>
      </c>
      <c r="P4446" s="10">
        <v>8.5</v>
      </c>
      <c r="Q4446" s="10">
        <v>10.132</v>
      </c>
      <c r="AA4446" s="10">
        <v>17952.932000000001</v>
      </c>
      <c r="BL4446" t="s">
        <v>36</v>
      </c>
      <c r="BM4446" t="s">
        <v>36</v>
      </c>
      <c r="BN4446" t="s">
        <v>36</v>
      </c>
    </row>
    <row r="4447" spans="1:66" x14ac:dyDescent="0.2">
      <c r="A4447">
        <v>1007716</v>
      </c>
      <c r="B4447" t="s">
        <v>21715</v>
      </c>
      <c r="C4447" t="s">
        <v>21716</v>
      </c>
      <c r="D4447" t="s">
        <v>14203</v>
      </c>
      <c r="E4447" t="s">
        <v>122</v>
      </c>
      <c r="F4447" t="s">
        <v>21717</v>
      </c>
      <c r="G4447" t="s">
        <v>21718</v>
      </c>
      <c r="H4447" t="s">
        <v>2278</v>
      </c>
      <c r="I4447" s="4">
        <v>40.841700000000003</v>
      </c>
      <c r="J4447" s="4">
        <v>-73.860140000000001</v>
      </c>
      <c r="K4447" t="s">
        <v>21719</v>
      </c>
      <c r="L4447" t="s">
        <v>32</v>
      </c>
      <c r="M4447" t="s">
        <v>163</v>
      </c>
      <c r="N4447" s="10">
        <v>47264.406000000003</v>
      </c>
      <c r="O4447" s="10">
        <v>47212.5</v>
      </c>
      <c r="P4447" s="10">
        <v>23</v>
      </c>
      <c r="Q4447" s="10">
        <v>28.905999999999999</v>
      </c>
      <c r="AA4447" s="10">
        <v>47264.406000000003</v>
      </c>
      <c r="BL4447" t="s">
        <v>36</v>
      </c>
      <c r="BM4447" t="s">
        <v>36</v>
      </c>
      <c r="BN4447" t="s">
        <v>36</v>
      </c>
    </row>
    <row r="4448" spans="1:66" x14ac:dyDescent="0.2">
      <c r="A4448">
        <v>1005903</v>
      </c>
      <c r="B4448" t="s">
        <v>21720</v>
      </c>
      <c r="C4448" t="s">
        <v>21721</v>
      </c>
      <c r="D4448" t="s">
        <v>841</v>
      </c>
      <c r="E4448" t="s">
        <v>113</v>
      </c>
      <c r="F4448" t="s">
        <v>2176</v>
      </c>
      <c r="G4448" t="s">
        <v>21722</v>
      </c>
      <c r="H4448" t="s">
        <v>266</v>
      </c>
      <c r="I4448" s="4">
        <v>29.723889</v>
      </c>
      <c r="J4448" s="4">
        <v>-95.208888000000002</v>
      </c>
      <c r="K4448" t="s">
        <v>947</v>
      </c>
      <c r="L4448" t="s">
        <v>948</v>
      </c>
      <c r="M4448" t="s">
        <v>949</v>
      </c>
      <c r="N4448" s="10">
        <v>496937.07</v>
      </c>
      <c r="O4448" s="10">
        <v>491421.8</v>
      </c>
      <c r="P4448" s="10">
        <v>4065.5</v>
      </c>
      <c r="Q4448" s="10">
        <v>1449.77</v>
      </c>
      <c r="AA4448" s="10">
        <v>289937.88</v>
      </c>
      <c r="AZ4448" s="10">
        <v>206999.19</v>
      </c>
      <c r="BL4448" t="s">
        <v>36</v>
      </c>
      <c r="BM4448" t="s">
        <v>36</v>
      </c>
      <c r="BN4448" t="s">
        <v>36</v>
      </c>
    </row>
    <row r="4449" spans="1:66" x14ac:dyDescent="0.2">
      <c r="A4449">
        <v>1003360</v>
      </c>
      <c r="B4449" t="s">
        <v>21723</v>
      </c>
      <c r="C4449" t="s">
        <v>21724</v>
      </c>
      <c r="D4449" t="s">
        <v>21725</v>
      </c>
      <c r="E4449" t="s">
        <v>1404</v>
      </c>
      <c r="F4449" t="s">
        <v>21726</v>
      </c>
      <c r="G4449" t="s">
        <v>21727</v>
      </c>
      <c r="H4449" t="s">
        <v>1140</v>
      </c>
      <c r="I4449" s="4">
        <v>30.38409</v>
      </c>
      <c r="J4449" s="4">
        <v>-88.498419999999996</v>
      </c>
      <c r="K4449" t="s">
        <v>136</v>
      </c>
      <c r="L4449" t="s">
        <v>137</v>
      </c>
      <c r="M4449" t="s">
        <v>73</v>
      </c>
      <c r="N4449" s="10">
        <v>34209.777999999998</v>
      </c>
      <c r="O4449" s="10">
        <v>30683.599999999999</v>
      </c>
      <c r="P4449" s="10">
        <v>3508</v>
      </c>
      <c r="Q4449" s="10">
        <v>18.178000000000001</v>
      </c>
      <c r="AA4449" s="10">
        <v>16434.387999999999</v>
      </c>
      <c r="AT4449" s="10" t="s">
        <v>21728</v>
      </c>
      <c r="BL4449" t="s">
        <v>36</v>
      </c>
      <c r="BM4449" t="s">
        <v>36</v>
      </c>
      <c r="BN4449" t="s">
        <v>36</v>
      </c>
    </row>
    <row r="4450" spans="1:66" x14ac:dyDescent="0.2">
      <c r="A4450">
        <v>1001215</v>
      </c>
      <c r="B4450" t="s">
        <v>21729</v>
      </c>
      <c r="C4450" t="s">
        <v>21730</v>
      </c>
      <c r="D4450" t="s">
        <v>1290</v>
      </c>
      <c r="E4450" t="s">
        <v>1291</v>
      </c>
      <c r="F4450" t="s">
        <v>10329</v>
      </c>
      <c r="G4450" t="s">
        <v>21731</v>
      </c>
      <c r="H4450" t="s">
        <v>1294</v>
      </c>
      <c r="I4450" s="4">
        <v>40.714785999999997</v>
      </c>
      <c r="J4450" s="4">
        <v>-74.136197999999993</v>
      </c>
      <c r="K4450" t="s">
        <v>267</v>
      </c>
      <c r="L4450" t="s">
        <v>32</v>
      </c>
      <c r="M4450" t="s">
        <v>163</v>
      </c>
      <c r="N4450" s="10">
        <v>32251.227999999999</v>
      </c>
      <c r="O4450" s="10">
        <v>32217.8</v>
      </c>
      <c r="P4450" s="10">
        <v>15.25</v>
      </c>
      <c r="Q4450" s="10">
        <v>18.178000000000001</v>
      </c>
      <c r="AA4450" s="10">
        <v>32251.227999999999</v>
      </c>
      <c r="BL4450" t="s">
        <v>36</v>
      </c>
      <c r="BM4450" t="s">
        <v>36</v>
      </c>
      <c r="BN4450" t="s">
        <v>36</v>
      </c>
    </row>
    <row r="4451" spans="1:66" x14ac:dyDescent="0.2">
      <c r="A4451">
        <v>1006469</v>
      </c>
      <c r="B4451" t="s">
        <v>21732</v>
      </c>
      <c r="C4451" t="s">
        <v>21733</v>
      </c>
      <c r="D4451" t="s">
        <v>21734</v>
      </c>
      <c r="E4451" t="s">
        <v>142</v>
      </c>
      <c r="F4451" t="s">
        <v>21735</v>
      </c>
      <c r="G4451" t="s">
        <v>21736</v>
      </c>
      <c r="H4451" t="s">
        <v>1351</v>
      </c>
      <c r="I4451" s="4">
        <v>41.393397999999998</v>
      </c>
      <c r="J4451" s="4">
        <v>-89.872214</v>
      </c>
      <c r="K4451" t="s">
        <v>329</v>
      </c>
      <c r="L4451" t="s">
        <v>345</v>
      </c>
      <c r="M4451" t="s">
        <v>346</v>
      </c>
      <c r="N4451" s="10">
        <v>183530.6</v>
      </c>
      <c r="O4451" s="10">
        <v>183244.79999999999</v>
      </c>
      <c r="P4451" s="10">
        <v>181.5</v>
      </c>
      <c r="Q4451" s="10">
        <v>104.3</v>
      </c>
      <c r="Z4451" s="10">
        <v>421.2</v>
      </c>
      <c r="AA4451" s="10">
        <v>183436.1</v>
      </c>
      <c r="BI4451" s="10">
        <v>94.5</v>
      </c>
      <c r="BL4451" t="s">
        <v>36</v>
      </c>
      <c r="BM4451" t="s">
        <v>36</v>
      </c>
      <c r="BN4451" t="s">
        <v>36</v>
      </c>
    </row>
    <row r="4452" spans="1:66" x14ac:dyDescent="0.2">
      <c r="A4452">
        <v>1003094</v>
      </c>
      <c r="B4452" t="s">
        <v>21737</v>
      </c>
      <c r="C4452" t="s">
        <v>21738</v>
      </c>
      <c r="D4452" t="s">
        <v>21739</v>
      </c>
      <c r="E4452" t="s">
        <v>350</v>
      </c>
      <c r="F4452" t="s">
        <v>1473</v>
      </c>
      <c r="G4452" t="s">
        <v>21740</v>
      </c>
      <c r="H4452" t="s">
        <v>1475</v>
      </c>
      <c r="I4452" s="4">
        <v>29.713006</v>
      </c>
      <c r="J4452" s="4">
        <v>-91.308368999999999</v>
      </c>
      <c r="K4452" t="s">
        <v>136</v>
      </c>
      <c r="L4452" t="s">
        <v>137</v>
      </c>
      <c r="M4452" t="s">
        <v>73</v>
      </c>
      <c r="N4452" s="10">
        <v>34028.69</v>
      </c>
      <c r="O4452" s="10">
        <v>29381.3</v>
      </c>
      <c r="P4452" s="10">
        <v>4631</v>
      </c>
      <c r="Q4452" s="10">
        <v>16.39</v>
      </c>
      <c r="AA4452" s="10">
        <v>29372.34</v>
      </c>
      <c r="AT4452" s="10" t="s">
        <v>21741</v>
      </c>
      <c r="BL4452" t="s">
        <v>36</v>
      </c>
      <c r="BM4452" t="s">
        <v>36</v>
      </c>
      <c r="BN4452" t="s">
        <v>36</v>
      </c>
    </row>
    <row r="4453" spans="1:66" x14ac:dyDescent="0.2">
      <c r="A4453">
        <v>1013646</v>
      </c>
      <c r="B4453" t="s">
        <v>21742</v>
      </c>
      <c r="C4453" t="s">
        <v>21743</v>
      </c>
      <c r="D4453" t="s">
        <v>16942</v>
      </c>
      <c r="E4453" t="s">
        <v>341</v>
      </c>
      <c r="F4453" t="s">
        <v>21744</v>
      </c>
      <c r="G4453" t="s">
        <v>21745</v>
      </c>
      <c r="H4453" t="s">
        <v>1647</v>
      </c>
      <c r="I4453" s="4">
        <v>41.591709999999999</v>
      </c>
      <c r="J4453" s="4">
        <v>-90.570139999999995</v>
      </c>
      <c r="K4453" t="s">
        <v>531</v>
      </c>
      <c r="L4453" t="s">
        <v>32</v>
      </c>
      <c r="M4453" t="s">
        <v>312</v>
      </c>
      <c r="N4453" s="10">
        <v>24165.86</v>
      </c>
      <c r="O4453" s="10">
        <v>24141.200000000001</v>
      </c>
      <c r="P4453" s="10">
        <v>11.25</v>
      </c>
      <c r="Q4453" s="10">
        <v>13.41</v>
      </c>
      <c r="AA4453" s="10">
        <v>24165.86</v>
      </c>
      <c r="BL4453" t="s">
        <v>36</v>
      </c>
      <c r="BM4453" t="s">
        <v>36</v>
      </c>
      <c r="BN4453" t="s">
        <v>36</v>
      </c>
    </row>
    <row r="4454" spans="1:66" x14ac:dyDescent="0.2">
      <c r="A4454">
        <v>1001714</v>
      </c>
      <c r="B4454" t="s">
        <v>21746</v>
      </c>
      <c r="C4454" t="s">
        <v>21747</v>
      </c>
      <c r="D4454" t="s">
        <v>21748</v>
      </c>
      <c r="E4454" t="s">
        <v>1291</v>
      </c>
      <c r="F4454" t="s">
        <v>21749</v>
      </c>
      <c r="G4454" t="s">
        <v>21750</v>
      </c>
      <c r="H4454" t="s">
        <v>1294</v>
      </c>
      <c r="I4454" s="4">
        <v>40.832483000000003</v>
      </c>
      <c r="J4454" s="4">
        <v>-74.157014000000004</v>
      </c>
      <c r="K4454" t="s">
        <v>6119</v>
      </c>
      <c r="L4454" t="s">
        <v>32</v>
      </c>
      <c r="M4454" t="s">
        <v>163</v>
      </c>
      <c r="N4454" s="10">
        <v>34056.171999999999</v>
      </c>
      <c r="O4454" s="10">
        <v>34021.1</v>
      </c>
      <c r="P4454" s="10">
        <v>16</v>
      </c>
      <c r="Q4454" s="10">
        <v>19.071999999999999</v>
      </c>
      <c r="AA4454" s="10">
        <v>34056.171999999999</v>
      </c>
      <c r="BL4454" t="s">
        <v>36</v>
      </c>
      <c r="BM4454" t="s">
        <v>36</v>
      </c>
      <c r="BN4454" t="s">
        <v>36</v>
      </c>
    </row>
    <row r="4455" spans="1:66" x14ac:dyDescent="0.2">
      <c r="A4455">
        <v>1005968</v>
      </c>
      <c r="B4455" t="s">
        <v>21751</v>
      </c>
      <c r="C4455" t="s">
        <v>21752</v>
      </c>
      <c r="D4455" t="s">
        <v>15519</v>
      </c>
      <c r="E4455" t="s">
        <v>1003</v>
      </c>
      <c r="F4455" t="s">
        <v>21753</v>
      </c>
      <c r="G4455" t="s">
        <v>21754</v>
      </c>
      <c r="H4455" t="s">
        <v>21755</v>
      </c>
      <c r="I4455" s="4">
        <v>45.461297000000002</v>
      </c>
      <c r="J4455" s="4">
        <v>-122.612303</v>
      </c>
      <c r="K4455" t="s">
        <v>21756</v>
      </c>
      <c r="L4455" t="s">
        <v>32</v>
      </c>
      <c r="M4455" t="s">
        <v>321</v>
      </c>
      <c r="N4455" s="10">
        <v>18674.88</v>
      </c>
      <c r="O4455" s="10">
        <v>18655.7</v>
      </c>
      <c r="P4455" s="10">
        <v>8.75</v>
      </c>
      <c r="Q4455" s="10">
        <v>10.43</v>
      </c>
      <c r="AA4455" s="10">
        <v>18674.88</v>
      </c>
      <c r="BL4455" t="s">
        <v>36</v>
      </c>
      <c r="BM4455" t="s">
        <v>36</v>
      </c>
      <c r="BN4455" t="s">
        <v>36</v>
      </c>
    </row>
    <row r="4456" spans="1:66" x14ac:dyDescent="0.2">
      <c r="A4456">
        <v>1003489</v>
      </c>
      <c r="B4456" t="s">
        <v>21757</v>
      </c>
      <c r="C4456" t="s">
        <v>21758</v>
      </c>
      <c r="D4456" t="s">
        <v>704</v>
      </c>
      <c r="E4456" t="s">
        <v>350</v>
      </c>
      <c r="F4456" t="s">
        <v>705</v>
      </c>
      <c r="G4456" t="s">
        <v>21759</v>
      </c>
      <c r="H4456" t="s">
        <v>707</v>
      </c>
      <c r="I4456" s="4">
        <v>30.225784000000001</v>
      </c>
      <c r="J4456" s="4">
        <v>-91.053154000000006</v>
      </c>
      <c r="K4456" t="s">
        <v>655</v>
      </c>
      <c r="L4456" t="s">
        <v>5473</v>
      </c>
      <c r="M4456" t="s">
        <v>533</v>
      </c>
      <c r="N4456" s="10">
        <v>1491749.26</v>
      </c>
      <c r="O4456" s="10">
        <v>1031723.3</v>
      </c>
      <c r="P4456" s="10">
        <v>206</v>
      </c>
      <c r="Q4456" s="10">
        <v>459819.96</v>
      </c>
      <c r="AA4456" s="10">
        <v>437974.45199999999</v>
      </c>
      <c r="AE4456" s="10">
        <v>594200.4</v>
      </c>
      <c r="AR4456" s="10">
        <v>459574.408</v>
      </c>
      <c r="BL4456" t="s">
        <v>39</v>
      </c>
      <c r="BM4456" t="s">
        <v>39</v>
      </c>
      <c r="BN4456" t="s">
        <v>36</v>
      </c>
    </row>
    <row r="4457" spans="1:66" x14ac:dyDescent="0.2">
      <c r="A4457">
        <v>1004340</v>
      </c>
      <c r="B4457" t="s">
        <v>21760</v>
      </c>
      <c r="C4457" t="s">
        <v>21761</v>
      </c>
      <c r="D4457" t="s">
        <v>7034</v>
      </c>
      <c r="E4457" t="s">
        <v>459</v>
      </c>
      <c r="F4457" t="s">
        <v>21762</v>
      </c>
      <c r="G4457" t="s">
        <v>21763</v>
      </c>
      <c r="H4457" t="s">
        <v>4668</v>
      </c>
      <c r="I4457" s="4">
        <v>33.426976000000003</v>
      </c>
      <c r="J4457" s="4">
        <v>-81.932897999999994</v>
      </c>
      <c r="K4457" t="s">
        <v>655</v>
      </c>
      <c r="L4457" t="s">
        <v>5473</v>
      </c>
      <c r="M4457" t="s">
        <v>533</v>
      </c>
      <c r="N4457" s="10">
        <v>1732541.686</v>
      </c>
      <c r="O4457" s="10">
        <v>1336687.8999999999</v>
      </c>
      <c r="P4457" s="10">
        <v>174.75</v>
      </c>
      <c r="Q4457" s="10">
        <v>395679.03600000002</v>
      </c>
      <c r="AA4457" s="10">
        <v>366489.25199999998</v>
      </c>
      <c r="AE4457" s="10">
        <v>970581.7</v>
      </c>
      <c r="AR4457" s="10">
        <v>395470.734</v>
      </c>
      <c r="BL4457" t="s">
        <v>39</v>
      </c>
      <c r="BM4457" t="s">
        <v>39</v>
      </c>
      <c r="BN4457" t="s">
        <v>36</v>
      </c>
    </row>
    <row r="4458" spans="1:66" x14ac:dyDescent="0.2">
      <c r="A4458">
        <v>1002229</v>
      </c>
      <c r="B4458" t="s">
        <v>21764</v>
      </c>
      <c r="C4458" t="s">
        <v>21765</v>
      </c>
      <c r="D4458" t="s">
        <v>13503</v>
      </c>
      <c r="E4458" t="s">
        <v>431</v>
      </c>
      <c r="F4458" t="s">
        <v>13504</v>
      </c>
      <c r="G4458" t="s">
        <v>21766</v>
      </c>
      <c r="H4458" t="s">
        <v>910</v>
      </c>
      <c r="I4458" s="4">
        <v>40.717498999999997</v>
      </c>
      <c r="J4458" s="4">
        <v>-84.132273999999995</v>
      </c>
      <c r="K4458" t="s">
        <v>655</v>
      </c>
      <c r="L4458" t="s">
        <v>5473</v>
      </c>
      <c r="M4458" t="s">
        <v>533</v>
      </c>
      <c r="N4458" s="10">
        <v>1416352.07</v>
      </c>
      <c r="O4458" s="10">
        <v>1169566</v>
      </c>
      <c r="P4458" s="10">
        <v>201.5</v>
      </c>
      <c r="Q4458" s="10">
        <v>246584.57</v>
      </c>
      <c r="AA4458" s="10">
        <v>428221.08799999999</v>
      </c>
      <c r="AE4458" s="10">
        <v>741786.6</v>
      </c>
      <c r="AR4458" s="10">
        <v>246344.38200000001</v>
      </c>
      <c r="BL4458" t="s">
        <v>39</v>
      </c>
      <c r="BM4458" t="s">
        <v>39</v>
      </c>
      <c r="BN4458" t="s">
        <v>36</v>
      </c>
    </row>
    <row r="4459" spans="1:66" x14ac:dyDescent="0.2">
      <c r="A4459">
        <v>1006242</v>
      </c>
      <c r="B4459" t="s">
        <v>21767</v>
      </c>
      <c r="C4459" t="s">
        <v>21768</v>
      </c>
      <c r="D4459" t="s">
        <v>3028</v>
      </c>
      <c r="E4459" t="s">
        <v>236</v>
      </c>
      <c r="F4459" t="s">
        <v>21769</v>
      </c>
      <c r="G4459" t="s">
        <v>21770</v>
      </c>
      <c r="H4459" t="s">
        <v>21771</v>
      </c>
      <c r="I4459" s="4">
        <v>35.377450000000003</v>
      </c>
      <c r="J4459" s="4">
        <v>-76.778816000000006</v>
      </c>
      <c r="K4459" t="s">
        <v>21772</v>
      </c>
      <c r="L4459" t="s">
        <v>15408</v>
      </c>
      <c r="M4459" t="s">
        <v>312</v>
      </c>
      <c r="N4459" s="10">
        <v>307962.74800000002</v>
      </c>
      <c r="O4459" s="10">
        <v>306917.7</v>
      </c>
      <c r="P4459" s="10">
        <v>374.25</v>
      </c>
      <c r="Q4459" s="10">
        <v>670.798</v>
      </c>
      <c r="AA4459" s="10">
        <v>155115.54800000001</v>
      </c>
      <c r="BA4459" s="10">
        <v>152847.20000000001</v>
      </c>
      <c r="BL4459" t="s">
        <v>36</v>
      </c>
      <c r="BM4459" t="s">
        <v>36</v>
      </c>
      <c r="BN4459" t="s">
        <v>36</v>
      </c>
    </row>
    <row r="4460" spans="1:66" x14ac:dyDescent="0.2">
      <c r="A4460">
        <v>1003243</v>
      </c>
      <c r="B4460" t="s">
        <v>21773</v>
      </c>
      <c r="C4460" t="s">
        <v>21774</v>
      </c>
      <c r="D4460" t="s">
        <v>625</v>
      </c>
      <c r="E4460" t="s">
        <v>250</v>
      </c>
      <c r="F4460" t="s">
        <v>21775</v>
      </c>
      <c r="G4460" t="s">
        <v>21776</v>
      </c>
      <c r="H4460" t="s">
        <v>21777</v>
      </c>
      <c r="I4460" s="4">
        <v>28.369724000000001</v>
      </c>
      <c r="J4460" s="4">
        <v>-82.560119</v>
      </c>
      <c r="K4460" t="s">
        <v>3237</v>
      </c>
      <c r="L4460" t="s">
        <v>146</v>
      </c>
      <c r="M4460" t="s">
        <v>118</v>
      </c>
      <c r="N4460" s="10">
        <v>150701.51</v>
      </c>
      <c r="O4460" s="10">
        <v>132247.1</v>
      </c>
      <c r="P4460" s="10">
        <v>14194.5</v>
      </c>
      <c r="Q4460" s="10">
        <v>4259.91</v>
      </c>
      <c r="Z4460" s="10">
        <v>192534</v>
      </c>
      <c r="AA4460" s="10">
        <v>139231.76</v>
      </c>
      <c r="BH4460" s="10">
        <v>11469.75</v>
      </c>
      <c r="BL4460" t="s">
        <v>36</v>
      </c>
      <c r="BM4460" t="s">
        <v>36</v>
      </c>
      <c r="BN4460" t="s">
        <v>36</v>
      </c>
    </row>
    <row r="4461" spans="1:66" x14ac:dyDescent="0.2">
      <c r="A4461">
        <v>1002500</v>
      </c>
      <c r="B4461" t="s">
        <v>21778</v>
      </c>
      <c r="C4461" t="s">
        <v>21779</v>
      </c>
      <c r="D4461" t="s">
        <v>21780</v>
      </c>
      <c r="E4461" t="s">
        <v>250</v>
      </c>
      <c r="F4461" t="s">
        <v>21781</v>
      </c>
      <c r="G4461" t="s">
        <v>21782</v>
      </c>
      <c r="H4461" t="s">
        <v>11172</v>
      </c>
      <c r="I4461" s="4">
        <v>30.603560000000002</v>
      </c>
      <c r="J4461" s="4">
        <v>-87.133049999999997</v>
      </c>
      <c r="K4461" t="s">
        <v>126</v>
      </c>
      <c r="L4461" t="s">
        <v>32</v>
      </c>
      <c r="M4461" t="s">
        <v>128</v>
      </c>
      <c r="N4461" s="10">
        <v>72930.775999999998</v>
      </c>
      <c r="O4461" s="10">
        <v>72855.7</v>
      </c>
      <c r="P4461" s="10">
        <v>34.25</v>
      </c>
      <c r="Q4461" s="10">
        <v>40.826000000000001</v>
      </c>
      <c r="AA4461" s="10">
        <v>72930.775999999998</v>
      </c>
      <c r="BL4461" t="s">
        <v>36</v>
      </c>
      <c r="BM4461" t="s">
        <v>36</v>
      </c>
      <c r="BN4461" t="s">
        <v>36</v>
      </c>
    </row>
    <row r="4462" spans="1:66" x14ac:dyDescent="0.2">
      <c r="A4462">
        <v>1004104</v>
      </c>
      <c r="B4462" t="s">
        <v>21783</v>
      </c>
      <c r="C4462" t="s">
        <v>21784</v>
      </c>
      <c r="D4462" t="s">
        <v>21785</v>
      </c>
      <c r="E4462" t="s">
        <v>113</v>
      </c>
      <c r="F4462" t="s">
        <v>21786</v>
      </c>
      <c r="G4462" t="s">
        <v>21787</v>
      </c>
      <c r="H4462" t="s">
        <v>17253</v>
      </c>
      <c r="I4462" s="4">
        <v>28.924928000000001</v>
      </c>
      <c r="J4462" s="4">
        <v>-99.088480000000004</v>
      </c>
      <c r="K4462" t="s">
        <v>126</v>
      </c>
      <c r="L4462" t="s">
        <v>32</v>
      </c>
      <c r="M4462" t="s">
        <v>128</v>
      </c>
      <c r="N4462" s="10">
        <v>104898.11199999999</v>
      </c>
      <c r="O4462" s="10">
        <v>104791.8</v>
      </c>
      <c r="P4462" s="10">
        <v>48.5</v>
      </c>
      <c r="Q4462" s="10">
        <v>57.811999999999998</v>
      </c>
      <c r="AA4462" s="10">
        <v>104898.11199999999</v>
      </c>
      <c r="BL4462" t="s">
        <v>36</v>
      </c>
      <c r="BM4462" t="s">
        <v>36</v>
      </c>
      <c r="BN4462" t="s">
        <v>36</v>
      </c>
    </row>
    <row r="4463" spans="1:66" x14ac:dyDescent="0.2">
      <c r="A4463">
        <v>1002668</v>
      </c>
      <c r="B4463" t="s">
        <v>21788</v>
      </c>
      <c r="C4463" t="s">
        <v>21789</v>
      </c>
      <c r="D4463" t="s">
        <v>3291</v>
      </c>
      <c r="E4463" t="s">
        <v>113</v>
      </c>
      <c r="F4463" t="s">
        <v>3292</v>
      </c>
      <c r="H4463" t="s">
        <v>5941</v>
      </c>
      <c r="I4463" s="4">
        <v>31.6615</v>
      </c>
      <c r="J4463" s="4">
        <v>-102.1383</v>
      </c>
      <c r="K4463" t="s">
        <v>136</v>
      </c>
      <c r="L4463" t="s">
        <v>137</v>
      </c>
      <c r="M4463" t="s">
        <v>73</v>
      </c>
      <c r="N4463" s="10">
        <v>68545.89</v>
      </c>
      <c r="O4463" s="10">
        <v>67252.600000000006</v>
      </c>
      <c r="P4463" s="10">
        <v>1262</v>
      </c>
      <c r="Q4463" s="10">
        <v>31.29</v>
      </c>
      <c r="AA4463" s="10">
        <v>50304.86</v>
      </c>
      <c r="AT4463" s="10" t="s">
        <v>21790</v>
      </c>
      <c r="BL4463" t="s">
        <v>36</v>
      </c>
      <c r="BM4463" t="s">
        <v>36</v>
      </c>
      <c r="BN4463" t="s">
        <v>36</v>
      </c>
    </row>
    <row r="4464" spans="1:66" x14ac:dyDescent="0.2">
      <c r="A4464">
        <v>1001236</v>
      </c>
      <c r="B4464" t="s">
        <v>21791</v>
      </c>
      <c r="C4464" t="s">
        <v>21792</v>
      </c>
      <c r="D4464" t="s">
        <v>21793</v>
      </c>
      <c r="E4464" t="s">
        <v>292</v>
      </c>
      <c r="F4464" t="s">
        <v>21794</v>
      </c>
      <c r="G4464" t="s">
        <v>21795</v>
      </c>
      <c r="H4464" t="s">
        <v>21796</v>
      </c>
      <c r="I4464" s="4">
        <v>41.484400000000001</v>
      </c>
      <c r="J4464" s="4">
        <v>-75.540300000000002</v>
      </c>
      <c r="K4464" t="s">
        <v>4645</v>
      </c>
      <c r="L4464" t="s">
        <v>127</v>
      </c>
      <c r="M4464" t="s">
        <v>128</v>
      </c>
      <c r="N4464" s="10">
        <v>24056.17</v>
      </c>
      <c r="O4464" s="10">
        <v>23491.8</v>
      </c>
      <c r="P4464" s="10">
        <v>172.5</v>
      </c>
      <c r="Q4464" s="10">
        <v>391.87</v>
      </c>
      <c r="Z4464" s="10">
        <v>105167.5</v>
      </c>
      <c r="AA4464" s="10">
        <v>540.25800000000004</v>
      </c>
      <c r="AB4464" s="10">
        <v>23515.912</v>
      </c>
      <c r="BL4464" t="s">
        <v>36</v>
      </c>
      <c r="BM4464" t="s">
        <v>36</v>
      </c>
      <c r="BN4464" t="s">
        <v>36</v>
      </c>
    </row>
    <row r="4465" spans="1:66" x14ac:dyDescent="0.2">
      <c r="A4465">
        <v>1006246</v>
      </c>
      <c r="B4465" t="s">
        <v>21797</v>
      </c>
      <c r="C4465" t="s">
        <v>21798</v>
      </c>
      <c r="D4465" t="s">
        <v>21799</v>
      </c>
      <c r="E4465" t="s">
        <v>292</v>
      </c>
      <c r="F4465" t="s">
        <v>21800</v>
      </c>
      <c r="G4465" t="s">
        <v>21801</v>
      </c>
      <c r="H4465" t="s">
        <v>7918</v>
      </c>
      <c r="I4465" s="4">
        <v>40.264429999999997</v>
      </c>
      <c r="J4465" s="4">
        <v>-76.673929999999999</v>
      </c>
      <c r="K4465" t="s">
        <v>2279</v>
      </c>
      <c r="L4465" t="s">
        <v>32</v>
      </c>
      <c r="M4465" t="s">
        <v>163</v>
      </c>
      <c r="N4465" s="10">
        <v>48901.96</v>
      </c>
      <c r="O4465" s="10">
        <v>48850.400000000001</v>
      </c>
      <c r="P4465" s="10">
        <v>23.25</v>
      </c>
      <c r="Q4465" s="10">
        <v>28.31</v>
      </c>
      <c r="AA4465" s="10">
        <v>48901.96</v>
      </c>
      <c r="BL4465" t="s">
        <v>36</v>
      </c>
      <c r="BM4465" t="s">
        <v>36</v>
      </c>
      <c r="BN4465" t="s">
        <v>36</v>
      </c>
    </row>
    <row r="4466" spans="1:66" x14ac:dyDescent="0.2">
      <c r="A4466">
        <v>1000047</v>
      </c>
      <c r="B4466" t="s">
        <v>21802</v>
      </c>
      <c r="C4466" t="s">
        <v>21803</v>
      </c>
      <c r="D4466" t="s">
        <v>21804</v>
      </c>
      <c r="E4466" t="s">
        <v>3726</v>
      </c>
      <c r="F4466" t="s">
        <v>21805</v>
      </c>
      <c r="G4466" t="s">
        <v>21806</v>
      </c>
      <c r="H4466" t="s">
        <v>15653</v>
      </c>
      <c r="I4466" s="4">
        <v>44.738332999999997</v>
      </c>
      <c r="J4466" s="4">
        <v>-68.825833000000003</v>
      </c>
      <c r="K4466" t="s">
        <v>3237</v>
      </c>
      <c r="L4466" t="s">
        <v>32</v>
      </c>
      <c r="M4466" t="s">
        <v>118</v>
      </c>
      <c r="N4466" s="10">
        <v>38877.338000000003</v>
      </c>
      <c r="O4466" s="10">
        <v>36494.800000000003</v>
      </c>
      <c r="P4466" s="10">
        <v>928</v>
      </c>
      <c r="Q4466" s="10">
        <v>1454.538</v>
      </c>
      <c r="Z4466" s="10">
        <v>71807.899999999994</v>
      </c>
      <c r="AA4466" s="10">
        <v>38877.338000000003</v>
      </c>
      <c r="BL4466" t="s">
        <v>36</v>
      </c>
      <c r="BM4466" t="s">
        <v>36</v>
      </c>
      <c r="BN4466" t="s">
        <v>36</v>
      </c>
    </row>
    <row r="4467" spans="1:66" x14ac:dyDescent="0.2">
      <c r="A4467">
        <v>1004844</v>
      </c>
      <c r="B4467" t="s">
        <v>21807</v>
      </c>
      <c r="C4467" t="s">
        <v>21808</v>
      </c>
      <c r="D4467" t="s">
        <v>21809</v>
      </c>
      <c r="E4467" t="s">
        <v>142</v>
      </c>
      <c r="F4467" t="s">
        <v>21810</v>
      </c>
      <c r="G4467" t="s">
        <v>21811</v>
      </c>
      <c r="H4467" t="s">
        <v>21812</v>
      </c>
      <c r="I4467" s="4">
        <v>40.284429000000003</v>
      </c>
      <c r="J4467" s="4">
        <v>-88.415332000000006</v>
      </c>
      <c r="K4467" t="s">
        <v>956</v>
      </c>
      <c r="L4467" t="s">
        <v>1399</v>
      </c>
      <c r="M4467" t="s">
        <v>73</v>
      </c>
      <c r="N4467" s="10">
        <v>49891.964</v>
      </c>
      <c r="O4467" s="10">
        <v>36318.199999999997</v>
      </c>
      <c r="P4467" s="10">
        <v>13553.5</v>
      </c>
      <c r="Q4467" s="10">
        <v>20.263999999999999</v>
      </c>
      <c r="AA4467" s="10">
        <v>36338.864000000001</v>
      </c>
      <c r="AV4467" s="10" t="s">
        <v>21813</v>
      </c>
      <c r="BL4467" t="s">
        <v>36</v>
      </c>
      <c r="BM4467" t="s">
        <v>36</v>
      </c>
      <c r="BN4467" t="s">
        <v>36</v>
      </c>
    </row>
    <row r="4468" spans="1:66" x14ac:dyDescent="0.2">
      <c r="A4468">
        <v>1003133</v>
      </c>
      <c r="B4468" t="s">
        <v>21814</v>
      </c>
      <c r="C4468" t="s">
        <v>21815</v>
      </c>
      <c r="D4468" t="s">
        <v>21816</v>
      </c>
      <c r="E4468" t="s">
        <v>243</v>
      </c>
      <c r="F4468" t="s">
        <v>21817</v>
      </c>
      <c r="G4468" t="s">
        <v>21818</v>
      </c>
      <c r="H4468" t="s">
        <v>12024</v>
      </c>
      <c r="I4468" s="4">
        <v>43.280112000000003</v>
      </c>
      <c r="J4468" s="4">
        <v>-83.872304</v>
      </c>
      <c r="K4468" t="s">
        <v>117</v>
      </c>
      <c r="L4468" t="s">
        <v>146</v>
      </c>
      <c r="M4468" t="s">
        <v>118</v>
      </c>
      <c r="N4468" s="10">
        <v>27755.65</v>
      </c>
      <c r="O4468" s="10">
        <v>202.4</v>
      </c>
      <c r="P4468" s="10">
        <v>27553.25</v>
      </c>
      <c r="AA4468" s="10">
        <v>202.4</v>
      </c>
      <c r="BH4468" s="10">
        <v>27553.25</v>
      </c>
      <c r="BL4468" t="s">
        <v>36</v>
      </c>
      <c r="BM4468" t="s">
        <v>36</v>
      </c>
      <c r="BN4468" t="s">
        <v>36</v>
      </c>
    </row>
    <row r="4469" spans="1:66" x14ac:dyDescent="0.2">
      <c r="A4469">
        <v>1003986</v>
      </c>
      <c r="B4469" t="s">
        <v>21819</v>
      </c>
      <c r="C4469" t="s">
        <v>21820</v>
      </c>
      <c r="D4469" t="s">
        <v>21821</v>
      </c>
      <c r="E4469" t="s">
        <v>142</v>
      </c>
      <c r="F4469" t="s">
        <v>21822</v>
      </c>
      <c r="G4469" t="s">
        <v>21823</v>
      </c>
      <c r="H4469" t="s">
        <v>2025</v>
      </c>
      <c r="I4469" s="4">
        <v>40.742538000000003</v>
      </c>
      <c r="J4469" s="4">
        <v>-89.798606000000007</v>
      </c>
      <c r="K4469" t="s">
        <v>117</v>
      </c>
      <c r="L4469" t="s">
        <v>146</v>
      </c>
      <c r="M4469" t="s">
        <v>118</v>
      </c>
      <c r="N4469" s="10">
        <v>30795.09</v>
      </c>
      <c r="O4469" s="10">
        <v>484.6</v>
      </c>
      <c r="P4469" s="10">
        <v>30309</v>
      </c>
      <c r="Q4469" s="10">
        <v>1.49</v>
      </c>
      <c r="AA4469" s="10">
        <v>486.59</v>
      </c>
      <c r="BH4469" s="10">
        <v>30308.5</v>
      </c>
      <c r="BL4469" t="s">
        <v>36</v>
      </c>
      <c r="BM4469" t="s">
        <v>36</v>
      </c>
      <c r="BN4469" t="s">
        <v>36</v>
      </c>
    </row>
    <row r="4470" spans="1:66" x14ac:dyDescent="0.2">
      <c r="A4470">
        <v>1005656</v>
      </c>
      <c r="B4470" t="s">
        <v>21824</v>
      </c>
      <c r="C4470" t="s">
        <v>21825</v>
      </c>
      <c r="D4470" t="s">
        <v>15263</v>
      </c>
      <c r="E4470" t="s">
        <v>250</v>
      </c>
      <c r="F4470" t="s">
        <v>2927</v>
      </c>
      <c r="G4470" t="s">
        <v>21826</v>
      </c>
      <c r="H4470" t="s">
        <v>1747</v>
      </c>
      <c r="I4470" s="4">
        <v>30.579059000000001</v>
      </c>
      <c r="J4470" s="4">
        <v>-87.398582000000005</v>
      </c>
      <c r="K4470" t="s">
        <v>117</v>
      </c>
      <c r="L4470" t="s">
        <v>40</v>
      </c>
      <c r="M4470" t="s">
        <v>118</v>
      </c>
      <c r="N4470" s="10">
        <v>162195.25</v>
      </c>
      <c r="P4470" s="10">
        <v>162195.25</v>
      </c>
      <c r="BH4470" s="10">
        <v>162195.25</v>
      </c>
      <c r="BL4470" t="s">
        <v>36</v>
      </c>
      <c r="BM4470" t="s">
        <v>36</v>
      </c>
      <c r="BN4470" t="s">
        <v>36</v>
      </c>
    </row>
    <row r="4471" spans="1:66" x14ac:dyDescent="0.2">
      <c r="A4471">
        <v>1002715</v>
      </c>
      <c r="B4471" t="s">
        <v>21827</v>
      </c>
      <c r="C4471" t="s">
        <v>21828</v>
      </c>
      <c r="D4471" t="s">
        <v>13179</v>
      </c>
      <c r="E4471" t="s">
        <v>333</v>
      </c>
      <c r="F4471" t="s">
        <v>21829</v>
      </c>
      <c r="G4471" t="s">
        <v>21830</v>
      </c>
      <c r="H4471" t="s">
        <v>19745</v>
      </c>
      <c r="I4471" s="4">
        <v>38.384816999999998</v>
      </c>
      <c r="J4471" s="4">
        <v>-75.527141</v>
      </c>
      <c r="K4471" t="s">
        <v>427</v>
      </c>
      <c r="L4471" t="s">
        <v>32</v>
      </c>
      <c r="M4471" t="s">
        <v>163</v>
      </c>
      <c r="N4471" s="10">
        <v>42087.292000000001</v>
      </c>
      <c r="O4471" s="10">
        <v>42044</v>
      </c>
      <c r="P4471" s="10">
        <v>19.75</v>
      </c>
      <c r="Q4471" s="10">
        <v>23.542000000000002</v>
      </c>
      <c r="AA4471" s="10">
        <v>42087.292000000001</v>
      </c>
      <c r="BL4471" t="s">
        <v>36</v>
      </c>
      <c r="BM4471" t="s">
        <v>36</v>
      </c>
      <c r="BN4471" t="s">
        <v>36</v>
      </c>
    </row>
    <row r="4472" spans="1:66" x14ac:dyDescent="0.2">
      <c r="A4472">
        <v>1002713</v>
      </c>
      <c r="B4472" t="s">
        <v>21831</v>
      </c>
      <c r="C4472" t="s">
        <v>21828</v>
      </c>
      <c r="D4472" t="s">
        <v>21832</v>
      </c>
      <c r="E4472" t="s">
        <v>521</v>
      </c>
      <c r="F4472" t="s">
        <v>21833</v>
      </c>
      <c r="G4472" t="s">
        <v>21834</v>
      </c>
      <c r="H4472" t="s">
        <v>21835</v>
      </c>
      <c r="I4472" s="4">
        <v>36.803759999999997</v>
      </c>
      <c r="J4472" s="4">
        <v>-76.285780000000003</v>
      </c>
      <c r="K4472" t="s">
        <v>427</v>
      </c>
      <c r="L4472" t="s">
        <v>32</v>
      </c>
      <c r="M4472" t="s">
        <v>163</v>
      </c>
      <c r="N4472" s="10">
        <v>36264.563999999998</v>
      </c>
      <c r="O4472" s="10">
        <v>36227.300000000003</v>
      </c>
      <c r="P4472" s="10">
        <v>17</v>
      </c>
      <c r="Q4472" s="10">
        <v>20.263999999999999</v>
      </c>
      <c r="AA4472" s="10">
        <v>36264.563999999998</v>
      </c>
      <c r="BL4472" t="s">
        <v>36</v>
      </c>
      <c r="BM4472" t="s">
        <v>36</v>
      </c>
      <c r="BN4472" t="s">
        <v>36</v>
      </c>
    </row>
    <row r="4473" spans="1:66" x14ac:dyDescent="0.2">
      <c r="A4473">
        <v>1002737</v>
      </c>
      <c r="B4473" t="s">
        <v>21836</v>
      </c>
      <c r="C4473" t="s">
        <v>21837</v>
      </c>
      <c r="D4473" t="s">
        <v>5997</v>
      </c>
      <c r="E4473" t="s">
        <v>236</v>
      </c>
      <c r="F4473" t="s">
        <v>21838</v>
      </c>
      <c r="G4473" t="s">
        <v>21839</v>
      </c>
      <c r="H4473" t="s">
        <v>9768</v>
      </c>
      <c r="I4473" s="4">
        <v>36.140065999999997</v>
      </c>
      <c r="J4473" s="4">
        <v>-77.224466000000007</v>
      </c>
      <c r="K4473" t="s">
        <v>8259</v>
      </c>
      <c r="L4473" t="s">
        <v>345</v>
      </c>
      <c r="M4473" t="s">
        <v>346</v>
      </c>
      <c r="N4473" s="10">
        <v>129421.368</v>
      </c>
      <c r="O4473" s="10">
        <v>7781.6</v>
      </c>
      <c r="P4473" s="10">
        <v>121635</v>
      </c>
      <c r="Q4473" s="10">
        <v>4.7679999999999998</v>
      </c>
      <c r="AA4473" s="10">
        <v>7790.1180000000004</v>
      </c>
      <c r="BI4473" s="10">
        <v>121631.25</v>
      </c>
      <c r="BL4473" t="s">
        <v>36</v>
      </c>
      <c r="BM4473" t="s">
        <v>36</v>
      </c>
      <c r="BN4473" t="s">
        <v>36</v>
      </c>
    </row>
    <row r="4474" spans="1:66" x14ac:dyDescent="0.2">
      <c r="A4474">
        <v>1002710</v>
      </c>
      <c r="B4474" t="s">
        <v>21840</v>
      </c>
      <c r="C4474" t="s">
        <v>21841</v>
      </c>
      <c r="D4474" t="s">
        <v>21842</v>
      </c>
      <c r="E4474" t="s">
        <v>521</v>
      </c>
      <c r="F4474" t="s">
        <v>21843</v>
      </c>
      <c r="G4474" t="s">
        <v>21844</v>
      </c>
      <c r="H4474" t="s">
        <v>21845</v>
      </c>
      <c r="I4474" s="4">
        <v>37.736111000000001</v>
      </c>
      <c r="J4474" s="4">
        <v>-75.656110999999996</v>
      </c>
      <c r="K4474" t="s">
        <v>8259</v>
      </c>
      <c r="L4474" t="s">
        <v>345</v>
      </c>
      <c r="M4474" t="s">
        <v>346</v>
      </c>
      <c r="N4474" s="10">
        <v>70017.7</v>
      </c>
      <c r="O4474" s="10">
        <v>12566.9</v>
      </c>
      <c r="P4474" s="10">
        <v>57421</v>
      </c>
      <c r="Q4474" s="10">
        <v>29.8</v>
      </c>
      <c r="AA4474" s="10">
        <v>12609.2</v>
      </c>
      <c r="BI4474" s="10">
        <v>57408.5</v>
      </c>
      <c r="BL4474" t="s">
        <v>36</v>
      </c>
      <c r="BM4474" t="s">
        <v>36</v>
      </c>
      <c r="BN4474" t="s">
        <v>36</v>
      </c>
    </row>
    <row r="4475" spans="1:66" x14ac:dyDescent="0.2">
      <c r="A4475">
        <v>1006340</v>
      </c>
      <c r="B4475" t="s">
        <v>21846</v>
      </c>
      <c r="C4475" t="s">
        <v>21847</v>
      </c>
      <c r="D4475" t="s">
        <v>21848</v>
      </c>
      <c r="E4475" t="s">
        <v>159</v>
      </c>
      <c r="F4475" t="s">
        <v>21849</v>
      </c>
      <c r="G4475" t="s">
        <v>21850</v>
      </c>
      <c r="H4475" t="s">
        <v>12496</v>
      </c>
      <c r="I4475" s="4">
        <v>46.591070000000002</v>
      </c>
      <c r="J4475" s="4">
        <v>-95.564059999999998</v>
      </c>
      <c r="K4475" t="s">
        <v>3237</v>
      </c>
      <c r="L4475" t="s">
        <v>32</v>
      </c>
      <c r="M4475" t="s">
        <v>118</v>
      </c>
      <c r="N4475" s="10">
        <v>30049.398000000001</v>
      </c>
      <c r="O4475" s="10">
        <v>29095.5</v>
      </c>
      <c r="P4475" s="10">
        <v>372.5</v>
      </c>
      <c r="Q4475" s="10">
        <v>581.39800000000002</v>
      </c>
      <c r="Z4475" s="10">
        <v>21928.3</v>
      </c>
      <c r="AA4475" s="10">
        <v>30049.398000000001</v>
      </c>
      <c r="BL4475" t="s">
        <v>36</v>
      </c>
      <c r="BM4475" t="s">
        <v>36</v>
      </c>
      <c r="BN4475" t="s">
        <v>36</v>
      </c>
    </row>
    <row r="4476" spans="1:66" x14ac:dyDescent="0.2">
      <c r="A4476">
        <v>1006306</v>
      </c>
      <c r="B4476" t="s">
        <v>21851</v>
      </c>
      <c r="C4476" t="s">
        <v>21852</v>
      </c>
      <c r="D4476" t="s">
        <v>21853</v>
      </c>
      <c r="E4476" t="s">
        <v>142</v>
      </c>
      <c r="F4476" t="s">
        <v>21854</v>
      </c>
      <c r="G4476" t="s">
        <v>21855</v>
      </c>
      <c r="H4476" t="s">
        <v>2896</v>
      </c>
      <c r="I4476" s="4">
        <v>38.016727000000003</v>
      </c>
      <c r="J4476" s="4">
        <v>-89.307491999999996</v>
      </c>
      <c r="K4476" t="s">
        <v>117</v>
      </c>
      <c r="L4476" t="s">
        <v>40</v>
      </c>
      <c r="M4476" t="s">
        <v>118</v>
      </c>
      <c r="N4476" s="10">
        <v>63202.25</v>
      </c>
      <c r="P4476" s="10">
        <v>63202.25</v>
      </c>
      <c r="BH4476" s="10">
        <v>63202.25</v>
      </c>
      <c r="BL4476" t="s">
        <v>36</v>
      </c>
      <c r="BM4476" t="s">
        <v>36</v>
      </c>
      <c r="BN4476" t="s">
        <v>36</v>
      </c>
    </row>
    <row r="4477" spans="1:66" x14ac:dyDescent="0.2">
      <c r="A4477">
        <v>1002994</v>
      </c>
      <c r="B4477" t="s">
        <v>21856</v>
      </c>
      <c r="C4477" t="s">
        <v>21857</v>
      </c>
      <c r="D4477" t="s">
        <v>11904</v>
      </c>
      <c r="E4477" t="s">
        <v>325</v>
      </c>
      <c r="F4477" t="s">
        <v>11905</v>
      </c>
      <c r="G4477" t="s">
        <v>21858</v>
      </c>
      <c r="H4477" t="s">
        <v>11907</v>
      </c>
      <c r="I4477" s="4">
        <v>44.116343000000001</v>
      </c>
      <c r="J4477" s="4">
        <v>-103.281142</v>
      </c>
      <c r="K4477" t="s">
        <v>1704</v>
      </c>
      <c r="L4477" t="s">
        <v>1059</v>
      </c>
      <c r="M4477" t="s">
        <v>155</v>
      </c>
      <c r="N4477" s="10">
        <v>236512.28200000001</v>
      </c>
      <c r="O4477" s="10">
        <v>235791.4</v>
      </c>
      <c r="P4477" s="10">
        <v>263.75</v>
      </c>
      <c r="Q4477" s="10">
        <v>457.13200000000001</v>
      </c>
      <c r="AA4477" s="10">
        <v>94623.282000000007</v>
      </c>
      <c r="AO4477" s="10">
        <v>141889</v>
      </c>
      <c r="BL4477" t="s">
        <v>36</v>
      </c>
      <c r="BM4477" t="s">
        <v>36</v>
      </c>
      <c r="BN4477" t="s">
        <v>36</v>
      </c>
    </row>
    <row r="4478" spans="1:66" x14ac:dyDescent="0.2">
      <c r="A4478">
        <v>1003322</v>
      </c>
      <c r="B4478" t="s">
        <v>21859</v>
      </c>
      <c r="C4478" t="s">
        <v>21860</v>
      </c>
      <c r="D4478" t="s">
        <v>5506</v>
      </c>
      <c r="E4478" t="s">
        <v>521</v>
      </c>
      <c r="F4478" t="s">
        <v>5507</v>
      </c>
      <c r="G4478" t="s">
        <v>21861</v>
      </c>
      <c r="H4478" t="s">
        <v>21862</v>
      </c>
      <c r="I4478" s="4">
        <v>37.242261999999997</v>
      </c>
      <c r="J4478" s="4">
        <v>-77.373603000000003</v>
      </c>
      <c r="K4478" t="s">
        <v>117</v>
      </c>
      <c r="L4478" t="s">
        <v>40</v>
      </c>
      <c r="M4478" t="s">
        <v>118</v>
      </c>
      <c r="N4478" s="10">
        <v>121501</v>
      </c>
      <c r="P4478" s="10">
        <v>121501</v>
      </c>
      <c r="BH4478" s="10">
        <v>121501</v>
      </c>
      <c r="BL4478" t="s">
        <v>36</v>
      </c>
      <c r="BM4478" t="s">
        <v>36</v>
      </c>
      <c r="BN4478" t="s">
        <v>36</v>
      </c>
    </row>
    <row r="4479" spans="1:66" x14ac:dyDescent="0.2">
      <c r="A4479">
        <v>1003670</v>
      </c>
      <c r="B4479" t="s">
        <v>21863</v>
      </c>
      <c r="C4479" t="s">
        <v>21864</v>
      </c>
      <c r="D4479" t="s">
        <v>12261</v>
      </c>
      <c r="E4479" t="s">
        <v>1029</v>
      </c>
      <c r="F4479" t="s">
        <v>12262</v>
      </c>
      <c r="G4479" t="s">
        <v>21865</v>
      </c>
      <c r="H4479" t="s">
        <v>5618</v>
      </c>
      <c r="I4479" s="4">
        <v>64.733253000000005</v>
      </c>
      <c r="J4479" s="4">
        <v>-147.344964</v>
      </c>
      <c r="K4479" t="s">
        <v>947</v>
      </c>
      <c r="L4479" t="s">
        <v>948</v>
      </c>
      <c r="M4479" t="s">
        <v>949</v>
      </c>
      <c r="N4479" s="10">
        <v>37771.118000000002</v>
      </c>
      <c r="O4479" s="10">
        <v>37358.800000000003</v>
      </c>
      <c r="P4479" s="10">
        <v>340.5</v>
      </c>
      <c r="Q4479" s="10">
        <v>71.817999999999998</v>
      </c>
      <c r="AA4479" s="10">
        <v>37461.118000000002</v>
      </c>
      <c r="AZ4479" s="10">
        <v>310</v>
      </c>
      <c r="BL4479" t="s">
        <v>36</v>
      </c>
      <c r="BM4479" t="s">
        <v>36</v>
      </c>
      <c r="BN4479" t="s">
        <v>36</v>
      </c>
    </row>
    <row r="4480" spans="1:66" x14ac:dyDescent="0.2">
      <c r="A4480">
        <v>1005997</v>
      </c>
      <c r="B4480" t="s">
        <v>21866</v>
      </c>
      <c r="C4480" t="s">
        <v>21867</v>
      </c>
      <c r="D4480" t="s">
        <v>1035</v>
      </c>
      <c r="E4480" t="s">
        <v>1029</v>
      </c>
      <c r="F4480" t="s">
        <v>1036</v>
      </c>
      <c r="G4480" t="s">
        <v>21868</v>
      </c>
      <c r="H4480" t="s">
        <v>1038</v>
      </c>
      <c r="I4480" s="4">
        <v>61.083809000000002</v>
      </c>
      <c r="J4480" s="4">
        <v>-146.25084200000001</v>
      </c>
      <c r="K4480" t="s">
        <v>947</v>
      </c>
      <c r="L4480" t="s">
        <v>4953</v>
      </c>
      <c r="M4480" t="s">
        <v>4954</v>
      </c>
      <c r="N4480" s="10">
        <v>85459.44</v>
      </c>
      <c r="O4480" s="10">
        <v>84068.1</v>
      </c>
      <c r="P4480" s="10">
        <v>1218.5</v>
      </c>
      <c r="Q4480" s="10">
        <v>172.84</v>
      </c>
      <c r="AA4480" s="10">
        <v>51026.635999999999</v>
      </c>
      <c r="AL4480" s="10">
        <v>23458.9</v>
      </c>
      <c r="AZ4480" s="10">
        <v>10973.904</v>
      </c>
      <c r="BL4480" t="s">
        <v>36</v>
      </c>
      <c r="BM4480" t="s">
        <v>36</v>
      </c>
      <c r="BN4480" t="s">
        <v>36</v>
      </c>
    </row>
    <row r="4481" spans="1:66" x14ac:dyDescent="0.2">
      <c r="A4481">
        <v>1000439</v>
      </c>
      <c r="B4481"/>
      <c r="C4481" t="s">
        <v>21869</v>
      </c>
      <c r="D4481" t="s">
        <v>21870</v>
      </c>
      <c r="E4481" t="s">
        <v>543</v>
      </c>
      <c r="F4481" t="s">
        <v>8926</v>
      </c>
      <c r="G4481" t="s">
        <v>21871</v>
      </c>
      <c r="I4481" s="4">
        <v>41.024968100000002</v>
      </c>
      <c r="J4481" s="4">
        <v>-121.6932437</v>
      </c>
      <c r="K4481" t="s">
        <v>4114</v>
      </c>
      <c r="L4481" t="s">
        <v>957</v>
      </c>
      <c r="M4481" t="s">
        <v>73</v>
      </c>
      <c r="N4481" s="10">
        <v>74410.127999999997</v>
      </c>
      <c r="O4481" s="10">
        <v>58937.3</v>
      </c>
      <c r="P4481" s="10">
        <v>15439.75</v>
      </c>
      <c r="Q4481" s="10">
        <v>33.078000000000003</v>
      </c>
      <c r="AA4481" s="10">
        <v>58983.527999999998</v>
      </c>
      <c r="AU4481" s="10" t="s">
        <v>21872</v>
      </c>
      <c r="BL4481" t="s">
        <v>36</v>
      </c>
      <c r="BM4481" t="s">
        <v>36</v>
      </c>
      <c r="BN4481" t="s">
        <v>36</v>
      </c>
    </row>
    <row r="4482" spans="1:66" x14ac:dyDescent="0.2">
      <c r="A4482">
        <v>1007173</v>
      </c>
      <c r="B4482" t="s">
        <v>21873</v>
      </c>
      <c r="C4482" t="s">
        <v>21874</v>
      </c>
      <c r="D4482" t="s">
        <v>21875</v>
      </c>
      <c r="E4482" t="s">
        <v>543</v>
      </c>
      <c r="F4482" t="s">
        <v>21876</v>
      </c>
      <c r="G4482" t="s">
        <v>21877</v>
      </c>
      <c r="H4482" t="s">
        <v>21878</v>
      </c>
      <c r="I4482" s="4">
        <v>39.364800000000002</v>
      </c>
      <c r="J4482" s="4">
        <v>-122.268</v>
      </c>
      <c r="K4482" t="s">
        <v>126</v>
      </c>
      <c r="L4482" t="s">
        <v>127</v>
      </c>
      <c r="M4482" t="s">
        <v>128</v>
      </c>
      <c r="N4482" s="10">
        <v>1179882.5279999999</v>
      </c>
      <c r="O4482" s="10">
        <v>1178684.6000000001</v>
      </c>
      <c r="P4482" s="10">
        <v>546.5</v>
      </c>
      <c r="Q4482" s="10">
        <v>651.428</v>
      </c>
      <c r="AA4482" s="10">
        <v>416.74799999999999</v>
      </c>
      <c r="AB4482" s="10">
        <v>1179465.78</v>
      </c>
      <c r="BL4482" t="s">
        <v>36</v>
      </c>
      <c r="BM4482" t="s">
        <v>36</v>
      </c>
      <c r="BN4482" t="s">
        <v>36</v>
      </c>
    </row>
    <row r="4483" spans="1:66" x14ac:dyDescent="0.2">
      <c r="A4483">
        <v>1006434</v>
      </c>
      <c r="B4483" t="s">
        <v>21879</v>
      </c>
      <c r="C4483" t="s">
        <v>21880</v>
      </c>
      <c r="D4483" t="s">
        <v>21875</v>
      </c>
      <c r="E4483" t="s">
        <v>543</v>
      </c>
      <c r="F4483" t="s">
        <v>21876</v>
      </c>
      <c r="G4483" t="s">
        <v>21881</v>
      </c>
      <c r="H4483" t="s">
        <v>18390</v>
      </c>
      <c r="I4483" s="4">
        <v>39.364967999999998</v>
      </c>
      <c r="J4483" s="4">
        <v>-122.26329699999999</v>
      </c>
      <c r="K4483" t="s">
        <v>4114</v>
      </c>
      <c r="L4483" t="s">
        <v>957</v>
      </c>
      <c r="M4483" t="s">
        <v>73</v>
      </c>
      <c r="N4483" s="10">
        <v>41024.661999999997</v>
      </c>
      <c r="O4483" s="10">
        <v>36794.6</v>
      </c>
      <c r="P4483" s="10">
        <v>4209.5</v>
      </c>
      <c r="Q4483" s="10">
        <v>20.562000000000001</v>
      </c>
      <c r="AA4483" s="10">
        <v>36828.311999999998</v>
      </c>
      <c r="AU4483" s="10" t="s">
        <v>21882</v>
      </c>
      <c r="BL4483" t="s">
        <v>36</v>
      </c>
      <c r="BM4483" t="s">
        <v>36</v>
      </c>
      <c r="BN4483" t="s">
        <v>36</v>
      </c>
    </row>
    <row r="4484" spans="1:66" x14ac:dyDescent="0.2">
      <c r="A4484">
        <v>1007469</v>
      </c>
      <c r="B4484" t="s">
        <v>21883</v>
      </c>
      <c r="C4484" t="s">
        <v>21884</v>
      </c>
      <c r="D4484" t="s">
        <v>6380</v>
      </c>
      <c r="E4484" t="s">
        <v>543</v>
      </c>
      <c r="F4484" t="s">
        <v>6381</v>
      </c>
      <c r="G4484" t="s">
        <v>21885</v>
      </c>
      <c r="H4484" t="s">
        <v>9410</v>
      </c>
      <c r="I4484" s="4">
        <v>38.0167</v>
      </c>
      <c r="J4484" s="4">
        <v>-121.75920000000001</v>
      </c>
      <c r="K4484" t="s">
        <v>126</v>
      </c>
      <c r="L4484" t="s">
        <v>127</v>
      </c>
      <c r="M4484" t="s">
        <v>128</v>
      </c>
      <c r="N4484" s="10">
        <v>1143646.3600000001</v>
      </c>
      <c r="O4484" s="10">
        <v>1142484.6000000001</v>
      </c>
      <c r="P4484" s="10">
        <v>530</v>
      </c>
      <c r="Q4484" s="10">
        <v>631.76</v>
      </c>
      <c r="AA4484" s="10">
        <v>267.64800000000002</v>
      </c>
      <c r="AB4484" s="10">
        <v>1143378.7120000001</v>
      </c>
      <c r="BL4484" t="s">
        <v>36</v>
      </c>
      <c r="BM4484" t="s">
        <v>36</v>
      </c>
      <c r="BN4484" t="s">
        <v>36</v>
      </c>
    </row>
    <row r="4485" spans="1:66" x14ac:dyDescent="0.2">
      <c r="A4485">
        <v>1006265</v>
      </c>
      <c r="B4485" t="s">
        <v>21886</v>
      </c>
      <c r="C4485" t="s">
        <v>21887</v>
      </c>
      <c r="D4485" t="s">
        <v>21888</v>
      </c>
      <c r="E4485" t="s">
        <v>543</v>
      </c>
      <c r="F4485" t="s">
        <v>21889</v>
      </c>
      <c r="G4485" t="s">
        <v>21890</v>
      </c>
      <c r="H4485" t="s">
        <v>21891</v>
      </c>
      <c r="I4485" s="4">
        <v>40.069493000000001</v>
      </c>
      <c r="J4485" s="4">
        <v>-122.213818</v>
      </c>
      <c r="K4485" t="s">
        <v>4114</v>
      </c>
      <c r="L4485" t="s">
        <v>957</v>
      </c>
      <c r="M4485" t="s">
        <v>73</v>
      </c>
      <c r="N4485" s="10">
        <v>61285.525999999998</v>
      </c>
      <c r="O4485" s="10">
        <v>59254.9</v>
      </c>
      <c r="P4485" s="10">
        <v>1997.25</v>
      </c>
      <c r="Q4485" s="10">
        <v>33.375999999999998</v>
      </c>
      <c r="AA4485" s="10">
        <v>59314.375999999997</v>
      </c>
      <c r="AU4485" s="10" t="s">
        <v>21892</v>
      </c>
      <c r="BL4485" t="s">
        <v>36</v>
      </c>
      <c r="BM4485" t="s">
        <v>36</v>
      </c>
      <c r="BN4485" t="s">
        <v>36</v>
      </c>
    </row>
    <row r="4486" spans="1:66" x14ac:dyDescent="0.2">
      <c r="A4486">
        <v>1004272</v>
      </c>
      <c r="B4486" t="s">
        <v>21893</v>
      </c>
      <c r="C4486" t="s">
        <v>21894</v>
      </c>
      <c r="D4486" t="s">
        <v>17099</v>
      </c>
      <c r="E4486" t="s">
        <v>543</v>
      </c>
      <c r="F4486" t="s">
        <v>17100</v>
      </c>
      <c r="G4486" t="s">
        <v>21895</v>
      </c>
      <c r="H4486" t="s">
        <v>3131</v>
      </c>
      <c r="I4486" s="4">
        <v>34.902693999999997</v>
      </c>
      <c r="J4486" s="4">
        <v>-117.160594</v>
      </c>
      <c r="K4486" t="s">
        <v>4114</v>
      </c>
      <c r="L4486" t="s">
        <v>957</v>
      </c>
      <c r="M4486" t="s">
        <v>73</v>
      </c>
      <c r="N4486" s="10">
        <v>64468.385999999999</v>
      </c>
      <c r="O4486" s="10">
        <v>56826.5</v>
      </c>
      <c r="P4486" s="10">
        <v>7610</v>
      </c>
      <c r="Q4486" s="10">
        <v>31.885999999999999</v>
      </c>
      <c r="AA4486" s="10">
        <v>56877.836000000003</v>
      </c>
      <c r="AU4486" s="10" t="s">
        <v>21896</v>
      </c>
      <c r="BL4486" t="s">
        <v>36</v>
      </c>
      <c r="BM4486" t="s">
        <v>36</v>
      </c>
      <c r="BN4486" t="s">
        <v>36</v>
      </c>
    </row>
    <row r="4487" spans="1:66" x14ac:dyDescent="0.2">
      <c r="A4487">
        <v>1007411</v>
      </c>
      <c r="B4487" t="s">
        <v>21897</v>
      </c>
      <c r="C4487" t="s">
        <v>21898</v>
      </c>
      <c r="D4487" t="s">
        <v>21899</v>
      </c>
      <c r="E4487" t="s">
        <v>543</v>
      </c>
      <c r="F4487" t="s">
        <v>8623</v>
      </c>
      <c r="G4487" t="s">
        <v>21900</v>
      </c>
      <c r="H4487" t="s">
        <v>20666</v>
      </c>
      <c r="I4487" s="4">
        <v>40.741500000000002</v>
      </c>
      <c r="J4487" s="4">
        <v>-124.2103</v>
      </c>
      <c r="K4487" t="s">
        <v>126</v>
      </c>
      <c r="L4487" t="s">
        <v>32</v>
      </c>
      <c r="M4487" t="s">
        <v>128</v>
      </c>
      <c r="N4487" s="10">
        <v>227486.864</v>
      </c>
      <c r="O4487" s="10">
        <v>227246.6</v>
      </c>
      <c r="P4487" s="10">
        <v>108.25</v>
      </c>
      <c r="Q4487" s="10">
        <v>132.01400000000001</v>
      </c>
      <c r="AA4487" s="10">
        <v>227486.864</v>
      </c>
      <c r="BL4487" t="s">
        <v>36</v>
      </c>
      <c r="BM4487" t="s">
        <v>36</v>
      </c>
      <c r="BN4487" t="s">
        <v>36</v>
      </c>
    </row>
    <row r="4488" spans="1:66" x14ac:dyDescent="0.2">
      <c r="A4488">
        <v>1004068</v>
      </c>
      <c r="B4488" t="s">
        <v>21901</v>
      </c>
      <c r="C4488" t="s">
        <v>21902</v>
      </c>
      <c r="D4488" t="s">
        <v>1924</v>
      </c>
      <c r="E4488" t="s">
        <v>543</v>
      </c>
      <c r="F4488" t="s">
        <v>1925</v>
      </c>
      <c r="G4488" t="s">
        <v>21903</v>
      </c>
      <c r="H4488" t="s">
        <v>1927</v>
      </c>
      <c r="I4488" s="4">
        <v>36.074289999999998</v>
      </c>
      <c r="J4488" s="4">
        <v>-120.08369</v>
      </c>
      <c r="K4488" t="s">
        <v>4114</v>
      </c>
      <c r="L4488" t="s">
        <v>957</v>
      </c>
      <c r="M4488" t="s">
        <v>73</v>
      </c>
      <c r="N4488" s="10">
        <v>23438.675999999999</v>
      </c>
      <c r="O4488" s="10">
        <v>19618.900000000001</v>
      </c>
      <c r="P4488" s="10">
        <v>3808.75</v>
      </c>
      <c r="Q4488" s="10">
        <v>11.026</v>
      </c>
      <c r="AA4488" s="10">
        <v>19635.576000000001</v>
      </c>
      <c r="AU4488" s="10" t="s">
        <v>21904</v>
      </c>
      <c r="BL4488" t="s">
        <v>36</v>
      </c>
      <c r="BM4488" t="s">
        <v>36</v>
      </c>
      <c r="BN4488" t="s">
        <v>36</v>
      </c>
    </row>
    <row r="4489" spans="1:66" x14ac:dyDescent="0.2">
      <c r="A4489">
        <v>1007536</v>
      </c>
      <c r="B4489" t="s">
        <v>21905</v>
      </c>
      <c r="C4489" t="s">
        <v>21906</v>
      </c>
      <c r="D4489" t="s">
        <v>21907</v>
      </c>
      <c r="E4489" t="s">
        <v>543</v>
      </c>
      <c r="F4489" t="s">
        <v>21908</v>
      </c>
      <c r="G4489" t="s">
        <v>21909</v>
      </c>
      <c r="H4489" t="s">
        <v>21910</v>
      </c>
      <c r="I4489" s="4">
        <v>41.498499000000002</v>
      </c>
      <c r="J4489" s="4">
        <v>-120.870071</v>
      </c>
      <c r="K4489" t="s">
        <v>4114</v>
      </c>
      <c r="L4489" t="s">
        <v>957</v>
      </c>
      <c r="M4489" t="s">
        <v>73</v>
      </c>
      <c r="N4489" s="10">
        <v>26312.955999999998</v>
      </c>
      <c r="O4489" s="10">
        <v>24967.200000000001</v>
      </c>
      <c r="P4489" s="10">
        <v>1331.75</v>
      </c>
      <c r="Q4489" s="10">
        <v>14.006</v>
      </c>
      <c r="AA4489" s="10">
        <v>24991.655999999999</v>
      </c>
      <c r="AU4489" s="10" t="s">
        <v>21911</v>
      </c>
      <c r="BL4489" t="s">
        <v>36</v>
      </c>
      <c r="BM4489" t="s">
        <v>36</v>
      </c>
      <c r="BN4489" t="s">
        <v>36</v>
      </c>
    </row>
    <row r="4490" spans="1:66" x14ac:dyDescent="0.2">
      <c r="A4490">
        <v>1004069</v>
      </c>
      <c r="B4490" t="s">
        <v>21912</v>
      </c>
      <c r="C4490" t="s">
        <v>21913</v>
      </c>
      <c r="D4490" t="s">
        <v>21914</v>
      </c>
      <c r="E4490" t="s">
        <v>543</v>
      </c>
      <c r="F4490" t="s">
        <v>21915</v>
      </c>
      <c r="G4490" t="s">
        <v>21916</v>
      </c>
      <c r="H4490" t="s">
        <v>3131</v>
      </c>
      <c r="I4490" s="4">
        <v>34.714300000000001</v>
      </c>
      <c r="J4490" s="4">
        <v>-114.4932</v>
      </c>
      <c r="K4490" t="s">
        <v>4114</v>
      </c>
      <c r="L4490" t="s">
        <v>957</v>
      </c>
      <c r="M4490" t="s">
        <v>73</v>
      </c>
      <c r="N4490" s="10">
        <v>23949.567999999999</v>
      </c>
      <c r="O4490" s="10">
        <v>21572.6</v>
      </c>
      <c r="P4490" s="10">
        <v>2364.75</v>
      </c>
      <c r="Q4490" s="10">
        <v>12.218</v>
      </c>
      <c r="AA4490" s="10">
        <v>21592.668000000001</v>
      </c>
      <c r="AU4490" s="10" t="s">
        <v>21917</v>
      </c>
      <c r="BL4490" t="s">
        <v>36</v>
      </c>
      <c r="BM4490" t="s">
        <v>36</v>
      </c>
      <c r="BN4490" t="s">
        <v>36</v>
      </c>
    </row>
    <row r="4491" spans="1:66" x14ac:dyDescent="0.2">
      <c r="A4491">
        <v>1002606</v>
      </c>
      <c r="B4491" t="s">
        <v>21918</v>
      </c>
      <c r="C4491" t="s">
        <v>21919</v>
      </c>
      <c r="D4491" t="s">
        <v>13221</v>
      </c>
      <c r="E4491" t="s">
        <v>243</v>
      </c>
      <c r="F4491" t="s">
        <v>21920</v>
      </c>
      <c r="G4491" t="s">
        <v>21921</v>
      </c>
      <c r="H4491" t="s">
        <v>21922</v>
      </c>
      <c r="I4491" s="4">
        <v>42.211100000000002</v>
      </c>
      <c r="J4491" s="4">
        <v>-85.554199999999994</v>
      </c>
      <c r="K4491" t="s">
        <v>311</v>
      </c>
      <c r="L4491" t="s">
        <v>32</v>
      </c>
      <c r="M4491" t="s">
        <v>312</v>
      </c>
      <c r="N4491" s="10">
        <v>106365.75999999999</v>
      </c>
      <c r="O4491" s="10">
        <v>106028.4</v>
      </c>
      <c r="P4491" s="10">
        <v>130.25</v>
      </c>
      <c r="Q4491" s="10">
        <v>207.11</v>
      </c>
      <c r="AA4491" s="10">
        <v>106365.75999999999</v>
      </c>
      <c r="BL4491" t="s">
        <v>36</v>
      </c>
      <c r="BM4491" t="s">
        <v>36</v>
      </c>
      <c r="BN4491" t="s">
        <v>36</v>
      </c>
    </row>
    <row r="4492" spans="1:66" x14ac:dyDescent="0.2">
      <c r="A4492">
        <v>1002197</v>
      </c>
      <c r="B4492" t="s">
        <v>21923</v>
      </c>
      <c r="C4492" t="s">
        <v>21924</v>
      </c>
      <c r="D4492" t="s">
        <v>6052</v>
      </c>
      <c r="E4492" t="s">
        <v>113</v>
      </c>
      <c r="F4492" t="s">
        <v>8376</v>
      </c>
      <c r="G4492" t="s">
        <v>21925</v>
      </c>
      <c r="H4492" t="s">
        <v>3664</v>
      </c>
      <c r="I4492" s="4">
        <v>31.76333</v>
      </c>
      <c r="J4492" s="4">
        <v>-106.38015</v>
      </c>
      <c r="K4492" t="s">
        <v>1762</v>
      </c>
      <c r="L4492" t="s">
        <v>32</v>
      </c>
      <c r="M4492" t="s">
        <v>321</v>
      </c>
      <c r="N4492" s="10">
        <v>84666.131999999998</v>
      </c>
      <c r="O4492" s="10">
        <v>84579</v>
      </c>
      <c r="P4492" s="10">
        <v>39.75</v>
      </c>
      <c r="Q4492" s="10">
        <v>47.381999999999998</v>
      </c>
      <c r="AA4492" s="10">
        <v>84666.131999999998</v>
      </c>
      <c r="BL4492" t="s">
        <v>36</v>
      </c>
      <c r="BM4492" t="s">
        <v>36</v>
      </c>
      <c r="BN4492" t="s">
        <v>36</v>
      </c>
    </row>
    <row r="4493" spans="1:66" x14ac:dyDescent="0.2">
      <c r="A4493">
        <v>1003051</v>
      </c>
      <c r="B4493" t="s">
        <v>21926</v>
      </c>
      <c r="C4493" t="s">
        <v>21927</v>
      </c>
      <c r="D4493" t="s">
        <v>2466</v>
      </c>
      <c r="E4493" t="s">
        <v>333</v>
      </c>
      <c r="F4493" t="s">
        <v>21928</v>
      </c>
      <c r="G4493" t="s">
        <v>21929</v>
      </c>
      <c r="H4493" t="s">
        <v>2469</v>
      </c>
      <c r="I4493" s="4">
        <v>39.2986</v>
      </c>
      <c r="J4493" s="4">
        <v>-76.563599999999994</v>
      </c>
      <c r="K4493" t="s">
        <v>126</v>
      </c>
      <c r="L4493" t="s">
        <v>32</v>
      </c>
      <c r="M4493" t="s">
        <v>128</v>
      </c>
      <c r="N4493" s="10">
        <v>5084.0659999999998</v>
      </c>
      <c r="O4493" s="10">
        <v>5066.3</v>
      </c>
      <c r="P4493" s="10">
        <v>5.25</v>
      </c>
      <c r="Q4493" s="10">
        <v>12.516</v>
      </c>
      <c r="AA4493" s="10">
        <v>5084.0659999999998</v>
      </c>
      <c r="BL4493" t="s">
        <v>36</v>
      </c>
      <c r="BM4493" t="s">
        <v>36</v>
      </c>
      <c r="BN4493" t="s">
        <v>36</v>
      </c>
    </row>
    <row r="4494" spans="1:66" x14ac:dyDescent="0.2">
      <c r="A4494">
        <v>1006268</v>
      </c>
      <c r="B4494" t="s">
        <v>21930</v>
      </c>
      <c r="C4494" t="s">
        <v>21931</v>
      </c>
      <c r="D4494" t="s">
        <v>520</v>
      </c>
      <c r="E4494" t="s">
        <v>521</v>
      </c>
      <c r="F4494" t="s">
        <v>522</v>
      </c>
      <c r="G4494" t="s">
        <v>21932</v>
      </c>
      <c r="H4494" t="s">
        <v>524</v>
      </c>
      <c r="I4494" s="4">
        <v>37.340400000000002</v>
      </c>
      <c r="J4494" s="4">
        <v>-77.277379999999994</v>
      </c>
      <c r="K4494" t="s">
        <v>21933</v>
      </c>
      <c r="L4494" t="s">
        <v>32</v>
      </c>
      <c r="M4494" t="s">
        <v>163</v>
      </c>
      <c r="N4494" s="10">
        <v>37647.908000000003</v>
      </c>
      <c r="O4494" s="10">
        <v>37609</v>
      </c>
      <c r="P4494" s="10">
        <v>17.75</v>
      </c>
      <c r="Q4494" s="10">
        <v>21.158000000000001</v>
      </c>
      <c r="AA4494" s="10">
        <v>37647.908000000003</v>
      </c>
      <c r="BL4494" t="s">
        <v>36</v>
      </c>
      <c r="BM4494" t="s">
        <v>36</v>
      </c>
      <c r="BN4494" t="s">
        <v>36</v>
      </c>
    </row>
    <row r="4495" spans="1:66" x14ac:dyDescent="0.2">
      <c r="A4495">
        <v>1007506</v>
      </c>
      <c r="B4495" t="s">
        <v>21934</v>
      </c>
      <c r="C4495" t="s">
        <v>21935</v>
      </c>
      <c r="D4495" t="s">
        <v>3384</v>
      </c>
      <c r="E4495" t="s">
        <v>1806</v>
      </c>
      <c r="F4495" t="s">
        <v>3385</v>
      </c>
      <c r="G4495" t="s">
        <v>21936</v>
      </c>
      <c r="H4495" t="s">
        <v>3387</v>
      </c>
      <c r="I4495" s="4">
        <v>45.776389000000002</v>
      </c>
      <c r="J4495" s="4">
        <v>-108.484444</v>
      </c>
      <c r="K4495" t="s">
        <v>947</v>
      </c>
      <c r="L4495" t="s">
        <v>4953</v>
      </c>
      <c r="M4495" t="s">
        <v>4954</v>
      </c>
      <c r="N4495" s="10">
        <v>940006.272</v>
      </c>
      <c r="O4495" s="10">
        <v>936517.2</v>
      </c>
      <c r="P4495" s="10">
        <v>1905.5</v>
      </c>
      <c r="Q4495" s="10">
        <v>1583.5719999999999</v>
      </c>
      <c r="AA4495" s="10">
        <v>400976.79</v>
      </c>
      <c r="AL4495" s="10">
        <v>325094.59999999998</v>
      </c>
      <c r="AZ4495" s="10">
        <v>213934.88200000001</v>
      </c>
      <c r="BL4495" t="s">
        <v>36</v>
      </c>
      <c r="BM4495" t="s">
        <v>36</v>
      </c>
      <c r="BN4495" t="s">
        <v>36</v>
      </c>
    </row>
    <row r="4496" spans="1:66" x14ac:dyDescent="0.2">
      <c r="A4496">
        <v>1001824</v>
      </c>
      <c r="B4496" t="s">
        <v>21937</v>
      </c>
      <c r="C4496" t="s">
        <v>21938</v>
      </c>
      <c r="D4496" t="s">
        <v>21939</v>
      </c>
      <c r="E4496" t="s">
        <v>350</v>
      </c>
      <c r="F4496" t="s">
        <v>7582</v>
      </c>
      <c r="G4496" t="s">
        <v>21940</v>
      </c>
      <c r="H4496" t="s">
        <v>3413</v>
      </c>
      <c r="I4496" s="4">
        <v>29.68</v>
      </c>
      <c r="J4496" s="4">
        <v>-89.980833000000004</v>
      </c>
      <c r="K4496" t="s">
        <v>947</v>
      </c>
      <c r="L4496" t="s">
        <v>948</v>
      </c>
      <c r="M4496" t="s">
        <v>949</v>
      </c>
      <c r="N4496" s="10">
        <v>1548007.3419999999</v>
      </c>
      <c r="O4496" s="10">
        <v>1539140.3</v>
      </c>
      <c r="P4496" s="10">
        <v>4522.5</v>
      </c>
      <c r="Q4496" s="10">
        <v>4344.5420000000004</v>
      </c>
      <c r="AA4496" s="10">
        <v>1155648.294</v>
      </c>
      <c r="AZ4496" s="10">
        <v>392359.04800000001</v>
      </c>
      <c r="BL4496" t="s">
        <v>36</v>
      </c>
      <c r="BM4496" t="s">
        <v>36</v>
      </c>
      <c r="BN4496" t="s">
        <v>36</v>
      </c>
    </row>
    <row r="4497" spans="1:66" x14ac:dyDescent="0.2">
      <c r="A4497">
        <v>1006012</v>
      </c>
      <c r="B4497" t="s">
        <v>21941</v>
      </c>
      <c r="C4497" t="s">
        <v>21942</v>
      </c>
      <c r="D4497" t="s">
        <v>718</v>
      </c>
      <c r="E4497" t="s">
        <v>350</v>
      </c>
      <c r="F4497" t="s">
        <v>719</v>
      </c>
      <c r="G4497" t="s">
        <v>21943</v>
      </c>
      <c r="H4497" t="s">
        <v>721</v>
      </c>
      <c r="I4497" s="4">
        <v>30.242155</v>
      </c>
      <c r="J4497" s="4">
        <v>-93.274386000000007</v>
      </c>
      <c r="K4497" t="s">
        <v>947</v>
      </c>
      <c r="L4497" t="s">
        <v>948</v>
      </c>
      <c r="M4497" t="s">
        <v>949</v>
      </c>
      <c r="N4497" s="10">
        <v>1383803.4820000001</v>
      </c>
      <c r="O4497" s="10">
        <v>1370282.4</v>
      </c>
      <c r="P4497" s="10">
        <v>9517.75</v>
      </c>
      <c r="Q4497" s="10">
        <v>4003.3319999999999</v>
      </c>
      <c r="AA4497" s="10">
        <v>965940.66</v>
      </c>
      <c r="AZ4497" s="10">
        <v>417862.82199999999</v>
      </c>
      <c r="BL4497" t="s">
        <v>36</v>
      </c>
      <c r="BM4497" t="s">
        <v>36</v>
      </c>
      <c r="BN4497" t="s">
        <v>36</v>
      </c>
    </row>
    <row r="4498" spans="1:66" x14ac:dyDescent="0.2">
      <c r="A4498">
        <v>1008018</v>
      </c>
      <c r="B4498" t="s">
        <v>21944</v>
      </c>
      <c r="C4498" t="s">
        <v>21945</v>
      </c>
      <c r="D4498" t="s">
        <v>861</v>
      </c>
      <c r="E4498" t="s">
        <v>659</v>
      </c>
      <c r="F4498" t="s">
        <v>862</v>
      </c>
      <c r="G4498" t="s">
        <v>21946</v>
      </c>
      <c r="H4498" t="s">
        <v>864</v>
      </c>
      <c r="I4498" s="4">
        <v>48.830142000000002</v>
      </c>
      <c r="J4498" s="4">
        <v>-122.692114</v>
      </c>
      <c r="K4498" t="s">
        <v>947</v>
      </c>
      <c r="L4498" t="s">
        <v>948</v>
      </c>
      <c r="M4498" t="s">
        <v>949</v>
      </c>
      <c r="N4498" s="10">
        <v>801159.13399999996</v>
      </c>
      <c r="O4498" s="10">
        <v>797446.8</v>
      </c>
      <c r="P4498" s="10">
        <v>1728.25</v>
      </c>
      <c r="Q4498" s="10">
        <v>1984.0840000000001</v>
      </c>
      <c r="AA4498" s="10">
        <v>480194.18400000001</v>
      </c>
      <c r="AZ4498" s="10">
        <v>320964.95</v>
      </c>
      <c r="BL4498" t="s">
        <v>36</v>
      </c>
      <c r="BM4498" t="s">
        <v>36</v>
      </c>
      <c r="BN4498" t="s">
        <v>36</v>
      </c>
    </row>
    <row r="4499" spans="1:66" x14ac:dyDescent="0.2">
      <c r="A4499">
        <v>1006099</v>
      </c>
      <c r="B4499" t="s">
        <v>21947</v>
      </c>
      <c r="C4499" t="s">
        <v>21948</v>
      </c>
      <c r="D4499" t="s">
        <v>21949</v>
      </c>
      <c r="E4499" t="s">
        <v>543</v>
      </c>
      <c r="F4499" t="s">
        <v>21950</v>
      </c>
      <c r="G4499" t="s">
        <v>21951</v>
      </c>
      <c r="H4499" t="s">
        <v>6140</v>
      </c>
      <c r="I4499" s="4">
        <v>35.038888999999998</v>
      </c>
      <c r="J4499" s="4">
        <v>-120.58972199999999</v>
      </c>
      <c r="K4499" t="s">
        <v>947</v>
      </c>
      <c r="L4499" t="s">
        <v>948</v>
      </c>
      <c r="M4499" t="s">
        <v>949</v>
      </c>
      <c r="N4499" s="10">
        <v>175062.39</v>
      </c>
      <c r="O4499" s="10">
        <v>174087.6</v>
      </c>
      <c r="P4499" s="10">
        <v>533.75</v>
      </c>
      <c r="Q4499" s="10">
        <v>441.04</v>
      </c>
      <c r="AA4499" s="10">
        <v>172788.04</v>
      </c>
      <c r="AZ4499" s="10">
        <v>2274.35</v>
      </c>
      <c r="BL4499" t="s">
        <v>36</v>
      </c>
      <c r="BM4499" t="s">
        <v>36</v>
      </c>
      <c r="BN4499" t="s">
        <v>36</v>
      </c>
    </row>
    <row r="4500" spans="1:66" x14ac:dyDescent="0.2">
      <c r="A4500">
        <v>1003643</v>
      </c>
      <c r="B4500" t="s">
        <v>21952</v>
      </c>
      <c r="C4500" t="s">
        <v>21953</v>
      </c>
      <c r="D4500" t="s">
        <v>21954</v>
      </c>
      <c r="E4500" t="s">
        <v>1533</v>
      </c>
      <c r="F4500" t="s">
        <v>21955</v>
      </c>
      <c r="G4500" t="s">
        <v>21956</v>
      </c>
      <c r="H4500" t="s">
        <v>9578</v>
      </c>
      <c r="I4500" s="4">
        <v>34.779716000000001</v>
      </c>
      <c r="J4500" s="4">
        <v>-112.08380099999999</v>
      </c>
      <c r="K4500" t="s">
        <v>1671</v>
      </c>
      <c r="L4500" t="s">
        <v>1672</v>
      </c>
      <c r="M4500" t="s">
        <v>155</v>
      </c>
      <c r="N4500" s="10">
        <v>774663.94799999997</v>
      </c>
      <c r="O4500" s="10">
        <v>772361.2</v>
      </c>
      <c r="P4500" s="10">
        <v>842.25</v>
      </c>
      <c r="Q4500" s="10">
        <v>1460.498</v>
      </c>
      <c r="AA4500" s="10">
        <v>599.74800000000005</v>
      </c>
      <c r="AF4500" s="10">
        <v>774064.2</v>
      </c>
      <c r="BL4500" t="s">
        <v>36</v>
      </c>
      <c r="BM4500" t="s">
        <v>36</v>
      </c>
      <c r="BN4500" t="s">
        <v>36</v>
      </c>
    </row>
    <row r="4501" spans="1:66" x14ac:dyDescent="0.2">
      <c r="A4501">
        <v>1006383</v>
      </c>
      <c r="B4501" t="s">
        <v>21957</v>
      </c>
      <c r="C4501" t="s">
        <v>21958</v>
      </c>
      <c r="D4501" t="s">
        <v>1873</v>
      </c>
      <c r="E4501" t="s">
        <v>431</v>
      </c>
      <c r="F4501" t="s">
        <v>21959</v>
      </c>
      <c r="G4501" t="s">
        <v>21960</v>
      </c>
      <c r="H4501" t="s">
        <v>3713</v>
      </c>
      <c r="I4501" s="4">
        <v>39.082642999999997</v>
      </c>
      <c r="J4501" s="4">
        <v>-82.957147000000006</v>
      </c>
      <c r="K4501" t="s">
        <v>117</v>
      </c>
      <c r="L4501" t="s">
        <v>146</v>
      </c>
      <c r="M4501" t="s">
        <v>118</v>
      </c>
      <c r="N4501" s="10">
        <v>236183.1</v>
      </c>
      <c r="O4501" s="10">
        <v>48.6</v>
      </c>
      <c r="P4501" s="10">
        <v>236134.5</v>
      </c>
      <c r="AA4501" s="10">
        <v>48.6</v>
      </c>
      <c r="BH4501" s="10">
        <v>236134.5</v>
      </c>
      <c r="BL4501" t="s">
        <v>36</v>
      </c>
      <c r="BM4501" t="s">
        <v>36</v>
      </c>
      <c r="BN4501" t="s">
        <v>36</v>
      </c>
    </row>
    <row r="4502" spans="1:66" x14ac:dyDescent="0.2">
      <c r="A4502">
        <v>1006356</v>
      </c>
      <c r="B4502" t="s">
        <v>21961</v>
      </c>
      <c r="C4502" t="s">
        <v>21962</v>
      </c>
      <c r="D4502" t="s">
        <v>5365</v>
      </c>
      <c r="E4502" t="s">
        <v>113</v>
      </c>
      <c r="F4502" t="s">
        <v>21963</v>
      </c>
      <c r="G4502" t="s">
        <v>21964</v>
      </c>
      <c r="H4502" t="s">
        <v>21965</v>
      </c>
      <c r="I4502" s="4">
        <v>33.146580999999998</v>
      </c>
      <c r="J4502" s="4">
        <v>-94.984330999999997</v>
      </c>
      <c r="K4502" t="s">
        <v>8259</v>
      </c>
      <c r="L4502" t="s">
        <v>32</v>
      </c>
      <c r="M4502" t="s">
        <v>163</v>
      </c>
      <c r="N4502" s="10">
        <v>64415.307999999997</v>
      </c>
      <c r="O4502" s="10">
        <v>64349</v>
      </c>
      <c r="P4502" s="10">
        <v>30.25</v>
      </c>
      <c r="Q4502" s="10">
        <v>36.058</v>
      </c>
      <c r="AA4502" s="10">
        <v>64415.307999999997</v>
      </c>
      <c r="BL4502" t="s">
        <v>36</v>
      </c>
      <c r="BM4502" t="s">
        <v>36</v>
      </c>
      <c r="BN4502" t="s">
        <v>36</v>
      </c>
    </row>
    <row r="4503" spans="1:66" x14ac:dyDescent="0.2">
      <c r="A4503">
        <v>1011277</v>
      </c>
      <c r="B4503" t="s">
        <v>21966</v>
      </c>
      <c r="C4503" t="s">
        <v>21967</v>
      </c>
      <c r="D4503" t="s">
        <v>21968</v>
      </c>
      <c r="E4503" t="s">
        <v>521</v>
      </c>
      <c r="F4503" t="s">
        <v>21969</v>
      </c>
      <c r="G4503" t="s">
        <v>21970</v>
      </c>
      <c r="H4503" t="s">
        <v>12857</v>
      </c>
      <c r="I4503" s="4">
        <v>38.633617000000001</v>
      </c>
      <c r="J4503" s="4">
        <v>-78.784768999999997</v>
      </c>
      <c r="K4503" t="s">
        <v>8259</v>
      </c>
      <c r="L4503" t="s">
        <v>32</v>
      </c>
      <c r="M4503" t="s">
        <v>163</v>
      </c>
      <c r="N4503" s="10">
        <v>25321.103999999999</v>
      </c>
      <c r="O4503" s="10">
        <v>25294.799999999999</v>
      </c>
      <c r="P4503" s="10">
        <v>12</v>
      </c>
      <c r="Q4503" s="10">
        <v>14.304</v>
      </c>
      <c r="AA4503" s="10">
        <v>25321.103999999999</v>
      </c>
      <c r="BL4503" t="s">
        <v>36</v>
      </c>
      <c r="BM4503" t="s">
        <v>36</v>
      </c>
      <c r="BN4503" t="s">
        <v>36</v>
      </c>
    </row>
    <row r="4504" spans="1:66" x14ac:dyDescent="0.2">
      <c r="A4504">
        <v>1004072</v>
      </c>
      <c r="B4504" t="s">
        <v>21971</v>
      </c>
      <c r="C4504" t="s">
        <v>21972</v>
      </c>
      <c r="D4504" t="s">
        <v>16686</v>
      </c>
      <c r="E4504" t="s">
        <v>142</v>
      </c>
      <c r="F4504" t="s">
        <v>16687</v>
      </c>
      <c r="G4504" t="s">
        <v>21973</v>
      </c>
      <c r="H4504" t="s">
        <v>14827</v>
      </c>
      <c r="I4504" s="4">
        <v>41.328938000000001</v>
      </c>
      <c r="J4504" s="4">
        <v>-88.878646000000003</v>
      </c>
      <c r="K4504" t="s">
        <v>622</v>
      </c>
      <c r="L4504" t="s">
        <v>154</v>
      </c>
      <c r="M4504" t="s">
        <v>155</v>
      </c>
      <c r="N4504" s="10">
        <v>94279.56</v>
      </c>
      <c r="O4504" s="10">
        <v>94200.1</v>
      </c>
      <c r="P4504" s="10">
        <v>36.25</v>
      </c>
      <c r="Q4504" s="10">
        <v>43.21</v>
      </c>
      <c r="AA4504" s="10">
        <v>76810.16</v>
      </c>
      <c r="AJ4504" s="10">
        <v>17469.400000000001</v>
      </c>
      <c r="BL4504" t="s">
        <v>36</v>
      </c>
      <c r="BM4504" t="s">
        <v>36</v>
      </c>
      <c r="BN4504" t="s">
        <v>36</v>
      </c>
    </row>
    <row r="4505" spans="1:66" x14ac:dyDescent="0.2">
      <c r="A4505">
        <v>1003849</v>
      </c>
      <c r="B4505" t="s">
        <v>21974</v>
      </c>
      <c r="C4505" t="s">
        <v>21975</v>
      </c>
      <c r="D4505" t="s">
        <v>21976</v>
      </c>
      <c r="E4505" t="s">
        <v>236</v>
      </c>
      <c r="F4505" t="s">
        <v>21977</v>
      </c>
      <c r="G4505" t="s">
        <v>21978</v>
      </c>
      <c r="H4505" t="s">
        <v>21979</v>
      </c>
      <c r="I4505" s="4">
        <v>34.748702000000002</v>
      </c>
      <c r="J4505" s="4">
        <v>-79.405889000000002</v>
      </c>
      <c r="K4505" t="s">
        <v>622</v>
      </c>
      <c r="L4505" t="s">
        <v>154</v>
      </c>
      <c r="M4505" t="s">
        <v>155</v>
      </c>
      <c r="N4505" s="10">
        <v>245583.31599999999</v>
      </c>
      <c r="O4505" s="10">
        <v>245382.2</v>
      </c>
      <c r="P4505" s="10">
        <v>91.75</v>
      </c>
      <c r="Q4505" s="10">
        <v>109.366</v>
      </c>
      <c r="AA4505" s="10">
        <v>194470.916</v>
      </c>
      <c r="AJ4505" s="10">
        <v>51112.4</v>
      </c>
      <c r="BL4505" t="s">
        <v>36</v>
      </c>
      <c r="BM4505" t="s">
        <v>36</v>
      </c>
      <c r="BN4505" t="s">
        <v>36</v>
      </c>
    </row>
    <row r="4506" spans="1:66" x14ac:dyDescent="0.2">
      <c r="A4506">
        <v>1001831</v>
      </c>
      <c r="B4506" t="s">
        <v>21980</v>
      </c>
      <c r="C4506" t="s">
        <v>21981</v>
      </c>
      <c r="D4506" t="s">
        <v>21982</v>
      </c>
      <c r="E4506" t="s">
        <v>1533</v>
      </c>
      <c r="F4506" t="s">
        <v>21983</v>
      </c>
      <c r="G4506" t="s">
        <v>21984</v>
      </c>
      <c r="H4506" t="s">
        <v>1536</v>
      </c>
      <c r="I4506" s="4">
        <v>33.015520000000002</v>
      </c>
      <c r="J4506" s="4">
        <v>-111.98260000000001</v>
      </c>
      <c r="K4506" t="s">
        <v>329</v>
      </c>
      <c r="L4506" t="s">
        <v>32</v>
      </c>
      <c r="M4506" t="s">
        <v>163</v>
      </c>
      <c r="N4506" s="10">
        <v>0</v>
      </c>
      <c r="O4506" s="10">
        <v>0</v>
      </c>
      <c r="AA4506" s="10">
        <v>0</v>
      </c>
      <c r="BL4506" t="s">
        <v>36</v>
      </c>
      <c r="BM4506" t="s">
        <v>36</v>
      </c>
      <c r="BN4506" t="s">
        <v>36</v>
      </c>
    </row>
    <row r="4507" spans="1:66" x14ac:dyDescent="0.2">
      <c r="A4507">
        <v>1002059</v>
      </c>
      <c r="B4507" t="s">
        <v>21985</v>
      </c>
      <c r="C4507" t="s">
        <v>21986</v>
      </c>
      <c r="D4507" t="s">
        <v>21987</v>
      </c>
      <c r="E4507" t="s">
        <v>159</v>
      </c>
      <c r="F4507" t="s">
        <v>21988</v>
      </c>
      <c r="G4507" t="s">
        <v>21989</v>
      </c>
      <c r="H4507" t="s">
        <v>3792</v>
      </c>
      <c r="I4507" s="4">
        <v>44.784719000000003</v>
      </c>
      <c r="J4507" s="4">
        <v>-93.050550000000001</v>
      </c>
      <c r="K4507" t="s">
        <v>117</v>
      </c>
      <c r="L4507" t="s">
        <v>146</v>
      </c>
      <c r="M4507" t="s">
        <v>118</v>
      </c>
      <c r="N4507" s="10">
        <v>57283.25</v>
      </c>
      <c r="O4507" s="10">
        <v>82.5</v>
      </c>
      <c r="P4507" s="10">
        <v>57200.75</v>
      </c>
      <c r="AA4507" s="10">
        <v>82.5</v>
      </c>
      <c r="BH4507" s="10">
        <v>57200.75</v>
      </c>
      <c r="BL4507" t="s">
        <v>36</v>
      </c>
      <c r="BM4507" t="s">
        <v>36</v>
      </c>
      <c r="BN4507" t="s">
        <v>36</v>
      </c>
    </row>
    <row r="4508" spans="1:66" x14ac:dyDescent="0.2">
      <c r="A4508">
        <v>1006328</v>
      </c>
      <c r="B4508" t="s">
        <v>21990</v>
      </c>
      <c r="C4508" t="s">
        <v>21991</v>
      </c>
      <c r="D4508" t="s">
        <v>9749</v>
      </c>
      <c r="E4508" t="s">
        <v>459</v>
      </c>
      <c r="F4508" t="s">
        <v>7549</v>
      </c>
      <c r="G4508" t="s">
        <v>21992</v>
      </c>
      <c r="H4508" t="s">
        <v>7085</v>
      </c>
      <c r="I4508" s="4">
        <v>34.286389999999997</v>
      </c>
      <c r="J4508" s="4">
        <v>-84.383110000000002</v>
      </c>
      <c r="K4508" t="s">
        <v>117</v>
      </c>
      <c r="L4508" t="s">
        <v>146</v>
      </c>
      <c r="M4508" t="s">
        <v>118</v>
      </c>
      <c r="N4508" s="10">
        <v>142146.45000000001</v>
      </c>
      <c r="O4508" s="10">
        <v>93.2</v>
      </c>
      <c r="P4508" s="10">
        <v>142053.25</v>
      </c>
      <c r="AA4508" s="10">
        <v>93.2</v>
      </c>
      <c r="BH4508" s="10">
        <v>142053.25</v>
      </c>
      <c r="BL4508" t="s">
        <v>36</v>
      </c>
      <c r="BM4508" t="s">
        <v>36</v>
      </c>
      <c r="BN4508" t="s">
        <v>36</v>
      </c>
    </row>
    <row r="4509" spans="1:66" x14ac:dyDescent="0.2">
      <c r="A4509">
        <v>1003105</v>
      </c>
      <c r="B4509" t="s">
        <v>21993</v>
      </c>
      <c r="C4509" t="s">
        <v>21994</v>
      </c>
      <c r="D4509" t="s">
        <v>21995</v>
      </c>
      <c r="E4509" t="s">
        <v>431</v>
      </c>
      <c r="F4509" t="s">
        <v>21996</v>
      </c>
      <c r="G4509" t="s">
        <v>21997</v>
      </c>
      <c r="H4509" t="s">
        <v>1210</v>
      </c>
      <c r="I4509" s="4">
        <v>39.590035</v>
      </c>
      <c r="J4509" s="4">
        <v>-82.712418999999997</v>
      </c>
      <c r="K4509" t="s">
        <v>117</v>
      </c>
      <c r="L4509" t="s">
        <v>146</v>
      </c>
      <c r="M4509" t="s">
        <v>118</v>
      </c>
      <c r="N4509" s="10">
        <v>38843.199999999997</v>
      </c>
      <c r="O4509" s="10">
        <v>48.7</v>
      </c>
      <c r="P4509" s="10">
        <v>38794.5</v>
      </c>
      <c r="AA4509" s="10">
        <v>48.7</v>
      </c>
      <c r="BH4509" s="10">
        <v>38794.5</v>
      </c>
      <c r="BL4509" t="s">
        <v>36</v>
      </c>
      <c r="BM4509" t="s">
        <v>36</v>
      </c>
      <c r="BN4509" t="s">
        <v>36</v>
      </c>
    </row>
    <row r="4510" spans="1:66" x14ac:dyDescent="0.2">
      <c r="A4510">
        <v>1005322</v>
      </c>
      <c r="B4510" t="s">
        <v>21998</v>
      </c>
      <c r="C4510" t="s">
        <v>21999</v>
      </c>
      <c r="D4510" t="s">
        <v>22000</v>
      </c>
      <c r="E4510" t="s">
        <v>341</v>
      </c>
      <c r="F4510" t="s">
        <v>22001</v>
      </c>
      <c r="G4510" t="s">
        <v>22002</v>
      </c>
      <c r="H4510" t="s">
        <v>6984</v>
      </c>
      <c r="I4510" s="4">
        <v>42.457777999999998</v>
      </c>
      <c r="J4510" s="4">
        <v>-93.055833000000007</v>
      </c>
      <c r="K4510" t="s">
        <v>329</v>
      </c>
      <c r="L4510" t="s">
        <v>32</v>
      </c>
      <c r="M4510" t="s">
        <v>163</v>
      </c>
      <c r="N4510" s="10">
        <v>106562.048</v>
      </c>
      <c r="O4510" s="10">
        <v>106451.9</v>
      </c>
      <c r="P4510" s="10">
        <v>50.25</v>
      </c>
      <c r="Q4510" s="10">
        <v>59.898000000000003</v>
      </c>
      <c r="AA4510" s="10">
        <v>106562.048</v>
      </c>
      <c r="BL4510" t="s">
        <v>36</v>
      </c>
      <c r="BM4510" t="s">
        <v>36</v>
      </c>
      <c r="BN4510" t="s">
        <v>36</v>
      </c>
    </row>
    <row r="4511" spans="1:66" x14ac:dyDescent="0.2">
      <c r="A4511">
        <v>1002478</v>
      </c>
      <c r="B4511" t="s">
        <v>22003</v>
      </c>
      <c r="C4511" t="s">
        <v>22004</v>
      </c>
      <c r="D4511" t="s">
        <v>22005</v>
      </c>
      <c r="E4511" t="s">
        <v>459</v>
      </c>
      <c r="F4511" t="s">
        <v>22006</v>
      </c>
      <c r="G4511" t="s">
        <v>22007</v>
      </c>
      <c r="H4511" t="s">
        <v>22008</v>
      </c>
      <c r="I4511" s="4">
        <v>33.236142999999998</v>
      </c>
      <c r="J4511" s="4">
        <v>-84.124977999999999</v>
      </c>
      <c r="K4511" t="s">
        <v>117</v>
      </c>
      <c r="L4511" t="s">
        <v>40</v>
      </c>
      <c r="M4511" t="s">
        <v>118</v>
      </c>
      <c r="N4511" s="10">
        <v>138711.25</v>
      </c>
      <c r="P4511" s="10">
        <v>138711.25</v>
      </c>
      <c r="BH4511" s="10">
        <v>138711.25</v>
      </c>
      <c r="BL4511" t="s">
        <v>36</v>
      </c>
      <c r="BM4511" t="s">
        <v>36</v>
      </c>
      <c r="BN4511" t="s">
        <v>36</v>
      </c>
    </row>
    <row r="4512" spans="1:66" x14ac:dyDescent="0.2">
      <c r="A4512">
        <v>1000218</v>
      </c>
      <c r="B4512" t="s">
        <v>22009</v>
      </c>
      <c r="C4512" t="s">
        <v>22010</v>
      </c>
      <c r="D4512" t="s">
        <v>22011</v>
      </c>
      <c r="E4512" t="s">
        <v>250</v>
      </c>
      <c r="F4512" t="s">
        <v>22012</v>
      </c>
      <c r="G4512" t="s">
        <v>22013</v>
      </c>
      <c r="H4512" t="s">
        <v>1729</v>
      </c>
      <c r="I4512" s="4">
        <v>28.487324999999998</v>
      </c>
      <c r="J4512" s="4">
        <v>-81.651813000000004</v>
      </c>
      <c r="K4512" t="s">
        <v>117</v>
      </c>
      <c r="L4512" t="s">
        <v>40</v>
      </c>
      <c r="M4512" t="s">
        <v>118</v>
      </c>
      <c r="N4512" s="10">
        <v>54080.5</v>
      </c>
      <c r="P4512" s="10">
        <v>54080.5</v>
      </c>
      <c r="BH4512" s="10">
        <v>54080.5</v>
      </c>
      <c r="BL4512" t="s">
        <v>36</v>
      </c>
      <c r="BM4512" t="s">
        <v>36</v>
      </c>
      <c r="BN4512" t="s">
        <v>36</v>
      </c>
    </row>
    <row r="4513" spans="1:66" x14ac:dyDescent="0.2">
      <c r="A4513">
        <v>1005165</v>
      </c>
      <c r="B4513" t="s">
        <v>22014</v>
      </c>
      <c r="C4513" t="s">
        <v>22015</v>
      </c>
      <c r="D4513" t="s">
        <v>22016</v>
      </c>
      <c r="E4513" t="s">
        <v>1404</v>
      </c>
      <c r="F4513" t="s">
        <v>22017</v>
      </c>
      <c r="G4513" t="s">
        <v>22018</v>
      </c>
      <c r="H4513" t="s">
        <v>18344</v>
      </c>
      <c r="I4513" s="4">
        <v>32.375360999999998</v>
      </c>
      <c r="J4513" s="4">
        <v>-88.610221999999993</v>
      </c>
      <c r="K4513" t="s">
        <v>117</v>
      </c>
      <c r="L4513" t="s">
        <v>40</v>
      </c>
      <c r="M4513" t="s">
        <v>118</v>
      </c>
      <c r="N4513" s="10">
        <v>51746.25</v>
      </c>
      <c r="P4513" s="10">
        <v>51746.25</v>
      </c>
      <c r="BH4513" s="10">
        <v>51746.25</v>
      </c>
      <c r="BL4513" t="s">
        <v>36</v>
      </c>
      <c r="BM4513" t="s">
        <v>36</v>
      </c>
      <c r="BN4513" t="s">
        <v>36</v>
      </c>
    </row>
    <row r="4514" spans="1:66" x14ac:dyDescent="0.2">
      <c r="A4514">
        <v>1007745</v>
      </c>
      <c r="B4514" t="s">
        <v>22019</v>
      </c>
      <c r="C4514" t="s">
        <v>22020</v>
      </c>
      <c r="D4514" t="s">
        <v>22021</v>
      </c>
      <c r="E4514" t="s">
        <v>243</v>
      </c>
      <c r="F4514" t="s">
        <v>22022</v>
      </c>
      <c r="G4514" t="s">
        <v>22023</v>
      </c>
      <c r="H4514" t="s">
        <v>8304</v>
      </c>
      <c r="I4514" s="4">
        <v>42.764944999999997</v>
      </c>
      <c r="J4514" s="4">
        <v>-82.746506999999994</v>
      </c>
      <c r="K4514" t="s">
        <v>117</v>
      </c>
      <c r="L4514" t="s">
        <v>146</v>
      </c>
      <c r="M4514" t="s">
        <v>118</v>
      </c>
      <c r="N4514" s="10">
        <v>206157.61600000001</v>
      </c>
      <c r="O4514" s="10">
        <v>1417.9</v>
      </c>
      <c r="P4514" s="10">
        <v>204608</v>
      </c>
      <c r="Q4514" s="10">
        <v>131.71600000000001</v>
      </c>
      <c r="Z4514" s="10">
        <v>36506.400000000001</v>
      </c>
      <c r="AA4514" s="10">
        <v>1605.616</v>
      </c>
      <c r="BH4514" s="10">
        <v>204552</v>
      </c>
      <c r="BL4514" t="s">
        <v>36</v>
      </c>
      <c r="BM4514" t="s">
        <v>36</v>
      </c>
      <c r="BN4514" t="s">
        <v>36</v>
      </c>
    </row>
    <row r="4515" spans="1:66" x14ac:dyDescent="0.2">
      <c r="A4515">
        <v>1001884</v>
      </c>
      <c r="B4515" t="s">
        <v>22024</v>
      </c>
      <c r="C4515" t="s">
        <v>22025</v>
      </c>
      <c r="D4515" t="s">
        <v>22026</v>
      </c>
      <c r="E4515" t="s">
        <v>250</v>
      </c>
      <c r="F4515" t="s">
        <v>22027</v>
      </c>
      <c r="G4515" t="s">
        <v>22028</v>
      </c>
      <c r="H4515" t="s">
        <v>22029</v>
      </c>
      <c r="I4515" s="4">
        <v>27.8733</v>
      </c>
      <c r="J4515" s="4">
        <v>-82.674099999999996</v>
      </c>
      <c r="K4515" t="s">
        <v>3237</v>
      </c>
      <c r="L4515" t="s">
        <v>146</v>
      </c>
      <c r="M4515" t="s">
        <v>118</v>
      </c>
      <c r="N4515" s="10">
        <v>641902.598</v>
      </c>
      <c r="O4515" s="10">
        <v>389177</v>
      </c>
      <c r="P4515" s="10">
        <v>241855.75</v>
      </c>
      <c r="Q4515" s="10">
        <v>10869.848</v>
      </c>
      <c r="Z4515" s="10">
        <v>450158</v>
      </c>
      <c r="AA4515" s="10">
        <v>406995.098</v>
      </c>
      <c r="BH4515" s="10">
        <v>234907.5</v>
      </c>
      <c r="BL4515" t="s">
        <v>36</v>
      </c>
      <c r="BM4515" t="s">
        <v>36</v>
      </c>
      <c r="BN4515" t="s">
        <v>36</v>
      </c>
    </row>
    <row r="4516" spans="1:66" x14ac:dyDescent="0.2">
      <c r="A4516">
        <v>1004288</v>
      </c>
      <c r="B4516" t="s">
        <v>22030</v>
      </c>
      <c r="C4516" t="s">
        <v>22031</v>
      </c>
      <c r="D4516" t="s">
        <v>22032</v>
      </c>
      <c r="E4516" t="s">
        <v>341</v>
      </c>
      <c r="F4516" t="s">
        <v>22033</v>
      </c>
      <c r="G4516" t="s">
        <v>22034</v>
      </c>
      <c r="H4516" t="s">
        <v>440</v>
      </c>
      <c r="I4516" s="4">
        <v>40.965933</v>
      </c>
      <c r="J4516" s="4">
        <v>-94.795060000000007</v>
      </c>
      <c r="K4516" t="s">
        <v>329</v>
      </c>
      <c r="L4516" t="s">
        <v>32</v>
      </c>
      <c r="M4516" t="s">
        <v>163</v>
      </c>
      <c r="N4516" s="10">
        <v>104120.408</v>
      </c>
      <c r="O4516" s="10">
        <v>104013</v>
      </c>
      <c r="P4516" s="10">
        <v>49</v>
      </c>
      <c r="Q4516" s="10">
        <v>58.408000000000001</v>
      </c>
      <c r="Z4516" s="10">
        <v>6.9</v>
      </c>
      <c r="AA4516" s="10">
        <v>104120.408</v>
      </c>
      <c r="BL4516" t="s">
        <v>36</v>
      </c>
      <c r="BM4516" t="s">
        <v>36</v>
      </c>
      <c r="BN4516" t="s">
        <v>36</v>
      </c>
    </row>
    <row r="4517" spans="1:66" x14ac:dyDescent="0.2">
      <c r="A4517">
        <v>1002597</v>
      </c>
      <c r="B4517" t="s">
        <v>22035</v>
      </c>
      <c r="C4517" t="s">
        <v>22036</v>
      </c>
      <c r="D4517" t="s">
        <v>22037</v>
      </c>
      <c r="E4517" t="s">
        <v>543</v>
      </c>
      <c r="F4517" t="s">
        <v>22038</v>
      </c>
      <c r="G4517" t="s">
        <v>22039</v>
      </c>
      <c r="H4517" t="s">
        <v>676</v>
      </c>
      <c r="I4517" s="4">
        <v>34.449154</v>
      </c>
      <c r="J4517" s="4">
        <v>-118.613438</v>
      </c>
      <c r="K4517" t="s">
        <v>22040</v>
      </c>
      <c r="L4517" t="s">
        <v>32</v>
      </c>
      <c r="M4517" t="s">
        <v>163</v>
      </c>
      <c r="N4517" s="10">
        <v>10642.76</v>
      </c>
      <c r="O4517" s="10">
        <v>10631.8</v>
      </c>
      <c r="P4517" s="10">
        <v>5</v>
      </c>
      <c r="Q4517" s="10">
        <v>5.96</v>
      </c>
      <c r="AA4517" s="10">
        <v>10642.76</v>
      </c>
      <c r="BL4517" t="s">
        <v>36</v>
      </c>
      <c r="BM4517" t="s">
        <v>36</v>
      </c>
      <c r="BN4517" t="s">
        <v>36</v>
      </c>
    </row>
    <row r="4518" spans="1:66" x14ac:dyDescent="0.2">
      <c r="A4518">
        <v>1007489</v>
      </c>
      <c r="B4518"/>
      <c r="C4518" t="s">
        <v>22041</v>
      </c>
      <c r="D4518" t="s">
        <v>8419</v>
      </c>
      <c r="E4518" t="s">
        <v>113</v>
      </c>
      <c r="F4518" t="s">
        <v>22042</v>
      </c>
      <c r="G4518" t="s">
        <v>22043</v>
      </c>
      <c r="I4518" s="4">
        <v>32.941035300000003</v>
      </c>
      <c r="J4518" s="4">
        <v>-94.889846800000001</v>
      </c>
      <c r="K4518" t="s">
        <v>136</v>
      </c>
      <c r="L4518" t="s">
        <v>137</v>
      </c>
      <c r="M4518" t="s">
        <v>73</v>
      </c>
      <c r="N4518" s="10">
        <v>22513.79</v>
      </c>
      <c r="O4518" s="10">
        <v>22275.1</v>
      </c>
      <c r="P4518" s="10">
        <v>229.75</v>
      </c>
      <c r="Q4518" s="10">
        <v>8.94</v>
      </c>
      <c r="AA4518" s="10">
        <v>15267.892</v>
      </c>
      <c r="AT4518" s="10" t="s">
        <v>22044</v>
      </c>
      <c r="BL4518" t="s">
        <v>36</v>
      </c>
      <c r="BM4518" t="s">
        <v>36</v>
      </c>
      <c r="BN4518" t="s">
        <v>36</v>
      </c>
    </row>
    <row r="4519" spans="1:66" x14ac:dyDescent="0.2">
      <c r="A4519">
        <v>1004660</v>
      </c>
      <c r="B4519" t="s">
        <v>22045</v>
      </c>
      <c r="C4519" t="s">
        <v>22046</v>
      </c>
      <c r="D4519" t="s">
        <v>5385</v>
      </c>
      <c r="E4519" t="s">
        <v>230</v>
      </c>
      <c r="F4519" t="s">
        <v>5386</v>
      </c>
      <c r="G4519" t="s">
        <v>22047</v>
      </c>
      <c r="H4519" t="s">
        <v>5388</v>
      </c>
      <c r="I4519" s="4">
        <v>38.698920000000001</v>
      </c>
      <c r="J4519" s="4">
        <v>-93.260530000000003</v>
      </c>
      <c r="K4519" t="s">
        <v>1204</v>
      </c>
      <c r="L4519" t="s">
        <v>154</v>
      </c>
      <c r="M4519" t="s">
        <v>155</v>
      </c>
      <c r="N4519" s="10">
        <v>24606.916000000001</v>
      </c>
      <c r="O4519" s="10">
        <v>24583.9</v>
      </c>
      <c r="P4519" s="10">
        <v>10.5</v>
      </c>
      <c r="Q4519" s="10">
        <v>12.516</v>
      </c>
      <c r="AA4519" s="10">
        <v>22166.716</v>
      </c>
      <c r="AJ4519" s="10">
        <v>2440.1999999999998</v>
      </c>
      <c r="BL4519" t="s">
        <v>36</v>
      </c>
      <c r="BM4519" t="s">
        <v>36</v>
      </c>
      <c r="BN4519" t="s">
        <v>36</v>
      </c>
    </row>
    <row r="4520" spans="1:66" x14ac:dyDescent="0.2">
      <c r="A4520">
        <v>1000593</v>
      </c>
      <c r="B4520" t="s">
        <v>22048</v>
      </c>
      <c r="C4520" t="s">
        <v>22049</v>
      </c>
      <c r="D4520" t="s">
        <v>22050</v>
      </c>
      <c r="E4520" t="s">
        <v>3726</v>
      </c>
      <c r="F4520" t="s">
        <v>22051</v>
      </c>
      <c r="G4520" t="s">
        <v>22052</v>
      </c>
      <c r="H4520" t="s">
        <v>1248</v>
      </c>
      <c r="I4520" s="4">
        <v>44.506335</v>
      </c>
      <c r="J4520" s="4">
        <v>-70.238607000000002</v>
      </c>
      <c r="K4520" t="s">
        <v>1572</v>
      </c>
      <c r="L4520" t="s">
        <v>824</v>
      </c>
      <c r="M4520" t="s">
        <v>825</v>
      </c>
      <c r="N4520" s="10">
        <v>87060.758000000002</v>
      </c>
      <c r="O4520" s="10">
        <v>43826.3</v>
      </c>
      <c r="P4520" s="10">
        <v>41954.25</v>
      </c>
      <c r="Q4520" s="10">
        <v>1280.2080000000001</v>
      </c>
      <c r="Z4520" s="10">
        <v>352194</v>
      </c>
      <c r="AA4520" s="10">
        <v>21386.245999999999</v>
      </c>
      <c r="BB4520" s="10">
        <v>24047.261999999999</v>
      </c>
      <c r="BK4520" s="10">
        <v>41627.25</v>
      </c>
      <c r="BL4520" t="s">
        <v>36</v>
      </c>
      <c r="BM4520" t="s">
        <v>36</v>
      </c>
      <c r="BN4520" t="s">
        <v>36</v>
      </c>
    </row>
    <row r="4521" spans="1:66" x14ac:dyDescent="0.2">
      <c r="A4521">
        <v>1000025</v>
      </c>
      <c r="B4521" t="s">
        <v>22053</v>
      </c>
      <c r="C4521" t="s">
        <v>22054</v>
      </c>
      <c r="D4521" t="s">
        <v>22055</v>
      </c>
      <c r="E4521" t="s">
        <v>350</v>
      </c>
      <c r="F4521" t="s">
        <v>22056</v>
      </c>
      <c r="G4521" t="s">
        <v>22057</v>
      </c>
      <c r="H4521" t="s">
        <v>2002</v>
      </c>
      <c r="I4521" s="4">
        <v>30.475802999999999</v>
      </c>
      <c r="J4521" s="4">
        <v>-91.208106999999998</v>
      </c>
      <c r="K4521" t="s">
        <v>947</v>
      </c>
      <c r="L4521" t="s">
        <v>948</v>
      </c>
      <c r="M4521" t="s">
        <v>949</v>
      </c>
      <c r="N4521" s="10">
        <v>638737.94799999997</v>
      </c>
      <c r="O4521" s="10">
        <v>633898.4</v>
      </c>
      <c r="P4521" s="10">
        <v>1747.5</v>
      </c>
      <c r="Q4521" s="10">
        <v>3092.0479999999998</v>
      </c>
      <c r="AA4521" s="10">
        <v>411694.63</v>
      </c>
      <c r="AZ4521" s="10">
        <v>227043.318</v>
      </c>
      <c r="BL4521" t="s">
        <v>36</v>
      </c>
      <c r="BM4521" t="s">
        <v>36</v>
      </c>
      <c r="BN4521" t="s">
        <v>36</v>
      </c>
    </row>
    <row r="4522" spans="1:66" x14ac:dyDescent="0.2">
      <c r="A4522">
        <v>1003138</v>
      </c>
      <c r="B4522" t="s">
        <v>22058</v>
      </c>
      <c r="C4522" t="s">
        <v>22059</v>
      </c>
      <c r="D4522" t="s">
        <v>22060</v>
      </c>
      <c r="E4522" t="s">
        <v>1144</v>
      </c>
      <c r="F4522" t="s">
        <v>22061</v>
      </c>
      <c r="G4522" t="s">
        <v>22062</v>
      </c>
      <c r="H4522" t="s">
        <v>318</v>
      </c>
      <c r="I4522" s="4">
        <v>39.857816999999997</v>
      </c>
      <c r="J4522" s="4">
        <v>-105.225894</v>
      </c>
      <c r="K4522" t="s">
        <v>126</v>
      </c>
      <c r="L4522" t="s">
        <v>32</v>
      </c>
      <c r="M4522" t="s">
        <v>128</v>
      </c>
      <c r="N4522" s="10">
        <v>7842.72</v>
      </c>
      <c r="O4522" s="10">
        <v>7834.5</v>
      </c>
      <c r="P4522" s="10">
        <v>3.75</v>
      </c>
      <c r="Q4522" s="10">
        <v>4.47</v>
      </c>
      <c r="AA4522" s="10">
        <v>7842.72</v>
      </c>
      <c r="BL4522" t="s">
        <v>36</v>
      </c>
      <c r="BM4522" t="s">
        <v>36</v>
      </c>
      <c r="BN4522" t="s">
        <v>36</v>
      </c>
    </row>
    <row r="4523" spans="1:66" x14ac:dyDescent="0.2">
      <c r="A4523">
        <v>1007819</v>
      </c>
      <c r="B4523" t="s">
        <v>22063</v>
      </c>
      <c r="C4523" t="s">
        <v>22064</v>
      </c>
      <c r="D4523" t="s">
        <v>14071</v>
      </c>
      <c r="E4523" t="s">
        <v>113</v>
      </c>
      <c r="F4523" t="s">
        <v>22065</v>
      </c>
      <c r="G4523" t="s">
        <v>22066</v>
      </c>
      <c r="H4523" t="s">
        <v>2609</v>
      </c>
      <c r="I4523" s="4">
        <v>34.180593999999999</v>
      </c>
      <c r="J4523" s="4">
        <v>-101.627387</v>
      </c>
      <c r="K4523" t="s">
        <v>329</v>
      </c>
      <c r="L4523" t="s">
        <v>32</v>
      </c>
      <c r="M4523" t="s">
        <v>163</v>
      </c>
      <c r="N4523" s="10">
        <v>52023.103999999999</v>
      </c>
      <c r="O4523" s="10">
        <v>51969.4</v>
      </c>
      <c r="P4523" s="10">
        <v>24.5</v>
      </c>
      <c r="Q4523" s="10">
        <v>29.204000000000001</v>
      </c>
      <c r="AA4523" s="10">
        <v>52023.103999999999</v>
      </c>
      <c r="BL4523" t="s">
        <v>36</v>
      </c>
      <c r="BM4523" t="s">
        <v>36</v>
      </c>
      <c r="BN4523" t="s">
        <v>36</v>
      </c>
    </row>
    <row r="4524" spans="1:66" x14ac:dyDescent="0.2">
      <c r="A4524">
        <v>1004557</v>
      </c>
      <c r="B4524" t="s">
        <v>22067</v>
      </c>
      <c r="C4524" t="s">
        <v>22068</v>
      </c>
      <c r="D4524" t="s">
        <v>22069</v>
      </c>
      <c r="E4524" t="s">
        <v>2527</v>
      </c>
      <c r="F4524" t="s">
        <v>22070</v>
      </c>
      <c r="G4524" t="s">
        <v>22071</v>
      </c>
      <c r="H4524" t="s">
        <v>22072</v>
      </c>
      <c r="I4524" s="4">
        <v>42.039161999999997</v>
      </c>
      <c r="J4524" s="4">
        <v>-71.299930000000003</v>
      </c>
      <c r="K4524" t="s">
        <v>117</v>
      </c>
      <c r="L4524" t="s">
        <v>146</v>
      </c>
      <c r="M4524" t="s">
        <v>118</v>
      </c>
      <c r="N4524" s="10">
        <v>3094.45</v>
      </c>
      <c r="O4524" s="10">
        <v>4.2</v>
      </c>
      <c r="P4524" s="10">
        <v>3090.25</v>
      </c>
      <c r="AA4524" s="10">
        <v>4.2</v>
      </c>
      <c r="BH4524" s="10">
        <v>3090.25</v>
      </c>
      <c r="BL4524" t="s">
        <v>36</v>
      </c>
      <c r="BM4524" t="s">
        <v>36</v>
      </c>
      <c r="BN4524" t="s">
        <v>36</v>
      </c>
    </row>
    <row r="4525" spans="1:66" x14ac:dyDescent="0.2">
      <c r="A4525">
        <v>1005965</v>
      </c>
      <c r="B4525" t="s">
        <v>22073</v>
      </c>
      <c r="C4525" t="s">
        <v>22074</v>
      </c>
      <c r="D4525" t="s">
        <v>3064</v>
      </c>
      <c r="E4525" t="s">
        <v>350</v>
      </c>
      <c r="F4525" t="s">
        <v>3065</v>
      </c>
      <c r="G4525" t="s">
        <v>22075</v>
      </c>
      <c r="H4525" t="s">
        <v>3067</v>
      </c>
      <c r="I4525" s="4">
        <v>30.235503999999999</v>
      </c>
      <c r="J4525" s="4">
        <v>-91.238382000000001</v>
      </c>
      <c r="K4525" t="s">
        <v>136</v>
      </c>
      <c r="L4525" t="s">
        <v>1913</v>
      </c>
      <c r="M4525" t="s">
        <v>1914</v>
      </c>
      <c r="N4525" s="10">
        <v>34466.326000000001</v>
      </c>
      <c r="O4525" s="10">
        <v>32920.1</v>
      </c>
      <c r="P4525" s="10">
        <v>1527.75</v>
      </c>
      <c r="Q4525" s="10">
        <v>18.475999999999999</v>
      </c>
      <c r="AA4525" s="10">
        <v>32945.875999999997</v>
      </c>
      <c r="AT4525" s="10" t="s">
        <v>22076</v>
      </c>
      <c r="BL4525" t="s">
        <v>36</v>
      </c>
      <c r="BM4525" t="s">
        <v>36</v>
      </c>
      <c r="BN4525" t="s">
        <v>36</v>
      </c>
    </row>
    <row r="4526" spans="1:66" x14ac:dyDescent="0.2">
      <c r="A4526">
        <v>1005678</v>
      </c>
      <c r="B4526" t="s">
        <v>22077</v>
      </c>
      <c r="C4526" t="s">
        <v>22078</v>
      </c>
      <c r="D4526" t="s">
        <v>11633</v>
      </c>
      <c r="E4526" t="s">
        <v>1144</v>
      </c>
      <c r="F4526" t="s">
        <v>11634</v>
      </c>
      <c r="G4526" t="s">
        <v>22079</v>
      </c>
      <c r="H4526" t="s">
        <v>5093</v>
      </c>
      <c r="I4526" s="4">
        <v>40.232044999999999</v>
      </c>
      <c r="J4526" s="4">
        <v>-104.798221</v>
      </c>
      <c r="K4526" t="s">
        <v>136</v>
      </c>
      <c r="L4526" t="s">
        <v>137</v>
      </c>
      <c r="M4526" t="s">
        <v>73</v>
      </c>
      <c r="N4526" s="10">
        <v>49647.27</v>
      </c>
      <c r="O4526" s="10">
        <v>47517.2</v>
      </c>
      <c r="P4526" s="10">
        <v>2103.25</v>
      </c>
      <c r="Q4526" s="10">
        <v>26.82</v>
      </c>
      <c r="AA4526" s="10">
        <v>47061.271999999997</v>
      </c>
      <c r="AT4526" s="10" t="s">
        <v>22080</v>
      </c>
      <c r="BL4526" t="s">
        <v>36</v>
      </c>
      <c r="BM4526" t="s">
        <v>36</v>
      </c>
      <c r="BN4526" t="s">
        <v>36</v>
      </c>
    </row>
    <row r="4527" spans="1:66" x14ac:dyDescent="0.2">
      <c r="A4527">
        <v>1002513</v>
      </c>
      <c r="B4527" t="s">
        <v>22081</v>
      </c>
      <c r="C4527" t="s">
        <v>22082</v>
      </c>
      <c r="D4527" t="s">
        <v>22083</v>
      </c>
      <c r="E4527" t="s">
        <v>113</v>
      </c>
      <c r="F4527" t="s">
        <v>21963</v>
      </c>
      <c r="G4527" t="s">
        <v>22084</v>
      </c>
      <c r="H4527" t="s">
        <v>21965</v>
      </c>
      <c r="I4527" s="4">
        <v>33.095725999999999</v>
      </c>
      <c r="J4527" s="4">
        <v>-94.986904999999993</v>
      </c>
      <c r="K4527" t="s">
        <v>117</v>
      </c>
      <c r="L4527" t="s">
        <v>40</v>
      </c>
      <c r="M4527" t="s">
        <v>118</v>
      </c>
      <c r="N4527" s="10">
        <v>59140.75</v>
      </c>
      <c r="P4527" s="10">
        <v>59140.75</v>
      </c>
      <c r="BH4527" s="10">
        <v>59140.75</v>
      </c>
      <c r="BL4527" t="s">
        <v>36</v>
      </c>
      <c r="BM4527" t="s">
        <v>36</v>
      </c>
      <c r="BN4527" t="s">
        <v>36</v>
      </c>
    </row>
    <row r="4528" spans="1:66" x14ac:dyDescent="0.2">
      <c r="A4528">
        <v>1006796</v>
      </c>
      <c r="B4528" t="s">
        <v>22085</v>
      </c>
      <c r="C4528" t="s">
        <v>22086</v>
      </c>
      <c r="D4528" t="s">
        <v>19847</v>
      </c>
      <c r="E4528" t="s">
        <v>626</v>
      </c>
      <c r="F4528" t="s">
        <v>22087</v>
      </c>
      <c r="G4528" t="s">
        <v>22088</v>
      </c>
      <c r="H4528" t="s">
        <v>22089</v>
      </c>
      <c r="I4528" s="4">
        <v>37.379615999999999</v>
      </c>
      <c r="J4528" s="4">
        <v>-97.966442000000001</v>
      </c>
      <c r="K4528" t="s">
        <v>117</v>
      </c>
      <c r="L4528" t="s">
        <v>146</v>
      </c>
      <c r="M4528" t="s">
        <v>118</v>
      </c>
      <c r="N4528" s="10">
        <v>90503.85</v>
      </c>
      <c r="O4528" s="10">
        <v>21.6</v>
      </c>
      <c r="P4528" s="10">
        <v>90482.25</v>
      </c>
      <c r="AA4528" s="10">
        <v>21.6</v>
      </c>
      <c r="BH4528" s="10">
        <v>90482.25</v>
      </c>
      <c r="BL4528" t="s">
        <v>36</v>
      </c>
      <c r="BM4528" t="s">
        <v>36</v>
      </c>
      <c r="BN4528" t="s">
        <v>36</v>
      </c>
    </row>
    <row r="4529" spans="1:66" x14ac:dyDescent="0.2">
      <c r="A4529">
        <v>1005312</v>
      </c>
      <c r="B4529" t="s">
        <v>22090</v>
      </c>
      <c r="C4529" t="s">
        <v>22091</v>
      </c>
      <c r="D4529" t="s">
        <v>2334</v>
      </c>
      <c r="E4529" t="s">
        <v>444</v>
      </c>
      <c r="F4529" t="s">
        <v>18024</v>
      </c>
      <c r="G4529" t="s">
        <v>22092</v>
      </c>
      <c r="H4529" t="s">
        <v>1670</v>
      </c>
      <c r="I4529" s="4">
        <v>35.16677</v>
      </c>
      <c r="J4529" s="4">
        <v>-89.958929999999995</v>
      </c>
      <c r="K4529" t="s">
        <v>531</v>
      </c>
      <c r="L4529" t="s">
        <v>32</v>
      </c>
      <c r="M4529" t="s">
        <v>312</v>
      </c>
      <c r="N4529" s="10">
        <v>98112.78</v>
      </c>
      <c r="O4529" s="10">
        <v>98011.4</v>
      </c>
      <c r="P4529" s="10">
        <v>46.25</v>
      </c>
      <c r="Q4529" s="10">
        <v>55.13</v>
      </c>
      <c r="AA4529" s="10">
        <v>98112.78</v>
      </c>
      <c r="BL4529" t="s">
        <v>36</v>
      </c>
      <c r="BM4529" t="s">
        <v>36</v>
      </c>
      <c r="BN4529" t="s">
        <v>36</v>
      </c>
    </row>
    <row r="4530" spans="1:66" x14ac:dyDescent="0.2">
      <c r="A4530">
        <v>1003498</v>
      </c>
      <c r="B4530" t="s">
        <v>22093</v>
      </c>
      <c r="C4530" t="s">
        <v>22094</v>
      </c>
      <c r="D4530" t="s">
        <v>22095</v>
      </c>
      <c r="E4530" t="s">
        <v>341</v>
      </c>
      <c r="F4530" t="s">
        <v>22096</v>
      </c>
      <c r="G4530" t="s">
        <v>22097</v>
      </c>
      <c r="H4530" t="s">
        <v>447</v>
      </c>
      <c r="I4530" s="4">
        <v>42.328899999999997</v>
      </c>
      <c r="J4530" s="4">
        <v>-93.662599999999998</v>
      </c>
      <c r="K4530" t="s">
        <v>329</v>
      </c>
      <c r="L4530" t="s">
        <v>32</v>
      </c>
      <c r="M4530" t="s">
        <v>163</v>
      </c>
      <c r="N4530" s="10">
        <v>108100.592</v>
      </c>
      <c r="O4530" s="10">
        <v>107988.8</v>
      </c>
      <c r="P4530" s="10">
        <v>51</v>
      </c>
      <c r="Q4530" s="10">
        <v>60.792000000000002</v>
      </c>
      <c r="AA4530" s="10">
        <v>108100.592</v>
      </c>
      <c r="BL4530" t="s">
        <v>36</v>
      </c>
      <c r="BM4530" t="s">
        <v>36</v>
      </c>
      <c r="BN4530" t="s">
        <v>36</v>
      </c>
    </row>
    <row r="4531" spans="1:66" x14ac:dyDescent="0.2">
      <c r="A4531">
        <v>1006912</v>
      </c>
      <c r="B4531" t="s">
        <v>22098</v>
      </c>
      <c r="C4531" t="s">
        <v>22094</v>
      </c>
      <c r="D4531" t="s">
        <v>22099</v>
      </c>
      <c r="E4531" t="s">
        <v>431</v>
      </c>
      <c r="F4531" t="s">
        <v>432</v>
      </c>
      <c r="G4531" t="s">
        <v>22100</v>
      </c>
      <c r="H4531" t="s">
        <v>5218</v>
      </c>
      <c r="I4531" s="4">
        <v>41.175620000000002</v>
      </c>
      <c r="J4531" s="4">
        <v>-83.380600000000001</v>
      </c>
      <c r="K4531" t="s">
        <v>329</v>
      </c>
      <c r="L4531" t="s">
        <v>368</v>
      </c>
      <c r="M4531" t="s">
        <v>369</v>
      </c>
      <c r="N4531" s="10">
        <v>96062.288</v>
      </c>
      <c r="O4531" s="10">
        <v>95963.1</v>
      </c>
      <c r="P4531" s="10">
        <v>45.25</v>
      </c>
      <c r="Q4531" s="10">
        <v>53.938000000000002</v>
      </c>
      <c r="AA4531" s="10">
        <v>96062.288</v>
      </c>
      <c r="BL4531" t="s">
        <v>36</v>
      </c>
      <c r="BM4531" t="s">
        <v>36</v>
      </c>
      <c r="BN4531" t="s">
        <v>36</v>
      </c>
    </row>
    <row r="4532" spans="1:66" x14ac:dyDescent="0.2">
      <c r="A4532">
        <v>1005727</v>
      </c>
      <c r="B4532" t="s">
        <v>22101</v>
      </c>
      <c r="C4532" t="s">
        <v>22102</v>
      </c>
      <c r="D4532" t="s">
        <v>22103</v>
      </c>
      <c r="E4532" t="s">
        <v>341</v>
      </c>
      <c r="F4532" t="s">
        <v>22104</v>
      </c>
      <c r="G4532" t="s">
        <v>22105</v>
      </c>
      <c r="H4532" t="s">
        <v>7031</v>
      </c>
      <c r="I4532" s="4">
        <v>42.324722000000001</v>
      </c>
      <c r="J4532" s="4">
        <v>-94.289721999999998</v>
      </c>
      <c r="K4532" t="s">
        <v>329</v>
      </c>
      <c r="L4532" t="s">
        <v>32</v>
      </c>
      <c r="M4532" t="s">
        <v>163</v>
      </c>
      <c r="N4532" s="10">
        <v>101854.216</v>
      </c>
      <c r="O4532" s="10">
        <v>101749</v>
      </c>
      <c r="P4532" s="10">
        <v>48</v>
      </c>
      <c r="Q4532" s="10">
        <v>57.216000000000001</v>
      </c>
      <c r="AA4532" s="10">
        <v>101854.216</v>
      </c>
      <c r="BL4532" t="s">
        <v>36</v>
      </c>
      <c r="BM4532" t="s">
        <v>36</v>
      </c>
      <c r="BN4532" t="s">
        <v>36</v>
      </c>
    </row>
    <row r="4533" spans="1:66" x14ac:dyDescent="0.2">
      <c r="A4533">
        <v>1005853</v>
      </c>
      <c r="B4533" t="s">
        <v>22106</v>
      </c>
      <c r="C4533" t="s">
        <v>22107</v>
      </c>
      <c r="D4533" t="s">
        <v>15519</v>
      </c>
      <c r="E4533" t="s">
        <v>275</v>
      </c>
      <c r="F4533" t="s">
        <v>1480</v>
      </c>
      <c r="G4533" t="s">
        <v>22108</v>
      </c>
      <c r="H4533" t="s">
        <v>1482</v>
      </c>
      <c r="I4533" s="4">
        <v>40.413930000000001</v>
      </c>
      <c r="J4533" s="4">
        <v>-85.019260000000003</v>
      </c>
      <c r="K4533" t="s">
        <v>329</v>
      </c>
      <c r="L4533" t="s">
        <v>32</v>
      </c>
      <c r="M4533" t="s">
        <v>163</v>
      </c>
      <c r="N4533" s="10">
        <v>109305.18799999999</v>
      </c>
      <c r="O4533" s="10">
        <v>109192.3</v>
      </c>
      <c r="P4533" s="10">
        <v>51.5</v>
      </c>
      <c r="Q4533" s="10">
        <v>61.387999999999998</v>
      </c>
      <c r="AA4533" s="10">
        <v>109305.18799999999</v>
      </c>
      <c r="BL4533" t="s">
        <v>36</v>
      </c>
      <c r="BM4533" t="s">
        <v>36</v>
      </c>
      <c r="BN4533" t="s">
        <v>36</v>
      </c>
    </row>
    <row r="4534" spans="1:66" x14ac:dyDescent="0.2">
      <c r="A4534">
        <v>1006114</v>
      </c>
      <c r="B4534" t="s">
        <v>22109</v>
      </c>
      <c r="C4534" t="s">
        <v>22110</v>
      </c>
      <c r="D4534" t="s">
        <v>6487</v>
      </c>
      <c r="E4534" t="s">
        <v>275</v>
      </c>
      <c r="F4534" t="s">
        <v>22111</v>
      </c>
      <c r="G4534" t="s">
        <v>22112</v>
      </c>
      <c r="H4534" t="s">
        <v>621</v>
      </c>
      <c r="I4534" s="4">
        <v>40.294347000000002</v>
      </c>
      <c r="J4534" s="4">
        <v>-85.654443999999998</v>
      </c>
      <c r="K4534" t="s">
        <v>329</v>
      </c>
      <c r="L4534" t="s">
        <v>32</v>
      </c>
      <c r="M4534" t="s">
        <v>163</v>
      </c>
      <c r="N4534" s="10">
        <v>96723.635999999999</v>
      </c>
      <c r="O4534" s="10">
        <v>96623.9</v>
      </c>
      <c r="P4534" s="10">
        <v>45.5</v>
      </c>
      <c r="Q4534" s="10">
        <v>54.235999999999997</v>
      </c>
      <c r="AA4534" s="10">
        <v>96723.635999999999</v>
      </c>
      <c r="BL4534" t="s">
        <v>36</v>
      </c>
      <c r="BM4534" t="s">
        <v>36</v>
      </c>
      <c r="BN4534" t="s">
        <v>36</v>
      </c>
    </row>
    <row r="4535" spans="1:66" x14ac:dyDescent="0.2">
      <c r="A4535">
        <v>1000857</v>
      </c>
      <c r="B4535" t="s">
        <v>22113</v>
      </c>
      <c r="C4535" t="s">
        <v>22114</v>
      </c>
      <c r="D4535" t="s">
        <v>22115</v>
      </c>
      <c r="E4535" t="s">
        <v>159</v>
      </c>
      <c r="F4535" t="s">
        <v>2355</v>
      </c>
      <c r="G4535" t="s">
        <v>22116</v>
      </c>
      <c r="H4535" t="s">
        <v>2357</v>
      </c>
      <c r="I4535" s="4">
        <v>43.576273999999998</v>
      </c>
      <c r="J4535" s="4">
        <v>-93.301772999999997</v>
      </c>
      <c r="K4535" t="s">
        <v>329</v>
      </c>
      <c r="L4535" t="s">
        <v>368</v>
      </c>
      <c r="M4535" t="s">
        <v>369</v>
      </c>
      <c r="N4535" s="10">
        <v>64260.008000000002</v>
      </c>
      <c r="O4535" s="10">
        <v>64193.7</v>
      </c>
      <c r="P4535" s="10">
        <v>30.25</v>
      </c>
      <c r="Q4535" s="10">
        <v>36.058</v>
      </c>
      <c r="AA4535" s="10">
        <v>64260.008000000002</v>
      </c>
      <c r="BL4535" t="s">
        <v>36</v>
      </c>
      <c r="BM4535" t="s">
        <v>36</v>
      </c>
      <c r="BN4535" t="s">
        <v>36</v>
      </c>
    </row>
    <row r="4536" spans="1:66" x14ac:dyDescent="0.2">
      <c r="A4536">
        <v>1004984</v>
      </c>
      <c r="B4536" t="s">
        <v>22117</v>
      </c>
      <c r="C4536" t="s">
        <v>22118</v>
      </c>
      <c r="D4536" t="s">
        <v>18292</v>
      </c>
      <c r="E4536" t="s">
        <v>230</v>
      </c>
      <c r="F4536" t="s">
        <v>18293</v>
      </c>
      <c r="G4536" t="s">
        <v>22119</v>
      </c>
      <c r="H4536" t="s">
        <v>2659</v>
      </c>
      <c r="I4536" s="4">
        <v>39.249899999999997</v>
      </c>
      <c r="J4536" s="4">
        <v>-91.640500000000003</v>
      </c>
      <c r="K4536" t="s">
        <v>329</v>
      </c>
      <c r="L4536" t="s">
        <v>368</v>
      </c>
      <c r="M4536" t="s">
        <v>369</v>
      </c>
      <c r="N4536" s="10">
        <v>88323.368000000002</v>
      </c>
      <c r="O4536" s="10">
        <v>88232.4</v>
      </c>
      <c r="P4536" s="10">
        <v>41.5</v>
      </c>
      <c r="Q4536" s="10">
        <v>49.468000000000004</v>
      </c>
      <c r="AA4536" s="10">
        <v>88323.368000000002</v>
      </c>
      <c r="BL4536" t="s">
        <v>36</v>
      </c>
      <c r="BM4536" t="s">
        <v>36</v>
      </c>
      <c r="BN4536" t="s">
        <v>36</v>
      </c>
    </row>
    <row r="4537" spans="1:66" x14ac:dyDescent="0.2">
      <c r="A4537">
        <v>1007730</v>
      </c>
      <c r="B4537" t="s">
        <v>22120</v>
      </c>
      <c r="C4537" t="s">
        <v>22121</v>
      </c>
      <c r="D4537" t="s">
        <v>22122</v>
      </c>
      <c r="E4537" t="s">
        <v>431</v>
      </c>
      <c r="F4537" t="s">
        <v>22123</v>
      </c>
      <c r="G4537" t="s">
        <v>22124</v>
      </c>
      <c r="H4537" t="s">
        <v>3860</v>
      </c>
      <c r="I4537" s="4">
        <v>41.119593999999999</v>
      </c>
      <c r="J4537" s="4">
        <v>-83.971018000000001</v>
      </c>
      <c r="K4537" t="s">
        <v>329</v>
      </c>
      <c r="L4537" t="s">
        <v>32</v>
      </c>
      <c r="M4537" t="s">
        <v>163</v>
      </c>
      <c r="N4537" s="10">
        <v>95886.288</v>
      </c>
      <c r="O4537" s="10">
        <v>95787.1</v>
      </c>
      <c r="P4537" s="10">
        <v>45.25</v>
      </c>
      <c r="Q4537" s="10">
        <v>53.938000000000002</v>
      </c>
      <c r="AA4537" s="10">
        <v>95886.288</v>
      </c>
      <c r="BL4537" t="s">
        <v>36</v>
      </c>
      <c r="BM4537" t="s">
        <v>36</v>
      </c>
      <c r="BN4537" t="s">
        <v>36</v>
      </c>
    </row>
    <row r="4538" spans="1:66" x14ac:dyDescent="0.2">
      <c r="A4538">
        <v>1004584</v>
      </c>
      <c r="B4538" t="s">
        <v>22125</v>
      </c>
      <c r="C4538" t="s">
        <v>22126</v>
      </c>
      <c r="D4538" t="s">
        <v>18156</v>
      </c>
      <c r="E4538" t="s">
        <v>243</v>
      </c>
      <c r="F4538" t="s">
        <v>18157</v>
      </c>
      <c r="G4538" t="s">
        <v>22127</v>
      </c>
      <c r="H4538" t="s">
        <v>18159</v>
      </c>
      <c r="I4538" s="4">
        <v>43.472883000000003</v>
      </c>
      <c r="J4538" s="4">
        <v>-83.410497000000007</v>
      </c>
      <c r="K4538" t="s">
        <v>329</v>
      </c>
      <c r="L4538" t="s">
        <v>32</v>
      </c>
      <c r="M4538" t="s">
        <v>163</v>
      </c>
      <c r="N4538" s="10">
        <v>98189.38</v>
      </c>
      <c r="O4538" s="10">
        <v>98088</v>
      </c>
      <c r="P4538" s="10">
        <v>46.25</v>
      </c>
      <c r="Q4538" s="10">
        <v>55.13</v>
      </c>
      <c r="AA4538" s="10">
        <v>98189.38</v>
      </c>
      <c r="BL4538" t="s">
        <v>36</v>
      </c>
      <c r="BM4538" t="s">
        <v>36</v>
      </c>
      <c r="BN4538" t="s">
        <v>36</v>
      </c>
    </row>
    <row r="4539" spans="1:66" x14ac:dyDescent="0.2">
      <c r="A4539">
        <v>1007063</v>
      </c>
      <c r="B4539" t="s">
        <v>22128</v>
      </c>
      <c r="C4539" t="s">
        <v>22129</v>
      </c>
      <c r="D4539" t="s">
        <v>20402</v>
      </c>
      <c r="E4539" t="s">
        <v>325</v>
      </c>
      <c r="F4539" t="s">
        <v>13489</v>
      </c>
      <c r="G4539" t="s">
        <v>22130</v>
      </c>
      <c r="H4539" t="s">
        <v>152</v>
      </c>
      <c r="I4539" s="4">
        <v>45.453963000000002</v>
      </c>
      <c r="J4539" s="4">
        <v>-98.137741000000005</v>
      </c>
      <c r="K4539" t="s">
        <v>329</v>
      </c>
      <c r="L4539" t="s">
        <v>32</v>
      </c>
      <c r="M4539" t="s">
        <v>163</v>
      </c>
      <c r="N4539" s="10">
        <v>75748.563999999998</v>
      </c>
      <c r="O4539" s="10">
        <v>75670.2</v>
      </c>
      <c r="P4539" s="10">
        <v>35.75</v>
      </c>
      <c r="Q4539" s="10">
        <v>42.613999999999997</v>
      </c>
      <c r="AA4539" s="10">
        <v>75748.563999999998</v>
      </c>
      <c r="BL4539" t="s">
        <v>36</v>
      </c>
      <c r="BM4539" t="s">
        <v>36</v>
      </c>
      <c r="BN4539" t="s">
        <v>36</v>
      </c>
    </row>
    <row r="4540" spans="1:66" x14ac:dyDescent="0.2">
      <c r="A4540">
        <v>1006007</v>
      </c>
      <c r="B4540" t="s">
        <v>22131</v>
      </c>
      <c r="C4540" t="s">
        <v>22132</v>
      </c>
      <c r="D4540" t="s">
        <v>22133</v>
      </c>
      <c r="E4540" t="s">
        <v>341</v>
      </c>
      <c r="F4540" t="s">
        <v>22134</v>
      </c>
      <c r="G4540" t="s">
        <v>22135</v>
      </c>
      <c r="H4540" t="s">
        <v>22136</v>
      </c>
      <c r="I4540" s="4">
        <v>43.29083</v>
      </c>
      <c r="J4540" s="4">
        <v>-93.390270000000001</v>
      </c>
      <c r="K4540" t="s">
        <v>329</v>
      </c>
      <c r="L4540" t="s">
        <v>32</v>
      </c>
      <c r="M4540" t="s">
        <v>163</v>
      </c>
      <c r="N4540" s="10">
        <v>102767.764</v>
      </c>
      <c r="O4540" s="10">
        <v>102662</v>
      </c>
      <c r="P4540" s="10">
        <v>48.25</v>
      </c>
      <c r="Q4540" s="10">
        <v>57.514000000000003</v>
      </c>
      <c r="AA4540" s="10">
        <v>102767.764</v>
      </c>
      <c r="BL4540" t="s">
        <v>36</v>
      </c>
      <c r="BM4540" t="s">
        <v>36</v>
      </c>
      <c r="BN4540" t="s">
        <v>36</v>
      </c>
    </row>
    <row r="4541" spans="1:66" x14ac:dyDescent="0.2">
      <c r="A4541">
        <v>1006030</v>
      </c>
      <c r="B4541" t="s">
        <v>22137</v>
      </c>
      <c r="C4541" t="s">
        <v>22138</v>
      </c>
      <c r="D4541" t="s">
        <v>22139</v>
      </c>
      <c r="E4541" t="s">
        <v>325</v>
      </c>
      <c r="F4541" t="s">
        <v>22140</v>
      </c>
      <c r="G4541" t="s">
        <v>22141</v>
      </c>
      <c r="H4541" t="s">
        <v>7306</v>
      </c>
      <c r="I4541" s="4">
        <v>43.096842000000002</v>
      </c>
      <c r="J4541" s="4">
        <v>-96.477478000000005</v>
      </c>
      <c r="K4541" t="s">
        <v>329</v>
      </c>
      <c r="L4541" t="s">
        <v>368</v>
      </c>
      <c r="M4541" t="s">
        <v>369</v>
      </c>
      <c r="N4541" s="10">
        <v>90164.56</v>
      </c>
      <c r="O4541" s="10">
        <v>90071.4</v>
      </c>
      <c r="P4541" s="10">
        <v>42.5</v>
      </c>
      <c r="Q4541" s="10">
        <v>50.66</v>
      </c>
      <c r="AA4541" s="10">
        <v>90164.56</v>
      </c>
      <c r="BL4541" t="s">
        <v>36</v>
      </c>
      <c r="BM4541" t="s">
        <v>36</v>
      </c>
      <c r="BN4541" t="s">
        <v>36</v>
      </c>
    </row>
    <row r="4542" spans="1:66" x14ac:dyDescent="0.2">
      <c r="A4542">
        <v>1007525</v>
      </c>
      <c r="B4542" t="s">
        <v>22142</v>
      </c>
      <c r="C4542" t="s">
        <v>22143</v>
      </c>
      <c r="D4542" t="s">
        <v>22144</v>
      </c>
      <c r="E4542" t="s">
        <v>275</v>
      </c>
      <c r="F4542" t="s">
        <v>22145</v>
      </c>
      <c r="G4542" t="s">
        <v>22146</v>
      </c>
      <c r="H4542" t="s">
        <v>21704</v>
      </c>
      <c r="I4542" s="4">
        <v>40.941947999999996</v>
      </c>
      <c r="J4542" s="4">
        <v>-85.807883000000004</v>
      </c>
      <c r="K4542" t="s">
        <v>329</v>
      </c>
      <c r="L4542" t="s">
        <v>32</v>
      </c>
      <c r="M4542" t="s">
        <v>163</v>
      </c>
      <c r="N4542" s="10">
        <v>105838.25199999999</v>
      </c>
      <c r="O4542" s="10">
        <v>105729.2</v>
      </c>
      <c r="P4542" s="10">
        <v>49.75</v>
      </c>
      <c r="Q4542" s="10">
        <v>59.302</v>
      </c>
      <c r="AA4542" s="10">
        <v>105838.25199999999</v>
      </c>
      <c r="BL4542" t="s">
        <v>36</v>
      </c>
      <c r="BM4542" t="s">
        <v>36</v>
      </c>
      <c r="BN4542" t="s">
        <v>36</v>
      </c>
    </row>
    <row r="4543" spans="1:66" x14ac:dyDescent="0.2">
      <c r="A4543">
        <v>1004230</v>
      </c>
      <c r="B4543" t="s">
        <v>22147</v>
      </c>
      <c r="C4543" t="s">
        <v>22148</v>
      </c>
      <c r="D4543" t="s">
        <v>22149</v>
      </c>
      <c r="E4543" t="s">
        <v>159</v>
      </c>
      <c r="F4543" t="s">
        <v>22150</v>
      </c>
      <c r="G4543" t="s">
        <v>22151</v>
      </c>
      <c r="H4543" t="s">
        <v>11548</v>
      </c>
      <c r="I4543" s="4">
        <v>43.686100000000003</v>
      </c>
      <c r="J4543" s="4">
        <v>-92.091700000000003</v>
      </c>
      <c r="K4543" t="s">
        <v>329</v>
      </c>
      <c r="L4543" t="s">
        <v>368</v>
      </c>
      <c r="M4543" t="s">
        <v>369</v>
      </c>
      <c r="N4543" s="10">
        <v>75761.063999999998</v>
      </c>
      <c r="O4543" s="10">
        <v>75682.7</v>
      </c>
      <c r="P4543" s="10">
        <v>35.75</v>
      </c>
      <c r="Q4543" s="10">
        <v>42.613999999999997</v>
      </c>
      <c r="AA4543" s="10">
        <v>75761.063999999998</v>
      </c>
      <c r="BL4543" t="s">
        <v>36</v>
      </c>
      <c r="BM4543" t="s">
        <v>36</v>
      </c>
      <c r="BN4543" t="s">
        <v>36</v>
      </c>
    </row>
    <row r="4544" spans="1:66" x14ac:dyDescent="0.2">
      <c r="A4544">
        <v>1013984</v>
      </c>
      <c r="B4544" t="s">
        <v>22152</v>
      </c>
      <c r="C4544" t="s">
        <v>22153</v>
      </c>
      <c r="D4544" t="s">
        <v>22154</v>
      </c>
      <c r="E4544" t="s">
        <v>275</v>
      </c>
      <c r="F4544" t="s">
        <v>16224</v>
      </c>
      <c r="G4544" t="s">
        <v>22155</v>
      </c>
      <c r="H4544" t="s">
        <v>1670</v>
      </c>
      <c r="I4544" s="4">
        <v>39.569284000000003</v>
      </c>
      <c r="J4544" s="4">
        <v>-85.822166999999993</v>
      </c>
      <c r="K4544" t="s">
        <v>329</v>
      </c>
      <c r="L4544" t="s">
        <v>368</v>
      </c>
      <c r="M4544" t="s">
        <v>369</v>
      </c>
      <c r="N4544" s="10">
        <v>66710.448000000004</v>
      </c>
      <c r="O4544" s="10">
        <v>66641.399999999994</v>
      </c>
      <c r="P4544" s="10">
        <v>31.5</v>
      </c>
      <c r="Q4544" s="10">
        <v>37.548000000000002</v>
      </c>
      <c r="AA4544" s="10">
        <v>66710.448000000004</v>
      </c>
      <c r="BL4544" t="s">
        <v>36</v>
      </c>
      <c r="BM4544" t="s">
        <v>36</v>
      </c>
      <c r="BN4544" t="s">
        <v>36</v>
      </c>
    </row>
    <row r="4545" spans="1:66" x14ac:dyDescent="0.2">
      <c r="A4545">
        <v>1006672</v>
      </c>
      <c r="B4545" t="s">
        <v>22156</v>
      </c>
      <c r="C4545" t="s">
        <v>22157</v>
      </c>
      <c r="D4545" t="s">
        <v>14611</v>
      </c>
      <c r="E4545" t="s">
        <v>325</v>
      </c>
      <c r="F4545" t="s">
        <v>22158</v>
      </c>
      <c r="G4545" t="s">
        <v>22159</v>
      </c>
      <c r="H4545" t="s">
        <v>22160</v>
      </c>
      <c r="I4545" s="4">
        <v>43.803420000000003</v>
      </c>
      <c r="J4545" s="4">
        <v>-98.104910000000004</v>
      </c>
      <c r="K4545" t="s">
        <v>329</v>
      </c>
      <c r="L4545" t="s">
        <v>32</v>
      </c>
      <c r="M4545" t="s">
        <v>163</v>
      </c>
      <c r="N4545" s="10">
        <v>88575.615999999995</v>
      </c>
      <c r="O4545" s="10">
        <v>88484.1</v>
      </c>
      <c r="P4545" s="10">
        <v>41.75</v>
      </c>
      <c r="Q4545" s="10">
        <v>49.765999999999998</v>
      </c>
      <c r="AA4545" s="10">
        <v>88575.615999999995</v>
      </c>
      <c r="BL4545" t="s">
        <v>36</v>
      </c>
      <c r="BM4545" t="s">
        <v>36</v>
      </c>
      <c r="BN4545" t="s">
        <v>36</v>
      </c>
    </row>
    <row r="4546" spans="1:66" x14ac:dyDescent="0.2">
      <c r="A4546">
        <v>1004526</v>
      </c>
      <c r="B4546" t="s">
        <v>22161</v>
      </c>
      <c r="C4546" t="s">
        <v>22162</v>
      </c>
      <c r="D4546" t="s">
        <v>22163</v>
      </c>
      <c r="E4546" t="s">
        <v>325</v>
      </c>
      <c r="F4546" t="s">
        <v>22164</v>
      </c>
      <c r="G4546" t="s">
        <v>22165</v>
      </c>
      <c r="H4546" t="s">
        <v>20318</v>
      </c>
      <c r="I4546" s="4">
        <v>43.371009000000001</v>
      </c>
      <c r="J4546" s="4">
        <v>-96.961023999999995</v>
      </c>
      <c r="K4546" t="s">
        <v>329</v>
      </c>
      <c r="L4546" t="s">
        <v>32</v>
      </c>
      <c r="M4546" t="s">
        <v>163</v>
      </c>
      <c r="N4546" s="10">
        <v>29365.977999999999</v>
      </c>
      <c r="O4546" s="10">
        <v>28229.1</v>
      </c>
      <c r="P4546" s="10">
        <v>180</v>
      </c>
      <c r="Q4546" s="10">
        <v>956.87800000000004</v>
      </c>
      <c r="Z4546" s="10">
        <v>89541.7</v>
      </c>
      <c r="AA4546" s="10">
        <v>29365.977999999999</v>
      </c>
      <c r="BL4546" t="s">
        <v>36</v>
      </c>
      <c r="BM4546" t="s">
        <v>36</v>
      </c>
      <c r="BN4546" t="s">
        <v>36</v>
      </c>
    </row>
    <row r="4547" spans="1:66" x14ac:dyDescent="0.2">
      <c r="A4547">
        <v>1011694</v>
      </c>
      <c r="B4547" t="s">
        <v>22166</v>
      </c>
      <c r="C4547" t="s">
        <v>22167</v>
      </c>
      <c r="D4547" t="s">
        <v>22168</v>
      </c>
      <c r="E4547" t="s">
        <v>341</v>
      </c>
      <c r="F4547" t="s">
        <v>588</v>
      </c>
      <c r="G4547" t="s">
        <v>22169</v>
      </c>
      <c r="H4547" t="s">
        <v>590</v>
      </c>
      <c r="I4547" s="4">
        <v>43.089624999999998</v>
      </c>
      <c r="J4547" s="4">
        <v>-94.646631999999997</v>
      </c>
      <c r="K4547" t="s">
        <v>329</v>
      </c>
      <c r="L4547" t="s">
        <v>32</v>
      </c>
      <c r="M4547" t="s">
        <v>163</v>
      </c>
      <c r="N4547" s="10">
        <v>3941.8919999999998</v>
      </c>
      <c r="O4547" s="10">
        <v>3780.6</v>
      </c>
      <c r="P4547" s="10">
        <v>63.25</v>
      </c>
      <c r="Q4547" s="10">
        <v>98.042000000000002</v>
      </c>
      <c r="Z4547" s="10">
        <v>9069.9</v>
      </c>
      <c r="AA4547" s="10">
        <v>3941.8919999999998</v>
      </c>
      <c r="BL4547" t="s">
        <v>36</v>
      </c>
      <c r="BM4547" t="s">
        <v>36</v>
      </c>
      <c r="BN4547" t="s">
        <v>36</v>
      </c>
    </row>
    <row r="4548" spans="1:66" x14ac:dyDescent="0.2">
      <c r="A4548">
        <v>1004103</v>
      </c>
      <c r="B4548" t="s">
        <v>22170</v>
      </c>
      <c r="C4548" t="s">
        <v>22171</v>
      </c>
      <c r="D4548" t="s">
        <v>4398</v>
      </c>
      <c r="E4548" t="s">
        <v>325</v>
      </c>
      <c r="F4548" t="s">
        <v>22172</v>
      </c>
      <c r="G4548" t="s">
        <v>22173</v>
      </c>
      <c r="H4548" t="s">
        <v>22174</v>
      </c>
      <c r="I4548" s="4">
        <v>43.146799999999999</v>
      </c>
      <c r="J4548" s="4">
        <v>-97.726399999999998</v>
      </c>
      <c r="K4548" t="s">
        <v>329</v>
      </c>
      <c r="L4548" t="s">
        <v>368</v>
      </c>
      <c r="M4548" t="s">
        <v>369</v>
      </c>
      <c r="N4548" s="10">
        <v>16812.635999999999</v>
      </c>
      <c r="O4548" s="10">
        <v>16795.099999999999</v>
      </c>
      <c r="P4548" s="10">
        <v>8</v>
      </c>
      <c r="Q4548" s="10">
        <v>9.5359999999999996</v>
      </c>
      <c r="AA4548" s="10">
        <v>16812.635999999999</v>
      </c>
      <c r="BL4548" t="s">
        <v>36</v>
      </c>
      <c r="BM4548" t="s">
        <v>36</v>
      </c>
      <c r="BN4548" t="s">
        <v>36</v>
      </c>
    </row>
    <row r="4549" spans="1:66" x14ac:dyDescent="0.2">
      <c r="A4549">
        <v>1003530</v>
      </c>
      <c r="B4549" t="s">
        <v>22175</v>
      </c>
      <c r="C4549" t="s">
        <v>22176</v>
      </c>
      <c r="D4549" t="s">
        <v>869</v>
      </c>
      <c r="E4549" t="s">
        <v>113</v>
      </c>
      <c r="F4549" t="s">
        <v>870</v>
      </c>
      <c r="G4549" t="s">
        <v>22177</v>
      </c>
      <c r="H4549" t="s">
        <v>871</v>
      </c>
      <c r="I4549" s="4">
        <v>28.661670999999998</v>
      </c>
      <c r="J4549" s="4">
        <v>-96.558609000000004</v>
      </c>
      <c r="K4549" t="s">
        <v>956</v>
      </c>
      <c r="L4549" t="s">
        <v>1913</v>
      </c>
      <c r="M4549" t="s">
        <v>1914</v>
      </c>
      <c r="N4549" s="10">
        <v>17043.333999999999</v>
      </c>
      <c r="O4549" s="10">
        <v>17011.5</v>
      </c>
      <c r="P4549" s="10">
        <v>22</v>
      </c>
      <c r="Q4549" s="10">
        <v>9.8339999999999996</v>
      </c>
      <c r="AA4549" s="10">
        <v>16952.236000000001</v>
      </c>
      <c r="AT4549" s="10" t="s">
        <v>22178</v>
      </c>
      <c r="BL4549" t="s">
        <v>36</v>
      </c>
      <c r="BM4549" t="s">
        <v>36</v>
      </c>
      <c r="BN4549" t="s">
        <v>36</v>
      </c>
    </row>
    <row r="4550" spans="1:66" x14ac:dyDescent="0.2">
      <c r="A4550">
        <v>1000215</v>
      </c>
      <c r="B4550" t="s">
        <v>22179</v>
      </c>
      <c r="C4550" t="s">
        <v>22180</v>
      </c>
      <c r="D4550" t="s">
        <v>22181</v>
      </c>
      <c r="E4550" t="s">
        <v>113</v>
      </c>
      <c r="F4550" t="s">
        <v>22182</v>
      </c>
      <c r="G4550" t="s">
        <v>22183</v>
      </c>
      <c r="H4550" t="s">
        <v>455</v>
      </c>
      <c r="I4550" s="4">
        <v>30.83268</v>
      </c>
      <c r="J4550" s="4">
        <v>-94.923689999999993</v>
      </c>
      <c r="K4550" t="s">
        <v>117</v>
      </c>
      <c r="L4550" t="s">
        <v>40</v>
      </c>
      <c r="M4550" t="s">
        <v>118</v>
      </c>
      <c r="N4550" s="10">
        <v>88803</v>
      </c>
      <c r="P4550" s="10">
        <v>88803</v>
      </c>
      <c r="BH4550" s="10">
        <v>88803</v>
      </c>
      <c r="BL4550" t="s">
        <v>36</v>
      </c>
      <c r="BM4550" t="s">
        <v>36</v>
      </c>
      <c r="BN4550" t="s">
        <v>36</v>
      </c>
    </row>
    <row r="4551" spans="1:66" x14ac:dyDescent="0.2">
      <c r="A4551">
        <v>1005032</v>
      </c>
      <c r="B4551" t="s">
        <v>22184</v>
      </c>
      <c r="C4551" t="s">
        <v>22185</v>
      </c>
      <c r="D4551" t="s">
        <v>404</v>
      </c>
      <c r="E4551" t="s">
        <v>159</v>
      </c>
      <c r="F4551" t="s">
        <v>405</v>
      </c>
      <c r="G4551" t="s">
        <v>22186</v>
      </c>
      <c r="H4551" t="s">
        <v>407</v>
      </c>
      <c r="I4551" s="4">
        <v>44.122999999999998</v>
      </c>
      <c r="J4551" s="4">
        <v>-94.094999999999999</v>
      </c>
      <c r="K4551" t="s">
        <v>117</v>
      </c>
      <c r="L4551" t="s">
        <v>146</v>
      </c>
      <c r="M4551" t="s">
        <v>118</v>
      </c>
      <c r="N4551" s="10">
        <v>26546.648000000001</v>
      </c>
      <c r="O4551" s="10">
        <v>91.1</v>
      </c>
      <c r="P4551" s="10">
        <v>26455.25</v>
      </c>
      <c r="Q4551" s="10">
        <v>0.29799999999999999</v>
      </c>
      <c r="AA4551" s="10">
        <v>91.397999999999996</v>
      </c>
      <c r="BH4551" s="10">
        <v>26455.25</v>
      </c>
      <c r="BL4551" t="s">
        <v>36</v>
      </c>
      <c r="BM4551" t="s">
        <v>36</v>
      </c>
      <c r="BN4551" t="s">
        <v>36</v>
      </c>
    </row>
    <row r="4552" spans="1:66" x14ac:dyDescent="0.2">
      <c r="A4552">
        <v>1004475</v>
      </c>
      <c r="B4552" t="s">
        <v>22187</v>
      </c>
      <c r="C4552" t="s">
        <v>22188</v>
      </c>
      <c r="D4552" t="s">
        <v>6487</v>
      </c>
      <c r="E4552" t="s">
        <v>159</v>
      </c>
      <c r="F4552" t="s">
        <v>22189</v>
      </c>
      <c r="G4552" t="s">
        <v>22190</v>
      </c>
      <c r="H4552" t="s">
        <v>9003</v>
      </c>
      <c r="I4552" s="4">
        <v>45.868611000000001</v>
      </c>
      <c r="J4552" s="4">
        <v>-95.372163</v>
      </c>
      <c r="K4552" t="s">
        <v>3237</v>
      </c>
      <c r="L4552" t="s">
        <v>32</v>
      </c>
      <c r="M4552" t="s">
        <v>118</v>
      </c>
      <c r="N4552" s="10">
        <v>29642.21</v>
      </c>
      <c r="O4552" s="10">
        <v>28240.2</v>
      </c>
      <c r="P4552" s="10">
        <v>546.75</v>
      </c>
      <c r="Q4552" s="10">
        <v>855.26</v>
      </c>
      <c r="Z4552" s="10">
        <v>34388.400000000001</v>
      </c>
      <c r="AA4552" s="10">
        <v>29642.21</v>
      </c>
      <c r="BL4552" t="s">
        <v>36</v>
      </c>
      <c r="BM4552" t="s">
        <v>36</v>
      </c>
      <c r="BN4552" t="s">
        <v>36</v>
      </c>
    </row>
    <row r="4553" spans="1:66" x14ac:dyDescent="0.2">
      <c r="A4553">
        <v>1005732</v>
      </c>
      <c r="B4553" t="s">
        <v>22191</v>
      </c>
      <c r="C4553" t="s">
        <v>22192</v>
      </c>
      <c r="D4553" t="s">
        <v>22193</v>
      </c>
      <c r="E4553" t="s">
        <v>659</v>
      </c>
      <c r="F4553" t="s">
        <v>22194</v>
      </c>
      <c r="G4553" t="s">
        <v>22195</v>
      </c>
      <c r="H4553" t="s">
        <v>318</v>
      </c>
      <c r="I4553" s="4">
        <v>48.093792999999998</v>
      </c>
      <c r="J4553" s="4">
        <v>-122.796806</v>
      </c>
      <c r="K4553" t="s">
        <v>1572</v>
      </c>
      <c r="L4553" t="s">
        <v>1573</v>
      </c>
      <c r="M4553" t="s">
        <v>449</v>
      </c>
      <c r="N4553" s="10">
        <v>84801.357999999993</v>
      </c>
      <c r="O4553" s="10">
        <v>81469.899999999994</v>
      </c>
      <c r="P4553" s="10">
        <v>598.5</v>
      </c>
      <c r="Q4553" s="10">
        <v>2732.9580000000001</v>
      </c>
      <c r="Z4553" s="10">
        <v>502133.3</v>
      </c>
      <c r="AA4553" s="10">
        <v>37444.303999999996</v>
      </c>
      <c r="BB4553" s="10">
        <v>47357.053999999996</v>
      </c>
      <c r="BL4553" t="s">
        <v>36</v>
      </c>
      <c r="BM4553" t="s">
        <v>36</v>
      </c>
      <c r="BN4553" t="s">
        <v>36</v>
      </c>
    </row>
    <row r="4554" spans="1:66" x14ac:dyDescent="0.2">
      <c r="A4554">
        <v>1004149</v>
      </c>
      <c r="B4554" t="s">
        <v>22196</v>
      </c>
      <c r="C4554" t="s">
        <v>22197</v>
      </c>
      <c r="D4554" t="s">
        <v>22198</v>
      </c>
      <c r="E4554" t="s">
        <v>1078</v>
      </c>
      <c r="F4554" t="s">
        <v>22199</v>
      </c>
      <c r="G4554" t="s">
        <v>22200</v>
      </c>
      <c r="H4554" t="s">
        <v>3670</v>
      </c>
      <c r="I4554" s="4">
        <v>35.876820000000002</v>
      </c>
      <c r="J4554" s="4">
        <v>-95.555059999999997</v>
      </c>
      <c r="K4554" t="s">
        <v>117</v>
      </c>
      <c r="L4554" t="s">
        <v>40</v>
      </c>
      <c r="M4554" t="s">
        <v>118</v>
      </c>
      <c r="N4554" s="10">
        <v>31416.5</v>
      </c>
      <c r="P4554" s="10">
        <v>31416.5</v>
      </c>
      <c r="BH4554" s="10">
        <v>31416.5</v>
      </c>
      <c r="BL4554" t="s">
        <v>36</v>
      </c>
      <c r="BM4554" t="s">
        <v>36</v>
      </c>
      <c r="BN4554" t="s">
        <v>36</v>
      </c>
    </row>
    <row r="4555" spans="1:66" x14ac:dyDescent="0.2">
      <c r="A4555">
        <v>1004698</v>
      </c>
      <c r="B4555" t="s">
        <v>22201</v>
      </c>
      <c r="C4555" t="s">
        <v>22202</v>
      </c>
      <c r="D4555" t="s">
        <v>22203</v>
      </c>
      <c r="E4555" t="s">
        <v>3726</v>
      </c>
      <c r="F4555" t="s">
        <v>22204</v>
      </c>
      <c r="G4555" t="s">
        <v>22205</v>
      </c>
      <c r="H4555" t="s">
        <v>13392</v>
      </c>
      <c r="I4555" s="4">
        <v>43.084167000000001</v>
      </c>
      <c r="J4555" s="4">
        <v>-70.741665999999995</v>
      </c>
      <c r="K4555" t="s">
        <v>337</v>
      </c>
      <c r="L4555" t="s">
        <v>32</v>
      </c>
      <c r="M4555" t="s">
        <v>163</v>
      </c>
      <c r="N4555" s="10">
        <v>52143.938000000002</v>
      </c>
      <c r="O4555" s="10">
        <v>52087.1</v>
      </c>
      <c r="P4555" s="10">
        <v>25.25</v>
      </c>
      <c r="Q4555" s="10">
        <v>31.588000000000001</v>
      </c>
      <c r="AA4555" s="10">
        <v>52143.938000000002</v>
      </c>
      <c r="BL4555" t="s">
        <v>36</v>
      </c>
      <c r="BM4555" t="s">
        <v>36</v>
      </c>
      <c r="BN4555" t="s">
        <v>36</v>
      </c>
    </row>
    <row r="4556" spans="1:66" x14ac:dyDescent="0.2">
      <c r="A4556">
        <v>1004633</v>
      </c>
      <c r="B4556" t="s">
        <v>22206</v>
      </c>
      <c r="C4556" t="s">
        <v>22207</v>
      </c>
      <c r="D4556" t="s">
        <v>13226</v>
      </c>
      <c r="E4556" t="s">
        <v>243</v>
      </c>
      <c r="F4556" t="s">
        <v>22208</v>
      </c>
      <c r="G4556" t="s">
        <v>22209</v>
      </c>
      <c r="H4556" t="s">
        <v>871</v>
      </c>
      <c r="I4556" s="4">
        <v>42.309559999999998</v>
      </c>
      <c r="J4556" s="4">
        <v>-85.161749999999998</v>
      </c>
      <c r="K4556" t="s">
        <v>11997</v>
      </c>
      <c r="L4556" t="s">
        <v>32</v>
      </c>
      <c r="M4556" t="s">
        <v>163</v>
      </c>
      <c r="N4556" s="10">
        <v>38058.256000000001</v>
      </c>
      <c r="O4556" s="10">
        <v>38018.800000000003</v>
      </c>
      <c r="P4556" s="10">
        <v>18</v>
      </c>
      <c r="Q4556" s="10">
        <v>21.456</v>
      </c>
      <c r="AA4556" s="10">
        <v>38058.256000000001</v>
      </c>
      <c r="BL4556" t="s">
        <v>36</v>
      </c>
      <c r="BM4556" t="s">
        <v>36</v>
      </c>
      <c r="BN4556" t="s">
        <v>36</v>
      </c>
    </row>
    <row r="4557" spans="1:66" x14ac:dyDescent="0.2">
      <c r="A4557">
        <v>1004213</v>
      </c>
      <c r="B4557" t="s">
        <v>22210</v>
      </c>
      <c r="C4557" t="s">
        <v>22211</v>
      </c>
      <c r="D4557" t="s">
        <v>680</v>
      </c>
      <c r="E4557" t="s">
        <v>113</v>
      </c>
      <c r="F4557" t="s">
        <v>4745</v>
      </c>
      <c r="G4557" t="s">
        <v>22212</v>
      </c>
      <c r="H4557" t="s">
        <v>683</v>
      </c>
      <c r="I4557" s="4">
        <v>27.815899999999999</v>
      </c>
      <c r="J4557" s="4">
        <v>-97.492170000000002</v>
      </c>
      <c r="K4557" t="s">
        <v>947</v>
      </c>
      <c r="L4557" t="s">
        <v>17115</v>
      </c>
      <c r="M4557" t="s">
        <v>16595</v>
      </c>
      <c r="N4557" s="10">
        <v>10115.772000000001</v>
      </c>
      <c r="O4557" s="10">
        <v>10097.9</v>
      </c>
      <c r="P4557" s="10">
        <v>6.25</v>
      </c>
      <c r="Q4557" s="10">
        <v>11.622</v>
      </c>
      <c r="AA4557" s="10">
        <v>10115.772000000001</v>
      </c>
      <c r="BL4557" t="s">
        <v>36</v>
      </c>
      <c r="BM4557" t="s">
        <v>36</v>
      </c>
      <c r="BN4557" t="s">
        <v>36</v>
      </c>
    </row>
    <row r="4558" spans="1:66" x14ac:dyDescent="0.2">
      <c r="A4558">
        <v>1007345</v>
      </c>
      <c r="B4558" t="s">
        <v>22213</v>
      </c>
      <c r="C4558" t="s">
        <v>22214</v>
      </c>
      <c r="D4558" t="s">
        <v>22215</v>
      </c>
      <c r="E4558" t="s">
        <v>543</v>
      </c>
      <c r="F4558" t="s">
        <v>22216</v>
      </c>
      <c r="G4558" t="s">
        <v>22217</v>
      </c>
      <c r="H4558" t="s">
        <v>5000</v>
      </c>
      <c r="I4558" s="4">
        <v>38.225239000000002</v>
      </c>
      <c r="J4558" s="4">
        <v>-121.976742</v>
      </c>
      <c r="K4558" t="s">
        <v>117</v>
      </c>
      <c r="L4558" t="s">
        <v>40</v>
      </c>
      <c r="M4558" t="s">
        <v>118</v>
      </c>
      <c r="N4558" s="10">
        <v>75396.25</v>
      </c>
      <c r="P4558" s="10">
        <v>75396.25</v>
      </c>
      <c r="BH4558" s="10">
        <v>75396.25</v>
      </c>
      <c r="BL4558" t="s">
        <v>36</v>
      </c>
      <c r="BM4558" t="s">
        <v>36</v>
      </c>
      <c r="BN4558" t="s">
        <v>36</v>
      </c>
    </row>
    <row r="4559" spans="1:66" x14ac:dyDescent="0.2">
      <c r="A4559">
        <v>1003304</v>
      </c>
      <c r="B4559" t="s">
        <v>22218</v>
      </c>
      <c r="C4559" t="s">
        <v>22219</v>
      </c>
      <c r="D4559" t="s">
        <v>9103</v>
      </c>
      <c r="E4559" t="s">
        <v>431</v>
      </c>
      <c r="F4559" t="s">
        <v>9104</v>
      </c>
      <c r="G4559" t="s">
        <v>22220</v>
      </c>
      <c r="H4559" t="s">
        <v>8197</v>
      </c>
      <c r="I4559" s="4">
        <v>39.557130000000001</v>
      </c>
      <c r="J4559" s="4">
        <v>-82.945260000000005</v>
      </c>
      <c r="K4559" t="s">
        <v>194</v>
      </c>
      <c r="L4559" t="s">
        <v>32</v>
      </c>
      <c r="M4559" t="s">
        <v>163</v>
      </c>
      <c r="N4559" s="10">
        <v>16761.036</v>
      </c>
      <c r="O4559" s="10">
        <v>16743.5</v>
      </c>
      <c r="P4559" s="10">
        <v>8</v>
      </c>
      <c r="Q4559" s="10">
        <v>9.5359999999999996</v>
      </c>
      <c r="AA4559" s="10">
        <v>16761.036</v>
      </c>
      <c r="BL4559" t="s">
        <v>36</v>
      </c>
      <c r="BM4559" t="s">
        <v>36</v>
      </c>
      <c r="BN4559" t="s">
        <v>36</v>
      </c>
    </row>
    <row r="4560" spans="1:66" x14ac:dyDescent="0.2">
      <c r="A4560">
        <v>1010877</v>
      </c>
      <c r="B4560" t="s">
        <v>22221</v>
      </c>
      <c r="C4560" t="s">
        <v>22222</v>
      </c>
      <c r="D4560" t="s">
        <v>5811</v>
      </c>
      <c r="E4560" t="s">
        <v>350</v>
      </c>
      <c r="F4560" t="s">
        <v>719</v>
      </c>
      <c r="G4560" t="s">
        <v>22223</v>
      </c>
      <c r="H4560" t="s">
        <v>721</v>
      </c>
      <c r="I4560" s="4">
        <v>30.230982000000001</v>
      </c>
      <c r="J4560" s="4">
        <v>-93.292406</v>
      </c>
      <c r="K4560" t="s">
        <v>850</v>
      </c>
      <c r="L4560" t="s">
        <v>9909</v>
      </c>
      <c r="M4560" t="s">
        <v>312</v>
      </c>
      <c r="N4560" s="10">
        <v>74456.432000000001</v>
      </c>
      <c r="O4560" s="10">
        <v>74396.7</v>
      </c>
      <c r="P4560" s="10">
        <v>27.25</v>
      </c>
      <c r="Q4560" s="10">
        <v>32.481999999999999</v>
      </c>
      <c r="AA4560" s="10">
        <v>58124.432000000001</v>
      </c>
      <c r="AQ4560" s="10">
        <v>16332</v>
      </c>
      <c r="BL4560" t="s">
        <v>36</v>
      </c>
      <c r="BM4560" t="s">
        <v>36</v>
      </c>
      <c r="BN4560" t="s">
        <v>36</v>
      </c>
    </row>
    <row r="4561" spans="1:66" x14ac:dyDescent="0.2">
      <c r="A4561">
        <v>1008044</v>
      </c>
      <c r="B4561" t="s">
        <v>22224</v>
      </c>
      <c r="C4561" t="s">
        <v>22225</v>
      </c>
      <c r="D4561" t="s">
        <v>16084</v>
      </c>
      <c r="E4561" t="s">
        <v>292</v>
      </c>
      <c r="F4561" t="s">
        <v>9372</v>
      </c>
      <c r="G4561" t="s">
        <v>22226</v>
      </c>
      <c r="H4561" t="s">
        <v>970</v>
      </c>
      <c r="I4561" s="4">
        <v>39.840401</v>
      </c>
      <c r="J4561" s="4">
        <v>-75.372367999999994</v>
      </c>
      <c r="K4561" t="s">
        <v>850</v>
      </c>
      <c r="L4561" t="s">
        <v>32</v>
      </c>
      <c r="M4561" t="s">
        <v>312</v>
      </c>
      <c r="N4561" s="10">
        <v>23904.06</v>
      </c>
      <c r="O4561" s="10">
        <v>23879.4</v>
      </c>
      <c r="P4561" s="10">
        <v>11.25</v>
      </c>
      <c r="Q4561" s="10">
        <v>13.41</v>
      </c>
      <c r="AA4561" s="10">
        <v>23904.06</v>
      </c>
      <c r="BL4561" t="s">
        <v>36</v>
      </c>
      <c r="BM4561" t="s">
        <v>36</v>
      </c>
      <c r="BN4561" t="s">
        <v>36</v>
      </c>
    </row>
    <row r="4562" spans="1:66" x14ac:dyDescent="0.2">
      <c r="A4562">
        <v>1007452</v>
      </c>
      <c r="B4562" t="s">
        <v>22227</v>
      </c>
      <c r="C4562" t="s">
        <v>22228</v>
      </c>
      <c r="D4562" t="s">
        <v>22229</v>
      </c>
      <c r="E4562" t="s">
        <v>307</v>
      </c>
      <c r="F4562" t="s">
        <v>22230</v>
      </c>
      <c r="G4562" t="s">
        <v>22231</v>
      </c>
      <c r="H4562" t="s">
        <v>22232</v>
      </c>
      <c r="I4562" s="4">
        <v>18.0001</v>
      </c>
      <c r="J4562" s="4">
        <v>-66.753600000000006</v>
      </c>
      <c r="K4562" t="s">
        <v>126</v>
      </c>
      <c r="L4562" t="s">
        <v>32</v>
      </c>
      <c r="M4562" t="s">
        <v>128</v>
      </c>
      <c r="N4562" s="10">
        <v>62447.034</v>
      </c>
      <c r="O4562" s="10">
        <v>62376.9</v>
      </c>
      <c r="P4562" s="10">
        <v>30.5</v>
      </c>
      <c r="Q4562" s="10">
        <v>39.634</v>
      </c>
      <c r="AA4562" s="10">
        <v>62447.034</v>
      </c>
      <c r="BL4562" t="s">
        <v>36</v>
      </c>
      <c r="BM4562" t="s">
        <v>36</v>
      </c>
      <c r="BN4562" t="s">
        <v>36</v>
      </c>
    </row>
    <row r="4563" spans="1:66" x14ac:dyDescent="0.2">
      <c r="A4563">
        <v>1005883</v>
      </c>
      <c r="B4563" t="s">
        <v>22233</v>
      </c>
      <c r="C4563" t="s">
        <v>22234</v>
      </c>
      <c r="D4563" t="s">
        <v>22235</v>
      </c>
      <c r="E4563" t="s">
        <v>113</v>
      </c>
      <c r="F4563" t="s">
        <v>22236</v>
      </c>
      <c r="G4563" t="s">
        <v>22237</v>
      </c>
      <c r="H4563" t="s">
        <v>11584</v>
      </c>
      <c r="I4563" s="4">
        <v>29.731325999999999</v>
      </c>
      <c r="J4563" s="4">
        <v>-97.754232999999999</v>
      </c>
      <c r="K4563" t="s">
        <v>956</v>
      </c>
      <c r="L4563" t="s">
        <v>957</v>
      </c>
      <c r="M4563" t="s">
        <v>73</v>
      </c>
      <c r="N4563" s="10">
        <v>56480.36</v>
      </c>
      <c r="O4563" s="10">
        <v>50573.3</v>
      </c>
      <c r="P4563" s="10">
        <v>5878.75</v>
      </c>
      <c r="Q4563" s="10">
        <v>28.31</v>
      </c>
      <c r="AA4563" s="10">
        <v>50618.559999999998</v>
      </c>
      <c r="AU4563" s="10" t="s">
        <v>22238</v>
      </c>
      <c r="BL4563" t="s">
        <v>36</v>
      </c>
      <c r="BM4563" t="s">
        <v>36</v>
      </c>
      <c r="BN4563" t="s">
        <v>36</v>
      </c>
    </row>
    <row r="4564" spans="1:66" x14ac:dyDescent="0.2">
      <c r="A4564">
        <v>1001887</v>
      </c>
      <c r="B4564" t="s">
        <v>22239</v>
      </c>
      <c r="C4564" t="s">
        <v>22240</v>
      </c>
      <c r="D4564" t="s">
        <v>6445</v>
      </c>
      <c r="E4564" t="s">
        <v>142</v>
      </c>
      <c r="F4564" t="s">
        <v>6446</v>
      </c>
      <c r="G4564" t="s">
        <v>22241</v>
      </c>
      <c r="H4564" t="s">
        <v>209</v>
      </c>
      <c r="I4564" s="4">
        <v>38.279200000000003</v>
      </c>
      <c r="J4564" s="4">
        <v>-89.667000000000002</v>
      </c>
      <c r="K4564" t="s">
        <v>126</v>
      </c>
      <c r="L4564" t="s">
        <v>22242</v>
      </c>
      <c r="M4564" t="s">
        <v>7987</v>
      </c>
      <c r="N4564" s="10">
        <v>11950052.494000001</v>
      </c>
      <c r="O4564" s="10">
        <v>11785491.199999999</v>
      </c>
      <c r="P4564" s="10">
        <v>104200.5</v>
      </c>
      <c r="Q4564" s="10">
        <v>60360.794000000002</v>
      </c>
      <c r="AA4564" s="10">
        <v>2513.04</v>
      </c>
      <c r="AB4564" s="10">
        <v>11878153.204</v>
      </c>
      <c r="BF4564" s="10">
        <v>69386.25</v>
      </c>
      <c r="BL4564" t="s">
        <v>36</v>
      </c>
      <c r="BM4564" t="s">
        <v>36</v>
      </c>
      <c r="BN4564" t="s">
        <v>36</v>
      </c>
    </row>
    <row r="4565" spans="1:66" x14ac:dyDescent="0.2">
      <c r="A4565">
        <v>1007833</v>
      </c>
      <c r="B4565" t="s">
        <v>22243</v>
      </c>
      <c r="C4565" t="s">
        <v>22244</v>
      </c>
      <c r="D4565" t="s">
        <v>22245</v>
      </c>
      <c r="E4565" t="s">
        <v>275</v>
      </c>
      <c r="F4565" t="s">
        <v>22246</v>
      </c>
      <c r="G4565" t="s">
        <v>22247</v>
      </c>
      <c r="H4565" t="s">
        <v>7924</v>
      </c>
      <c r="I4565" s="4">
        <v>41.497500000000002</v>
      </c>
      <c r="J4565" s="4">
        <v>-86.167500000000004</v>
      </c>
      <c r="K4565" t="s">
        <v>117</v>
      </c>
      <c r="L4565" t="s">
        <v>146</v>
      </c>
      <c r="M4565" t="s">
        <v>118</v>
      </c>
      <c r="N4565" s="10">
        <v>42342.18</v>
      </c>
      <c r="O4565" s="10">
        <v>356.3</v>
      </c>
      <c r="P4565" s="10">
        <v>41893.5</v>
      </c>
      <c r="Q4565" s="10">
        <v>92.38</v>
      </c>
      <c r="Z4565" s="10">
        <v>25639.200000000001</v>
      </c>
      <c r="AA4565" s="10">
        <v>488.18</v>
      </c>
      <c r="BH4565" s="10">
        <v>41854</v>
      </c>
      <c r="BL4565" t="s">
        <v>36</v>
      </c>
      <c r="BM4565" t="s">
        <v>36</v>
      </c>
      <c r="BN4565" t="s">
        <v>36</v>
      </c>
    </row>
    <row r="4566" spans="1:66" x14ac:dyDescent="0.2">
      <c r="A4566">
        <v>1006176</v>
      </c>
      <c r="B4566" t="s">
        <v>22248</v>
      </c>
      <c r="C4566" t="s">
        <v>22249</v>
      </c>
      <c r="D4566" t="s">
        <v>791</v>
      </c>
      <c r="E4566" t="s">
        <v>142</v>
      </c>
      <c r="F4566" t="s">
        <v>22250</v>
      </c>
      <c r="G4566" t="s">
        <v>22251</v>
      </c>
      <c r="H4566" t="s">
        <v>2216</v>
      </c>
      <c r="I4566" s="4">
        <v>41.346305000000001</v>
      </c>
      <c r="J4566" s="4">
        <v>-88.104911000000001</v>
      </c>
      <c r="K4566" t="s">
        <v>117</v>
      </c>
      <c r="L4566" t="s">
        <v>146</v>
      </c>
      <c r="M4566" t="s">
        <v>118</v>
      </c>
      <c r="N4566" s="10">
        <v>121325.46799999999</v>
      </c>
      <c r="O4566" s="10">
        <v>965.7</v>
      </c>
      <c r="P4566" s="10">
        <v>120280.5</v>
      </c>
      <c r="Q4566" s="10">
        <v>79.268000000000001</v>
      </c>
      <c r="Z4566" s="10">
        <v>21855.5</v>
      </c>
      <c r="AA4566" s="10">
        <v>1078.9680000000001</v>
      </c>
      <c r="BH4566" s="10">
        <v>120246.5</v>
      </c>
      <c r="BL4566" t="s">
        <v>36</v>
      </c>
      <c r="BM4566" t="s">
        <v>36</v>
      </c>
      <c r="BN4566" t="s">
        <v>36</v>
      </c>
    </row>
    <row r="4567" spans="1:66" x14ac:dyDescent="0.2">
      <c r="A4567">
        <v>1007632</v>
      </c>
      <c r="B4567" t="s">
        <v>22252</v>
      </c>
      <c r="C4567" t="s">
        <v>22253</v>
      </c>
      <c r="D4567" t="s">
        <v>22254</v>
      </c>
      <c r="E4567" t="s">
        <v>230</v>
      </c>
      <c r="F4567" t="s">
        <v>22255</v>
      </c>
      <c r="G4567" t="s">
        <v>22256</v>
      </c>
      <c r="H4567" t="s">
        <v>3145</v>
      </c>
      <c r="I4567" s="4">
        <v>37.518954999999998</v>
      </c>
      <c r="J4567" s="4">
        <v>-94.274362999999994</v>
      </c>
      <c r="K4567" t="s">
        <v>117</v>
      </c>
      <c r="L4567" t="s">
        <v>146</v>
      </c>
      <c r="M4567" t="s">
        <v>118</v>
      </c>
      <c r="N4567" s="10">
        <v>56740.3</v>
      </c>
      <c r="O4567" s="10">
        <v>43.3</v>
      </c>
      <c r="P4567" s="10">
        <v>56697</v>
      </c>
      <c r="AA4567" s="10">
        <v>43.3</v>
      </c>
      <c r="BH4567" s="10">
        <v>56697</v>
      </c>
      <c r="BL4567" t="s">
        <v>36</v>
      </c>
      <c r="BM4567" t="s">
        <v>36</v>
      </c>
      <c r="BN4567" t="s">
        <v>36</v>
      </c>
    </row>
    <row r="4568" spans="1:66" x14ac:dyDescent="0.2">
      <c r="A4568">
        <v>1004295</v>
      </c>
      <c r="B4568" t="s">
        <v>22257</v>
      </c>
      <c r="C4568" t="s">
        <v>22258</v>
      </c>
      <c r="D4568" t="s">
        <v>796</v>
      </c>
      <c r="E4568" t="s">
        <v>2323</v>
      </c>
      <c r="F4568" t="s">
        <v>16143</v>
      </c>
      <c r="G4568" t="s">
        <v>22259</v>
      </c>
      <c r="H4568" t="s">
        <v>2530</v>
      </c>
      <c r="I4568" s="4">
        <v>41.536811999999998</v>
      </c>
      <c r="J4568" s="4">
        <v>-72.561543</v>
      </c>
      <c r="K4568" t="s">
        <v>11948</v>
      </c>
      <c r="L4568" t="s">
        <v>32</v>
      </c>
      <c r="M4568" t="s">
        <v>163</v>
      </c>
      <c r="N4568" s="10">
        <v>35434.415999999997</v>
      </c>
      <c r="O4568" s="10">
        <v>35397.699999999997</v>
      </c>
      <c r="P4568" s="10">
        <v>16.75</v>
      </c>
      <c r="Q4568" s="10">
        <v>19.966000000000001</v>
      </c>
      <c r="AA4568" s="10">
        <v>35434.415999999997</v>
      </c>
      <c r="BL4568" t="s">
        <v>36</v>
      </c>
      <c r="BM4568" t="s">
        <v>36</v>
      </c>
      <c r="BN4568" t="s">
        <v>36</v>
      </c>
    </row>
    <row r="4569" spans="1:66" x14ac:dyDescent="0.2">
      <c r="A4569">
        <v>1006377</v>
      </c>
      <c r="B4569" t="s">
        <v>22260</v>
      </c>
      <c r="C4569" t="s">
        <v>22261</v>
      </c>
      <c r="D4569" t="s">
        <v>22262</v>
      </c>
      <c r="E4569" t="s">
        <v>459</v>
      </c>
      <c r="F4569" t="s">
        <v>22263</v>
      </c>
      <c r="G4569" t="s">
        <v>22264</v>
      </c>
      <c r="H4569" t="s">
        <v>22265</v>
      </c>
      <c r="I4569" s="4">
        <v>33.660269999999997</v>
      </c>
      <c r="J4569" s="4">
        <v>-83.988889999999998</v>
      </c>
      <c r="K4569" t="s">
        <v>5034</v>
      </c>
      <c r="L4569" t="s">
        <v>32</v>
      </c>
      <c r="M4569" t="s">
        <v>449</v>
      </c>
      <c r="N4569" s="10">
        <v>68649.792000000001</v>
      </c>
      <c r="O4569" s="10">
        <v>66241</v>
      </c>
      <c r="P4569" s="10">
        <v>373.75</v>
      </c>
      <c r="Q4569" s="10">
        <v>2035.0419999999999</v>
      </c>
      <c r="Z4569" s="10">
        <v>125133.4</v>
      </c>
      <c r="AA4569" s="10">
        <v>68649.792000000001</v>
      </c>
      <c r="BL4569" t="s">
        <v>36</v>
      </c>
      <c r="BM4569" t="s">
        <v>36</v>
      </c>
      <c r="BN4569" t="s">
        <v>36</v>
      </c>
    </row>
    <row r="4570" spans="1:66" x14ac:dyDescent="0.2">
      <c r="A4570">
        <v>1004626</v>
      </c>
      <c r="B4570" t="s">
        <v>22266</v>
      </c>
      <c r="C4570" t="s">
        <v>22267</v>
      </c>
      <c r="D4570" t="s">
        <v>22268</v>
      </c>
      <c r="E4570" t="s">
        <v>122</v>
      </c>
      <c r="F4570" t="s">
        <v>2905</v>
      </c>
      <c r="G4570" t="s">
        <v>22269</v>
      </c>
      <c r="H4570" t="s">
        <v>4668</v>
      </c>
      <c r="I4570" s="4">
        <v>40.586289999999998</v>
      </c>
      <c r="J4570" s="4">
        <v>-74.200609999999998</v>
      </c>
      <c r="K4570" t="s">
        <v>1572</v>
      </c>
      <c r="L4570" t="s">
        <v>32</v>
      </c>
      <c r="M4570" t="s">
        <v>449</v>
      </c>
      <c r="N4570" s="10">
        <v>91852.604000000007</v>
      </c>
      <c r="O4570" s="10">
        <v>91757.8</v>
      </c>
      <c r="P4570" s="10">
        <v>43.25</v>
      </c>
      <c r="Q4570" s="10">
        <v>51.554000000000002</v>
      </c>
      <c r="AA4570" s="10">
        <v>91852.604000000007</v>
      </c>
      <c r="BL4570" t="s">
        <v>36</v>
      </c>
      <c r="BM4570" t="s">
        <v>36</v>
      </c>
      <c r="BN4570" t="s">
        <v>36</v>
      </c>
    </row>
    <row r="4571" spans="1:66" x14ac:dyDescent="0.2">
      <c r="A4571">
        <v>1003571</v>
      </c>
      <c r="B4571" t="s">
        <v>22270</v>
      </c>
      <c r="C4571" t="s">
        <v>22271</v>
      </c>
      <c r="D4571" t="s">
        <v>22272</v>
      </c>
      <c r="E4571" t="s">
        <v>431</v>
      </c>
      <c r="F4571" t="s">
        <v>22273</v>
      </c>
      <c r="G4571" t="s">
        <v>22274</v>
      </c>
      <c r="H4571" t="s">
        <v>22275</v>
      </c>
      <c r="I4571" s="4">
        <v>39.688082000000001</v>
      </c>
      <c r="J4571" s="4">
        <v>-84.641051000000004</v>
      </c>
      <c r="K4571" t="s">
        <v>117</v>
      </c>
      <c r="L4571" t="s">
        <v>40</v>
      </c>
      <c r="M4571" t="s">
        <v>118</v>
      </c>
      <c r="N4571" s="10">
        <v>36741</v>
      </c>
      <c r="P4571" s="10">
        <v>36741</v>
      </c>
      <c r="BH4571" s="10">
        <v>36741</v>
      </c>
      <c r="BL4571" t="s">
        <v>36</v>
      </c>
      <c r="BM4571" t="s">
        <v>36</v>
      </c>
      <c r="BN4571" t="s">
        <v>36</v>
      </c>
    </row>
    <row r="4572" spans="1:66" x14ac:dyDescent="0.2">
      <c r="A4572">
        <v>1002657</v>
      </c>
      <c r="B4572" t="s">
        <v>22276</v>
      </c>
      <c r="C4572" t="s">
        <v>22277</v>
      </c>
      <c r="D4572" t="s">
        <v>3212</v>
      </c>
      <c r="E4572" t="s">
        <v>113</v>
      </c>
      <c r="F4572" t="s">
        <v>2186</v>
      </c>
      <c r="G4572" t="s">
        <v>22278</v>
      </c>
      <c r="H4572" t="s">
        <v>318</v>
      </c>
      <c r="I4572" s="4">
        <v>29.868333</v>
      </c>
      <c r="J4572" s="4">
        <v>-93.968333000000001</v>
      </c>
      <c r="K4572" t="s">
        <v>947</v>
      </c>
      <c r="L4572" t="s">
        <v>948</v>
      </c>
      <c r="M4572" t="s">
        <v>949</v>
      </c>
      <c r="N4572" s="10">
        <v>1989623.888</v>
      </c>
      <c r="O4572" s="10">
        <v>1964015.4</v>
      </c>
      <c r="P4572" s="10">
        <v>17180.75</v>
      </c>
      <c r="Q4572" s="10">
        <v>8427.7379999999994</v>
      </c>
      <c r="AA4572" s="10">
        <v>1166154.3019999999</v>
      </c>
      <c r="AZ4572" s="10">
        <v>823469.58600000001</v>
      </c>
      <c r="BL4572" t="s">
        <v>36</v>
      </c>
      <c r="BM4572" t="s">
        <v>36</v>
      </c>
      <c r="BN4572" t="s">
        <v>36</v>
      </c>
    </row>
    <row r="4573" spans="1:66" x14ac:dyDescent="0.2">
      <c r="A4573">
        <v>1000789</v>
      </c>
      <c r="B4573" t="s">
        <v>22279</v>
      </c>
      <c r="C4573" t="s">
        <v>22280</v>
      </c>
      <c r="D4573" t="s">
        <v>22281</v>
      </c>
      <c r="E4573" t="s">
        <v>230</v>
      </c>
      <c r="F4573" t="s">
        <v>22282</v>
      </c>
      <c r="G4573" t="s">
        <v>22283</v>
      </c>
      <c r="H4573" t="s">
        <v>22284</v>
      </c>
      <c r="I4573" s="4">
        <v>37.861170000000001</v>
      </c>
      <c r="J4573" s="4">
        <v>-90.515136999999996</v>
      </c>
      <c r="K4573" t="s">
        <v>1599</v>
      </c>
      <c r="L4573" t="s">
        <v>154</v>
      </c>
      <c r="M4573" t="s">
        <v>155</v>
      </c>
      <c r="N4573" s="10">
        <v>36734.04</v>
      </c>
      <c r="O4573" s="10">
        <v>36703.9</v>
      </c>
      <c r="P4573" s="10">
        <v>13.75</v>
      </c>
      <c r="Q4573" s="10">
        <v>16.39</v>
      </c>
      <c r="AA4573" s="10">
        <v>28994.639999999999</v>
      </c>
      <c r="AJ4573" s="10">
        <v>7739.4</v>
      </c>
      <c r="BL4573" t="s">
        <v>36</v>
      </c>
      <c r="BM4573" t="s">
        <v>36</v>
      </c>
      <c r="BN4573" t="s">
        <v>36</v>
      </c>
    </row>
    <row r="4574" spans="1:66" x14ac:dyDescent="0.2">
      <c r="A4574">
        <v>1005504</v>
      </c>
      <c r="B4574" t="s">
        <v>22285</v>
      </c>
      <c r="C4574" t="s">
        <v>22286</v>
      </c>
      <c r="D4574" t="s">
        <v>22287</v>
      </c>
      <c r="E4574" t="s">
        <v>307</v>
      </c>
      <c r="F4574" t="s">
        <v>22288</v>
      </c>
      <c r="G4574" t="s">
        <v>22289</v>
      </c>
      <c r="H4574" t="s">
        <v>22290</v>
      </c>
      <c r="I4574" s="4">
        <v>17.949300000000001</v>
      </c>
      <c r="J4574" s="4">
        <v>-66.231700000000004</v>
      </c>
      <c r="K4574" t="s">
        <v>126</v>
      </c>
      <c r="L4574" t="s">
        <v>32</v>
      </c>
      <c r="M4574" t="s">
        <v>128</v>
      </c>
      <c r="N4574" s="10">
        <v>3929365.2239999999</v>
      </c>
      <c r="O4574" s="10">
        <v>3916120.2</v>
      </c>
      <c r="P4574" s="10">
        <v>3913.75</v>
      </c>
      <c r="Q4574" s="10">
        <v>9331.2739999999994</v>
      </c>
      <c r="AA4574" s="10">
        <v>3929365.2239999999</v>
      </c>
      <c r="BL4574" t="s">
        <v>36</v>
      </c>
      <c r="BM4574" t="s">
        <v>36</v>
      </c>
      <c r="BN4574" t="s">
        <v>36</v>
      </c>
    </row>
    <row r="4575" spans="1:66" x14ac:dyDescent="0.2">
      <c r="A4575">
        <v>1005539</v>
      </c>
      <c r="B4575" t="s">
        <v>22291</v>
      </c>
      <c r="C4575" t="s">
        <v>22292</v>
      </c>
      <c r="D4575" t="s">
        <v>22293</v>
      </c>
      <c r="E4575" t="s">
        <v>307</v>
      </c>
      <c r="F4575" t="s">
        <v>2807</v>
      </c>
      <c r="G4575" t="s">
        <v>22294</v>
      </c>
      <c r="H4575" t="s">
        <v>2809</v>
      </c>
      <c r="I4575" s="4">
        <v>18.4711</v>
      </c>
      <c r="J4575" s="4">
        <v>-66.699399999999997</v>
      </c>
      <c r="K4575" t="s">
        <v>126</v>
      </c>
      <c r="L4575" t="s">
        <v>32</v>
      </c>
      <c r="M4575" t="s">
        <v>128</v>
      </c>
      <c r="N4575" s="10">
        <v>253941.74400000001</v>
      </c>
      <c r="O4575" s="10">
        <v>253073.2</v>
      </c>
      <c r="P4575" s="10">
        <v>256.75</v>
      </c>
      <c r="Q4575" s="10">
        <v>611.79399999999998</v>
      </c>
      <c r="AA4575" s="10">
        <v>253941.74400000001</v>
      </c>
      <c r="BL4575" t="s">
        <v>36</v>
      </c>
      <c r="BM4575" t="s">
        <v>36</v>
      </c>
      <c r="BN4575" t="s">
        <v>36</v>
      </c>
    </row>
    <row r="4576" spans="1:66" x14ac:dyDescent="0.2">
      <c r="A4576">
        <v>1005541</v>
      </c>
      <c r="B4576" t="s">
        <v>22295</v>
      </c>
      <c r="C4576" t="s">
        <v>22296</v>
      </c>
      <c r="D4576" t="s">
        <v>22297</v>
      </c>
      <c r="E4576" t="s">
        <v>307</v>
      </c>
      <c r="F4576" t="s">
        <v>22298</v>
      </c>
      <c r="H4576" t="s">
        <v>22299</v>
      </c>
      <c r="I4576" s="4">
        <v>18.219100000000001</v>
      </c>
      <c r="J4576" s="4">
        <v>-67.159899999999993</v>
      </c>
      <c r="K4576" t="s">
        <v>126</v>
      </c>
      <c r="L4576" t="s">
        <v>32</v>
      </c>
      <c r="M4576" t="s">
        <v>128</v>
      </c>
      <c r="N4576" s="10">
        <v>201687.34</v>
      </c>
      <c r="O4576" s="10">
        <v>200997.6</v>
      </c>
      <c r="P4576" s="10">
        <v>204</v>
      </c>
      <c r="Q4576" s="10">
        <v>485.74</v>
      </c>
      <c r="AA4576" s="10">
        <v>201687.34</v>
      </c>
      <c r="BL4576" t="s">
        <v>36</v>
      </c>
      <c r="BM4576" t="s">
        <v>36</v>
      </c>
      <c r="BN4576" t="s">
        <v>36</v>
      </c>
    </row>
    <row r="4577" spans="1:66" x14ac:dyDescent="0.2">
      <c r="A4577">
        <v>1003650</v>
      </c>
      <c r="B4577" t="s">
        <v>22300</v>
      </c>
      <c r="C4577" t="s">
        <v>22301</v>
      </c>
      <c r="D4577" t="s">
        <v>22302</v>
      </c>
      <c r="E4577" t="s">
        <v>307</v>
      </c>
      <c r="F4577" t="s">
        <v>22303</v>
      </c>
      <c r="G4577" t="s">
        <v>22304</v>
      </c>
      <c r="H4577" t="s">
        <v>22305</v>
      </c>
      <c r="I4577" s="4">
        <v>18.455100000000002</v>
      </c>
      <c r="J4577" s="4">
        <v>-66.148899999999998</v>
      </c>
      <c r="K4577" t="s">
        <v>126</v>
      </c>
      <c r="L4577" t="s">
        <v>32</v>
      </c>
      <c r="M4577" t="s">
        <v>128</v>
      </c>
      <c r="N4577" s="10">
        <v>2033143.652</v>
      </c>
      <c r="O4577" s="10">
        <v>2026312.5</v>
      </c>
      <c r="P4577" s="10">
        <v>2018.75</v>
      </c>
      <c r="Q4577" s="10">
        <v>4812.402</v>
      </c>
      <c r="AA4577" s="10">
        <v>2033143.652</v>
      </c>
      <c r="BL4577" t="s">
        <v>36</v>
      </c>
      <c r="BM4577" t="s">
        <v>36</v>
      </c>
      <c r="BN4577" t="s">
        <v>36</v>
      </c>
    </row>
    <row r="4578" spans="1:66" x14ac:dyDescent="0.2">
      <c r="A4578">
        <v>1003649</v>
      </c>
      <c r="B4578" t="s">
        <v>22306</v>
      </c>
      <c r="C4578" t="s">
        <v>22307</v>
      </c>
      <c r="D4578" t="s">
        <v>22308</v>
      </c>
      <c r="E4578" t="s">
        <v>307</v>
      </c>
      <c r="F4578" t="s">
        <v>22309</v>
      </c>
      <c r="H4578" t="s">
        <v>22310</v>
      </c>
      <c r="I4578" s="4">
        <v>18.427499999999998</v>
      </c>
      <c r="J4578" s="4">
        <v>-66.105199999999996</v>
      </c>
      <c r="K4578" t="s">
        <v>126</v>
      </c>
      <c r="L4578" t="s">
        <v>32</v>
      </c>
      <c r="M4578" t="s">
        <v>128</v>
      </c>
      <c r="N4578" s="10">
        <v>1948332.12</v>
      </c>
      <c r="O4578" s="10">
        <v>1943102.7</v>
      </c>
      <c r="P4578" s="10">
        <v>1641.5</v>
      </c>
      <c r="Q4578" s="10">
        <v>3587.92</v>
      </c>
      <c r="AA4578" s="10">
        <v>1948332.12</v>
      </c>
      <c r="BL4578" t="s">
        <v>36</v>
      </c>
      <c r="BM4578" t="s">
        <v>36</v>
      </c>
      <c r="BN4578" t="s">
        <v>36</v>
      </c>
    </row>
    <row r="4579" spans="1:66" x14ac:dyDescent="0.2">
      <c r="A4579">
        <v>1002106</v>
      </c>
      <c r="B4579" t="s">
        <v>22311</v>
      </c>
      <c r="C4579" t="s">
        <v>22312</v>
      </c>
      <c r="D4579" t="s">
        <v>22313</v>
      </c>
      <c r="E4579" t="s">
        <v>543</v>
      </c>
      <c r="F4579" t="s">
        <v>6561</v>
      </c>
      <c r="G4579" t="s">
        <v>22314</v>
      </c>
      <c r="H4579" t="s">
        <v>1729</v>
      </c>
      <c r="I4579" s="4">
        <v>33.486499999999999</v>
      </c>
      <c r="J4579" s="4">
        <v>-117.6251</v>
      </c>
      <c r="K4579" t="s">
        <v>117</v>
      </c>
      <c r="L4579" t="s">
        <v>40</v>
      </c>
      <c r="M4579" t="s">
        <v>118</v>
      </c>
      <c r="N4579" s="10">
        <v>159728</v>
      </c>
      <c r="P4579" s="10">
        <v>159728</v>
      </c>
      <c r="BH4579" s="10">
        <v>159728</v>
      </c>
      <c r="BL4579" t="s">
        <v>36</v>
      </c>
      <c r="BM4579" t="s">
        <v>36</v>
      </c>
      <c r="BN4579" t="s">
        <v>36</v>
      </c>
    </row>
    <row r="4580" spans="1:66" x14ac:dyDescent="0.2">
      <c r="A4580">
        <v>1002655</v>
      </c>
      <c r="B4580" t="s">
        <v>22315</v>
      </c>
      <c r="C4580" t="s">
        <v>22316</v>
      </c>
      <c r="D4580" t="s">
        <v>22317</v>
      </c>
      <c r="E4580" t="s">
        <v>333</v>
      </c>
      <c r="F4580" t="s">
        <v>22318</v>
      </c>
      <c r="G4580" t="s">
        <v>22319</v>
      </c>
      <c r="H4580" t="s">
        <v>16355</v>
      </c>
      <c r="I4580" s="4">
        <v>38.84543</v>
      </c>
      <c r="J4580" s="4">
        <v>-76.784589999999994</v>
      </c>
      <c r="K4580" t="s">
        <v>117</v>
      </c>
      <c r="L4580" t="s">
        <v>146</v>
      </c>
      <c r="M4580" t="s">
        <v>118</v>
      </c>
      <c r="N4580" s="10">
        <v>104658.94</v>
      </c>
      <c r="O4580" s="10">
        <v>135.4</v>
      </c>
      <c r="P4580" s="10">
        <v>104455</v>
      </c>
      <c r="Q4580" s="10">
        <v>68.540000000000006</v>
      </c>
      <c r="Z4580" s="10">
        <v>18912</v>
      </c>
      <c r="AA4580" s="10">
        <v>232.94</v>
      </c>
      <c r="BH4580" s="10">
        <v>104426</v>
      </c>
      <c r="BL4580" t="s">
        <v>36</v>
      </c>
      <c r="BM4580" t="s">
        <v>36</v>
      </c>
      <c r="BN4580" t="s">
        <v>36</v>
      </c>
    </row>
    <row r="4581" spans="1:66" x14ac:dyDescent="0.2">
      <c r="A4581">
        <v>1004707</v>
      </c>
      <c r="B4581" t="s">
        <v>22320</v>
      </c>
      <c r="C4581" t="s">
        <v>22321</v>
      </c>
      <c r="D4581" t="s">
        <v>22322</v>
      </c>
      <c r="E4581" t="s">
        <v>521</v>
      </c>
      <c r="F4581" t="s">
        <v>22323</v>
      </c>
      <c r="G4581" t="s">
        <v>22324</v>
      </c>
      <c r="H4581" t="s">
        <v>22325</v>
      </c>
      <c r="I4581" s="4">
        <v>38.634596999999999</v>
      </c>
      <c r="J4581" s="4">
        <v>-77.428518999999994</v>
      </c>
      <c r="K4581" t="s">
        <v>117</v>
      </c>
      <c r="L4581" t="s">
        <v>146</v>
      </c>
      <c r="M4581" t="s">
        <v>118</v>
      </c>
      <c r="N4581" s="10">
        <v>5382.1</v>
      </c>
      <c r="O4581" s="10">
        <v>14.6</v>
      </c>
      <c r="P4581" s="10">
        <v>5367.5</v>
      </c>
      <c r="Z4581" s="10">
        <v>12</v>
      </c>
      <c r="AA4581" s="10">
        <v>14.6</v>
      </c>
      <c r="BH4581" s="10">
        <v>5367.5</v>
      </c>
      <c r="BL4581" t="s">
        <v>36</v>
      </c>
      <c r="BM4581" t="s">
        <v>36</v>
      </c>
      <c r="BN4581" t="s">
        <v>36</v>
      </c>
    </row>
    <row r="4582" spans="1:66" x14ac:dyDescent="0.2">
      <c r="A4582">
        <v>1007277</v>
      </c>
      <c r="B4582" t="s">
        <v>22326</v>
      </c>
      <c r="C4582" t="s">
        <v>22327</v>
      </c>
      <c r="D4582" t="s">
        <v>3496</v>
      </c>
      <c r="E4582" t="s">
        <v>444</v>
      </c>
      <c r="F4582" t="s">
        <v>15694</v>
      </c>
      <c r="G4582" t="s">
        <v>22328</v>
      </c>
      <c r="H4582" t="s">
        <v>621</v>
      </c>
      <c r="I4582" s="4">
        <v>35.643970000000003</v>
      </c>
      <c r="J4582" s="4">
        <v>-88.776334000000006</v>
      </c>
      <c r="K4582" t="s">
        <v>11421</v>
      </c>
      <c r="L4582" t="s">
        <v>32</v>
      </c>
      <c r="M4582" t="s">
        <v>163</v>
      </c>
      <c r="N4582" s="10">
        <v>65489.603999999999</v>
      </c>
      <c r="O4582" s="10">
        <v>65422.2</v>
      </c>
      <c r="P4582" s="10">
        <v>30.75</v>
      </c>
      <c r="Q4582" s="10">
        <v>36.654000000000003</v>
      </c>
      <c r="AA4582" s="10">
        <v>65489.603999999999</v>
      </c>
      <c r="BL4582" t="s">
        <v>36</v>
      </c>
      <c r="BM4582" t="s">
        <v>36</v>
      </c>
      <c r="BN4582" t="s">
        <v>36</v>
      </c>
    </row>
    <row r="4583" spans="1:66" x14ac:dyDescent="0.2">
      <c r="A4583">
        <v>1003136</v>
      </c>
      <c r="B4583" t="s">
        <v>22329</v>
      </c>
      <c r="C4583" t="s">
        <v>22330</v>
      </c>
      <c r="D4583" t="s">
        <v>22122</v>
      </c>
      <c r="E4583" t="s">
        <v>431</v>
      </c>
      <c r="F4583" t="s">
        <v>22123</v>
      </c>
      <c r="G4583" t="s">
        <v>22331</v>
      </c>
      <c r="H4583" t="s">
        <v>3860</v>
      </c>
      <c r="I4583" s="4">
        <v>41.114899999999999</v>
      </c>
      <c r="J4583" s="4">
        <v>-83.963899999999995</v>
      </c>
      <c r="K4583" t="s">
        <v>7864</v>
      </c>
      <c r="L4583" t="s">
        <v>32</v>
      </c>
      <c r="M4583" t="s">
        <v>163</v>
      </c>
      <c r="N4583" s="10">
        <v>68131.944000000003</v>
      </c>
      <c r="O4583" s="10">
        <v>68061.8</v>
      </c>
      <c r="P4583" s="10">
        <v>32</v>
      </c>
      <c r="Q4583" s="10">
        <v>38.143999999999998</v>
      </c>
      <c r="AA4583" s="10">
        <v>68131.944000000003</v>
      </c>
      <c r="BL4583" t="s">
        <v>36</v>
      </c>
      <c r="BM4583" t="s">
        <v>36</v>
      </c>
      <c r="BN4583" t="s">
        <v>36</v>
      </c>
    </row>
    <row r="4584" spans="1:66" x14ac:dyDescent="0.2">
      <c r="A4584">
        <v>1002036</v>
      </c>
      <c r="B4584" t="s">
        <v>22332</v>
      </c>
      <c r="C4584" t="s">
        <v>22333</v>
      </c>
      <c r="D4584" t="s">
        <v>835</v>
      </c>
      <c r="E4584" t="s">
        <v>459</v>
      </c>
      <c r="F4584" t="s">
        <v>2267</v>
      </c>
      <c r="G4584" t="s">
        <v>22334</v>
      </c>
      <c r="H4584" t="s">
        <v>2269</v>
      </c>
      <c r="I4584" s="4">
        <v>31.549099999999999</v>
      </c>
      <c r="J4584" s="4">
        <v>-84.107799999999997</v>
      </c>
      <c r="K4584" t="s">
        <v>17838</v>
      </c>
      <c r="L4584" t="s">
        <v>32</v>
      </c>
      <c r="M4584" t="s">
        <v>449</v>
      </c>
      <c r="N4584" s="10">
        <v>208709.864</v>
      </c>
      <c r="O4584" s="10">
        <v>208494.5</v>
      </c>
      <c r="P4584" s="10">
        <v>98.25</v>
      </c>
      <c r="Q4584" s="10">
        <v>117.114</v>
      </c>
      <c r="AA4584" s="10">
        <v>208709.864</v>
      </c>
      <c r="BL4584" t="s">
        <v>36</v>
      </c>
      <c r="BM4584" t="s">
        <v>36</v>
      </c>
      <c r="BN4584" t="s">
        <v>36</v>
      </c>
    </row>
    <row r="4585" spans="1:66" x14ac:dyDescent="0.2">
      <c r="A4585">
        <v>1002152</v>
      </c>
      <c r="B4585" t="s">
        <v>22335</v>
      </c>
      <c r="C4585" t="s">
        <v>22336</v>
      </c>
      <c r="D4585" t="s">
        <v>20529</v>
      </c>
      <c r="E4585" t="s">
        <v>543</v>
      </c>
      <c r="F4585" t="s">
        <v>9735</v>
      </c>
      <c r="G4585" t="s">
        <v>22337</v>
      </c>
      <c r="H4585" t="s">
        <v>2704</v>
      </c>
      <c r="I4585" s="4">
        <v>34.209150000000001</v>
      </c>
      <c r="J4585" s="4">
        <v>-119.14208000000001</v>
      </c>
      <c r="K4585" t="s">
        <v>1572</v>
      </c>
      <c r="L4585" t="s">
        <v>32</v>
      </c>
      <c r="M4585" t="s">
        <v>449</v>
      </c>
      <c r="N4585" s="10">
        <v>313164.42</v>
      </c>
      <c r="O4585" s="10">
        <v>312841.09999999998</v>
      </c>
      <c r="P4585" s="10">
        <v>147.5</v>
      </c>
      <c r="Q4585" s="10">
        <v>175.82</v>
      </c>
      <c r="AA4585" s="10">
        <v>313164.42</v>
      </c>
      <c r="BL4585" t="s">
        <v>36</v>
      </c>
      <c r="BM4585" t="s">
        <v>36</v>
      </c>
      <c r="BN4585" t="s">
        <v>36</v>
      </c>
    </row>
    <row r="4586" spans="1:66" x14ac:dyDescent="0.2">
      <c r="A4586">
        <v>1002111</v>
      </c>
      <c r="B4586" t="s">
        <v>22338</v>
      </c>
      <c r="C4586" t="s">
        <v>22339</v>
      </c>
      <c r="D4586" t="s">
        <v>12074</v>
      </c>
      <c r="E4586" t="s">
        <v>183</v>
      </c>
      <c r="F4586" t="s">
        <v>12083</v>
      </c>
      <c r="G4586" t="s">
        <v>22340</v>
      </c>
      <c r="H4586" t="s">
        <v>152</v>
      </c>
      <c r="I4586" s="4">
        <v>44.524099999999997</v>
      </c>
      <c r="J4586" s="4">
        <v>-88.003100000000003</v>
      </c>
      <c r="K4586" t="s">
        <v>1572</v>
      </c>
      <c r="L4586" t="s">
        <v>32</v>
      </c>
      <c r="M4586" t="s">
        <v>449</v>
      </c>
      <c r="N4586" s="10">
        <v>198458.45199999999</v>
      </c>
      <c r="O4586" s="10">
        <v>198253.5</v>
      </c>
      <c r="P4586" s="10">
        <v>93.5</v>
      </c>
      <c r="Q4586" s="10">
        <v>111.452</v>
      </c>
      <c r="AA4586" s="10">
        <v>198458.45199999999</v>
      </c>
      <c r="BL4586" t="s">
        <v>36</v>
      </c>
      <c r="BM4586" t="s">
        <v>36</v>
      </c>
      <c r="BN4586" t="s">
        <v>36</v>
      </c>
    </row>
    <row r="4587" spans="1:66" x14ac:dyDescent="0.2">
      <c r="A4587">
        <v>1002674</v>
      </c>
      <c r="B4587" t="s">
        <v>22341</v>
      </c>
      <c r="C4587" t="s">
        <v>22339</v>
      </c>
      <c r="D4587" t="s">
        <v>3496</v>
      </c>
      <c r="E4587" t="s">
        <v>230</v>
      </c>
      <c r="F4587" t="s">
        <v>22342</v>
      </c>
      <c r="G4587" t="s">
        <v>22343</v>
      </c>
      <c r="H4587" t="s">
        <v>3399</v>
      </c>
      <c r="I4587" s="4">
        <v>37.48133</v>
      </c>
      <c r="J4587" s="4">
        <v>-89.514449999999997</v>
      </c>
      <c r="K4587" t="s">
        <v>1572</v>
      </c>
      <c r="L4587" t="s">
        <v>32</v>
      </c>
      <c r="M4587" t="s">
        <v>449</v>
      </c>
      <c r="N4587" s="10">
        <v>171186.65599999999</v>
      </c>
      <c r="O4587" s="10">
        <v>171010.2</v>
      </c>
      <c r="P4587" s="10">
        <v>80.5</v>
      </c>
      <c r="Q4587" s="10">
        <v>95.956000000000003</v>
      </c>
      <c r="AA4587" s="10">
        <v>171186.65599999999</v>
      </c>
      <c r="BL4587" t="s">
        <v>36</v>
      </c>
      <c r="BM4587" t="s">
        <v>36</v>
      </c>
      <c r="BN4587" t="s">
        <v>36</v>
      </c>
    </row>
    <row r="4588" spans="1:66" x14ac:dyDescent="0.2">
      <c r="A4588">
        <v>1005197</v>
      </c>
      <c r="B4588" t="s">
        <v>22344</v>
      </c>
      <c r="C4588" t="s">
        <v>22345</v>
      </c>
      <c r="D4588" t="s">
        <v>22346</v>
      </c>
      <c r="E4588" t="s">
        <v>142</v>
      </c>
      <c r="F4588" t="s">
        <v>22347</v>
      </c>
      <c r="G4588" t="s">
        <v>22348</v>
      </c>
      <c r="H4588" t="s">
        <v>145</v>
      </c>
      <c r="I4588" s="4">
        <v>41.794021999999998</v>
      </c>
      <c r="J4588" s="4">
        <v>-87.843086</v>
      </c>
      <c r="K4588" t="s">
        <v>11964</v>
      </c>
      <c r="L4588" t="s">
        <v>32</v>
      </c>
      <c r="M4588" t="s">
        <v>163</v>
      </c>
      <c r="N4588" s="10">
        <v>21236.258000000002</v>
      </c>
      <c r="O4588" s="10">
        <v>21192.9</v>
      </c>
      <c r="P4588" s="10">
        <v>14.75</v>
      </c>
      <c r="Q4588" s="10">
        <v>28.608000000000001</v>
      </c>
      <c r="AA4588" s="10">
        <v>21236.258000000002</v>
      </c>
      <c r="BL4588" t="s">
        <v>36</v>
      </c>
      <c r="BM4588" t="s">
        <v>36</v>
      </c>
      <c r="BN4588" t="s">
        <v>36</v>
      </c>
    </row>
    <row r="4589" spans="1:66" x14ac:dyDescent="0.2">
      <c r="A4589">
        <v>1004190</v>
      </c>
      <c r="B4589" t="s">
        <v>22349</v>
      </c>
      <c r="C4589" t="s">
        <v>22350</v>
      </c>
      <c r="D4589" t="s">
        <v>2334</v>
      </c>
      <c r="E4589" t="s">
        <v>444</v>
      </c>
      <c r="F4589" t="s">
        <v>22351</v>
      </c>
      <c r="G4589" t="s">
        <v>22352</v>
      </c>
      <c r="H4589" t="s">
        <v>1670</v>
      </c>
      <c r="I4589" s="4">
        <v>35.031300000000002</v>
      </c>
      <c r="J4589" s="4">
        <v>-89.882199999999997</v>
      </c>
      <c r="K4589" t="s">
        <v>427</v>
      </c>
      <c r="L4589" t="s">
        <v>32</v>
      </c>
      <c r="M4589" t="s">
        <v>163</v>
      </c>
      <c r="N4589" s="10">
        <v>13026.227999999999</v>
      </c>
      <c r="O4589" s="10">
        <v>12997.3</v>
      </c>
      <c r="P4589" s="10">
        <v>10.75</v>
      </c>
      <c r="Q4589" s="10">
        <v>18.178000000000001</v>
      </c>
      <c r="Z4589" s="10">
        <v>3064.5</v>
      </c>
      <c r="AA4589" s="10">
        <v>13026.227999999999</v>
      </c>
      <c r="BL4589" t="s">
        <v>36</v>
      </c>
      <c r="BM4589" t="s">
        <v>36</v>
      </c>
      <c r="BN4589" t="s">
        <v>36</v>
      </c>
    </row>
    <row r="4590" spans="1:66" x14ac:dyDescent="0.2">
      <c r="A4590">
        <v>1005867</v>
      </c>
      <c r="B4590" t="s">
        <v>22353</v>
      </c>
      <c r="C4590" t="s">
        <v>22354</v>
      </c>
      <c r="D4590" t="s">
        <v>4882</v>
      </c>
      <c r="E4590" t="s">
        <v>1078</v>
      </c>
      <c r="F4590" t="s">
        <v>4883</v>
      </c>
      <c r="G4590" t="s">
        <v>22355</v>
      </c>
      <c r="H4590" t="s">
        <v>4885</v>
      </c>
      <c r="I4590" s="4">
        <v>36.241247000000001</v>
      </c>
      <c r="J4590" s="4">
        <v>-95.278349000000006</v>
      </c>
      <c r="K4590" t="s">
        <v>655</v>
      </c>
      <c r="L4590" t="s">
        <v>5473</v>
      </c>
      <c r="M4590" t="s">
        <v>533</v>
      </c>
      <c r="N4590" s="10">
        <v>384391.31199999998</v>
      </c>
      <c r="O4590" s="10">
        <v>324257.90000000002</v>
      </c>
      <c r="P4590" s="10">
        <v>43.5</v>
      </c>
      <c r="Q4590" s="10">
        <v>60089.911999999997</v>
      </c>
      <c r="AA4590" s="10">
        <v>92181.551999999996</v>
      </c>
      <c r="AE4590" s="10">
        <v>232171.7</v>
      </c>
      <c r="AR4590" s="10">
        <v>60038.06</v>
      </c>
      <c r="BL4590" t="s">
        <v>39</v>
      </c>
      <c r="BM4590" t="s">
        <v>39</v>
      </c>
      <c r="BN4590" t="s">
        <v>36</v>
      </c>
    </row>
    <row r="4591" spans="1:66" x14ac:dyDescent="0.2">
      <c r="A4591">
        <v>1002615</v>
      </c>
      <c r="B4591" t="s">
        <v>22356</v>
      </c>
      <c r="C4591" t="s">
        <v>22357</v>
      </c>
      <c r="D4591" t="s">
        <v>4882</v>
      </c>
      <c r="E4591" t="s">
        <v>1078</v>
      </c>
      <c r="F4591" t="s">
        <v>4883</v>
      </c>
      <c r="G4591" t="s">
        <v>22358</v>
      </c>
      <c r="H4591" t="s">
        <v>4885</v>
      </c>
      <c r="I4591" s="4">
        <v>36.22748</v>
      </c>
      <c r="J4591" s="4">
        <v>-95.279679999999999</v>
      </c>
      <c r="K4591" t="s">
        <v>427</v>
      </c>
      <c r="L4591" t="s">
        <v>32</v>
      </c>
      <c r="M4591" t="s">
        <v>163</v>
      </c>
      <c r="N4591" s="10">
        <v>118162.424</v>
      </c>
      <c r="O4591" s="10">
        <v>117970.3</v>
      </c>
      <c r="P4591" s="10">
        <v>76.5</v>
      </c>
      <c r="Q4591" s="10">
        <v>115.624</v>
      </c>
      <c r="Z4591" s="10">
        <v>13729</v>
      </c>
      <c r="AA4591" s="10">
        <v>118162.424</v>
      </c>
      <c r="BL4591" t="s">
        <v>36</v>
      </c>
      <c r="BM4591" t="s">
        <v>36</v>
      </c>
      <c r="BN4591" t="s">
        <v>36</v>
      </c>
    </row>
    <row r="4592" spans="1:66" x14ac:dyDescent="0.2">
      <c r="A4592">
        <v>1000001</v>
      </c>
      <c r="B4592" t="s">
        <v>22359</v>
      </c>
      <c r="C4592" t="s">
        <v>22360</v>
      </c>
      <c r="D4592" t="s">
        <v>861</v>
      </c>
      <c r="E4592" t="s">
        <v>659</v>
      </c>
      <c r="F4592" t="s">
        <v>862</v>
      </c>
      <c r="G4592" t="s">
        <v>22361</v>
      </c>
      <c r="H4592" t="s">
        <v>864</v>
      </c>
      <c r="I4592" s="4">
        <v>48.828707000000001</v>
      </c>
      <c r="J4592" s="4">
        <v>-122.68553300000001</v>
      </c>
      <c r="K4592" t="s">
        <v>126</v>
      </c>
      <c r="L4592" t="s">
        <v>34</v>
      </c>
      <c r="M4592" t="s">
        <v>128</v>
      </c>
      <c r="N4592" s="10">
        <v>509154.61200000002</v>
      </c>
      <c r="O4592" s="10">
        <v>508637.3</v>
      </c>
      <c r="P4592" s="10">
        <v>236</v>
      </c>
      <c r="Q4592" s="10">
        <v>281.31200000000001</v>
      </c>
      <c r="AB4592" s="10">
        <v>509154.61200000002</v>
      </c>
      <c r="BL4592" t="s">
        <v>36</v>
      </c>
      <c r="BM4592" t="s">
        <v>36</v>
      </c>
      <c r="BN4592" t="s">
        <v>36</v>
      </c>
    </row>
    <row r="4593" spans="1:66" x14ac:dyDescent="0.2">
      <c r="A4593">
        <v>1002817</v>
      </c>
      <c r="B4593" t="s">
        <v>22362</v>
      </c>
      <c r="C4593" t="s">
        <v>22363</v>
      </c>
      <c r="D4593" t="s">
        <v>2644</v>
      </c>
      <c r="E4593" t="s">
        <v>1144</v>
      </c>
      <c r="F4593" t="s">
        <v>22364</v>
      </c>
      <c r="G4593" t="s">
        <v>22365</v>
      </c>
      <c r="H4593" t="s">
        <v>8885</v>
      </c>
      <c r="I4593" s="4">
        <v>39.755830000000003</v>
      </c>
      <c r="J4593" s="4">
        <v>-104.99924</v>
      </c>
      <c r="K4593" t="s">
        <v>260</v>
      </c>
      <c r="L4593" t="s">
        <v>32</v>
      </c>
      <c r="M4593" t="s">
        <v>128</v>
      </c>
      <c r="N4593" s="10">
        <v>69990.187999999995</v>
      </c>
      <c r="O4593" s="10">
        <v>69918.399999999994</v>
      </c>
      <c r="P4593" s="10">
        <v>32.75</v>
      </c>
      <c r="Q4593" s="10">
        <v>39.037999999999997</v>
      </c>
      <c r="AA4593" s="10">
        <v>69990.187999999995</v>
      </c>
      <c r="BL4593" t="s">
        <v>36</v>
      </c>
      <c r="BM4593" t="s">
        <v>36</v>
      </c>
      <c r="BN4593" t="s">
        <v>36</v>
      </c>
    </row>
    <row r="4594" spans="1:66" x14ac:dyDescent="0.2">
      <c r="A4594">
        <v>1003199</v>
      </c>
      <c r="B4594" t="s">
        <v>22366</v>
      </c>
      <c r="C4594" t="s">
        <v>22367</v>
      </c>
      <c r="D4594" t="s">
        <v>22368</v>
      </c>
      <c r="E4594" t="s">
        <v>543</v>
      </c>
      <c r="F4594" t="s">
        <v>22369</v>
      </c>
      <c r="G4594" t="s">
        <v>22370</v>
      </c>
      <c r="H4594" t="s">
        <v>676</v>
      </c>
      <c r="I4594" s="4">
        <v>34.024859999999997</v>
      </c>
      <c r="J4594" s="4">
        <v>-118.03252999999999</v>
      </c>
      <c r="K4594" t="s">
        <v>117</v>
      </c>
      <c r="L4594" t="s">
        <v>146</v>
      </c>
      <c r="M4594" t="s">
        <v>118</v>
      </c>
      <c r="N4594" s="10">
        <v>69628.453999999998</v>
      </c>
      <c r="P4594" s="10">
        <v>69189.5</v>
      </c>
      <c r="Q4594" s="10">
        <v>438.95400000000001</v>
      </c>
      <c r="Z4594" s="10">
        <v>121815.7</v>
      </c>
      <c r="AA4594" s="10">
        <v>626.20399999999995</v>
      </c>
      <c r="BH4594" s="10">
        <v>69002.25</v>
      </c>
      <c r="BL4594" t="s">
        <v>36</v>
      </c>
      <c r="BM4594" t="s">
        <v>36</v>
      </c>
      <c r="BN4594" t="s">
        <v>36</v>
      </c>
    </row>
    <row r="4595" spans="1:66" x14ac:dyDescent="0.2">
      <c r="A4595">
        <v>1004176</v>
      </c>
      <c r="B4595" t="s">
        <v>22371</v>
      </c>
      <c r="C4595" t="s">
        <v>22372</v>
      </c>
      <c r="D4595" t="s">
        <v>3531</v>
      </c>
      <c r="E4595" t="s">
        <v>659</v>
      </c>
      <c r="F4595" t="s">
        <v>3532</v>
      </c>
      <c r="G4595" t="s">
        <v>22373</v>
      </c>
      <c r="H4595" t="s">
        <v>864</v>
      </c>
      <c r="I4595" s="4">
        <v>48.886533</v>
      </c>
      <c r="J4595" s="4">
        <v>-122.75352700000001</v>
      </c>
      <c r="K4595" t="s">
        <v>126</v>
      </c>
      <c r="L4595" t="s">
        <v>32</v>
      </c>
      <c r="M4595" t="s">
        <v>128</v>
      </c>
      <c r="N4595" s="10">
        <v>4654.2280000000001</v>
      </c>
      <c r="O4595" s="10">
        <v>4648.7</v>
      </c>
      <c r="P4595" s="10">
        <v>2.25</v>
      </c>
      <c r="Q4595" s="10">
        <v>3.278</v>
      </c>
      <c r="AA4595" s="10">
        <v>4654.2280000000001</v>
      </c>
      <c r="BL4595" t="s">
        <v>36</v>
      </c>
      <c r="BM4595" t="s">
        <v>36</v>
      </c>
      <c r="BN4595" t="s">
        <v>36</v>
      </c>
    </row>
    <row r="4596" spans="1:66" x14ac:dyDescent="0.2">
      <c r="A4596">
        <v>1004367</v>
      </c>
      <c r="B4596" t="s">
        <v>22374</v>
      </c>
      <c r="C4596" t="s">
        <v>22375</v>
      </c>
      <c r="D4596" t="s">
        <v>20175</v>
      </c>
      <c r="E4596" t="s">
        <v>659</v>
      </c>
      <c r="F4596" t="s">
        <v>20166</v>
      </c>
      <c r="G4596" t="s">
        <v>22376</v>
      </c>
      <c r="H4596" t="s">
        <v>864</v>
      </c>
      <c r="I4596" s="4">
        <v>48.990499999999997</v>
      </c>
      <c r="J4596" s="4">
        <v>-122.27330000000001</v>
      </c>
      <c r="K4596" t="s">
        <v>126</v>
      </c>
      <c r="L4596" t="s">
        <v>34</v>
      </c>
      <c r="M4596" t="s">
        <v>128</v>
      </c>
      <c r="N4596" s="10">
        <v>226355.11199999999</v>
      </c>
      <c r="O4596" s="10">
        <v>226125.5</v>
      </c>
      <c r="P4596" s="10">
        <v>104.75</v>
      </c>
      <c r="Q4596" s="10">
        <v>124.86199999999999</v>
      </c>
      <c r="AB4596" s="10">
        <v>226355.11199999999</v>
      </c>
      <c r="BL4596" t="s">
        <v>36</v>
      </c>
      <c r="BM4596" t="s">
        <v>36</v>
      </c>
      <c r="BN4596" t="s">
        <v>36</v>
      </c>
    </row>
    <row r="4597" spans="1:66" x14ac:dyDescent="0.2">
      <c r="A4597">
        <v>1006049</v>
      </c>
      <c r="B4597" t="s">
        <v>22377</v>
      </c>
      <c r="C4597" t="s">
        <v>22378</v>
      </c>
      <c r="D4597" t="s">
        <v>8331</v>
      </c>
      <c r="E4597" t="s">
        <v>250</v>
      </c>
      <c r="F4597" t="s">
        <v>8332</v>
      </c>
      <c r="G4597" t="s">
        <v>22379</v>
      </c>
      <c r="H4597" t="s">
        <v>3860</v>
      </c>
      <c r="I4597" s="4">
        <v>29.718035</v>
      </c>
      <c r="J4597" s="4">
        <v>-81.665606999999994</v>
      </c>
      <c r="K4597" t="s">
        <v>117</v>
      </c>
      <c r="L4597" t="s">
        <v>40</v>
      </c>
      <c r="M4597" t="s">
        <v>118</v>
      </c>
      <c r="N4597" s="10">
        <v>79995.25</v>
      </c>
      <c r="P4597" s="10">
        <v>79995.25</v>
      </c>
      <c r="BH4597" s="10">
        <v>79995.25</v>
      </c>
      <c r="BL4597" t="s">
        <v>36</v>
      </c>
      <c r="BM4597" t="s">
        <v>36</v>
      </c>
      <c r="BN4597" t="s">
        <v>36</v>
      </c>
    </row>
    <row r="4598" spans="1:66" x14ac:dyDescent="0.2">
      <c r="A4598">
        <v>1005207</v>
      </c>
      <c r="B4598" t="s">
        <v>22380</v>
      </c>
      <c r="C4598" t="s">
        <v>22381</v>
      </c>
      <c r="D4598" t="s">
        <v>2300</v>
      </c>
      <c r="E4598" t="s">
        <v>113</v>
      </c>
      <c r="F4598" t="s">
        <v>2301</v>
      </c>
      <c r="G4598" t="s">
        <v>22382</v>
      </c>
      <c r="H4598" t="s">
        <v>6796</v>
      </c>
      <c r="I4598" s="4">
        <v>33.567239000000001</v>
      </c>
      <c r="J4598" s="4">
        <v>-101.83557999999999</v>
      </c>
      <c r="K4598" t="s">
        <v>427</v>
      </c>
      <c r="L4598" t="s">
        <v>32</v>
      </c>
      <c r="M4598" t="s">
        <v>163</v>
      </c>
      <c r="N4598" s="10">
        <v>25983.651999999998</v>
      </c>
      <c r="O4598" s="10">
        <v>25956.799999999999</v>
      </c>
      <c r="P4598" s="10">
        <v>12.25</v>
      </c>
      <c r="Q4598" s="10">
        <v>14.602</v>
      </c>
      <c r="AA4598" s="10">
        <v>25983.651999999998</v>
      </c>
      <c r="BL4598" t="s">
        <v>36</v>
      </c>
      <c r="BM4598" t="s">
        <v>36</v>
      </c>
      <c r="BN4598" t="s">
        <v>36</v>
      </c>
    </row>
    <row r="4599" spans="1:66" x14ac:dyDescent="0.2">
      <c r="A4599">
        <v>1011577</v>
      </c>
      <c r="B4599" t="s">
        <v>22383</v>
      </c>
      <c r="C4599" t="s">
        <v>22384</v>
      </c>
      <c r="D4599" t="s">
        <v>22385</v>
      </c>
      <c r="E4599" t="s">
        <v>543</v>
      </c>
      <c r="F4599" t="s">
        <v>22386</v>
      </c>
      <c r="G4599" t="s">
        <v>22387</v>
      </c>
      <c r="H4599" t="s">
        <v>2744</v>
      </c>
      <c r="I4599" s="4">
        <v>36.923270000000002</v>
      </c>
      <c r="J4599" s="4">
        <v>-119.97548999999999</v>
      </c>
      <c r="K4599" t="s">
        <v>329</v>
      </c>
      <c r="L4599" t="s">
        <v>32</v>
      </c>
      <c r="M4599" t="s">
        <v>163</v>
      </c>
      <c r="N4599" s="10">
        <v>10371.06</v>
      </c>
      <c r="O4599" s="10">
        <v>10360.1</v>
      </c>
      <c r="P4599" s="10">
        <v>5</v>
      </c>
      <c r="Q4599" s="10">
        <v>5.96</v>
      </c>
      <c r="AA4599" s="10">
        <v>10371.06</v>
      </c>
      <c r="BL4599" t="s">
        <v>36</v>
      </c>
      <c r="BM4599" t="s">
        <v>36</v>
      </c>
      <c r="BN4599" t="s">
        <v>36</v>
      </c>
    </row>
    <row r="4600" spans="1:66" x14ac:dyDescent="0.2">
      <c r="A4600">
        <v>1007867</v>
      </c>
      <c r="B4600" t="s">
        <v>22388</v>
      </c>
      <c r="C4600" t="s">
        <v>22389</v>
      </c>
      <c r="D4600" t="s">
        <v>22390</v>
      </c>
      <c r="E4600" t="s">
        <v>444</v>
      </c>
      <c r="F4600" t="s">
        <v>22391</v>
      </c>
      <c r="G4600" t="s">
        <v>22392</v>
      </c>
      <c r="H4600" t="s">
        <v>14186</v>
      </c>
      <c r="I4600" s="4">
        <v>35.044199999999996</v>
      </c>
      <c r="J4600" s="4">
        <v>-88.265199999999993</v>
      </c>
      <c r="K4600" t="s">
        <v>5034</v>
      </c>
      <c r="L4600" t="s">
        <v>824</v>
      </c>
      <c r="M4600" t="s">
        <v>825</v>
      </c>
      <c r="N4600" s="10">
        <v>320738.86200000002</v>
      </c>
      <c r="O4600" s="10">
        <v>282806.59999999998</v>
      </c>
      <c r="P4600" s="10">
        <v>27809.5</v>
      </c>
      <c r="Q4600" s="10">
        <v>10122.762000000001</v>
      </c>
      <c r="Z4600" s="10">
        <v>1811482</v>
      </c>
      <c r="AA4600" s="10">
        <v>229423.57399999999</v>
      </c>
      <c r="BB4600" s="10">
        <v>65586.788</v>
      </c>
      <c r="BK4600" s="10">
        <v>25728.5</v>
      </c>
      <c r="BL4600" t="s">
        <v>36</v>
      </c>
      <c r="BM4600" t="s">
        <v>36</v>
      </c>
      <c r="BN4600" t="s">
        <v>36</v>
      </c>
    </row>
    <row r="4601" spans="1:66" x14ac:dyDescent="0.2">
      <c r="A4601">
        <v>1001585</v>
      </c>
      <c r="B4601" t="s">
        <v>22393</v>
      </c>
      <c r="C4601" t="s">
        <v>22394</v>
      </c>
      <c r="D4601" t="s">
        <v>6904</v>
      </c>
      <c r="E4601" t="s">
        <v>618</v>
      </c>
      <c r="F4601" t="s">
        <v>6954</v>
      </c>
      <c r="G4601" t="s">
        <v>22395</v>
      </c>
      <c r="H4601" t="s">
        <v>318</v>
      </c>
      <c r="I4601" s="4">
        <v>38.214700000000001</v>
      </c>
      <c r="J4601" s="4">
        <v>-85.845299999999995</v>
      </c>
      <c r="K4601" t="s">
        <v>126</v>
      </c>
      <c r="L4601" t="s">
        <v>127</v>
      </c>
      <c r="M4601" t="s">
        <v>128</v>
      </c>
      <c r="N4601" s="10">
        <v>20095.675999999999</v>
      </c>
      <c r="O4601" s="10">
        <v>20075.400000000001</v>
      </c>
      <c r="P4601" s="10">
        <v>9.25</v>
      </c>
      <c r="Q4601" s="10">
        <v>11.026</v>
      </c>
      <c r="AA4601" s="10">
        <v>61.2</v>
      </c>
      <c r="AB4601" s="10">
        <v>20034.475999999999</v>
      </c>
      <c r="BL4601" t="s">
        <v>36</v>
      </c>
      <c r="BM4601" t="s">
        <v>36</v>
      </c>
      <c r="BN4601" t="s">
        <v>36</v>
      </c>
    </row>
    <row r="4602" spans="1:66" x14ac:dyDescent="0.2">
      <c r="A4602">
        <v>1004803</v>
      </c>
      <c r="B4602" t="s">
        <v>22396</v>
      </c>
      <c r="C4602" t="s">
        <v>22397</v>
      </c>
      <c r="D4602" t="s">
        <v>2944</v>
      </c>
      <c r="E4602" t="s">
        <v>550</v>
      </c>
      <c r="F4602" t="s">
        <v>551</v>
      </c>
      <c r="G4602" t="s">
        <v>22398</v>
      </c>
      <c r="H4602" t="s">
        <v>553</v>
      </c>
      <c r="I4602" s="4">
        <v>21.349145</v>
      </c>
      <c r="J4602" s="4">
        <v>-158.064955</v>
      </c>
      <c r="K4602" t="s">
        <v>117</v>
      </c>
      <c r="L4602" t="s">
        <v>146</v>
      </c>
      <c r="M4602" t="s">
        <v>118</v>
      </c>
      <c r="N4602" s="10">
        <v>30159.15</v>
      </c>
      <c r="O4602" s="10">
        <v>10.4</v>
      </c>
      <c r="P4602" s="10">
        <v>30148.75</v>
      </c>
      <c r="AA4602" s="10">
        <v>10.4</v>
      </c>
      <c r="BH4602" s="10">
        <v>30148.75</v>
      </c>
      <c r="BL4602" t="s">
        <v>36</v>
      </c>
      <c r="BM4602" t="s">
        <v>36</v>
      </c>
      <c r="BN4602" t="s">
        <v>36</v>
      </c>
    </row>
    <row r="4603" spans="1:66" x14ac:dyDescent="0.2">
      <c r="A4603">
        <v>1007820</v>
      </c>
      <c r="B4603" t="s">
        <v>22399</v>
      </c>
      <c r="C4603" t="s">
        <v>22400</v>
      </c>
      <c r="D4603" t="s">
        <v>11222</v>
      </c>
      <c r="E4603" t="s">
        <v>250</v>
      </c>
      <c r="F4603" t="s">
        <v>9662</v>
      </c>
      <c r="G4603" t="s">
        <v>22401</v>
      </c>
      <c r="H4603" t="s">
        <v>9664</v>
      </c>
      <c r="I4603" s="4">
        <v>26.772500000000001</v>
      </c>
      <c r="J4603" s="4">
        <v>-80.141599999999997</v>
      </c>
      <c r="K4603" t="s">
        <v>117</v>
      </c>
      <c r="L4603" t="s">
        <v>146</v>
      </c>
      <c r="M4603" t="s">
        <v>118</v>
      </c>
      <c r="N4603" s="10">
        <v>1032673.33</v>
      </c>
      <c r="O4603" s="10">
        <v>518375.1</v>
      </c>
      <c r="P4603" s="10">
        <v>496080</v>
      </c>
      <c r="Q4603" s="10">
        <v>18218.23</v>
      </c>
      <c r="Z4603" s="10">
        <v>943958</v>
      </c>
      <c r="AA4603" s="10">
        <v>548230.32999999996</v>
      </c>
      <c r="BH4603" s="10">
        <v>484443</v>
      </c>
      <c r="BL4603" t="s">
        <v>36</v>
      </c>
      <c r="BM4603" t="s">
        <v>36</v>
      </c>
      <c r="BN4603" t="s">
        <v>36</v>
      </c>
    </row>
    <row r="4604" spans="1:66" x14ac:dyDescent="0.2">
      <c r="A4604">
        <v>1000410</v>
      </c>
      <c r="B4604" t="s">
        <v>22402</v>
      </c>
      <c r="C4604" t="s">
        <v>22403</v>
      </c>
      <c r="D4604" t="s">
        <v>10893</v>
      </c>
      <c r="E4604" t="s">
        <v>543</v>
      </c>
      <c r="F4604" t="s">
        <v>10894</v>
      </c>
      <c r="G4604" t="s">
        <v>22404</v>
      </c>
      <c r="H4604" t="s">
        <v>10896</v>
      </c>
      <c r="I4604" s="4">
        <v>33.119199999999999</v>
      </c>
      <c r="J4604" s="4">
        <v>-117.11799999999999</v>
      </c>
      <c r="K4604" t="s">
        <v>126</v>
      </c>
      <c r="L4604" t="s">
        <v>34</v>
      </c>
      <c r="M4604" t="s">
        <v>128</v>
      </c>
      <c r="N4604" s="10">
        <v>787210.33200000005</v>
      </c>
      <c r="O4604" s="10">
        <v>786410.8</v>
      </c>
      <c r="P4604" s="10">
        <v>364.75</v>
      </c>
      <c r="Q4604" s="10">
        <v>434.78199999999998</v>
      </c>
      <c r="AB4604" s="10">
        <v>787210.33200000005</v>
      </c>
      <c r="BL4604" t="s">
        <v>36</v>
      </c>
      <c r="BM4604" t="s">
        <v>36</v>
      </c>
      <c r="BN4604" t="s">
        <v>36</v>
      </c>
    </row>
    <row r="4605" spans="1:66" x14ac:dyDescent="0.2">
      <c r="A4605">
        <v>1011453</v>
      </c>
      <c r="B4605" t="s">
        <v>22405</v>
      </c>
      <c r="C4605" t="s">
        <v>22406</v>
      </c>
      <c r="D4605" t="s">
        <v>14483</v>
      </c>
      <c r="E4605" t="s">
        <v>113</v>
      </c>
      <c r="F4605" t="s">
        <v>22407</v>
      </c>
      <c r="G4605" t="s">
        <v>22408</v>
      </c>
      <c r="H4605" t="s">
        <v>14485</v>
      </c>
      <c r="I4605" s="4">
        <v>33.580992000000002</v>
      </c>
      <c r="J4605" s="4">
        <v>-96.615263999999996</v>
      </c>
      <c r="K4605" t="s">
        <v>126</v>
      </c>
      <c r="L4605" t="s">
        <v>127</v>
      </c>
      <c r="M4605" t="s">
        <v>128</v>
      </c>
      <c r="N4605" s="10">
        <v>1033517.32</v>
      </c>
      <c r="O4605" s="10">
        <v>1032467.9</v>
      </c>
      <c r="P4605" s="10">
        <v>478.75</v>
      </c>
      <c r="Q4605" s="10">
        <v>570.66999999999996</v>
      </c>
      <c r="AA4605" s="10">
        <v>4699.232</v>
      </c>
      <c r="AB4605" s="10">
        <v>1028818.088</v>
      </c>
      <c r="BL4605" t="s">
        <v>36</v>
      </c>
      <c r="BM4605" t="s">
        <v>36</v>
      </c>
      <c r="BN4605" t="s">
        <v>36</v>
      </c>
    </row>
    <row r="4606" spans="1:66" x14ac:dyDescent="0.2">
      <c r="A4606">
        <v>1012160</v>
      </c>
      <c r="B4606"/>
      <c r="C4606" t="s">
        <v>22409</v>
      </c>
      <c r="D4606" t="s">
        <v>10544</v>
      </c>
      <c r="E4606" t="s">
        <v>521</v>
      </c>
      <c r="F4606" t="s">
        <v>10545</v>
      </c>
      <c r="G4606" t="s">
        <v>22410</v>
      </c>
      <c r="I4606" s="4">
        <v>39.048857400000003</v>
      </c>
      <c r="J4606" s="4">
        <v>-77.584866500000004</v>
      </c>
      <c r="K4606" t="s">
        <v>126</v>
      </c>
      <c r="L4606" t="s">
        <v>127</v>
      </c>
      <c r="M4606" t="s">
        <v>128</v>
      </c>
      <c r="N4606" s="10">
        <v>1830589.216</v>
      </c>
      <c r="O4606" s="10">
        <v>1828730.4</v>
      </c>
      <c r="P4606" s="10">
        <v>848</v>
      </c>
      <c r="Q4606" s="10">
        <v>1010.816</v>
      </c>
      <c r="AA4606" s="10">
        <v>2777.94</v>
      </c>
      <c r="AB4606" s="10">
        <v>1827811.2760000001</v>
      </c>
      <c r="BL4606" t="s">
        <v>36</v>
      </c>
      <c r="BM4606" t="s">
        <v>36</v>
      </c>
      <c r="BN4606" t="s">
        <v>36</v>
      </c>
    </row>
    <row r="4607" spans="1:66" x14ac:dyDescent="0.2">
      <c r="A4607">
        <v>1011554</v>
      </c>
      <c r="B4607" t="s">
        <v>22411</v>
      </c>
      <c r="C4607" t="s">
        <v>22412</v>
      </c>
      <c r="D4607" t="s">
        <v>22413</v>
      </c>
      <c r="E4607" t="s">
        <v>113</v>
      </c>
      <c r="F4607" t="s">
        <v>22414</v>
      </c>
      <c r="G4607" t="s">
        <v>22415</v>
      </c>
      <c r="H4607" t="s">
        <v>11346</v>
      </c>
      <c r="I4607" s="4">
        <v>31.058471999999998</v>
      </c>
      <c r="J4607" s="4">
        <v>-97.316618000000005</v>
      </c>
      <c r="K4607" t="s">
        <v>126</v>
      </c>
      <c r="L4607" t="s">
        <v>127</v>
      </c>
      <c r="M4607" t="s">
        <v>128</v>
      </c>
      <c r="N4607" s="10">
        <v>2327650.6719999998</v>
      </c>
      <c r="O4607" s="10">
        <v>2325286.6</v>
      </c>
      <c r="P4607" s="10">
        <v>1078.5</v>
      </c>
      <c r="Q4607" s="10">
        <v>1285.5719999999999</v>
      </c>
      <c r="AA4607" s="10">
        <v>7269.1719999999996</v>
      </c>
      <c r="AB4607" s="10">
        <v>2320381.5</v>
      </c>
      <c r="BL4607" t="s">
        <v>36</v>
      </c>
      <c r="BM4607" t="s">
        <v>36</v>
      </c>
      <c r="BN4607" t="s">
        <v>36</v>
      </c>
    </row>
    <row r="4608" spans="1:66" x14ac:dyDescent="0.2">
      <c r="A4608">
        <v>1000546</v>
      </c>
      <c r="B4608" t="s">
        <v>22416</v>
      </c>
      <c r="C4608" t="s">
        <v>22417</v>
      </c>
      <c r="D4608" t="s">
        <v>22418</v>
      </c>
      <c r="E4608" t="s">
        <v>543</v>
      </c>
      <c r="F4608" t="s">
        <v>22419</v>
      </c>
      <c r="G4608" t="s">
        <v>22420</v>
      </c>
      <c r="H4608" t="s">
        <v>7487</v>
      </c>
      <c r="I4608" s="4">
        <v>36.651299999999999</v>
      </c>
      <c r="J4608" s="4">
        <v>-120.58329999999999</v>
      </c>
      <c r="K4608" t="s">
        <v>126</v>
      </c>
      <c r="L4608" t="s">
        <v>34</v>
      </c>
      <c r="M4608" t="s">
        <v>128</v>
      </c>
      <c r="N4608" s="10">
        <v>279892.46399999998</v>
      </c>
      <c r="O4608" s="10">
        <v>279608.59999999998</v>
      </c>
      <c r="P4608" s="10">
        <v>129.5</v>
      </c>
      <c r="Q4608" s="10">
        <v>154.364</v>
      </c>
      <c r="AB4608" s="10">
        <v>279892.46399999998</v>
      </c>
      <c r="BL4608" t="s">
        <v>36</v>
      </c>
      <c r="BM4608" t="s">
        <v>36</v>
      </c>
      <c r="BN4608" t="s">
        <v>36</v>
      </c>
    </row>
    <row r="4609" spans="1:66" x14ac:dyDescent="0.2">
      <c r="A4609">
        <v>1003287</v>
      </c>
      <c r="B4609" t="s">
        <v>22421</v>
      </c>
      <c r="C4609" t="s">
        <v>22422</v>
      </c>
      <c r="D4609" t="s">
        <v>4497</v>
      </c>
      <c r="E4609" t="s">
        <v>113</v>
      </c>
      <c r="F4609" t="s">
        <v>4781</v>
      </c>
      <c r="H4609" t="s">
        <v>1496</v>
      </c>
      <c r="I4609" s="4">
        <v>32.205187000000002</v>
      </c>
      <c r="J4609" s="4">
        <v>-94.153666000000001</v>
      </c>
      <c r="K4609" t="s">
        <v>956</v>
      </c>
      <c r="L4609" t="s">
        <v>957</v>
      </c>
      <c r="M4609" t="s">
        <v>73</v>
      </c>
      <c r="N4609" s="10">
        <v>65352.116000000002</v>
      </c>
      <c r="O4609" s="10">
        <v>61841.5</v>
      </c>
      <c r="P4609" s="10">
        <v>3475.75</v>
      </c>
      <c r="Q4609" s="10">
        <v>34.866</v>
      </c>
      <c r="AA4609" s="10">
        <v>61900.915999999997</v>
      </c>
      <c r="AU4609" s="10" t="s">
        <v>22423</v>
      </c>
      <c r="BL4609" t="s">
        <v>36</v>
      </c>
      <c r="BM4609" t="s">
        <v>36</v>
      </c>
      <c r="BN4609" t="s">
        <v>36</v>
      </c>
    </row>
    <row r="4610" spans="1:66" x14ac:dyDescent="0.2">
      <c r="A4610">
        <v>1001252</v>
      </c>
      <c r="B4610" t="s">
        <v>22424</v>
      </c>
      <c r="C4610" t="s">
        <v>22425</v>
      </c>
      <c r="D4610" t="s">
        <v>22426</v>
      </c>
      <c r="E4610" t="s">
        <v>292</v>
      </c>
      <c r="F4610" t="s">
        <v>22427</v>
      </c>
      <c r="G4610" t="s">
        <v>22428</v>
      </c>
      <c r="H4610" t="s">
        <v>22429</v>
      </c>
      <c r="I4610" s="4">
        <v>40.855600000000003</v>
      </c>
      <c r="J4610" s="4">
        <v>-75.878100000000003</v>
      </c>
      <c r="K4610" t="s">
        <v>126</v>
      </c>
      <c r="L4610" t="s">
        <v>32</v>
      </c>
      <c r="M4610" t="s">
        <v>128</v>
      </c>
      <c r="N4610" s="10">
        <v>65110.904000000002</v>
      </c>
      <c r="O4610" s="10">
        <v>64540.4</v>
      </c>
      <c r="P4610" s="10">
        <v>213.5</v>
      </c>
      <c r="Q4610" s="10">
        <v>357.00400000000002</v>
      </c>
      <c r="AA4610" s="10">
        <v>65110.904000000002</v>
      </c>
      <c r="BL4610" t="s">
        <v>36</v>
      </c>
      <c r="BM4610" t="s">
        <v>36</v>
      </c>
      <c r="BN4610" t="s">
        <v>36</v>
      </c>
    </row>
    <row r="4611" spans="1:66" x14ac:dyDescent="0.2">
      <c r="A4611">
        <v>1013957</v>
      </c>
      <c r="B4611" t="s">
        <v>22430</v>
      </c>
      <c r="C4611" t="s">
        <v>22431</v>
      </c>
      <c r="D4611" t="s">
        <v>2836</v>
      </c>
      <c r="E4611" t="s">
        <v>1078</v>
      </c>
      <c r="F4611" t="s">
        <v>2837</v>
      </c>
      <c r="G4611" t="s">
        <v>22432</v>
      </c>
      <c r="H4611" t="s">
        <v>2838</v>
      </c>
      <c r="I4611" s="4">
        <v>34.649008000000002</v>
      </c>
      <c r="J4611" s="4">
        <v>-96.173366999999999</v>
      </c>
      <c r="K4611" t="s">
        <v>136</v>
      </c>
      <c r="L4611" t="s">
        <v>137</v>
      </c>
      <c r="M4611" t="s">
        <v>73</v>
      </c>
      <c r="N4611" s="10">
        <v>36246.394</v>
      </c>
      <c r="O4611" s="10">
        <v>35950.6</v>
      </c>
      <c r="P4611" s="10">
        <v>280</v>
      </c>
      <c r="Q4611" s="10">
        <v>15.794</v>
      </c>
      <c r="AA4611" s="10">
        <v>27058.047999999999</v>
      </c>
      <c r="AT4611" s="10" t="s">
        <v>22433</v>
      </c>
      <c r="BL4611" t="s">
        <v>36</v>
      </c>
      <c r="BM4611" t="s">
        <v>36</v>
      </c>
      <c r="BN4611" t="s">
        <v>36</v>
      </c>
    </row>
    <row r="4612" spans="1:66" x14ac:dyDescent="0.2">
      <c r="A4612">
        <v>1012901</v>
      </c>
      <c r="B4612" t="s">
        <v>22434</v>
      </c>
      <c r="C4612" t="s">
        <v>22435</v>
      </c>
      <c r="D4612" t="s">
        <v>22436</v>
      </c>
      <c r="E4612" t="s">
        <v>113</v>
      </c>
      <c r="F4612" t="s">
        <v>22437</v>
      </c>
      <c r="H4612" t="s">
        <v>3294</v>
      </c>
      <c r="I4612" s="4">
        <v>31.641114999999999</v>
      </c>
      <c r="J4612" s="4">
        <v>-102.19375700000001</v>
      </c>
      <c r="K4612" t="s">
        <v>136</v>
      </c>
      <c r="L4612" t="s">
        <v>137</v>
      </c>
      <c r="M4612" t="s">
        <v>73</v>
      </c>
      <c r="N4612" s="10">
        <v>145794.288</v>
      </c>
      <c r="O4612" s="10">
        <v>140399.20000000001</v>
      </c>
      <c r="P4612" s="10">
        <v>5363.5</v>
      </c>
      <c r="Q4612" s="10">
        <v>31.588000000000001</v>
      </c>
      <c r="AA4612" s="10">
        <v>53773.447999999997</v>
      </c>
      <c r="AT4612" s="10" t="s">
        <v>22438</v>
      </c>
      <c r="BL4612" t="s">
        <v>36</v>
      </c>
      <c r="BM4612" t="s">
        <v>36</v>
      </c>
      <c r="BN4612" t="s">
        <v>36</v>
      </c>
    </row>
    <row r="4613" spans="1:66" x14ac:dyDescent="0.2">
      <c r="A4613">
        <v>1013281</v>
      </c>
      <c r="B4613" t="s">
        <v>22439</v>
      </c>
      <c r="C4613" t="s">
        <v>22440</v>
      </c>
      <c r="D4613" t="s">
        <v>2944</v>
      </c>
      <c r="E4613" t="s">
        <v>550</v>
      </c>
      <c r="F4613" t="s">
        <v>551</v>
      </c>
      <c r="G4613" t="s">
        <v>22441</v>
      </c>
      <c r="H4613" t="s">
        <v>553</v>
      </c>
      <c r="I4613" s="4">
        <v>21.310500000000001</v>
      </c>
      <c r="J4613" s="4">
        <v>-158.11070000000001</v>
      </c>
      <c r="K4613" t="s">
        <v>947</v>
      </c>
      <c r="L4613" t="s">
        <v>5647</v>
      </c>
      <c r="M4613" t="s">
        <v>5648</v>
      </c>
      <c r="N4613" s="10">
        <v>89481.005999999994</v>
      </c>
      <c r="O4613" s="10">
        <v>88581</v>
      </c>
      <c r="P4613" s="10">
        <v>401.75</v>
      </c>
      <c r="Q4613" s="10">
        <v>498.25599999999997</v>
      </c>
      <c r="AA4613" s="10">
        <v>89045.86</v>
      </c>
      <c r="AL4613" s="10">
        <v>0</v>
      </c>
      <c r="AZ4613" s="10">
        <v>435.14600000000002</v>
      </c>
      <c r="BL4613" t="s">
        <v>36</v>
      </c>
      <c r="BM4613" t="s">
        <v>36</v>
      </c>
      <c r="BN4613" t="s">
        <v>36</v>
      </c>
    </row>
    <row r="4614" spans="1:66" x14ac:dyDescent="0.2">
      <c r="A4614">
        <v>1005830</v>
      </c>
      <c r="B4614" t="s">
        <v>22442</v>
      </c>
      <c r="C4614" t="s">
        <v>22443</v>
      </c>
      <c r="D4614" t="s">
        <v>22444</v>
      </c>
      <c r="E4614" t="s">
        <v>618</v>
      </c>
      <c r="F4614" t="s">
        <v>22445</v>
      </c>
      <c r="G4614" t="s">
        <v>22446</v>
      </c>
      <c r="H4614" t="s">
        <v>22447</v>
      </c>
      <c r="I4614" s="4">
        <v>37.260800000000003</v>
      </c>
      <c r="J4614" s="4">
        <v>-86.978300000000004</v>
      </c>
      <c r="K4614" t="s">
        <v>126</v>
      </c>
      <c r="L4614" t="s">
        <v>127</v>
      </c>
      <c r="M4614" t="s">
        <v>128</v>
      </c>
      <c r="N4614" s="10">
        <v>3017173.2719999999</v>
      </c>
      <c r="O4614" s="10">
        <v>3010772.7</v>
      </c>
      <c r="P4614" s="10">
        <v>2574.5500000000002</v>
      </c>
      <c r="Q4614" s="10">
        <v>3826.0219999999999</v>
      </c>
      <c r="AA4614" s="10">
        <v>2063.7669999999998</v>
      </c>
      <c r="AB4614" s="10">
        <v>3015109.5049999999</v>
      </c>
      <c r="BL4614" t="s">
        <v>36</v>
      </c>
      <c r="BM4614" t="s">
        <v>36</v>
      </c>
      <c r="BN4614" t="s">
        <v>36</v>
      </c>
    </row>
    <row r="4615" spans="1:66" x14ac:dyDescent="0.2">
      <c r="A4615">
        <v>1001108</v>
      </c>
      <c r="B4615" t="s">
        <v>22448</v>
      </c>
      <c r="C4615" t="s">
        <v>13607</v>
      </c>
      <c r="D4615" t="s">
        <v>22449</v>
      </c>
      <c r="E4615" t="s">
        <v>183</v>
      </c>
      <c r="F4615" t="s">
        <v>22450</v>
      </c>
      <c r="G4615" t="s">
        <v>22451</v>
      </c>
      <c r="H4615" t="s">
        <v>22452</v>
      </c>
      <c r="I4615" s="4">
        <v>42.665799999999997</v>
      </c>
      <c r="J4615" s="4">
        <v>-88.013099999999994</v>
      </c>
      <c r="K4615" t="s">
        <v>126</v>
      </c>
      <c r="L4615" t="s">
        <v>34</v>
      </c>
      <c r="M4615" t="s">
        <v>128</v>
      </c>
      <c r="N4615" s="10">
        <v>49029.216</v>
      </c>
      <c r="O4615" s="10">
        <v>48979.3</v>
      </c>
      <c r="P4615" s="10">
        <v>22.5</v>
      </c>
      <c r="Q4615" s="10">
        <v>27.416</v>
      </c>
      <c r="AB4615" s="10">
        <v>49029.216</v>
      </c>
      <c r="BL4615" t="s">
        <v>36</v>
      </c>
      <c r="BM4615" t="s">
        <v>36</v>
      </c>
      <c r="BN4615" t="s">
        <v>36</v>
      </c>
    </row>
    <row r="4616" spans="1:66" x14ac:dyDescent="0.2">
      <c r="A4616">
        <v>1000472</v>
      </c>
      <c r="B4616" t="s">
        <v>22453</v>
      </c>
      <c r="C4616" t="s">
        <v>22454</v>
      </c>
      <c r="D4616" t="s">
        <v>17222</v>
      </c>
      <c r="E4616" t="s">
        <v>113</v>
      </c>
      <c r="F4616" t="s">
        <v>13608</v>
      </c>
      <c r="G4616" t="s">
        <v>22455</v>
      </c>
      <c r="H4616" t="s">
        <v>17224</v>
      </c>
      <c r="I4616" s="4">
        <v>33.696800000000003</v>
      </c>
      <c r="J4616" s="4">
        <v>-95.557699999999997</v>
      </c>
      <c r="K4616" t="s">
        <v>126</v>
      </c>
      <c r="L4616" t="s">
        <v>34</v>
      </c>
      <c r="M4616" t="s">
        <v>128</v>
      </c>
      <c r="N4616" s="10">
        <v>187527.00399999999</v>
      </c>
      <c r="O4616" s="10">
        <v>187336.3</v>
      </c>
      <c r="P4616" s="10">
        <v>87</v>
      </c>
      <c r="Q4616" s="10">
        <v>103.70399999999999</v>
      </c>
      <c r="AB4616" s="10">
        <v>187527.00399999999</v>
      </c>
      <c r="BL4616" t="s">
        <v>36</v>
      </c>
      <c r="BM4616" t="s">
        <v>36</v>
      </c>
      <c r="BN4616" t="s">
        <v>36</v>
      </c>
    </row>
    <row r="4617" spans="1:66" x14ac:dyDescent="0.2">
      <c r="A4617">
        <v>1007853</v>
      </c>
      <c r="B4617" t="s">
        <v>22456</v>
      </c>
      <c r="C4617" t="s">
        <v>22457</v>
      </c>
      <c r="D4617" t="s">
        <v>22458</v>
      </c>
      <c r="E4617" t="s">
        <v>113</v>
      </c>
      <c r="F4617" t="s">
        <v>22459</v>
      </c>
      <c r="G4617" t="s">
        <v>22460</v>
      </c>
      <c r="H4617" t="s">
        <v>4371</v>
      </c>
      <c r="I4617" s="4">
        <v>33.778100000000002</v>
      </c>
      <c r="J4617" s="4">
        <v>-95.568200000000004</v>
      </c>
      <c r="K4617" t="s">
        <v>117</v>
      </c>
      <c r="L4617" t="s">
        <v>40</v>
      </c>
      <c r="M4617" t="s">
        <v>118</v>
      </c>
      <c r="N4617" s="10">
        <v>33496.25</v>
      </c>
      <c r="P4617" s="10">
        <v>33496.25</v>
      </c>
      <c r="BH4617" s="10">
        <v>33496.25</v>
      </c>
      <c r="BL4617" t="s">
        <v>36</v>
      </c>
      <c r="BM4617" t="s">
        <v>36</v>
      </c>
      <c r="BN4617" t="s">
        <v>36</v>
      </c>
    </row>
    <row r="4618" spans="1:66" x14ac:dyDescent="0.2">
      <c r="A4618">
        <v>1009064</v>
      </c>
      <c r="B4618" t="s">
        <v>22461</v>
      </c>
      <c r="C4618" t="s">
        <v>22462</v>
      </c>
      <c r="D4618" t="s">
        <v>2158</v>
      </c>
      <c r="E4618" t="s">
        <v>113</v>
      </c>
      <c r="F4618" t="s">
        <v>842</v>
      </c>
      <c r="G4618" t="s">
        <v>22463</v>
      </c>
      <c r="H4618" t="s">
        <v>266</v>
      </c>
      <c r="I4618" s="4">
        <v>29.694534000000001</v>
      </c>
      <c r="J4618" s="4">
        <v>-95.158845999999997</v>
      </c>
      <c r="K4618" t="s">
        <v>531</v>
      </c>
      <c r="L4618" t="s">
        <v>32</v>
      </c>
      <c r="M4618" t="s">
        <v>312</v>
      </c>
      <c r="N4618" s="10">
        <v>57077.635999999999</v>
      </c>
      <c r="O4618" s="10">
        <v>57019</v>
      </c>
      <c r="P4618" s="10">
        <v>26.75</v>
      </c>
      <c r="Q4618" s="10">
        <v>31.885999999999999</v>
      </c>
      <c r="AA4618" s="10">
        <v>57077.635999999999</v>
      </c>
      <c r="BL4618" t="s">
        <v>36</v>
      </c>
      <c r="BM4618" t="s">
        <v>36</v>
      </c>
      <c r="BN4618" t="s">
        <v>36</v>
      </c>
    </row>
    <row r="4619" spans="1:66" x14ac:dyDescent="0.2">
      <c r="A4619">
        <v>1001300</v>
      </c>
      <c r="B4619" t="s">
        <v>22464</v>
      </c>
      <c r="C4619" t="s">
        <v>22465</v>
      </c>
      <c r="D4619" t="s">
        <v>841</v>
      </c>
      <c r="E4619" t="s">
        <v>113</v>
      </c>
      <c r="F4619" t="s">
        <v>2176</v>
      </c>
      <c r="G4619" t="s">
        <v>22466</v>
      </c>
      <c r="H4619" t="s">
        <v>3985</v>
      </c>
      <c r="I4619" s="4">
        <v>29.723299999999998</v>
      </c>
      <c r="J4619" s="4">
        <v>-95.176900000000003</v>
      </c>
      <c r="K4619" t="s">
        <v>126</v>
      </c>
      <c r="L4619" t="s">
        <v>127</v>
      </c>
      <c r="M4619" t="s">
        <v>128</v>
      </c>
      <c r="N4619" s="10">
        <v>1553337.04</v>
      </c>
      <c r="O4619" s="10">
        <v>1551758.8</v>
      </c>
      <c r="P4619" s="10">
        <v>720</v>
      </c>
      <c r="Q4619" s="10">
        <v>858.24</v>
      </c>
      <c r="AA4619" s="10">
        <v>17111.184000000001</v>
      </c>
      <c r="AB4619" s="10">
        <v>1536225.8559999999</v>
      </c>
      <c r="BL4619" t="s">
        <v>36</v>
      </c>
      <c r="BM4619" t="s">
        <v>36</v>
      </c>
      <c r="BN4619" t="s">
        <v>36</v>
      </c>
    </row>
    <row r="4620" spans="1:66" x14ac:dyDescent="0.2">
      <c r="A4620">
        <v>1000133</v>
      </c>
      <c r="B4620" t="s">
        <v>22467</v>
      </c>
      <c r="C4620" t="s">
        <v>22468</v>
      </c>
      <c r="D4620" t="s">
        <v>22469</v>
      </c>
      <c r="E4620" t="s">
        <v>543</v>
      </c>
      <c r="F4620" t="s">
        <v>19574</v>
      </c>
      <c r="G4620" t="s">
        <v>22470</v>
      </c>
      <c r="H4620" t="s">
        <v>17133</v>
      </c>
      <c r="I4620" s="4">
        <v>34.955599999999997</v>
      </c>
      <c r="J4620" s="4">
        <v>-118.84399999999999</v>
      </c>
      <c r="K4620" t="s">
        <v>126</v>
      </c>
      <c r="L4620" t="s">
        <v>34</v>
      </c>
      <c r="M4620" t="s">
        <v>128</v>
      </c>
      <c r="N4620" s="10">
        <v>1808064.148</v>
      </c>
      <c r="O4620" s="10">
        <v>1806378.5</v>
      </c>
      <c r="P4620" s="10">
        <v>769</v>
      </c>
      <c r="Q4620" s="10">
        <v>916.64800000000002</v>
      </c>
      <c r="AB4620" s="10">
        <v>1808064.148</v>
      </c>
      <c r="BL4620" t="s">
        <v>36</v>
      </c>
      <c r="BM4620" t="s">
        <v>36</v>
      </c>
      <c r="BN4620" t="s">
        <v>36</v>
      </c>
    </row>
    <row r="4621" spans="1:66" x14ac:dyDescent="0.2">
      <c r="A4621">
        <v>1001771</v>
      </c>
      <c r="B4621" t="s">
        <v>22471</v>
      </c>
      <c r="C4621" t="s">
        <v>22472</v>
      </c>
      <c r="D4621" t="s">
        <v>12891</v>
      </c>
      <c r="E4621" t="s">
        <v>236</v>
      </c>
      <c r="F4621" t="s">
        <v>9059</v>
      </c>
      <c r="G4621" t="s">
        <v>22473</v>
      </c>
      <c r="H4621" t="s">
        <v>9061</v>
      </c>
      <c r="I4621" s="4">
        <v>35.660159999999998</v>
      </c>
      <c r="J4621" s="4">
        <v>-77.358019999999996</v>
      </c>
      <c r="K4621" t="s">
        <v>311</v>
      </c>
      <c r="L4621" t="s">
        <v>32</v>
      </c>
      <c r="M4621" t="s">
        <v>312</v>
      </c>
      <c r="N4621" s="10">
        <v>25749.851999999999</v>
      </c>
      <c r="O4621" s="10">
        <v>25723</v>
      </c>
      <c r="P4621" s="10">
        <v>12.25</v>
      </c>
      <c r="Q4621" s="10">
        <v>14.602</v>
      </c>
      <c r="AA4621" s="10">
        <v>25749.851999999999</v>
      </c>
      <c r="BL4621" t="s">
        <v>36</v>
      </c>
      <c r="BM4621" t="s">
        <v>36</v>
      </c>
      <c r="BN4621" t="s">
        <v>36</v>
      </c>
    </row>
    <row r="4622" spans="1:66" x14ac:dyDescent="0.2">
      <c r="A4622">
        <v>1001866</v>
      </c>
      <c r="B4622" t="s">
        <v>22474</v>
      </c>
      <c r="C4622" t="s">
        <v>22475</v>
      </c>
      <c r="D4622" t="s">
        <v>20160</v>
      </c>
      <c r="E4622" t="s">
        <v>167</v>
      </c>
      <c r="F4622" t="s">
        <v>7658</v>
      </c>
      <c r="H4622" t="s">
        <v>4346</v>
      </c>
      <c r="I4622" s="4">
        <v>41.578600000000002</v>
      </c>
      <c r="J4622" s="4">
        <v>-108.5201</v>
      </c>
      <c r="K4622" t="s">
        <v>136</v>
      </c>
      <c r="L4622" t="s">
        <v>1913</v>
      </c>
      <c r="M4622" t="s">
        <v>1914</v>
      </c>
      <c r="N4622" s="10">
        <v>131013.804</v>
      </c>
      <c r="O4622" s="10">
        <v>129249.3</v>
      </c>
      <c r="P4622" s="10">
        <v>1705.5</v>
      </c>
      <c r="Q4622" s="10">
        <v>59.003999999999998</v>
      </c>
      <c r="AA4622" s="10">
        <v>105302.40399999999</v>
      </c>
      <c r="AT4622" s="10" t="s">
        <v>22476</v>
      </c>
      <c r="BL4622" t="s">
        <v>36</v>
      </c>
      <c r="BM4622" t="s">
        <v>36</v>
      </c>
      <c r="BN4622" t="s">
        <v>36</v>
      </c>
    </row>
    <row r="4623" spans="1:66" x14ac:dyDescent="0.2">
      <c r="A4623">
        <v>1007844</v>
      </c>
      <c r="B4623" t="s">
        <v>22477</v>
      </c>
      <c r="C4623" t="s">
        <v>22478</v>
      </c>
      <c r="D4623" t="s">
        <v>6597</v>
      </c>
      <c r="E4623" t="s">
        <v>1291</v>
      </c>
      <c r="F4623" t="s">
        <v>6598</v>
      </c>
      <c r="G4623" t="s">
        <v>22479</v>
      </c>
      <c r="H4623" t="s">
        <v>10417</v>
      </c>
      <c r="I4623" s="4">
        <v>39.840000000000003</v>
      </c>
      <c r="J4623" s="4">
        <v>-75.258300000000006</v>
      </c>
      <c r="K4623" t="s">
        <v>947</v>
      </c>
      <c r="L4623" t="s">
        <v>4953</v>
      </c>
      <c r="M4623" t="s">
        <v>4954</v>
      </c>
      <c r="N4623" s="10">
        <v>1358697.9920000001</v>
      </c>
      <c r="O4623" s="10">
        <v>1345206.1</v>
      </c>
      <c r="P4623" s="10">
        <v>8491.75</v>
      </c>
      <c r="Q4623" s="10">
        <v>5000.1419999999998</v>
      </c>
      <c r="AA4623" s="10">
        <v>1012707.436</v>
      </c>
      <c r="AL4623" s="10">
        <v>17945.599999999999</v>
      </c>
      <c r="AZ4623" s="10">
        <v>328044.95600000001</v>
      </c>
      <c r="BL4623" t="s">
        <v>36</v>
      </c>
      <c r="BM4623" t="s">
        <v>36</v>
      </c>
      <c r="BN4623" t="s">
        <v>36</v>
      </c>
    </row>
    <row r="4624" spans="1:66" x14ac:dyDescent="0.2">
      <c r="A4624">
        <v>1001048</v>
      </c>
      <c r="B4624" t="s">
        <v>22480</v>
      </c>
      <c r="C4624" t="s">
        <v>2787</v>
      </c>
      <c r="D4624" t="s">
        <v>22481</v>
      </c>
      <c r="E4624" t="s">
        <v>1144</v>
      </c>
      <c r="F4624" t="s">
        <v>4719</v>
      </c>
      <c r="G4624" t="s">
        <v>22482</v>
      </c>
      <c r="H4624" t="s">
        <v>2923</v>
      </c>
      <c r="I4624" s="4">
        <v>40.221699999999998</v>
      </c>
      <c r="J4624" s="4">
        <v>-103.6803</v>
      </c>
      <c r="K4624" t="s">
        <v>126</v>
      </c>
      <c r="L4624" t="s">
        <v>127</v>
      </c>
      <c r="M4624" t="s">
        <v>128</v>
      </c>
      <c r="N4624" s="10">
        <v>3512626.2179999999</v>
      </c>
      <c r="O4624" s="10">
        <v>3494240.4</v>
      </c>
      <c r="P4624" s="10">
        <v>918.25</v>
      </c>
      <c r="Q4624" s="10">
        <v>17467.567999999999</v>
      </c>
      <c r="AA4624" s="10">
        <v>190.7</v>
      </c>
      <c r="AB4624" s="10">
        <v>3512435.5180000002</v>
      </c>
      <c r="BL4624" t="s">
        <v>36</v>
      </c>
      <c r="BM4624" t="s">
        <v>36</v>
      </c>
      <c r="BN4624" t="s">
        <v>36</v>
      </c>
    </row>
    <row r="4625" spans="1:66" x14ac:dyDescent="0.2">
      <c r="A4625">
        <v>1003151</v>
      </c>
      <c r="B4625" t="s">
        <v>22483</v>
      </c>
      <c r="C4625" t="s">
        <v>22484</v>
      </c>
      <c r="D4625" t="s">
        <v>22485</v>
      </c>
      <c r="E4625" t="s">
        <v>122</v>
      </c>
      <c r="F4625" t="s">
        <v>22486</v>
      </c>
      <c r="G4625" t="s">
        <v>22487</v>
      </c>
      <c r="H4625" t="s">
        <v>14480</v>
      </c>
      <c r="I4625" s="4">
        <v>41.076799999999999</v>
      </c>
      <c r="J4625" s="4">
        <v>-74.018100000000004</v>
      </c>
      <c r="K4625" t="s">
        <v>14286</v>
      </c>
      <c r="L4625" t="s">
        <v>32</v>
      </c>
      <c r="M4625" t="s">
        <v>163</v>
      </c>
      <c r="N4625" s="10">
        <v>90020.457999999999</v>
      </c>
      <c r="O4625" s="10">
        <v>89927</v>
      </c>
      <c r="P4625" s="10">
        <v>42.5</v>
      </c>
      <c r="Q4625" s="10">
        <v>50.957999999999998</v>
      </c>
      <c r="AA4625" s="10">
        <v>90020.457999999999</v>
      </c>
      <c r="BL4625" t="s">
        <v>36</v>
      </c>
      <c r="BM4625" t="s">
        <v>36</v>
      </c>
      <c r="BN4625" t="s">
        <v>36</v>
      </c>
    </row>
    <row r="4626" spans="1:66" x14ac:dyDescent="0.2">
      <c r="A4626">
        <v>1010424</v>
      </c>
      <c r="B4626" t="s">
        <v>22488</v>
      </c>
      <c r="C4626" t="s">
        <v>22489</v>
      </c>
      <c r="D4626" t="s">
        <v>15181</v>
      </c>
      <c r="E4626" t="s">
        <v>543</v>
      </c>
      <c r="F4626" t="s">
        <v>22490</v>
      </c>
      <c r="G4626" t="s">
        <v>22491</v>
      </c>
      <c r="H4626" t="s">
        <v>3098</v>
      </c>
      <c r="I4626" s="4">
        <v>33.454949999999997</v>
      </c>
      <c r="J4626" s="4">
        <v>-117.10169999999999</v>
      </c>
      <c r="K4626" t="s">
        <v>6747</v>
      </c>
      <c r="L4626" t="s">
        <v>32</v>
      </c>
      <c r="M4626" t="s">
        <v>163</v>
      </c>
      <c r="N4626" s="10">
        <v>23811.06</v>
      </c>
      <c r="O4626" s="10">
        <v>23786.400000000001</v>
      </c>
      <c r="P4626" s="10">
        <v>11.25</v>
      </c>
      <c r="Q4626" s="10">
        <v>13.41</v>
      </c>
      <c r="AA4626" s="10">
        <v>23811.06</v>
      </c>
      <c r="BL4626" t="s">
        <v>36</v>
      </c>
      <c r="BM4626" t="s">
        <v>36</v>
      </c>
      <c r="BN4626" t="s">
        <v>36</v>
      </c>
    </row>
    <row r="4627" spans="1:66" x14ac:dyDescent="0.2">
      <c r="A4627">
        <v>1010046</v>
      </c>
      <c r="B4627" t="s">
        <v>22492</v>
      </c>
      <c r="C4627" t="s">
        <v>22493</v>
      </c>
      <c r="D4627" t="s">
        <v>22494</v>
      </c>
      <c r="E4627" t="s">
        <v>1404</v>
      </c>
      <c r="F4627" t="s">
        <v>22495</v>
      </c>
      <c r="G4627" t="s">
        <v>22496</v>
      </c>
      <c r="H4627" t="s">
        <v>1647</v>
      </c>
      <c r="I4627" s="4">
        <v>32.5749</v>
      </c>
      <c r="J4627" s="4">
        <v>-89.324290000000005</v>
      </c>
      <c r="K4627" t="s">
        <v>8259</v>
      </c>
      <c r="L4627" t="s">
        <v>345</v>
      </c>
      <c r="M4627" t="s">
        <v>346</v>
      </c>
      <c r="N4627" s="10">
        <v>29740.128000000001</v>
      </c>
      <c r="O4627" s="10">
        <v>6061.1</v>
      </c>
      <c r="P4627" s="10">
        <v>23675.75</v>
      </c>
      <c r="Q4627" s="10">
        <v>3.278</v>
      </c>
      <c r="AA4627" s="10">
        <v>6067.1279999999997</v>
      </c>
      <c r="BI4627" s="10">
        <v>23673</v>
      </c>
      <c r="BL4627" t="s">
        <v>36</v>
      </c>
      <c r="BM4627" t="s">
        <v>36</v>
      </c>
      <c r="BN4627" t="s">
        <v>36</v>
      </c>
    </row>
    <row r="4628" spans="1:66" x14ac:dyDescent="0.2">
      <c r="A4628">
        <v>1014021</v>
      </c>
      <c r="B4628" t="s">
        <v>22497</v>
      </c>
      <c r="C4628" t="s">
        <v>22498</v>
      </c>
      <c r="D4628" t="s">
        <v>9217</v>
      </c>
      <c r="E4628" t="s">
        <v>215</v>
      </c>
      <c r="F4628" t="s">
        <v>9218</v>
      </c>
      <c r="G4628" t="s">
        <v>22499</v>
      </c>
      <c r="H4628" t="s">
        <v>2781</v>
      </c>
      <c r="I4628" s="4">
        <v>36.215944</v>
      </c>
      <c r="J4628" s="4">
        <v>-90.958167000000003</v>
      </c>
      <c r="K4628" t="s">
        <v>8259</v>
      </c>
      <c r="L4628" t="s">
        <v>345</v>
      </c>
      <c r="M4628" t="s">
        <v>346</v>
      </c>
      <c r="N4628" s="10">
        <v>87368.842000000004</v>
      </c>
      <c r="O4628" s="10">
        <v>2285.9</v>
      </c>
      <c r="P4628" s="10">
        <v>85081.75</v>
      </c>
      <c r="Q4628" s="10">
        <v>1.1919999999999999</v>
      </c>
      <c r="AA4628" s="10">
        <v>2288.0920000000001</v>
      </c>
      <c r="BI4628" s="10">
        <v>85080.75</v>
      </c>
      <c r="BL4628" t="s">
        <v>36</v>
      </c>
      <c r="BM4628" t="s">
        <v>36</v>
      </c>
      <c r="BN4628" t="s">
        <v>36</v>
      </c>
    </row>
    <row r="4629" spans="1:66" x14ac:dyDescent="0.2">
      <c r="A4629">
        <v>1013079</v>
      </c>
      <c r="B4629" t="s">
        <v>22500</v>
      </c>
      <c r="C4629" t="s">
        <v>22501</v>
      </c>
      <c r="D4629" t="s">
        <v>7232</v>
      </c>
      <c r="E4629" t="s">
        <v>113</v>
      </c>
      <c r="F4629" t="s">
        <v>4605</v>
      </c>
      <c r="H4629" t="s">
        <v>10469</v>
      </c>
      <c r="I4629" s="4">
        <v>31.498263999999999</v>
      </c>
      <c r="J4629" s="4">
        <v>-103.526652</v>
      </c>
      <c r="K4629" t="s">
        <v>136</v>
      </c>
      <c r="L4629" t="s">
        <v>137</v>
      </c>
      <c r="M4629" t="s">
        <v>73</v>
      </c>
      <c r="N4629" s="10">
        <v>181318.038</v>
      </c>
      <c r="O4629" s="10">
        <v>175942.39999999999</v>
      </c>
      <c r="P4629" s="10">
        <v>5277</v>
      </c>
      <c r="Q4629" s="10">
        <v>98.638000000000005</v>
      </c>
      <c r="AA4629" s="10">
        <v>175068.34</v>
      </c>
      <c r="AT4629" s="10" t="s">
        <v>22502</v>
      </c>
      <c r="BL4629" t="s">
        <v>36</v>
      </c>
      <c r="BM4629" t="s">
        <v>36</v>
      </c>
      <c r="BN4629" t="s">
        <v>36</v>
      </c>
    </row>
    <row r="4630" spans="1:66" x14ac:dyDescent="0.2">
      <c r="A4630">
        <v>1011930</v>
      </c>
      <c r="B4630" t="s">
        <v>22503</v>
      </c>
      <c r="C4630" t="s">
        <v>22504</v>
      </c>
      <c r="D4630" t="s">
        <v>7232</v>
      </c>
      <c r="E4630" t="s">
        <v>113</v>
      </c>
      <c r="F4630" t="s">
        <v>4605</v>
      </c>
      <c r="G4630" t="s">
        <v>22505</v>
      </c>
      <c r="H4630" t="s">
        <v>10469</v>
      </c>
      <c r="I4630" s="4">
        <v>31.39066</v>
      </c>
      <c r="J4630" s="4">
        <v>-103.48953</v>
      </c>
      <c r="K4630" t="s">
        <v>136</v>
      </c>
      <c r="L4630" t="s">
        <v>137</v>
      </c>
      <c r="M4630" t="s">
        <v>73</v>
      </c>
      <c r="N4630" s="10">
        <v>101625.602</v>
      </c>
      <c r="O4630" s="10">
        <v>93559.5</v>
      </c>
      <c r="P4630" s="10">
        <v>8014.25</v>
      </c>
      <c r="Q4630" s="10">
        <v>51.851999999999997</v>
      </c>
      <c r="AA4630" s="10">
        <v>93217.551999999996</v>
      </c>
      <c r="AT4630" s="10" t="s">
        <v>22506</v>
      </c>
      <c r="BL4630" t="s">
        <v>36</v>
      </c>
      <c r="BM4630" t="s">
        <v>36</v>
      </c>
      <c r="BN4630" t="s">
        <v>36</v>
      </c>
    </row>
    <row r="4631" spans="1:66" x14ac:dyDescent="0.2">
      <c r="A4631">
        <v>1013681</v>
      </c>
      <c r="B4631" t="s">
        <v>22507</v>
      </c>
      <c r="C4631" t="s">
        <v>22508</v>
      </c>
      <c r="D4631" t="s">
        <v>22509</v>
      </c>
      <c r="E4631" t="s">
        <v>113</v>
      </c>
      <c r="F4631" t="s">
        <v>22510</v>
      </c>
      <c r="G4631" t="s">
        <v>22511</v>
      </c>
      <c r="H4631" t="s">
        <v>22512</v>
      </c>
      <c r="I4631" s="4">
        <v>30.300424</v>
      </c>
      <c r="J4631" s="4">
        <v>-100.644643</v>
      </c>
      <c r="K4631" t="s">
        <v>956</v>
      </c>
      <c r="L4631" t="s">
        <v>957</v>
      </c>
      <c r="M4631" t="s">
        <v>73</v>
      </c>
      <c r="N4631" s="10">
        <v>28125.204000000002</v>
      </c>
      <c r="O4631" s="10">
        <v>25553.9</v>
      </c>
      <c r="P4631" s="10">
        <v>2557</v>
      </c>
      <c r="Q4631" s="10">
        <v>14.304</v>
      </c>
      <c r="AA4631" s="10">
        <v>25579.804</v>
      </c>
      <c r="AU4631" s="10" t="s">
        <v>22513</v>
      </c>
      <c r="BL4631" t="s">
        <v>36</v>
      </c>
      <c r="BM4631" t="s">
        <v>36</v>
      </c>
      <c r="BN4631" t="s">
        <v>36</v>
      </c>
    </row>
    <row r="4632" spans="1:66" x14ac:dyDescent="0.2">
      <c r="A4632">
        <v>1001202</v>
      </c>
      <c r="B4632" t="s">
        <v>22514</v>
      </c>
      <c r="C4632" t="s">
        <v>22515</v>
      </c>
      <c r="D4632" t="s">
        <v>22516</v>
      </c>
      <c r="E4632" t="s">
        <v>1291</v>
      </c>
      <c r="F4632" t="s">
        <v>19045</v>
      </c>
      <c r="G4632" t="s">
        <v>22517</v>
      </c>
      <c r="H4632" t="s">
        <v>7079</v>
      </c>
      <c r="I4632" s="4">
        <v>39.766100000000002</v>
      </c>
      <c r="J4632" s="4">
        <v>-75.424199999999999</v>
      </c>
      <c r="K4632" t="s">
        <v>126</v>
      </c>
      <c r="L4632" t="s">
        <v>127</v>
      </c>
      <c r="M4632" t="s">
        <v>128</v>
      </c>
      <c r="N4632" s="10">
        <v>29763.94</v>
      </c>
      <c r="O4632" s="10">
        <v>29733.8</v>
      </c>
      <c r="P4632" s="10">
        <v>13.75</v>
      </c>
      <c r="Q4632" s="10">
        <v>16.39</v>
      </c>
      <c r="AA4632" s="10">
        <v>702.548</v>
      </c>
      <c r="AB4632" s="10">
        <v>29061.392</v>
      </c>
      <c r="BL4632" t="s">
        <v>36</v>
      </c>
      <c r="BM4632" t="s">
        <v>36</v>
      </c>
      <c r="BN4632" t="s">
        <v>36</v>
      </c>
    </row>
    <row r="4633" spans="1:66" x14ac:dyDescent="0.2">
      <c r="A4633">
        <v>1010193</v>
      </c>
      <c r="B4633" t="s">
        <v>22518</v>
      </c>
      <c r="C4633" t="s">
        <v>22519</v>
      </c>
      <c r="D4633" t="s">
        <v>8221</v>
      </c>
      <c r="E4633" t="s">
        <v>900</v>
      </c>
      <c r="F4633" t="s">
        <v>10407</v>
      </c>
      <c r="G4633" t="s">
        <v>10408</v>
      </c>
      <c r="H4633" t="s">
        <v>3948</v>
      </c>
      <c r="I4633" s="4">
        <v>38.108775999999999</v>
      </c>
      <c r="J4633" s="4">
        <v>-81.570611</v>
      </c>
      <c r="K4633" t="s">
        <v>2365</v>
      </c>
      <c r="L4633" t="s">
        <v>65</v>
      </c>
      <c r="M4633" t="s">
        <v>163</v>
      </c>
      <c r="N4633" s="10">
        <v>27994.25</v>
      </c>
      <c r="P4633" s="10">
        <v>27994.25</v>
      </c>
      <c r="BF4633" s="10">
        <v>27994.25</v>
      </c>
      <c r="BL4633" t="s">
        <v>36</v>
      </c>
      <c r="BM4633" t="s">
        <v>36</v>
      </c>
      <c r="BN4633" t="s">
        <v>36</v>
      </c>
    </row>
    <row r="4634" spans="1:66" x14ac:dyDescent="0.2">
      <c r="A4634">
        <v>1003185</v>
      </c>
      <c r="B4634" t="s">
        <v>22520</v>
      </c>
      <c r="C4634" t="s">
        <v>22521</v>
      </c>
      <c r="D4634" t="s">
        <v>21739</v>
      </c>
      <c r="E4634" t="s">
        <v>350</v>
      </c>
      <c r="F4634" t="s">
        <v>1473</v>
      </c>
      <c r="G4634" t="s">
        <v>22522</v>
      </c>
      <c r="H4634" t="s">
        <v>1475</v>
      </c>
      <c r="I4634" s="4">
        <v>29.713006</v>
      </c>
      <c r="J4634" s="4">
        <v>-91.308368999999999</v>
      </c>
      <c r="K4634" t="s">
        <v>136</v>
      </c>
      <c r="L4634" t="s">
        <v>137</v>
      </c>
      <c r="M4634" t="s">
        <v>73</v>
      </c>
      <c r="N4634" s="10">
        <v>4395.4880000000003</v>
      </c>
      <c r="O4634" s="10">
        <v>3637.7</v>
      </c>
      <c r="P4634" s="10">
        <v>756</v>
      </c>
      <c r="Q4634" s="10">
        <v>1.788</v>
      </c>
      <c r="AA4634" s="10">
        <v>3611.788</v>
      </c>
      <c r="AT4634" s="10" t="s">
        <v>22523</v>
      </c>
      <c r="BL4634" t="s">
        <v>36</v>
      </c>
      <c r="BM4634" t="s">
        <v>36</v>
      </c>
      <c r="BN4634" t="s">
        <v>36</v>
      </c>
    </row>
    <row r="4635" spans="1:66" x14ac:dyDescent="0.2">
      <c r="A4635">
        <v>1001751</v>
      </c>
      <c r="B4635" t="s">
        <v>22524</v>
      </c>
      <c r="C4635" t="s">
        <v>22525</v>
      </c>
      <c r="D4635" t="s">
        <v>22526</v>
      </c>
      <c r="E4635" t="s">
        <v>292</v>
      </c>
      <c r="F4635" t="s">
        <v>22527</v>
      </c>
      <c r="G4635" t="s">
        <v>22528</v>
      </c>
      <c r="H4635" t="s">
        <v>10487</v>
      </c>
      <c r="I4635" s="4">
        <v>40.813690000000001</v>
      </c>
      <c r="J4635" s="4">
        <v>-77.858490000000003</v>
      </c>
      <c r="K4635" t="s">
        <v>1691</v>
      </c>
      <c r="L4635" t="s">
        <v>32</v>
      </c>
      <c r="M4635" t="s">
        <v>163</v>
      </c>
      <c r="N4635" s="10">
        <v>105317.348</v>
      </c>
      <c r="O4635" s="10">
        <v>105207.7</v>
      </c>
      <c r="P4635" s="10">
        <v>49.75</v>
      </c>
      <c r="Q4635" s="10">
        <v>59.898000000000003</v>
      </c>
      <c r="Z4635" s="10">
        <v>66.7</v>
      </c>
      <c r="AA4635" s="10">
        <v>105317.348</v>
      </c>
      <c r="BL4635" t="s">
        <v>36</v>
      </c>
      <c r="BM4635" t="s">
        <v>36</v>
      </c>
      <c r="BN4635" t="s">
        <v>36</v>
      </c>
    </row>
    <row r="4636" spans="1:66" x14ac:dyDescent="0.2">
      <c r="A4636">
        <v>1000429</v>
      </c>
      <c r="B4636" t="s">
        <v>22529</v>
      </c>
      <c r="C4636" t="s">
        <v>22530</v>
      </c>
      <c r="D4636" t="s">
        <v>22531</v>
      </c>
      <c r="E4636" t="s">
        <v>1291</v>
      </c>
      <c r="F4636" t="s">
        <v>22532</v>
      </c>
      <c r="G4636" t="s">
        <v>22533</v>
      </c>
      <c r="H4636" t="s">
        <v>4971</v>
      </c>
      <c r="I4636" s="4">
        <v>39.988900000000001</v>
      </c>
      <c r="J4636" s="4">
        <v>-75.041700000000006</v>
      </c>
      <c r="K4636" t="s">
        <v>117</v>
      </c>
      <c r="L4636" t="s">
        <v>146</v>
      </c>
      <c r="M4636" t="s">
        <v>118</v>
      </c>
      <c r="N4636" s="10">
        <v>72537.45</v>
      </c>
      <c r="O4636" s="10">
        <v>23.2</v>
      </c>
      <c r="P4636" s="10">
        <v>72514.25</v>
      </c>
      <c r="AA4636" s="10">
        <v>23.2</v>
      </c>
      <c r="BH4636" s="10">
        <v>72514.25</v>
      </c>
      <c r="BL4636" t="s">
        <v>36</v>
      </c>
      <c r="BM4636" t="s">
        <v>36</v>
      </c>
      <c r="BN4636" t="s">
        <v>36</v>
      </c>
    </row>
    <row r="4637" spans="1:66" x14ac:dyDescent="0.2">
      <c r="A4637">
        <v>1003637</v>
      </c>
      <c r="B4637" t="s">
        <v>22534</v>
      </c>
      <c r="C4637" t="s">
        <v>22535</v>
      </c>
      <c r="D4637" t="s">
        <v>22536</v>
      </c>
      <c r="E4637" t="s">
        <v>292</v>
      </c>
      <c r="F4637" t="s">
        <v>22537</v>
      </c>
      <c r="G4637" t="s">
        <v>22538</v>
      </c>
      <c r="H4637" t="s">
        <v>22539</v>
      </c>
      <c r="I4637" s="4">
        <v>41.028280000000002</v>
      </c>
      <c r="J4637" s="4">
        <v>-78.424620000000004</v>
      </c>
      <c r="K4637" t="s">
        <v>329</v>
      </c>
      <c r="L4637" t="s">
        <v>345</v>
      </c>
      <c r="M4637" t="s">
        <v>346</v>
      </c>
      <c r="N4637" s="10">
        <v>157310.20800000001</v>
      </c>
      <c r="O4637" s="10">
        <v>157143</v>
      </c>
      <c r="P4637" s="10">
        <v>79</v>
      </c>
      <c r="Q4637" s="10">
        <v>88.207999999999998</v>
      </c>
      <c r="Z4637" s="10">
        <v>10.5</v>
      </c>
      <c r="AA4637" s="10">
        <v>157305.20800000001</v>
      </c>
      <c r="BI4637" s="10">
        <v>5</v>
      </c>
      <c r="BL4637" t="s">
        <v>36</v>
      </c>
      <c r="BM4637" t="s">
        <v>36</v>
      </c>
      <c r="BN4637" t="s">
        <v>36</v>
      </c>
    </row>
    <row r="4638" spans="1:66" x14ac:dyDescent="0.2">
      <c r="A4638">
        <v>1000151</v>
      </c>
      <c r="B4638" t="s">
        <v>22540</v>
      </c>
      <c r="C4638" t="s">
        <v>22541</v>
      </c>
      <c r="D4638" t="s">
        <v>14172</v>
      </c>
      <c r="E4638" t="s">
        <v>230</v>
      </c>
      <c r="F4638" t="s">
        <v>9755</v>
      </c>
      <c r="G4638" t="s">
        <v>22542</v>
      </c>
      <c r="H4638" t="s">
        <v>22543</v>
      </c>
      <c r="I4638" s="4">
        <v>39.353099999999998</v>
      </c>
      <c r="J4638" s="4">
        <v>-91.229500000000002</v>
      </c>
      <c r="K4638" t="s">
        <v>126</v>
      </c>
      <c r="L4638" t="s">
        <v>34</v>
      </c>
      <c r="M4638" t="s">
        <v>128</v>
      </c>
      <c r="N4638" s="10">
        <v>14183.048000000001</v>
      </c>
      <c r="O4638" s="10">
        <v>14168.8</v>
      </c>
      <c r="P4638" s="10">
        <v>6.5</v>
      </c>
      <c r="Q4638" s="10">
        <v>7.7480000000000002</v>
      </c>
      <c r="AB4638" s="10">
        <v>14183.048000000001</v>
      </c>
      <c r="BL4638" t="s">
        <v>36</v>
      </c>
      <c r="BM4638" t="s">
        <v>36</v>
      </c>
      <c r="BN4638" t="s">
        <v>36</v>
      </c>
    </row>
    <row r="4639" spans="1:66" x14ac:dyDescent="0.2">
      <c r="A4639">
        <v>1009512</v>
      </c>
      <c r="B4639" t="s">
        <v>22544</v>
      </c>
      <c r="C4639" t="s">
        <v>22545</v>
      </c>
      <c r="D4639" t="s">
        <v>7325</v>
      </c>
      <c r="E4639" t="s">
        <v>3183</v>
      </c>
      <c r="F4639" t="s">
        <v>8802</v>
      </c>
      <c r="G4639" t="s">
        <v>22546</v>
      </c>
      <c r="H4639" t="s">
        <v>1876</v>
      </c>
      <c r="I4639" s="4">
        <v>38.698227000000003</v>
      </c>
      <c r="J4639" s="4">
        <v>-75.380703999999994</v>
      </c>
      <c r="K4639" t="s">
        <v>8259</v>
      </c>
      <c r="L4639" t="s">
        <v>345</v>
      </c>
      <c r="M4639" t="s">
        <v>346</v>
      </c>
      <c r="N4639" s="10">
        <v>32748.168000000001</v>
      </c>
      <c r="O4639" s="10">
        <v>6994.9</v>
      </c>
      <c r="P4639" s="10">
        <v>25748.5</v>
      </c>
      <c r="Q4639" s="10">
        <v>4.7679999999999998</v>
      </c>
      <c r="AA4639" s="10">
        <v>7003.1679999999997</v>
      </c>
      <c r="BI4639" s="10">
        <v>25745</v>
      </c>
      <c r="BL4639" t="s">
        <v>36</v>
      </c>
      <c r="BM4639" t="s">
        <v>36</v>
      </c>
      <c r="BN4639" t="s">
        <v>36</v>
      </c>
    </row>
    <row r="4640" spans="1:66" x14ac:dyDescent="0.2">
      <c r="A4640">
        <v>1007155</v>
      </c>
      <c r="B4640" t="s">
        <v>22547</v>
      </c>
      <c r="C4640" t="s">
        <v>22548</v>
      </c>
      <c r="D4640" t="s">
        <v>22549</v>
      </c>
      <c r="E4640" t="s">
        <v>113</v>
      </c>
      <c r="F4640" t="s">
        <v>22550</v>
      </c>
      <c r="G4640" t="s">
        <v>22551</v>
      </c>
      <c r="H4640" t="s">
        <v>22552</v>
      </c>
      <c r="I4640" s="4">
        <v>31.5839</v>
      </c>
      <c r="J4640" s="4">
        <v>-102.9636</v>
      </c>
      <c r="K4640" t="s">
        <v>126</v>
      </c>
      <c r="L4640" t="s">
        <v>32</v>
      </c>
      <c r="M4640" t="s">
        <v>128</v>
      </c>
      <c r="N4640" s="10">
        <v>243930.484</v>
      </c>
      <c r="O4640" s="10">
        <v>243680</v>
      </c>
      <c r="P4640" s="10">
        <v>114</v>
      </c>
      <c r="Q4640" s="10">
        <v>136.48400000000001</v>
      </c>
      <c r="AA4640" s="10">
        <v>243930.484</v>
      </c>
      <c r="BL4640" t="s">
        <v>36</v>
      </c>
      <c r="BM4640" t="s">
        <v>36</v>
      </c>
      <c r="BN4640" t="s">
        <v>36</v>
      </c>
    </row>
    <row r="4641" spans="1:66" x14ac:dyDescent="0.2">
      <c r="A4641">
        <v>1000644</v>
      </c>
      <c r="B4641" t="s">
        <v>22553</v>
      </c>
      <c r="C4641" t="s">
        <v>22554</v>
      </c>
      <c r="D4641" t="s">
        <v>22555</v>
      </c>
      <c r="E4641" t="s">
        <v>333</v>
      </c>
      <c r="F4641" t="s">
        <v>22556</v>
      </c>
      <c r="G4641" t="s">
        <v>22557</v>
      </c>
      <c r="H4641" t="s">
        <v>22558</v>
      </c>
      <c r="I4641" s="4">
        <v>39.4422</v>
      </c>
      <c r="J4641" s="4">
        <v>-76.220799999999997</v>
      </c>
      <c r="K4641" t="s">
        <v>126</v>
      </c>
      <c r="L4641" t="s">
        <v>34</v>
      </c>
      <c r="M4641" t="s">
        <v>128</v>
      </c>
      <c r="N4641" s="10">
        <v>127788.07</v>
      </c>
      <c r="O4641" s="10">
        <v>127608.8</v>
      </c>
      <c r="P4641" s="10">
        <v>70.5</v>
      </c>
      <c r="Q4641" s="10">
        <v>108.77</v>
      </c>
      <c r="AB4641" s="10">
        <v>127788.07</v>
      </c>
      <c r="BL4641" t="s">
        <v>36</v>
      </c>
      <c r="BM4641" t="s">
        <v>36</v>
      </c>
      <c r="BN4641" t="s">
        <v>36</v>
      </c>
    </row>
    <row r="4642" spans="1:66" x14ac:dyDescent="0.2">
      <c r="A4642">
        <v>1007305</v>
      </c>
      <c r="B4642" t="s">
        <v>22559</v>
      </c>
      <c r="C4642" t="s">
        <v>22560</v>
      </c>
      <c r="D4642" t="s">
        <v>1231</v>
      </c>
      <c r="E4642" t="s">
        <v>350</v>
      </c>
      <c r="F4642" t="s">
        <v>1232</v>
      </c>
      <c r="G4642" t="s">
        <v>22561</v>
      </c>
      <c r="H4642" t="s">
        <v>18901</v>
      </c>
      <c r="I4642" s="4">
        <v>32.691400000000002</v>
      </c>
      <c r="J4642" s="4">
        <v>-92.019199999999998</v>
      </c>
      <c r="K4642" t="s">
        <v>126</v>
      </c>
      <c r="L4642" t="s">
        <v>127</v>
      </c>
      <c r="M4642" t="s">
        <v>128</v>
      </c>
      <c r="N4642" s="10">
        <v>1240429.304</v>
      </c>
      <c r="O4642" s="10">
        <v>1239170</v>
      </c>
      <c r="P4642" s="10">
        <v>574.5</v>
      </c>
      <c r="Q4642" s="10">
        <v>684.80399999999997</v>
      </c>
      <c r="AA4642" s="10">
        <v>3493.0360000000001</v>
      </c>
      <c r="AB4642" s="10">
        <v>1236936.2679999999</v>
      </c>
      <c r="BL4642" t="s">
        <v>36</v>
      </c>
      <c r="BM4642" t="s">
        <v>36</v>
      </c>
      <c r="BN4642" t="s">
        <v>36</v>
      </c>
    </row>
    <row r="4643" spans="1:66" x14ac:dyDescent="0.2">
      <c r="A4643">
        <v>1006782</v>
      </c>
      <c r="B4643" t="s">
        <v>22562</v>
      </c>
      <c r="C4643" t="s">
        <v>22563</v>
      </c>
      <c r="D4643" t="s">
        <v>22564</v>
      </c>
      <c r="E4643" t="s">
        <v>292</v>
      </c>
      <c r="F4643" t="s">
        <v>22565</v>
      </c>
      <c r="G4643" t="s">
        <v>22566</v>
      </c>
      <c r="H4643" t="s">
        <v>22567</v>
      </c>
      <c r="I4643" s="4">
        <v>40.355969999999999</v>
      </c>
      <c r="J4643" s="4">
        <v>-77.652990000000003</v>
      </c>
      <c r="K4643" t="s">
        <v>956</v>
      </c>
      <c r="L4643" t="s">
        <v>957</v>
      </c>
      <c r="M4643" t="s">
        <v>73</v>
      </c>
      <c r="N4643" s="10">
        <v>93110.085999999996</v>
      </c>
      <c r="O4643" s="10">
        <v>83078.8</v>
      </c>
      <c r="P4643" s="10">
        <v>9984.5</v>
      </c>
      <c r="Q4643" s="10">
        <v>46.786000000000001</v>
      </c>
      <c r="AA4643" s="10">
        <v>83153.236000000004</v>
      </c>
      <c r="AU4643" s="10" t="s">
        <v>22568</v>
      </c>
      <c r="BL4643" t="s">
        <v>36</v>
      </c>
      <c r="BM4643" t="s">
        <v>36</v>
      </c>
      <c r="BN4643" t="s">
        <v>36</v>
      </c>
    </row>
    <row r="4644" spans="1:66" x14ac:dyDescent="0.2">
      <c r="A4644">
        <v>1009496</v>
      </c>
      <c r="B4644" t="s">
        <v>22569</v>
      </c>
      <c r="C4644" t="s">
        <v>22570</v>
      </c>
      <c r="D4644" t="s">
        <v>22571</v>
      </c>
      <c r="E4644" t="s">
        <v>113</v>
      </c>
      <c r="F4644" t="s">
        <v>870</v>
      </c>
      <c r="G4644" t="s">
        <v>22572</v>
      </c>
      <c r="H4644" t="s">
        <v>871</v>
      </c>
      <c r="I4644" s="4">
        <v>28.649751999999999</v>
      </c>
      <c r="J4644" s="4">
        <v>-96.539848000000006</v>
      </c>
      <c r="K4644" t="s">
        <v>126</v>
      </c>
      <c r="L4644" t="s">
        <v>32</v>
      </c>
      <c r="M4644" t="s">
        <v>128</v>
      </c>
      <c r="N4644" s="10">
        <v>511824.924</v>
      </c>
      <c r="O4644" s="10">
        <v>511297.2</v>
      </c>
      <c r="P4644" s="10">
        <v>240.75</v>
      </c>
      <c r="Q4644" s="10">
        <v>286.97399999999999</v>
      </c>
      <c r="AA4644" s="10">
        <v>511824.924</v>
      </c>
      <c r="BL4644" t="s">
        <v>36</v>
      </c>
      <c r="BM4644" t="s">
        <v>36</v>
      </c>
      <c r="BN4644" t="s">
        <v>36</v>
      </c>
    </row>
    <row r="4645" spans="1:66" x14ac:dyDescent="0.2">
      <c r="A4645">
        <v>1004764</v>
      </c>
      <c r="B4645" t="s">
        <v>22573</v>
      </c>
      <c r="C4645" t="s">
        <v>22574</v>
      </c>
      <c r="D4645" t="s">
        <v>22575</v>
      </c>
      <c r="E4645" t="s">
        <v>1404</v>
      </c>
      <c r="F4645" t="s">
        <v>22576</v>
      </c>
      <c r="G4645" t="s">
        <v>22577</v>
      </c>
      <c r="H4645" t="s">
        <v>22578</v>
      </c>
      <c r="I4645" s="4">
        <v>31.379731</v>
      </c>
      <c r="J4645" s="4">
        <v>-89.260558000000003</v>
      </c>
      <c r="K4645" t="s">
        <v>956</v>
      </c>
      <c r="L4645" t="s">
        <v>1399</v>
      </c>
      <c r="M4645" t="s">
        <v>73</v>
      </c>
      <c r="N4645" s="10">
        <v>133941.212</v>
      </c>
      <c r="O4645" s="10">
        <v>10272.299999999999</v>
      </c>
      <c r="P4645" s="10">
        <v>123663.25</v>
      </c>
      <c r="Q4645" s="10">
        <v>5.6619999999999999</v>
      </c>
      <c r="AA4645" s="10">
        <v>10140.012000000001</v>
      </c>
      <c r="AV4645" s="10" t="s">
        <v>22579</v>
      </c>
      <c r="BL4645" t="s">
        <v>36</v>
      </c>
      <c r="BM4645" t="s">
        <v>36</v>
      </c>
      <c r="BN4645" t="s">
        <v>36</v>
      </c>
    </row>
    <row r="4646" spans="1:66" x14ac:dyDescent="0.2">
      <c r="A4646">
        <v>1001536</v>
      </c>
      <c r="B4646" t="s">
        <v>22580</v>
      </c>
      <c r="C4646" t="s">
        <v>22581</v>
      </c>
      <c r="D4646" t="s">
        <v>5506</v>
      </c>
      <c r="E4646" t="s">
        <v>275</v>
      </c>
      <c r="F4646" t="s">
        <v>22582</v>
      </c>
      <c r="G4646" t="s">
        <v>22583</v>
      </c>
      <c r="H4646" t="s">
        <v>22543</v>
      </c>
      <c r="I4646" s="4">
        <v>38.526699999999998</v>
      </c>
      <c r="J4646" s="4">
        <v>-87.252499999999998</v>
      </c>
      <c r="K4646" t="s">
        <v>126</v>
      </c>
      <c r="L4646" t="s">
        <v>34</v>
      </c>
      <c r="M4646" t="s">
        <v>128</v>
      </c>
      <c r="N4646" s="10">
        <v>6581019.1619999995</v>
      </c>
      <c r="O4646" s="10">
        <v>6528289.9000000004</v>
      </c>
      <c r="P4646" s="10">
        <v>19288</v>
      </c>
      <c r="Q4646" s="10">
        <v>33441.262000000002</v>
      </c>
      <c r="AB4646" s="10">
        <v>6581019.1619999995</v>
      </c>
      <c r="BL4646" t="s">
        <v>36</v>
      </c>
      <c r="BM4646" t="s">
        <v>36</v>
      </c>
      <c r="BN4646" t="s">
        <v>36</v>
      </c>
    </row>
    <row r="4647" spans="1:66" x14ac:dyDescent="0.2">
      <c r="A4647">
        <v>1003045</v>
      </c>
      <c r="B4647" t="s">
        <v>22584</v>
      </c>
      <c r="C4647" t="s">
        <v>22585</v>
      </c>
      <c r="D4647" t="s">
        <v>22586</v>
      </c>
      <c r="E4647" t="s">
        <v>995</v>
      </c>
      <c r="F4647" t="s">
        <v>22587</v>
      </c>
      <c r="G4647" t="s">
        <v>22588</v>
      </c>
      <c r="H4647" t="s">
        <v>22589</v>
      </c>
      <c r="I4647" s="4">
        <v>47.297499999999999</v>
      </c>
      <c r="J4647" s="4">
        <v>-103.0975</v>
      </c>
      <c r="K4647" t="s">
        <v>136</v>
      </c>
      <c r="L4647" t="s">
        <v>1913</v>
      </c>
      <c r="M4647" t="s">
        <v>1914</v>
      </c>
      <c r="N4647" s="10">
        <v>32683.338</v>
      </c>
      <c r="O4647" s="10">
        <v>31401.9</v>
      </c>
      <c r="P4647" s="10">
        <v>1264.75</v>
      </c>
      <c r="Q4647" s="10">
        <v>16.687999999999999</v>
      </c>
      <c r="AA4647" s="10">
        <v>25221.756000000001</v>
      </c>
      <c r="AT4647" s="10" t="s">
        <v>22590</v>
      </c>
      <c r="BL4647" t="s">
        <v>36</v>
      </c>
      <c r="BM4647" t="s">
        <v>36</v>
      </c>
      <c r="BN4647" t="s">
        <v>36</v>
      </c>
    </row>
    <row r="4648" spans="1:66" x14ac:dyDescent="0.2">
      <c r="A4648">
        <v>1004343</v>
      </c>
      <c r="B4648" t="s">
        <v>22591</v>
      </c>
      <c r="C4648" t="s">
        <v>22592</v>
      </c>
      <c r="D4648" t="s">
        <v>19793</v>
      </c>
      <c r="E4648" t="s">
        <v>2527</v>
      </c>
      <c r="F4648" t="s">
        <v>22593</v>
      </c>
      <c r="G4648" t="s">
        <v>22594</v>
      </c>
      <c r="H4648" t="s">
        <v>1294</v>
      </c>
      <c r="I4648" s="4">
        <v>42.614130000000003</v>
      </c>
      <c r="J4648" s="4">
        <v>-71.169520000000006</v>
      </c>
      <c r="K4648" t="s">
        <v>3393</v>
      </c>
      <c r="L4648" t="s">
        <v>32</v>
      </c>
      <c r="M4648" t="s">
        <v>312</v>
      </c>
      <c r="N4648" s="10">
        <v>46353.775999999998</v>
      </c>
      <c r="O4648" s="10">
        <v>46306.1</v>
      </c>
      <c r="P4648" s="10">
        <v>21.75</v>
      </c>
      <c r="Q4648" s="10">
        <v>25.925999999999998</v>
      </c>
      <c r="Z4648" s="10">
        <v>0.7</v>
      </c>
      <c r="AA4648" s="10">
        <v>46353.775999999998</v>
      </c>
      <c r="BL4648" t="s">
        <v>36</v>
      </c>
      <c r="BM4648" t="s">
        <v>36</v>
      </c>
      <c r="BN4648" t="s">
        <v>36</v>
      </c>
    </row>
    <row r="4649" spans="1:66" x14ac:dyDescent="0.2">
      <c r="A4649">
        <v>1006941</v>
      </c>
      <c r="B4649" t="s">
        <v>22595</v>
      </c>
      <c r="C4649" t="s">
        <v>22592</v>
      </c>
      <c r="D4649" t="s">
        <v>13488</v>
      </c>
      <c r="E4649" t="s">
        <v>2323</v>
      </c>
      <c r="F4649" t="s">
        <v>22596</v>
      </c>
      <c r="G4649" t="s">
        <v>22597</v>
      </c>
      <c r="H4649" t="s">
        <v>19384</v>
      </c>
      <c r="I4649" s="4">
        <v>41.331899999999997</v>
      </c>
      <c r="J4649" s="4">
        <v>-72.0792</v>
      </c>
      <c r="K4649" t="s">
        <v>22598</v>
      </c>
      <c r="L4649" t="s">
        <v>32</v>
      </c>
      <c r="M4649" t="s">
        <v>163</v>
      </c>
      <c r="N4649" s="10">
        <v>97468.635999999999</v>
      </c>
      <c r="O4649" s="10">
        <v>97368.9</v>
      </c>
      <c r="P4649" s="10">
        <v>45.5</v>
      </c>
      <c r="Q4649" s="10">
        <v>54.235999999999997</v>
      </c>
      <c r="AA4649" s="10">
        <v>97468.635999999999</v>
      </c>
      <c r="BL4649" t="s">
        <v>36</v>
      </c>
      <c r="BM4649" t="s">
        <v>36</v>
      </c>
      <c r="BN4649" t="s">
        <v>36</v>
      </c>
    </row>
    <row r="4650" spans="1:66" x14ac:dyDescent="0.2">
      <c r="A4650">
        <v>1007726</v>
      </c>
      <c r="B4650" t="s">
        <v>22599</v>
      </c>
      <c r="C4650" t="s">
        <v>22600</v>
      </c>
      <c r="D4650" t="s">
        <v>7834</v>
      </c>
      <c r="E4650" t="s">
        <v>183</v>
      </c>
      <c r="F4650" t="s">
        <v>22601</v>
      </c>
      <c r="G4650" t="s">
        <v>22602</v>
      </c>
      <c r="H4650" t="s">
        <v>22603</v>
      </c>
      <c r="I4650" s="4">
        <v>42.582793000000002</v>
      </c>
      <c r="J4650" s="4">
        <v>-88.043888999999993</v>
      </c>
      <c r="K4650" t="s">
        <v>117</v>
      </c>
      <c r="L4650" t="s">
        <v>146</v>
      </c>
      <c r="M4650" t="s">
        <v>118</v>
      </c>
      <c r="N4650" s="10">
        <v>25745.912</v>
      </c>
      <c r="O4650" s="10">
        <v>671.4</v>
      </c>
      <c r="P4650" s="10">
        <v>24972</v>
      </c>
      <c r="Q4650" s="10">
        <v>102.512</v>
      </c>
      <c r="Z4650" s="10">
        <v>28291.7</v>
      </c>
      <c r="AA4650" s="10">
        <v>817.66200000000003</v>
      </c>
      <c r="BH4650" s="10">
        <v>24928.25</v>
      </c>
      <c r="BL4650" t="s">
        <v>36</v>
      </c>
      <c r="BM4650" t="s">
        <v>36</v>
      </c>
      <c r="BN4650" t="s">
        <v>36</v>
      </c>
    </row>
    <row r="4651" spans="1:66" x14ac:dyDescent="0.2">
      <c r="A4651">
        <v>1001261</v>
      </c>
      <c r="B4651" t="s">
        <v>22604</v>
      </c>
      <c r="C4651" t="s">
        <v>22605</v>
      </c>
      <c r="D4651" t="s">
        <v>2005</v>
      </c>
      <c r="E4651" t="s">
        <v>292</v>
      </c>
      <c r="F4651" t="s">
        <v>22606</v>
      </c>
      <c r="G4651" t="s">
        <v>22607</v>
      </c>
      <c r="H4651" t="s">
        <v>2008</v>
      </c>
      <c r="I4651" s="4">
        <v>39.905799999999999</v>
      </c>
      <c r="J4651" s="4">
        <v>-75.212199999999996</v>
      </c>
      <c r="K4651" t="s">
        <v>947</v>
      </c>
      <c r="L4651" t="s">
        <v>948</v>
      </c>
      <c r="M4651" t="s">
        <v>949</v>
      </c>
      <c r="N4651" s="10">
        <v>127288.95600000001</v>
      </c>
      <c r="O4651" s="10">
        <v>126597.4</v>
      </c>
      <c r="P4651" s="10">
        <v>610.5</v>
      </c>
      <c r="Q4651" s="10">
        <v>81.055999999999997</v>
      </c>
      <c r="AA4651" s="10">
        <v>123405.17200000001</v>
      </c>
      <c r="AZ4651" s="10">
        <v>3883.7840000000001</v>
      </c>
      <c r="BL4651" t="s">
        <v>36</v>
      </c>
      <c r="BM4651" t="s">
        <v>36</v>
      </c>
      <c r="BN4651" t="s">
        <v>36</v>
      </c>
    </row>
    <row r="4652" spans="1:66" x14ac:dyDescent="0.2">
      <c r="A4652">
        <v>1003707</v>
      </c>
      <c r="B4652" t="s">
        <v>22608</v>
      </c>
      <c r="C4652" t="s">
        <v>22609</v>
      </c>
      <c r="D4652" t="s">
        <v>2907</v>
      </c>
      <c r="E4652" t="s">
        <v>521</v>
      </c>
      <c r="F4652" t="s">
        <v>22610</v>
      </c>
      <c r="G4652" t="s">
        <v>22611</v>
      </c>
      <c r="H4652" t="s">
        <v>21003</v>
      </c>
      <c r="I4652" s="4">
        <v>37.473166999999997</v>
      </c>
      <c r="J4652" s="4">
        <v>-77.429490000000001</v>
      </c>
      <c r="K4652" t="s">
        <v>21933</v>
      </c>
      <c r="L4652" t="s">
        <v>32</v>
      </c>
      <c r="M4652" t="s">
        <v>163</v>
      </c>
      <c r="N4652" s="10">
        <v>38794.101999999999</v>
      </c>
      <c r="O4652" s="10">
        <v>38753.800000000003</v>
      </c>
      <c r="P4652" s="10">
        <v>18.25</v>
      </c>
      <c r="Q4652" s="10">
        <v>22.052</v>
      </c>
      <c r="AA4652" s="10">
        <v>38794.101999999999</v>
      </c>
      <c r="BL4652" t="s">
        <v>36</v>
      </c>
      <c r="BM4652" t="s">
        <v>36</v>
      </c>
      <c r="BN4652" t="s">
        <v>36</v>
      </c>
    </row>
    <row r="4653" spans="1:66" x14ac:dyDescent="0.2">
      <c r="A4653">
        <v>1004305</v>
      </c>
      <c r="B4653" t="s">
        <v>22612</v>
      </c>
      <c r="C4653" t="s">
        <v>22613</v>
      </c>
      <c r="D4653" t="s">
        <v>11257</v>
      </c>
      <c r="E4653" t="s">
        <v>1291</v>
      </c>
      <c r="F4653" t="s">
        <v>17557</v>
      </c>
      <c r="G4653" t="s">
        <v>22614</v>
      </c>
      <c r="H4653" t="s">
        <v>1849</v>
      </c>
      <c r="I4653" s="4">
        <v>40.636499999999998</v>
      </c>
      <c r="J4653" s="4">
        <v>-74.219899999999996</v>
      </c>
      <c r="K4653" t="s">
        <v>947</v>
      </c>
      <c r="L4653" t="s">
        <v>4953</v>
      </c>
      <c r="M4653" t="s">
        <v>4954</v>
      </c>
      <c r="N4653" s="10">
        <v>2165204.088</v>
      </c>
      <c r="O4653" s="10">
        <v>2154316.7000000002</v>
      </c>
      <c r="P4653" s="10">
        <v>5834.5</v>
      </c>
      <c r="Q4653" s="10">
        <v>5052.8879999999999</v>
      </c>
      <c r="AA4653" s="10">
        <v>790091.68400000001</v>
      </c>
      <c r="AL4653" s="10">
        <v>108050.2</v>
      </c>
      <c r="AZ4653" s="10">
        <v>1267062.2039999999</v>
      </c>
      <c r="BL4653" t="s">
        <v>36</v>
      </c>
      <c r="BM4653" t="s">
        <v>36</v>
      </c>
      <c r="BN4653" t="s">
        <v>36</v>
      </c>
    </row>
    <row r="4654" spans="1:66" x14ac:dyDescent="0.2">
      <c r="A4654">
        <v>1001964</v>
      </c>
      <c r="B4654" t="s">
        <v>22615</v>
      </c>
      <c r="C4654" t="s">
        <v>22616</v>
      </c>
      <c r="D4654" t="s">
        <v>786</v>
      </c>
      <c r="E4654" t="s">
        <v>543</v>
      </c>
      <c r="F4654" t="s">
        <v>22617</v>
      </c>
      <c r="G4654" t="s">
        <v>22618</v>
      </c>
      <c r="H4654" t="s">
        <v>676</v>
      </c>
      <c r="I4654" s="4">
        <v>33.8048</v>
      </c>
      <c r="J4654" s="4">
        <v>-118.2431</v>
      </c>
      <c r="K4654" t="s">
        <v>947</v>
      </c>
      <c r="L4654" t="s">
        <v>3534</v>
      </c>
      <c r="M4654" t="s">
        <v>3535</v>
      </c>
      <c r="N4654" s="10">
        <v>831184.60400000005</v>
      </c>
      <c r="O4654" s="10">
        <v>826949.1</v>
      </c>
      <c r="P4654" s="10">
        <v>2351.25</v>
      </c>
      <c r="Q4654" s="10">
        <v>1884.2539999999999</v>
      </c>
      <c r="AA4654" s="10">
        <v>571001.65599999996</v>
      </c>
      <c r="AL4654" s="10">
        <v>249264.9</v>
      </c>
      <c r="AZ4654" s="10">
        <v>10918.048000000001</v>
      </c>
      <c r="BL4654" t="s">
        <v>36</v>
      </c>
      <c r="BM4654" t="s">
        <v>39</v>
      </c>
      <c r="BN4654" t="s">
        <v>36</v>
      </c>
    </row>
    <row r="4655" spans="1:66" x14ac:dyDescent="0.2">
      <c r="A4655">
        <v>1006843</v>
      </c>
      <c r="B4655" t="s">
        <v>22619</v>
      </c>
      <c r="C4655" t="s">
        <v>22620</v>
      </c>
      <c r="D4655" t="s">
        <v>791</v>
      </c>
      <c r="E4655" t="s">
        <v>543</v>
      </c>
      <c r="F4655" t="s">
        <v>792</v>
      </c>
      <c r="G4655" t="s">
        <v>22621</v>
      </c>
      <c r="H4655" t="s">
        <v>676</v>
      </c>
      <c r="I4655" s="4">
        <v>33.774469000000003</v>
      </c>
      <c r="J4655" s="4">
        <v>-118.290696</v>
      </c>
      <c r="K4655" t="s">
        <v>947</v>
      </c>
      <c r="L4655" t="s">
        <v>5658</v>
      </c>
      <c r="M4655" t="s">
        <v>5659</v>
      </c>
      <c r="N4655" s="10">
        <v>1607866.4620000001</v>
      </c>
      <c r="O4655" s="10">
        <v>1602141.5</v>
      </c>
      <c r="P4655" s="10">
        <v>2597.75</v>
      </c>
      <c r="Q4655" s="10">
        <v>3127.212</v>
      </c>
      <c r="AA4655" s="10">
        <v>799270.64199999999</v>
      </c>
      <c r="AL4655" s="10">
        <v>401013</v>
      </c>
      <c r="AZ4655" s="10">
        <v>407582.82</v>
      </c>
      <c r="BL4655" t="s">
        <v>36</v>
      </c>
      <c r="BM4655" t="s">
        <v>39</v>
      </c>
      <c r="BN4655" t="s">
        <v>36</v>
      </c>
    </row>
    <row r="4656" spans="1:66" x14ac:dyDescent="0.2">
      <c r="A4656">
        <v>1012469</v>
      </c>
      <c r="B4656" t="s">
        <v>22622</v>
      </c>
      <c r="C4656" t="s">
        <v>22623</v>
      </c>
      <c r="D4656" t="s">
        <v>22624</v>
      </c>
      <c r="E4656" t="s">
        <v>113</v>
      </c>
      <c r="F4656" t="s">
        <v>22625</v>
      </c>
      <c r="G4656" t="s">
        <v>22626</v>
      </c>
      <c r="I4656" s="4">
        <v>29.0739546</v>
      </c>
      <c r="J4656" s="4">
        <v>-95.751067800000001</v>
      </c>
      <c r="K4656" t="s">
        <v>136</v>
      </c>
      <c r="L4656" t="s">
        <v>1913</v>
      </c>
      <c r="M4656" t="s">
        <v>1914</v>
      </c>
      <c r="N4656" s="10">
        <v>129705.774</v>
      </c>
      <c r="O4656" s="10">
        <v>129486.5</v>
      </c>
      <c r="P4656" s="10">
        <v>126</v>
      </c>
      <c r="Q4656" s="10">
        <v>93.274000000000001</v>
      </c>
      <c r="AA4656" s="10">
        <v>121081.844</v>
      </c>
      <c r="AT4656" s="10" t="s">
        <v>22627</v>
      </c>
      <c r="BL4656" t="s">
        <v>36</v>
      </c>
      <c r="BM4656" t="s">
        <v>36</v>
      </c>
      <c r="BN4656" t="s">
        <v>36</v>
      </c>
    </row>
    <row r="4657" spans="1:66" x14ac:dyDescent="0.2">
      <c r="A4657">
        <v>1001920</v>
      </c>
      <c r="B4657" t="s">
        <v>22628</v>
      </c>
      <c r="C4657" t="s">
        <v>22629</v>
      </c>
      <c r="D4657" t="s">
        <v>7457</v>
      </c>
      <c r="E4657" t="s">
        <v>1078</v>
      </c>
      <c r="F4657" t="s">
        <v>6360</v>
      </c>
      <c r="G4657" t="s">
        <v>22630</v>
      </c>
      <c r="H4657" t="s">
        <v>4130</v>
      </c>
      <c r="I4657" s="4">
        <v>36.682099999999998</v>
      </c>
      <c r="J4657" s="4">
        <v>-97.089500000000001</v>
      </c>
      <c r="K4657" t="s">
        <v>947</v>
      </c>
      <c r="L4657" t="s">
        <v>4953</v>
      </c>
      <c r="M4657" t="s">
        <v>4954</v>
      </c>
      <c r="N4657" s="10">
        <v>1785331.932</v>
      </c>
      <c r="O4657" s="10">
        <v>1771261.2</v>
      </c>
      <c r="P4657" s="10">
        <v>9233</v>
      </c>
      <c r="Q4657" s="10">
        <v>4837.732</v>
      </c>
      <c r="AA4657" s="10">
        <v>1208239.5819999999</v>
      </c>
      <c r="AL4657" s="10">
        <v>153801.70000000001</v>
      </c>
      <c r="AZ4657" s="10">
        <v>423290.65</v>
      </c>
      <c r="BL4657" t="s">
        <v>36</v>
      </c>
      <c r="BM4657" t="s">
        <v>36</v>
      </c>
      <c r="BN4657" t="s">
        <v>36</v>
      </c>
    </row>
    <row r="4658" spans="1:66" x14ac:dyDescent="0.2">
      <c r="A4658">
        <v>1007196</v>
      </c>
      <c r="B4658" t="s">
        <v>22631</v>
      </c>
      <c r="C4658" t="s">
        <v>22632</v>
      </c>
      <c r="D4658" t="s">
        <v>22633</v>
      </c>
      <c r="E4658" t="s">
        <v>618</v>
      </c>
      <c r="F4658" t="s">
        <v>14946</v>
      </c>
      <c r="G4658" t="s">
        <v>22634</v>
      </c>
      <c r="H4658" t="s">
        <v>22635</v>
      </c>
      <c r="I4658" s="4">
        <v>36.946100000000001</v>
      </c>
      <c r="J4658" s="4">
        <v>-89.0792</v>
      </c>
      <c r="K4658" t="s">
        <v>448</v>
      </c>
      <c r="L4658" t="s">
        <v>22636</v>
      </c>
      <c r="M4658" t="s">
        <v>3500</v>
      </c>
      <c r="N4658" s="10">
        <v>201253.63800000001</v>
      </c>
      <c r="O4658" s="10">
        <v>167502.79999999999</v>
      </c>
      <c r="P4658" s="10">
        <v>32341</v>
      </c>
      <c r="Q4658" s="10">
        <v>1409.838</v>
      </c>
      <c r="Z4658" s="10">
        <v>156451.1</v>
      </c>
      <c r="AA4658" s="10">
        <v>102813.936</v>
      </c>
      <c r="BB4658" s="10">
        <v>66414.452000000005</v>
      </c>
      <c r="BK4658" s="10">
        <v>32025.25</v>
      </c>
      <c r="BL4658" t="s">
        <v>36</v>
      </c>
      <c r="BM4658" t="s">
        <v>39</v>
      </c>
      <c r="BN4658" t="s">
        <v>36</v>
      </c>
    </row>
    <row r="4659" spans="1:66" x14ac:dyDescent="0.2">
      <c r="A4659">
        <v>1000783</v>
      </c>
      <c r="B4659" t="s">
        <v>22637</v>
      </c>
      <c r="C4659" t="s">
        <v>22638</v>
      </c>
      <c r="D4659" t="s">
        <v>2634</v>
      </c>
      <c r="E4659" t="s">
        <v>1017</v>
      </c>
      <c r="F4659" t="s">
        <v>22639</v>
      </c>
      <c r="G4659" t="s">
        <v>22640</v>
      </c>
      <c r="H4659" t="s">
        <v>1064</v>
      </c>
      <c r="I4659" s="4">
        <v>43.492899999999999</v>
      </c>
      <c r="J4659" s="4">
        <v>-116.7045</v>
      </c>
      <c r="K4659" t="s">
        <v>117</v>
      </c>
      <c r="L4659" t="s">
        <v>40</v>
      </c>
      <c r="M4659" t="s">
        <v>118</v>
      </c>
      <c r="N4659" s="10">
        <v>114682.75</v>
      </c>
      <c r="P4659" s="10">
        <v>114682.75</v>
      </c>
      <c r="BH4659" s="10">
        <v>114682.75</v>
      </c>
      <c r="BL4659" t="s">
        <v>36</v>
      </c>
      <c r="BM4659" t="s">
        <v>36</v>
      </c>
      <c r="BN4659" t="s">
        <v>36</v>
      </c>
    </row>
    <row r="4660" spans="1:66" x14ac:dyDescent="0.2">
      <c r="A4660">
        <v>1004347</v>
      </c>
      <c r="B4660" t="s">
        <v>22641</v>
      </c>
      <c r="C4660" t="s">
        <v>22642</v>
      </c>
      <c r="D4660" t="s">
        <v>22643</v>
      </c>
      <c r="E4660" t="s">
        <v>618</v>
      </c>
      <c r="F4660" t="s">
        <v>22644</v>
      </c>
      <c r="G4660" t="s">
        <v>22645</v>
      </c>
      <c r="H4660" t="s">
        <v>3713</v>
      </c>
      <c r="I4660" s="4">
        <v>37.573428999999997</v>
      </c>
      <c r="J4660" s="4">
        <v>-82.449911</v>
      </c>
      <c r="K4660" t="s">
        <v>117</v>
      </c>
      <c r="L4660" t="s">
        <v>40</v>
      </c>
      <c r="M4660" t="s">
        <v>118</v>
      </c>
      <c r="N4660" s="10">
        <v>45831.5</v>
      </c>
      <c r="P4660" s="10">
        <v>45831.5</v>
      </c>
      <c r="BH4660" s="10">
        <v>45831.5</v>
      </c>
      <c r="BL4660" t="s">
        <v>36</v>
      </c>
      <c r="BM4660" t="s">
        <v>36</v>
      </c>
      <c r="BN4660" t="s">
        <v>36</v>
      </c>
    </row>
    <row r="4661" spans="1:66" x14ac:dyDescent="0.2">
      <c r="A4661">
        <v>1011751</v>
      </c>
      <c r="B4661" t="s">
        <v>22646</v>
      </c>
      <c r="C4661" t="s">
        <v>22647</v>
      </c>
      <c r="D4661" t="s">
        <v>22648</v>
      </c>
      <c r="E4661" t="s">
        <v>900</v>
      </c>
      <c r="F4661" t="s">
        <v>22649</v>
      </c>
      <c r="G4661" t="s">
        <v>22650</v>
      </c>
      <c r="H4661" t="s">
        <v>8113</v>
      </c>
      <c r="I4661" s="4">
        <v>39.059283999999998</v>
      </c>
      <c r="J4661" s="4">
        <v>-78.971180000000004</v>
      </c>
      <c r="K4661" t="s">
        <v>8259</v>
      </c>
      <c r="L4661" t="s">
        <v>32</v>
      </c>
      <c r="M4661" t="s">
        <v>163</v>
      </c>
      <c r="N4661" s="10">
        <v>19377.928</v>
      </c>
      <c r="O4661" s="10">
        <v>19358.2</v>
      </c>
      <c r="P4661" s="10">
        <v>9</v>
      </c>
      <c r="Q4661" s="10">
        <v>10.728</v>
      </c>
      <c r="AA4661" s="10">
        <v>19377.928</v>
      </c>
      <c r="BL4661" t="s">
        <v>36</v>
      </c>
      <c r="BM4661" t="s">
        <v>36</v>
      </c>
      <c r="BN4661" t="s">
        <v>36</v>
      </c>
    </row>
    <row r="4662" spans="1:66" x14ac:dyDescent="0.2">
      <c r="A4662">
        <v>1002499</v>
      </c>
      <c r="B4662" t="s">
        <v>22651</v>
      </c>
      <c r="C4662" t="s">
        <v>22652</v>
      </c>
      <c r="D4662" t="s">
        <v>22653</v>
      </c>
      <c r="E4662" t="s">
        <v>431</v>
      </c>
      <c r="F4662" t="s">
        <v>22654</v>
      </c>
      <c r="G4662" t="s">
        <v>22655</v>
      </c>
      <c r="H4662" t="s">
        <v>495</v>
      </c>
      <c r="I4662" s="4">
        <v>41.617626000000001</v>
      </c>
      <c r="J4662" s="4">
        <v>-83.555237000000005</v>
      </c>
      <c r="K4662" t="s">
        <v>622</v>
      </c>
      <c r="L4662" t="s">
        <v>154</v>
      </c>
      <c r="M4662" t="s">
        <v>155</v>
      </c>
      <c r="N4662" s="10">
        <v>164732.402</v>
      </c>
      <c r="O4662" s="10">
        <v>164596.20000000001</v>
      </c>
      <c r="P4662" s="10">
        <v>62</v>
      </c>
      <c r="Q4662" s="10">
        <v>74.201999999999998</v>
      </c>
      <c r="AA4662" s="10">
        <v>131462.00200000001</v>
      </c>
      <c r="AJ4662" s="10">
        <v>33270.400000000001</v>
      </c>
      <c r="BL4662" t="s">
        <v>36</v>
      </c>
      <c r="BM4662" t="s">
        <v>36</v>
      </c>
      <c r="BN4662" t="s">
        <v>36</v>
      </c>
    </row>
    <row r="4663" spans="1:66" x14ac:dyDescent="0.2">
      <c r="A4663">
        <v>1001362</v>
      </c>
      <c r="B4663" t="s">
        <v>22656</v>
      </c>
      <c r="C4663" t="s">
        <v>22657</v>
      </c>
      <c r="D4663" t="s">
        <v>22658</v>
      </c>
      <c r="E4663" t="s">
        <v>142</v>
      </c>
      <c r="F4663" t="s">
        <v>22659</v>
      </c>
      <c r="G4663" t="s">
        <v>22660</v>
      </c>
      <c r="H4663" t="s">
        <v>22661</v>
      </c>
      <c r="I4663" s="4">
        <v>38.111400000000003</v>
      </c>
      <c r="J4663" s="4">
        <v>-89.346699999999998</v>
      </c>
      <c r="K4663" t="s">
        <v>126</v>
      </c>
      <c r="L4663" t="s">
        <v>127</v>
      </c>
      <c r="M4663" t="s">
        <v>128</v>
      </c>
      <c r="N4663" s="10">
        <v>43092.387999999999</v>
      </c>
      <c r="O4663" s="10">
        <v>43048</v>
      </c>
      <c r="P4663" s="10">
        <v>20.25</v>
      </c>
      <c r="Q4663" s="10">
        <v>24.138000000000002</v>
      </c>
      <c r="AA4663" s="10">
        <v>1428.0440000000001</v>
      </c>
      <c r="AB4663" s="10">
        <v>41664.343999999997</v>
      </c>
      <c r="BL4663" t="s">
        <v>36</v>
      </c>
      <c r="BM4663" t="s">
        <v>36</v>
      </c>
      <c r="BN4663" t="s">
        <v>36</v>
      </c>
    </row>
    <row r="4664" spans="1:66" x14ac:dyDescent="0.2">
      <c r="A4664">
        <v>1010773</v>
      </c>
      <c r="B4664" t="s">
        <v>22662</v>
      </c>
      <c r="C4664" t="s">
        <v>22663</v>
      </c>
      <c r="D4664" t="s">
        <v>22664</v>
      </c>
      <c r="E4664" t="s">
        <v>1404</v>
      </c>
      <c r="F4664" t="s">
        <v>22665</v>
      </c>
      <c r="G4664" t="s">
        <v>22666</v>
      </c>
      <c r="H4664" t="s">
        <v>2896</v>
      </c>
      <c r="I4664" s="4">
        <v>31.408632999999998</v>
      </c>
      <c r="J4664" s="4">
        <v>-89.086782999999997</v>
      </c>
      <c r="K4664" t="s">
        <v>117</v>
      </c>
      <c r="L4664" t="s">
        <v>40</v>
      </c>
      <c r="M4664" t="s">
        <v>118</v>
      </c>
      <c r="N4664" s="10">
        <v>112749.5</v>
      </c>
      <c r="P4664" s="10">
        <v>112749.5</v>
      </c>
      <c r="BH4664" s="10">
        <v>112749.5</v>
      </c>
      <c r="BL4664" t="s">
        <v>36</v>
      </c>
      <c r="BM4664" t="s">
        <v>36</v>
      </c>
      <c r="BN4664" t="s">
        <v>36</v>
      </c>
    </row>
    <row r="4665" spans="1:66" x14ac:dyDescent="0.2">
      <c r="A4665">
        <v>1007025</v>
      </c>
      <c r="B4665" t="s">
        <v>22667</v>
      </c>
      <c r="C4665" t="s">
        <v>22668</v>
      </c>
      <c r="D4665" t="s">
        <v>10350</v>
      </c>
      <c r="E4665" t="s">
        <v>215</v>
      </c>
      <c r="F4665" t="s">
        <v>10351</v>
      </c>
      <c r="G4665" t="s">
        <v>22669</v>
      </c>
      <c r="H4665" t="s">
        <v>6961</v>
      </c>
      <c r="I4665" s="4">
        <v>34.2181</v>
      </c>
      <c r="J4665" s="4">
        <v>-91.902500000000003</v>
      </c>
      <c r="K4665" t="s">
        <v>126</v>
      </c>
      <c r="L4665" t="s">
        <v>127</v>
      </c>
      <c r="M4665" t="s">
        <v>128</v>
      </c>
      <c r="N4665" s="10">
        <v>689520.19200000004</v>
      </c>
      <c r="O4665" s="10">
        <v>688819.3</v>
      </c>
      <c r="P4665" s="10">
        <v>319.75</v>
      </c>
      <c r="Q4665" s="10">
        <v>381.142</v>
      </c>
      <c r="AA4665" s="10">
        <v>13554.348</v>
      </c>
      <c r="AB4665" s="10">
        <v>675965.84400000004</v>
      </c>
      <c r="BL4665" t="s">
        <v>36</v>
      </c>
      <c r="BM4665" t="s">
        <v>36</v>
      </c>
      <c r="BN4665" t="s">
        <v>36</v>
      </c>
    </row>
    <row r="4666" spans="1:66" x14ac:dyDescent="0.2">
      <c r="A4666">
        <v>1003092</v>
      </c>
      <c r="B4666" t="s">
        <v>22670</v>
      </c>
      <c r="C4666" t="s">
        <v>22671</v>
      </c>
      <c r="D4666" t="s">
        <v>22672</v>
      </c>
      <c r="E4666" t="s">
        <v>350</v>
      </c>
      <c r="F4666" t="s">
        <v>4874</v>
      </c>
      <c r="G4666" t="s">
        <v>22673</v>
      </c>
      <c r="H4666" t="s">
        <v>4876</v>
      </c>
      <c r="I4666" s="4">
        <v>30.745370000000001</v>
      </c>
      <c r="J4666" s="4">
        <v>-92.432450000000003</v>
      </c>
      <c r="K4666" t="s">
        <v>956</v>
      </c>
      <c r="L4666" t="s">
        <v>1399</v>
      </c>
      <c r="M4666" t="s">
        <v>73</v>
      </c>
      <c r="N4666" s="10">
        <v>32801.536</v>
      </c>
      <c r="O4666" s="10">
        <v>29443.3</v>
      </c>
      <c r="P4666" s="10">
        <v>3341.25</v>
      </c>
      <c r="Q4666" s="10">
        <v>16.986000000000001</v>
      </c>
      <c r="AA4666" s="10">
        <v>29470.335999999999</v>
      </c>
      <c r="AV4666" s="10" t="s">
        <v>22674</v>
      </c>
      <c r="BL4666" t="s">
        <v>36</v>
      </c>
      <c r="BM4666" t="s">
        <v>36</v>
      </c>
      <c r="BN4666" t="s">
        <v>36</v>
      </c>
    </row>
    <row r="4667" spans="1:66" x14ac:dyDescent="0.2">
      <c r="A4667">
        <v>1006227</v>
      </c>
      <c r="B4667" t="s">
        <v>22675</v>
      </c>
      <c r="C4667" t="s">
        <v>22676</v>
      </c>
      <c r="D4667" t="s">
        <v>22677</v>
      </c>
      <c r="E4667" t="s">
        <v>113</v>
      </c>
      <c r="F4667" t="s">
        <v>16452</v>
      </c>
      <c r="G4667" t="s">
        <v>22678</v>
      </c>
      <c r="H4667" t="s">
        <v>15861</v>
      </c>
      <c r="I4667" s="4">
        <v>32.447077</v>
      </c>
      <c r="J4667" s="4">
        <v>-94.830011999999996</v>
      </c>
      <c r="K4667" t="s">
        <v>117</v>
      </c>
      <c r="L4667" t="s">
        <v>40</v>
      </c>
      <c r="M4667" t="s">
        <v>118</v>
      </c>
      <c r="N4667" s="10">
        <v>61369</v>
      </c>
      <c r="P4667" s="10">
        <v>61369</v>
      </c>
      <c r="BH4667" s="10">
        <v>61369</v>
      </c>
      <c r="BL4667" t="s">
        <v>36</v>
      </c>
      <c r="BM4667" t="s">
        <v>36</v>
      </c>
      <c r="BN4667" t="s">
        <v>36</v>
      </c>
    </row>
    <row r="4668" spans="1:66" x14ac:dyDescent="0.2">
      <c r="A4668">
        <v>1000456</v>
      </c>
      <c r="B4668" t="s">
        <v>22679</v>
      </c>
      <c r="C4668" t="s">
        <v>22680</v>
      </c>
      <c r="D4668" t="s">
        <v>6493</v>
      </c>
      <c r="E4668" t="s">
        <v>122</v>
      </c>
      <c r="F4668" t="s">
        <v>6494</v>
      </c>
      <c r="G4668" t="s">
        <v>22681</v>
      </c>
      <c r="H4668" t="s">
        <v>4619</v>
      </c>
      <c r="I4668" s="4">
        <v>40.735799999999998</v>
      </c>
      <c r="J4668" s="4">
        <v>-73.388099999999994</v>
      </c>
      <c r="K4668" t="s">
        <v>126</v>
      </c>
      <c r="L4668" t="s">
        <v>34</v>
      </c>
      <c r="M4668" t="s">
        <v>128</v>
      </c>
      <c r="N4668" s="10">
        <v>60843.724000000002</v>
      </c>
      <c r="O4668" s="10">
        <v>60781.8</v>
      </c>
      <c r="P4668" s="10">
        <v>28.25</v>
      </c>
      <c r="Q4668" s="10">
        <v>33.673999999999999</v>
      </c>
      <c r="AB4668" s="10">
        <v>60843.724000000002</v>
      </c>
      <c r="BL4668" t="s">
        <v>36</v>
      </c>
      <c r="BM4668" t="s">
        <v>36</v>
      </c>
      <c r="BN4668" t="s">
        <v>36</v>
      </c>
    </row>
    <row r="4669" spans="1:66" x14ac:dyDescent="0.2">
      <c r="A4669">
        <v>1002646</v>
      </c>
      <c r="B4669" t="s">
        <v>22682</v>
      </c>
      <c r="C4669" t="s">
        <v>22683</v>
      </c>
      <c r="D4669" t="s">
        <v>22684</v>
      </c>
      <c r="E4669" t="s">
        <v>176</v>
      </c>
      <c r="F4669" t="s">
        <v>22685</v>
      </c>
      <c r="G4669" t="s">
        <v>22686</v>
      </c>
      <c r="H4669" t="s">
        <v>16394</v>
      </c>
      <c r="I4669" s="4">
        <v>33.730690000000003</v>
      </c>
      <c r="J4669" s="4">
        <v>-87.046672999999998</v>
      </c>
      <c r="K4669" t="s">
        <v>117</v>
      </c>
      <c r="L4669" t="s">
        <v>40</v>
      </c>
      <c r="M4669" t="s">
        <v>118</v>
      </c>
      <c r="N4669" s="10">
        <v>50969.5</v>
      </c>
      <c r="P4669" s="10">
        <v>50969.5</v>
      </c>
      <c r="BH4669" s="10">
        <v>50969.5</v>
      </c>
      <c r="BL4669" t="s">
        <v>36</v>
      </c>
      <c r="BM4669" t="s">
        <v>36</v>
      </c>
      <c r="BN4669" t="s">
        <v>36</v>
      </c>
    </row>
    <row r="4670" spans="1:66" x14ac:dyDescent="0.2">
      <c r="A4670">
        <v>1008162</v>
      </c>
      <c r="B4670" t="s">
        <v>22687</v>
      </c>
      <c r="C4670" t="s">
        <v>22688</v>
      </c>
      <c r="D4670" t="s">
        <v>22689</v>
      </c>
      <c r="E4670" t="s">
        <v>1078</v>
      </c>
      <c r="F4670" t="s">
        <v>22690</v>
      </c>
      <c r="G4670" t="s">
        <v>22691</v>
      </c>
      <c r="H4670" t="s">
        <v>1420</v>
      </c>
      <c r="I4670" s="4">
        <v>35.274808</v>
      </c>
      <c r="J4670" s="4">
        <v>-97.115590999999995</v>
      </c>
      <c r="K4670" t="s">
        <v>956</v>
      </c>
      <c r="L4670" t="s">
        <v>957</v>
      </c>
      <c r="M4670" t="s">
        <v>73</v>
      </c>
      <c r="N4670" s="10">
        <v>53892.803999999996</v>
      </c>
      <c r="O4670" s="10">
        <v>38707.300000000003</v>
      </c>
      <c r="P4670" s="10">
        <v>15163.75</v>
      </c>
      <c r="Q4670" s="10">
        <v>21.754000000000001</v>
      </c>
      <c r="AA4670" s="10">
        <v>38736.004000000001</v>
      </c>
      <c r="AU4670" s="10" t="s">
        <v>22692</v>
      </c>
      <c r="BL4670" t="s">
        <v>36</v>
      </c>
      <c r="BM4670" t="s">
        <v>36</v>
      </c>
      <c r="BN4670" t="s">
        <v>36</v>
      </c>
    </row>
    <row r="4671" spans="1:66" x14ac:dyDescent="0.2">
      <c r="A4671">
        <v>1012414</v>
      </c>
      <c r="B4671" t="s">
        <v>22693</v>
      </c>
      <c r="C4671" t="s">
        <v>22694</v>
      </c>
      <c r="D4671" t="s">
        <v>10896</v>
      </c>
      <c r="E4671" t="s">
        <v>543</v>
      </c>
      <c r="F4671" t="s">
        <v>17306</v>
      </c>
      <c r="G4671" t="s">
        <v>22695</v>
      </c>
      <c r="H4671" t="s">
        <v>7062</v>
      </c>
      <c r="I4671" s="4">
        <v>32.574756000000001</v>
      </c>
      <c r="J4671" s="4">
        <v>-116.91730200000001</v>
      </c>
      <c r="K4671" t="s">
        <v>126</v>
      </c>
      <c r="L4671" t="s">
        <v>34</v>
      </c>
      <c r="M4671" t="s">
        <v>128</v>
      </c>
      <c r="N4671" s="10">
        <v>54340.947999999997</v>
      </c>
      <c r="O4671" s="10">
        <v>54285.599999999999</v>
      </c>
      <c r="P4671" s="10">
        <v>25.25</v>
      </c>
      <c r="Q4671" s="10">
        <v>30.097999999999999</v>
      </c>
      <c r="AB4671" s="10">
        <v>54340.947999999997</v>
      </c>
      <c r="BL4671" t="s">
        <v>36</v>
      </c>
      <c r="BM4671" t="s">
        <v>36</v>
      </c>
      <c r="BN4671" t="s">
        <v>36</v>
      </c>
    </row>
    <row r="4672" spans="1:66" x14ac:dyDescent="0.2">
      <c r="A4672">
        <v>1011037</v>
      </c>
      <c r="B4672" t="s">
        <v>22696</v>
      </c>
      <c r="C4672" t="s">
        <v>22697</v>
      </c>
      <c r="D4672" t="s">
        <v>4311</v>
      </c>
      <c r="E4672" t="s">
        <v>292</v>
      </c>
      <c r="F4672" t="s">
        <v>4312</v>
      </c>
      <c r="G4672" t="s">
        <v>22698</v>
      </c>
      <c r="H4672" t="s">
        <v>4073</v>
      </c>
      <c r="I4672" s="4">
        <v>40.273760000000003</v>
      </c>
      <c r="J4672" s="4">
        <v>-75.813910000000007</v>
      </c>
      <c r="K4672" t="s">
        <v>117</v>
      </c>
      <c r="L4672" t="s">
        <v>40</v>
      </c>
      <c r="M4672" t="s">
        <v>118</v>
      </c>
      <c r="N4672" s="10">
        <v>34420.75</v>
      </c>
      <c r="P4672" s="10">
        <v>34420.75</v>
      </c>
      <c r="BH4672" s="10">
        <v>34420.75</v>
      </c>
      <c r="BL4672" t="s">
        <v>36</v>
      </c>
      <c r="BM4672" t="s">
        <v>36</v>
      </c>
      <c r="BN4672" t="s">
        <v>36</v>
      </c>
    </row>
    <row r="4673" spans="1:66" x14ac:dyDescent="0.2">
      <c r="A4673">
        <v>1005029</v>
      </c>
      <c r="B4673" t="s">
        <v>22699</v>
      </c>
      <c r="C4673" t="s">
        <v>22700</v>
      </c>
      <c r="D4673" t="s">
        <v>22701</v>
      </c>
      <c r="E4673" t="s">
        <v>167</v>
      </c>
      <c r="F4673" t="s">
        <v>21386</v>
      </c>
      <c r="H4673" t="s">
        <v>7306</v>
      </c>
      <c r="I4673" s="4">
        <v>41.781944000000003</v>
      </c>
      <c r="J4673" s="4">
        <v>-110.332778</v>
      </c>
      <c r="K4673" t="s">
        <v>136</v>
      </c>
      <c r="L4673" t="s">
        <v>137</v>
      </c>
      <c r="M4673" t="s">
        <v>73</v>
      </c>
      <c r="N4673" s="10">
        <v>38135.957999999999</v>
      </c>
      <c r="O4673" s="10">
        <v>36567.300000000003</v>
      </c>
      <c r="P4673" s="10">
        <v>1547.5</v>
      </c>
      <c r="Q4673" s="10">
        <v>21.158000000000001</v>
      </c>
      <c r="AA4673" s="10">
        <v>28549.292000000001</v>
      </c>
      <c r="AT4673" s="10" t="s">
        <v>22702</v>
      </c>
      <c r="BL4673" t="s">
        <v>36</v>
      </c>
      <c r="BM4673" t="s">
        <v>36</v>
      </c>
      <c r="BN4673" t="s">
        <v>36</v>
      </c>
    </row>
    <row r="4674" spans="1:66" x14ac:dyDescent="0.2">
      <c r="A4674">
        <v>1011315</v>
      </c>
      <c r="B4674" t="s">
        <v>22703</v>
      </c>
      <c r="C4674" t="s">
        <v>22704</v>
      </c>
      <c r="D4674" t="s">
        <v>3564</v>
      </c>
      <c r="E4674" t="s">
        <v>995</v>
      </c>
      <c r="F4674" t="s">
        <v>3565</v>
      </c>
      <c r="G4674" t="s">
        <v>22705</v>
      </c>
      <c r="H4674" t="s">
        <v>3567</v>
      </c>
      <c r="I4674" s="4">
        <v>48.233527000000002</v>
      </c>
      <c r="J4674" s="4">
        <v>-103.950951</v>
      </c>
      <c r="K4674" t="s">
        <v>126</v>
      </c>
      <c r="L4674" t="s">
        <v>127</v>
      </c>
      <c r="M4674" t="s">
        <v>128</v>
      </c>
      <c r="N4674" s="10">
        <v>103073.568</v>
      </c>
      <c r="O4674" s="10">
        <v>102968.9</v>
      </c>
      <c r="P4674" s="10">
        <v>47.75</v>
      </c>
      <c r="Q4674" s="10">
        <v>56.917999999999999</v>
      </c>
      <c r="AA4674" s="10">
        <v>10.6</v>
      </c>
      <c r="AB4674" s="10">
        <v>103062.96799999999</v>
      </c>
      <c r="BL4674" t="s">
        <v>36</v>
      </c>
      <c r="BM4674" t="s">
        <v>36</v>
      </c>
      <c r="BN4674" t="s">
        <v>36</v>
      </c>
    </row>
    <row r="4675" spans="1:66" x14ac:dyDescent="0.2">
      <c r="A4675">
        <v>1013584</v>
      </c>
      <c r="B4675" t="s">
        <v>22706</v>
      </c>
      <c r="C4675" t="s">
        <v>22707</v>
      </c>
      <c r="D4675" t="s">
        <v>22708</v>
      </c>
      <c r="E4675" t="s">
        <v>3726</v>
      </c>
      <c r="F4675" t="s">
        <v>22709</v>
      </c>
      <c r="G4675" t="s">
        <v>22710</v>
      </c>
      <c r="H4675" t="s">
        <v>22711</v>
      </c>
      <c r="I4675" s="4">
        <v>44.068055999999999</v>
      </c>
      <c r="J4675" s="4">
        <v>-70.258332999999993</v>
      </c>
      <c r="K4675" t="s">
        <v>22712</v>
      </c>
      <c r="L4675" t="s">
        <v>32</v>
      </c>
      <c r="M4675" t="s">
        <v>163</v>
      </c>
      <c r="N4675" s="10">
        <v>22564.516</v>
      </c>
      <c r="O4675" s="10">
        <v>22541.5</v>
      </c>
      <c r="P4675" s="10">
        <v>10.5</v>
      </c>
      <c r="Q4675" s="10">
        <v>12.516</v>
      </c>
      <c r="AA4675" s="10">
        <v>22564.516</v>
      </c>
      <c r="BL4675" t="s">
        <v>36</v>
      </c>
      <c r="BM4675" t="s">
        <v>36</v>
      </c>
      <c r="BN4675" t="s">
        <v>36</v>
      </c>
    </row>
    <row r="4676" spans="1:66" x14ac:dyDescent="0.2">
      <c r="A4676">
        <v>1012967</v>
      </c>
      <c r="B4676"/>
      <c r="C4676" t="s">
        <v>22713</v>
      </c>
      <c r="D4676" t="s">
        <v>18702</v>
      </c>
      <c r="E4676" t="s">
        <v>9323</v>
      </c>
      <c r="F4676" t="s">
        <v>12558</v>
      </c>
      <c r="G4676" t="s">
        <v>22714</v>
      </c>
      <c r="I4676" s="4">
        <v>13.4297068</v>
      </c>
      <c r="J4676" s="4">
        <v>144.64945729999999</v>
      </c>
      <c r="K4676" t="s">
        <v>126</v>
      </c>
      <c r="L4676" t="s">
        <v>32</v>
      </c>
      <c r="M4676" t="s">
        <v>128</v>
      </c>
      <c r="N4676" s="10">
        <v>21265.556</v>
      </c>
      <c r="O4676" s="10">
        <v>21192.799999999999</v>
      </c>
      <c r="P4676" s="10">
        <v>21.5</v>
      </c>
      <c r="Q4676" s="10">
        <v>51.256</v>
      </c>
      <c r="AA4676" s="10">
        <v>21265.556</v>
      </c>
      <c r="BL4676" t="s">
        <v>36</v>
      </c>
      <c r="BM4676" t="s">
        <v>36</v>
      </c>
      <c r="BN4676" t="s">
        <v>36</v>
      </c>
    </row>
    <row r="4677" spans="1:66" x14ac:dyDescent="0.2">
      <c r="A4677">
        <v>1010987</v>
      </c>
      <c r="B4677" t="s">
        <v>22715</v>
      </c>
      <c r="C4677" t="s">
        <v>22716</v>
      </c>
      <c r="D4677" t="s">
        <v>1403</v>
      </c>
      <c r="E4677" t="s">
        <v>236</v>
      </c>
      <c r="F4677" t="s">
        <v>9059</v>
      </c>
      <c r="G4677" t="s">
        <v>22717</v>
      </c>
      <c r="H4677" t="s">
        <v>9061</v>
      </c>
      <c r="I4677" s="4">
        <v>35.598004000000003</v>
      </c>
      <c r="J4677" s="4">
        <v>-77.427323000000001</v>
      </c>
      <c r="K4677" t="s">
        <v>117</v>
      </c>
      <c r="L4677" t="s">
        <v>40</v>
      </c>
      <c r="M4677" t="s">
        <v>118</v>
      </c>
      <c r="N4677" s="10">
        <v>22081.25</v>
      </c>
      <c r="P4677" s="10">
        <v>22081.25</v>
      </c>
      <c r="BH4677" s="10">
        <v>22081.25</v>
      </c>
      <c r="BL4677" t="s">
        <v>36</v>
      </c>
      <c r="BM4677" t="s">
        <v>36</v>
      </c>
      <c r="BN4677" t="s">
        <v>36</v>
      </c>
    </row>
    <row r="4678" spans="1:66" x14ac:dyDescent="0.2">
      <c r="A4678">
        <v>1005731</v>
      </c>
      <c r="B4678" t="s">
        <v>22718</v>
      </c>
      <c r="C4678" t="s">
        <v>22719</v>
      </c>
      <c r="D4678" t="s">
        <v>6306</v>
      </c>
      <c r="E4678" t="s">
        <v>2527</v>
      </c>
      <c r="F4678" t="s">
        <v>6307</v>
      </c>
      <c r="G4678" t="s">
        <v>22720</v>
      </c>
      <c r="H4678" t="s">
        <v>22721</v>
      </c>
      <c r="I4678" s="4">
        <v>42.456400000000002</v>
      </c>
      <c r="J4678" s="4">
        <v>-73.218100000000007</v>
      </c>
      <c r="K4678" t="s">
        <v>126</v>
      </c>
      <c r="L4678" t="s">
        <v>127</v>
      </c>
      <c r="M4678" t="s">
        <v>128</v>
      </c>
      <c r="N4678" s="10">
        <v>18571.578000000001</v>
      </c>
      <c r="O4678" s="10">
        <v>18552.099999999999</v>
      </c>
      <c r="P4678" s="10">
        <v>8.75</v>
      </c>
      <c r="Q4678" s="10">
        <v>10.728</v>
      </c>
      <c r="AA4678" s="10">
        <v>1178.6959999999999</v>
      </c>
      <c r="AB4678" s="10">
        <v>17392.882000000001</v>
      </c>
      <c r="BL4678" t="s">
        <v>36</v>
      </c>
      <c r="BM4678" t="s">
        <v>36</v>
      </c>
      <c r="BN4678" t="s">
        <v>36</v>
      </c>
    </row>
    <row r="4679" spans="1:66" x14ac:dyDescent="0.2">
      <c r="A4679">
        <v>1001296</v>
      </c>
      <c r="B4679" t="s">
        <v>22722</v>
      </c>
      <c r="C4679" t="s">
        <v>22723</v>
      </c>
      <c r="D4679" t="s">
        <v>22050</v>
      </c>
      <c r="E4679" t="s">
        <v>3726</v>
      </c>
      <c r="F4679" t="s">
        <v>22051</v>
      </c>
      <c r="G4679" t="s">
        <v>22724</v>
      </c>
      <c r="H4679" t="s">
        <v>7406</v>
      </c>
      <c r="I4679" s="4">
        <v>44.5047</v>
      </c>
      <c r="J4679" s="4">
        <v>-70.240300000000005</v>
      </c>
      <c r="K4679" t="s">
        <v>126</v>
      </c>
      <c r="L4679" t="s">
        <v>127</v>
      </c>
      <c r="M4679" t="s">
        <v>128</v>
      </c>
      <c r="N4679" s="10">
        <v>252404.804</v>
      </c>
      <c r="O4679" s="10">
        <v>252146.6</v>
      </c>
      <c r="P4679" s="10">
        <v>117.25</v>
      </c>
      <c r="Q4679" s="10">
        <v>140.95400000000001</v>
      </c>
      <c r="AA4679" s="10">
        <v>186.8</v>
      </c>
      <c r="AB4679" s="10">
        <v>252218.00399999999</v>
      </c>
      <c r="BL4679" t="s">
        <v>36</v>
      </c>
      <c r="BM4679" t="s">
        <v>36</v>
      </c>
      <c r="BN4679" t="s">
        <v>36</v>
      </c>
    </row>
    <row r="4680" spans="1:66" x14ac:dyDescent="0.2">
      <c r="A4680">
        <v>1004199</v>
      </c>
      <c r="B4680" t="s">
        <v>22725</v>
      </c>
      <c r="C4680" t="s">
        <v>22726</v>
      </c>
      <c r="D4680" t="s">
        <v>22727</v>
      </c>
      <c r="E4680" t="s">
        <v>292</v>
      </c>
      <c r="F4680" t="s">
        <v>22728</v>
      </c>
      <c r="G4680" t="s">
        <v>22729</v>
      </c>
      <c r="H4680" t="s">
        <v>13392</v>
      </c>
      <c r="I4680" s="4">
        <v>39.871699999999997</v>
      </c>
      <c r="J4680" s="4">
        <v>-76.866399999999999</v>
      </c>
      <c r="K4680" t="s">
        <v>1572</v>
      </c>
      <c r="L4680" t="s">
        <v>1573</v>
      </c>
      <c r="M4680" t="s">
        <v>449</v>
      </c>
      <c r="N4680" s="10">
        <v>405934.89399999997</v>
      </c>
      <c r="O4680" s="10">
        <v>401414.9</v>
      </c>
      <c r="P4680" s="10">
        <v>1256</v>
      </c>
      <c r="Q4680" s="10">
        <v>3263.9940000000001</v>
      </c>
      <c r="Z4680" s="10">
        <v>672245.6</v>
      </c>
      <c r="AA4680" s="10">
        <v>369428</v>
      </c>
      <c r="BB4680" s="10">
        <v>36506.894</v>
      </c>
      <c r="BL4680" t="s">
        <v>36</v>
      </c>
      <c r="BM4680" t="s">
        <v>36</v>
      </c>
      <c r="BN4680" t="s">
        <v>36</v>
      </c>
    </row>
    <row r="4681" spans="1:66" x14ac:dyDescent="0.2">
      <c r="A4681">
        <v>1000183</v>
      </c>
      <c r="B4681" t="s">
        <v>22730</v>
      </c>
      <c r="C4681" t="s">
        <v>22731</v>
      </c>
      <c r="D4681" t="s">
        <v>22732</v>
      </c>
      <c r="E4681" t="s">
        <v>431</v>
      </c>
      <c r="F4681" t="s">
        <v>18504</v>
      </c>
      <c r="G4681" t="s">
        <v>22733</v>
      </c>
      <c r="H4681" t="s">
        <v>22734</v>
      </c>
      <c r="I4681" s="4">
        <v>39.326500000000003</v>
      </c>
      <c r="J4681" s="4">
        <v>-82.974400000000003</v>
      </c>
      <c r="K4681" t="s">
        <v>1572</v>
      </c>
      <c r="L4681" t="s">
        <v>1573</v>
      </c>
      <c r="M4681" t="s">
        <v>449</v>
      </c>
      <c r="N4681" s="10">
        <v>307705.348</v>
      </c>
      <c r="O4681" s="10">
        <v>303161.2</v>
      </c>
      <c r="P4681" s="10">
        <v>1094.5</v>
      </c>
      <c r="Q4681" s="10">
        <v>3449.6480000000001</v>
      </c>
      <c r="Z4681" s="10">
        <v>830916.2</v>
      </c>
      <c r="AA4681" s="10">
        <v>275690.20799999998</v>
      </c>
      <c r="BB4681" s="10">
        <v>32015.14</v>
      </c>
      <c r="BL4681" t="s">
        <v>36</v>
      </c>
      <c r="BM4681" t="s">
        <v>36</v>
      </c>
      <c r="BN4681" t="s">
        <v>36</v>
      </c>
    </row>
    <row r="4682" spans="1:66" x14ac:dyDescent="0.2">
      <c r="A4682">
        <v>1004685</v>
      </c>
      <c r="B4682" t="s">
        <v>22735</v>
      </c>
      <c r="C4682" t="s">
        <v>22736</v>
      </c>
      <c r="D4682" t="s">
        <v>22737</v>
      </c>
      <c r="E4682" t="s">
        <v>543</v>
      </c>
      <c r="F4682" t="s">
        <v>22738</v>
      </c>
      <c r="G4682" t="s">
        <v>22739</v>
      </c>
      <c r="H4682" t="s">
        <v>4919</v>
      </c>
      <c r="I4682" s="4">
        <v>36.000833</v>
      </c>
      <c r="J4682" s="4">
        <v>-119.302222</v>
      </c>
      <c r="K4682" t="s">
        <v>126</v>
      </c>
      <c r="L4682" t="s">
        <v>32</v>
      </c>
      <c r="M4682" t="s">
        <v>128</v>
      </c>
      <c r="N4682" s="10">
        <v>43303.436000000002</v>
      </c>
      <c r="O4682" s="10">
        <v>43258.5</v>
      </c>
      <c r="P4682" s="10">
        <v>20.5</v>
      </c>
      <c r="Q4682" s="10">
        <v>24.436</v>
      </c>
      <c r="Z4682" s="10">
        <v>14.1</v>
      </c>
      <c r="AA4682" s="10">
        <v>43303.436000000002</v>
      </c>
      <c r="BL4682" t="s">
        <v>36</v>
      </c>
      <c r="BM4682" t="s">
        <v>36</v>
      </c>
      <c r="BN4682" t="s">
        <v>36</v>
      </c>
    </row>
    <row r="4683" spans="1:66" x14ac:dyDescent="0.2">
      <c r="A4683">
        <v>1001163</v>
      </c>
      <c r="B4683" t="s">
        <v>22740</v>
      </c>
      <c r="C4683" t="s">
        <v>22741</v>
      </c>
      <c r="D4683" t="s">
        <v>22742</v>
      </c>
      <c r="E4683" t="s">
        <v>176</v>
      </c>
      <c r="F4683" t="s">
        <v>22743</v>
      </c>
      <c r="G4683" t="s">
        <v>22744</v>
      </c>
      <c r="H4683" t="s">
        <v>11630</v>
      </c>
      <c r="I4683" s="4">
        <v>32.609400000000001</v>
      </c>
      <c r="J4683" s="4">
        <v>-85.096100000000007</v>
      </c>
      <c r="K4683" t="s">
        <v>126</v>
      </c>
      <c r="L4683" t="s">
        <v>127</v>
      </c>
      <c r="M4683" t="s">
        <v>128</v>
      </c>
      <c r="N4683" s="10">
        <v>4718099.1639999999</v>
      </c>
      <c r="O4683" s="10">
        <v>4713308</v>
      </c>
      <c r="P4683" s="10">
        <v>2185.75</v>
      </c>
      <c r="Q4683" s="10">
        <v>2605.4140000000002</v>
      </c>
      <c r="AA4683" s="10">
        <v>32.6</v>
      </c>
      <c r="AB4683" s="10">
        <v>4718066.5640000002</v>
      </c>
      <c r="BL4683" t="s">
        <v>36</v>
      </c>
      <c r="BM4683" t="s">
        <v>36</v>
      </c>
      <c r="BN4683" t="s">
        <v>36</v>
      </c>
    </row>
    <row r="4684" spans="1:66" x14ac:dyDescent="0.2">
      <c r="A4684">
        <v>1001153</v>
      </c>
      <c r="B4684" t="s">
        <v>22745</v>
      </c>
      <c r="C4684" t="s">
        <v>22746</v>
      </c>
      <c r="D4684" t="s">
        <v>4739</v>
      </c>
      <c r="E4684" t="s">
        <v>236</v>
      </c>
      <c r="F4684" t="s">
        <v>22747</v>
      </c>
      <c r="G4684" t="s">
        <v>22748</v>
      </c>
      <c r="H4684" t="s">
        <v>4742</v>
      </c>
      <c r="I4684" s="4">
        <v>35.732500000000002</v>
      </c>
      <c r="J4684" s="4">
        <v>-80.601900000000001</v>
      </c>
      <c r="K4684" t="s">
        <v>126</v>
      </c>
      <c r="L4684" t="s">
        <v>127</v>
      </c>
      <c r="M4684" t="s">
        <v>128</v>
      </c>
      <c r="N4684" s="10">
        <v>1710355.8060000001</v>
      </c>
      <c r="O4684" s="10">
        <v>1708618.3</v>
      </c>
      <c r="P4684" s="10">
        <v>792.25</v>
      </c>
      <c r="Q4684" s="10">
        <v>945.25599999999997</v>
      </c>
      <c r="AA4684" s="10">
        <v>552.34799999999996</v>
      </c>
      <c r="AB4684" s="10">
        <v>1709803.4580000001</v>
      </c>
      <c r="BL4684" t="s">
        <v>36</v>
      </c>
      <c r="BM4684" t="s">
        <v>36</v>
      </c>
      <c r="BN4684" t="s">
        <v>36</v>
      </c>
    </row>
    <row r="4685" spans="1:66" x14ac:dyDescent="0.2">
      <c r="A4685">
        <v>1006577</v>
      </c>
      <c r="B4685" t="s">
        <v>22749</v>
      </c>
      <c r="C4685" t="s">
        <v>22750</v>
      </c>
      <c r="D4685" t="s">
        <v>22751</v>
      </c>
      <c r="E4685" t="s">
        <v>113</v>
      </c>
      <c r="F4685" t="s">
        <v>22752</v>
      </c>
      <c r="G4685" t="s">
        <v>22753</v>
      </c>
      <c r="H4685" t="s">
        <v>22754</v>
      </c>
      <c r="I4685" s="4">
        <v>34.1661</v>
      </c>
      <c r="J4685" s="4">
        <v>-102.4114</v>
      </c>
      <c r="K4685" t="s">
        <v>126</v>
      </c>
      <c r="L4685" t="s">
        <v>127</v>
      </c>
      <c r="M4685" t="s">
        <v>128</v>
      </c>
      <c r="N4685" s="10">
        <v>565991.804</v>
      </c>
      <c r="O4685" s="10">
        <v>565417.5</v>
      </c>
      <c r="P4685" s="10">
        <v>262</v>
      </c>
      <c r="Q4685" s="10">
        <v>312.30399999999997</v>
      </c>
      <c r="AA4685" s="10">
        <v>2795.34</v>
      </c>
      <c r="AB4685" s="10">
        <v>563196.46400000004</v>
      </c>
      <c r="BL4685" t="s">
        <v>36</v>
      </c>
      <c r="BM4685" t="s">
        <v>36</v>
      </c>
      <c r="BN4685" t="s">
        <v>36</v>
      </c>
    </row>
    <row r="4686" spans="1:66" x14ac:dyDescent="0.2">
      <c r="A4686">
        <v>1000816</v>
      </c>
      <c r="B4686" t="s">
        <v>22755</v>
      </c>
      <c r="C4686" t="s">
        <v>22756</v>
      </c>
      <c r="D4686" t="s">
        <v>3064</v>
      </c>
      <c r="E4686" t="s">
        <v>350</v>
      </c>
      <c r="F4686" t="s">
        <v>22757</v>
      </c>
      <c r="G4686" t="s">
        <v>22758</v>
      </c>
      <c r="H4686" t="s">
        <v>22759</v>
      </c>
      <c r="I4686" s="4">
        <v>30.3215</v>
      </c>
      <c r="J4686" s="4">
        <v>-91.239199999999997</v>
      </c>
      <c r="K4686" t="s">
        <v>531</v>
      </c>
      <c r="L4686" t="s">
        <v>34</v>
      </c>
      <c r="M4686" t="s">
        <v>128</v>
      </c>
      <c r="N4686" s="10">
        <v>2912689.966</v>
      </c>
      <c r="O4686" s="10">
        <v>2909288.2</v>
      </c>
      <c r="P4686" s="10">
        <v>1489.5</v>
      </c>
      <c r="Q4686" s="10">
        <v>1912.2660000000001</v>
      </c>
      <c r="AB4686" s="10">
        <v>2912689.966</v>
      </c>
      <c r="BL4686" t="s">
        <v>36</v>
      </c>
      <c r="BM4686" t="s">
        <v>36</v>
      </c>
      <c r="BN4686" t="s">
        <v>36</v>
      </c>
    </row>
    <row r="4687" spans="1:66" x14ac:dyDescent="0.2">
      <c r="A4687">
        <v>1011705</v>
      </c>
      <c r="B4687" t="s">
        <v>22760</v>
      </c>
      <c r="C4687" t="s">
        <v>22761</v>
      </c>
      <c r="D4687" t="s">
        <v>22762</v>
      </c>
      <c r="E4687" t="s">
        <v>350</v>
      </c>
      <c r="F4687" t="s">
        <v>3065</v>
      </c>
      <c r="G4687" t="s">
        <v>22763</v>
      </c>
      <c r="H4687" t="s">
        <v>3067</v>
      </c>
      <c r="I4687" s="4">
        <v>30.239570000000001</v>
      </c>
      <c r="J4687" s="4">
        <v>-91.242360000000005</v>
      </c>
      <c r="K4687" t="s">
        <v>136</v>
      </c>
      <c r="L4687" t="s">
        <v>1913</v>
      </c>
      <c r="M4687" t="s">
        <v>1914</v>
      </c>
      <c r="N4687" s="10">
        <v>256786.226</v>
      </c>
      <c r="O4687" s="10">
        <v>243859.5</v>
      </c>
      <c r="P4687" s="10">
        <v>12796.5</v>
      </c>
      <c r="Q4687" s="10">
        <v>130.226</v>
      </c>
      <c r="AA4687" s="10">
        <v>117217.10799999999</v>
      </c>
      <c r="AT4687" s="10" t="s">
        <v>22764</v>
      </c>
      <c r="BL4687" t="s">
        <v>36</v>
      </c>
      <c r="BM4687" t="s">
        <v>36</v>
      </c>
      <c r="BN4687" t="s">
        <v>36</v>
      </c>
    </row>
    <row r="4688" spans="1:66" x14ac:dyDescent="0.2">
      <c r="A4688">
        <v>1013048</v>
      </c>
      <c r="B4688"/>
      <c r="C4688" t="s">
        <v>22765</v>
      </c>
      <c r="D4688" t="s">
        <v>22766</v>
      </c>
      <c r="E4688" t="s">
        <v>431</v>
      </c>
      <c r="F4688" t="s">
        <v>22767</v>
      </c>
      <c r="G4688" t="s">
        <v>22768</v>
      </c>
      <c r="I4688" s="4">
        <v>39.728314400000002</v>
      </c>
      <c r="J4688" s="4">
        <v>-80.920773699999998</v>
      </c>
      <c r="K4688" t="s">
        <v>956</v>
      </c>
      <c r="L4688" t="s">
        <v>957</v>
      </c>
      <c r="M4688" t="s">
        <v>73</v>
      </c>
      <c r="N4688" s="10">
        <v>74093.623999999996</v>
      </c>
      <c r="O4688" s="10">
        <v>73355</v>
      </c>
      <c r="P4688" s="10">
        <v>697.5</v>
      </c>
      <c r="Q4688" s="10">
        <v>41.124000000000002</v>
      </c>
      <c r="AA4688" s="10">
        <v>73430.423999999999</v>
      </c>
      <c r="AU4688" s="10" t="s">
        <v>22769</v>
      </c>
      <c r="BL4688" t="s">
        <v>36</v>
      </c>
      <c r="BM4688" t="s">
        <v>36</v>
      </c>
      <c r="BN4688" t="s">
        <v>36</v>
      </c>
    </row>
    <row r="4689" spans="1:66" x14ac:dyDescent="0.2">
      <c r="A4689">
        <v>1003578</v>
      </c>
      <c r="B4689" t="s">
        <v>22770</v>
      </c>
      <c r="C4689" t="s">
        <v>22771</v>
      </c>
      <c r="D4689" t="s">
        <v>22772</v>
      </c>
      <c r="E4689" t="s">
        <v>543</v>
      </c>
      <c r="F4689" t="s">
        <v>358</v>
      </c>
      <c r="I4689" s="4">
        <v>34.125</v>
      </c>
      <c r="J4689" s="4">
        <v>-119.4003</v>
      </c>
      <c r="K4689" t="s">
        <v>359</v>
      </c>
      <c r="L4689" t="s">
        <v>360</v>
      </c>
      <c r="M4689" t="s">
        <v>73</v>
      </c>
      <c r="N4689" s="10">
        <v>10361.376</v>
      </c>
      <c r="O4689" s="10">
        <v>5732.8</v>
      </c>
      <c r="P4689" s="10">
        <v>4625</v>
      </c>
      <c r="Q4689" s="10">
        <v>3.5760000000000001</v>
      </c>
      <c r="AA4689" s="10">
        <v>5643.58</v>
      </c>
      <c r="AS4689" s="10" t="s">
        <v>22773</v>
      </c>
      <c r="BL4689" t="s">
        <v>36</v>
      </c>
      <c r="BM4689" t="s">
        <v>36</v>
      </c>
      <c r="BN4689" t="s">
        <v>36</v>
      </c>
    </row>
    <row r="4690" spans="1:66" x14ac:dyDescent="0.2">
      <c r="A4690">
        <v>1007597</v>
      </c>
      <c r="B4690" t="s">
        <v>22774</v>
      </c>
      <c r="C4690" t="s">
        <v>15111</v>
      </c>
      <c r="D4690" t="s">
        <v>22775</v>
      </c>
      <c r="E4690" t="s">
        <v>639</v>
      </c>
      <c r="F4690" t="s">
        <v>22776</v>
      </c>
      <c r="G4690" t="s">
        <v>22777</v>
      </c>
      <c r="H4690" t="s">
        <v>22778</v>
      </c>
      <c r="I4690" s="4">
        <v>40.8538</v>
      </c>
      <c r="J4690" s="4">
        <v>-98.348100000000002</v>
      </c>
      <c r="K4690" t="s">
        <v>126</v>
      </c>
      <c r="L4690" t="s">
        <v>127</v>
      </c>
      <c r="M4690" t="s">
        <v>128</v>
      </c>
      <c r="N4690" s="10">
        <v>463049.42599999998</v>
      </c>
      <c r="O4690" s="10">
        <v>460931.8</v>
      </c>
      <c r="P4690" s="10">
        <v>184.5</v>
      </c>
      <c r="Q4690" s="10">
        <v>1933.126</v>
      </c>
      <c r="AA4690" s="10">
        <v>177.74799999999999</v>
      </c>
      <c r="AB4690" s="10">
        <v>462871.67800000001</v>
      </c>
      <c r="BL4690" t="s">
        <v>36</v>
      </c>
      <c r="BM4690" t="s">
        <v>36</v>
      </c>
      <c r="BN4690" t="s">
        <v>36</v>
      </c>
    </row>
    <row r="4691" spans="1:66" x14ac:dyDescent="0.2">
      <c r="A4691">
        <v>1001079</v>
      </c>
      <c r="B4691" t="s">
        <v>22779</v>
      </c>
      <c r="C4691" t="s">
        <v>22780</v>
      </c>
      <c r="D4691" t="s">
        <v>9479</v>
      </c>
      <c r="E4691" t="s">
        <v>341</v>
      </c>
      <c r="F4691" t="s">
        <v>13347</v>
      </c>
      <c r="G4691" t="s">
        <v>22781</v>
      </c>
      <c r="H4691" t="s">
        <v>4840</v>
      </c>
      <c r="I4691" s="4">
        <v>41.557200000000002</v>
      </c>
      <c r="J4691" s="4">
        <v>-93.524199999999993</v>
      </c>
      <c r="K4691" t="s">
        <v>126</v>
      </c>
      <c r="L4691" t="s">
        <v>127</v>
      </c>
      <c r="M4691" t="s">
        <v>128</v>
      </c>
      <c r="N4691" s="10">
        <v>4615.0839999999998</v>
      </c>
      <c r="O4691" s="10">
        <v>4610.7</v>
      </c>
      <c r="P4691" s="10">
        <v>2</v>
      </c>
      <c r="Q4691" s="10">
        <v>2.3839999999999999</v>
      </c>
      <c r="AA4691" s="10">
        <v>1991.444</v>
      </c>
      <c r="AB4691" s="10">
        <v>2623.64</v>
      </c>
      <c r="BL4691" t="s">
        <v>36</v>
      </c>
      <c r="BM4691" t="s">
        <v>36</v>
      </c>
      <c r="BN4691" t="s">
        <v>36</v>
      </c>
    </row>
    <row r="4692" spans="1:66" x14ac:dyDescent="0.2">
      <c r="A4692">
        <v>1009090</v>
      </c>
      <c r="B4692" t="s">
        <v>22782</v>
      </c>
      <c r="C4692" t="s">
        <v>22783</v>
      </c>
      <c r="D4692" t="s">
        <v>22784</v>
      </c>
      <c r="E4692" t="s">
        <v>350</v>
      </c>
      <c r="F4692" t="s">
        <v>22785</v>
      </c>
      <c r="G4692" t="s">
        <v>22786</v>
      </c>
      <c r="H4692" t="s">
        <v>3941</v>
      </c>
      <c r="I4692" s="4">
        <v>31.881015000000001</v>
      </c>
      <c r="J4692" s="4">
        <v>-93.466108000000006</v>
      </c>
      <c r="K4692" t="s">
        <v>136</v>
      </c>
      <c r="L4692" t="s">
        <v>137</v>
      </c>
      <c r="M4692" t="s">
        <v>73</v>
      </c>
      <c r="N4692" s="10">
        <v>188704.234</v>
      </c>
      <c r="O4692" s="10">
        <v>182390.3</v>
      </c>
      <c r="P4692" s="10">
        <v>6281.75</v>
      </c>
      <c r="Q4692" s="10">
        <v>32.183999999999997</v>
      </c>
      <c r="AA4692" s="10">
        <v>51950.103999999999</v>
      </c>
      <c r="AT4692" s="10" t="s">
        <v>22787</v>
      </c>
      <c r="BL4692" t="s">
        <v>36</v>
      </c>
      <c r="BM4692" t="s">
        <v>36</v>
      </c>
      <c r="BN4692" t="s">
        <v>36</v>
      </c>
    </row>
    <row r="4693" spans="1:66" x14ac:dyDescent="0.2">
      <c r="A4693">
        <v>1001165</v>
      </c>
      <c r="B4693" t="s">
        <v>22788</v>
      </c>
      <c r="C4693" t="s">
        <v>22789</v>
      </c>
      <c r="D4693" t="s">
        <v>16844</v>
      </c>
      <c r="E4693" t="s">
        <v>159</v>
      </c>
      <c r="F4693" t="s">
        <v>22790</v>
      </c>
      <c r="G4693" t="s">
        <v>22791</v>
      </c>
      <c r="H4693" t="s">
        <v>22792</v>
      </c>
      <c r="I4693" s="4">
        <v>43.799700000000001</v>
      </c>
      <c r="J4693" s="4">
        <v>-92.681899999999999</v>
      </c>
      <c r="K4693" t="s">
        <v>126</v>
      </c>
      <c r="L4693" t="s">
        <v>127</v>
      </c>
      <c r="M4693" t="s">
        <v>128</v>
      </c>
      <c r="N4693" s="10">
        <v>19963.328000000001</v>
      </c>
      <c r="O4693" s="10">
        <v>19943.599999999999</v>
      </c>
      <c r="P4693" s="10">
        <v>9</v>
      </c>
      <c r="Q4693" s="10">
        <v>10.728</v>
      </c>
      <c r="AA4693" s="10">
        <v>17.3</v>
      </c>
      <c r="AB4693" s="10">
        <v>19946.027999999998</v>
      </c>
      <c r="BL4693" t="s">
        <v>36</v>
      </c>
      <c r="BM4693" t="s">
        <v>36</v>
      </c>
      <c r="BN4693" t="s">
        <v>36</v>
      </c>
    </row>
    <row r="4694" spans="1:66" x14ac:dyDescent="0.2">
      <c r="A4694">
        <v>1006933</v>
      </c>
      <c r="B4694" t="s">
        <v>22793</v>
      </c>
      <c r="C4694" t="s">
        <v>22794</v>
      </c>
      <c r="D4694" t="s">
        <v>16505</v>
      </c>
      <c r="E4694" t="s">
        <v>900</v>
      </c>
      <c r="F4694" t="s">
        <v>22795</v>
      </c>
      <c r="G4694" t="s">
        <v>22796</v>
      </c>
      <c r="H4694" t="s">
        <v>22797</v>
      </c>
      <c r="I4694" s="4">
        <v>39.332799999999999</v>
      </c>
      <c r="J4694" s="4">
        <v>-81.363900000000001</v>
      </c>
      <c r="K4694" t="s">
        <v>126</v>
      </c>
      <c r="L4694" t="s">
        <v>127</v>
      </c>
      <c r="M4694" t="s">
        <v>128</v>
      </c>
      <c r="N4694" s="10">
        <v>922200.37600000005</v>
      </c>
      <c r="O4694" s="10">
        <v>921262.7</v>
      </c>
      <c r="P4694" s="10">
        <v>427.5</v>
      </c>
      <c r="Q4694" s="10">
        <v>510.17599999999999</v>
      </c>
      <c r="AA4694" s="10">
        <v>45.4</v>
      </c>
      <c r="AB4694" s="10">
        <v>922154.97600000002</v>
      </c>
      <c r="BL4694" t="s">
        <v>36</v>
      </c>
      <c r="BM4694" t="s">
        <v>36</v>
      </c>
      <c r="BN4694" t="s">
        <v>36</v>
      </c>
    </row>
    <row r="4695" spans="1:66" x14ac:dyDescent="0.2">
      <c r="A4695">
        <v>1001001</v>
      </c>
      <c r="B4695" t="s">
        <v>22798</v>
      </c>
      <c r="C4695" t="s">
        <v>22799</v>
      </c>
      <c r="D4695" t="s">
        <v>6722</v>
      </c>
      <c r="E4695" t="s">
        <v>900</v>
      </c>
      <c r="F4695" t="s">
        <v>6723</v>
      </c>
      <c r="G4695" t="s">
        <v>22800</v>
      </c>
      <c r="H4695" t="s">
        <v>22797</v>
      </c>
      <c r="I4695" s="4">
        <v>39.366799999999998</v>
      </c>
      <c r="J4695" s="4">
        <v>-81.294399999999996</v>
      </c>
      <c r="K4695" t="s">
        <v>126</v>
      </c>
      <c r="L4695" t="s">
        <v>127</v>
      </c>
      <c r="M4695" t="s">
        <v>128</v>
      </c>
      <c r="N4695" s="10">
        <v>4790078.2039999999</v>
      </c>
      <c r="O4695" s="10">
        <v>4764414.2</v>
      </c>
      <c r="P4695" s="10">
        <v>1280.75</v>
      </c>
      <c r="Q4695" s="10">
        <v>24383.254000000001</v>
      </c>
      <c r="AA4695" s="10">
        <v>4995.3320000000003</v>
      </c>
      <c r="AB4695" s="10">
        <v>4785082.8720000004</v>
      </c>
      <c r="BL4695" t="s">
        <v>36</v>
      </c>
      <c r="BM4695" t="s">
        <v>36</v>
      </c>
      <c r="BN4695" t="s">
        <v>36</v>
      </c>
    </row>
    <row r="4696" spans="1:66" x14ac:dyDescent="0.2">
      <c r="A4696">
        <v>1000539</v>
      </c>
      <c r="B4696" t="s">
        <v>22801</v>
      </c>
      <c r="C4696" t="s">
        <v>22802</v>
      </c>
      <c r="D4696" t="s">
        <v>22803</v>
      </c>
      <c r="E4696" t="s">
        <v>215</v>
      </c>
      <c r="F4696" t="s">
        <v>4276</v>
      </c>
      <c r="G4696" t="s">
        <v>22804</v>
      </c>
      <c r="H4696" t="s">
        <v>9391</v>
      </c>
      <c r="I4696" s="4">
        <v>35.662599999999998</v>
      </c>
      <c r="J4696" s="4">
        <v>-89.946899999999999</v>
      </c>
      <c r="K4696" t="s">
        <v>126</v>
      </c>
      <c r="L4696" t="s">
        <v>127</v>
      </c>
      <c r="M4696" t="s">
        <v>128</v>
      </c>
      <c r="N4696" s="10">
        <v>3395394.06</v>
      </c>
      <c r="O4696" s="10">
        <v>3368746</v>
      </c>
      <c r="P4696" s="10">
        <v>9745.5</v>
      </c>
      <c r="Q4696" s="10">
        <v>16902.560000000001</v>
      </c>
      <c r="AA4696" s="10">
        <v>0</v>
      </c>
      <c r="AB4696" s="10">
        <v>3395394.06</v>
      </c>
      <c r="BL4696" t="s">
        <v>36</v>
      </c>
      <c r="BM4696" t="s">
        <v>36</v>
      </c>
      <c r="BN4696" t="s">
        <v>36</v>
      </c>
    </row>
    <row r="4697" spans="1:66" x14ac:dyDescent="0.2">
      <c r="A4697">
        <v>1007529</v>
      </c>
      <c r="B4697" t="s">
        <v>22805</v>
      </c>
      <c r="C4697" t="s">
        <v>22806</v>
      </c>
      <c r="D4697" t="s">
        <v>22807</v>
      </c>
      <c r="E4697" t="s">
        <v>341</v>
      </c>
      <c r="F4697" t="s">
        <v>22808</v>
      </c>
      <c r="G4697" t="s">
        <v>22809</v>
      </c>
      <c r="H4697" t="s">
        <v>7153</v>
      </c>
      <c r="I4697" s="4">
        <v>42.732855000000001</v>
      </c>
      <c r="J4697" s="4">
        <v>-96.252701999999999</v>
      </c>
      <c r="K4697" t="s">
        <v>329</v>
      </c>
      <c r="L4697" t="s">
        <v>32</v>
      </c>
      <c r="M4697" t="s">
        <v>163</v>
      </c>
      <c r="N4697" s="10">
        <v>19025.227999999999</v>
      </c>
      <c r="O4697" s="10">
        <v>19005.5</v>
      </c>
      <c r="P4697" s="10">
        <v>9</v>
      </c>
      <c r="Q4697" s="10">
        <v>10.728</v>
      </c>
      <c r="AA4697" s="10">
        <v>19025.227999999999</v>
      </c>
      <c r="BL4697" t="s">
        <v>36</v>
      </c>
      <c r="BM4697" t="s">
        <v>36</v>
      </c>
      <c r="BN4697" t="s">
        <v>36</v>
      </c>
    </row>
    <row r="4698" spans="1:66" x14ac:dyDescent="0.2">
      <c r="A4698">
        <v>1011471</v>
      </c>
      <c r="B4698" t="s">
        <v>22810</v>
      </c>
      <c r="C4698" t="s">
        <v>22811</v>
      </c>
      <c r="D4698" t="s">
        <v>22812</v>
      </c>
      <c r="E4698" t="s">
        <v>900</v>
      </c>
      <c r="F4698" t="s">
        <v>22813</v>
      </c>
      <c r="G4698" t="s">
        <v>22814</v>
      </c>
      <c r="H4698" t="s">
        <v>14783</v>
      </c>
      <c r="I4698" s="4">
        <v>37.705350000000003</v>
      </c>
      <c r="J4698" s="4">
        <v>-81.226890999999995</v>
      </c>
      <c r="K4698" t="s">
        <v>2365</v>
      </c>
      <c r="L4698" t="s">
        <v>65</v>
      </c>
      <c r="M4698" t="s">
        <v>163</v>
      </c>
      <c r="N4698" s="10">
        <v>211356.75</v>
      </c>
      <c r="O4698" s="10">
        <v>3132</v>
      </c>
      <c r="P4698" s="10">
        <v>208224.75</v>
      </c>
      <c r="BF4698" s="10">
        <v>211356.75</v>
      </c>
      <c r="BL4698" t="s">
        <v>36</v>
      </c>
      <c r="BM4698" t="s">
        <v>36</v>
      </c>
      <c r="BN4698" t="s">
        <v>36</v>
      </c>
    </row>
    <row r="4699" spans="1:66" x14ac:dyDescent="0.2">
      <c r="A4699">
        <v>1009523</v>
      </c>
      <c r="B4699" t="s">
        <v>22815</v>
      </c>
      <c r="C4699" t="s">
        <v>22816</v>
      </c>
      <c r="D4699" t="s">
        <v>22817</v>
      </c>
      <c r="E4699" t="s">
        <v>341</v>
      </c>
      <c r="F4699" t="s">
        <v>22818</v>
      </c>
      <c r="G4699" t="s">
        <v>22819</v>
      </c>
      <c r="H4699" t="s">
        <v>7011</v>
      </c>
      <c r="I4699" s="4">
        <v>43.276940000000003</v>
      </c>
      <c r="J4699" s="4">
        <v>-95.808329999999998</v>
      </c>
      <c r="K4699" t="s">
        <v>329</v>
      </c>
      <c r="L4699" t="s">
        <v>32</v>
      </c>
      <c r="M4699" t="s">
        <v>163</v>
      </c>
      <c r="N4699" s="10">
        <v>62070.116000000002</v>
      </c>
      <c r="O4699" s="10">
        <v>62006</v>
      </c>
      <c r="P4699" s="10">
        <v>29.25</v>
      </c>
      <c r="Q4699" s="10">
        <v>34.866</v>
      </c>
      <c r="AA4699" s="10">
        <v>62070.116000000002</v>
      </c>
      <c r="BL4699" t="s">
        <v>36</v>
      </c>
      <c r="BM4699" t="s">
        <v>36</v>
      </c>
      <c r="BN4699" t="s">
        <v>36</v>
      </c>
    </row>
    <row r="4700" spans="1:66" x14ac:dyDescent="0.2">
      <c r="A4700">
        <v>1005020</v>
      </c>
      <c r="B4700" t="s">
        <v>22820</v>
      </c>
      <c r="C4700" t="s">
        <v>22821</v>
      </c>
      <c r="D4700" t="s">
        <v>22822</v>
      </c>
      <c r="E4700" t="s">
        <v>159</v>
      </c>
      <c r="F4700" t="s">
        <v>22823</v>
      </c>
      <c r="G4700" t="s">
        <v>22824</v>
      </c>
      <c r="H4700" t="s">
        <v>407</v>
      </c>
      <c r="I4700" s="4">
        <v>44.100799000000002</v>
      </c>
      <c r="J4700" s="4">
        <v>-94.275835000000001</v>
      </c>
      <c r="K4700" t="s">
        <v>329</v>
      </c>
      <c r="L4700" t="s">
        <v>32</v>
      </c>
      <c r="M4700" t="s">
        <v>163</v>
      </c>
      <c r="N4700" s="10">
        <v>91898.251999999993</v>
      </c>
      <c r="O4700" s="10">
        <v>91802.9</v>
      </c>
      <c r="P4700" s="10">
        <v>43.5</v>
      </c>
      <c r="Q4700" s="10">
        <v>51.851999999999997</v>
      </c>
      <c r="AA4700" s="10">
        <v>91898.251999999993</v>
      </c>
      <c r="BL4700" t="s">
        <v>36</v>
      </c>
      <c r="BM4700" t="s">
        <v>36</v>
      </c>
      <c r="BN4700" t="s">
        <v>36</v>
      </c>
    </row>
    <row r="4701" spans="1:66" x14ac:dyDescent="0.2">
      <c r="A4701">
        <v>1004713</v>
      </c>
      <c r="B4701" t="s">
        <v>22825</v>
      </c>
      <c r="C4701" t="s">
        <v>22826</v>
      </c>
      <c r="D4701" t="s">
        <v>22827</v>
      </c>
      <c r="E4701" t="s">
        <v>325</v>
      </c>
      <c r="F4701" t="s">
        <v>4294</v>
      </c>
      <c r="G4701" t="s">
        <v>22828</v>
      </c>
      <c r="H4701" t="s">
        <v>3405</v>
      </c>
      <c r="I4701" s="4">
        <v>45.301333</v>
      </c>
      <c r="J4701" s="4">
        <v>-96.511360999999994</v>
      </c>
      <c r="K4701" t="s">
        <v>329</v>
      </c>
      <c r="L4701" t="s">
        <v>32</v>
      </c>
      <c r="M4701" t="s">
        <v>163</v>
      </c>
      <c r="N4701" s="10">
        <v>88221.067999999999</v>
      </c>
      <c r="O4701" s="10">
        <v>88130.1</v>
      </c>
      <c r="P4701" s="10">
        <v>41.5</v>
      </c>
      <c r="Q4701" s="10">
        <v>49.468000000000004</v>
      </c>
      <c r="AA4701" s="10">
        <v>88221.067999999999</v>
      </c>
      <c r="BL4701" t="s">
        <v>36</v>
      </c>
      <c r="BM4701" t="s">
        <v>36</v>
      </c>
      <c r="BN4701" t="s">
        <v>36</v>
      </c>
    </row>
    <row r="4702" spans="1:66" x14ac:dyDescent="0.2">
      <c r="A4702">
        <v>1007830</v>
      </c>
      <c r="B4702" t="s">
        <v>22829</v>
      </c>
      <c r="C4702" t="s">
        <v>22830</v>
      </c>
      <c r="D4702" t="s">
        <v>22831</v>
      </c>
      <c r="E4702" t="s">
        <v>159</v>
      </c>
      <c r="F4702" t="s">
        <v>22832</v>
      </c>
      <c r="G4702" t="s">
        <v>22833</v>
      </c>
      <c r="H4702" t="s">
        <v>13834</v>
      </c>
      <c r="I4702" s="4">
        <v>43.897083000000002</v>
      </c>
      <c r="J4702" s="4">
        <v>-95.045277999999996</v>
      </c>
      <c r="K4702" t="s">
        <v>329</v>
      </c>
      <c r="L4702" t="s">
        <v>368</v>
      </c>
      <c r="M4702" t="s">
        <v>369</v>
      </c>
      <c r="N4702" s="10">
        <v>52694.752</v>
      </c>
      <c r="O4702" s="10">
        <v>52640.5</v>
      </c>
      <c r="P4702" s="10">
        <v>24.75</v>
      </c>
      <c r="Q4702" s="10">
        <v>29.501999999999999</v>
      </c>
      <c r="AA4702" s="10">
        <v>52694.752</v>
      </c>
      <c r="BL4702" t="s">
        <v>36</v>
      </c>
      <c r="BM4702" t="s">
        <v>36</v>
      </c>
      <c r="BN4702" t="s">
        <v>36</v>
      </c>
    </row>
    <row r="4703" spans="1:66" x14ac:dyDescent="0.2">
      <c r="A4703">
        <v>1006084</v>
      </c>
      <c r="B4703" t="s">
        <v>22834</v>
      </c>
      <c r="C4703" t="s">
        <v>22835</v>
      </c>
      <c r="D4703" t="s">
        <v>22836</v>
      </c>
      <c r="E4703" t="s">
        <v>341</v>
      </c>
      <c r="F4703" t="s">
        <v>22837</v>
      </c>
      <c r="G4703" t="s">
        <v>22838</v>
      </c>
      <c r="H4703" t="s">
        <v>11135</v>
      </c>
      <c r="I4703" s="4">
        <v>41.861035000000001</v>
      </c>
      <c r="J4703" s="4">
        <v>-94.632769999999994</v>
      </c>
      <c r="K4703" t="s">
        <v>329</v>
      </c>
      <c r="L4703" t="s">
        <v>32</v>
      </c>
      <c r="M4703" t="s">
        <v>163</v>
      </c>
      <c r="N4703" s="10">
        <v>38032.656000000003</v>
      </c>
      <c r="O4703" s="10">
        <v>37993.199999999997</v>
      </c>
      <c r="P4703" s="10">
        <v>18</v>
      </c>
      <c r="Q4703" s="10">
        <v>21.456</v>
      </c>
      <c r="AA4703" s="10">
        <v>38032.656000000003</v>
      </c>
      <c r="BL4703" t="s">
        <v>36</v>
      </c>
      <c r="BM4703" t="s">
        <v>36</v>
      </c>
      <c r="BN4703" t="s">
        <v>36</v>
      </c>
    </row>
    <row r="4704" spans="1:66" x14ac:dyDescent="0.2">
      <c r="A4704">
        <v>1007809</v>
      </c>
      <c r="B4704" t="s">
        <v>22839</v>
      </c>
      <c r="C4704" t="s">
        <v>22840</v>
      </c>
      <c r="D4704" t="s">
        <v>2664</v>
      </c>
      <c r="E4704" t="s">
        <v>230</v>
      </c>
      <c r="F4704" t="s">
        <v>499</v>
      </c>
      <c r="G4704" t="s">
        <v>22841</v>
      </c>
      <c r="H4704" t="s">
        <v>501</v>
      </c>
      <c r="I4704" s="4">
        <v>39.748100000000001</v>
      </c>
      <c r="J4704" s="4">
        <v>-92.385099999999994</v>
      </c>
      <c r="K4704" t="s">
        <v>329</v>
      </c>
      <c r="L4704" t="s">
        <v>368</v>
      </c>
      <c r="M4704" t="s">
        <v>369</v>
      </c>
      <c r="N4704" s="10">
        <v>52074.904000000002</v>
      </c>
      <c r="O4704" s="10">
        <v>52021.2</v>
      </c>
      <c r="P4704" s="10">
        <v>24.5</v>
      </c>
      <c r="Q4704" s="10">
        <v>29.204000000000001</v>
      </c>
      <c r="AA4704" s="10">
        <v>52074.904000000002</v>
      </c>
      <c r="BL4704" t="s">
        <v>36</v>
      </c>
      <c r="BM4704" t="s">
        <v>36</v>
      </c>
      <c r="BN4704" t="s">
        <v>36</v>
      </c>
    </row>
    <row r="4705" spans="1:66" x14ac:dyDescent="0.2">
      <c r="A4705">
        <v>1009807</v>
      </c>
      <c r="B4705" t="s">
        <v>22842</v>
      </c>
      <c r="C4705" t="s">
        <v>22843</v>
      </c>
      <c r="D4705" t="s">
        <v>7761</v>
      </c>
      <c r="E4705" t="s">
        <v>159</v>
      </c>
      <c r="F4705" t="s">
        <v>22844</v>
      </c>
      <c r="G4705" t="s">
        <v>22845</v>
      </c>
      <c r="H4705" t="s">
        <v>6342</v>
      </c>
      <c r="I4705" s="4">
        <v>44.853119999999997</v>
      </c>
      <c r="J4705" s="4">
        <v>-93.230099999999993</v>
      </c>
      <c r="K4705" t="s">
        <v>1196</v>
      </c>
      <c r="L4705" t="s">
        <v>1197</v>
      </c>
      <c r="M4705" t="s">
        <v>163</v>
      </c>
      <c r="N4705" s="10">
        <v>47542.840136999999</v>
      </c>
      <c r="O4705" s="10">
        <v>2543</v>
      </c>
      <c r="P4705" s="10">
        <v>1.25</v>
      </c>
      <c r="Q4705" s="10">
        <v>1094.8520000000001</v>
      </c>
      <c r="R4705" s="10">
        <v>5073.4399999999996</v>
      </c>
      <c r="S4705" s="10">
        <v>30249.658136999999</v>
      </c>
      <c r="T4705" s="10">
        <v>3531.72</v>
      </c>
      <c r="U4705" s="10">
        <v>4490.92</v>
      </c>
      <c r="V4705" s="10">
        <v>558</v>
      </c>
      <c r="AA4705" s="10">
        <v>2545.7399999999998</v>
      </c>
      <c r="AG4705" s="10">
        <v>44997.100137000001</v>
      </c>
      <c r="BL4705" t="s">
        <v>36</v>
      </c>
      <c r="BM4705" t="s">
        <v>36</v>
      </c>
      <c r="BN4705" t="s">
        <v>36</v>
      </c>
    </row>
    <row r="4706" spans="1:66" x14ac:dyDescent="0.2">
      <c r="A4706">
        <v>1000467</v>
      </c>
      <c r="B4706" t="s">
        <v>22846</v>
      </c>
      <c r="C4706" t="s">
        <v>22847</v>
      </c>
      <c r="D4706" t="s">
        <v>1829</v>
      </c>
      <c r="E4706" t="s">
        <v>122</v>
      </c>
      <c r="F4706" t="s">
        <v>1830</v>
      </c>
      <c r="G4706" t="s">
        <v>22848</v>
      </c>
      <c r="H4706" t="s">
        <v>2950</v>
      </c>
      <c r="I4706" s="4">
        <v>40.7881</v>
      </c>
      <c r="J4706" s="4">
        <v>-73.905600000000007</v>
      </c>
      <c r="K4706" t="s">
        <v>126</v>
      </c>
      <c r="L4706" t="s">
        <v>34</v>
      </c>
      <c r="M4706" t="s">
        <v>128</v>
      </c>
      <c r="N4706" s="10">
        <v>988878.59600000002</v>
      </c>
      <c r="O4706" s="10">
        <v>987865.7</v>
      </c>
      <c r="P4706" s="10">
        <v>461</v>
      </c>
      <c r="Q4706" s="10">
        <v>551.89599999999996</v>
      </c>
      <c r="AB4706" s="10">
        <v>988878.59600000002</v>
      </c>
      <c r="BL4706" t="s">
        <v>36</v>
      </c>
      <c r="BM4706" t="s">
        <v>36</v>
      </c>
      <c r="BN4706" t="s">
        <v>36</v>
      </c>
    </row>
    <row r="4707" spans="1:66" x14ac:dyDescent="0.2">
      <c r="A4707">
        <v>1001100</v>
      </c>
      <c r="B4707" t="s">
        <v>22849</v>
      </c>
      <c r="C4707" t="s">
        <v>4840</v>
      </c>
      <c r="D4707" t="s">
        <v>22850</v>
      </c>
      <c r="E4707" t="s">
        <v>250</v>
      </c>
      <c r="F4707" t="s">
        <v>19440</v>
      </c>
      <c r="G4707" t="s">
        <v>22851</v>
      </c>
      <c r="H4707" t="s">
        <v>4840</v>
      </c>
      <c r="I4707" s="4">
        <v>27.7286</v>
      </c>
      <c r="J4707" s="4">
        <v>-81.989699999999999</v>
      </c>
      <c r="K4707" t="s">
        <v>126</v>
      </c>
      <c r="L4707" t="s">
        <v>127</v>
      </c>
      <c r="M4707" t="s">
        <v>128</v>
      </c>
      <c r="N4707" s="10">
        <v>2511231.3339999998</v>
      </c>
      <c r="O4707" s="10">
        <v>2508669.2999999998</v>
      </c>
      <c r="P4707" s="10">
        <v>1166.5</v>
      </c>
      <c r="Q4707" s="10">
        <v>1395.5340000000001</v>
      </c>
      <c r="AA4707" s="10">
        <v>0</v>
      </c>
      <c r="AB4707" s="10">
        <v>2511231.3339999998</v>
      </c>
      <c r="BL4707" t="s">
        <v>36</v>
      </c>
      <c r="BM4707" t="s">
        <v>36</v>
      </c>
      <c r="BN4707" t="s">
        <v>36</v>
      </c>
    </row>
    <row r="4708" spans="1:66" x14ac:dyDescent="0.2">
      <c r="A4708">
        <v>1006859</v>
      </c>
      <c r="B4708" t="s">
        <v>22852</v>
      </c>
      <c r="C4708" t="s">
        <v>22853</v>
      </c>
      <c r="D4708" t="s">
        <v>22854</v>
      </c>
      <c r="E4708" t="s">
        <v>250</v>
      </c>
      <c r="F4708" t="s">
        <v>22855</v>
      </c>
      <c r="G4708" t="s">
        <v>22856</v>
      </c>
      <c r="H4708" t="s">
        <v>455</v>
      </c>
      <c r="I4708" s="4">
        <v>28.012620999999999</v>
      </c>
      <c r="J4708" s="4">
        <v>-81.841864999999999</v>
      </c>
      <c r="K4708" t="s">
        <v>117</v>
      </c>
      <c r="L4708" t="s">
        <v>146</v>
      </c>
      <c r="M4708" t="s">
        <v>118</v>
      </c>
      <c r="N4708" s="10">
        <v>390524.14600000001</v>
      </c>
      <c r="O4708" s="10">
        <v>233.8</v>
      </c>
      <c r="P4708" s="10">
        <v>390289.75</v>
      </c>
      <c r="Q4708" s="10">
        <v>0.59599999999999997</v>
      </c>
      <c r="AA4708" s="10">
        <v>234.64599999999999</v>
      </c>
      <c r="BH4708" s="10">
        <v>390289.5</v>
      </c>
      <c r="BL4708" t="s">
        <v>36</v>
      </c>
      <c r="BM4708" t="s">
        <v>36</v>
      </c>
      <c r="BN4708" t="s">
        <v>36</v>
      </c>
    </row>
    <row r="4709" spans="1:66" x14ac:dyDescent="0.2">
      <c r="A4709">
        <v>1001513</v>
      </c>
      <c r="B4709" t="s">
        <v>22857</v>
      </c>
      <c r="C4709" t="s">
        <v>22858</v>
      </c>
      <c r="D4709" t="s">
        <v>6359</v>
      </c>
      <c r="E4709" t="s">
        <v>1078</v>
      </c>
      <c r="F4709" t="s">
        <v>6360</v>
      </c>
      <c r="G4709" t="s">
        <v>22859</v>
      </c>
      <c r="H4709" t="s">
        <v>22860</v>
      </c>
      <c r="I4709" s="4">
        <v>36.720500000000001</v>
      </c>
      <c r="J4709" s="4">
        <v>-97.086799999999997</v>
      </c>
      <c r="K4709" t="s">
        <v>126</v>
      </c>
      <c r="L4709" t="s">
        <v>127</v>
      </c>
      <c r="M4709" t="s">
        <v>128</v>
      </c>
      <c r="N4709" s="10">
        <v>6658.2240000000002</v>
      </c>
      <c r="O4709" s="10">
        <v>6651.1</v>
      </c>
      <c r="P4709" s="10">
        <v>3.25</v>
      </c>
      <c r="Q4709" s="10">
        <v>3.8740000000000001</v>
      </c>
      <c r="AA4709" s="10">
        <v>1.5</v>
      </c>
      <c r="AB4709" s="10">
        <v>6656.7240000000002</v>
      </c>
      <c r="BL4709" t="s">
        <v>36</v>
      </c>
      <c r="BM4709" t="s">
        <v>36</v>
      </c>
      <c r="BN4709" t="s">
        <v>36</v>
      </c>
    </row>
    <row r="4710" spans="1:66" x14ac:dyDescent="0.2">
      <c r="A4710">
        <v>1002729</v>
      </c>
      <c r="B4710" t="s">
        <v>22861</v>
      </c>
      <c r="C4710" t="s">
        <v>22862</v>
      </c>
      <c r="D4710" t="s">
        <v>7457</v>
      </c>
      <c r="E4710" t="s">
        <v>1078</v>
      </c>
      <c r="F4710" t="s">
        <v>6360</v>
      </c>
      <c r="G4710" t="s">
        <v>22863</v>
      </c>
      <c r="H4710" t="s">
        <v>4130</v>
      </c>
      <c r="I4710" s="4">
        <v>36.637594</v>
      </c>
      <c r="J4710" s="4">
        <v>-97.114138999999994</v>
      </c>
      <c r="K4710" t="s">
        <v>117</v>
      </c>
      <c r="L4710" t="s">
        <v>40</v>
      </c>
      <c r="M4710" t="s">
        <v>118</v>
      </c>
      <c r="N4710" s="10">
        <v>38555</v>
      </c>
      <c r="P4710" s="10">
        <v>38555</v>
      </c>
      <c r="BH4710" s="10">
        <v>38555</v>
      </c>
      <c r="BL4710" t="s">
        <v>36</v>
      </c>
      <c r="BM4710" t="s">
        <v>36</v>
      </c>
      <c r="BN4710" t="s">
        <v>36</v>
      </c>
    </row>
    <row r="4711" spans="1:66" x14ac:dyDescent="0.2">
      <c r="A4711">
        <v>1004774</v>
      </c>
      <c r="B4711" t="s">
        <v>22864</v>
      </c>
      <c r="C4711" t="s">
        <v>22865</v>
      </c>
      <c r="D4711" t="s">
        <v>22866</v>
      </c>
      <c r="E4711" t="s">
        <v>307</v>
      </c>
      <c r="F4711" t="s">
        <v>22867</v>
      </c>
      <c r="H4711" t="s">
        <v>22868</v>
      </c>
      <c r="I4711" s="4">
        <v>18.100065000000001</v>
      </c>
      <c r="J4711" s="4">
        <v>-66.620080000000002</v>
      </c>
      <c r="K4711" t="s">
        <v>117</v>
      </c>
      <c r="L4711" t="s">
        <v>40</v>
      </c>
      <c r="M4711" t="s">
        <v>118</v>
      </c>
      <c r="N4711" s="10">
        <v>56667.5</v>
      </c>
      <c r="P4711" s="10">
        <v>56667.5</v>
      </c>
      <c r="BH4711" s="10">
        <v>56667.5</v>
      </c>
      <c r="BL4711" t="s">
        <v>36</v>
      </c>
      <c r="BM4711" t="s">
        <v>36</v>
      </c>
      <c r="BN4711" t="s">
        <v>36</v>
      </c>
    </row>
    <row r="4712" spans="1:66" x14ac:dyDescent="0.2">
      <c r="A4712">
        <v>1010198</v>
      </c>
      <c r="B4712" t="s">
        <v>22869</v>
      </c>
      <c r="C4712" t="s">
        <v>22870</v>
      </c>
      <c r="D4712" t="s">
        <v>4854</v>
      </c>
      <c r="E4712" t="s">
        <v>142</v>
      </c>
      <c r="F4712" t="s">
        <v>18709</v>
      </c>
      <c r="G4712" t="s">
        <v>22871</v>
      </c>
      <c r="H4712" t="s">
        <v>8464</v>
      </c>
      <c r="I4712" s="4">
        <v>37.83464</v>
      </c>
      <c r="J4712" s="4">
        <v>-88.835819999999998</v>
      </c>
      <c r="K4712" t="s">
        <v>2365</v>
      </c>
      <c r="L4712" t="s">
        <v>65</v>
      </c>
      <c r="M4712" t="s">
        <v>163</v>
      </c>
      <c r="N4712" s="10">
        <v>204702.5</v>
      </c>
      <c r="P4712" s="10">
        <v>204702.5</v>
      </c>
      <c r="BF4712" s="10">
        <v>204702.5</v>
      </c>
      <c r="BL4712" t="s">
        <v>36</v>
      </c>
      <c r="BM4712" t="s">
        <v>36</v>
      </c>
      <c r="BN4712" t="s">
        <v>36</v>
      </c>
    </row>
    <row r="4713" spans="1:66" x14ac:dyDescent="0.2">
      <c r="A4713">
        <v>1005031</v>
      </c>
      <c r="B4713" t="s">
        <v>22872</v>
      </c>
      <c r="C4713" t="s">
        <v>22873</v>
      </c>
      <c r="D4713" t="s">
        <v>22874</v>
      </c>
      <c r="E4713" t="s">
        <v>350</v>
      </c>
      <c r="F4713" t="s">
        <v>22056</v>
      </c>
      <c r="G4713" t="s">
        <v>22875</v>
      </c>
      <c r="H4713" t="s">
        <v>2002</v>
      </c>
      <c r="I4713" s="4">
        <v>30.525220000000001</v>
      </c>
      <c r="J4713" s="4">
        <v>-91.38355</v>
      </c>
      <c r="K4713" t="s">
        <v>136</v>
      </c>
      <c r="L4713" t="s">
        <v>1913</v>
      </c>
      <c r="M4713" t="s">
        <v>1914</v>
      </c>
      <c r="N4713" s="10">
        <v>91834.898000000001</v>
      </c>
      <c r="O4713" s="10">
        <v>89491.199999999997</v>
      </c>
      <c r="P4713" s="10">
        <v>2291.25</v>
      </c>
      <c r="Q4713" s="10">
        <v>52.448</v>
      </c>
      <c r="AA4713" s="10">
        <v>67011.148000000001</v>
      </c>
      <c r="AT4713" s="10" t="s">
        <v>22876</v>
      </c>
      <c r="BL4713" t="s">
        <v>36</v>
      </c>
      <c r="BM4713" t="s">
        <v>36</v>
      </c>
      <c r="BN4713" t="s">
        <v>36</v>
      </c>
    </row>
    <row r="4714" spans="1:66" x14ac:dyDescent="0.2">
      <c r="A4714">
        <v>1012911</v>
      </c>
      <c r="B4714" t="s">
        <v>22877</v>
      </c>
      <c r="C4714" t="s">
        <v>22878</v>
      </c>
      <c r="D4714" t="s">
        <v>22571</v>
      </c>
      <c r="E4714" t="s">
        <v>113</v>
      </c>
      <c r="F4714" t="s">
        <v>870</v>
      </c>
      <c r="H4714" t="s">
        <v>871</v>
      </c>
      <c r="I4714" s="4">
        <v>28.646881</v>
      </c>
      <c r="J4714" s="4">
        <v>-96.545839000000001</v>
      </c>
      <c r="K4714" t="s">
        <v>126</v>
      </c>
      <c r="L4714" t="s">
        <v>34</v>
      </c>
      <c r="M4714" t="s">
        <v>128</v>
      </c>
      <c r="N4714" s="10">
        <v>23985.86</v>
      </c>
      <c r="O4714" s="10">
        <v>23961.200000000001</v>
      </c>
      <c r="P4714" s="10">
        <v>11.25</v>
      </c>
      <c r="Q4714" s="10">
        <v>13.41</v>
      </c>
      <c r="AB4714" s="10">
        <v>23985.86</v>
      </c>
      <c r="BL4714" t="s">
        <v>36</v>
      </c>
      <c r="BM4714" t="s">
        <v>36</v>
      </c>
      <c r="BN4714" t="s">
        <v>36</v>
      </c>
    </row>
    <row r="4715" spans="1:66" x14ac:dyDescent="0.2">
      <c r="A4715">
        <v>1001484</v>
      </c>
      <c r="B4715" t="s">
        <v>22879</v>
      </c>
      <c r="C4715" t="s">
        <v>22880</v>
      </c>
      <c r="D4715" t="s">
        <v>3691</v>
      </c>
      <c r="E4715" t="s">
        <v>250</v>
      </c>
      <c r="F4715" t="s">
        <v>22881</v>
      </c>
      <c r="G4715" t="s">
        <v>22882</v>
      </c>
      <c r="H4715" t="s">
        <v>17327</v>
      </c>
      <c r="I4715" s="4">
        <v>26.085599999999999</v>
      </c>
      <c r="J4715" s="4">
        <v>-80.125299999999996</v>
      </c>
      <c r="K4715" t="s">
        <v>126</v>
      </c>
      <c r="L4715" t="s">
        <v>34</v>
      </c>
      <c r="M4715" t="s">
        <v>128</v>
      </c>
      <c r="N4715" s="10">
        <v>2202498.4500000002</v>
      </c>
      <c r="O4715" s="10">
        <v>2200254.9</v>
      </c>
      <c r="P4715" s="10">
        <v>1021.75</v>
      </c>
      <c r="Q4715" s="10">
        <v>1221.8</v>
      </c>
      <c r="AB4715" s="10">
        <v>2202498.4500000002</v>
      </c>
      <c r="BL4715" t="s">
        <v>36</v>
      </c>
      <c r="BM4715" t="s">
        <v>36</v>
      </c>
      <c r="BN4715" t="s">
        <v>36</v>
      </c>
    </row>
    <row r="4716" spans="1:66" x14ac:dyDescent="0.2">
      <c r="A4716">
        <v>1002725</v>
      </c>
      <c r="B4716" t="s">
        <v>22883</v>
      </c>
      <c r="C4716" t="s">
        <v>22884</v>
      </c>
      <c r="D4716" t="s">
        <v>22885</v>
      </c>
      <c r="E4716" t="s">
        <v>243</v>
      </c>
      <c r="F4716" t="s">
        <v>22886</v>
      </c>
      <c r="G4716" t="s">
        <v>22887</v>
      </c>
      <c r="H4716" t="s">
        <v>22888</v>
      </c>
      <c r="I4716" s="4">
        <v>45.969109000000003</v>
      </c>
      <c r="J4716" s="4">
        <v>-85.983939000000007</v>
      </c>
      <c r="K4716" t="s">
        <v>1704</v>
      </c>
      <c r="L4716" t="s">
        <v>1059</v>
      </c>
      <c r="M4716" t="s">
        <v>155</v>
      </c>
      <c r="N4716" s="10">
        <v>245594.96400000001</v>
      </c>
      <c r="O4716" s="10">
        <v>244811.4</v>
      </c>
      <c r="P4716" s="10">
        <v>286.5</v>
      </c>
      <c r="Q4716" s="10">
        <v>497.06400000000002</v>
      </c>
      <c r="AA4716" s="10">
        <v>102240.264</v>
      </c>
      <c r="AO4716" s="10">
        <v>143354.70000000001</v>
      </c>
      <c r="BL4716" t="s">
        <v>36</v>
      </c>
      <c r="BM4716" t="s">
        <v>36</v>
      </c>
      <c r="BN4716" t="s">
        <v>36</v>
      </c>
    </row>
    <row r="4717" spans="1:66" x14ac:dyDescent="0.2">
      <c r="A4717">
        <v>1005784</v>
      </c>
      <c r="B4717" t="s">
        <v>22889</v>
      </c>
      <c r="C4717" t="s">
        <v>22890</v>
      </c>
      <c r="D4717" t="s">
        <v>22891</v>
      </c>
      <c r="E4717" t="s">
        <v>122</v>
      </c>
      <c r="F4717" t="s">
        <v>22892</v>
      </c>
      <c r="G4717" t="s">
        <v>22893</v>
      </c>
      <c r="H4717" t="s">
        <v>4619</v>
      </c>
      <c r="I4717" s="4">
        <v>40.950299999999999</v>
      </c>
      <c r="J4717" s="4">
        <v>-73.078599999999994</v>
      </c>
      <c r="K4717" t="s">
        <v>126</v>
      </c>
      <c r="L4717" t="s">
        <v>127</v>
      </c>
      <c r="M4717" t="s">
        <v>128</v>
      </c>
      <c r="N4717" s="10">
        <v>339211.38</v>
      </c>
      <c r="O4717" s="10">
        <v>338826.1</v>
      </c>
      <c r="P4717" s="10">
        <v>166.25</v>
      </c>
      <c r="Q4717" s="10">
        <v>219.03</v>
      </c>
      <c r="AA4717" s="10">
        <v>3284.8879999999999</v>
      </c>
      <c r="AB4717" s="10">
        <v>335926.49200000003</v>
      </c>
      <c r="BL4717" t="s">
        <v>36</v>
      </c>
      <c r="BM4717" t="s">
        <v>36</v>
      </c>
      <c r="BN4717" t="s">
        <v>36</v>
      </c>
    </row>
    <row r="4718" spans="1:66" x14ac:dyDescent="0.2">
      <c r="A4718">
        <v>1006630</v>
      </c>
      <c r="B4718" t="s">
        <v>22894</v>
      </c>
      <c r="C4718" t="s">
        <v>22895</v>
      </c>
      <c r="D4718" t="s">
        <v>22896</v>
      </c>
      <c r="E4718" t="s">
        <v>183</v>
      </c>
      <c r="F4718" t="s">
        <v>22897</v>
      </c>
      <c r="G4718" t="s">
        <v>22898</v>
      </c>
      <c r="H4718" t="s">
        <v>22899</v>
      </c>
      <c r="I4718" s="4">
        <v>43.3842</v>
      </c>
      <c r="J4718" s="4">
        <v>-87.868899999999996</v>
      </c>
      <c r="K4718" t="s">
        <v>126</v>
      </c>
      <c r="L4718" t="s">
        <v>127</v>
      </c>
      <c r="M4718" t="s">
        <v>128</v>
      </c>
      <c r="N4718" s="10">
        <v>3110355.3760000002</v>
      </c>
      <c r="O4718" s="10">
        <v>3107197.8</v>
      </c>
      <c r="P4718" s="10">
        <v>1440.5</v>
      </c>
      <c r="Q4718" s="10">
        <v>1717.076</v>
      </c>
      <c r="AA4718" s="10">
        <v>1932.944</v>
      </c>
      <c r="AB4718" s="10">
        <v>3108422.432</v>
      </c>
      <c r="BL4718" t="s">
        <v>36</v>
      </c>
      <c r="BM4718" t="s">
        <v>36</v>
      </c>
      <c r="BN4718" t="s">
        <v>36</v>
      </c>
    </row>
    <row r="4719" spans="1:66" x14ac:dyDescent="0.2">
      <c r="A4719">
        <v>1000455</v>
      </c>
      <c r="B4719" t="s">
        <v>22900</v>
      </c>
      <c r="C4719" t="s">
        <v>22901</v>
      </c>
      <c r="D4719" t="s">
        <v>4054</v>
      </c>
      <c r="E4719" t="s">
        <v>1003</v>
      </c>
      <c r="F4719" t="s">
        <v>4055</v>
      </c>
      <c r="G4719" t="s">
        <v>22902</v>
      </c>
      <c r="H4719" t="s">
        <v>6892</v>
      </c>
      <c r="I4719" s="4">
        <v>46.179200000000002</v>
      </c>
      <c r="J4719" s="4">
        <v>-123.1717</v>
      </c>
      <c r="K4719" t="s">
        <v>126</v>
      </c>
      <c r="L4719" t="s">
        <v>127</v>
      </c>
      <c r="M4719" t="s">
        <v>128</v>
      </c>
      <c r="N4719" s="10">
        <v>1232435.5719999999</v>
      </c>
      <c r="O4719" s="10">
        <v>1231181.2</v>
      </c>
      <c r="P4719" s="10">
        <v>572.25</v>
      </c>
      <c r="Q4719" s="10">
        <v>682.12199999999996</v>
      </c>
      <c r="AA4719" s="10">
        <v>242416.04</v>
      </c>
      <c r="AB4719" s="10">
        <v>990019.53200000001</v>
      </c>
      <c r="BL4719" t="s">
        <v>36</v>
      </c>
      <c r="BM4719" t="s">
        <v>36</v>
      </c>
      <c r="BN4719" t="s">
        <v>36</v>
      </c>
    </row>
    <row r="4720" spans="1:66" x14ac:dyDescent="0.2">
      <c r="A4720">
        <v>1000328</v>
      </c>
      <c r="B4720" t="s">
        <v>22903</v>
      </c>
      <c r="C4720" t="s">
        <v>22904</v>
      </c>
      <c r="D4720" t="s">
        <v>22905</v>
      </c>
      <c r="E4720" t="s">
        <v>132</v>
      </c>
      <c r="F4720" t="s">
        <v>22906</v>
      </c>
      <c r="G4720" t="s">
        <v>22907</v>
      </c>
      <c r="H4720" t="s">
        <v>20691</v>
      </c>
      <c r="I4720" s="4">
        <v>34.170552000000001</v>
      </c>
      <c r="J4720" s="4">
        <v>-103.36991</v>
      </c>
      <c r="K4720" t="s">
        <v>1944</v>
      </c>
      <c r="L4720" t="s">
        <v>32</v>
      </c>
      <c r="M4720" t="s">
        <v>163</v>
      </c>
      <c r="N4720" s="10">
        <v>29281.040000000001</v>
      </c>
      <c r="O4720" s="10">
        <v>29250.9</v>
      </c>
      <c r="P4720" s="10">
        <v>13.75</v>
      </c>
      <c r="Q4720" s="10">
        <v>16.39</v>
      </c>
      <c r="AA4720" s="10">
        <v>29281.040000000001</v>
      </c>
      <c r="BL4720" t="s">
        <v>36</v>
      </c>
      <c r="BM4720" t="s">
        <v>36</v>
      </c>
      <c r="BN4720" t="s">
        <v>36</v>
      </c>
    </row>
    <row r="4721" spans="1:66" x14ac:dyDescent="0.2">
      <c r="A4721">
        <v>1000873</v>
      </c>
      <c r="B4721" t="s">
        <v>22908</v>
      </c>
      <c r="C4721" t="s">
        <v>1479</v>
      </c>
      <c r="D4721" t="s">
        <v>15519</v>
      </c>
      <c r="E4721" t="s">
        <v>292</v>
      </c>
      <c r="F4721" t="s">
        <v>22909</v>
      </c>
      <c r="G4721" t="s">
        <v>22910</v>
      </c>
      <c r="H4721" t="s">
        <v>4218</v>
      </c>
      <c r="I4721" s="4">
        <v>40.909999999999997</v>
      </c>
      <c r="J4721" s="4">
        <v>-75.078900000000004</v>
      </c>
      <c r="K4721" t="s">
        <v>126</v>
      </c>
      <c r="L4721" t="s">
        <v>127</v>
      </c>
      <c r="M4721" t="s">
        <v>128</v>
      </c>
      <c r="N4721" s="10">
        <v>2293.3139999999999</v>
      </c>
      <c r="O4721" s="10">
        <v>2285.6999999999998</v>
      </c>
      <c r="P4721" s="10">
        <v>2.25</v>
      </c>
      <c r="Q4721" s="10">
        <v>5.3639999999999999</v>
      </c>
      <c r="AA4721" s="10">
        <v>975.28599999999994</v>
      </c>
      <c r="AB4721" s="10">
        <v>1318.028</v>
      </c>
      <c r="BL4721" t="s">
        <v>36</v>
      </c>
      <c r="BM4721" t="s">
        <v>36</v>
      </c>
      <c r="BN4721" t="s">
        <v>36</v>
      </c>
    </row>
    <row r="4722" spans="1:66" x14ac:dyDescent="0.2">
      <c r="A4722">
        <v>1000236</v>
      </c>
      <c r="B4722" t="s">
        <v>22911</v>
      </c>
      <c r="C4722" t="s">
        <v>22912</v>
      </c>
      <c r="D4722" t="s">
        <v>5069</v>
      </c>
      <c r="E4722" t="s">
        <v>275</v>
      </c>
      <c r="F4722" t="s">
        <v>20008</v>
      </c>
      <c r="G4722" t="s">
        <v>22913</v>
      </c>
      <c r="H4722" t="s">
        <v>3854</v>
      </c>
      <c r="I4722" s="4">
        <v>41.631700000000002</v>
      </c>
      <c r="J4722" s="4">
        <v>-87.172799999999995</v>
      </c>
      <c r="K4722" t="s">
        <v>20998</v>
      </c>
      <c r="L4722" t="s">
        <v>32</v>
      </c>
      <c r="M4722" t="s">
        <v>128</v>
      </c>
      <c r="N4722" s="10">
        <v>222325.31200000001</v>
      </c>
      <c r="O4722" s="10">
        <v>222095.7</v>
      </c>
      <c r="P4722" s="10">
        <v>104.75</v>
      </c>
      <c r="Q4722" s="10">
        <v>124.86199999999999</v>
      </c>
      <c r="AA4722" s="10">
        <v>222325.31200000001</v>
      </c>
      <c r="BL4722" t="s">
        <v>36</v>
      </c>
      <c r="BM4722" t="s">
        <v>36</v>
      </c>
      <c r="BN4722" t="s">
        <v>36</v>
      </c>
    </row>
    <row r="4723" spans="1:66" x14ac:dyDescent="0.2">
      <c r="A4723">
        <v>1000966</v>
      </c>
      <c r="B4723" t="s">
        <v>22914</v>
      </c>
      <c r="C4723" t="s">
        <v>22915</v>
      </c>
      <c r="D4723" t="s">
        <v>22916</v>
      </c>
      <c r="E4723" t="s">
        <v>521</v>
      </c>
      <c r="F4723" t="s">
        <v>22917</v>
      </c>
      <c r="G4723" t="s">
        <v>22918</v>
      </c>
      <c r="H4723" t="s">
        <v>22919</v>
      </c>
      <c r="I4723" s="4">
        <v>38.536700000000003</v>
      </c>
      <c r="J4723" s="4">
        <v>-77.280600000000007</v>
      </c>
      <c r="K4723" t="s">
        <v>126</v>
      </c>
      <c r="L4723" t="s">
        <v>127</v>
      </c>
      <c r="M4723" t="s">
        <v>128</v>
      </c>
      <c r="N4723" s="10">
        <v>1466181.7819999999</v>
      </c>
      <c r="O4723" s="10">
        <v>1464647.5</v>
      </c>
      <c r="P4723" s="10">
        <v>689.75</v>
      </c>
      <c r="Q4723" s="10">
        <v>844.53200000000004</v>
      </c>
      <c r="AA4723" s="10">
        <v>7920.46</v>
      </c>
      <c r="AB4723" s="10">
        <v>1458261.3219999999</v>
      </c>
      <c r="BL4723" t="s">
        <v>36</v>
      </c>
      <c r="BM4723" t="s">
        <v>36</v>
      </c>
      <c r="BN4723" t="s">
        <v>36</v>
      </c>
    </row>
    <row r="4724" spans="1:66" x14ac:dyDescent="0.2">
      <c r="A4724">
        <v>1000665</v>
      </c>
      <c r="B4724" t="s">
        <v>22920</v>
      </c>
      <c r="C4724" t="s">
        <v>14226</v>
      </c>
      <c r="D4724" t="s">
        <v>22921</v>
      </c>
      <c r="E4724" t="s">
        <v>2527</v>
      </c>
      <c r="F4724" t="s">
        <v>22922</v>
      </c>
      <c r="G4724" t="s">
        <v>22923</v>
      </c>
      <c r="H4724" t="s">
        <v>4121</v>
      </c>
      <c r="I4724" s="4">
        <v>42.234999999999999</v>
      </c>
      <c r="J4724" s="4">
        <v>-70.967200000000005</v>
      </c>
      <c r="K4724" t="s">
        <v>126</v>
      </c>
      <c r="L4724" t="s">
        <v>127</v>
      </c>
      <c r="M4724" t="s">
        <v>128</v>
      </c>
      <c r="N4724" s="10">
        <v>11514.592000000001</v>
      </c>
      <c r="O4724" s="10">
        <v>11500.2</v>
      </c>
      <c r="P4724" s="10">
        <v>5.75</v>
      </c>
      <c r="Q4724" s="10">
        <v>8.6419999999999995</v>
      </c>
      <c r="AA4724" s="10">
        <v>241.7</v>
      </c>
      <c r="AB4724" s="10">
        <v>11272.892</v>
      </c>
      <c r="BL4724" t="s">
        <v>36</v>
      </c>
      <c r="BM4724" t="s">
        <v>36</v>
      </c>
      <c r="BN4724" t="s">
        <v>36</v>
      </c>
    </row>
    <row r="4725" spans="1:66" x14ac:dyDescent="0.2">
      <c r="A4725">
        <v>1005725</v>
      </c>
      <c r="B4725" t="s">
        <v>22924</v>
      </c>
      <c r="C4725" t="s">
        <v>22925</v>
      </c>
      <c r="D4725" t="s">
        <v>22926</v>
      </c>
      <c r="E4725" t="s">
        <v>236</v>
      </c>
      <c r="F4725" t="s">
        <v>22927</v>
      </c>
      <c r="G4725" t="s">
        <v>22928</v>
      </c>
      <c r="H4725" t="s">
        <v>12553</v>
      </c>
      <c r="I4725" s="4">
        <v>35.713650000000001</v>
      </c>
      <c r="J4725" s="4">
        <v>-78.836410000000001</v>
      </c>
      <c r="K4725" t="s">
        <v>21484</v>
      </c>
      <c r="L4725" t="s">
        <v>32</v>
      </c>
      <c r="M4725" t="s">
        <v>155</v>
      </c>
      <c r="N4725" s="10">
        <v>35471.315999999999</v>
      </c>
      <c r="O4725" s="10">
        <v>35434.6</v>
      </c>
      <c r="P4725" s="10">
        <v>16.75</v>
      </c>
      <c r="Q4725" s="10">
        <v>19.966000000000001</v>
      </c>
      <c r="AA4725" s="10">
        <v>35471.315999999999</v>
      </c>
      <c r="BL4725" t="s">
        <v>36</v>
      </c>
      <c r="BM4725" t="s">
        <v>36</v>
      </c>
      <c r="BN4725" t="s">
        <v>36</v>
      </c>
    </row>
    <row r="4726" spans="1:66" x14ac:dyDescent="0.2">
      <c r="A4726">
        <v>1006019</v>
      </c>
      <c r="B4726" t="s">
        <v>22929</v>
      </c>
      <c r="C4726" t="s">
        <v>22930</v>
      </c>
      <c r="D4726" t="s">
        <v>149</v>
      </c>
      <c r="E4726" t="s">
        <v>113</v>
      </c>
      <c r="F4726" t="s">
        <v>150</v>
      </c>
      <c r="G4726" t="s">
        <v>22931</v>
      </c>
      <c r="H4726" t="s">
        <v>152</v>
      </c>
      <c r="I4726" s="4">
        <v>31.78603</v>
      </c>
      <c r="J4726" s="4">
        <v>-99.093530000000001</v>
      </c>
      <c r="K4726" t="s">
        <v>21484</v>
      </c>
      <c r="L4726" t="s">
        <v>32</v>
      </c>
      <c r="M4726" t="s">
        <v>155</v>
      </c>
      <c r="N4726" s="10">
        <v>26652.799999999999</v>
      </c>
      <c r="O4726" s="10">
        <v>26625.4</v>
      </c>
      <c r="P4726" s="10">
        <v>12.5</v>
      </c>
      <c r="Q4726" s="10">
        <v>14.9</v>
      </c>
      <c r="AA4726" s="10">
        <v>26652.799999999999</v>
      </c>
      <c r="BL4726" t="s">
        <v>36</v>
      </c>
      <c r="BM4726" t="s">
        <v>36</v>
      </c>
      <c r="BN4726" t="s">
        <v>36</v>
      </c>
    </row>
    <row r="4727" spans="1:66" x14ac:dyDescent="0.2">
      <c r="A4727">
        <v>1006211</v>
      </c>
      <c r="B4727" t="s">
        <v>22932</v>
      </c>
      <c r="C4727" t="s">
        <v>22933</v>
      </c>
      <c r="D4727" t="s">
        <v>19536</v>
      </c>
      <c r="E4727" t="s">
        <v>341</v>
      </c>
      <c r="F4727" t="s">
        <v>3966</v>
      </c>
      <c r="G4727" t="s">
        <v>22934</v>
      </c>
      <c r="H4727" t="s">
        <v>3968</v>
      </c>
      <c r="I4727" s="4">
        <v>41.36983</v>
      </c>
      <c r="J4727" s="4">
        <v>-91.113680000000002</v>
      </c>
      <c r="K4727" t="s">
        <v>21484</v>
      </c>
      <c r="L4727" t="s">
        <v>32</v>
      </c>
      <c r="M4727" t="s">
        <v>155</v>
      </c>
      <c r="N4727" s="10">
        <v>28174.944</v>
      </c>
      <c r="O4727" s="10">
        <v>28145.9</v>
      </c>
      <c r="P4727" s="10">
        <v>13.25</v>
      </c>
      <c r="Q4727" s="10">
        <v>15.794</v>
      </c>
      <c r="AA4727" s="10">
        <v>28174.944</v>
      </c>
      <c r="BL4727" t="s">
        <v>36</v>
      </c>
      <c r="BM4727" t="s">
        <v>36</v>
      </c>
      <c r="BN4727" t="s">
        <v>36</v>
      </c>
    </row>
    <row r="4728" spans="1:66" x14ac:dyDescent="0.2">
      <c r="A4728">
        <v>1000113</v>
      </c>
      <c r="B4728" t="s">
        <v>22935</v>
      </c>
      <c r="C4728" t="s">
        <v>22936</v>
      </c>
      <c r="D4728" t="s">
        <v>22268</v>
      </c>
      <c r="E4728" t="s">
        <v>122</v>
      </c>
      <c r="F4728" t="s">
        <v>22937</v>
      </c>
      <c r="G4728" t="s">
        <v>22938</v>
      </c>
      <c r="H4728" t="s">
        <v>2907</v>
      </c>
      <c r="I4728" s="4">
        <v>40.6188</v>
      </c>
      <c r="J4728" s="4">
        <v>-74.069000000000003</v>
      </c>
      <c r="K4728" t="s">
        <v>126</v>
      </c>
      <c r="L4728" t="s">
        <v>127</v>
      </c>
      <c r="M4728" t="s">
        <v>128</v>
      </c>
      <c r="N4728" s="10">
        <v>35560.203999999998</v>
      </c>
      <c r="O4728" s="10">
        <v>35520.199999999997</v>
      </c>
      <c r="P4728" s="10">
        <v>18.25</v>
      </c>
      <c r="Q4728" s="10">
        <v>21.754000000000001</v>
      </c>
      <c r="AA4728" s="10">
        <v>98.6</v>
      </c>
      <c r="AB4728" s="10">
        <v>35461.603999999999</v>
      </c>
      <c r="BL4728" t="s">
        <v>36</v>
      </c>
      <c r="BM4728" t="s">
        <v>36</v>
      </c>
      <c r="BN4728" t="s">
        <v>36</v>
      </c>
    </row>
    <row r="4729" spans="1:66" x14ac:dyDescent="0.2">
      <c r="A4729">
        <v>1000992</v>
      </c>
      <c r="B4729" t="s">
        <v>22939</v>
      </c>
      <c r="C4729" t="s">
        <v>22940</v>
      </c>
      <c r="D4729" t="s">
        <v>12891</v>
      </c>
      <c r="E4729" t="s">
        <v>113</v>
      </c>
      <c r="F4729" t="s">
        <v>22941</v>
      </c>
      <c r="G4729" t="s">
        <v>22942</v>
      </c>
      <c r="H4729" t="s">
        <v>22943</v>
      </c>
      <c r="I4729" s="4">
        <v>33.170699999999997</v>
      </c>
      <c r="J4729" s="4">
        <v>-96.126400000000004</v>
      </c>
      <c r="K4729" t="s">
        <v>126</v>
      </c>
      <c r="L4729" t="s">
        <v>127</v>
      </c>
      <c r="M4729" t="s">
        <v>128</v>
      </c>
      <c r="N4729" s="10">
        <v>19967.276000000002</v>
      </c>
      <c r="O4729" s="10">
        <v>19947</v>
      </c>
      <c r="P4729" s="10">
        <v>9.25</v>
      </c>
      <c r="Q4729" s="10">
        <v>11.026</v>
      </c>
      <c r="AA4729" s="10">
        <v>14116.495999999999</v>
      </c>
      <c r="AB4729" s="10">
        <v>5850.78</v>
      </c>
      <c r="BL4729" t="s">
        <v>36</v>
      </c>
      <c r="BM4729" t="s">
        <v>36</v>
      </c>
      <c r="BN4729" t="s">
        <v>36</v>
      </c>
    </row>
    <row r="4730" spans="1:66" x14ac:dyDescent="0.2">
      <c r="A4730">
        <v>1001521</v>
      </c>
      <c r="B4730" t="s">
        <v>22944</v>
      </c>
      <c r="C4730" t="s">
        <v>22945</v>
      </c>
      <c r="D4730" t="s">
        <v>2426</v>
      </c>
      <c r="E4730" t="s">
        <v>142</v>
      </c>
      <c r="F4730" t="s">
        <v>2427</v>
      </c>
      <c r="G4730" t="s">
        <v>22946</v>
      </c>
      <c r="H4730" t="s">
        <v>2434</v>
      </c>
      <c r="I4730" s="4">
        <v>40.540799999999997</v>
      </c>
      <c r="J4730" s="4">
        <v>-89.678600000000003</v>
      </c>
      <c r="K4730" t="s">
        <v>126</v>
      </c>
      <c r="L4730" t="s">
        <v>127</v>
      </c>
      <c r="M4730" t="s">
        <v>128</v>
      </c>
      <c r="N4730" s="10">
        <v>1179182.344</v>
      </c>
      <c r="O4730" s="10">
        <v>1170100.1000000001</v>
      </c>
      <c r="P4730" s="10">
        <v>3322.5</v>
      </c>
      <c r="Q4730" s="10">
        <v>5759.7439999999997</v>
      </c>
      <c r="AA4730" s="10">
        <v>2884.5880000000002</v>
      </c>
      <c r="AB4730" s="10">
        <v>1176297.7560000001</v>
      </c>
      <c r="BL4730" t="s">
        <v>36</v>
      </c>
      <c r="BM4730" t="s">
        <v>36</v>
      </c>
      <c r="BN4730" t="s">
        <v>36</v>
      </c>
    </row>
    <row r="4731" spans="1:66" x14ac:dyDescent="0.2">
      <c r="A4731">
        <v>1001548</v>
      </c>
      <c r="B4731" t="s">
        <v>22947</v>
      </c>
      <c r="C4731" t="s">
        <v>22948</v>
      </c>
      <c r="D4731" t="s">
        <v>411</v>
      </c>
      <c r="E4731" t="s">
        <v>341</v>
      </c>
      <c r="F4731" t="s">
        <v>412</v>
      </c>
      <c r="G4731" t="s">
        <v>22949</v>
      </c>
      <c r="H4731" t="s">
        <v>17121</v>
      </c>
      <c r="I4731" s="4">
        <v>41.943899999999999</v>
      </c>
      <c r="J4731" s="4">
        <v>-91.638599999999997</v>
      </c>
      <c r="K4731" t="s">
        <v>126</v>
      </c>
      <c r="L4731" t="s">
        <v>127</v>
      </c>
      <c r="M4731" t="s">
        <v>128</v>
      </c>
      <c r="N4731" s="10">
        <v>551968.41399999999</v>
      </c>
      <c r="O4731" s="10">
        <v>549269.1</v>
      </c>
      <c r="P4731" s="10">
        <v>153.5</v>
      </c>
      <c r="Q4731" s="10">
        <v>2545.8139999999999</v>
      </c>
      <c r="AA4731" s="10">
        <v>293146.30599999998</v>
      </c>
      <c r="AB4731" s="10">
        <v>258822.10800000001</v>
      </c>
      <c r="BL4731" t="s">
        <v>36</v>
      </c>
      <c r="BM4731" t="s">
        <v>36</v>
      </c>
      <c r="BN4731" t="s">
        <v>36</v>
      </c>
    </row>
    <row r="4732" spans="1:66" x14ac:dyDescent="0.2">
      <c r="A4732">
        <v>1011220</v>
      </c>
      <c r="B4732" t="s">
        <v>22950</v>
      </c>
      <c r="C4732" t="s">
        <v>22951</v>
      </c>
      <c r="D4732" t="s">
        <v>22952</v>
      </c>
      <c r="E4732" t="s">
        <v>142</v>
      </c>
      <c r="F4732" t="s">
        <v>22953</v>
      </c>
      <c r="G4732" t="s">
        <v>22954</v>
      </c>
      <c r="H4732" t="s">
        <v>2896</v>
      </c>
      <c r="I4732" s="4">
        <v>38.071914999999997</v>
      </c>
      <c r="J4732" s="4">
        <v>-89.589140999999998</v>
      </c>
      <c r="K4732" t="s">
        <v>2365</v>
      </c>
      <c r="L4732" t="s">
        <v>65</v>
      </c>
      <c r="M4732" t="s">
        <v>163</v>
      </c>
      <c r="N4732" s="10">
        <v>46920.75</v>
      </c>
      <c r="P4732" s="10">
        <v>46920.75</v>
      </c>
      <c r="BF4732" s="10">
        <v>46920.75</v>
      </c>
      <c r="BL4732" t="s">
        <v>36</v>
      </c>
      <c r="BM4732" t="s">
        <v>36</v>
      </c>
      <c r="BN4732" t="s">
        <v>36</v>
      </c>
    </row>
    <row r="4733" spans="1:66" x14ac:dyDescent="0.2">
      <c r="A4733">
        <v>1013030</v>
      </c>
      <c r="B4733" t="s">
        <v>22955</v>
      </c>
      <c r="C4733" t="s">
        <v>22956</v>
      </c>
      <c r="D4733" t="s">
        <v>22957</v>
      </c>
      <c r="E4733" t="s">
        <v>230</v>
      </c>
      <c r="F4733" t="s">
        <v>22958</v>
      </c>
      <c r="G4733" t="s">
        <v>22959</v>
      </c>
      <c r="H4733" t="s">
        <v>2653</v>
      </c>
      <c r="I4733" s="4">
        <v>38.120801999999998</v>
      </c>
      <c r="J4733" s="4">
        <v>-91.429348000000005</v>
      </c>
      <c r="K4733" t="s">
        <v>117</v>
      </c>
      <c r="L4733" t="s">
        <v>40</v>
      </c>
      <c r="M4733" t="s">
        <v>118</v>
      </c>
      <c r="N4733" s="10">
        <v>44932.25</v>
      </c>
      <c r="P4733" s="10">
        <v>44932.25</v>
      </c>
      <c r="BH4733" s="10">
        <v>44932.25</v>
      </c>
      <c r="BL4733" t="s">
        <v>36</v>
      </c>
      <c r="BM4733" t="s">
        <v>36</v>
      </c>
      <c r="BN4733" t="s">
        <v>36</v>
      </c>
    </row>
    <row r="4734" spans="1:66" x14ac:dyDescent="0.2">
      <c r="A4734">
        <v>1001281</v>
      </c>
      <c r="B4734" t="s">
        <v>22960</v>
      </c>
      <c r="C4734" t="s">
        <v>22961</v>
      </c>
      <c r="D4734" t="s">
        <v>22962</v>
      </c>
      <c r="E4734" t="s">
        <v>2323</v>
      </c>
      <c r="F4734" t="s">
        <v>9632</v>
      </c>
      <c r="G4734" t="s">
        <v>22963</v>
      </c>
      <c r="H4734" t="s">
        <v>2326</v>
      </c>
      <c r="I4734" s="4">
        <v>41.75</v>
      </c>
      <c r="J4734" s="4">
        <v>-72.634699999999995</v>
      </c>
      <c r="K4734" t="s">
        <v>11948</v>
      </c>
      <c r="L4734" t="s">
        <v>127</v>
      </c>
      <c r="M4734" t="s">
        <v>128</v>
      </c>
      <c r="N4734" s="10">
        <v>78453.508000000002</v>
      </c>
      <c r="O4734" s="10">
        <v>78373.5</v>
      </c>
      <c r="P4734" s="10">
        <v>36.5</v>
      </c>
      <c r="Q4734" s="10">
        <v>43.508000000000003</v>
      </c>
      <c r="AA4734" s="10">
        <v>25265.256000000001</v>
      </c>
      <c r="AB4734" s="10">
        <v>53188.252</v>
      </c>
      <c r="BL4734" t="s">
        <v>36</v>
      </c>
      <c r="BM4734" t="s">
        <v>36</v>
      </c>
      <c r="BN4734" t="s">
        <v>36</v>
      </c>
    </row>
    <row r="4735" spans="1:66" x14ac:dyDescent="0.2">
      <c r="A4735">
        <v>1008687</v>
      </c>
      <c r="B4735" t="s">
        <v>22964</v>
      </c>
      <c r="C4735" t="s">
        <v>22965</v>
      </c>
      <c r="D4735" t="s">
        <v>8615</v>
      </c>
      <c r="E4735" t="s">
        <v>292</v>
      </c>
      <c r="F4735" t="s">
        <v>6207</v>
      </c>
      <c r="G4735" t="s">
        <v>22966</v>
      </c>
      <c r="H4735" t="s">
        <v>3847</v>
      </c>
      <c r="I4735" s="4">
        <v>39.828147999999999</v>
      </c>
      <c r="J4735" s="4">
        <v>-80.169916999999998</v>
      </c>
      <c r="K4735" t="s">
        <v>956</v>
      </c>
      <c r="L4735" t="s">
        <v>957</v>
      </c>
      <c r="M4735" t="s">
        <v>73</v>
      </c>
      <c r="N4735" s="10">
        <v>1581.596</v>
      </c>
      <c r="O4735" s="10">
        <v>1170.5</v>
      </c>
      <c r="P4735" s="10">
        <v>410.5</v>
      </c>
      <c r="Q4735" s="10">
        <v>0.59599999999999997</v>
      </c>
      <c r="AA4735" s="10">
        <v>1171.096</v>
      </c>
      <c r="AU4735" s="10" t="s">
        <v>22967</v>
      </c>
      <c r="BL4735" t="s">
        <v>36</v>
      </c>
      <c r="BM4735" t="s">
        <v>36</v>
      </c>
      <c r="BN4735" t="s">
        <v>36</v>
      </c>
    </row>
    <row r="4736" spans="1:66" x14ac:dyDescent="0.2">
      <c r="A4736">
        <v>1011656</v>
      </c>
      <c r="B4736" t="s">
        <v>22968</v>
      </c>
      <c r="C4736" t="s">
        <v>22969</v>
      </c>
      <c r="D4736" t="s">
        <v>8633</v>
      </c>
      <c r="E4736" t="s">
        <v>626</v>
      </c>
      <c r="F4736" t="s">
        <v>22970</v>
      </c>
      <c r="G4736" t="s">
        <v>22971</v>
      </c>
      <c r="H4736" t="s">
        <v>22972</v>
      </c>
      <c r="I4736" s="4">
        <v>37.689619999999998</v>
      </c>
      <c r="J4736" s="4">
        <v>-98.707040000000006</v>
      </c>
      <c r="K4736" t="s">
        <v>329</v>
      </c>
      <c r="L4736" t="s">
        <v>32</v>
      </c>
      <c r="M4736" t="s">
        <v>163</v>
      </c>
      <c r="N4736" s="10">
        <v>61489.167999999998</v>
      </c>
      <c r="O4736" s="10">
        <v>61425.599999999999</v>
      </c>
      <c r="P4736" s="10">
        <v>29</v>
      </c>
      <c r="Q4736" s="10">
        <v>34.567999999999998</v>
      </c>
      <c r="AA4736" s="10">
        <v>61489.167999999998</v>
      </c>
      <c r="BL4736" t="s">
        <v>36</v>
      </c>
      <c r="BM4736" t="s">
        <v>36</v>
      </c>
      <c r="BN4736" t="s">
        <v>36</v>
      </c>
    </row>
    <row r="4737" spans="1:66" x14ac:dyDescent="0.2">
      <c r="A4737">
        <v>1006994</v>
      </c>
      <c r="B4737" t="s">
        <v>22973</v>
      </c>
      <c r="C4737" t="s">
        <v>22974</v>
      </c>
      <c r="D4737" t="s">
        <v>3297</v>
      </c>
      <c r="E4737" t="s">
        <v>350</v>
      </c>
      <c r="F4737" t="s">
        <v>3298</v>
      </c>
      <c r="G4737" t="s">
        <v>22975</v>
      </c>
      <c r="H4737" t="s">
        <v>4965</v>
      </c>
      <c r="I4737" s="4">
        <v>32.373610999999997</v>
      </c>
      <c r="J4737" s="4">
        <v>-93.644166999999996</v>
      </c>
      <c r="K4737" t="s">
        <v>1572</v>
      </c>
      <c r="L4737" t="s">
        <v>32</v>
      </c>
      <c r="M4737" t="s">
        <v>449</v>
      </c>
      <c r="N4737" s="10">
        <v>104708.45600000001</v>
      </c>
      <c r="O4737" s="10">
        <v>104600.5</v>
      </c>
      <c r="P4737" s="10">
        <v>49.25</v>
      </c>
      <c r="Q4737" s="10">
        <v>58.706000000000003</v>
      </c>
      <c r="AA4737" s="10">
        <v>104708.45600000001</v>
      </c>
      <c r="BL4737" t="s">
        <v>36</v>
      </c>
      <c r="BM4737" t="s">
        <v>36</v>
      </c>
      <c r="BN4737" t="s">
        <v>36</v>
      </c>
    </row>
    <row r="4738" spans="1:66" x14ac:dyDescent="0.2">
      <c r="A4738">
        <v>1011979</v>
      </c>
      <c r="B4738" t="s">
        <v>22976</v>
      </c>
      <c r="C4738" t="s">
        <v>22977</v>
      </c>
      <c r="D4738" t="s">
        <v>22978</v>
      </c>
      <c r="E4738" t="s">
        <v>275</v>
      </c>
      <c r="F4738" t="s">
        <v>22979</v>
      </c>
      <c r="G4738" t="s">
        <v>22980</v>
      </c>
      <c r="H4738" t="s">
        <v>7853</v>
      </c>
      <c r="I4738" s="4">
        <v>41.481270000000002</v>
      </c>
      <c r="J4738" s="4">
        <v>-87.033609999999996</v>
      </c>
      <c r="K4738" t="s">
        <v>1572</v>
      </c>
      <c r="L4738" t="s">
        <v>32</v>
      </c>
      <c r="M4738" t="s">
        <v>449</v>
      </c>
      <c r="N4738" s="10">
        <v>108626.14</v>
      </c>
      <c r="O4738" s="10">
        <v>108513.8</v>
      </c>
      <c r="P4738" s="10">
        <v>51.25</v>
      </c>
      <c r="Q4738" s="10">
        <v>61.09</v>
      </c>
      <c r="AA4738" s="10">
        <v>108626.14</v>
      </c>
      <c r="BL4738" t="s">
        <v>36</v>
      </c>
      <c r="BM4738" t="s">
        <v>36</v>
      </c>
      <c r="BN4738" t="s">
        <v>36</v>
      </c>
    </row>
    <row r="4739" spans="1:66" x14ac:dyDescent="0.2">
      <c r="A4739">
        <v>1013880</v>
      </c>
      <c r="B4739"/>
      <c r="C4739" t="s">
        <v>22981</v>
      </c>
      <c r="D4739" t="s">
        <v>22982</v>
      </c>
      <c r="E4739" t="s">
        <v>431</v>
      </c>
      <c r="F4739" t="s">
        <v>22983</v>
      </c>
      <c r="G4739" t="s">
        <v>22984</v>
      </c>
      <c r="I4739" s="4">
        <v>40.537803598252196</v>
      </c>
      <c r="J4739" s="4">
        <v>-84.182748767790997</v>
      </c>
      <c r="K4739" t="s">
        <v>1572</v>
      </c>
      <c r="L4739" t="s">
        <v>32</v>
      </c>
      <c r="M4739" t="s">
        <v>449</v>
      </c>
      <c r="N4739" s="10">
        <v>88373.967999999993</v>
      </c>
      <c r="O4739" s="10">
        <v>88283</v>
      </c>
      <c r="P4739" s="10">
        <v>41.5</v>
      </c>
      <c r="Q4739" s="10">
        <v>49.468000000000004</v>
      </c>
      <c r="AA4739" s="10">
        <v>88373.967999999993</v>
      </c>
      <c r="BL4739" t="s">
        <v>36</v>
      </c>
      <c r="BM4739" t="s">
        <v>36</v>
      </c>
      <c r="BN4739" t="s">
        <v>36</v>
      </c>
    </row>
    <row r="4740" spans="1:66" x14ac:dyDescent="0.2">
      <c r="A4740">
        <v>1011900</v>
      </c>
      <c r="B4740" t="s">
        <v>22985</v>
      </c>
      <c r="C4740" t="s">
        <v>22986</v>
      </c>
      <c r="D4740" t="s">
        <v>7161</v>
      </c>
      <c r="E4740" t="s">
        <v>122</v>
      </c>
      <c r="F4740" t="s">
        <v>8469</v>
      </c>
      <c r="G4740" t="s">
        <v>22987</v>
      </c>
      <c r="H4740" t="s">
        <v>7164</v>
      </c>
      <c r="I4740" s="4">
        <v>43.086950000000002</v>
      </c>
      <c r="J4740" s="4">
        <v>-79.011719999999997</v>
      </c>
      <c r="K4740" t="s">
        <v>677</v>
      </c>
      <c r="L4740" t="s">
        <v>690</v>
      </c>
      <c r="M4740" t="s">
        <v>312</v>
      </c>
      <c r="N4740" s="10">
        <v>28854.7</v>
      </c>
      <c r="O4740" s="10">
        <v>28854.7</v>
      </c>
      <c r="AA4740" s="10">
        <v>175.8</v>
      </c>
      <c r="AL4740" s="10">
        <v>28678.9</v>
      </c>
      <c r="BL4740" t="s">
        <v>36</v>
      </c>
      <c r="BM4740" t="s">
        <v>36</v>
      </c>
      <c r="BN4740" t="s">
        <v>36</v>
      </c>
    </row>
    <row r="4741" spans="1:66" x14ac:dyDescent="0.2">
      <c r="A4741">
        <v>1011739</v>
      </c>
      <c r="B4741" t="s">
        <v>22988</v>
      </c>
      <c r="C4741" t="s">
        <v>22989</v>
      </c>
      <c r="D4741" t="s">
        <v>22990</v>
      </c>
      <c r="E4741" t="s">
        <v>618</v>
      </c>
      <c r="F4741" t="s">
        <v>22991</v>
      </c>
      <c r="G4741" t="s">
        <v>22992</v>
      </c>
      <c r="I4741" s="4">
        <v>37.291716000000001</v>
      </c>
      <c r="J4741" s="4">
        <v>-87.052160000000001</v>
      </c>
      <c r="K4741" t="s">
        <v>2365</v>
      </c>
      <c r="L4741" t="s">
        <v>65</v>
      </c>
      <c r="M4741" t="s">
        <v>163</v>
      </c>
      <c r="N4741" s="10">
        <v>161807.5</v>
      </c>
      <c r="P4741" s="10">
        <v>161807.5</v>
      </c>
      <c r="BF4741" s="10">
        <v>161807.5</v>
      </c>
      <c r="BL4741" t="s">
        <v>36</v>
      </c>
      <c r="BM4741" t="s">
        <v>36</v>
      </c>
      <c r="BN4741" t="s">
        <v>36</v>
      </c>
    </row>
    <row r="4742" spans="1:66" x14ac:dyDescent="0.2">
      <c r="A4742">
        <v>1000186</v>
      </c>
      <c r="B4742" t="s">
        <v>22993</v>
      </c>
      <c r="C4742" t="s">
        <v>22994</v>
      </c>
      <c r="D4742" t="s">
        <v>5677</v>
      </c>
      <c r="E4742" t="s">
        <v>431</v>
      </c>
      <c r="F4742" t="s">
        <v>22995</v>
      </c>
      <c r="G4742" t="s">
        <v>22996</v>
      </c>
      <c r="H4742" t="s">
        <v>10804</v>
      </c>
      <c r="I4742" s="4">
        <v>39.175600000000003</v>
      </c>
      <c r="J4742" s="4">
        <v>-84.502200000000002</v>
      </c>
      <c r="K4742" t="s">
        <v>15173</v>
      </c>
      <c r="L4742" t="s">
        <v>32</v>
      </c>
      <c r="M4742" t="s">
        <v>312</v>
      </c>
      <c r="N4742" s="10">
        <v>102136.31600000001</v>
      </c>
      <c r="O4742" s="10">
        <v>102031.1</v>
      </c>
      <c r="P4742" s="10">
        <v>48</v>
      </c>
      <c r="Q4742" s="10">
        <v>57.216000000000001</v>
      </c>
      <c r="AA4742" s="10">
        <v>102136.31600000001</v>
      </c>
      <c r="BL4742" t="s">
        <v>36</v>
      </c>
      <c r="BM4742" t="s">
        <v>36</v>
      </c>
      <c r="BN4742" t="s">
        <v>36</v>
      </c>
    </row>
    <row r="4743" spans="1:66" x14ac:dyDescent="0.2">
      <c r="A4743">
        <v>1011541</v>
      </c>
      <c r="B4743" t="s">
        <v>22997</v>
      </c>
      <c r="C4743" t="s">
        <v>22998</v>
      </c>
      <c r="D4743" t="s">
        <v>13574</v>
      </c>
      <c r="E4743" t="s">
        <v>350</v>
      </c>
      <c r="F4743" t="s">
        <v>22999</v>
      </c>
      <c r="G4743" t="s">
        <v>23000</v>
      </c>
      <c r="H4743" t="s">
        <v>7535</v>
      </c>
      <c r="I4743" s="4">
        <v>31.36786</v>
      </c>
      <c r="J4743" s="4">
        <v>-92.409899999999993</v>
      </c>
      <c r="K4743" t="s">
        <v>15173</v>
      </c>
      <c r="L4743" t="s">
        <v>32</v>
      </c>
      <c r="M4743" t="s">
        <v>312</v>
      </c>
      <c r="N4743" s="10">
        <v>14281.596</v>
      </c>
      <c r="O4743" s="10">
        <v>14266.8</v>
      </c>
      <c r="P4743" s="10">
        <v>6.75</v>
      </c>
      <c r="Q4743" s="10">
        <v>8.0459999999999994</v>
      </c>
      <c r="AA4743" s="10">
        <v>14281.596</v>
      </c>
      <c r="BL4743" t="s">
        <v>36</v>
      </c>
      <c r="BM4743" t="s">
        <v>36</v>
      </c>
      <c r="BN4743" t="s">
        <v>36</v>
      </c>
    </row>
    <row r="4744" spans="1:66" x14ac:dyDescent="0.2">
      <c r="A4744">
        <v>1013537</v>
      </c>
      <c r="B4744" t="s">
        <v>23001</v>
      </c>
      <c r="C4744" t="s">
        <v>23002</v>
      </c>
      <c r="D4744" t="s">
        <v>13673</v>
      </c>
      <c r="E4744" t="s">
        <v>431</v>
      </c>
      <c r="F4744" t="s">
        <v>23003</v>
      </c>
      <c r="G4744" t="s">
        <v>23004</v>
      </c>
      <c r="H4744" t="s">
        <v>3381</v>
      </c>
      <c r="I4744" s="4">
        <v>39.310139999999997</v>
      </c>
      <c r="J4744" s="4">
        <v>-84.313829999999996</v>
      </c>
      <c r="K4744" t="s">
        <v>162</v>
      </c>
      <c r="L4744" t="s">
        <v>32</v>
      </c>
      <c r="M4744" t="s">
        <v>163</v>
      </c>
      <c r="N4744" s="10">
        <v>24772.756000000001</v>
      </c>
      <c r="O4744" s="10">
        <v>24747</v>
      </c>
      <c r="P4744" s="10">
        <v>11.75</v>
      </c>
      <c r="Q4744" s="10">
        <v>14.006</v>
      </c>
      <c r="AA4744" s="10">
        <v>24772.756000000001</v>
      </c>
      <c r="BL4744" t="s">
        <v>36</v>
      </c>
      <c r="BM4744" t="s">
        <v>36</v>
      </c>
      <c r="BN4744" t="s">
        <v>36</v>
      </c>
    </row>
    <row r="4745" spans="1:66" x14ac:dyDescent="0.2">
      <c r="A4745">
        <v>1001244</v>
      </c>
      <c r="B4745" t="s">
        <v>23005</v>
      </c>
      <c r="C4745" t="s">
        <v>23006</v>
      </c>
      <c r="D4745" t="s">
        <v>23007</v>
      </c>
      <c r="E4745" t="s">
        <v>292</v>
      </c>
      <c r="F4745" t="s">
        <v>23008</v>
      </c>
      <c r="G4745" t="s">
        <v>23009</v>
      </c>
      <c r="H4745" t="s">
        <v>15141</v>
      </c>
      <c r="I4745" s="4">
        <v>41.573</v>
      </c>
      <c r="J4745" s="4">
        <v>-76.042599999999993</v>
      </c>
      <c r="K4745" t="s">
        <v>1572</v>
      </c>
      <c r="L4745" t="s">
        <v>421</v>
      </c>
      <c r="M4745" t="s">
        <v>825</v>
      </c>
      <c r="N4745" s="10">
        <v>729979.87800000003</v>
      </c>
      <c r="O4745" s="10">
        <v>715764.9</v>
      </c>
      <c r="P4745" s="10">
        <v>13645.5</v>
      </c>
      <c r="Q4745" s="10">
        <v>569.47799999999995</v>
      </c>
      <c r="Z4745" s="10">
        <v>14616</v>
      </c>
      <c r="AA4745" s="10">
        <v>716699.62800000003</v>
      </c>
      <c r="BK4745" s="10">
        <v>13280.25</v>
      </c>
      <c r="BL4745" t="s">
        <v>36</v>
      </c>
      <c r="BM4745" t="s">
        <v>36</v>
      </c>
      <c r="BN4745" t="s">
        <v>36</v>
      </c>
    </row>
    <row r="4746" spans="1:66" x14ac:dyDescent="0.2">
      <c r="A4746">
        <v>1009528</v>
      </c>
      <c r="B4746" t="s">
        <v>23010</v>
      </c>
      <c r="C4746" t="s">
        <v>23006</v>
      </c>
      <c r="D4746" t="s">
        <v>23011</v>
      </c>
      <c r="E4746" t="s">
        <v>1861</v>
      </c>
      <c r="F4746" t="s">
        <v>23012</v>
      </c>
      <c r="G4746" t="s">
        <v>23013</v>
      </c>
      <c r="H4746" t="s">
        <v>1864</v>
      </c>
      <c r="I4746" s="4">
        <v>41.597794</v>
      </c>
      <c r="J4746" s="4">
        <v>-112.172856</v>
      </c>
      <c r="K4746" t="s">
        <v>1572</v>
      </c>
      <c r="L4746" t="s">
        <v>32</v>
      </c>
      <c r="M4746" t="s">
        <v>449</v>
      </c>
      <c r="N4746" s="10">
        <v>46529.023999999998</v>
      </c>
      <c r="O4746" s="10">
        <v>46480.800000000003</v>
      </c>
      <c r="P4746" s="10">
        <v>22</v>
      </c>
      <c r="Q4746" s="10">
        <v>26.224</v>
      </c>
      <c r="AA4746" s="10">
        <v>46529.023999999998</v>
      </c>
      <c r="BL4746" t="s">
        <v>36</v>
      </c>
      <c r="BM4746" t="s">
        <v>36</v>
      </c>
      <c r="BN4746" t="s">
        <v>36</v>
      </c>
    </row>
    <row r="4747" spans="1:66" x14ac:dyDescent="0.2">
      <c r="A4747">
        <v>1011907</v>
      </c>
      <c r="B4747" t="s">
        <v>23014</v>
      </c>
      <c r="C4747" t="s">
        <v>23015</v>
      </c>
      <c r="D4747" t="s">
        <v>7735</v>
      </c>
      <c r="E4747" t="s">
        <v>113</v>
      </c>
      <c r="F4747" t="s">
        <v>7736</v>
      </c>
      <c r="G4747" t="s">
        <v>23016</v>
      </c>
      <c r="H4747" t="s">
        <v>7737</v>
      </c>
      <c r="I4747" s="4">
        <v>35.485432000000003</v>
      </c>
      <c r="J4747" s="4">
        <v>-101.04422</v>
      </c>
      <c r="K4747" t="s">
        <v>531</v>
      </c>
      <c r="L4747" t="s">
        <v>1773</v>
      </c>
      <c r="M4747" t="s">
        <v>312</v>
      </c>
      <c r="N4747" s="10">
        <v>62950.332000000002</v>
      </c>
      <c r="O4747" s="10">
        <v>62904.3</v>
      </c>
      <c r="P4747" s="10">
        <v>21</v>
      </c>
      <c r="Q4747" s="10">
        <v>25.032</v>
      </c>
      <c r="AA4747" s="10">
        <v>44802.232000000004</v>
      </c>
      <c r="AY4747" s="10">
        <v>18148.099999999999</v>
      </c>
      <c r="BL4747" t="s">
        <v>36</v>
      </c>
      <c r="BM4747" t="s">
        <v>36</v>
      </c>
      <c r="BN4747" t="s">
        <v>36</v>
      </c>
    </row>
    <row r="4748" spans="1:66" x14ac:dyDescent="0.2">
      <c r="A4748">
        <v>1005080</v>
      </c>
      <c r="B4748" t="s">
        <v>23017</v>
      </c>
      <c r="C4748" t="s">
        <v>23018</v>
      </c>
      <c r="D4748" t="s">
        <v>13613</v>
      </c>
      <c r="E4748" t="s">
        <v>350</v>
      </c>
      <c r="F4748" t="s">
        <v>13614</v>
      </c>
      <c r="G4748" t="s">
        <v>23019</v>
      </c>
      <c r="H4748" t="s">
        <v>13616</v>
      </c>
      <c r="I4748" s="4">
        <v>30.010358</v>
      </c>
      <c r="J4748" s="4">
        <v>-91.106768000000002</v>
      </c>
      <c r="K4748" t="s">
        <v>136</v>
      </c>
      <c r="L4748" t="s">
        <v>1913</v>
      </c>
      <c r="M4748" t="s">
        <v>1914</v>
      </c>
      <c r="N4748" s="10">
        <v>152948.93</v>
      </c>
      <c r="O4748" s="10">
        <v>152597</v>
      </c>
      <c r="P4748" s="10">
        <v>267</v>
      </c>
      <c r="Q4748" s="10">
        <v>84.93</v>
      </c>
      <c r="AA4748" s="10">
        <v>149360.68799999999</v>
      </c>
      <c r="AT4748" s="10" t="s">
        <v>23020</v>
      </c>
      <c r="BL4748" t="s">
        <v>36</v>
      </c>
      <c r="BM4748" t="s">
        <v>36</v>
      </c>
      <c r="BN4748" t="s">
        <v>36</v>
      </c>
    </row>
    <row r="4749" spans="1:66" x14ac:dyDescent="0.2">
      <c r="A4749">
        <v>1010026</v>
      </c>
      <c r="B4749" t="s">
        <v>23021</v>
      </c>
      <c r="C4749" t="s">
        <v>23022</v>
      </c>
      <c r="D4749" t="s">
        <v>23023</v>
      </c>
      <c r="E4749" t="s">
        <v>1404</v>
      </c>
      <c r="F4749" t="s">
        <v>23024</v>
      </c>
      <c r="G4749" t="s">
        <v>23025</v>
      </c>
      <c r="H4749" t="s">
        <v>6253</v>
      </c>
      <c r="I4749" s="4">
        <v>33.491028</v>
      </c>
      <c r="J4749" s="4">
        <v>-90.513694000000001</v>
      </c>
      <c r="K4749" t="s">
        <v>5346</v>
      </c>
      <c r="L4749" t="s">
        <v>345</v>
      </c>
      <c r="M4749" t="s">
        <v>346</v>
      </c>
      <c r="N4749" s="10">
        <v>10073.418</v>
      </c>
      <c r="O4749" s="10">
        <v>8628.9</v>
      </c>
      <c r="P4749" s="10">
        <v>1439.75</v>
      </c>
      <c r="Q4749" s="10">
        <v>4.7679999999999998</v>
      </c>
      <c r="AA4749" s="10">
        <v>8637.6679999999997</v>
      </c>
      <c r="BI4749" s="10">
        <v>1435.75</v>
      </c>
      <c r="BL4749" t="s">
        <v>36</v>
      </c>
      <c r="BM4749" t="s">
        <v>36</v>
      </c>
      <c r="BN4749" t="s">
        <v>36</v>
      </c>
    </row>
    <row r="4750" spans="1:66" x14ac:dyDescent="0.2">
      <c r="A4750">
        <v>1011966</v>
      </c>
      <c r="B4750" t="s">
        <v>23026</v>
      </c>
      <c r="C4750" t="s">
        <v>23027</v>
      </c>
      <c r="D4750" t="s">
        <v>2257</v>
      </c>
      <c r="E4750" t="s">
        <v>1029</v>
      </c>
      <c r="F4750" t="s">
        <v>23028</v>
      </c>
      <c r="G4750" t="s">
        <v>23029</v>
      </c>
      <c r="H4750" t="s">
        <v>1216</v>
      </c>
      <c r="I4750" s="4">
        <v>61.189790000000002</v>
      </c>
      <c r="J4750" s="4">
        <v>-149.81909999999999</v>
      </c>
      <c r="K4750" t="s">
        <v>2279</v>
      </c>
      <c r="L4750" t="s">
        <v>32</v>
      </c>
      <c r="M4750" t="s">
        <v>163</v>
      </c>
      <c r="N4750" s="10">
        <v>36762.160000000003</v>
      </c>
      <c r="O4750" s="10">
        <v>36723.800000000003</v>
      </c>
      <c r="P4750" s="10">
        <v>17.5</v>
      </c>
      <c r="Q4750" s="10">
        <v>20.86</v>
      </c>
      <c r="AA4750" s="10">
        <v>36762.160000000003</v>
      </c>
      <c r="BL4750" t="s">
        <v>36</v>
      </c>
      <c r="BM4750" t="s">
        <v>36</v>
      </c>
      <c r="BN4750" t="s">
        <v>36</v>
      </c>
    </row>
    <row r="4751" spans="1:66" x14ac:dyDescent="0.2">
      <c r="A4751">
        <v>1009091</v>
      </c>
      <c r="B4751" t="s">
        <v>23030</v>
      </c>
      <c r="C4751" t="s">
        <v>23031</v>
      </c>
      <c r="D4751" t="s">
        <v>23032</v>
      </c>
      <c r="E4751" t="s">
        <v>113</v>
      </c>
      <c r="F4751" t="s">
        <v>23033</v>
      </c>
      <c r="H4751" t="s">
        <v>23034</v>
      </c>
      <c r="I4751" s="4">
        <v>29.33</v>
      </c>
      <c r="J4751" s="4">
        <v>-96.672600000000003</v>
      </c>
      <c r="K4751" t="s">
        <v>956</v>
      </c>
      <c r="L4751" t="s">
        <v>957</v>
      </c>
      <c r="M4751" t="s">
        <v>73</v>
      </c>
      <c r="N4751" s="10">
        <v>73080.237999999998</v>
      </c>
      <c r="O4751" s="10">
        <v>69484.2</v>
      </c>
      <c r="P4751" s="10">
        <v>3557</v>
      </c>
      <c r="Q4751" s="10">
        <v>39.037999999999997</v>
      </c>
      <c r="AA4751" s="10">
        <v>69551.888000000006</v>
      </c>
      <c r="AU4751" s="10" t="s">
        <v>23035</v>
      </c>
      <c r="BL4751" t="s">
        <v>36</v>
      </c>
      <c r="BM4751" t="s">
        <v>36</v>
      </c>
      <c r="BN4751" t="s">
        <v>36</v>
      </c>
    </row>
    <row r="4752" spans="1:66" x14ac:dyDescent="0.2">
      <c r="A4752">
        <v>1000558</v>
      </c>
      <c r="B4752" t="s">
        <v>23036</v>
      </c>
      <c r="C4752" t="s">
        <v>23037</v>
      </c>
      <c r="D4752" t="s">
        <v>8212</v>
      </c>
      <c r="E4752" t="s">
        <v>1144</v>
      </c>
      <c r="F4752" t="s">
        <v>23038</v>
      </c>
      <c r="G4752" t="s">
        <v>23039</v>
      </c>
      <c r="H4752" t="s">
        <v>8212</v>
      </c>
      <c r="I4752" s="4">
        <v>38.322000000000003</v>
      </c>
      <c r="J4752" s="4">
        <v>-104.533</v>
      </c>
      <c r="K4752" t="s">
        <v>126</v>
      </c>
      <c r="L4752" t="s">
        <v>34</v>
      </c>
      <c r="M4752" t="s">
        <v>128</v>
      </c>
      <c r="N4752" s="10">
        <v>571892.63199999998</v>
      </c>
      <c r="O4752" s="10">
        <v>571312.30000000005</v>
      </c>
      <c r="P4752" s="10">
        <v>264.75</v>
      </c>
      <c r="Q4752" s="10">
        <v>315.58199999999999</v>
      </c>
      <c r="AB4752" s="10">
        <v>571892.63199999998</v>
      </c>
      <c r="BL4752" t="s">
        <v>36</v>
      </c>
      <c r="BM4752" t="s">
        <v>36</v>
      </c>
      <c r="BN4752" t="s">
        <v>36</v>
      </c>
    </row>
    <row r="4753" spans="1:66" x14ac:dyDescent="0.2">
      <c r="A4753">
        <v>1000790</v>
      </c>
      <c r="B4753" t="s">
        <v>23040</v>
      </c>
      <c r="C4753" t="s">
        <v>23041</v>
      </c>
      <c r="D4753" t="s">
        <v>12846</v>
      </c>
      <c r="E4753" t="s">
        <v>183</v>
      </c>
      <c r="F4753" t="s">
        <v>13249</v>
      </c>
      <c r="G4753" t="s">
        <v>23042</v>
      </c>
      <c r="H4753" t="s">
        <v>9281</v>
      </c>
      <c r="I4753" s="4">
        <v>44.539700000000003</v>
      </c>
      <c r="J4753" s="4">
        <v>-88.008300000000006</v>
      </c>
      <c r="K4753" t="s">
        <v>126</v>
      </c>
      <c r="L4753" t="s">
        <v>127</v>
      </c>
      <c r="M4753" t="s">
        <v>128</v>
      </c>
      <c r="N4753" s="10">
        <v>40951.347999999998</v>
      </c>
      <c r="O4753" s="10">
        <v>40909.699999999997</v>
      </c>
      <c r="P4753" s="10">
        <v>19</v>
      </c>
      <c r="Q4753" s="10">
        <v>22.648</v>
      </c>
      <c r="AA4753" s="10">
        <v>273.548</v>
      </c>
      <c r="AB4753" s="10">
        <v>40677.800000000003</v>
      </c>
      <c r="BL4753" t="s">
        <v>36</v>
      </c>
      <c r="BM4753" t="s">
        <v>36</v>
      </c>
      <c r="BN4753" t="s">
        <v>36</v>
      </c>
    </row>
    <row r="4754" spans="1:66" x14ac:dyDescent="0.2">
      <c r="A4754">
        <v>1004008</v>
      </c>
      <c r="B4754" t="s">
        <v>23043</v>
      </c>
      <c r="C4754" t="s">
        <v>23044</v>
      </c>
      <c r="D4754" t="s">
        <v>357</v>
      </c>
      <c r="E4754" t="s">
        <v>350</v>
      </c>
      <c r="F4754" t="s">
        <v>358</v>
      </c>
      <c r="I4754" s="4">
        <v>28.884499999999999</v>
      </c>
      <c r="J4754" s="4">
        <v>-90.024500000000003</v>
      </c>
      <c r="K4754" t="s">
        <v>1032</v>
      </c>
      <c r="L4754" t="s">
        <v>32</v>
      </c>
      <c r="M4754" t="s">
        <v>163</v>
      </c>
      <c r="N4754" s="10">
        <v>13042.94</v>
      </c>
      <c r="O4754" s="10">
        <v>12998.4</v>
      </c>
      <c r="P4754" s="10">
        <v>13.25</v>
      </c>
      <c r="Q4754" s="10">
        <v>31.29</v>
      </c>
      <c r="AA4754" s="10">
        <v>13042.94</v>
      </c>
      <c r="BL4754" t="s">
        <v>36</v>
      </c>
      <c r="BM4754" t="s">
        <v>36</v>
      </c>
      <c r="BN4754" t="s">
        <v>36</v>
      </c>
    </row>
    <row r="4755" spans="1:66" x14ac:dyDescent="0.2">
      <c r="A4755">
        <v>1000165</v>
      </c>
      <c r="B4755" t="s">
        <v>23045</v>
      </c>
      <c r="C4755" t="s">
        <v>23046</v>
      </c>
      <c r="D4755" t="s">
        <v>23047</v>
      </c>
      <c r="E4755" t="s">
        <v>275</v>
      </c>
      <c r="F4755" t="s">
        <v>23048</v>
      </c>
      <c r="G4755" t="s">
        <v>23049</v>
      </c>
      <c r="H4755" t="s">
        <v>23050</v>
      </c>
      <c r="I4755" s="4">
        <v>40.417200000000001</v>
      </c>
      <c r="J4755" s="4">
        <v>-86.911699999999996</v>
      </c>
      <c r="K4755" t="s">
        <v>1691</v>
      </c>
      <c r="L4755" t="s">
        <v>32</v>
      </c>
      <c r="M4755" t="s">
        <v>163</v>
      </c>
      <c r="N4755" s="10">
        <v>304067.67800000001</v>
      </c>
      <c r="O4755" s="10">
        <v>303300</v>
      </c>
      <c r="P4755" s="10">
        <v>302.5</v>
      </c>
      <c r="Q4755" s="10">
        <v>465.178</v>
      </c>
      <c r="AA4755" s="10">
        <v>304067.67800000001</v>
      </c>
      <c r="BL4755" t="s">
        <v>36</v>
      </c>
      <c r="BM4755" t="s">
        <v>36</v>
      </c>
      <c r="BN4755" t="s">
        <v>36</v>
      </c>
    </row>
    <row r="4756" spans="1:66" x14ac:dyDescent="0.2">
      <c r="A4756">
        <v>1006552</v>
      </c>
      <c r="B4756" t="s">
        <v>23051</v>
      </c>
      <c r="C4756" t="s">
        <v>23052</v>
      </c>
      <c r="D4756" t="s">
        <v>23053</v>
      </c>
      <c r="E4756" t="s">
        <v>626</v>
      </c>
      <c r="F4756" t="s">
        <v>23054</v>
      </c>
      <c r="G4756" t="s">
        <v>23055</v>
      </c>
      <c r="H4756" t="s">
        <v>6356</v>
      </c>
      <c r="I4756" s="4">
        <v>38.90005</v>
      </c>
      <c r="J4756" s="4">
        <v>-98.84066</v>
      </c>
      <c r="K4756" t="s">
        <v>329</v>
      </c>
      <c r="L4756" t="s">
        <v>345</v>
      </c>
      <c r="M4756" t="s">
        <v>346</v>
      </c>
      <c r="N4756" s="10">
        <v>51326.758000000002</v>
      </c>
      <c r="O4756" s="10">
        <v>50862.9</v>
      </c>
      <c r="P4756" s="10">
        <v>435.25</v>
      </c>
      <c r="Q4756" s="10">
        <v>28.608000000000001</v>
      </c>
      <c r="AA4756" s="10">
        <v>50915.508000000002</v>
      </c>
      <c r="BI4756" s="10">
        <v>411.25</v>
      </c>
      <c r="BL4756" t="s">
        <v>36</v>
      </c>
      <c r="BM4756" t="s">
        <v>36</v>
      </c>
      <c r="BN4756" t="s">
        <v>36</v>
      </c>
    </row>
    <row r="4757" spans="1:66" x14ac:dyDescent="0.2">
      <c r="A4757">
        <v>1000181</v>
      </c>
      <c r="B4757" t="s">
        <v>23056</v>
      </c>
      <c r="C4757" t="s">
        <v>23057</v>
      </c>
      <c r="D4757" t="s">
        <v>17681</v>
      </c>
      <c r="E4757" t="s">
        <v>132</v>
      </c>
      <c r="F4757" t="s">
        <v>10169</v>
      </c>
      <c r="G4757" t="s">
        <v>23058</v>
      </c>
      <c r="H4757" t="s">
        <v>6824</v>
      </c>
      <c r="I4757" s="4">
        <v>32.2363</v>
      </c>
      <c r="J4757" s="4">
        <v>-108.54940000000001</v>
      </c>
      <c r="K4757" t="s">
        <v>126</v>
      </c>
      <c r="L4757" t="s">
        <v>34</v>
      </c>
      <c r="M4757" t="s">
        <v>128</v>
      </c>
      <c r="N4757" s="10">
        <v>68899.142000000007</v>
      </c>
      <c r="O4757" s="10">
        <v>68828.7</v>
      </c>
      <c r="P4757" s="10">
        <v>32</v>
      </c>
      <c r="Q4757" s="10">
        <v>38.442</v>
      </c>
      <c r="AB4757" s="10">
        <v>68899.142000000007</v>
      </c>
      <c r="BL4757" t="s">
        <v>36</v>
      </c>
      <c r="BM4757" t="s">
        <v>36</v>
      </c>
      <c r="BN4757" t="s">
        <v>36</v>
      </c>
    </row>
    <row r="4758" spans="1:66" x14ac:dyDescent="0.2">
      <c r="A4758">
        <v>1010033</v>
      </c>
      <c r="B4758" t="s">
        <v>23059</v>
      </c>
      <c r="C4758" t="s">
        <v>23060</v>
      </c>
      <c r="D4758" t="s">
        <v>23061</v>
      </c>
      <c r="E4758" t="s">
        <v>236</v>
      </c>
      <c r="F4758" t="s">
        <v>23062</v>
      </c>
      <c r="G4758" t="s">
        <v>23063</v>
      </c>
      <c r="H4758" t="s">
        <v>5917</v>
      </c>
      <c r="I4758" s="4">
        <v>36.075650000000003</v>
      </c>
      <c r="J4758" s="4">
        <v>-79.965029999999999</v>
      </c>
      <c r="K4758" t="s">
        <v>1196</v>
      </c>
      <c r="L4758" t="s">
        <v>1197</v>
      </c>
      <c r="M4758" t="s">
        <v>163</v>
      </c>
      <c r="N4758" s="10">
        <v>36093.342393999999</v>
      </c>
      <c r="O4758" s="10">
        <v>2663</v>
      </c>
      <c r="P4758" s="10">
        <v>1.25</v>
      </c>
      <c r="Q4758" s="10">
        <v>48.276000000000003</v>
      </c>
      <c r="R4758" s="10">
        <v>293.04000000000002</v>
      </c>
      <c r="S4758" s="10">
        <v>1372.296394</v>
      </c>
      <c r="T4758" s="10">
        <v>23862.48</v>
      </c>
      <c r="V4758" s="10">
        <v>7853</v>
      </c>
      <c r="AA4758" s="10">
        <v>2665.74</v>
      </c>
      <c r="AG4758" s="10">
        <v>33427.602394000001</v>
      </c>
      <c r="BL4758" t="s">
        <v>36</v>
      </c>
      <c r="BM4758" t="s">
        <v>36</v>
      </c>
      <c r="BN4758" t="s">
        <v>36</v>
      </c>
    </row>
    <row r="4759" spans="1:66" x14ac:dyDescent="0.2">
      <c r="A4759">
        <v>1004059</v>
      </c>
      <c r="B4759" t="s">
        <v>23064</v>
      </c>
      <c r="C4759" t="s">
        <v>23065</v>
      </c>
      <c r="D4759" t="s">
        <v>10319</v>
      </c>
      <c r="E4759" t="s">
        <v>142</v>
      </c>
      <c r="F4759" t="s">
        <v>23066</v>
      </c>
      <c r="G4759" t="s">
        <v>23067</v>
      </c>
      <c r="H4759" t="s">
        <v>202</v>
      </c>
      <c r="I4759" s="4">
        <v>41.382702000000002</v>
      </c>
      <c r="J4759" s="4">
        <v>-90.513396999999998</v>
      </c>
      <c r="K4759" t="s">
        <v>117</v>
      </c>
      <c r="L4759" t="s">
        <v>40</v>
      </c>
      <c r="M4759" t="s">
        <v>118</v>
      </c>
      <c r="N4759" s="10">
        <v>89663</v>
      </c>
      <c r="P4759" s="10">
        <v>89663</v>
      </c>
      <c r="BH4759" s="10">
        <v>89663</v>
      </c>
      <c r="BL4759" t="s">
        <v>36</v>
      </c>
      <c r="BM4759" t="s">
        <v>36</v>
      </c>
      <c r="BN4759" t="s">
        <v>36</v>
      </c>
    </row>
    <row r="4760" spans="1:66" x14ac:dyDescent="0.2">
      <c r="A4760">
        <v>1005960</v>
      </c>
      <c r="B4760" t="s">
        <v>23068</v>
      </c>
      <c r="C4760" t="s">
        <v>23069</v>
      </c>
      <c r="D4760" t="s">
        <v>3344</v>
      </c>
      <c r="E4760" t="s">
        <v>341</v>
      </c>
      <c r="F4760" t="s">
        <v>23070</v>
      </c>
      <c r="G4760" t="s">
        <v>23071</v>
      </c>
      <c r="H4760" t="s">
        <v>11118</v>
      </c>
      <c r="I4760" s="4">
        <v>42.476840000000003</v>
      </c>
      <c r="J4760" s="4">
        <v>-95.41516</v>
      </c>
      <c r="K4760" t="s">
        <v>329</v>
      </c>
      <c r="L4760" t="s">
        <v>368</v>
      </c>
      <c r="M4760" t="s">
        <v>369</v>
      </c>
      <c r="N4760" s="10">
        <v>49738.612000000001</v>
      </c>
      <c r="O4760" s="10">
        <v>49687.1</v>
      </c>
      <c r="P4760" s="10">
        <v>23.5</v>
      </c>
      <c r="Q4760" s="10">
        <v>28.012</v>
      </c>
      <c r="AA4760" s="10">
        <v>49738.612000000001</v>
      </c>
      <c r="BL4760" t="s">
        <v>36</v>
      </c>
      <c r="BM4760" t="s">
        <v>36</v>
      </c>
      <c r="BN4760" t="s">
        <v>36</v>
      </c>
    </row>
    <row r="4761" spans="1:66" x14ac:dyDescent="0.2">
      <c r="A4761">
        <v>1007859</v>
      </c>
      <c r="B4761" t="s">
        <v>23072</v>
      </c>
      <c r="C4761" t="s">
        <v>23073</v>
      </c>
      <c r="D4761" t="s">
        <v>23074</v>
      </c>
      <c r="E4761" t="s">
        <v>444</v>
      </c>
      <c r="F4761" t="s">
        <v>23075</v>
      </c>
      <c r="G4761" t="s">
        <v>23076</v>
      </c>
      <c r="H4761" t="s">
        <v>4080</v>
      </c>
      <c r="I4761" s="4">
        <v>35.392899999999997</v>
      </c>
      <c r="J4761" s="4">
        <v>-86.305800000000005</v>
      </c>
      <c r="K4761" t="s">
        <v>117</v>
      </c>
      <c r="L4761" t="s">
        <v>40</v>
      </c>
      <c r="M4761" t="s">
        <v>118</v>
      </c>
      <c r="N4761" s="10">
        <v>27325.75</v>
      </c>
      <c r="P4761" s="10">
        <v>27325.75</v>
      </c>
      <c r="BH4761" s="10">
        <v>27325.75</v>
      </c>
      <c r="BL4761" t="s">
        <v>36</v>
      </c>
      <c r="BM4761" t="s">
        <v>36</v>
      </c>
      <c r="BN4761" t="s">
        <v>36</v>
      </c>
    </row>
    <row r="4762" spans="1:66" x14ac:dyDescent="0.2">
      <c r="A4762">
        <v>1001772</v>
      </c>
      <c r="B4762" t="s">
        <v>23077</v>
      </c>
      <c r="C4762" t="s">
        <v>23078</v>
      </c>
      <c r="D4762" t="s">
        <v>411</v>
      </c>
      <c r="E4762" t="s">
        <v>341</v>
      </c>
      <c r="F4762" t="s">
        <v>5126</v>
      </c>
      <c r="G4762" t="s">
        <v>23079</v>
      </c>
      <c r="H4762" t="s">
        <v>414</v>
      </c>
      <c r="I4762" s="4">
        <v>41.982778000000003</v>
      </c>
      <c r="J4762" s="4">
        <v>-91.670556000000005</v>
      </c>
      <c r="K4762" t="s">
        <v>11997</v>
      </c>
      <c r="L4762" t="s">
        <v>32</v>
      </c>
      <c r="M4762" t="s">
        <v>163</v>
      </c>
      <c r="N4762" s="10">
        <v>27896.444</v>
      </c>
      <c r="O4762" s="10">
        <v>27867.4</v>
      </c>
      <c r="P4762" s="10">
        <v>13.25</v>
      </c>
      <c r="Q4762" s="10">
        <v>15.794</v>
      </c>
      <c r="AA4762" s="10">
        <v>27896.444</v>
      </c>
      <c r="BL4762" t="s">
        <v>36</v>
      </c>
      <c r="BM4762" t="s">
        <v>36</v>
      </c>
      <c r="BN4762" t="s">
        <v>36</v>
      </c>
    </row>
    <row r="4763" spans="1:66" x14ac:dyDescent="0.2">
      <c r="A4763">
        <v>1007738</v>
      </c>
      <c r="B4763" t="s">
        <v>23080</v>
      </c>
      <c r="C4763" t="s">
        <v>23081</v>
      </c>
      <c r="D4763" t="s">
        <v>15931</v>
      </c>
      <c r="E4763" t="s">
        <v>543</v>
      </c>
      <c r="F4763" t="s">
        <v>19232</v>
      </c>
      <c r="G4763" t="s">
        <v>23082</v>
      </c>
      <c r="H4763" t="s">
        <v>7062</v>
      </c>
      <c r="I4763" s="4">
        <v>32.89434</v>
      </c>
      <c r="J4763" s="4">
        <v>-117.19459000000001</v>
      </c>
      <c r="K4763" t="s">
        <v>23083</v>
      </c>
      <c r="L4763" t="s">
        <v>32</v>
      </c>
      <c r="M4763" t="s">
        <v>163</v>
      </c>
      <c r="N4763" s="10">
        <v>22558.116000000002</v>
      </c>
      <c r="O4763" s="10">
        <v>22535.1</v>
      </c>
      <c r="P4763" s="10">
        <v>10.5</v>
      </c>
      <c r="Q4763" s="10">
        <v>12.516</v>
      </c>
      <c r="AA4763" s="10">
        <v>22558.116000000002</v>
      </c>
      <c r="BL4763" t="s">
        <v>36</v>
      </c>
      <c r="BM4763" t="s">
        <v>36</v>
      </c>
      <c r="BN4763" t="s">
        <v>36</v>
      </c>
    </row>
    <row r="4764" spans="1:66" x14ac:dyDescent="0.2">
      <c r="A4764">
        <v>1011718</v>
      </c>
      <c r="B4764"/>
      <c r="C4764" t="s">
        <v>23084</v>
      </c>
      <c r="D4764" t="s">
        <v>10896</v>
      </c>
      <c r="E4764" t="s">
        <v>543</v>
      </c>
      <c r="F4764" t="s">
        <v>19232</v>
      </c>
      <c r="G4764" t="s">
        <v>23085</v>
      </c>
      <c r="I4764" s="4">
        <v>32.898114200000002</v>
      </c>
      <c r="J4764" s="4">
        <v>-117.2029363</v>
      </c>
      <c r="K4764" t="s">
        <v>23083</v>
      </c>
      <c r="L4764" t="s">
        <v>32</v>
      </c>
      <c r="M4764" t="s">
        <v>163</v>
      </c>
      <c r="N4764" s="10">
        <v>39929.1</v>
      </c>
      <c r="O4764" s="10">
        <v>39888</v>
      </c>
      <c r="P4764" s="10">
        <v>18.75</v>
      </c>
      <c r="Q4764" s="10">
        <v>22.35</v>
      </c>
      <c r="AA4764" s="10">
        <v>39929.1</v>
      </c>
      <c r="BL4764" t="s">
        <v>36</v>
      </c>
      <c r="BM4764" t="s">
        <v>36</v>
      </c>
      <c r="BN4764" t="s">
        <v>36</v>
      </c>
    </row>
    <row r="4765" spans="1:66" x14ac:dyDescent="0.2">
      <c r="A4765">
        <v>1001568</v>
      </c>
      <c r="B4765" t="s">
        <v>23086</v>
      </c>
      <c r="C4765" t="s">
        <v>23087</v>
      </c>
      <c r="D4765" t="s">
        <v>23088</v>
      </c>
      <c r="E4765" t="s">
        <v>333</v>
      </c>
      <c r="F4765" t="s">
        <v>4582</v>
      </c>
      <c r="G4765" t="s">
        <v>23089</v>
      </c>
      <c r="H4765" t="s">
        <v>2469</v>
      </c>
      <c r="I4765" s="4">
        <v>39.205880000000001</v>
      </c>
      <c r="J4765" s="4">
        <v>-76.559330000000003</v>
      </c>
      <c r="K4765" t="s">
        <v>117</v>
      </c>
      <c r="L4765" t="s">
        <v>40</v>
      </c>
      <c r="M4765" t="s">
        <v>118</v>
      </c>
      <c r="N4765" s="10">
        <v>38435.5</v>
      </c>
      <c r="P4765" s="10">
        <v>38435.5</v>
      </c>
      <c r="BH4765" s="10">
        <v>38435.5</v>
      </c>
      <c r="BL4765" t="s">
        <v>36</v>
      </c>
      <c r="BM4765" t="s">
        <v>36</v>
      </c>
      <c r="BN4765" t="s">
        <v>36</v>
      </c>
    </row>
    <row r="4766" spans="1:66" x14ac:dyDescent="0.2">
      <c r="A4766">
        <v>1003467</v>
      </c>
      <c r="B4766" t="s">
        <v>23090</v>
      </c>
      <c r="C4766" t="s">
        <v>23091</v>
      </c>
      <c r="D4766" t="s">
        <v>23092</v>
      </c>
      <c r="E4766" t="s">
        <v>1533</v>
      </c>
      <c r="F4766" t="s">
        <v>23093</v>
      </c>
      <c r="G4766" t="s">
        <v>23094</v>
      </c>
      <c r="H4766" t="s">
        <v>1690</v>
      </c>
      <c r="I4766" s="4">
        <v>33.223610000000001</v>
      </c>
      <c r="J4766" s="4">
        <v>-111.64707</v>
      </c>
      <c r="K4766" t="s">
        <v>117</v>
      </c>
      <c r="L4766" t="s">
        <v>40</v>
      </c>
      <c r="M4766" t="s">
        <v>118</v>
      </c>
      <c r="N4766" s="10">
        <v>57057.5</v>
      </c>
      <c r="P4766" s="10">
        <v>57057.5</v>
      </c>
      <c r="BH4766" s="10">
        <v>57057.5</v>
      </c>
      <c r="BL4766" t="s">
        <v>36</v>
      </c>
      <c r="BM4766" t="s">
        <v>36</v>
      </c>
      <c r="BN4766" t="s">
        <v>36</v>
      </c>
    </row>
    <row r="4767" spans="1:66" x14ac:dyDescent="0.2">
      <c r="A4767">
        <v>1003794</v>
      </c>
      <c r="B4767" t="s">
        <v>23095</v>
      </c>
      <c r="C4767" t="s">
        <v>23096</v>
      </c>
      <c r="D4767" t="s">
        <v>931</v>
      </c>
      <c r="E4767" t="s">
        <v>275</v>
      </c>
      <c r="F4767" t="s">
        <v>23097</v>
      </c>
      <c r="G4767" t="s">
        <v>23098</v>
      </c>
      <c r="H4767" t="s">
        <v>179</v>
      </c>
      <c r="I4767" s="4">
        <v>39.755553999999997</v>
      </c>
      <c r="J4767" s="4">
        <v>-86.300055999999998</v>
      </c>
      <c r="K4767" t="s">
        <v>1850</v>
      </c>
      <c r="L4767" t="s">
        <v>3741</v>
      </c>
      <c r="M4767" t="s">
        <v>321</v>
      </c>
      <c r="N4767" s="10">
        <v>96924.631999999998</v>
      </c>
      <c r="O4767" s="10">
        <v>96906</v>
      </c>
      <c r="P4767" s="10">
        <v>8.5</v>
      </c>
      <c r="Q4767" s="10">
        <v>10.132</v>
      </c>
      <c r="AA4767" s="10">
        <v>29313.531999999999</v>
      </c>
      <c r="AN4767" s="10">
        <v>67611.100000000006</v>
      </c>
      <c r="BL4767" t="s">
        <v>36</v>
      </c>
      <c r="BM4767" t="s">
        <v>36</v>
      </c>
      <c r="BN4767" t="s">
        <v>36</v>
      </c>
    </row>
    <row r="4768" spans="1:66" x14ac:dyDescent="0.2">
      <c r="A4768">
        <v>1011813</v>
      </c>
      <c r="B4768" t="s">
        <v>23099</v>
      </c>
      <c r="C4768" t="s">
        <v>23100</v>
      </c>
      <c r="D4768" t="s">
        <v>23101</v>
      </c>
      <c r="E4768" t="s">
        <v>113</v>
      </c>
      <c r="F4768" t="s">
        <v>23102</v>
      </c>
      <c r="G4768" t="s">
        <v>23103</v>
      </c>
      <c r="H4768" t="s">
        <v>116</v>
      </c>
      <c r="I4768" s="4">
        <v>32.997610000000002</v>
      </c>
      <c r="J4768" s="4">
        <v>-96.727050000000006</v>
      </c>
      <c r="K4768" t="s">
        <v>1196</v>
      </c>
      <c r="L4768" t="s">
        <v>1197</v>
      </c>
      <c r="M4768" t="s">
        <v>163</v>
      </c>
      <c r="N4768" s="10">
        <v>63701.834181999999</v>
      </c>
      <c r="O4768" s="10">
        <v>6273.2</v>
      </c>
      <c r="P4768" s="10">
        <v>3</v>
      </c>
      <c r="Q4768" s="10">
        <v>2234.404</v>
      </c>
      <c r="R4768" s="10">
        <v>1477.04</v>
      </c>
      <c r="S4768" s="10">
        <v>32926.590182</v>
      </c>
      <c r="T4768" s="10">
        <v>18121.439999999999</v>
      </c>
      <c r="U4768" s="10">
        <v>134.16</v>
      </c>
      <c r="V4768" s="10">
        <v>2532</v>
      </c>
      <c r="AA4768" s="10">
        <v>6279.7759999999998</v>
      </c>
      <c r="AG4768" s="10">
        <v>57422.058182000001</v>
      </c>
      <c r="BL4768" t="s">
        <v>36</v>
      </c>
      <c r="BM4768" t="s">
        <v>36</v>
      </c>
      <c r="BN4768" t="s">
        <v>36</v>
      </c>
    </row>
    <row r="4769" spans="1:66" x14ac:dyDescent="0.2">
      <c r="A4769">
        <v>1010254</v>
      </c>
      <c r="B4769" t="s">
        <v>23104</v>
      </c>
      <c r="C4769" t="s">
        <v>23105</v>
      </c>
      <c r="D4769" t="s">
        <v>9344</v>
      </c>
      <c r="E4769" t="s">
        <v>1003</v>
      </c>
      <c r="F4769" t="s">
        <v>14979</v>
      </c>
      <c r="G4769" t="s">
        <v>23106</v>
      </c>
      <c r="H4769" t="s">
        <v>209</v>
      </c>
      <c r="I4769" s="4">
        <v>45.539681999999999</v>
      </c>
      <c r="J4769" s="4">
        <v>-122.936288</v>
      </c>
      <c r="K4769" t="s">
        <v>1196</v>
      </c>
      <c r="L4769" t="s">
        <v>1197</v>
      </c>
      <c r="M4769" t="s">
        <v>163</v>
      </c>
      <c r="N4769" s="10">
        <v>58543.546788</v>
      </c>
      <c r="O4769" s="10">
        <v>2730.9</v>
      </c>
      <c r="P4769" s="10">
        <v>1.25</v>
      </c>
      <c r="Q4769" s="10">
        <v>693.74400000000003</v>
      </c>
      <c r="R4769" s="10">
        <v>469.16</v>
      </c>
      <c r="S4769" s="10">
        <v>46465.732788000001</v>
      </c>
      <c r="T4769" s="10">
        <v>7986.84</v>
      </c>
      <c r="U4769" s="10">
        <v>61.92</v>
      </c>
      <c r="V4769" s="10">
        <v>134</v>
      </c>
      <c r="AA4769" s="10">
        <v>2733.64</v>
      </c>
      <c r="AG4769" s="10">
        <v>55809.906788</v>
      </c>
      <c r="BL4769" t="s">
        <v>36</v>
      </c>
      <c r="BM4769" t="s">
        <v>36</v>
      </c>
      <c r="BN4769" t="s">
        <v>36</v>
      </c>
    </row>
    <row r="4770" spans="1:66" x14ac:dyDescent="0.2">
      <c r="A4770">
        <v>1006285</v>
      </c>
      <c r="B4770" t="s">
        <v>23064</v>
      </c>
      <c r="C4770" t="s">
        <v>23107</v>
      </c>
      <c r="D4770" t="s">
        <v>10319</v>
      </c>
      <c r="E4770" t="s">
        <v>142</v>
      </c>
      <c r="F4770" t="s">
        <v>23066</v>
      </c>
      <c r="G4770" t="s">
        <v>23108</v>
      </c>
      <c r="H4770" t="s">
        <v>202</v>
      </c>
      <c r="I4770" s="4">
        <v>41.382702000000002</v>
      </c>
      <c r="J4770" s="4">
        <v>-90.513396999999998</v>
      </c>
      <c r="K4770" t="s">
        <v>117</v>
      </c>
      <c r="L4770" t="s">
        <v>40</v>
      </c>
      <c r="M4770" t="s">
        <v>118</v>
      </c>
      <c r="N4770" s="10">
        <v>1750</v>
      </c>
      <c r="P4770" s="10">
        <v>1750</v>
      </c>
      <c r="BH4770" s="10">
        <v>1750</v>
      </c>
      <c r="BL4770" t="s">
        <v>36</v>
      </c>
      <c r="BM4770" t="s">
        <v>36</v>
      </c>
      <c r="BN4770" t="s">
        <v>36</v>
      </c>
    </row>
    <row r="4771" spans="1:66" x14ac:dyDescent="0.2">
      <c r="A4771">
        <v>1005009</v>
      </c>
      <c r="B4771" t="s">
        <v>23109</v>
      </c>
      <c r="C4771" t="s">
        <v>23110</v>
      </c>
      <c r="D4771" t="s">
        <v>23111</v>
      </c>
      <c r="E4771" t="s">
        <v>183</v>
      </c>
      <c r="F4771" t="s">
        <v>23112</v>
      </c>
      <c r="G4771" t="s">
        <v>23113</v>
      </c>
      <c r="H4771" t="s">
        <v>812</v>
      </c>
      <c r="I4771" s="4">
        <v>43.626399999999997</v>
      </c>
      <c r="J4771" s="4">
        <v>-88.444599999999994</v>
      </c>
      <c r="K4771" t="s">
        <v>23114</v>
      </c>
      <c r="L4771" t="s">
        <v>32</v>
      </c>
      <c r="M4771" t="s">
        <v>449</v>
      </c>
      <c r="N4771" s="10">
        <v>26765.1</v>
      </c>
      <c r="O4771" s="10">
        <v>26737.7</v>
      </c>
      <c r="P4771" s="10">
        <v>12.5</v>
      </c>
      <c r="Q4771" s="10">
        <v>14.9</v>
      </c>
      <c r="AA4771" s="10">
        <v>26765.1</v>
      </c>
      <c r="BL4771" t="s">
        <v>36</v>
      </c>
      <c r="BM4771" t="s">
        <v>36</v>
      </c>
      <c r="BN4771" t="s">
        <v>36</v>
      </c>
    </row>
    <row r="4772" spans="1:66" x14ac:dyDescent="0.2">
      <c r="A4772">
        <v>1004909</v>
      </c>
      <c r="B4772" t="s">
        <v>23115</v>
      </c>
      <c r="C4772" t="s">
        <v>23116</v>
      </c>
      <c r="D4772" t="s">
        <v>23117</v>
      </c>
      <c r="E4772" t="s">
        <v>900</v>
      </c>
      <c r="F4772" t="s">
        <v>23118</v>
      </c>
      <c r="G4772" t="s">
        <v>23119</v>
      </c>
      <c r="H4772" t="s">
        <v>1678</v>
      </c>
      <c r="I4772" s="4">
        <v>39.506456999999997</v>
      </c>
      <c r="J4772" s="4">
        <v>-77.946697999999998</v>
      </c>
      <c r="K4772" t="s">
        <v>23114</v>
      </c>
      <c r="L4772" t="s">
        <v>32</v>
      </c>
      <c r="M4772" t="s">
        <v>449</v>
      </c>
      <c r="N4772" s="10">
        <v>24692.707999999999</v>
      </c>
      <c r="O4772" s="10">
        <v>24667.5</v>
      </c>
      <c r="P4772" s="10">
        <v>11.5</v>
      </c>
      <c r="Q4772" s="10">
        <v>13.708</v>
      </c>
      <c r="AA4772" s="10">
        <v>24692.707999999999</v>
      </c>
      <c r="BL4772" t="s">
        <v>36</v>
      </c>
      <c r="BM4772" t="s">
        <v>36</v>
      </c>
      <c r="BN4772" t="s">
        <v>36</v>
      </c>
    </row>
    <row r="4773" spans="1:66" x14ac:dyDescent="0.2">
      <c r="A4773">
        <v>1000481</v>
      </c>
      <c r="B4773" t="s">
        <v>23120</v>
      </c>
      <c r="C4773" t="s">
        <v>23121</v>
      </c>
      <c r="D4773" t="s">
        <v>11909</v>
      </c>
      <c r="E4773" t="s">
        <v>113</v>
      </c>
      <c r="F4773" t="s">
        <v>11910</v>
      </c>
      <c r="G4773" t="s">
        <v>23122</v>
      </c>
      <c r="H4773" t="s">
        <v>21315</v>
      </c>
      <c r="I4773" s="4">
        <v>31.8414</v>
      </c>
      <c r="J4773" s="4">
        <v>-102.315</v>
      </c>
      <c r="K4773" t="s">
        <v>126</v>
      </c>
      <c r="L4773" t="s">
        <v>127</v>
      </c>
      <c r="M4773" t="s">
        <v>128</v>
      </c>
      <c r="N4773" s="10">
        <v>800065.36800000002</v>
      </c>
      <c r="O4773" s="10">
        <v>799316.8</v>
      </c>
      <c r="P4773" s="10">
        <v>341.5</v>
      </c>
      <c r="Q4773" s="10">
        <v>407.06799999999998</v>
      </c>
      <c r="AA4773" s="10">
        <v>11.2</v>
      </c>
      <c r="AB4773" s="10">
        <v>800054.16799999995</v>
      </c>
      <c r="BL4773" t="s">
        <v>36</v>
      </c>
      <c r="BM4773" t="s">
        <v>36</v>
      </c>
      <c r="BN4773" t="s">
        <v>36</v>
      </c>
    </row>
    <row r="4774" spans="1:66" x14ac:dyDescent="0.2">
      <c r="A4774">
        <v>1002231</v>
      </c>
      <c r="B4774" t="s">
        <v>23123</v>
      </c>
      <c r="C4774" t="s">
        <v>23124</v>
      </c>
      <c r="D4774" t="s">
        <v>23125</v>
      </c>
      <c r="E4774" t="s">
        <v>543</v>
      </c>
      <c r="F4774" t="s">
        <v>23126</v>
      </c>
      <c r="G4774" t="s">
        <v>23127</v>
      </c>
      <c r="H4774" t="s">
        <v>676</v>
      </c>
      <c r="I4774" s="4">
        <v>34.025025999999997</v>
      </c>
      <c r="J4774" s="4">
        <v>-117.98347</v>
      </c>
      <c r="K4774" t="s">
        <v>1850</v>
      </c>
      <c r="L4774" t="s">
        <v>3741</v>
      </c>
      <c r="M4774" t="s">
        <v>321</v>
      </c>
      <c r="N4774" s="10">
        <v>36231.892</v>
      </c>
      <c r="O4774" s="10">
        <v>36216</v>
      </c>
      <c r="P4774" s="10">
        <v>7.25</v>
      </c>
      <c r="Q4774" s="10">
        <v>8.6419999999999995</v>
      </c>
      <c r="AA4774" s="10">
        <v>36231.892</v>
      </c>
      <c r="AN4774" s="10">
        <v>0</v>
      </c>
      <c r="BL4774" t="s">
        <v>36</v>
      </c>
      <c r="BM4774" t="s">
        <v>36</v>
      </c>
      <c r="BN4774" t="s">
        <v>36</v>
      </c>
    </row>
    <row r="4775" spans="1:66" x14ac:dyDescent="0.2">
      <c r="A4775">
        <v>1007455</v>
      </c>
      <c r="B4775" t="s">
        <v>23128</v>
      </c>
      <c r="C4775" t="s">
        <v>23129</v>
      </c>
      <c r="D4775" t="s">
        <v>3240</v>
      </c>
      <c r="E4775" t="s">
        <v>626</v>
      </c>
      <c r="F4775" t="s">
        <v>20411</v>
      </c>
      <c r="G4775" t="s">
        <v>23130</v>
      </c>
      <c r="H4775" t="s">
        <v>3195</v>
      </c>
      <c r="I4775" s="4">
        <v>39.148600000000002</v>
      </c>
      <c r="J4775" s="4">
        <v>-94.640500000000003</v>
      </c>
      <c r="K4775" t="s">
        <v>126</v>
      </c>
      <c r="L4775" t="s">
        <v>127</v>
      </c>
      <c r="M4775" t="s">
        <v>128</v>
      </c>
      <c r="N4775" s="10">
        <v>4803.4719999999998</v>
      </c>
      <c r="O4775" s="10">
        <v>4787.1000000000004</v>
      </c>
      <c r="P4775" s="10">
        <v>4.75</v>
      </c>
      <c r="Q4775" s="10">
        <v>11.622</v>
      </c>
      <c r="AA4775" s="10">
        <v>4803.4719999999998</v>
      </c>
      <c r="AB4775" s="10">
        <v>0</v>
      </c>
      <c r="BL4775" t="s">
        <v>36</v>
      </c>
      <c r="BM4775" t="s">
        <v>36</v>
      </c>
      <c r="BN4775" t="s">
        <v>36</v>
      </c>
    </row>
    <row r="4776" spans="1:66" x14ac:dyDescent="0.2">
      <c r="A4776">
        <v>1007798</v>
      </c>
      <c r="B4776" t="s">
        <v>23131</v>
      </c>
      <c r="C4776" t="s">
        <v>23132</v>
      </c>
      <c r="D4776" t="s">
        <v>23133</v>
      </c>
      <c r="E4776" t="s">
        <v>459</v>
      </c>
      <c r="F4776" t="s">
        <v>23134</v>
      </c>
      <c r="G4776" t="s">
        <v>23135</v>
      </c>
      <c r="H4776" t="s">
        <v>23136</v>
      </c>
      <c r="I4776" s="4">
        <v>34.350830000000002</v>
      </c>
      <c r="J4776" s="4">
        <v>-83.42944</v>
      </c>
      <c r="K4776" t="s">
        <v>117</v>
      </c>
      <c r="L4776" t="s">
        <v>146</v>
      </c>
      <c r="M4776" t="s">
        <v>118</v>
      </c>
      <c r="N4776" s="10">
        <v>97175.45</v>
      </c>
      <c r="O4776" s="10">
        <v>97.2</v>
      </c>
      <c r="P4776" s="10">
        <v>97078.25</v>
      </c>
      <c r="AA4776" s="10">
        <v>97.2</v>
      </c>
      <c r="BH4776" s="10">
        <v>97078.25</v>
      </c>
      <c r="BL4776" t="s">
        <v>36</v>
      </c>
      <c r="BM4776" t="s">
        <v>36</v>
      </c>
      <c r="BN4776" t="s">
        <v>36</v>
      </c>
    </row>
    <row r="4777" spans="1:66" x14ac:dyDescent="0.2">
      <c r="A4777">
        <v>1007309</v>
      </c>
      <c r="B4777" t="s">
        <v>23137</v>
      </c>
      <c r="C4777" t="s">
        <v>23138</v>
      </c>
      <c r="D4777" t="s">
        <v>23139</v>
      </c>
      <c r="E4777" t="s">
        <v>618</v>
      </c>
      <c r="F4777" t="s">
        <v>23140</v>
      </c>
      <c r="G4777" t="s">
        <v>23141</v>
      </c>
      <c r="H4777" t="s">
        <v>23142</v>
      </c>
      <c r="I4777" s="4">
        <v>37.646700000000003</v>
      </c>
      <c r="J4777" s="4">
        <v>-87.500600000000006</v>
      </c>
      <c r="K4777" t="s">
        <v>126</v>
      </c>
      <c r="L4777" t="s">
        <v>34</v>
      </c>
      <c r="M4777" t="s">
        <v>128</v>
      </c>
      <c r="N4777" s="10">
        <v>1287025.0120000001</v>
      </c>
      <c r="O4777" s="10">
        <v>1276764</v>
      </c>
      <c r="P4777" s="10">
        <v>3751.5</v>
      </c>
      <c r="Q4777" s="10">
        <v>6509.5119999999997</v>
      </c>
      <c r="AB4777" s="10">
        <v>1287025.0120000001</v>
      </c>
      <c r="BL4777" t="s">
        <v>36</v>
      </c>
      <c r="BM4777" t="s">
        <v>36</v>
      </c>
      <c r="BN4777" t="s">
        <v>36</v>
      </c>
    </row>
    <row r="4778" spans="1:66" x14ac:dyDescent="0.2">
      <c r="A4778">
        <v>1001543</v>
      </c>
      <c r="B4778" t="s">
        <v>23143</v>
      </c>
      <c r="C4778" t="s">
        <v>23144</v>
      </c>
      <c r="D4778" t="s">
        <v>23145</v>
      </c>
      <c r="E4778" t="s">
        <v>275</v>
      </c>
      <c r="F4778" t="s">
        <v>23146</v>
      </c>
      <c r="G4778" t="s">
        <v>23147</v>
      </c>
      <c r="H4778" t="s">
        <v>23148</v>
      </c>
      <c r="I4778" s="4">
        <v>38.263599999999997</v>
      </c>
      <c r="J4778" s="4">
        <v>-85.838099999999997</v>
      </c>
      <c r="K4778" t="s">
        <v>126</v>
      </c>
      <c r="L4778" t="s">
        <v>34</v>
      </c>
      <c r="M4778" t="s">
        <v>128</v>
      </c>
      <c r="N4778" s="10">
        <v>62246.078000000001</v>
      </c>
      <c r="O4778" s="10">
        <v>61747.4</v>
      </c>
      <c r="P4778" s="10">
        <v>182.5</v>
      </c>
      <c r="Q4778" s="10">
        <v>316.178</v>
      </c>
      <c r="AB4778" s="10">
        <v>62246.078000000001</v>
      </c>
      <c r="BL4778" t="s">
        <v>36</v>
      </c>
      <c r="BM4778" t="s">
        <v>36</v>
      </c>
      <c r="BN4778" t="s">
        <v>36</v>
      </c>
    </row>
    <row r="4779" spans="1:66" x14ac:dyDescent="0.2">
      <c r="A4779">
        <v>1005587</v>
      </c>
      <c r="B4779" t="s">
        <v>23149</v>
      </c>
      <c r="C4779" t="s">
        <v>23150</v>
      </c>
      <c r="D4779" t="s">
        <v>3700</v>
      </c>
      <c r="E4779" t="s">
        <v>3701</v>
      </c>
      <c r="F4779" t="s">
        <v>18653</v>
      </c>
      <c r="G4779" t="s">
        <v>23151</v>
      </c>
      <c r="H4779" t="s">
        <v>3704</v>
      </c>
      <c r="I4779" s="4">
        <v>41.811669999999999</v>
      </c>
      <c r="J4779" s="4">
        <v>-71.407089999999997</v>
      </c>
      <c r="K4779" t="s">
        <v>2279</v>
      </c>
      <c r="L4779" t="s">
        <v>32</v>
      </c>
      <c r="M4779" t="s">
        <v>163</v>
      </c>
      <c r="N4779" s="10">
        <v>53658.756000000001</v>
      </c>
      <c r="O4779" s="10">
        <v>53595.4</v>
      </c>
      <c r="P4779" s="10">
        <v>27</v>
      </c>
      <c r="Q4779" s="10">
        <v>36.356000000000002</v>
      </c>
      <c r="AA4779" s="10">
        <v>53658.756000000001</v>
      </c>
      <c r="BL4779" t="s">
        <v>36</v>
      </c>
      <c r="BM4779" t="s">
        <v>36</v>
      </c>
      <c r="BN4779" t="s">
        <v>36</v>
      </c>
    </row>
    <row r="4780" spans="1:66" x14ac:dyDescent="0.2">
      <c r="A4780">
        <v>1007772</v>
      </c>
      <c r="B4780" t="s">
        <v>23152</v>
      </c>
      <c r="C4780" t="s">
        <v>23153</v>
      </c>
      <c r="D4780" t="s">
        <v>23154</v>
      </c>
      <c r="E4780" t="s">
        <v>995</v>
      </c>
      <c r="F4780" t="s">
        <v>18684</v>
      </c>
      <c r="G4780" t="s">
        <v>23155</v>
      </c>
      <c r="H4780" t="s">
        <v>23156</v>
      </c>
      <c r="I4780" s="4">
        <v>46.866900000000001</v>
      </c>
      <c r="J4780" s="4">
        <v>-100.8839</v>
      </c>
      <c r="K4780" t="s">
        <v>126</v>
      </c>
      <c r="L4780" t="s">
        <v>127</v>
      </c>
      <c r="M4780" t="s">
        <v>128</v>
      </c>
      <c r="N4780" s="10">
        <v>630019.06000000006</v>
      </c>
      <c r="O4780" s="10">
        <v>626444.5</v>
      </c>
      <c r="P4780" s="10">
        <v>491.75</v>
      </c>
      <c r="Q4780" s="10">
        <v>3082.81</v>
      </c>
      <c r="AA4780" s="10">
        <v>117578.242</v>
      </c>
      <c r="AB4780" s="10">
        <v>512440.81800000003</v>
      </c>
      <c r="BL4780" t="s">
        <v>36</v>
      </c>
      <c r="BM4780" t="s">
        <v>36</v>
      </c>
      <c r="BN4780" t="s">
        <v>36</v>
      </c>
    </row>
    <row r="4781" spans="1:66" x14ac:dyDescent="0.2">
      <c r="A4781">
        <v>1001023</v>
      </c>
      <c r="B4781" t="s">
        <v>23157</v>
      </c>
      <c r="C4781" t="s">
        <v>23158</v>
      </c>
      <c r="D4781" t="s">
        <v>12098</v>
      </c>
      <c r="E4781" t="s">
        <v>275</v>
      </c>
      <c r="F4781" t="s">
        <v>12099</v>
      </c>
      <c r="G4781" t="s">
        <v>23159</v>
      </c>
      <c r="H4781" t="s">
        <v>2919</v>
      </c>
      <c r="I4781" s="4">
        <v>41.217500000000001</v>
      </c>
      <c r="J4781" s="4">
        <v>-87.023899999999998</v>
      </c>
      <c r="K4781" t="s">
        <v>126</v>
      </c>
      <c r="L4781" t="s">
        <v>127</v>
      </c>
      <c r="M4781" t="s">
        <v>128</v>
      </c>
      <c r="N4781" s="10">
        <v>3485483.182</v>
      </c>
      <c r="O4781" s="10">
        <v>3460444.8</v>
      </c>
      <c r="P4781" s="10">
        <v>9159.75</v>
      </c>
      <c r="Q4781" s="10">
        <v>15878.632</v>
      </c>
      <c r="AA4781" s="10">
        <v>3156.6320000000001</v>
      </c>
      <c r="AB4781" s="10">
        <v>3482326.55</v>
      </c>
      <c r="BL4781" t="s">
        <v>36</v>
      </c>
      <c r="BM4781" t="s">
        <v>36</v>
      </c>
      <c r="BN4781" t="s">
        <v>36</v>
      </c>
    </row>
    <row r="4782" spans="1:66" x14ac:dyDescent="0.2">
      <c r="A4782">
        <v>1001602</v>
      </c>
      <c r="B4782" t="s">
        <v>20458</v>
      </c>
      <c r="C4782" t="s">
        <v>23160</v>
      </c>
      <c r="D4782" t="s">
        <v>718</v>
      </c>
      <c r="E4782" t="s">
        <v>350</v>
      </c>
      <c r="F4782" t="s">
        <v>719</v>
      </c>
      <c r="G4782" t="s">
        <v>23161</v>
      </c>
      <c r="H4782" t="s">
        <v>6779</v>
      </c>
      <c r="I4782" s="4">
        <v>30.286100000000001</v>
      </c>
      <c r="J4782" s="4">
        <v>-93.291700000000006</v>
      </c>
      <c r="K4782" t="s">
        <v>126</v>
      </c>
      <c r="L4782" t="s">
        <v>127</v>
      </c>
      <c r="M4782" t="s">
        <v>128</v>
      </c>
      <c r="N4782" s="10">
        <v>1081654.6299999999</v>
      </c>
      <c r="O4782" s="10">
        <v>1073193.3999999999</v>
      </c>
      <c r="P4782" s="10">
        <v>3094.25</v>
      </c>
      <c r="Q4782" s="10">
        <v>5366.98</v>
      </c>
      <c r="AA4782" s="10">
        <v>0</v>
      </c>
      <c r="AB4782" s="10">
        <v>1081654.6299999999</v>
      </c>
      <c r="BL4782" t="s">
        <v>36</v>
      </c>
      <c r="BM4782" t="s">
        <v>36</v>
      </c>
      <c r="BN4782" t="s">
        <v>36</v>
      </c>
    </row>
    <row r="4783" spans="1:66" x14ac:dyDescent="0.2">
      <c r="A4783">
        <v>1000959</v>
      </c>
      <c r="B4783" t="s">
        <v>23162</v>
      </c>
      <c r="C4783" t="s">
        <v>23163</v>
      </c>
      <c r="D4783" t="s">
        <v>23164</v>
      </c>
      <c r="E4783" t="s">
        <v>113</v>
      </c>
      <c r="F4783" t="s">
        <v>23165</v>
      </c>
      <c r="G4783" t="s">
        <v>23166</v>
      </c>
      <c r="H4783" t="s">
        <v>23167</v>
      </c>
      <c r="I4783" s="4">
        <v>32.658099999999997</v>
      </c>
      <c r="J4783" s="4">
        <v>-98.310299999999998</v>
      </c>
      <c r="K4783" t="s">
        <v>126</v>
      </c>
      <c r="L4783" t="s">
        <v>34</v>
      </c>
      <c r="M4783" t="s">
        <v>128</v>
      </c>
      <c r="N4783" s="10">
        <v>118227.012</v>
      </c>
      <c r="O4783" s="10">
        <v>118107</v>
      </c>
      <c r="P4783" s="10">
        <v>54.75</v>
      </c>
      <c r="Q4783" s="10">
        <v>65.262</v>
      </c>
      <c r="AB4783" s="10">
        <v>118227.012</v>
      </c>
      <c r="BL4783" t="s">
        <v>36</v>
      </c>
      <c r="BM4783" t="s">
        <v>36</v>
      </c>
      <c r="BN4783" t="s">
        <v>36</v>
      </c>
    </row>
    <row r="4784" spans="1:66" x14ac:dyDescent="0.2">
      <c r="A4784">
        <v>1001073</v>
      </c>
      <c r="B4784" t="s">
        <v>23168</v>
      </c>
      <c r="C4784" t="s">
        <v>23169</v>
      </c>
      <c r="D4784" t="s">
        <v>23170</v>
      </c>
      <c r="E4784" t="s">
        <v>236</v>
      </c>
      <c r="F4784" t="s">
        <v>23171</v>
      </c>
      <c r="G4784" t="s">
        <v>23172</v>
      </c>
      <c r="H4784" t="s">
        <v>9751</v>
      </c>
      <c r="I4784" s="4">
        <v>36.134273999999998</v>
      </c>
      <c r="J4784" s="4">
        <v>-80.257780999999994</v>
      </c>
      <c r="K4784" t="s">
        <v>21933</v>
      </c>
      <c r="L4784" t="s">
        <v>32</v>
      </c>
      <c r="M4784" t="s">
        <v>163</v>
      </c>
      <c r="N4784" s="10">
        <v>39257.451999999997</v>
      </c>
      <c r="O4784" s="10">
        <v>39216.9</v>
      </c>
      <c r="P4784" s="10">
        <v>18.5</v>
      </c>
      <c r="Q4784" s="10">
        <v>22.052</v>
      </c>
      <c r="AA4784" s="10">
        <v>39257.451999999997</v>
      </c>
      <c r="BL4784" t="s">
        <v>36</v>
      </c>
      <c r="BM4784" t="s">
        <v>36</v>
      </c>
      <c r="BN4784" t="s">
        <v>36</v>
      </c>
    </row>
    <row r="4785" spans="1:66" x14ac:dyDescent="0.2">
      <c r="A4785">
        <v>1002172</v>
      </c>
      <c r="B4785" t="s">
        <v>23173</v>
      </c>
      <c r="C4785" t="s">
        <v>23174</v>
      </c>
      <c r="D4785" t="s">
        <v>23175</v>
      </c>
      <c r="E4785" t="s">
        <v>1404</v>
      </c>
      <c r="F4785" t="s">
        <v>23176</v>
      </c>
      <c r="G4785" t="s">
        <v>23177</v>
      </c>
      <c r="H4785" t="s">
        <v>4371</v>
      </c>
      <c r="I4785" s="4">
        <v>31.180299999999999</v>
      </c>
      <c r="J4785" s="4">
        <v>-89.386116999999999</v>
      </c>
      <c r="K4785" t="s">
        <v>319</v>
      </c>
      <c r="L4785" t="s">
        <v>32</v>
      </c>
      <c r="M4785" t="s">
        <v>73</v>
      </c>
      <c r="N4785" s="10">
        <v>20393.011999999999</v>
      </c>
      <c r="O4785" s="10">
        <v>20342.8</v>
      </c>
      <c r="P4785" s="10">
        <v>14.75</v>
      </c>
      <c r="Q4785" s="10">
        <v>35.462000000000003</v>
      </c>
      <c r="AA4785" s="10">
        <v>20393.011999999999</v>
      </c>
      <c r="BL4785" t="s">
        <v>36</v>
      </c>
      <c r="BM4785" t="s">
        <v>36</v>
      </c>
      <c r="BN4785" t="s">
        <v>36</v>
      </c>
    </row>
    <row r="4786" spans="1:66" x14ac:dyDescent="0.2">
      <c r="A4786">
        <v>1005939</v>
      </c>
      <c r="B4786" t="s">
        <v>23178</v>
      </c>
      <c r="C4786" t="s">
        <v>23179</v>
      </c>
      <c r="D4786" t="s">
        <v>23180</v>
      </c>
      <c r="E4786" t="s">
        <v>142</v>
      </c>
      <c r="F4786" t="s">
        <v>23181</v>
      </c>
      <c r="G4786" t="s">
        <v>23182</v>
      </c>
      <c r="H4786" t="s">
        <v>2653</v>
      </c>
      <c r="I4786" s="4">
        <v>38.99051</v>
      </c>
      <c r="J4786" s="4">
        <v>-87.720029999999994</v>
      </c>
      <c r="K4786" t="s">
        <v>319</v>
      </c>
      <c r="L4786" t="s">
        <v>32</v>
      </c>
      <c r="M4786" t="s">
        <v>73</v>
      </c>
      <c r="N4786" s="10">
        <v>169540.12400000001</v>
      </c>
      <c r="O4786" s="10">
        <v>169110</v>
      </c>
      <c r="P4786" s="10">
        <v>128.25</v>
      </c>
      <c r="Q4786" s="10">
        <v>301.87400000000002</v>
      </c>
      <c r="AA4786" s="10">
        <v>169540.12400000001</v>
      </c>
      <c r="BL4786" t="s">
        <v>36</v>
      </c>
      <c r="BM4786" t="s">
        <v>36</v>
      </c>
      <c r="BN4786" t="s">
        <v>36</v>
      </c>
    </row>
    <row r="4787" spans="1:66" x14ac:dyDescent="0.2">
      <c r="A4787">
        <v>1005132</v>
      </c>
      <c r="B4787" t="s">
        <v>23183</v>
      </c>
      <c r="C4787" t="s">
        <v>23184</v>
      </c>
      <c r="D4787" t="s">
        <v>5489</v>
      </c>
      <c r="E4787" t="s">
        <v>350</v>
      </c>
      <c r="F4787" t="s">
        <v>5490</v>
      </c>
      <c r="G4787" t="s">
        <v>23185</v>
      </c>
      <c r="H4787" t="s">
        <v>1164</v>
      </c>
      <c r="I4787" s="4">
        <v>29.931871000000001</v>
      </c>
      <c r="J4787" s="4">
        <v>-89.980902</v>
      </c>
      <c r="K4787" t="s">
        <v>319</v>
      </c>
      <c r="L4787" t="s">
        <v>32</v>
      </c>
      <c r="M4787" t="s">
        <v>73</v>
      </c>
      <c r="N4787" s="10">
        <v>104302.984</v>
      </c>
      <c r="O4787" s="10">
        <v>103938.3</v>
      </c>
      <c r="P4787" s="10">
        <v>109</v>
      </c>
      <c r="Q4787" s="10">
        <v>255.684</v>
      </c>
      <c r="AA4787" s="10">
        <v>104302.984</v>
      </c>
      <c r="BL4787" t="s">
        <v>36</v>
      </c>
      <c r="BM4787" t="s">
        <v>36</v>
      </c>
      <c r="BN4787" t="s">
        <v>36</v>
      </c>
    </row>
    <row r="4788" spans="1:66" x14ac:dyDescent="0.2">
      <c r="A4788">
        <v>1003488</v>
      </c>
      <c r="B4788" t="s">
        <v>23186</v>
      </c>
      <c r="C4788" t="s">
        <v>23187</v>
      </c>
      <c r="D4788" t="s">
        <v>23188</v>
      </c>
      <c r="E4788" t="s">
        <v>2323</v>
      </c>
      <c r="F4788" t="s">
        <v>23189</v>
      </c>
      <c r="G4788" t="s">
        <v>23190</v>
      </c>
      <c r="H4788" t="s">
        <v>19309</v>
      </c>
      <c r="I4788" s="4">
        <v>41.452629999999999</v>
      </c>
      <c r="J4788" s="4">
        <v>-72.134749999999997</v>
      </c>
      <c r="K4788" t="s">
        <v>1572</v>
      </c>
      <c r="L4788" t="s">
        <v>32</v>
      </c>
      <c r="M4788" t="s">
        <v>449</v>
      </c>
      <c r="N4788" s="10">
        <v>91078.907999999996</v>
      </c>
      <c r="O4788" s="10">
        <v>90985.2</v>
      </c>
      <c r="P4788" s="10">
        <v>42.75</v>
      </c>
      <c r="Q4788" s="10">
        <v>50.957999999999998</v>
      </c>
      <c r="AA4788" s="10">
        <v>91078.907999999996</v>
      </c>
      <c r="BL4788" t="s">
        <v>36</v>
      </c>
      <c r="BM4788" t="s">
        <v>36</v>
      </c>
      <c r="BN4788" t="s">
        <v>36</v>
      </c>
    </row>
    <row r="4789" spans="1:66" x14ac:dyDescent="0.2">
      <c r="A4789">
        <v>1005697</v>
      </c>
      <c r="B4789" t="s">
        <v>23191</v>
      </c>
      <c r="C4789" t="s">
        <v>23192</v>
      </c>
      <c r="D4789" t="s">
        <v>23193</v>
      </c>
      <c r="E4789" t="s">
        <v>275</v>
      </c>
      <c r="F4789" t="s">
        <v>23194</v>
      </c>
      <c r="G4789" t="s">
        <v>23195</v>
      </c>
      <c r="H4789" t="s">
        <v>2781</v>
      </c>
      <c r="I4789" s="4">
        <v>40.081882999999998</v>
      </c>
      <c r="J4789" s="4">
        <v>-85.114925999999997</v>
      </c>
      <c r="K4789" t="s">
        <v>117</v>
      </c>
      <c r="L4789" t="s">
        <v>146</v>
      </c>
      <c r="M4789" t="s">
        <v>118</v>
      </c>
      <c r="N4789" s="10">
        <v>26432.277999999998</v>
      </c>
      <c r="O4789" s="10">
        <v>43</v>
      </c>
      <c r="P4789" s="10">
        <v>26386</v>
      </c>
      <c r="Q4789" s="10">
        <v>3.278</v>
      </c>
      <c r="Z4789" s="10">
        <v>910.7</v>
      </c>
      <c r="AA4789" s="10">
        <v>47.527999999999999</v>
      </c>
      <c r="BH4789" s="10">
        <v>26384.75</v>
      </c>
      <c r="BL4789" t="s">
        <v>36</v>
      </c>
      <c r="BM4789" t="s">
        <v>36</v>
      </c>
      <c r="BN4789" t="s">
        <v>36</v>
      </c>
    </row>
    <row r="4790" spans="1:66" x14ac:dyDescent="0.2">
      <c r="A4790">
        <v>1004676</v>
      </c>
      <c r="B4790" t="s">
        <v>23196</v>
      </c>
      <c r="C4790" t="s">
        <v>23197</v>
      </c>
      <c r="D4790" t="s">
        <v>11904</v>
      </c>
      <c r="E4790" t="s">
        <v>325</v>
      </c>
      <c r="F4790" t="s">
        <v>23198</v>
      </c>
      <c r="G4790" t="s">
        <v>23199</v>
      </c>
      <c r="H4790" t="s">
        <v>11907</v>
      </c>
      <c r="I4790" s="4">
        <v>44.029829999999997</v>
      </c>
      <c r="J4790" s="4">
        <v>-103.19188</v>
      </c>
      <c r="K4790" t="s">
        <v>117</v>
      </c>
      <c r="L4790" t="s">
        <v>40</v>
      </c>
      <c r="M4790" t="s">
        <v>118</v>
      </c>
      <c r="N4790" s="10">
        <v>41993.25</v>
      </c>
      <c r="P4790" s="10">
        <v>41993.25</v>
      </c>
      <c r="BH4790" s="10">
        <v>41993.25</v>
      </c>
      <c r="BL4790" t="s">
        <v>36</v>
      </c>
      <c r="BM4790" t="s">
        <v>36</v>
      </c>
      <c r="BN4790" t="s">
        <v>36</v>
      </c>
    </row>
    <row r="4791" spans="1:66" x14ac:dyDescent="0.2">
      <c r="A4791">
        <v>1001906</v>
      </c>
      <c r="B4791" t="s">
        <v>23200</v>
      </c>
      <c r="C4791" t="s">
        <v>23201</v>
      </c>
      <c r="D4791" t="s">
        <v>23202</v>
      </c>
      <c r="E4791" t="s">
        <v>250</v>
      </c>
      <c r="F4791" t="s">
        <v>10705</v>
      </c>
      <c r="G4791" t="s">
        <v>23203</v>
      </c>
      <c r="H4791" t="s">
        <v>6514</v>
      </c>
      <c r="I4791" s="4">
        <v>30.662355999999999</v>
      </c>
      <c r="J4791" s="4">
        <v>-81.471050000000005</v>
      </c>
      <c r="K4791" t="s">
        <v>448</v>
      </c>
      <c r="L4791" t="s">
        <v>1573</v>
      </c>
      <c r="M4791" t="s">
        <v>449</v>
      </c>
      <c r="N4791" s="10">
        <v>61382.235999999997</v>
      </c>
      <c r="O4791" s="10">
        <v>56602</v>
      </c>
      <c r="P4791" s="10">
        <v>814.75</v>
      </c>
      <c r="Q4791" s="10">
        <v>3965.4859999999999</v>
      </c>
      <c r="Z4791" s="10">
        <v>613040.5</v>
      </c>
      <c r="AA4791" s="10">
        <v>9960.1720000000005</v>
      </c>
      <c r="BB4791" s="10">
        <v>51422.063999999998</v>
      </c>
      <c r="BL4791" t="s">
        <v>36</v>
      </c>
      <c r="BM4791" t="s">
        <v>36</v>
      </c>
      <c r="BN4791" t="s">
        <v>36</v>
      </c>
    </row>
    <row r="4792" spans="1:66" x14ac:dyDescent="0.2">
      <c r="A4792">
        <v>1001807</v>
      </c>
      <c r="B4792" t="s">
        <v>23204</v>
      </c>
      <c r="C4792" t="s">
        <v>23205</v>
      </c>
      <c r="D4792" t="s">
        <v>23206</v>
      </c>
      <c r="E4792" t="s">
        <v>459</v>
      </c>
      <c r="F4792" t="s">
        <v>23207</v>
      </c>
      <c r="G4792" t="s">
        <v>23208</v>
      </c>
      <c r="H4792" t="s">
        <v>1434</v>
      </c>
      <c r="I4792" s="4">
        <v>31.658200000000001</v>
      </c>
      <c r="J4792" s="4">
        <v>-81.840699999999998</v>
      </c>
      <c r="K4792" t="s">
        <v>448</v>
      </c>
      <c r="L4792" t="s">
        <v>1573</v>
      </c>
      <c r="M4792" t="s">
        <v>449</v>
      </c>
      <c r="N4792" s="10">
        <v>227971.992</v>
      </c>
      <c r="O4792" s="10">
        <v>221777.7</v>
      </c>
      <c r="P4792" s="10">
        <v>1440</v>
      </c>
      <c r="Q4792" s="10">
        <v>4754.2920000000004</v>
      </c>
      <c r="Z4792" s="10">
        <v>1945925.6</v>
      </c>
      <c r="AA4792" s="10">
        <v>138904.09599999999</v>
      </c>
      <c r="BB4792" s="10">
        <v>89067.895999999993</v>
      </c>
      <c r="BL4792" t="s">
        <v>36</v>
      </c>
      <c r="BM4792" t="s">
        <v>36</v>
      </c>
      <c r="BN4792" t="s">
        <v>36</v>
      </c>
    </row>
    <row r="4793" spans="1:66" x14ac:dyDescent="0.2">
      <c r="A4793">
        <v>1001721</v>
      </c>
      <c r="B4793" t="s">
        <v>23209</v>
      </c>
      <c r="C4793" t="s">
        <v>23210</v>
      </c>
      <c r="D4793" t="s">
        <v>21701</v>
      </c>
      <c r="E4793" t="s">
        <v>275</v>
      </c>
      <c r="F4793" t="s">
        <v>21702</v>
      </c>
      <c r="G4793" t="s">
        <v>23211</v>
      </c>
      <c r="H4793" t="s">
        <v>21704</v>
      </c>
      <c r="I4793" s="4">
        <v>40.792358999999998</v>
      </c>
      <c r="J4793" s="4">
        <v>-85.876801999999998</v>
      </c>
      <c r="K4793" t="s">
        <v>890</v>
      </c>
      <c r="L4793" t="s">
        <v>421</v>
      </c>
      <c r="M4793" t="s">
        <v>866</v>
      </c>
      <c r="N4793" s="10">
        <v>44432.385999999999</v>
      </c>
      <c r="O4793" s="10">
        <v>43542.7</v>
      </c>
      <c r="P4793" s="10">
        <v>865.25</v>
      </c>
      <c r="Q4793" s="10">
        <v>24.436</v>
      </c>
      <c r="AA4793" s="10">
        <v>43587.635999999999</v>
      </c>
      <c r="BK4793" s="10">
        <v>844.75</v>
      </c>
      <c r="BL4793" t="s">
        <v>36</v>
      </c>
      <c r="BM4793" t="s">
        <v>36</v>
      </c>
      <c r="BN4793" t="s">
        <v>36</v>
      </c>
    </row>
    <row r="4794" spans="1:66" x14ac:dyDescent="0.2">
      <c r="A4794">
        <v>1003833</v>
      </c>
      <c r="B4794" t="s">
        <v>23212</v>
      </c>
      <c r="C4794" t="s">
        <v>23210</v>
      </c>
      <c r="D4794" t="s">
        <v>23213</v>
      </c>
      <c r="E4794" t="s">
        <v>243</v>
      </c>
      <c r="F4794" t="s">
        <v>18831</v>
      </c>
      <c r="G4794" t="s">
        <v>23214</v>
      </c>
      <c r="H4794" t="s">
        <v>18833</v>
      </c>
      <c r="I4794" s="4">
        <v>41.927778000000004</v>
      </c>
      <c r="J4794" s="4">
        <v>-85.021944000000005</v>
      </c>
      <c r="K4794" t="s">
        <v>890</v>
      </c>
      <c r="L4794" t="s">
        <v>32</v>
      </c>
      <c r="M4794" t="s">
        <v>321</v>
      </c>
      <c r="N4794" s="10">
        <v>28275.844000000001</v>
      </c>
      <c r="O4794" s="10">
        <v>28246.799999999999</v>
      </c>
      <c r="P4794" s="10">
        <v>13.25</v>
      </c>
      <c r="Q4794" s="10">
        <v>15.794</v>
      </c>
      <c r="AA4794" s="10">
        <v>28275.844000000001</v>
      </c>
      <c r="BL4794" t="s">
        <v>36</v>
      </c>
      <c r="BM4794" t="s">
        <v>36</v>
      </c>
      <c r="BN4794" t="s">
        <v>36</v>
      </c>
    </row>
    <row r="4795" spans="1:66" x14ac:dyDescent="0.2">
      <c r="A4795">
        <v>1007601</v>
      </c>
      <c r="B4795" t="s">
        <v>23215</v>
      </c>
      <c r="C4795" t="s">
        <v>23216</v>
      </c>
      <c r="D4795" t="s">
        <v>23217</v>
      </c>
      <c r="E4795" t="s">
        <v>1806</v>
      </c>
      <c r="F4795" t="s">
        <v>23218</v>
      </c>
      <c r="G4795" t="s">
        <v>23219</v>
      </c>
      <c r="H4795" t="s">
        <v>3913</v>
      </c>
      <c r="I4795" s="4">
        <v>45.972611000000001</v>
      </c>
      <c r="J4795" s="4">
        <v>-112.68975</v>
      </c>
      <c r="K4795" t="s">
        <v>1762</v>
      </c>
      <c r="L4795" t="s">
        <v>32</v>
      </c>
      <c r="M4795" t="s">
        <v>321</v>
      </c>
      <c r="N4795" s="10">
        <v>31006.184000000001</v>
      </c>
      <c r="O4795" s="10">
        <v>30974.400000000001</v>
      </c>
      <c r="P4795" s="10">
        <v>14.5</v>
      </c>
      <c r="Q4795" s="10">
        <v>17.283999999999999</v>
      </c>
      <c r="AA4795" s="10">
        <v>31006.184000000001</v>
      </c>
      <c r="BL4795" t="s">
        <v>36</v>
      </c>
      <c r="BM4795" t="s">
        <v>36</v>
      </c>
      <c r="BN4795" t="s">
        <v>36</v>
      </c>
    </row>
    <row r="4796" spans="1:66" x14ac:dyDescent="0.2">
      <c r="A4796">
        <v>1007200</v>
      </c>
      <c r="B4796" t="s">
        <v>23220</v>
      </c>
      <c r="C4796" t="s">
        <v>23221</v>
      </c>
      <c r="D4796" t="s">
        <v>23222</v>
      </c>
      <c r="E4796" t="s">
        <v>659</v>
      </c>
      <c r="F4796" t="s">
        <v>3901</v>
      </c>
      <c r="G4796" t="s">
        <v>23223</v>
      </c>
      <c r="H4796" t="s">
        <v>3405</v>
      </c>
      <c r="I4796" s="4">
        <v>47.138359000000001</v>
      </c>
      <c r="J4796" s="4">
        <v>-119.200383</v>
      </c>
      <c r="K4796" t="s">
        <v>1762</v>
      </c>
      <c r="L4796" t="s">
        <v>32</v>
      </c>
      <c r="M4796" t="s">
        <v>321</v>
      </c>
      <c r="N4796" s="10">
        <v>0</v>
      </c>
      <c r="O4796" s="10">
        <v>0</v>
      </c>
      <c r="AA4796" s="10">
        <v>0</v>
      </c>
      <c r="BL4796" t="s">
        <v>36</v>
      </c>
      <c r="BM4796" t="s">
        <v>36</v>
      </c>
      <c r="BN4796" t="s">
        <v>36</v>
      </c>
    </row>
    <row r="4797" spans="1:66" x14ac:dyDescent="0.2">
      <c r="A4797">
        <v>1004745</v>
      </c>
      <c r="B4797" t="s">
        <v>23224</v>
      </c>
      <c r="C4797" t="s">
        <v>23225</v>
      </c>
      <c r="D4797" t="s">
        <v>17297</v>
      </c>
      <c r="E4797" t="s">
        <v>543</v>
      </c>
      <c r="F4797" t="s">
        <v>23226</v>
      </c>
      <c r="G4797" t="s">
        <v>23227</v>
      </c>
      <c r="H4797" t="s">
        <v>23228</v>
      </c>
      <c r="I4797" s="4">
        <v>39.075560000000003</v>
      </c>
      <c r="J4797" s="4">
        <v>-121.39926</v>
      </c>
      <c r="K4797" t="s">
        <v>117</v>
      </c>
      <c r="L4797" t="s">
        <v>40</v>
      </c>
      <c r="M4797" t="s">
        <v>118</v>
      </c>
      <c r="N4797" s="10">
        <v>105007.5</v>
      </c>
      <c r="P4797" s="10">
        <v>105007.5</v>
      </c>
      <c r="BH4797" s="10">
        <v>105007.5</v>
      </c>
      <c r="BL4797" t="s">
        <v>36</v>
      </c>
      <c r="BM4797" t="s">
        <v>36</v>
      </c>
      <c r="BN4797" t="s">
        <v>36</v>
      </c>
    </row>
    <row r="4798" spans="1:66" x14ac:dyDescent="0.2">
      <c r="A4798">
        <v>1004711</v>
      </c>
      <c r="B4798" t="s">
        <v>23229</v>
      </c>
      <c r="C4798" t="s">
        <v>23230</v>
      </c>
      <c r="D4798" t="s">
        <v>23231</v>
      </c>
      <c r="E4798" t="s">
        <v>1078</v>
      </c>
      <c r="F4798" t="s">
        <v>23232</v>
      </c>
      <c r="H4798" t="s">
        <v>23233</v>
      </c>
      <c r="I4798" s="4">
        <v>36.456117999999996</v>
      </c>
      <c r="J4798" s="4">
        <v>-98.190093000000005</v>
      </c>
      <c r="K4798" t="s">
        <v>117</v>
      </c>
      <c r="L4798" t="s">
        <v>146</v>
      </c>
      <c r="M4798" t="s">
        <v>118</v>
      </c>
      <c r="N4798" s="10">
        <v>56863</v>
      </c>
      <c r="O4798" s="10">
        <v>71</v>
      </c>
      <c r="P4798" s="10">
        <v>56792</v>
      </c>
      <c r="AA4798" s="10">
        <v>71</v>
      </c>
      <c r="BH4798" s="10">
        <v>56792</v>
      </c>
      <c r="BL4798" t="s">
        <v>36</v>
      </c>
      <c r="BM4798" t="s">
        <v>36</v>
      </c>
      <c r="BN4798" t="s">
        <v>36</v>
      </c>
    </row>
    <row r="4799" spans="1:66" x14ac:dyDescent="0.2">
      <c r="A4799">
        <v>1006463</v>
      </c>
      <c r="B4799" t="s">
        <v>23234</v>
      </c>
      <c r="C4799" t="s">
        <v>23235</v>
      </c>
      <c r="D4799" t="s">
        <v>23236</v>
      </c>
      <c r="E4799" t="s">
        <v>1029</v>
      </c>
      <c r="F4799" t="s">
        <v>23237</v>
      </c>
      <c r="H4799" t="s">
        <v>23238</v>
      </c>
      <c r="I4799" s="4">
        <v>68.032200000000003</v>
      </c>
      <c r="J4799" s="4">
        <v>-162.89920000000001</v>
      </c>
      <c r="K4799" t="s">
        <v>11740</v>
      </c>
      <c r="L4799" t="s">
        <v>32</v>
      </c>
      <c r="M4799" t="s">
        <v>163</v>
      </c>
      <c r="N4799" s="10">
        <v>138712.068</v>
      </c>
      <c r="O4799" s="10">
        <v>138227.79999999999</v>
      </c>
      <c r="P4799" s="10">
        <v>144.25</v>
      </c>
      <c r="Q4799" s="10">
        <v>340.01799999999997</v>
      </c>
      <c r="Z4799" s="10">
        <v>346.4</v>
      </c>
      <c r="AA4799" s="10">
        <v>138712.068</v>
      </c>
      <c r="BL4799" t="s">
        <v>36</v>
      </c>
      <c r="BM4799" t="s">
        <v>36</v>
      </c>
      <c r="BN4799" t="s">
        <v>36</v>
      </c>
    </row>
    <row r="4800" spans="1:66" x14ac:dyDescent="0.2">
      <c r="A4800">
        <v>1004286</v>
      </c>
      <c r="B4800" t="s">
        <v>23239</v>
      </c>
      <c r="C4800" t="s">
        <v>23240</v>
      </c>
      <c r="D4800" t="s">
        <v>6392</v>
      </c>
      <c r="E4800" t="s">
        <v>113</v>
      </c>
      <c r="F4800" t="s">
        <v>23241</v>
      </c>
      <c r="G4800" t="s">
        <v>23242</v>
      </c>
      <c r="H4800" t="s">
        <v>2440</v>
      </c>
      <c r="I4800" s="4">
        <v>33.452401999999999</v>
      </c>
      <c r="J4800" s="4">
        <v>-94.315567000000001</v>
      </c>
      <c r="K4800" t="s">
        <v>337</v>
      </c>
      <c r="L4800" t="s">
        <v>32</v>
      </c>
      <c r="M4800" t="s">
        <v>163</v>
      </c>
      <c r="N4800" s="10">
        <v>26525.387999999999</v>
      </c>
      <c r="O4800" s="10">
        <v>26382.6</v>
      </c>
      <c r="P4800" s="10">
        <v>29.25</v>
      </c>
      <c r="Q4800" s="10">
        <v>113.538</v>
      </c>
      <c r="Z4800" s="10">
        <v>8598.9</v>
      </c>
      <c r="AA4800" s="10">
        <v>26525.387999999999</v>
      </c>
      <c r="BL4800" t="s">
        <v>36</v>
      </c>
      <c r="BM4800" t="s">
        <v>36</v>
      </c>
      <c r="BN4800" t="s">
        <v>36</v>
      </c>
    </row>
    <row r="4801" spans="1:66" x14ac:dyDescent="0.2">
      <c r="A4801">
        <v>1001157</v>
      </c>
      <c r="B4801" t="s">
        <v>23243</v>
      </c>
      <c r="C4801" t="s">
        <v>23244</v>
      </c>
      <c r="D4801" t="s">
        <v>23245</v>
      </c>
      <c r="E4801" t="s">
        <v>995</v>
      </c>
      <c r="F4801" t="s">
        <v>23246</v>
      </c>
      <c r="G4801" t="s">
        <v>23247</v>
      </c>
      <c r="H4801" t="s">
        <v>4098</v>
      </c>
      <c r="I4801" s="4">
        <v>46.878641999999999</v>
      </c>
      <c r="J4801" s="4">
        <v>-102.296038</v>
      </c>
      <c r="K4801" t="s">
        <v>329</v>
      </c>
      <c r="L4801" t="s">
        <v>32</v>
      </c>
      <c r="M4801" t="s">
        <v>163</v>
      </c>
      <c r="N4801" s="10">
        <v>82714.487999999998</v>
      </c>
      <c r="O4801" s="10">
        <v>82629</v>
      </c>
      <c r="P4801" s="10">
        <v>39</v>
      </c>
      <c r="Q4801" s="10">
        <v>46.488</v>
      </c>
      <c r="AA4801" s="10">
        <v>82714.487999999998</v>
      </c>
      <c r="BL4801" t="s">
        <v>36</v>
      </c>
      <c r="BM4801" t="s">
        <v>36</v>
      </c>
      <c r="BN4801" t="s">
        <v>36</v>
      </c>
    </row>
    <row r="4802" spans="1:66" x14ac:dyDescent="0.2">
      <c r="A4802">
        <v>1011211</v>
      </c>
      <c r="B4802" t="s">
        <v>23248</v>
      </c>
      <c r="C4802" t="s">
        <v>23249</v>
      </c>
      <c r="D4802" t="s">
        <v>23250</v>
      </c>
      <c r="E4802" t="s">
        <v>122</v>
      </c>
      <c r="F4802" t="s">
        <v>23251</v>
      </c>
      <c r="G4802" t="s">
        <v>23252</v>
      </c>
      <c r="H4802" t="s">
        <v>669</v>
      </c>
      <c r="I4802" s="4">
        <v>43.196899999999999</v>
      </c>
      <c r="J4802" s="4">
        <v>-77.628900000000002</v>
      </c>
      <c r="K4802" t="s">
        <v>126</v>
      </c>
      <c r="L4802" t="s">
        <v>32</v>
      </c>
      <c r="M4802" t="s">
        <v>128</v>
      </c>
      <c r="N4802" s="10">
        <v>385347.14600000001</v>
      </c>
      <c r="O4802" s="10">
        <v>384923.6</v>
      </c>
      <c r="P4802" s="10">
        <v>192</v>
      </c>
      <c r="Q4802" s="10">
        <v>231.54599999999999</v>
      </c>
      <c r="Z4802" s="10">
        <v>954.9</v>
      </c>
      <c r="AA4802" s="10">
        <v>385347.14600000001</v>
      </c>
      <c r="BL4802" t="s">
        <v>36</v>
      </c>
      <c r="BM4802" t="s">
        <v>36</v>
      </c>
      <c r="BN4802" t="s">
        <v>36</v>
      </c>
    </row>
    <row r="4803" spans="1:66" x14ac:dyDescent="0.2">
      <c r="A4803">
        <v>1001723</v>
      </c>
      <c r="B4803" t="s">
        <v>23253</v>
      </c>
      <c r="C4803" t="s">
        <v>23254</v>
      </c>
      <c r="D4803" t="s">
        <v>23255</v>
      </c>
      <c r="E4803" t="s">
        <v>325</v>
      </c>
      <c r="F4803" t="s">
        <v>23256</v>
      </c>
      <c r="G4803" t="s">
        <v>23257</v>
      </c>
      <c r="H4803" t="s">
        <v>23258</v>
      </c>
      <c r="I4803" s="4">
        <v>44.911670000000001</v>
      </c>
      <c r="J4803" s="4">
        <v>-98.501450000000006</v>
      </c>
      <c r="K4803" t="s">
        <v>329</v>
      </c>
      <c r="L4803" t="s">
        <v>32</v>
      </c>
      <c r="M4803" t="s">
        <v>163</v>
      </c>
      <c r="N4803" s="10">
        <v>71398.732000000004</v>
      </c>
      <c r="O4803" s="10">
        <v>71325.3</v>
      </c>
      <c r="P4803" s="10">
        <v>33.5</v>
      </c>
      <c r="Q4803" s="10">
        <v>39.932000000000002</v>
      </c>
      <c r="AA4803" s="10">
        <v>71398.732000000004</v>
      </c>
      <c r="BL4803" t="s">
        <v>36</v>
      </c>
      <c r="BM4803" t="s">
        <v>36</v>
      </c>
      <c r="BN4803" t="s">
        <v>36</v>
      </c>
    </row>
    <row r="4804" spans="1:66" x14ac:dyDescent="0.2">
      <c r="A4804">
        <v>1007668</v>
      </c>
      <c r="B4804" t="s">
        <v>23259</v>
      </c>
      <c r="C4804" t="s">
        <v>23260</v>
      </c>
      <c r="D4804" t="s">
        <v>23261</v>
      </c>
      <c r="E4804" t="s">
        <v>543</v>
      </c>
      <c r="F4804" t="s">
        <v>23262</v>
      </c>
      <c r="G4804" t="s">
        <v>23263</v>
      </c>
      <c r="H4804" t="s">
        <v>23264</v>
      </c>
      <c r="I4804" s="4">
        <v>38.15728</v>
      </c>
      <c r="J4804" s="4">
        <v>-122.56883999999999</v>
      </c>
      <c r="K4804" t="s">
        <v>117</v>
      </c>
      <c r="L4804" t="s">
        <v>146</v>
      </c>
      <c r="M4804" t="s">
        <v>118</v>
      </c>
      <c r="N4804" s="10">
        <v>101984.99</v>
      </c>
      <c r="O4804" s="10">
        <v>102.6</v>
      </c>
      <c r="P4804" s="10">
        <v>101828.75</v>
      </c>
      <c r="Q4804" s="10">
        <v>53.64</v>
      </c>
      <c r="Z4804" s="10">
        <v>14852.5</v>
      </c>
      <c r="AA4804" s="10">
        <v>178.99</v>
      </c>
      <c r="BH4804" s="10">
        <v>101806</v>
      </c>
      <c r="BL4804" t="s">
        <v>36</v>
      </c>
      <c r="BM4804" t="s">
        <v>36</v>
      </c>
      <c r="BN4804" t="s">
        <v>36</v>
      </c>
    </row>
    <row r="4805" spans="1:66" x14ac:dyDescent="0.2">
      <c r="A4805">
        <v>1006926</v>
      </c>
      <c r="B4805" t="s">
        <v>23265</v>
      </c>
      <c r="C4805" t="s">
        <v>23266</v>
      </c>
      <c r="D4805" t="s">
        <v>11743</v>
      </c>
      <c r="E4805" t="s">
        <v>113</v>
      </c>
      <c r="F4805" t="s">
        <v>11744</v>
      </c>
      <c r="H4805" t="s">
        <v>763</v>
      </c>
      <c r="I4805" s="4">
        <v>31.712</v>
      </c>
      <c r="J4805" s="4">
        <v>-96.212900000000005</v>
      </c>
      <c r="K4805" t="s">
        <v>956</v>
      </c>
      <c r="L4805" t="s">
        <v>957</v>
      </c>
      <c r="M4805" t="s">
        <v>73</v>
      </c>
      <c r="N4805" s="10">
        <v>33320.639999999999</v>
      </c>
      <c r="O4805" s="10">
        <v>29290</v>
      </c>
      <c r="P4805" s="10">
        <v>4014.25</v>
      </c>
      <c r="Q4805" s="10">
        <v>16.39</v>
      </c>
      <c r="AA4805" s="10">
        <v>29315.54</v>
      </c>
      <c r="AU4805" s="10" t="s">
        <v>23267</v>
      </c>
      <c r="BL4805" t="s">
        <v>36</v>
      </c>
      <c r="BM4805" t="s">
        <v>36</v>
      </c>
      <c r="BN4805" t="s">
        <v>36</v>
      </c>
    </row>
    <row r="4806" spans="1:66" x14ac:dyDescent="0.2">
      <c r="A4806">
        <v>1006932</v>
      </c>
      <c r="B4806" t="s">
        <v>23268</v>
      </c>
      <c r="C4806" t="s">
        <v>23269</v>
      </c>
      <c r="D4806" t="s">
        <v>549</v>
      </c>
      <c r="E4806" t="s">
        <v>550</v>
      </c>
      <c r="F4806" t="s">
        <v>551</v>
      </c>
      <c r="G4806" t="s">
        <v>23270</v>
      </c>
      <c r="H4806" t="s">
        <v>553</v>
      </c>
      <c r="I4806" s="4">
        <v>21.304099999999998</v>
      </c>
      <c r="J4806" s="4">
        <v>-158.09119999999999</v>
      </c>
      <c r="K4806" t="s">
        <v>947</v>
      </c>
      <c r="L4806" t="s">
        <v>5647</v>
      </c>
      <c r="M4806" t="s">
        <v>5648</v>
      </c>
      <c r="N4806" s="10">
        <v>530127.598</v>
      </c>
      <c r="O4806" s="10">
        <v>528003.6</v>
      </c>
      <c r="P4806" s="10">
        <v>887</v>
      </c>
      <c r="Q4806" s="10">
        <v>1236.998</v>
      </c>
      <c r="AA4806" s="10">
        <v>440238.54399999999</v>
      </c>
      <c r="AL4806" s="10">
        <v>84817.3</v>
      </c>
      <c r="AZ4806" s="10">
        <v>5071.7539999999999</v>
      </c>
      <c r="BL4806" t="s">
        <v>36</v>
      </c>
      <c r="BM4806" t="s">
        <v>36</v>
      </c>
      <c r="BN4806" t="s">
        <v>36</v>
      </c>
    </row>
    <row r="4807" spans="1:66" x14ac:dyDescent="0.2">
      <c r="A4807">
        <v>1003260</v>
      </c>
      <c r="B4807" t="s">
        <v>23271</v>
      </c>
      <c r="C4807" t="s">
        <v>23272</v>
      </c>
      <c r="D4807" t="s">
        <v>23273</v>
      </c>
      <c r="E4807" t="s">
        <v>1551</v>
      </c>
      <c r="F4807" t="s">
        <v>23274</v>
      </c>
      <c r="G4807" t="s">
        <v>23275</v>
      </c>
      <c r="H4807" t="s">
        <v>23276</v>
      </c>
      <c r="I4807" s="4">
        <v>39.500138999999997</v>
      </c>
      <c r="J4807" s="4">
        <v>-119.632384</v>
      </c>
      <c r="K4807" t="s">
        <v>117</v>
      </c>
      <c r="L4807" t="s">
        <v>146</v>
      </c>
      <c r="M4807" t="s">
        <v>118</v>
      </c>
      <c r="N4807" s="10">
        <v>98535.27</v>
      </c>
      <c r="O4807" s="10">
        <v>218.1</v>
      </c>
      <c r="P4807" s="10">
        <v>98268</v>
      </c>
      <c r="Q4807" s="10">
        <v>49.17</v>
      </c>
      <c r="Z4807" s="10">
        <v>13656.4</v>
      </c>
      <c r="AA4807" s="10">
        <v>288.27</v>
      </c>
      <c r="BH4807" s="10">
        <v>98247</v>
      </c>
      <c r="BL4807" t="s">
        <v>36</v>
      </c>
      <c r="BM4807" t="s">
        <v>36</v>
      </c>
      <c r="BN4807" t="s">
        <v>36</v>
      </c>
    </row>
    <row r="4808" spans="1:66" x14ac:dyDescent="0.2">
      <c r="A4808">
        <v>1010538</v>
      </c>
      <c r="B4808" t="s">
        <v>23277</v>
      </c>
      <c r="C4808" t="s">
        <v>23278</v>
      </c>
      <c r="D4808" t="s">
        <v>23279</v>
      </c>
      <c r="E4808" t="s">
        <v>142</v>
      </c>
      <c r="F4808" t="s">
        <v>23280</v>
      </c>
      <c r="G4808" t="s">
        <v>23281</v>
      </c>
      <c r="H4808" t="s">
        <v>14827</v>
      </c>
      <c r="I4808" s="4">
        <v>41.306697999999997</v>
      </c>
      <c r="J4808" s="4">
        <v>-88.590197000000003</v>
      </c>
      <c r="K4808" t="s">
        <v>531</v>
      </c>
      <c r="L4808" t="s">
        <v>32</v>
      </c>
      <c r="M4808" t="s">
        <v>312</v>
      </c>
      <c r="N4808" s="10">
        <v>32154.828000000001</v>
      </c>
      <c r="O4808" s="10">
        <v>32121.4</v>
      </c>
      <c r="P4808" s="10">
        <v>15.25</v>
      </c>
      <c r="Q4808" s="10">
        <v>18.178000000000001</v>
      </c>
      <c r="AA4808" s="10">
        <v>32154.828000000001</v>
      </c>
      <c r="BL4808" t="s">
        <v>36</v>
      </c>
      <c r="BM4808" t="s">
        <v>36</v>
      </c>
      <c r="BN4808" t="s">
        <v>36</v>
      </c>
    </row>
    <row r="4809" spans="1:66" x14ac:dyDescent="0.2">
      <c r="A4809">
        <v>1005673</v>
      </c>
      <c r="B4809" t="s">
        <v>23282</v>
      </c>
      <c r="C4809" t="s">
        <v>23283</v>
      </c>
      <c r="D4809" t="s">
        <v>15519</v>
      </c>
      <c r="E4809" t="s">
        <v>3726</v>
      </c>
      <c r="F4809" t="s">
        <v>23284</v>
      </c>
      <c r="G4809" t="s">
        <v>23285</v>
      </c>
      <c r="H4809" t="s">
        <v>2716</v>
      </c>
      <c r="I4809" s="4">
        <v>43.655700000000003</v>
      </c>
      <c r="J4809" s="4">
        <v>-70.334100000000007</v>
      </c>
      <c r="K4809" t="s">
        <v>3237</v>
      </c>
      <c r="L4809" t="s">
        <v>32</v>
      </c>
      <c r="M4809" t="s">
        <v>118</v>
      </c>
      <c r="N4809" s="10">
        <v>61050.726000000002</v>
      </c>
      <c r="O4809" s="10">
        <v>58028.5</v>
      </c>
      <c r="P4809" s="10">
        <v>1178.5</v>
      </c>
      <c r="Q4809" s="10">
        <v>1843.7260000000001</v>
      </c>
      <c r="Z4809" s="10">
        <v>76921.600000000006</v>
      </c>
      <c r="AA4809" s="10">
        <v>61050.726000000002</v>
      </c>
      <c r="BL4809" t="s">
        <v>36</v>
      </c>
      <c r="BM4809" t="s">
        <v>36</v>
      </c>
      <c r="BN4809" t="s">
        <v>36</v>
      </c>
    </row>
    <row r="4810" spans="1:66" x14ac:dyDescent="0.2">
      <c r="A4810">
        <v>1005873</v>
      </c>
      <c r="B4810" t="s">
        <v>23286</v>
      </c>
      <c r="C4810" t="s">
        <v>23287</v>
      </c>
      <c r="D4810" t="s">
        <v>23288</v>
      </c>
      <c r="E4810" t="s">
        <v>333</v>
      </c>
      <c r="F4810" t="s">
        <v>23289</v>
      </c>
      <c r="G4810" t="s">
        <v>23290</v>
      </c>
      <c r="H4810" t="s">
        <v>11396</v>
      </c>
      <c r="I4810" s="4">
        <v>39.372677000000003</v>
      </c>
      <c r="J4810" s="4">
        <v>-77.343384999999998</v>
      </c>
      <c r="K4810" t="s">
        <v>117</v>
      </c>
      <c r="L4810" t="s">
        <v>40</v>
      </c>
      <c r="M4810" t="s">
        <v>118</v>
      </c>
      <c r="N4810" s="10">
        <v>62145</v>
      </c>
      <c r="P4810" s="10">
        <v>62145</v>
      </c>
      <c r="BH4810" s="10">
        <v>62145</v>
      </c>
      <c r="BL4810" t="s">
        <v>36</v>
      </c>
      <c r="BM4810" t="s">
        <v>36</v>
      </c>
      <c r="BN4810" t="s">
        <v>36</v>
      </c>
    </row>
    <row r="4811" spans="1:66" x14ac:dyDescent="0.2">
      <c r="A4811">
        <v>1006140</v>
      </c>
      <c r="B4811" t="s">
        <v>23291</v>
      </c>
      <c r="C4811" t="s">
        <v>23292</v>
      </c>
      <c r="D4811" t="s">
        <v>222</v>
      </c>
      <c r="E4811" t="s">
        <v>626</v>
      </c>
      <c r="F4811" t="s">
        <v>5130</v>
      </c>
      <c r="G4811" t="s">
        <v>23293</v>
      </c>
      <c r="H4811" t="s">
        <v>5132</v>
      </c>
      <c r="I4811" s="4">
        <v>38.042540000000002</v>
      </c>
      <c r="J4811" s="4">
        <v>-97.995609999999999</v>
      </c>
      <c r="K4811" t="s">
        <v>117</v>
      </c>
      <c r="L4811" t="s">
        <v>146</v>
      </c>
      <c r="M4811" t="s">
        <v>118</v>
      </c>
      <c r="N4811" s="10">
        <v>76649.850000000006</v>
      </c>
      <c r="O4811" s="10">
        <v>19.600000000000001</v>
      </c>
      <c r="P4811" s="10">
        <v>76630.25</v>
      </c>
      <c r="AA4811" s="10">
        <v>19.600000000000001</v>
      </c>
      <c r="BH4811" s="10">
        <v>76630.25</v>
      </c>
      <c r="BL4811" t="s">
        <v>36</v>
      </c>
      <c r="BM4811" t="s">
        <v>36</v>
      </c>
      <c r="BN4811" t="s">
        <v>36</v>
      </c>
    </row>
    <row r="4812" spans="1:66" x14ac:dyDescent="0.2">
      <c r="A4812">
        <v>1001069</v>
      </c>
      <c r="B4812" t="s">
        <v>23294</v>
      </c>
      <c r="C4812" t="s">
        <v>23295</v>
      </c>
      <c r="D4812" t="s">
        <v>8215</v>
      </c>
      <c r="E4812" t="s">
        <v>1078</v>
      </c>
      <c r="F4812" t="s">
        <v>12294</v>
      </c>
      <c r="G4812" t="s">
        <v>23296</v>
      </c>
      <c r="H4812" t="s">
        <v>12296</v>
      </c>
      <c r="I4812" s="4">
        <v>34.594589999999997</v>
      </c>
      <c r="J4812" s="4">
        <v>-98.501289999999997</v>
      </c>
      <c r="K4812" t="s">
        <v>5034</v>
      </c>
      <c r="L4812" t="s">
        <v>32</v>
      </c>
      <c r="M4812" t="s">
        <v>449</v>
      </c>
      <c r="N4812" s="10">
        <v>73408.12</v>
      </c>
      <c r="O4812" s="10">
        <v>73331.399999999994</v>
      </c>
      <c r="P4812" s="10">
        <v>35</v>
      </c>
      <c r="Q4812" s="10">
        <v>41.72</v>
      </c>
      <c r="AA4812" s="10">
        <v>73408.12</v>
      </c>
      <c r="BL4812" t="s">
        <v>36</v>
      </c>
      <c r="BM4812" t="s">
        <v>36</v>
      </c>
      <c r="BN4812" t="s">
        <v>36</v>
      </c>
    </row>
    <row r="4813" spans="1:66" x14ac:dyDescent="0.2">
      <c r="A4813">
        <v>1000077</v>
      </c>
      <c r="B4813" t="s">
        <v>23297</v>
      </c>
      <c r="C4813" t="s">
        <v>23298</v>
      </c>
      <c r="D4813" t="s">
        <v>23299</v>
      </c>
      <c r="E4813" t="s">
        <v>122</v>
      </c>
      <c r="F4813" t="s">
        <v>23300</v>
      </c>
      <c r="G4813" t="s">
        <v>23301</v>
      </c>
      <c r="H4813" t="s">
        <v>3037</v>
      </c>
      <c r="I4813" s="4">
        <v>42.802430000000001</v>
      </c>
      <c r="J4813" s="4">
        <v>-78.846379999999996</v>
      </c>
      <c r="K4813" t="s">
        <v>800</v>
      </c>
      <c r="L4813" t="s">
        <v>32</v>
      </c>
      <c r="M4813" t="s">
        <v>321</v>
      </c>
      <c r="N4813" s="10">
        <v>58879.527999999998</v>
      </c>
      <c r="O4813" s="10">
        <v>58818.7</v>
      </c>
      <c r="P4813" s="10">
        <v>27.75</v>
      </c>
      <c r="Q4813" s="10">
        <v>33.078000000000003</v>
      </c>
      <c r="AA4813" s="10">
        <v>58879.527999999998</v>
      </c>
      <c r="BL4813" t="s">
        <v>36</v>
      </c>
      <c r="BM4813" t="s">
        <v>36</v>
      </c>
      <c r="BN4813" t="s">
        <v>36</v>
      </c>
    </row>
    <row r="4814" spans="1:66" x14ac:dyDescent="0.2">
      <c r="A4814">
        <v>1003590</v>
      </c>
      <c r="B4814" t="s">
        <v>23302</v>
      </c>
      <c r="C4814" t="s">
        <v>23303</v>
      </c>
      <c r="D4814" t="s">
        <v>796</v>
      </c>
      <c r="E4814" t="s">
        <v>122</v>
      </c>
      <c r="F4814" t="s">
        <v>23304</v>
      </c>
      <c r="G4814" t="s">
        <v>23305</v>
      </c>
      <c r="H4814" t="s">
        <v>1729</v>
      </c>
      <c r="I4814" s="4">
        <v>41.460844000000002</v>
      </c>
      <c r="J4814" s="4">
        <v>-74.359694000000005</v>
      </c>
      <c r="K4814" t="s">
        <v>1850</v>
      </c>
      <c r="L4814" t="s">
        <v>3741</v>
      </c>
      <c r="M4814" t="s">
        <v>321</v>
      </c>
      <c r="N4814" s="10">
        <v>105009.90399999999</v>
      </c>
      <c r="O4814" s="10">
        <v>104983.6</v>
      </c>
      <c r="P4814" s="10">
        <v>12</v>
      </c>
      <c r="Q4814" s="10">
        <v>14.304</v>
      </c>
      <c r="AA4814" s="10">
        <v>35682.303999999996</v>
      </c>
      <c r="AN4814" s="10">
        <v>69327.600000000006</v>
      </c>
      <c r="BL4814" t="s">
        <v>36</v>
      </c>
      <c r="BM4814" t="s">
        <v>36</v>
      </c>
      <c r="BN4814" t="s">
        <v>36</v>
      </c>
    </row>
    <row r="4815" spans="1:66" x14ac:dyDescent="0.2">
      <c r="A4815">
        <v>1001588</v>
      </c>
      <c r="B4815" t="s">
        <v>23306</v>
      </c>
      <c r="C4815" t="s">
        <v>23307</v>
      </c>
      <c r="D4815" t="s">
        <v>11106</v>
      </c>
      <c r="E4815" t="s">
        <v>215</v>
      </c>
      <c r="F4815" t="s">
        <v>11107</v>
      </c>
      <c r="G4815" t="s">
        <v>23308</v>
      </c>
      <c r="H4815" t="s">
        <v>11109</v>
      </c>
      <c r="I4815" s="4">
        <v>34.456111</v>
      </c>
      <c r="J4815" s="4">
        <v>-92.900278</v>
      </c>
      <c r="K4815" t="s">
        <v>1648</v>
      </c>
      <c r="L4815" t="s">
        <v>32</v>
      </c>
      <c r="M4815" t="s">
        <v>321</v>
      </c>
      <c r="N4815" s="10">
        <v>43348.836000000003</v>
      </c>
      <c r="O4815" s="10">
        <v>43303.9</v>
      </c>
      <c r="P4815" s="10">
        <v>20.5</v>
      </c>
      <c r="Q4815" s="10">
        <v>24.436</v>
      </c>
      <c r="AA4815" s="10">
        <v>43348.836000000003</v>
      </c>
      <c r="BL4815" t="s">
        <v>36</v>
      </c>
      <c r="BM4815" t="s">
        <v>36</v>
      </c>
      <c r="BN4815" t="s">
        <v>36</v>
      </c>
    </row>
    <row r="4816" spans="1:66" x14ac:dyDescent="0.2">
      <c r="A4816">
        <v>1006283</v>
      </c>
      <c r="B4816" t="s">
        <v>23309</v>
      </c>
      <c r="C4816" t="s">
        <v>23310</v>
      </c>
      <c r="D4816" t="s">
        <v>23311</v>
      </c>
      <c r="E4816" t="s">
        <v>3701</v>
      </c>
      <c r="F4816" t="s">
        <v>23312</v>
      </c>
      <c r="G4816" t="s">
        <v>23313</v>
      </c>
      <c r="H4816" t="s">
        <v>3704</v>
      </c>
      <c r="I4816" s="4">
        <v>41.808331000000003</v>
      </c>
      <c r="J4816" s="4">
        <v>-71.534718999999996</v>
      </c>
      <c r="K4816" t="s">
        <v>117</v>
      </c>
      <c r="L4816" t="s">
        <v>146</v>
      </c>
      <c r="M4816" t="s">
        <v>118</v>
      </c>
      <c r="N4816" s="10">
        <v>14994.69</v>
      </c>
      <c r="O4816" s="10">
        <v>921.2</v>
      </c>
      <c r="P4816" s="10">
        <v>14072</v>
      </c>
      <c r="Q4816" s="10">
        <v>1.49</v>
      </c>
      <c r="AA4816" s="10">
        <v>923.44</v>
      </c>
      <c r="BH4816" s="10">
        <v>14071.25</v>
      </c>
      <c r="BL4816" t="s">
        <v>36</v>
      </c>
      <c r="BM4816" t="s">
        <v>36</v>
      </c>
      <c r="BN4816" t="s">
        <v>36</v>
      </c>
    </row>
    <row r="4817" spans="1:66" x14ac:dyDescent="0.2">
      <c r="A4817">
        <v>1005335</v>
      </c>
      <c r="B4817" t="s">
        <v>23314</v>
      </c>
      <c r="C4817" t="s">
        <v>23315</v>
      </c>
      <c r="D4817" t="s">
        <v>23316</v>
      </c>
      <c r="E4817" t="s">
        <v>159</v>
      </c>
      <c r="F4817" t="s">
        <v>23317</v>
      </c>
      <c r="G4817" t="s">
        <v>23318</v>
      </c>
      <c r="H4817" t="s">
        <v>1319</v>
      </c>
      <c r="I4817" s="4">
        <v>44.375</v>
      </c>
      <c r="J4817" s="4">
        <v>-93.227000000000004</v>
      </c>
      <c r="K4817" t="s">
        <v>117</v>
      </c>
      <c r="L4817" t="s">
        <v>146</v>
      </c>
      <c r="M4817" t="s">
        <v>118</v>
      </c>
      <c r="N4817" s="10">
        <v>52113.097999999998</v>
      </c>
      <c r="O4817" s="10">
        <v>79.3</v>
      </c>
      <c r="P4817" s="10">
        <v>52033.5</v>
      </c>
      <c r="Q4817" s="10">
        <v>0.29799999999999999</v>
      </c>
      <c r="AA4817" s="10">
        <v>79.597999999999999</v>
      </c>
      <c r="BH4817" s="10">
        <v>52033.5</v>
      </c>
      <c r="BL4817" t="s">
        <v>36</v>
      </c>
      <c r="BM4817" t="s">
        <v>36</v>
      </c>
      <c r="BN4817" t="s">
        <v>36</v>
      </c>
    </row>
    <row r="4818" spans="1:66" x14ac:dyDescent="0.2">
      <c r="A4818">
        <v>1004671</v>
      </c>
      <c r="B4818" t="s">
        <v>23319</v>
      </c>
      <c r="C4818" t="s">
        <v>23320</v>
      </c>
      <c r="D4818" t="s">
        <v>263</v>
      </c>
      <c r="E4818" t="s">
        <v>113</v>
      </c>
      <c r="F4818" t="s">
        <v>23321</v>
      </c>
      <c r="G4818" t="s">
        <v>23322</v>
      </c>
      <c r="H4818" t="s">
        <v>266</v>
      </c>
      <c r="I4818" s="4">
        <v>29.72063</v>
      </c>
      <c r="J4818" s="4">
        <v>-95.393720000000002</v>
      </c>
      <c r="K4818" t="s">
        <v>1691</v>
      </c>
      <c r="L4818" t="s">
        <v>32</v>
      </c>
      <c r="M4818" t="s">
        <v>163</v>
      </c>
      <c r="N4818" s="10">
        <v>6237.4759999999997</v>
      </c>
      <c r="O4818" s="10">
        <v>6230.9</v>
      </c>
      <c r="P4818" s="10">
        <v>3</v>
      </c>
      <c r="Q4818" s="10">
        <v>3.5760000000000001</v>
      </c>
      <c r="AA4818" s="10">
        <v>6237.4759999999997</v>
      </c>
      <c r="BL4818" t="s">
        <v>36</v>
      </c>
      <c r="BM4818" t="s">
        <v>36</v>
      </c>
      <c r="BN4818" t="s">
        <v>36</v>
      </c>
    </row>
    <row r="4819" spans="1:66" x14ac:dyDescent="0.2">
      <c r="A4819">
        <v>1002894</v>
      </c>
      <c r="B4819" t="s">
        <v>23323</v>
      </c>
      <c r="C4819" t="s">
        <v>23324</v>
      </c>
      <c r="D4819" t="s">
        <v>23325</v>
      </c>
      <c r="E4819" t="s">
        <v>215</v>
      </c>
      <c r="F4819" t="s">
        <v>23326</v>
      </c>
      <c r="G4819" t="s">
        <v>23327</v>
      </c>
      <c r="H4819" t="s">
        <v>23328</v>
      </c>
      <c r="I4819" s="4">
        <v>34.511972</v>
      </c>
      <c r="J4819" s="4">
        <v>-91.539638999999994</v>
      </c>
      <c r="K4819" t="s">
        <v>427</v>
      </c>
      <c r="L4819" t="s">
        <v>32</v>
      </c>
      <c r="M4819" t="s">
        <v>163</v>
      </c>
      <c r="N4819" s="10">
        <v>45807.65</v>
      </c>
      <c r="O4819" s="10">
        <v>44520.4</v>
      </c>
      <c r="P4819" s="10">
        <v>505</v>
      </c>
      <c r="Q4819" s="10">
        <v>782.25</v>
      </c>
      <c r="Z4819" s="10">
        <v>71500.3</v>
      </c>
      <c r="AA4819" s="10">
        <v>45807.65</v>
      </c>
      <c r="BL4819" t="s">
        <v>36</v>
      </c>
      <c r="BM4819" t="s">
        <v>36</v>
      </c>
      <c r="BN4819" t="s">
        <v>36</v>
      </c>
    </row>
    <row r="4820" spans="1:66" x14ac:dyDescent="0.2">
      <c r="A4820">
        <v>1007706</v>
      </c>
      <c r="B4820" t="s">
        <v>23329</v>
      </c>
      <c r="C4820" t="s">
        <v>23330</v>
      </c>
      <c r="D4820" t="s">
        <v>372</v>
      </c>
      <c r="E4820" t="s">
        <v>1603</v>
      </c>
      <c r="F4820" t="s">
        <v>23331</v>
      </c>
      <c r="G4820" t="s">
        <v>23332</v>
      </c>
      <c r="H4820" t="s">
        <v>998</v>
      </c>
      <c r="I4820" s="4">
        <v>34.105277999999998</v>
      </c>
      <c r="J4820" s="4">
        <v>-80.779443999999998</v>
      </c>
      <c r="K4820" t="s">
        <v>117</v>
      </c>
      <c r="L4820" t="s">
        <v>40</v>
      </c>
      <c r="M4820" t="s">
        <v>118</v>
      </c>
      <c r="N4820" s="10">
        <v>42103.25</v>
      </c>
      <c r="P4820" s="10">
        <v>42103.25</v>
      </c>
      <c r="BH4820" s="10">
        <v>42103.25</v>
      </c>
      <c r="BL4820" t="s">
        <v>36</v>
      </c>
      <c r="BM4820" t="s">
        <v>36</v>
      </c>
      <c r="BN4820" t="s">
        <v>36</v>
      </c>
    </row>
    <row r="4821" spans="1:66" x14ac:dyDescent="0.2">
      <c r="A4821">
        <v>1004487</v>
      </c>
      <c r="B4821" t="s">
        <v>23333</v>
      </c>
      <c r="C4821" t="s">
        <v>23334</v>
      </c>
      <c r="D4821" t="s">
        <v>23335</v>
      </c>
      <c r="E4821" t="s">
        <v>459</v>
      </c>
      <c r="F4821" t="s">
        <v>23336</v>
      </c>
      <c r="G4821" t="s">
        <v>23337</v>
      </c>
      <c r="H4821" t="s">
        <v>23338</v>
      </c>
      <c r="I4821" s="4">
        <v>34.134680000000003</v>
      </c>
      <c r="J4821" s="4">
        <v>-84.037480000000002</v>
      </c>
      <c r="K4821" t="s">
        <v>117</v>
      </c>
      <c r="L4821" t="s">
        <v>40</v>
      </c>
      <c r="M4821" t="s">
        <v>118</v>
      </c>
      <c r="N4821" s="10">
        <v>119859</v>
      </c>
      <c r="P4821" s="10">
        <v>119859</v>
      </c>
      <c r="BH4821" s="10">
        <v>119859</v>
      </c>
      <c r="BL4821" t="s">
        <v>36</v>
      </c>
      <c r="BM4821" t="s">
        <v>36</v>
      </c>
      <c r="BN4821" t="s">
        <v>36</v>
      </c>
    </row>
    <row r="4822" spans="1:66" x14ac:dyDescent="0.2">
      <c r="A4822">
        <v>1002951</v>
      </c>
      <c r="B4822" t="s">
        <v>23339</v>
      </c>
      <c r="C4822" t="s">
        <v>23340</v>
      </c>
      <c r="D4822" t="s">
        <v>23341</v>
      </c>
      <c r="E4822" t="s">
        <v>122</v>
      </c>
      <c r="F4822" t="s">
        <v>23342</v>
      </c>
      <c r="G4822" t="s">
        <v>23343</v>
      </c>
      <c r="H4822" t="s">
        <v>669</v>
      </c>
      <c r="I4822" s="4">
        <v>43.064169999999997</v>
      </c>
      <c r="J4822" s="4">
        <v>-77.932910000000007</v>
      </c>
      <c r="K4822" t="s">
        <v>117</v>
      </c>
      <c r="L4822" t="s">
        <v>146</v>
      </c>
      <c r="M4822" t="s">
        <v>118</v>
      </c>
      <c r="N4822" s="10">
        <v>148544.454</v>
      </c>
      <c r="O4822" s="10">
        <v>1778.9</v>
      </c>
      <c r="P4822" s="10">
        <v>146639.5</v>
      </c>
      <c r="Q4822" s="10">
        <v>126.054</v>
      </c>
      <c r="Z4822" s="10">
        <v>34086.1</v>
      </c>
      <c r="AA4822" s="10">
        <v>1958.704</v>
      </c>
      <c r="BH4822" s="10">
        <v>146585.75</v>
      </c>
      <c r="BL4822" t="s">
        <v>36</v>
      </c>
      <c r="BM4822" t="s">
        <v>36</v>
      </c>
      <c r="BN4822" t="s">
        <v>36</v>
      </c>
    </row>
    <row r="4823" spans="1:66" x14ac:dyDescent="0.2">
      <c r="A4823">
        <v>1005900</v>
      </c>
      <c r="B4823" t="s">
        <v>23344</v>
      </c>
      <c r="C4823" t="s">
        <v>23345</v>
      </c>
      <c r="D4823" t="s">
        <v>23346</v>
      </c>
      <c r="E4823" t="s">
        <v>113</v>
      </c>
      <c r="F4823" t="s">
        <v>23347</v>
      </c>
      <c r="G4823" t="s">
        <v>23348</v>
      </c>
      <c r="H4823" t="s">
        <v>4834</v>
      </c>
      <c r="I4823" s="4">
        <v>26.227</v>
      </c>
      <c r="J4823" s="4">
        <v>-98.028999999999996</v>
      </c>
      <c r="K4823" t="s">
        <v>117</v>
      </c>
      <c r="L4823" t="s">
        <v>40</v>
      </c>
      <c r="M4823" t="s">
        <v>118</v>
      </c>
      <c r="N4823" s="10">
        <v>7492.25</v>
      </c>
      <c r="P4823" s="10">
        <v>7492.25</v>
      </c>
      <c r="BH4823" s="10">
        <v>7492.25</v>
      </c>
      <c r="BL4823" t="s">
        <v>36</v>
      </c>
      <c r="BM4823" t="s">
        <v>36</v>
      </c>
      <c r="BN4823" t="s">
        <v>36</v>
      </c>
    </row>
    <row r="4824" spans="1:66" x14ac:dyDescent="0.2">
      <c r="A4824">
        <v>1007769</v>
      </c>
      <c r="B4824" t="s">
        <v>23349</v>
      </c>
      <c r="C4824" t="s">
        <v>23350</v>
      </c>
      <c r="D4824" t="s">
        <v>14969</v>
      </c>
      <c r="E4824" t="s">
        <v>132</v>
      </c>
      <c r="F4824" t="s">
        <v>14970</v>
      </c>
      <c r="G4824" t="s">
        <v>23351</v>
      </c>
      <c r="H4824" t="s">
        <v>1134</v>
      </c>
      <c r="I4824" s="4">
        <v>35.276515000000003</v>
      </c>
      <c r="J4824" s="4">
        <v>-106.67104</v>
      </c>
      <c r="K4824" t="s">
        <v>117</v>
      </c>
      <c r="L4824" t="s">
        <v>40</v>
      </c>
      <c r="M4824" t="s">
        <v>118</v>
      </c>
      <c r="N4824" s="10">
        <v>13351.25</v>
      </c>
      <c r="P4824" s="10">
        <v>13351.25</v>
      </c>
      <c r="BH4824" s="10">
        <v>13351.25</v>
      </c>
      <c r="BL4824" t="s">
        <v>36</v>
      </c>
      <c r="BM4824" t="s">
        <v>36</v>
      </c>
      <c r="BN4824" t="s">
        <v>36</v>
      </c>
    </row>
    <row r="4825" spans="1:66" x14ac:dyDescent="0.2">
      <c r="A4825">
        <v>1005717</v>
      </c>
      <c r="B4825" t="s">
        <v>23352</v>
      </c>
      <c r="C4825" t="s">
        <v>23353</v>
      </c>
      <c r="D4825" t="s">
        <v>15564</v>
      </c>
      <c r="E4825" t="s">
        <v>350</v>
      </c>
      <c r="F4825" t="s">
        <v>8391</v>
      </c>
      <c r="G4825" t="s">
        <v>23354</v>
      </c>
      <c r="H4825" t="s">
        <v>8393</v>
      </c>
      <c r="I4825" s="4">
        <v>29.936419999999998</v>
      </c>
      <c r="J4825" s="4">
        <v>-90.266570000000002</v>
      </c>
      <c r="K4825" t="s">
        <v>117</v>
      </c>
      <c r="L4825" t="s">
        <v>146</v>
      </c>
      <c r="M4825" t="s">
        <v>118</v>
      </c>
      <c r="N4825" s="10">
        <v>238137.82800000001</v>
      </c>
      <c r="O4825" s="10">
        <v>676.9</v>
      </c>
      <c r="P4825" s="10">
        <v>237368.25</v>
      </c>
      <c r="Q4825" s="10">
        <v>92.677999999999997</v>
      </c>
      <c r="Z4825" s="10">
        <v>25607.5</v>
      </c>
      <c r="AA4825" s="10">
        <v>809.07799999999997</v>
      </c>
      <c r="BH4825" s="10">
        <v>237328.75</v>
      </c>
      <c r="BL4825" t="s">
        <v>36</v>
      </c>
      <c r="BM4825" t="s">
        <v>36</v>
      </c>
      <c r="BN4825" t="s">
        <v>36</v>
      </c>
    </row>
    <row r="4826" spans="1:66" x14ac:dyDescent="0.2">
      <c r="A4826">
        <v>1003002</v>
      </c>
      <c r="B4826" t="s">
        <v>23355</v>
      </c>
      <c r="C4826" t="s">
        <v>23356</v>
      </c>
      <c r="D4826" t="s">
        <v>23357</v>
      </c>
      <c r="E4826" t="s">
        <v>230</v>
      </c>
      <c r="F4826" t="s">
        <v>23358</v>
      </c>
      <c r="G4826" t="s">
        <v>23359</v>
      </c>
      <c r="H4826" t="s">
        <v>318</v>
      </c>
      <c r="I4826" s="4">
        <v>38.180399999999999</v>
      </c>
      <c r="J4826" s="4">
        <v>-90.336600000000004</v>
      </c>
      <c r="K4826" t="s">
        <v>1671</v>
      </c>
      <c r="L4826" t="s">
        <v>1672</v>
      </c>
      <c r="M4826" t="s">
        <v>155</v>
      </c>
      <c r="N4826" s="10">
        <v>1882231.2320000001</v>
      </c>
      <c r="O4826" s="10">
        <v>1877398.6</v>
      </c>
      <c r="P4826" s="10">
        <v>1768</v>
      </c>
      <c r="Q4826" s="10">
        <v>3064.6320000000001</v>
      </c>
      <c r="AA4826" s="10">
        <v>448.548</v>
      </c>
      <c r="AF4826" s="10">
        <v>1881782.6839999999</v>
      </c>
      <c r="BL4826" t="s">
        <v>36</v>
      </c>
      <c r="BM4826" t="s">
        <v>36</v>
      </c>
      <c r="BN4826" t="s">
        <v>36</v>
      </c>
    </row>
    <row r="4827" spans="1:66" x14ac:dyDescent="0.2">
      <c r="A4827">
        <v>1007687</v>
      </c>
      <c r="B4827" t="s">
        <v>23360</v>
      </c>
      <c r="C4827" t="s">
        <v>23361</v>
      </c>
      <c r="D4827" t="s">
        <v>5250</v>
      </c>
      <c r="E4827" t="s">
        <v>1003</v>
      </c>
      <c r="F4827" t="s">
        <v>5251</v>
      </c>
      <c r="G4827" t="s">
        <v>23362</v>
      </c>
      <c r="H4827" t="s">
        <v>5253</v>
      </c>
      <c r="I4827" s="4">
        <v>45.162117000000002</v>
      </c>
      <c r="J4827" s="4">
        <v>-123.248942</v>
      </c>
      <c r="K4827" t="s">
        <v>117</v>
      </c>
      <c r="L4827" t="s">
        <v>146</v>
      </c>
      <c r="M4827" t="s">
        <v>118</v>
      </c>
      <c r="N4827" s="10">
        <v>46792.112000000001</v>
      </c>
      <c r="P4827" s="10">
        <v>46741.75</v>
      </c>
      <c r="Q4827" s="10">
        <v>50.362000000000002</v>
      </c>
      <c r="Z4827" s="10">
        <v>13979.3</v>
      </c>
      <c r="AA4827" s="10">
        <v>71.861999999999995</v>
      </c>
      <c r="BH4827" s="10">
        <v>46720.25</v>
      </c>
      <c r="BL4827" t="s">
        <v>36</v>
      </c>
      <c r="BM4827" t="s">
        <v>36</v>
      </c>
      <c r="BN4827" t="s">
        <v>36</v>
      </c>
    </row>
    <row r="4828" spans="1:66" x14ac:dyDescent="0.2">
      <c r="A4828">
        <v>1003601</v>
      </c>
      <c r="B4828" t="s">
        <v>23363</v>
      </c>
      <c r="C4828" t="s">
        <v>23364</v>
      </c>
      <c r="D4828" t="s">
        <v>23365</v>
      </c>
      <c r="E4828" t="s">
        <v>243</v>
      </c>
      <c r="F4828" t="s">
        <v>3196</v>
      </c>
      <c r="G4828" t="s">
        <v>23366</v>
      </c>
      <c r="H4828" t="s">
        <v>1434</v>
      </c>
      <c r="I4828" s="4">
        <v>42.156323</v>
      </c>
      <c r="J4828" s="4">
        <v>-83.212121999999994</v>
      </c>
      <c r="K4828" t="s">
        <v>117</v>
      </c>
      <c r="L4828" t="s">
        <v>146</v>
      </c>
      <c r="M4828" t="s">
        <v>118</v>
      </c>
      <c r="N4828" s="10">
        <v>147573.4</v>
      </c>
      <c r="O4828" s="10">
        <v>69.900000000000006</v>
      </c>
      <c r="P4828" s="10">
        <v>147503.5</v>
      </c>
      <c r="AA4828" s="10">
        <v>69.900000000000006</v>
      </c>
      <c r="BH4828" s="10">
        <v>147503.5</v>
      </c>
      <c r="BL4828" t="s">
        <v>36</v>
      </c>
      <c r="BM4828" t="s">
        <v>36</v>
      </c>
      <c r="BN4828" t="s">
        <v>36</v>
      </c>
    </row>
    <row r="4829" spans="1:66" x14ac:dyDescent="0.2">
      <c r="A4829">
        <v>1013022</v>
      </c>
      <c r="B4829" t="s">
        <v>23367</v>
      </c>
      <c r="C4829" t="s">
        <v>23368</v>
      </c>
      <c r="D4829" t="s">
        <v>23369</v>
      </c>
      <c r="E4829" t="s">
        <v>431</v>
      </c>
      <c r="F4829" t="s">
        <v>23370</v>
      </c>
      <c r="G4829" t="s">
        <v>23371</v>
      </c>
      <c r="H4829" t="s">
        <v>7930</v>
      </c>
      <c r="I4829" s="4">
        <v>41.186169999999997</v>
      </c>
      <c r="J4829" s="4">
        <v>-80.782489999999996</v>
      </c>
      <c r="K4829" t="s">
        <v>13783</v>
      </c>
      <c r="L4829" t="s">
        <v>32</v>
      </c>
      <c r="M4829" t="s">
        <v>321</v>
      </c>
      <c r="N4829" s="10">
        <v>28413.844000000001</v>
      </c>
      <c r="O4829" s="10">
        <v>28384.799999999999</v>
      </c>
      <c r="P4829" s="10">
        <v>13.25</v>
      </c>
      <c r="Q4829" s="10">
        <v>15.794</v>
      </c>
      <c r="AA4829" s="10">
        <v>28413.844000000001</v>
      </c>
      <c r="BL4829" t="s">
        <v>36</v>
      </c>
      <c r="BM4829" t="s">
        <v>36</v>
      </c>
      <c r="BN4829" t="s">
        <v>36</v>
      </c>
    </row>
    <row r="4830" spans="1:66" x14ac:dyDescent="0.2">
      <c r="A4830">
        <v>1000633</v>
      </c>
      <c r="B4830" t="s">
        <v>23372</v>
      </c>
      <c r="C4830" t="s">
        <v>23373</v>
      </c>
      <c r="D4830" t="s">
        <v>23374</v>
      </c>
      <c r="E4830" t="s">
        <v>521</v>
      </c>
      <c r="F4830" t="s">
        <v>23375</v>
      </c>
      <c r="G4830" t="s">
        <v>23376</v>
      </c>
      <c r="H4830" t="s">
        <v>23377</v>
      </c>
      <c r="I4830" s="4">
        <v>37.4604</v>
      </c>
      <c r="J4830" s="4">
        <v>-79.994799999999998</v>
      </c>
      <c r="K4830" t="s">
        <v>1671</v>
      </c>
      <c r="L4830" t="s">
        <v>1672</v>
      </c>
      <c r="M4830" t="s">
        <v>155</v>
      </c>
      <c r="N4830" s="10">
        <v>861909.36</v>
      </c>
      <c r="O4830" s="10">
        <v>860246.4</v>
      </c>
      <c r="P4830" s="10">
        <v>614</v>
      </c>
      <c r="Q4830" s="10">
        <v>1048.96</v>
      </c>
      <c r="Z4830" s="10">
        <v>2444</v>
      </c>
      <c r="AA4830" s="10">
        <v>57.4</v>
      </c>
      <c r="AF4830" s="10">
        <v>861851.96</v>
      </c>
      <c r="BL4830" t="s">
        <v>36</v>
      </c>
      <c r="BM4830" t="s">
        <v>36</v>
      </c>
      <c r="BN4830" t="s">
        <v>36</v>
      </c>
    </row>
    <row r="4831" spans="1:66" x14ac:dyDescent="0.2">
      <c r="A4831">
        <v>1000714</v>
      </c>
      <c r="B4831" t="s">
        <v>23378</v>
      </c>
      <c r="C4831" t="s">
        <v>23379</v>
      </c>
      <c r="D4831" t="s">
        <v>12008</v>
      </c>
      <c r="E4831" t="s">
        <v>521</v>
      </c>
      <c r="F4831" t="s">
        <v>23380</v>
      </c>
      <c r="G4831" t="s">
        <v>23381</v>
      </c>
      <c r="H4831" t="s">
        <v>23382</v>
      </c>
      <c r="I4831" s="4">
        <v>37.272509999999997</v>
      </c>
      <c r="J4831" s="4">
        <v>-79.998609999999999</v>
      </c>
      <c r="K4831" t="s">
        <v>800</v>
      </c>
      <c r="L4831" t="s">
        <v>320</v>
      </c>
      <c r="M4831" t="s">
        <v>321</v>
      </c>
      <c r="N4831" s="10">
        <v>96970.987999999998</v>
      </c>
      <c r="O4831" s="10">
        <v>96926.6</v>
      </c>
      <c r="P4831" s="10">
        <v>20.25</v>
      </c>
      <c r="Q4831" s="10">
        <v>24.138000000000002</v>
      </c>
      <c r="AA4831" s="10">
        <v>42756.688000000002</v>
      </c>
      <c r="AM4831" s="10">
        <v>54214.3</v>
      </c>
      <c r="BL4831" t="s">
        <v>36</v>
      </c>
      <c r="BM4831" t="s">
        <v>36</v>
      </c>
      <c r="BN4831" t="s">
        <v>36</v>
      </c>
    </row>
    <row r="4832" spans="1:66" x14ac:dyDescent="0.2">
      <c r="A4832">
        <v>1005146</v>
      </c>
      <c r="B4832" t="s">
        <v>23383</v>
      </c>
      <c r="C4832" t="s">
        <v>23384</v>
      </c>
      <c r="D4832" t="s">
        <v>23385</v>
      </c>
      <c r="E4832" t="s">
        <v>618</v>
      </c>
      <c r="F4832" t="s">
        <v>7357</v>
      </c>
      <c r="G4832" t="s">
        <v>23386</v>
      </c>
      <c r="H4832" t="s">
        <v>1888</v>
      </c>
      <c r="I4832" s="4">
        <v>37.656627999999998</v>
      </c>
      <c r="J4832" s="4">
        <v>-87.514150000000001</v>
      </c>
      <c r="K4832" t="s">
        <v>8259</v>
      </c>
      <c r="L4832" t="s">
        <v>32</v>
      </c>
      <c r="M4832" t="s">
        <v>163</v>
      </c>
      <c r="N4832" s="10">
        <v>54539.044000000002</v>
      </c>
      <c r="O4832" s="10">
        <v>54482.6</v>
      </c>
      <c r="P4832" s="10">
        <v>25.75</v>
      </c>
      <c r="Q4832" s="10">
        <v>30.693999999999999</v>
      </c>
      <c r="AA4832" s="10">
        <v>54539.044000000002</v>
      </c>
      <c r="BL4832" t="s">
        <v>36</v>
      </c>
      <c r="BM4832" t="s">
        <v>36</v>
      </c>
      <c r="BN4832" t="s">
        <v>36</v>
      </c>
    </row>
    <row r="4833" spans="1:66" x14ac:dyDescent="0.2">
      <c r="A4833">
        <v>1003481</v>
      </c>
      <c r="B4833" t="s">
        <v>23387</v>
      </c>
      <c r="C4833" t="s">
        <v>23388</v>
      </c>
      <c r="D4833" t="s">
        <v>23389</v>
      </c>
      <c r="E4833" t="s">
        <v>236</v>
      </c>
      <c r="F4833" t="s">
        <v>23390</v>
      </c>
      <c r="G4833" t="s">
        <v>23391</v>
      </c>
      <c r="H4833" t="s">
        <v>4994</v>
      </c>
      <c r="I4833" s="4">
        <v>34.792409999999997</v>
      </c>
      <c r="J4833" s="4">
        <v>-78.908010000000004</v>
      </c>
      <c r="K4833" t="s">
        <v>117</v>
      </c>
      <c r="L4833" t="s">
        <v>146</v>
      </c>
      <c r="M4833" t="s">
        <v>118</v>
      </c>
      <c r="N4833" s="10">
        <v>92816.864000000001</v>
      </c>
      <c r="P4833" s="10">
        <v>92811.5</v>
      </c>
      <c r="Q4833" s="10">
        <v>5.3639999999999999</v>
      </c>
      <c r="Z4833" s="10">
        <v>1516</v>
      </c>
      <c r="AA4833" s="10">
        <v>7.6139999999999999</v>
      </c>
      <c r="BH4833" s="10">
        <v>92809.25</v>
      </c>
      <c r="BL4833" t="s">
        <v>36</v>
      </c>
      <c r="BM4833" t="s">
        <v>36</v>
      </c>
      <c r="BN4833" t="s">
        <v>36</v>
      </c>
    </row>
    <row r="4834" spans="1:66" x14ac:dyDescent="0.2">
      <c r="A4834">
        <v>1006011</v>
      </c>
      <c r="B4834" t="s">
        <v>23392</v>
      </c>
      <c r="C4834" t="s">
        <v>23393</v>
      </c>
      <c r="D4834" t="s">
        <v>16069</v>
      </c>
      <c r="E4834" t="s">
        <v>122</v>
      </c>
      <c r="F4834" t="s">
        <v>23394</v>
      </c>
      <c r="G4834" t="s">
        <v>23395</v>
      </c>
      <c r="H4834" t="s">
        <v>1832</v>
      </c>
      <c r="I4834" s="4">
        <v>40.677394999999997</v>
      </c>
      <c r="J4834" s="4">
        <v>-73.769734999999997</v>
      </c>
      <c r="K4834" t="s">
        <v>21719</v>
      </c>
      <c r="L4834" t="s">
        <v>32</v>
      </c>
      <c r="M4834" t="s">
        <v>163</v>
      </c>
      <c r="N4834" s="10">
        <v>69566.762000000002</v>
      </c>
      <c r="O4834" s="10">
        <v>69490.100000000006</v>
      </c>
      <c r="P4834" s="10">
        <v>33.75</v>
      </c>
      <c r="Q4834" s="10">
        <v>42.911999999999999</v>
      </c>
      <c r="AA4834" s="10">
        <v>69566.762000000002</v>
      </c>
      <c r="BL4834" t="s">
        <v>36</v>
      </c>
      <c r="BM4834" t="s">
        <v>36</v>
      </c>
      <c r="BN4834" t="s">
        <v>36</v>
      </c>
    </row>
    <row r="4835" spans="1:66" x14ac:dyDescent="0.2">
      <c r="A4835">
        <v>1006493</v>
      </c>
      <c r="B4835" t="s">
        <v>23396</v>
      </c>
      <c r="C4835" t="s">
        <v>23397</v>
      </c>
      <c r="D4835" t="s">
        <v>17918</v>
      </c>
      <c r="E4835" t="s">
        <v>122</v>
      </c>
      <c r="F4835" t="s">
        <v>23398</v>
      </c>
      <c r="G4835" t="s">
        <v>23399</v>
      </c>
      <c r="H4835" t="s">
        <v>669</v>
      </c>
      <c r="I4835" s="4">
        <v>43.150002000000001</v>
      </c>
      <c r="J4835" s="4">
        <v>-77.599997999999999</v>
      </c>
      <c r="K4835" t="s">
        <v>260</v>
      </c>
      <c r="L4835" t="s">
        <v>32</v>
      </c>
      <c r="M4835" t="s">
        <v>128</v>
      </c>
      <c r="N4835" s="10">
        <v>24668.308000000001</v>
      </c>
      <c r="O4835" s="10">
        <v>24643.1</v>
      </c>
      <c r="P4835" s="10">
        <v>11.5</v>
      </c>
      <c r="Q4835" s="10">
        <v>13.708</v>
      </c>
      <c r="AA4835" s="10">
        <v>24668.308000000001</v>
      </c>
      <c r="BL4835" t="s">
        <v>36</v>
      </c>
      <c r="BM4835" t="s">
        <v>36</v>
      </c>
      <c r="BN4835" t="s">
        <v>36</v>
      </c>
    </row>
    <row r="4836" spans="1:66" x14ac:dyDescent="0.2">
      <c r="A4836">
        <v>1002814</v>
      </c>
      <c r="B4836" t="s">
        <v>23400</v>
      </c>
      <c r="C4836" t="s">
        <v>23401</v>
      </c>
      <c r="D4836" t="s">
        <v>23402</v>
      </c>
      <c r="E4836" t="s">
        <v>142</v>
      </c>
      <c r="F4836" t="s">
        <v>23403</v>
      </c>
      <c r="G4836" t="s">
        <v>23404</v>
      </c>
      <c r="H4836" t="s">
        <v>202</v>
      </c>
      <c r="I4836" s="4">
        <v>41.518115000000002</v>
      </c>
      <c r="J4836" s="4">
        <v>-90.540114000000003</v>
      </c>
      <c r="K4836" t="s">
        <v>337</v>
      </c>
      <c r="L4836" t="s">
        <v>32</v>
      </c>
      <c r="M4836" t="s">
        <v>163</v>
      </c>
      <c r="N4836" s="10">
        <v>15942.088</v>
      </c>
      <c r="O4836" s="10">
        <v>15925.1</v>
      </c>
      <c r="P4836" s="10">
        <v>7.75</v>
      </c>
      <c r="Q4836" s="10">
        <v>9.2379999999999995</v>
      </c>
      <c r="AA4836" s="10">
        <v>15942.088</v>
      </c>
      <c r="BL4836" t="s">
        <v>36</v>
      </c>
      <c r="BM4836" t="s">
        <v>36</v>
      </c>
      <c r="BN4836" t="s">
        <v>36</v>
      </c>
    </row>
    <row r="4837" spans="1:66" x14ac:dyDescent="0.2">
      <c r="A4837">
        <v>1004501</v>
      </c>
      <c r="B4837" t="s">
        <v>23405</v>
      </c>
      <c r="C4837" t="s">
        <v>23406</v>
      </c>
      <c r="D4837" t="s">
        <v>4374</v>
      </c>
      <c r="E4837" t="s">
        <v>236</v>
      </c>
      <c r="F4837" t="s">
        <v>23407</v>
      </c>
      <c r="G4837" t="s">
        <v>23408</v>
      </c>
      <c r="H4837" t="s">
        <v>12857</v>
      </c>
      <c r="I4837" s="4">
        <v>36.364699999999999</v>
      </c>
      <c r="J4837" s="4">
        <v>-79.842200000000005</v>
      </c>
      <c r="K4837" t="s">
        <v>117</v>
      </c>
      <c r="L4837" t="s">
        <v>40</v>
      </c>
      <c r="M4837" t="s">
        <v>118</v>
      </c>
      <c r="N4837" s="10">
        <v>61836.5</v>
      </c>
      <c r="P4837" s="10">
        <v>61836.5</v>
      </c>
      <c r="BH4837" s="10">
        <v>61836.5</v>
      </c>
      <c r="BL4837" t="s">
        <v>36</v>
      </c>
      <c r="BM4837" t="s">
        <v>36</v>
      </c>
      <c r="BN4837" t="s">
        <v>36</v>
      </c>
    </row>
    <row r="4838" spans="1:66" x14ac:dyDescent="0.2">
      <c r="A4838">
        <v>1003465</v>
      </c>
      <c r="B4838" t="s">
        <v>23409</v>
      </c>
      <c r="C4838" t="s">
        <v>23410</v>
      </c>
      <c r="D4838" t="s">
        <v>23411</v>
      </c>
      <c r="E4838" t="s">
        <v>1144</v>
      </c>
      <c r="F4838" t="s">
        <v>23412</v>
      </c>
      <c r="G4838" t="s">
        <v>23413</v>
      </c>
      <c r="H4838" t="s">
        <v>318</v>
      </c>
      <c r="I4838" s="4">
        <v>39.787410000000001</v>
      </c>
      <c r="J4838" s="4">
        <v>-105.11613</v>
      </c>
      <c r="K4838" t="s">
        <v>1599</v>
      </c>
      <c r="L4838" t="s">
        <v>154</v>
      </c>
      <c r="M4838" t="s">
        <v>155</v>
      </c>
      <c r="N4838" s="10">
        <v>76033.107999999993</v>
      </c>
      <c r="O4838" s="10">
        <v>75980.5</v>
      </c>
      <c r="P4838" s="10">
        <v>24</v>
      </c>
      <c r="Q4838" s="10">
        <v>28.608000000000001</v>
      </c>
      <c r="AA4838" s="10">
        <v>51039.207999999999</v>
      </c>
      <c r="AJ4838" s="10">
        <v>24993.9</v>
      </c>
      <c r="BL4838" t="s">
        <v>36</v>
      </c>
      <c r="BM4838" t="s">
        <v>36</v>
      </c>
      <c r="BN4838" t="s">
        <v>36</v>
      </c>
    </row>
    <row r="4839" spans="1:66" x14ac:dyDescent="0.2">
      <c r="A4839">
        <v>1002031</v>
      </c>
      <c r="B4839" t="s">
        <v>23414</v>
      </c>
      <c r="C4839" t="s">
        <v>23415</v>
      </c>
      <c r="D4839" t="s">
        <v>23416</v>
      </c>
      <c r="E4839" t="s">
        <v>1144</v>
      </c>
      <c r="F4839" t="s">
        <v>23417</v>
      </c>
      <c r="G4839" t="s">
        <v>23418</v>
      </c>
      <c r="H4839" t="s">
        <v>5093</v>
      </c>
      <c r="I4839" s="4">
        <v>40.117556</v>
      </c>
      <c r="J4839" s="4">
        <v>-104.387444</v>
      </c>
      <c r="K4839" t="s">
        <v>136</v>
      </c>
      <c r="L4839" t="s">
        <v>137</v>
      </c>
      <c r="M4839" t="s">
        <v>73</v>
      </c>
      <c r="N4839" s="10">
        <v>45930.856</v>
      </c>
      <c r="O4839" s="10">
        <v>38224.400000000001</v>
      </c>
      <c r="P4839" s="10">
        <v>7685</v>
      </c>
      <c r="Q4839" s="10">
        <v>21.456</v>
      </c>
      <c r="AA4839" s="10">
        <v>33543.224000000002</v>
      </c>
      <c r="AT4839" s="10" t="s">
        <v>23419</v>
      </c>
      <c r="BL4839" t="s">
        <v>36</v>
      </c>
      <c r="BM4839" t="s">
        <v>36</v>
      </c>
      <c r="BN4839" t="s">
        <v>36</v>
      </c>
    </row>
    <row r="4840" spans="1:66" x14ac:dyDescent="0.2">
      <c r="A4840">
        <v>1002241</v>
      </c>
      <c r="B4840" t="s">
        <v>23420</v>
      </c>
      <c r="C4840" t="s">
        <v>23421</v>
      </c>
      <c r="D4840" t="s">
        <v>1168</v>
      </c>
      <c r="E4840" t="s">
        <v>618</v>
      </c>
      <c r="F4840" t="s">
        <v>1169</v>
      </c>
      <c r="G4840" t="s">
        <v>23422</v>
      </c>
      <c r="H4840" t="s">
        <v>318</v>
      </c>
      <c r="I4840" s="4">
        <v>38.21078</v>
      </c>
      <c r="J4840" s="4">
        <v>-85.841489999999993</v>
      </c>
      <c r="K4840" t="s">
        <v>194</v>
      </c>
      <c r="L4840" t="s">
        <v>32</v>
      </c>
      <c r="M4840" t="s">
        <v>163</v>
      </c>
      <c r="N4840" s="10">
        <v>34829.567999999999</v>
      </c>
      <c r="O4840" s="10">
        <v>34793.4</v>
      </c>
      <c r="P4840" s="10">
        <v>16.5</v>
      </c>
      <c r="Q4840" s="10">
        <v>19.667999999999999</v>
      </c>
      <c r="AA4840" s="10">
        <v>34829.567999999999</v>
      </c>
      <c r="BL4840" t="s">
        <v>36</v>
      </c>
      <c r="BM4840" t="s">
        <v>36</v>
      </c>
      <c r="BN4840" t="s">
        <v>36</v>
      </c>
    </row>
    <row r="4841" spans="1:66" x14ac:dyDescent="0.2">
      <c r="A4841">
        <v>1002076</v>
      </c>
      <c r="B4841" t="s">
        <v>23423</v>
      </c>
      <c r="C4841" t="s">
        <v>23424</v>
      </c>
      <c r="D4841" t="s">
        <v>9339</v>
      </c>
      <c r="E4841" t="s">
        <v>113</v>
      </c>
      <c r="F4841" t="s">
        <v>9340</v>
      </c>
      <c r="G4841" t="s">
        <v>23425</v>
      </c>
      <c r="H4841" t="s">
        <v>266</v>
      </c>
      <c r="I4841" s="4">
        <v>29.73</v>
      </c>
      <c r="J4841" s="4">
        <v>-95.102778000000001</v>
      </c>
      <c r="K4841" t="s">
        <v>531</v>
      </c>
      <c r="L4841" t="s">
        <v>421</v>
      </c>
      <c r="M4841" t="s">
        <v>648</v>
      </c>
      <c r="N4841" s="10">
        <v>321131.30599999998</v>
      </c>
      <c r="O4841" s="10">
        <v>320225.7</v>
      </c>
      <c r="P4841" s="10">
        <v>720.25</v>
      </c>
      <c r="Q4841" s="10">
        <v>185.35599999999999</v>
      </c>
      <c r="AA4841" s="10">
        <v>320566.55599999998</v>
      </c>
      <c r="BK4841" s="10">
        <v>564.75</v>
      </c>
      <c r="BL4841" t="s">
        <v>36</v>
      </c>
      <c r="BM4841" t="s">
        <v>36</v>
      </c>
      <c r="BN4841" t="s">
        <v>36</v>
      </c>
    </row>
    <row r="4842" spans="1:66" x14ac:dyDescent="0.2">
      <c r="A4842">
        <v>1001843</v>
      </c>
      <c r="B4842" t="s">
        <v>23426</v>
      </c>
      <c r="C4842" t="s">
        <v>23427</v>
      </c>
      <c r="D4842" t="s">
        <v>9250</v>
      </c>
      <c r="E4842" t="s">
        <v>159</v>
      </c>
      <c r="F4842" t="s">
        <v>23428</v>
      </c>
      <c r="G4842" t="s">
        <v>23429</v>
      </c>
      <c r="H4842" t="s">
        <v>602</v>
      </c>
      <c r="I4842" s="4">
        <v>45.249490000000002</v>
      </c>
      <c r="J4842" s="4">
        <v>-93.874880000000005</v>
      </c>
      <c r="K4842" t="s">
        <v>117</v>
      </c>
      <c r="L4842" t="s">
        <v>146</v>
      </c>
      <c r="M4842" t="s">
        <v>118</v>
      </c>
      <c r="N4842" s="10">
        <v>4124.6499999999996</v>
      </c>
      <c r="O4842" s="10">
        <v>22.9</v>
      </c>
      <c r="P4842" s="10">
        <v>4101.75</v>
      </c>
      <c r="AA4842" s="10">
        <v>22.9</v>
      </c>
      <c r="BH4842" s="10">
        <v>4101.75</v>
      </c>
      <c r="BL4842" t="s">
        <v>36</v>
      </c>
      <c r="BM4842" t="s">
        <v>36</v>
      </c>
      <c r="BN4842" t="s">
        <v>36</v>
      </c>
    </row>
    <row r="4843" spans="1:66" x14ac:dyDescent="0.2">
      <c r="A4843">
        <v>1007832</v>
      </c>
      <c r="B4843" t="s">
        <v>23430</v>
      </c>
      <c r="C4843" t="s">
        <v>23431</v>
      </c>
      <c r="D4843" t="s">
        <v>23432</v>
      </c>
      <c r="E4843" t="s">
        <v>626</v>
      </c>
      <c r="F4843" t="s">
        <v>23433</v>
      </c>
      <c r="G4843" t="s">
        <v>23434</v>
      </c>
      <c r="H4843" t="s">
        <v>11810</v>
      </c>
      <c r="I4843" s="4">
        <v>39.179130000000001</v>
      </c>
      <c r="J4843" s="4">
        <v>-95.720060000000004</v>
      </c>
      <c r="K4843" t="s">
        <v>117</v>
      </c>
      <c r="L4843" t="s">
        <v>146</v>
      </c>
      <c r="M4843" t="s">
        <v>118</v>
      </c>
      <c r="N4843" s="10">
        <v>50040.082000000002</v>
      </c>
      <c r="O4843" s="10">
        <v>167.6</v>
      </c>
      <c r="P4843" s="10">
        <v>49765.5</v>
      </c>
      <c r="Q4843" s="10">
        <v>106.982</v>
      </c>
      <c r="Z4843" s="10">
        <v>29664.400000000001</v>
      </c>
      <c r="AA4843" s="10">
        <v>320.08199999999999</v>
      </c>
      <c r="BH4843" s="10">
        <v>49720</v>
      </c>
      <c r="BL4843" t="s">
        <v>36</v>
      </c>
      <c r="BM4843" t="s">
        <v>36</v>
      </c>
      <c r="BN4843" t="s">
        <v>36</v>
      </c>
    </row>
    <row r="4844" spans="1:66" x14ac:dyDescent="0.2">
      <c r="A4844">
        <v>1004544</v>
      </c>
      <c r="B4844" t="s">
        <v>23435</v>
      </c>
      <c r="C4844" t="s">
        <v>23436</v>
      </c>
      <c r="D4844" t="s">
        <v>23437</v>
      </c>
      <c r="E4844" t="s">
        <v>215</v>
      </c>
      <c r="F4844" t="s">
        <v>23438</v>
      </c>
      <c r="G4844" t="s">
        <v>23439</v>
      </c>
      <c r="H4844" t="s">
        <v>23440</v>
      </c>
      <c r="I4844" s="4">
        <v>34.8491</v>
      </c>
      <c r="J4844" s="4">
        <v>-91.588899999999995</v>
      </c>
      <c r="K4844" t="s">
        <v>117</v>
      </c>
      <c r="L4844" t="s">
        <v>40</v>
      </c>
      <c r="M4844" t="s">
        <v>118</v>
      </c>
      <c r="N4844" s="10">
        <v>146933.5</v>
      </c>
      <c r="P4844" s="10">
        <v>146933.5</v>
      </c>
      <c r="BH4844" s="10">
        <v>146933.5</v>
      </c>
      <c r="BL4844" t="s">
        <v>36</v>
      </c>
      <c r="BM4844" t="s">
        <v>36</v>
      </c>
      <c r="BN4844" t="s">
        <v>36</v>
      </c>
    </row>
    <row r="4845" spans="1:66" x14ac:dyDescent="0.2">
      <c r="A4845">
        <v>1002607</v>
      </c>
      <c r="B4845" t="s">
        <v>23441</v>
      </c>
      <c r="C4845" t="s">
        <v>23442</v>
      </c>
      <c r="D4845" t="s">
        <v>931</v>
      </c>
      <c r="E4845" t="s">
        <v>275</v>
      </c>
      <c r="F4845" t="s">
        <v>23443</v>
      </c>
      <c r="G4845" t="s">
        <v>23444</v>
      </c>
      <c r="H4845" t="s">
        <v>179</v>
      </c>
      <c r="I4845" s="4">
        <v>39.735900000000001</v>
      </c>
      <c r="J4845" s="4">
        <v>-86.211799999999997</v>
      </c>
      <c r="K4845" t="s">
        <v>11948</v>
      </c>
      <c r="L4845" t="s">
        <v>32</v>
      </c>
      <c r="M4845" t="s">
        <v>163</v>
      </c>
      <c r="N4845" s="10">
        <v>29897.040000000001</v>
      </c>
      <c r="O4845" s="10">
        <v>29847.5</v>
      </c>
      <c r="P4845" s="10">
        <v>18.25</v>
      </c>
      <c r="Q4845" s="10">
        <v>31.29</v>
      </c>
      <c r="AA4845" s="10">
        <v>29897.040000000001</v>
      </c>
      <c r="BL4845" t="s">
        <v>36</v>
      </c>
      <c r="BM4845" t="s">
        <v>36</v>
      </c>
      <c r="BN4845" t="s">
        <v>36</v>
      </c>
    </row>
    <row r="4846" spans="1:66" x14ac:dyDescent="0.2">
      <c r="A4846">
        <v>1003676</v>
      </c>
      <c r="B4846" t="s">
        <v>23445</v>
      </c>
      <c r="C4846" t="s">
        <v>23446</v>
      </c>
      <c r="D4846" t="s">
        <v>16385</v>
      </c>
      <c r="E4846" t="s">
        <v>659</v>
      </c>
      <c r="F4846" t="s">
        <v>23447</v>
      </c>
      <c r="G4846" t="s">
        <v>23448</v>
      </c>
      <c r="H4846" t="s">
        <v>12274</v>
      </c>
      <c r="I4846" s="4">
        <v>45.802</v>
      </c>
      <c r="J4846" s="4">
        <v>-120.182</v>
      </c>
      <c r="K4846" t="s">
        <v>117</v>
      </c>
      <c r="L4846" t="s">
        <v>146</v>
      </c>
      <c r="M4846" t="s">
        <v>118</v>
      </c>
      <c r="N4846" s="10">
        <v>239443.796</v>
      </c>
      <c r="O4846" s="10">
        <v>190.2</v>
      </c>
      <c r="P4846" s="10">
        <v>239253</v>
      </c>
      <c r="Q4846" s="10">
        <v>0.59599999999999997</v>
      </c>
      <c r="AA4846" s="10">
        <v>191.04599999999999</v>
      </c>
      <c r="BH4846" s="10">
        <v>239252.75</v>
      </c>
      <c r="BL4846" t="s">
        <v>36</v>
      </c>
      <c r="BM4846" t="s">
        <v>36</v>
      </c>
      <c r="BN4846" t="s">
        <v>36</v>
      </c>
    </row>
    <row r="4847" spans="1:66" x14ac:dyDescent="0.2">
      <c r="A4847">
        <v>1001293</v>
      </c>
      <c r="B4847" t="s">
        <v>23449</v>
      </c>
      <c r="C4847" t="s">
        <v>23450</v>
      </c>
      <c r="D4847" t="s">
        <v>23451</v>
      </c>
      <c r="E4847" t="s">
        <v>341</v>
      </c>
      <c r="F4847" t="s">
        <v>23452</v>
      </c>
      <c r="G4847" t="s">
        <v>23453</v>
      </c>
      <c r="H4847" t="s">
        <v>6401</v>
      </c>
      <c r="I4847" s="4">
        <v>40.388100000000001</v>
      </c>
      <c r="J4847" s="4">
        <v>-91.397999999999996</v>
      </c>
      <c r="K4847" t="s">
        <v>415</v>
      </c>
      <c r="L4847" t="s">
        <v>32</v>
      </c>
      <c r="M4847" t="s">
        <v>163</v>
      </c>
      <c r="N4847" s="10">
        <v>486561.36800000002</v>
      </c>
      <c r="O4847" s="10">
        <v>482873</v>
      </c>
      <c r="P4847" s="10">
        <v>1389</v>
      </c>
      <c r="Q4847" s="10">
        <v>2299.3679999999999</v>
      </c>
      <c r="AA4847" s="10">
        <v>486561.36800000002</v>
      </c>
      <c r="BL4847" t="s">
        <v>36</v>
      </c>
      <c r="BM4847" t="s">
        <v>36</v>
      </c>
      <c r="BN4847" t="s">
        <v>36</v>
      </c>
    </row>
    <row r="4848" spans="1:66" x14ac:dyDescent="0.2">
      <c r="A4848">
        <v>1004416</v>
      </c>
      <c r="B4848" t="s">
        <v>23454</v>
      </c>
      <c r="C4848" t="s">
        <v>23455</v>
      </c>
      <c r="D4848" t="s">
        <v>23456</v>
      </c>
      <c r="E4848" t="s">
        <v>1003</v>
      </c>
      <c r="F4848" t="s">
        <v>23457</v>
      </c>
      <c r="G4848" t="s">
        <v>23458</v>
      </c>
      <c r="H4848" t="s">
        <v>9003</v>
      </c>
      <c r="I4848" s="4">
        <v>43.089599999999997</v>
      </c>
      <c r="J4848" s="4">
        <v>-123.4144</v>
      </c>
      <c r="K4848" t="s">
        <v>4231</v>
      </c>
      <c r="L4848" t="s">
        <v>421</v>
      </c>
      <c r="M4848" t="s">
        <v>346</v>
      </c>
      <c r="N4848" s="10">
        <v>28222.995999999999</v>
      </c>
      <c r="O4848" s="10">
        <v>17022</v>
      </c>
      <c r="P4848" s="10">
        <v>5002</v>
      </c>
      <c r="Q4848" s="10">
        <v>6198.9960000000001</v>
      </c>
      <c r="Z4848" s="10">
        <v>541182.1</v>
      </c>
      <c r="AA4848" s="10">
        <v>24267.495999999999</v>
      </c>
      <c r="BK4848" s="10">
        <v>3955.5</v>
      </c>
      <c r="BL4848" t="s">
        <v>36</v>
      </c>
      <c r="BM4848" t="s">
        <v>36</v>
      </c>
      <c r="BN4848" t="s">
        <v>36</v>
      </c>
    </row>
    <row r="4849" spans="1:66" x14ac:dyDescent="0.2">
      <c r="A4849">
        <v>1002130</v>
      </c>
      <c r="B4849" t="s">
        <v>23459</v>
      </c>
      <c r="C4849" t="s">
        <v>23460</v>
      </c>
      <c r="D4849" t="s">
        <v>2757</v>
      </c>
      <c r="E4849" t="s">
        <v>350</v>
      </c>
      <c r="F4849" t="s">
        <v>2758</v>
      </c>
      <c r="G4849" t="s">
        <v>23461</v>
      </c>
      <c r="H4849" t="s">
        <v>2760</v>
      </c>
      <c r="I4849" s="4">
        <v>32.536709999999999</v>
      </c>
      <c r="J4849" s="4">
        <v>-92.75703</v>
      </c>
      <c r="K4849" t="s">
        <v>1607</v>
      </c>
      <c r="L4849" t="s">
        <v>32</v>
      </c>
      <c r="M4849" t="s">
        <v>163</v>
      </c>
      <c r="N4849" s="10">
        <v>42458.54</v>
      </c>
      <c r="O4849" s="10">
        <v>42414.7</v>
      </c>
      <c r="P4849" s="10">
        <v>20</v>
      </c>
      <c r="Q4849" s="10">
        <v>23.84</v>
      </c>
      <c r="AA4849" s="10">
        <v>42458.54</v>
      </c>
      <c r="BL4849" t="s">
        <v>36</v>
      </c>
      <c r="BM4849" t="s">
        <v>36</v>
      </c>
      <c r="BN4849" t="s">
        <v>36</v>
      </c>
    </row>
    <row r="4850" spans="1:66" x14ac:dyDescent="0.2">
      <c r="A4850">
        <v>1005384</v>
      </c>
      <c r="B4850" t="s">
        <v>23462</v>
      </c>
      <c r="C4850" t="s">
        <v>23463</v>
      </c>
      <c r="D4850" t="s">
        <v>23464</v>
      </c>
      <c r="E4850" t="s">
        <v>1003</v>
      </c>
      <c r="F4850" t="s">
        <v>23465</v>
      </c>
      <c r="G4850" t="s">
        <v>23466</v>
      </c>
      <c r="H4850" t="s">
        <v>9003</v>
      </c>
      <c r="I4850" s="4">
        <v>43.187199999999997</v>
      </c>
      <c r="J4850" s="4">
        <v>-123.3819</v>
      </c>
      <c r="K4850" t="s">
        <v>117</v>
      </c>
      <c r="L4850" t="s">
        <v>40</v>
      </c>
      <c r="M4850" t="s">
        <v>118</v>
      </c>
      <c r="N4850" s="10">
        <v>35026.5</v>
      </c>
      <c r="P4850" s="10">
        <v>35026.5</v>
      </c>
      <c r="BH4850" s="10">
        <v>35026.5</v>
      </c>
      <c r="BL4850" t="s">
        <v>36</v>
      </c>
      <c r="BM4850" t="s">
        <v>36</v>
      </c>
      <c r="BN4850" t="s">
        <v>36</v>
      </c>
    </row>
    <row r="4851" spans="1:66" x14ac:dyDescent="0.2">
      <c r="A4851">
        <v>1004663</v>
      </c>
      <c r="B4851" t="s">
        <v>23467</v>
      </c>
      <c r="C4851" t="s">
        <v>23468</v>
      </c>
      <c r="D4851" t="s">
        <v>23469</v>
      </c>
      <c r="E4851" t="s">
        <v>333</v>
      </c>
      <c r="F4851" t="s">
        <v>23470</v>
      </c>
      <c r="G4851" t="s">
        <v>23471</v>
      </c>
      <c r="H4851" t="s">
        <v>209</v>
      </c>
      <c r="I4851" s="4">
        <v>39.662630999999998</v>
      </c>
      <c r="J4851" s="4">
        <v>-77.815997999999993</v>
      </c>
      <c r="K4851" t="s">
        <v>117</v>
      </c>
      <c r="L4851" t="s">
        <v>146</v>
      </c>
      <c r="M4851" t="s">
        <v>118</v>
      </c>
      <c r="N4851" s="10">
        <v>104931.65</v>
      </c>
      <c r="O4851" s="10">
        <v>1.9</v>
      </c>
      <c r="P4851" s="10">
        <v>104929.75</v>
      </c>
      <c r="AA4851" s="10">
        <v>1.9</v>
      </c>
      <c r="BH4851" s="10">
        <v>104929.75</v>
      </c>
      <c r="BL4851" t="s">
        <v>36</v>
      </c>
      <c r="BM4851" t="s">
        <v>36</v>
      </c>
      <c r="BN4851" t="s">
        <v>36</v>
      </c>
    </row>
    <row r="4852" spans="1:66" x14ac:dyDescent="0.2">
      <c r="A4852">
        <v>1006996</v>
      </c>
      <c r="B4852" t="s">
        <v>23472</v>
      </c>
      <c r="C4852" t="s">
        <v>23473</v>
      </c>
      <c r="D4852" t="s">
        <v>23474</v>
      </c>
      <c r="E4852" t="s">
        <v>236</v>
      </c>
      <c r="F4852" t="s">
        <v>23475</v>
      </c>
      <c r="G4852" t="s">
        <v>23476</v>
      </c>
      <c r="H4852" t="s">
        <v>5224</v>
      </c>
      <c r="I4852" s="4">
        <v>35.757218999999999</v>
      </c>
      <c r="J4852" s="4">
        <v>-80.560299000000001</v>
      </c>
      <c r="K4852" t="s">
        <v>117</v>
      </c>
      <c r="L4852" t="s">
        <v>40</v>
      </c>
      <c r="M4852" t="s">
        <v>118</v>
      </c>
      <c r="N4852" s="10">
        <v>54579.25</v>
      </c>
      <c r="P4852" s="10">
        <v>54579.25</v>
      </c>
      <c r="BH4852" s="10">
        <v>54579.25</v>
      </c>
      <c r="BL4852" t="s">
        <v>36</v>
      </c>
      <c r="BM4852" t="s">
        <v>36</v>
      </c>
      <c r="BN4852" t="s">
        <v>36</v>
      </c>
    </row>
    <row r="4853" spans="1:66" x14ac:dyDescent="0.2">
      <c r="A4853">
        <v>1006073</v>
      </c>
      <c r="B4853" t="s">
        <v>23477</v>
      </c>
      <c r="C4853" t="s">
        <v>23478</v>
      </c>
      <c r="D4853" t="s">
        <v>23479</v>
      </c>
      <c r="E4853" t="s">
        <v>1291</v>
      </c>
      <c r="F4853" t="s">
        <v>23480</v>
      </c>
      <c r="G4853" t="s">
        <v>23481</v>
      </c>
      <c r="H4853" t="s">
        <v>6600</v>
      </c>
      <c r="I4853" s="4">
        <v>39.708638999999998</v>
      </c>
      <c r="J4853" s="4">
        <v>-75.119432000000003</v>
      </c>
      <c r="K4853" t="s">
        <v>1691</v>
      </c>
      <c r="L4853" t="s">
        <v>32</v>
      </c>
      <c r="M4853" t="s">
        <v>163</v>
      </c>
      <c r="N4853" s="10">
        <v>21866.268</v>
      </c>
      <c r="O4853" s="10">
        <v>21843.8</v>
      </c>
      <c r="P4853" s="10">
        <v>10.25</v>
      </c>
      <c r="Q4853" s="10">
        <v>12.218</v>
      </c>
      <c r="AA4853" s="10">
        <v>21866.268</v>
      </c>
      <c r="BL4853" t="s">
        <v>36</v>
      </c>
      <c r="BM4853" t="s">
        <v>36</v>
      </c>
      <c r="BN4853" t="s">
        <v>36</v>
      </c>
    </row>
    <row r="4854" spans="1:66" x14ac:dyDescent="0.2">
      <c r="A4854">
        <v>1003697</v>
      </c>
      <c r="B4854" t="s">
        <v>23482</v>
      </c>
      <c r="C4854" t="s">
        <v>23483</v>
      </c>
      <c r="D4854" t="s">
        <v>23484</v>
      </c>
      <c r="E4854" t="s">
        <v>142</v>
      </c>
      <c r="F4854" t="s">
        <v>23485</v>
      </c>
      <c r="G4854" t="s">
        <v>23486</v>
      </c>
      <c r="H4854" t="s">
        <v>621</v>
      </c>
      <c r="I4854" s="4">
        <v>38.822929000000002</v>
      </c>
      <c r="J4854" s="4">
        <v>-90.014801000000006</v>
      </c>
      <c r="K4854" t="s">
        <v>117</v>
      </c>
      <c r="L4854" t="s">
        <v>146</v>
      </c>
      <c r="M4854" t="s">
        <v>118</v>
      </c>
      <c r="N4854" s="10">
        <v>270980.40000000002</v>
      </c>
      <c r="O4854" s="10">
        <v>51.9</v>
      </c>
      <c r="P4854" s="10">
        <v>270928.5</v>
      </c>
      <c r="AA4854" s="10">
        <v>51.9</v>
      </c>
      <c r="BH4854" s="10">
        <v>270928.5</v>
      </c>
      <c r="BL4854" t="s">
        <v>36</v>
      </c>
      <c r="BM4854" t="s">
        <v>36</v>
      </c>
      <c r="BN4854" t="s">
        <v>36</v>
      </c>
    </row>
    <row r="4855" spans="1:66" x14ac:dyDescent="0.2">
      <c r="A4855">
        <v>1002512</v>
      </c>
      <c r="B4855" t="s">
        <v>23487</v>
      </c>
      <c r="C4855" t="s">
        <v>23488</v>
      </c>
      <c r="D4855" t="s">
        <v>1278</v>
      </c>
      <c r="E4855" t="s">
        <v>113</v>
      </c>
      <c r="F4855" t="s">
        <v>23489</v>
      </c>
      <c r="G4855" t="s">
        <v>23490</v>
      </c>
      <c r="H4855" t="s">
        <v>7085</v>
      </c>
      <c r="I4855" s="4">
        <v>32.002200000000002</v>
      </c>
      <c r="J4855" s="4">
        <v>-95.268000000000001</v>
      </c>
      <c r="K4855" t="s">
        <v>117</v>
      </c>
      <c r="L4855" t="s">
        <v>40</v>
      </c>
      <c r="M4855" t="s">
        <v>118</v>
      </c>
      <c r="N4855" s="10">
        <v>117068.25</v>
      </c>
      <c r="P4855" s="10">
        <v>117068.25</v>
      </c>
      <c r="BH4855" s="10">
        <v>117068.25</v>
      </c>
      <c r="BL4855" t="s">
        <v>36</v>
      </c>
      <c r="BM4855" t="s">
        <v>36</v>
      </c>
      <c r="BN4855" t="s">
        <v>36</v>
      </c>
    </row>
    <row r="4856" spans="1:66" x14ac:dyDescent="0.2">
      <c r="A4856">
        <v>1000592</v>
      </c>
      <c r="B4856" t="s">
        <v>23491</v>
      </c>
      <c r="C4856" t="s">
        <v>23492</v>
      </c>
      <c r="D4856" t="s">
        <v>704</v>
      </c>
      <c r="E4856" t="s">
        <v>350</v>
      </c>
      <c r="F4856" t="s">
        <v>705</v>
      </c>
      <c r="G4856" t="s">
        <v>23493</v>
      </c>
      <c r="H4856" t="s">
        <v>707</v>
      </c>
      <c r="I4856" s="4">
        <v>30.198899999999998</v>
      </c>
      <c r="J4856" s="4">
        <v>-91.008499999999998</v>
      </c>
      <c r="K4856" t="s">
        <v>978</v>
      </c>
      <c r="L4856" t="s">
        <v>32</v>
      </c>
      <c r="M4856" t="s">
        <v>312</v>
      </c>
      <c r="N4856" s="10">
        <v>63764.284</v>
      </c>
      <c r="O4856" s="10">
        <v>63625</v>
      </c>
      <c r="P4856" s="10">
        <v>47.5</v>
      </c>
      <c r="Q4856" s="10">
        <v>91.784000000000006</v>
      </c>
      <c r="AA4856" s="10">
        <v>63764.284</v>
      </c>
      <c r="BL4856" t="s">
        <v>36</v>
      </c>
      <c r="BM4856" t="s">
        <v>36</v>
      </c>
      <c r="BN4856" t="s">
        <v>36</v>
      </c>
    </row>
    <row r="4857" spans="1:66" x14ac:dyDescent="0.2">
      <c r="A4857">
        <v>1005270</v>
      </c>
      <c r="B4857" t="s">
        <v>23494</v>
      </c>
      <c r="C4857" t="s">
        <v>23495</v>
      </c>
      <c r="D4857" t="s">
        <v>23496</v>
      </c>
      <c r="E4857" t="s">
        <v>618</v>
      </c>
      <c r="F4857" t="s">
        <v>23497</v>
      </c>
      <c r="G4857" t="s">
        <v>23498</v>
      </c>
      <c r="H4857" t="s">
        <v>3336</v>
      </c>
      <c r="I4857" s="4">
        <v>37.953400000000002</v>
      </c>
      <c r="J4857" s="4">
        <v>-83.952539999999999</v>
      </c>
      <c r="K4857" t="s">
        <v>117</v>
      </c>
      <c r="L4857" t="s">
        <v>146</v>
      </c>
      <c r="M4857" t="s">
        <v>118</v>
      </c>
      <c r="N4857" s="10">
        <v>215983.2</v>
      </c>
      <c r="O4857" s="10">
        <v>15.7</v>
      </c>
      <c r="P4857" s="10">
        <v>215967.5</v>
      </c>
      <c r="AA4857" s="10">
        <v>15.7</v>
      </c>
      <c r="BH4857" s="10">
        <v>215967.5</v>
      </c>
      <c r="BL4857" t="s">
        <v>36</v>
      </c>
      <c r="BM4857" t="s">
        <v>36</v>
      </c>
      <c r="BN4857" t="s">
        <v>36</v>
      </c>
    </row>
    <row r="4858" spans="1:66" x14ac:dyDescent="0.2">
      <c r="A4858">
        <v>1005271</v>
      </c>
      <c r="B4858" t="s">
        <v>23499</v>
      </c>
      <c r="C4858" t="s">
        <v>23495</v>
      </c>
      <c r="D4858" t="s">
        <v>2638</v>
      </c>
      <c r="E4858" t="s">
        <v>618</v>
      </c>
      <c r="F4858" t="s">
        <v>5200</v>
      </c>
      <c r="G4858" t="s">
        <v>23500</v>
      </c>
      <c r="H4858" t="s">
        <v>5202</v>
      </c>
      <c r="I4858" s="4">
        <v>38.735550000000003</v>
      </c>
      <c r="J4858" s="4">
        <v>-84.408180000000002</v>
      </c>
      <c r="K4858" t="s">
        <v>117</v>
      </c>
      <c r="L4858" t="s">
        <v>146</v>
      </c>
      <c r="M4858" t="s">
        <v>118</v>
      </c>
      <c r="N4858" s="10">
        <v>135033.348</v>
      </c>
      <c r="O4858" s="10">
        <v>81.3</v>
      </c>
      <c r="P4858" s="10">
        <v>134951.75</v>
      </c>
      <c r="Q4858" s="10">
        <v>0.29799999999999999</v>
      </c>
      <c r="AA4858" s="10">
        <v>81.597999999999999</v>
      </c>
      <c r="BH4858" s="10">
        <v>134951.75</v>
      </c>
      <c r="BL4858" t="s">
        <v>36</v>
      </c>
      <c r="BM4858" t="s">
        <v>36</v>
      </c>
      <c r="BN4858" t="s">
        <v>36</v>
      </c>
    </row>
    <row r="4859" spans="1:66" x14ac:dyDescent="0.2">
      <c r="A4859">
        <v>1002425</v>
      </c>
      <c r="B4859" t="s">
        <v>23501</v>
      </c>
      <c r="C4859" t="s">
        <v>23502</v>
      </c>
      <c r="D4859" t="s">
        <v>8801</v>
      </c>
      <c r="E4859" t="s">
        <v>431</v>
      </c>
      <c r="F4859" t="s">
        <v>23503</v>
      </c>
      <c r="G4859" t="s">
        <v>23504</v>
      </c>
      <c r="H4859" t="s">
        <v>152</v>
      </c>
      <c r="I4859" s="4">
        <v>38.896889999999999</v>
      </c>
      <c r="J4859" s="4">
        <v>-83.903255000000001</v>
      </c>
      <c r="K4859" t="s">
        <v>117</v>
      </c>
      <c r="L4859" t="s">
        <v>146</v>
      </c>
      <c r="M4859" t="s">
        <v>118</v>
      </c>
      <c r="N4859" s="10">
        <v>226015.962</v>
      </c>
      <c r="O4859" s="10">
        <v>88.3</v>
      </c>
      <c r="P4859" s="10">
        <v>225922</v>
      </c>
      <c r="Q4859" s="10">
        <v>5.6619999999999999</v>
      </c>
      <c r="Z4859" s="10">
        <v>1448.6</v>
      </c>
      <c r="AA4859" s="10">
        <v>96.212000000000003</v>
      </c>
      <c r="BH4859" s="10">
        <v>225919.75</v>
      </c>
      <c r="BL4859" t="s">
        <v>36</v>
      </c>
      <c r="BM4859" t="s">
        <v>36</v>
      </c>
      <c r="BN4859" t="s">
        <v>36</v>
      </c>
    </row>
    <row r="4860" spans="1:66" x14ac:dyDescent="0.2">
      <c r="A4860">
        <v>1006928</v>
      </c>
      <c r="B4860" t="s">
        <v>23505</v>
      </c>
      <c r="C4860" t="s">
        <v>23506</v>
      </c>
      <c r="D4860" t="s">
        <v>23507</v>
      </c>
      <c r="E4860" t="s">
        <v>215</v>
      </c>
      <c r="F4860" t="s">
        <v>23508</v>
      </c>
      <c r="G4860" t="s">
        <v>23509</v>
      </c>
      <c r="H4860" t="s">
        <v>14217</v>
      </c>
      <c r="I4860" s="4">
        <v>35.344200000000001</v>
      </c>
      <c r="J4860" s="4">
        <v>-91.514600000000002</v>
      </c>
      <c r="K4860" t="s">
        <v>956</v>
      </c>
      <c r="L4860" t="s">
        <v>957</v>
      </c>
      <c r="M4860" t="s">
        <v>73</v>
      </c>
      <c r="N4860" s="10">
        <v>47343.741999999998</v>
      </c>
      <c r="O4860" s="10">
        <v>41761.699999999997</v>
      </c>
      <c r="P4860" s="10">
        <v>5558.5</v>
      </c>
      <c r="Q4860" s="10">
        <v>23.542000000000002</v>
      </c>
      <c r="AA4860" s="10">
        <v>41798.591999999997</v>
      </c>
      <c r="AU4860" s="10" t="s">
        <v>23510</v>
      </c>
      <c r="BL4860" t="s">
        <v>36</v>
      </c>
      <c r="BM4860" t="s">
        <v>36</v>
      </c>
      <c r="BN4860" t="s">
        <v>36</v>
      </c>
    </row>
    <row r="4861" spans="1:66" x14ac:dyDescent="0.2">
      <c r="A4861">
        <v>1006187</v>
      </c>
      <c r="B4861" t="s">
        <v>23511</v>
      </c>
      <c r="C4861" t="s">
        <v>23512</v>
      </c>
      <c r="D4861" t="s">
        <v>23513</v>
      </c>
      <c r="E4861" t="s">
        <v>1291</v>
      </c>
      <c r="F4861" t="s">
        <v>23514</v>
      </c>
      <c r="G4861" t="s">
        <v>23515</v>
      </c>
      <c r="H4861" t="s">
        <v>2530</v>
      </c>
      <c r="I4861" s="4">
        <v>40.517294999999997</v>
      </c>
      <c r="J4861" s="4">
        <v>-74.430325999999994</v>
      </c>
      <c r="K4861" t="s">
        <v>1691</v>
      </c>
      <c r="L4861" t="s">
        <v>32</v>
      </c>
      <c r="M4861" t="s">
        <v>163</v>
      </c>
      <c r="N4861" s="10">
        <v>89607.911999999997</v>
      </c>
      <c r="O4861" s="10">
        <v>89515.3</v>
      </c>
      <c r="P4861" s="10">
        <v>42.25</v>
      </c>
      <c r="Q4861" s="10">
        <v>50.362000000000002</v>
      </c>
      <c r="AA4861" s="10">
        <v>89607.911999999997</v>
      </c>
      <c r="BL4861" t="s">
        <v>36</v>
      </c>
      <c r="BM4861" t="s">
        <v>36</v>
      </c>
      <c r="BN4861" t="s">
        <v>36</v>
      </c>
    </row>
    <row r="4862" spans="1:66" x14ac:dyDescent="0.2">
      <c r="A4862">
        <v>1012665</v>
      </c>
      <c r="B4862" t="s">
        <v>23516</v>
      </c>
      <c r="C4862" t="s">
        <v>23517</v>
      </c>
      <c r="D4862" t="s">
        <v>23518</v>
      </c>
      <c r="E4862" t="s">
        <v>113</v>
      </c>
      <c r="F4862" t="s">
        <v>23519</v>
      </c>
      <c r="H4862" t="s">
        <v>7719</v>
      </c>
      <c r="I4862" s="4">
        <v>27.790780000000002</v>
      </c>
      <c r="J4862" s="4">
        <v>-99.598230000000001</v>
      </c>
      <c r="K4862" t="s">
        <v>136</v>
      </c>
      <c r="L4862" t="s">
        <v>957</v>
      </c>
      <c r="M4862" t="s">
        <v>73</v>
      </c>
      <c r="N4862" s="10">
        <v>7249.2259999999997</v>
      </c>
      <c r="O4862" s="10">
        <v>6134.4</v>
      </c>
      <c r="P4862" s="10">
        <v>1111.25</v>
      </c>
      <c r="Q4862" s="10">
        <v>3.5760000000000001</v>
      </c>
      <c r="AA4862" s="10">
        <v>6124.1760000000004</v>
      </c>
      <c r="AU4862" s="10" t="s">
        <v>23520</v>
      </c>
      <c r="BL4862" t="s">
        <v>36</v>
      </c>
      <c r="BM4862" t="s">
        <v>36</v>
      </c>
      <c r="BN4862" t="s">
        <v>36</v>
      </c>
    </row>
    <row r="4863" spans="1:66" x14ac:dyDescent="0.2">
      <c r="A4863">
        <v>1000169</v>
      </c>
      <c r="B4863" t="s">
        <v>23521</v>
      </c>
      <c r="C4863" t="s">
        <v>23522</v>
      </c>
      <c r="D4863" t="s">
        <v>23523</v>
      </c>
      <c r="E4863" t="s">
        <v>142</v>
      </c>
      <c r="F4863" t="s">
        <v>23524</v>
      </c>
      <c r="G4863" t="s">
        <v>23525</v>
      </c>
      <c r="H4863" t="s">
        <v>10442</v>
      </c>
      <c r="I4863" s="4">
        <v>38.699599999999997</v>
      </c>
      <c r="J4863" s="4">
        <v>-88.539199999999994</v>
      </c>
      <c r="K4863" t="s">
        <v>126</v>
      </c>
      <c r="L4863" t="s">
        <v>127</v>
      </c>
      <c r="M4863" t="s">
        <v>128</v>
      </c>
      <c r="N4863" s="10">
        <v>3848.4360000000001</v>
      </c>
      <c r="O4863" s="10">
        <v>3844.6</v>
      </c>
      <c r="P4863" s="10">
        <v>1.75</v>
      </c>
      <c r="Q4863" s="10">
        <v>2.0859999999999999</v>
      </c>
      <c r="AA4863" s="10">
        <v>239.3</v>
      </c>
      <c r="AB4863" s="10">
        <v>3609.136</v>
      </c>
      <c r="BL4863" t="s">
        <v>36</v>
      </c>
      <c r="BM4863" t="s">
        <v>36</v>
      </c>
      <c r="BN4863" t="s">
        <v>36</v>
      </c>
    </row>
    <row r="4864" spans="1:66" x14ac:dyDescent="0.2">
      <c r="A4864">
        <v>1005645</v>
      </c>
      <c r="B4864" t="s">
        <v>23526</v>
      </c>
      <c r="C4864" t="s">
        <v>23527</v>
      </c>
      <c r="D4864" t="s">
        <v>20028</v>
      </c>
      <c r="E4864" t="s">
        <v>350</v>
      </c>
      <c r="F4864" t="s">
        <v>17733</v>
      </c>
      <c r="G4864" t="s">
        <v>23528</v>
      </c>
      <c r="H4864" t="s">
        <v>727</v>
      </c>
      <c r="I4864" s="4">
        <v>30.052800000000001</v>
      </c>
      <c r="J4864" s="4">
        <v>-90.668999999999997</v>
      </c>
      <c r="K4864" t="s">
        <v>319</v>
      </c>
      <c r="L4864" t="s">
        <v>32</v>
      </c>
      <c r="M4864" t="s">
        <v>73</v>
      </c>
      <c r="N4864" s="10">
        <v>197277.06400000001</v>
      </c>
      <c r="O4864" s="10">
        <v>196771.3</v>
      </c>
      <c r="P4864" s="10">
        <v>150.25</v>
      </c>
      <c r="Q4864" s="10">
        <v>355.51400000000001</v>
      </c>
      <c r="AA4864" s="10">
        <v>197277.06400000001</v>
      </c>
      <c r="BL4864" t="s">
        <v>36</v>
      </c>
      <c r="BM4864" t="s">
        <v>36</v>
      </c>
      <c r="BN4864" t="s">
        <v>36</v>
      </c>
    </row>
    <row r="4865" spans="1:66" x14ac:dyDescent="0.2">
      <c r="A4865">
        <v>1005848</v>
      </c>
      <c r="B4865" t="s">
        <v>23529</v>
      </c>
      <c r="C4865" t="s">
        <v>23530</v>
      </c>
      <c r="D4865" t="s">
        <v>6777</v>
      </c>
      <c r="E4865" t="s">
        <v>350</v>
      </c>
      <c r="F4865" t="s">
        <v>5812</v>
      </c>
      <c r="G4865" t="s">
        <v>23531</v>
      </c>
      <c r="H4865" t="s">
        <v>721</v>
      </c>
      <c r="I4865" s="4">
        <v>30.147687999999999</v>
      </c>
      <c r="J4865" s="4">
        <v>-93.335266000000004</v>
      </c>
      <c r="K4865" t="s">
        <v>319</v>
      </c>
      <c r="L4865" t="s">
        <v>32</v>
      </c>
      <c r="M4865" t="s">
        <v>73</v>
      </c>
      <c r="N4865" s="10">
        <v>259843.77</v>
      </c>
      <c r="O4865" s="10">
        <v>259021.9</v>
      </c>
      <c r="P4865" s="10">
        <v>243.75</v>
      </c>
      <c r="Q4865" s="10">
        <v>578.12</v>
      </c>
      <c r="AA4865" s="10">
        <v>259843.77</v>
      </c>
      <c r="BL4865" t="s">
        <v>36</v>
      </c>
      <c r="BM4865" t="s">
        <v>36</v>
      </c>
      <c r="BN4865" t="s">
        <v>36</v>
      </c>
    </row>
    <row r="4866" spans="1:66" x14ac:dyDescent="0.2">
      <c r="A4866">
        <v>1005716</v>
      </c>
      <c r="B4866" t="s">
        <v>23532</v>
      </c>
      <c r="C4866" t="s">
        <v>23533</v>
      </c>
      <c r="D4866" t="s">
        <v>23534</v>
      </c>
      <c r="E4866" t="s">
        <v>350</v>
      </c>
      <c r="F4866" t="s">
        <v>2192</v>
      </c>
      <c r="G4866" t="s">
        <v>23535</v>
      </c>
      <c r="H4866" t="s">
        <v>2194</v>
      </c>
      <c r="I4866" s="4">
        <v>30.000854</v>
      </c>
      <c r="J4866" s="4">
        <v>-90.394811000000004</v>
      </c>
      <c r="K4866" t="s">
        <v>319</v>
      </c>
      <c r="L4866" t="s">
        <v>32</v>
      </c>
      <c r="M4866" t="s">
        <v>73</v>
      </c>
      <c r="N4866" s="10">
        <v>131807.54399999999</v>
      </c>
      <c r="O4866" s="10">
        <v>131381.9</v>
      </c>
      <c r="P4866" s="10">
        <v>126.75</v>
      </c>
      <c r="Q4866" s="10">
        <v>298.89400000000001</v>
      </c>
      <c r="AA4866" s="10">
        <v>131807.54399999999</v>
      </c>
      <c r="BL4866" t="s">
        <v>36</v>
      </c>
      <c r="BM4866" t="s">
        <v>36</v>
      </c>
      <c r="BN4866" t="s">
        <v>36</v>
      </c>
    </row>
    <row r="4867" spans="1:66" x14ac:dyDescent="0.2">
      <c r="A4867">
        <v>1007785</v>
      </c>
      <c r="B4867" t="s">
        <v>23536</v>
      </c>
      <c r="C4867" t="s">
        <v>23537</v>
      </c>
      <c r="D4867" t="s">
        <v>23538</v>
      </c>
      <c r="E4867" t="s">
        <v>900</v>
      </c>
      <c r="F4867" t="s">
        <v>23539</v>
      </c>
      <c r="G4867" t="s">
        <v>23540</v>
      </c>
      <c r="H4867" t="s">
        <v>14783</v>
      </c>
      <c r="I4867" s="4">
        <v>37.818370000000002</v>
      </c>
      <c r="J4867" s="4">
        <v>-81.168700000000001</v>
      </c>
      <c r="K4867" t="s">
        <v>117</v>
      </c>
      <c r="L4867" t="s">
        <v>40</v>
      </c>
      <c r="M4867" t="s">
        <v>118</v>
      </c>
      <c r="N4867" s="10">
        <v>129972.5</v>
      </c>
      <c r="P4867" s="10">
        <v>129972.5</v>
      </c>
      <c r="BH4867" s="10">
        <v>129972.5</v>
      </c>
      <c r="BL4867" t="s">
        <v>36</v>
      </c>
      <c r="BM4867" t="s">
        <v>36</v>
      </c>
      <c r="BN4867" t="s">
        <v>36</v>
      </c>
    </row>
    <row r="4868" spans="1:66" x14ac:dyDescent="0.2">
      <c r="A4868">
        <v>1010768</v>
      </c>
      <c r="B4868" t="s">
        <v>23541</v>
      </c>
      <c r="C4868" t="s">
        <v>23542</v>
      </c>
      <c r="D4868" t="s">
        <v>14416</v>
      </c>
      <c r="E4868" t="s">
        <v>113</v>
      </c>
      <c r="F4868" t="s">
        <v>14417</v>
      </c>
      <c r="G4868" t="s">
        <v>23543</v>
      </c>
      <c r="H4868" t="s">
        <v>10469</v>
      </c>
      <c r="I4868" s="4">
        <v>31.92615</v>
      </c>
      <c r="J4868" s="4">
        <v>-104.022105</v>
      </c>
      <c r="K4868" t="s">
        <v>136</v>
      </c>
      <c r="L4868" t="s">
        <v>137</v>
      </c>
      <c r="M4868" t="s">
        <v>73</v>
      </c>
      <c r="N4868" s="10">
        <v>322621.41800000001</v>
      </c>
      <c r="O4868" s="10">
        <v>316010.59999999998</v>
      </c>
      <c r="P4868" s="10">
        <v>5943</v>
      </c>
      <c r="Q4868" s="10">
        <v>667.81799999999998</v>
      </c>
      <c r="AA4868" s="10">
        <v>218686.92199999999</v>
      </c>
      <c r="AT4868" s="10" t="s">
        <v>23544</v>
      </c>
      <c r="BL4868" t="s">
        <v>36</v>
      </c>
      <c r="BM4868" t="s">
        <v>36</v>
      </c>
      <c r="BN4868" t="s">
        <v>36</v>
      </c>
    </row>
    <row r="4869" spans="1:66" x14ac:dyDescent="0.2">
      <c r="A4869">
        <v>1002966</v>
      </c>
      <c r="B4869" t="s">
        <v>23545</v>
      </c>
      <c r="C4869" t="s">
        <v>23546</v>
      </c>
      <c r="D4869" t="s">
        <v>23547</v>
      </c>
      <c r="E4869" t="s">
        <v>159</v>
      </c>
      <c r="F4869" t="s">
        <v>23548</v>
      </c>
      <c r="G4869" t="s">
        <v>23549</v>
      </c>
      <c r="H4869" t="s">
        <v>13293</v>
      </c>
      <c r="I4869" s="4">
        <v>47.263975000000002</v>
      </c>
      <c r="J4869" s="4">
        <v>-93.628169999999997</v>
      </c>
      <c r="K4869" t="s">
        <v>260</v>
      </c>
      <c r="L4869" t="s">
        <v>32</v>
      </c>
      <c r="M4869" t="s">
        <v>128</v>
      </c>
      <c r="N4869" s="10">
        <v>72885.775999999998</v>
      </c>
      <c r="O4869" s="10">
        <v>72810.7</v>
      </c>
      <c r="P4869" s="10">
        <v>34.25</v>
      </c>
      <c r="Q4869" s="10">
        <v>40.826000000000001</v>
      </c>
      <c r="AA4869" s="10">
        <v>72885.775999999998</v>
      </c>
      <c r="BL4869" t="s">
        <v>36</v>
      </c>
      <c r="BM4869" t="s">
        <v>36</v>
      </c>
      <c r="BN4869" t="s">
        <v>36</v>
      </c>
    </row>
    <row r="4870" spans="1:66" x14ac:dyDescent="0.2">
      <c r="A4870">
        <v>1001124</v>
      </c>
      <c r="B4870" t="s">
        <v>23550</v>
      </c>
      <c r="C4870" t="s">
        <v>23551</v>
      </c>
      <c r="D4870" t="s">
        <v>23552</v>
      </c>
      <c r="E4870" t="s">
        <v>1017</v>
      </c>
      <c r="F4870" t="s">
        <v>23553</v>
      </c>
      <c r="G4870" t="s">
        <v>23554</v>
      </c>
      <c r="H4870" t="s">
        <v>23555</v>
      </c>
      <c r="I4870" s="4">
        <v>47.803400000000003</v>
      </c>
      <c r="J4870" s="4">
        <v>-116.869</v>
      </c>
      <c r="K4870" t="s">
        <v>126</v>
      </c>
      <c r="L4870" t="s">
        <v>127</v>
      </c>
      <c r="M4870" t="s">
        <v>128</v>
      </c>
      <c r="N4870" s="10">
        <v>83131.392000000007</v>
      </c>
      <c r="O4870" s="10">
        <v>83047</v>
      </c>
      <c r="P4870" s="10">
        <v>38.5</v>
      </c>
      <c r="Q4870" s="10">
        <v>45.892000000000003</v>
      </c>
      <c r="AA4870" s="10">
        <v>28.5</v>
      </c>
      <c r="AB4870" s="10">
        <v>83102.892000000007</v>
      </c>
      <c r="BL4870" t="s">
        <v>36</v>
      </c>
      <c r="BM4870" t="s">
        <v>36</v>
      </c>
      <c r="BN4870" t="s">
        <v>36</v>
      </c>
    </row>
    <row r="4871" spans="1:66" x14ac:dyDescent="0.2">
      <c r="A4871">
        <v>1001352</v>
      </c>
      <c r="B4871" t="s">
        <v>23556</v>
      </c>
      <c r="C4871" t="s">
        <v>23557</v>
      </c>
      <c r="D4871" t="s">
        <v>23552</v>
      </c>
      <c r="E4871" t="s">
        <v>1017</v>
      </c>
      <c r="F4871" t="s">
        <v>23553</v>
      </c>
      <c r="G4871" t="s">
        <v>23558</v>
      </c>
      <c r="H4871" t="s">
        <v>23555</v>
      </c>
      <c r="I4871" s="4">
        <v>47.786099999999998</v>
      </c>
      <c r="J4871" s="4">
        <v>-116.92140000000001</v>
      </c>
      <c r="K4871" t="s">
        <v>126</v>
      </c>
      <c r="L4871" t="s">
        <v>127</v>
      </c>
      <c r="M4871" t="s">
        <v>128</v>
      </c>
      <c r="N4871" s="10">
        <v>645695.75600000005</v>
      </c>
      <c r="O4871" s="10">
        <v>645039.80000000005</v>
      </c>
      <c r="P4871" s="10">
        <v>299.25</v>
      </c>
      <c r="Q4871" s="10">
        <v>356.70600000000002</v>
      </c>
      <c r="AA4871" s="10">
        <v>1553.7439999999999</v>
      </c>
      <c r="AB4871" s="10">
        <v>644142.01199999999</v>
      </c>
      <c r="BL4871" t="s">
        <v>36</v>
      </c>
      <c r="BM4871" t="s">
        <v>36</v>
      </c>
      <c r="BN4871" t="s">
        <v>36</v>
      </c>
    </row>
    <row r="4872" spans="1:66" x14ac:dyDescent="0.2">
      <c r="A4872">
        <v>1001249</v>
      </c>
      <c r="B4872" t="s">
        <v>23559</v>
      </c>
      <c r="C4872" t="s">
        <v>23560</v>
      </c>
      <c r="D4872" t="s">
        <v>23561</v>
      </c>
      <c r="E4872" t="s">
        <v>292</v>
      </c>
      <c r="F4872" t="s">
        <v>23562</v>
      </c>
      <c r="G4872" t="s">
        <v>23563</v>
      </c>
      <c r="H4872" t="s">
        <v>15791</v>
      </c>
      <c r="I4872" s="4">
        <v>40.619100000000003</v>
      </c>
      <c r="J4872" s="4">
        <v>-76.45</v>
      </c>
      <c r="K4872" t="s">
        <v>126</v>
      </c>
      <c r="L4872" t="s">
        <v>127</v>
      </c>
      <c r="M4872" t="s">
        <v>128</v>
      </c>
      <c r="N4872" s="10">
        <v>401777.18</v>
      </c>
      <c r="O4872" s="10">
        <v>399482.2</v>
      </c>
      <c r="P4872" s="10">
        <v>839.25</v>
      </c>
      <c r="Q4872" s="10">
        <v>1455.73</v>
      </c>
      <c r="AA4872" s="10">
        <v>4</v>
      </c>
      <c r="AB4872" s="10">
        <v>401773.18</v>
      </c>
      <c r="BL4872" t="s">
        <v>36</v>
      </c>
      <c r="BM4872" t="s">
        <v>36</v>
      </c>
      <c r="BN4872" t="s">
        <v>36</v>
      </c>
    </row>
    <row r="4873" spans="1:66" x14ac:dyDescent="0.2">
      <c r="A4873">
        <v>1000764</v>
      </c>
      <c r="B4873" t="s">
        <v>23564</v>
      </c>
      <c r="C4873" t="s">
        <v>23565</v>
      </c>
      <c r="D4873" t="s">
        <v>23566</v>
      </c>
      <c r="E4873" t="s">
        <v>122</v>
      </c>
      <c r="F4873" t="s">
        <v>23567</v>
      </c>
      <c r="G4873" t="s">
        <v>23568</v>
      </c>
      <c r="H4873" t="s">
        <v>2950</v>
      </c>
      <c r="I4873" s="4">
        <v>40.758499999999998</v>
      </c>
      <c r="J4873" s="4">
        <v>-73.945099999999996</v>
      </c>
      <c r="K4873" t="s">
        <v>126</v>
      </c>
      <c r="L4873" t="s">
        <v>127</v>
      </c>
      <c r="M4873" t="s">
        <v>128</v>
      </c>
      <c r="N4873" s="10">
        <v>992067.32</v>
      </c>
      <c r="O4873" s="10">
        <v>991059</v>
      </c>
      <c r="P4873" s="10">
        <v>460</v>
      </c>
      <c r="Q4873" s="10">
        <v>548.32000000000005</v>
      </c>
      <c r="AA4873" s="10">
        <v>2950.6880000000001</v>
      </c>
      <c r="AB4873" s="10">
        <v>989116.63199999998</v>
      </c>
      <c r="BL4873" t="s">
        <v>36</v>
      </c>
      <c r="BM4873" t="s">
        <v>36</v>
      </c>
      <c r="BN4873" t="s">
        <v>36</v>
      </c>
    </row>
    <row r="4874" spans="1:66" x14ac:dyDescent="0.2">
      <c r="A4874">
        <v>1000567</v>
      </c>
      <c r="B4874" t="s">
        <v>23564</v>
      </c>
      <c r="C4874" t="s">
        <v>23569</v>
      </c>
      <c r="D4874" t="s">
        <v>23570</v>
      </c>
      <c r="E4874" t="s">
        <v>122</v>
      </c>
      <c r="F4874" t="s">
        <v>23567</v>
      </c>
      <c r="G4874" t="s">
        <v>23571</v>
      </c>
      <c r="H4874" t="s">
        <v>2950</v>
      </c>
      <c r="I4874" s="4">
        <v>40.76</v>
      </c>
      <c r="J4874" s="4">
        <v>-73.75</v>
      </c>
      <c r="K4874" t="s">
        <v>260</v>
      </c>
      <c r="L4874" t="s">
        <v>32</v>
      </c>
      <c r="M4874" t="s">
        <v>128</v>
      </c>
      <c r="N4874" s="10">
        <v>565.04399999999998</v>
      </c>
      <c r="O4874" s="10">
        <v>563.9</v>
      </c>
      <c r="P4874" s="10">
        <v>0.25</v>
      </c>
      <c r="Q4874" s="10">
        <v>0.89400000000000002</v>
      </c>
      <c r="AA4874" s="10">
        <v>565.04399999999998</v>
      </c>
      <c r="BL4874" t="s">
        <v>36</v>
      </c>
      <c r="BM4874" t="s">
        <v>36</v>
      </c>
      <c r="BN4874" t="s">
        <v>36</v>
      </c>
    </row>
    <row r="4875" spans="1:66" x14ac:dyDescent="0.2">
      <c r="A4875">
        <v>1001062</v>
      </c>
      <c r="B4875" t="s">
        <v>23572</v>
      </c>
      <c r="C4875" t="s">
        <v>23573</v>
      </c>
      <c r="D4875" t="s">
        <v>9611</v>
      </c>
      <c r="E4875" t="s">
        <v>1144</v>
      </c>
      <c r="F4875" t="s">
        <v>23574</v>
      </c>
      <c r="G4875" t="s">
        <v>23575</v>
      </c>
      <c r="H4875" t="s">
        <v>23576</v>
      </c>
      <c r="I4875" s="4">
        <v>40.8611</v>
      </c>
      <c r="J4875" s="4">
        <v>-105.0206</v>
      </c>
      <c r="K4875" t="s">
        <v>126</v>
      </c>
      <c r="L4875" t="s">
        <v>127</v>
      </c>
      <c r="M4875" t="s">
        <v>128</v>
      </c>
      <c r="N4875" s="10">
        <v>1909118.568</v>
      </c>
      <c r="O4875" s="10">
        <v>1894801.4</v>
      </c>
      <c r="P4875" s="10">
        <v>5245.75</v>
      </c>
      <c r="Q4875" s="10">
        <v>9071.4179999999997</v>
      </c>
      <c r="AA4875" s="10">
        <v>443.548</v>
      </c>
      <c r="AB4875" s="10">
        <v>1908675.02</v>
      </c>
      <c r="BL4875" t="s">
        <v>36</v>
      </c>
      <c r="BM4875" t="s">
        <v>36</v>
      </c>
      <c r="BN4875" t="s">
        <v>36</v>
      </c>
    </row>
    <row r="4876" spans="1:66" x14ac:dyDescent="0.2">
      <c r="A4876">
        <v>1010351</v>
      </c>
      <c r="B4876" t="s">
        <v>23577</v>
      </c>
      <c r="C4876" t="s">
        <v>23578</v>
      </c>
      <c r="D4876" t="s">
        <v>12663</v>
      </c>
      <c r="E4876" t="s">
        <v>113</v>
      </c>
      <c r="F4876" t="s">
        <v>3366</v>
      </c>
      <c r="H4876" t="s">
        <v>4029</v>
      </c>
      <c r="I4876" s="4">
        <v>32.0139</v>
      </c>
      <c r="J4876" s="4">
        <v>-101.27889999999999</v>
      </c>
      <c r="K4876" t="s">
        <v>136</v>
      </c>
      <c r="L4876" t="s">
        <v>137</v>
      </c>
      <c r="M4876" t="s">
        <v>73</v>
      </c>
      <c r="N4876" s="10">
        <v>68493.460000000006</v>
      </c>
      <c r="O4876" s="10">
        <v>65624.7</v>
      </c>
      <c r="P4876" s="10">
        <v>2833</v>
      </c>
      <c r="Q4876" s="10">
        <v>35.76</v>
      </c>
      <c r="AA4876" s="10">
        <v>54765.343999999997</v>
      </c>
      <c r="AT4876" s="10" t="s">
        <v>23579</v>
      </c>
      <c r="BL4876" t="s">
        <v>36</v>
      </c>
      <c r="BM4876" t="s">
        <v>36</v>
      </c>
      <c r="BN4876" t="s">
        <v>36</v>
      </c>
    </row>
    <row r="4877" spans="1:66" x14ac:dyDescent="0.2">
      <c r="A4877">
        <v>1001195</v>
      </c>
      <c r="B4877" t="s">
        <v>23580</v>
      </c>
      <c r="C4877" t="s">
        <v>23581</v>
      </c>
      <c r="D4877" t="s">
        <v>3661</v>
      </c>
      <c r="E4877" t="s">
        <v>1144</v>
      </c>
      <c r="F4877" t="s">
        <v>3662</v>
      </c>
      <c r="G4877" t="s">
        <v>23582</v>
      </c>
      <c r="H4877" t="s">
        <v>8378</v>
      </c>
      <c r="I4877" s="4">
        <v>38.630600000000001</v>
      </c>
      <c r="J4877" s="4">
        <v>-104.7056</v>
      </c>
      <c r="K4877" t="s">
        <v>126</v>
      </c>
      <c r="L4877" t="s">
        <v>127</v>
      </c>
      <c r="M4877" t="s">
        <v>128</v>
      </c>
      <c r="N4877" s="10">
        <v>1150922.3999999999</v>
      </c>
      <c r="O4877" s="10">
        <v>1141914</v>
      </c>
      <c r="P4877" s="10">
        <v>3294.25</v>
      </c>
      <c r="Q4877" s="10">
        <v>5714.15</v>
      </c>
      <c r="Z4877" s="10">
        <v>3505.7</v>
      </c>
      <c r="AA4877" s="10">
        <v>115.616</v>
      </c>
      <c r="AB4877" s="10">
        <v>1150806.784</v>
      </c>
      <c r="BL4877" t="s">
        <v>36</v>
      </c>
      <c r="BM4877" t="s">
        <v>36</v>
      </c>
      <c r="BN4877" t="s">
        <v>36</v>
      </c>
    </row>
    <row r="4878" spans="1:66" x14ac:dyDescent="0.2">
      <c r="A4878">
        <v>1007434</v>
      </c>
      <c r="B4878" t="s">
        <v>23583</v>
      </c>
      <c r="C4878" t="s">
        <v>23584</v>
      </c>
      <c r="D4878" t="s">
        <v>229</v>
      </c>
      <c r="E4878" t="s">
        <v>113</v>
      </c>
      <c r="F4878" t="s">
        <v>23585</v>
      </c>
      <c r="G4878" t="s">
        <v>23586</v>
      </c>
      <c r="H4878" t="s">
        <v>23587</v>
      </c>
      <c r="I4878" s="4">
        <v>33.066699999999997</v>
      </c>
      <c r="J4878" s="4">
        <v>-96.451899999999995</v>
      </c>
      <c r="K4878" t="s">
        <v>126</v>
      </c>
      <c r="L4878" t="s">
        <v>127</v>
      </c>
      <c r="M4878" t="s">
        <v>128</v>
      </c>
      <c r="N4878" s="10">
        <v>14144.348</v>
      </c>
      <c r="O4878" s="10">
        <v>14130.1</v>
      </c>
      <c r="P4878" s="10">
        <v>6.5</v>
      </c>
      <c r="Q4878" s="10">
        <v>7.7480000000000002</v>
      </c>
      <c r="AA4878" s="10">
        <v>655.64800000000002</v>
      </c>
      <c r="AB4878" s="10">
        <v>13488.7</v>
      </c>
      <c r="BL4878" t="s">
        <v>36</v>
      </c>
      <c r="BM4878" t="s">
        <v>36</v>
      </c>
      <c r="BN4878" t="s">
        <v>36</v>
      </c>
    </row>
    <row r="4879" spans="1:66" x14ac:dyDescent="0.2">
      <c r="A4879">
        <v>1010287</v>
      </c>
      <c r="B4879" t="s">
        <v>23588</v>
      </c>
      <c r="C4879" t="s">
        <v>23589</v>
      </c>
      <c r="D4879" t="s">
        <v>23590</v>
      </c>
      <c r="E4879" t="s">
        <v>250</v>
      </c>
      <c r="F4879" t="s">
        <v>23591</v>
      </c>
      <c r="G4879" t="s">
        <v>23592</v>
      </c>
      <c r="H4879" t="s">
        <v>6514</v>
      </c>
      <c r="I4879" s="4">
        <v>30.625240000000002</v>
      </c>
      <c r="J4879" s="4">
        <v>-81.547560000000004</v>
      </c>
      <c r="K4879" t="s">
        <v>117</v>
      </c>
      <c r="L4879" t="s">
        <v>68</v>
      </c>
      <c r="M4879" t="s">
        <v>118</v>
      </c>
      <c r="N4879" s="10">
        <v>44025.75</v>
      </c>
      <c r="P4879" s="10">
        <v>44025.75</v>
      </c>
      <c r="BK4879" s="10">
        <v>44025.75</v>
      </c>
      <c r="BL4879" t="s">
        <v>36</v>
      </c>
      <c r="BM4879" t="s">
        <v>36</v>
      </c>
      <c r="BN4879" t="s">
        <v>36</v>
      </c>
    </row>
    <row r="4880" spans="1:66" x14ac:dyDescent="0.2">
      <c r="A4880">
        <v>1000482</v>
      </c>
      <c r="B4880" t="s">
        <v>23593</v>
      </c>
      <c r="C4880" t="s">
        <v>23594</v>
      </c>
      <c r="D4880" t="s">
        <v>23595</v>
      </c>
      <c r="E4880" t="s">
        <v>122</v>
      </c>
      <c r="F4880" t="s">
        <v>23596</v>
      </c>
      <c r="G4880" t="s">
        <v>23597</v>
      </c>
      <c r="H4880" t="s">
        <v>318</v>
      </c>
      <c r="I4880" s="4">
        <v>44.036099999999998</v>
      </c>
      <c r="J4880" s="4">
        <v>-75.771199999999993</v>
      </c>
      <c r="K4880" t="s">
        <v>4645</v>
      </c>
      <c r="L4880" t="s">
        <v>127</v>
      </c>
      <c r="M4880" t="s">
        <v>128</v>
      </c>
      <c r="N4880" s="10">
        <v>45076.98</v>
      </c>
      <c r="O4880" s="10">
        <v>37958.9</v>
      </c>
      <c r="P4880" s="10">
        <v>1058.25</v>
      </c>
      <c r="Q4880" s="10">
        <v>6059.83</v>
      </c>
      <c r="Z4880" s="10">
        <v>501399.6</v>
      </c>
      <c r="AA4880" s="10">
        <v>0.1</v>
      </c>
      <c r="AB4880" s="10">
        <v>45076.88</v>
      </c>
      <c r="BL4880" t="s">
        <v>36</v>
      </c>
      <c r="BM4880" t="s">
        <v>36</v>
      </c>
      <c r="BN4880" t="s">
        <v>36</v>
      </c>
    </row>
    <row r="4881" spans="1:66" x14ac:dyDescent="0.2">
      <c r="A4881">
        <v>1010688</v>
      </c>
      <c r="B4881" t="s">
        <v>23598</v>
      </c>
      <c r="C4881" t="s">
        <v>23599</v>
      </c>
      <c r="D4881" t="s">
        <v>23600</v>
      </c>
      <c r="E4881" t="s">
        <v>292</v>
      </c>
      <c r="F4881" t="s">
        <v>23601</v>
      </c>
      <c r="G4881" t="s">
        <v>23602</v>
      </c>
      <c r="H4881" t="s">
        <v>4073</v>
      </c>
      <c r="I4881" s="4">
        <v>40.332430000000002</v>
      </c>
      <c r="J4881" s="4">
        <v>-75.950010000000006</v>
      </c>
      <c r="K4881" t="s">
        <v>2279</v>
      </c>
      <c r="L4881" t="s">
        <v>32</v>
      </c>
      <c r="M4881" t="s">
        <v>163</v>
      </c>
      <c r="N4881" s="10">
        <v>23111.864000000001</v>
      </c>
      <c r="O4881" s="10">
        <v>23088.3</v>
      </c>
      <c r="P4881" s="10">
        <v>10.75</v>
      </c>
      <c r="Q4881" s="10">
        <v>12.814</v>
      </c>
      <c r="AA4881" s="10">
        <v>23111.864000000001</v>
      </c>
      <c r="BL4881" t="s">
        <v>36</v>
      </c>
      <c r="BM4881" t="s">
        <v>36</v>
      </c>
      <c r="BN4881" t="s">
        <v>36</v>
      </c>
    </row>
    <row r="4882" spans="1:66" x14ac:dyDescent="0.2">
      <c r="A4882">
        <v>1001883</v>
      </c>
      <c r="B4882" t="s">
        <v>23603</v>
      </c>
      <c r="C4882" t="s">
        <v>23604</v>
      </c>
      <c r="D4882" t="s">
        <v>19398</v>
      </c>
      <c r="E4882" t="s">
        <v>618</v>
      </c>
      <c r="F4882" t="s">
        <v>23605</v>
      </c>
      <c r="G4882" t="s">
        <v>23606</v>
      </c>
      <c r="H4882" t="s">
        <v>1735</v>
      </c>
      <c r="I4882" s="4">
        <v>37.202778000000002</v>
      </c>
      <c r="J4882" s="4">
        <v>-86.721943999999993</v>
      </c>
      <c r="K4882" t="s">
        <v>890</v>
      </c>
      <c r="L4882" t="s">
        <v>421</v>
      </c>
      <c r="M4882" t="s">
        <v>866</v>
      </c>
      <c r="N4882" s="10">
        <v>42197.548000000003</v>
      </c>
      <c r="O4882" s="10">
        <v>26919.599999999999</v>
      </c>
      <c r="P4882" s="10">
        <v>15262.75</v>
      </c>
      <c r="Q4882" s="10">
        <v>15.198</v>
      </c>
      <c r="AA4882" s="10">
        <v>26947.547999999999</v>
      </c>
      <c r="BK4882" s="10">
        <v>15250</v>
      </c>
      <c r="BL4882" t="s">
        <v>36</v>
      </c>
      <c r="BM4882" t="s">
        <v>36</v>
      </c>
      <c r="BN4882" t="s">
        <v>36</v>
      </c>
    </row>
    <row r="4883" spans="1:66" x14ac:dyDescent="0.2">
      <c r="A4883">
        <v>1013404</v>
      </c>
      <c r="B4883" t="s">
        <v>23607</v>
      </c>
      <c r="C4883" t="s">
        <v>23608</v>
      </c>
      <c r="D4883" t="s">
        <v>23609</v>
      </c>
      <c r="E4883" t="s">
        <v>113</v>
      </c>
      <c r="F4883" t="s">
        <v>23610</v>
      </c>
      <c r="H4883" t="s">
        <v>23611</v>
      </c>
      <c r="I4883" s="4">
        <v>30.029499999999999</v>
      </c>
      <c r="J4883" s="4">
        <v>-99.835400000000007</v>
      </c>
      <c r="K4883" t="s">
        <v>956</v>
      </c>
      <c r="L4883" t="s">
        <v>957</v>
      </c>
      <c r="M4883" t="s">
        <v>73</v>
      </c>
      <c r="N4883" s="10">
        <v>29230.2</v>
      </c>
      <c r="O4883" s="10">
        <v>26765.8</v>
      </c>
      <c r="P4883" s="10">
        <v>2449.5</v>
      </c>
      <c r="Q4883" s="10">
        <v>14.9</v>
      </c>
      <c r="AA4883" s="10">
        <v>26790.400000000001</v>
      </c>
      <c r="AU4883" s="10" t="s">
        <v>23612</v>
      </c>
      <c r="BL4883" t="s">
        <v>36</v>
      </c>
      <c r="BM4883" t="s">
        <v>36</v>
      </c>
      <c r="BN4883" t="s">
        <v>36</v>
      </c>
    </row>
    <row r="4884" spans="1:66" x14ac:dyDescent="0.2">
      <c r="A4884">
        <v>1011365</v>
      </c>
      <c r="B4884" t="s">
        <v>23613</v>
      </c>
      <c r="C4884" t="s">
        <v>23614</v>
      </c>
      <c r="D4884" t="s">
        <v>4027</v>
      </c>
      <c r="E4884" t="s">
        <v>113</v>
      </c>
      <c r="F4884" t="s">
        <v>4028</v>
      </c>
      <c r="H4884" t="s">
        <v>4029</v>
      </c>
      <c r="I4884" s="4">
        <v>31.887547000000001</v>
      </c>
      <c r="J4884" s="4">
        <v>-101.7019975</v>
      </c>
      <c r="K4884" t="s">
        <v>136</v>
      </c>
      <c r="L4884" t="s">
        <v>137</v>
      </c>
      <c r="M4884" t="s">
        <v>73</v>
      </c>
      <c r="N4884" s="10">
        <v>136784.432</v>
      </c>
      <c r="O4884" s="10">
        <v>129779.9</v>
      </c>
      <c r="P4884" s="10">
        <v>6942.25</v>
      </c>
      <c r="Q4884" s="10">
        <v>62.281999999999996</v>
      </c>
      <c r="AA4884" s="10">
        <v>100174.372</v>
      </c>
      <c r="AT4884" s="10" t="s">
        <v>23615</v>
      </c>
      <c r="BL4884" t="s">
        <v>36</v>
      </c>
      <c r="BM4884" t="s">
        <v>36</v>
      </c>
      <c r="BN4884" t="s">
        <v>36</v>
      </c>
    </row>
    <row r="4885" spans="1:66" x14ac:dyDescent="0.2">
      <c r="A4885">
        <v>1005042</v>
      </c>
      <c r="B4885" t="s">
        <v>23616</v>
      </c>
      <c r="C4885" t="s">
        <v>23617</v>
      </c>
      <c r="D4885" t="s">
        <v>23618</v>
      </c>
      <c r="E4885" t="s">
        <v>543</v>
      </c>
      <c r="F4885" t="s">
        <v>23619</v>
      </c>
      <c r="G4885" t="s">
        <v>23620</v>
      </c>
      <c r="H4885" t="s">
        <v>5000</v>
      </c>
      <c r="I4885" s="4">
        <v>38.312100000000001</v>
      </c>
      <c r="J4885" s="4">
        <v>-121.83620000000001</v>
      </c>
      <c r="K4885" t="s">
        <v>117</v>
      </c>
      <c r="L4885" t="s">
        <v>40</v>
      </c>
      <c r="M4885" t="s">
        <v>118</v>
      </c>
      <c r="N4885" s="10">
        <v>55596.5</v>
      </c>
      <c r="P4885" s="10">
        <v>55596.5</v>
      </c>
      <c r="BH4885" s="10">
        <v>55596.5</v>
      </c>
      <c r="BL4885" t="s">
        <v>36</v>
      </c>
      <c r="BM4885" t="s">
        <v>36</v>
      </c>
      <c r="BN4885" t="s">
        <v>36</v>
      </c>
    </row>
    <row r="4886" spans="1:66" x14ac:dyDescent="0.2">
      <c r="A4886">
        <v>1010691</v>
      </c>
      <c r="B4886" t="s">
        <v>23621</v>
      </c>
      <c r="C4886" t="s">
        <v>23622</v>
      </c>
      <c r="D4886" t="s">
        <v>14416</v>
      </c>
      <c r="E4886" t="s">
        <v>113</v>
      </c>
      <c r="F4886" t="s">
        <v>14417</v>
      </c>
      <c r="G4886" t="s">
        <v>23623</v>
      </c>
      <c r="H4886" t="s">
        <v>10469</v>
      </c>
      <c r="I4886" s="4">
        <v>31.877503999999998</v>
      </c>
      <c r="J4886" s="4">
        <v>-103.937602</v>
      </c>
      <c r="K4886" t="s">
        <v>136</v>
      </c>
      <c r="L4886" t="s">
        <v>137</v>
      </c>
      <c r="M4886" t="s">
        <v>73</v>
      </c>
      <c r="N4886" s="10">
        <v>125140.054</v>
      </c>
      <c r="O4886" s="10">
        <v>116408.5</v>
      </c>
      <c r="P4886" s="10">
        <v>8680</v>
      </c>
      <c r="Q4886" s="10">
        <v>51.554000000000002</v>
      </c>
      <c r="AA4886" s="10">
        <v>67163.347999999998</v>
      </c>
      <c r="AT4886" s="10" t="s">
        <v>23624</v>
      </c>
      <c r="BL4886" t="s">
        <v>36</v>
      </c>
      <c r="BM4886" t="s">
        <v>36</v>
      </c>
      <c r="BN4886" t="s">
        <v>36</v>
      </c>
    </row>
    <row r="4887" spans="1:66" x14ac:dyDescent="0.2">
      <c r="A4887">
        <v>1012373</v>
      </c>
      <c r="B4887" t="s">
        <v>23625</v>
      </c>
      <c r="C4887" t="s">
        <v>23626</v>
      </c>
      <c r="D4887" t="s">
        <v>12964</v>
      </c>
      <c r="E4887" t="s">
        <v>113</v>
      </c>
      <c r="F4887" t="s">
        <v>17124</v>
      </c>
      <c r="G4887" t="s">
        <v>23627</v>
      </c>
      <c r="H4887" t="s">
        <v>4834</v>
      </c>
      <c r="I4887" s="4">
        <v>26.450627999999998</v>
      </c>
      <c r="J4887" s="4">
        <v>-98.177385999999998</v>
      </c>
      <c r="K4887" t="s">
        <v>126</v>
      </c>
      <c r="L4887" t="s">
        <v>16336</v>
      </c>
      <c r="M4887" t="s">
        <v>7987</v>
      </c>
      <c r="N4887" s="10">
        <v>101707.068</v>
      </c>
      <c r="O4887" s="10">
        <v>101602.4</v>
      </c>
      <c r="P4887" s="10">
        <v>47.75</v>
      </c>
      <c r="Q4887" s="10">
        <v>56.917999999999999</v>
      </c>
      <c r="AA4887" s="10">
        <v>101707.068</v>
      </c>
      <c r="BL4887" t="s">
        <v>36</v>
      </c>
      <c r="BM4887" t="s">
        <v>36</v>
      </c>
      <c r="BN4887" t="s">
        <v>36</v>
      </c>
    </row>
    <row r="4888" spans="1:66" x14ac:dyDescent="0.2">
      <c r="A4888">
        <v>1011064</v>
      </c>
      <c r="B4888" t="s">
        <v>23628</v>
      </c>
      <c r="C4888" t="s">
        <v>23629</v>
      </c>
      <c r="D4888" t="s">
        <v>23630</v>
      </c>
      <c r="E4888" t="s">
        <v>132</v>
      </c>
      <c r="F4888" t="s">
        <v>15704</v>
      </c>
      <c r="G4888" t="s">
        <v>23631</v>
      </c>
      <c r="H4888" t="s">
        <v>135</v>
      </c>
      <c r="I4888" s="4">
        <v>32.210433000000002</v>
      </c>
      <c r="J4888" s="4">
        <v>-103.52140900000001</v>
      </c>
      <c r="K4888" t="s">
        <v>136</v>
      </c>
      <c r="L4888" t="s">
        <v>137</v>
      </c>
      <c r="M4888" t="s">
        <v>73</v>
      </c>
      <c r="N4888" s="10">
        <v>622754.96400000004</v>
      </c>
      <c r="O4888" s="10">
        <v>610702.4</v>
      </c>
      <c r="P4888" s="10">
        <v>11965.25</v>
      </c>
      <c r="Q4888" s="10">
        <v>87.313999999999993</v>
      </c>
      <c r="AA4888" s="10">
        <v>22316.616000000002</v>
      </c>
      <c r="AT4888" s="10" t="s">
        <v>23632</v>
      </c>
      <c r="BL4888" t="s">
        <v>36</v>
      </c>
      <c r="BM4888" t="s">
        <v>36</v>
      </c>
      <c r="BN4888" t="s">
        <v>36</v>
      </c>
    </row>
    <row r="4889" spans="1:66" x14ac:dyDescent="0.2">
      <c r="A4889">
        <v>1006935</v>
      </c>
      <c r="B4889" t="s">
        <v>23633</v>
      </c>
      <c r="C4889" t="s">
        <v>23634</v>
      </c>
      <c r="D4889" t="s">
        <v>23635</v>
      </c>
      <c r="E4889" t="s">
        <v>1404</v>
      </c>
      <c r="F4889" t="s">
        <v>1978</v>
      </c>
      <c r="G4889" t="s">
        <v>23636</v>
      </c>
      <c r="H4889" t="s">
        <v>1980</v>
      </c>
      <c r="I4889" s="4">
        <v>33.376100000000001</v>
      </c>
      <c r="J4889" s="4">
        <v>-89.218299999999999</v>
      </c>
      <c r="K4889" t="s">
        <v>126</v>
      </c>
      <c r="L4889" t="s">
        <v>127</v>
      </c>
      <c r="M4889" t="s">
        <v>128</v>
      </c>
      <c r="N4889" s="10">
        <v>2590045.2579999999</v>
      </c>
      <c r="O4889" s="10">
        <v>2570499.4</v>
      </c>
      <c r="P4889" s="10">
        <v>7150.25</v>
      </c>
      <c r="Q4889" s="10">
        <v>12395.608</v>
      </c>
      <c r="AA4889" s="10">
        <v>2482.34</v>
      </c>
      <c r="AB4889" s="10">
        <v>2587562.9180000001</v>
      </c>
      <c r="BL4889" t="s">
        <v>36</v>
      </c>
      <c r="BM4889" t="s">
        <v>36</v>
      </c>
      <c r="BN4889" t="s">
        <v>36</v>
      </c>
    </row>
    <row r="4890" spans="1:66" x14ac:dyDescent="0.2">
      <c r="A4890">
        <v>1000095</v>
      </c>
      <c r="B4890" t="s">
        <v>23637</v>
      </c>
      <c r="C4890" t="s">
        <v>23638</v>
      </c>
      <c r="D4890" t="s">
        <v>6096</v>
      </c>
      <c r="E4890" t="s">
        <v>1291</v>
      </c>
      <c r="F4890" t="s">
        <v>6097</v>
      </c>
      <c r="G4890" t="s">
        <v>23639</v>
      </c>
      <c r="H4890" t="s">
        <v>9853</v>
      </c>
      <c r="I4890" s="4">
        <v>40.448099999999997</v>
      </c>
      <c r="J4890" s="4">
        <v>-74.349699999999999</v>
      </c>
      <c r="K4890" t="s">
        <v>126</v>
      </c>
      <c r="L4890" t="s">
        <v>127</v>
      </c>
      <c r="M4890" t="s">
        <v>128</v>
      </c>
      <c r="N4890" s="10">
        <v>1081251.4920000001</v>
      </c>
      <c r="O4890" s="10">
        <v>1080153.3</v>
      </c>
      <c r="P4890" s="10">
        <v>501</v>
      </c>
      <c r="Q4890" s="10">
        <v>597.19200000000001</v>
      </c>
      <c r="AA4890" s="10">
        <v>0.4</v>
      </c>
      <c r="AB4890" s="10">
        <v>1081251.0919999999</v>
      </c>
      <c r="BL4890" t="s">
        <v>36</v>
      </c>
      <c r="BM4890" t="s">
        <v>36</v>
      </c>
      <c r="BN4890" t="s">
        <v>36</v>
      </c>
    </row>
    <row r="4891" spans="1:66" x14ac:dyDescent="0.2">
      <c r="A4891">
        <v>1002909</v>
      </c>
      <c r="B4891" t="s">
        <v>23640</v>
      </c>
      <c r="C4891" t="s">
        <v>23641</v>
      </c>
      <c r="D4891" t="s">
        <v>23642</v>
      </c>
      <c r="E4891" t="s">
        <v>325</v>
      </c>
      <c r="F4891" t="s">
        <v>23643</v>
      </c>
      <c r="G4891" t="s">
        <v>23644</v>
      </c>
      <c r="H4891" t="s">
        <v>21547</v>
      </c>
      <c r="I4891" s="4">
        <v>45.872608</v>
      </c>
      <c r="J4891" s="4">
        <v>-96.725109000000003</v>
      </c>
      <c r="K4891" t="s">
        <v>329</v>
      </c>
      <c r="L4891" t="s">
        <v>32</v>
      </c>
      <c r="M4891" t="s">
        <v>163</v>
      </c>
      <c r="N4891" s="10">
        <v>44571.131999999998</v>
      </c>
      <c r="O4891" s="10">
        <v>44525.1</v>
      </c>
      <c r="P4891" s="10">
        <v>21</v>
      </c>
      <c r="Q4891" s="10">
        <v>25.032</v>
      </c>
      <c r="AA4891" s="10">
        <v>44571.131999999998</v>
      </c>
      <c r="BL4891" t="s">
        <v>36</v>
      </c>
      <c r="BM4891" t="s">
        <v>36</v>
      </c>
      <c r="BN4891" t="s">
        <v>36</v>
      </c>
    </row>
    <row r="4892" spans="1:66" x14ac:dyDescent="0.2">
      <c r="A4892">
        <v>1006774</v>
      </c>
      <c r="B4892" t="s">
        <v>23645</v>
      </c>
      <c r="C4892" t="s">
        <v>23646</v>
      </c>
      <c r="D4892" t="s">
        <v>23647</v>
      </c>
      <c r="E4892" t="s">
        <v>159</v>
      </c>
      <c r="F4892" t="s">
        <v>23648</v>
      </c>
      <c r="G4892" t="s">
        <v>23649</v>
      </c>
      <c r="H4892" t="s">
        <v>23650</v>
      </c>
      <c r="I4892" s="4">
        <v>44.566099999999999</v>
      </c>
      <c r="J4892" s="4">
        <v>-92.528919999999999</v>
      </c>
      <c r="K4892" t="s">
        <v>126</v>
      </c>
      <c r="L4892" t="s">
        <v>32</v>
      </c>
      <c r="M4892" t="s">
        <v>128</v>
      </c>
      <c r="N4892" s="10">
        <v>104056.372</v>
      </c>
      <c r="O4892" s="10">
        <v>98652.3</v>
      </c>
      <c r="P4892" s="10">
        <v>2107</v>
      </c>
      <c r="Q4892" s="10">
        <v>3297.0720000000001</v>
      </c>
      <c r="Z4892" s="10">
        <v>141546</v>
      </c>
      <c r="AA4892" s="10">
        <v>104056.372</v>
      </c>
      <c r="BL4892" t="s">
        <v>36</v>
      </c>
      <c r="BM4892" t="s">
        <v>36</v>
      </c>
      <c r="BN4892" t="s">
        <v>36</v>
      </c>
    </row>
    <row r="4893" spans="1:66" x14ac:dyDescent="0.2">
      <c r="A4893">
        <v>1000824</v>
      </c>
      <c r="B4893" t="s">
        <v>23651</v>
      </c>
      <c r="C4893" t="s">
        <v>23652</v>
      </c>
      <c r="D4893" t="s">
        <v>23653</v>
      </c>
      <c r="E4893" t="s">
        <v>1078</v>
      </c>
      <c r="F4893" t="s">
        <v>23654</v>
      </c>
      <c r="G4893" t="s">
        <v>23655</v>
      </c>
      <c r="H4893" t="s">
        <v>14650</v>
      </c>
      <c r="I4893" s="4">
        <v>35.685299999999998</v>
      </c>
      <c r="J4893" s="4">
        <v>-97.224199999999996</v>
      </c>
      <c r="K4893" t="s">
        <v>126</v>
      </c>
      <c r="L4893" t="s">
        <v>127</v>
      </c>
      <c r="M4893" t="s">
        <v>128</v>
      </c>
      <c r="N4893" s="10">
        <v>2424642.912</v>
      </c>
      <c r="O4893" s="10">
        <v>2422180.2000000002</v>
      </c>
      <c r="P4893" s="10">
        <v>1123.5</v>
      </c>
      <c r="Q4893" s="10">
        <v>1339.212</v>
      </c>
      <c r="AA4893" s="10">
        <v>820.29600000000005</v>
      </c>
      <c r="AB4893" s="10">
        <v>2423822.6159999999</v>
      </c>
      <c r="BL4893" t="s">
        <v>36</v>
      </c>
      <c r="BM4893" t="s">
        <v>36</v>
      </c>
      <c r="BN4893" t="s">
        <v>36</v>
      </c>
    </row>
    <row r="4894" spans="1:66" x14ac:dyDescent="0.2">
      <c r="A4894">
        <v>1000161</v>
      </c>
      <c r="B4894" t="s">
        <v>23656</v>
      </c>
      <c r="C4894" t="s">
        <v>23657</v>
      </c>
      <c r="D4894" t="s">
        <v>16835</v>
      </c>
      <c r="E4894" t="s">
        <v>543</v>
      </c>
      <c r="F4894" t="s">
        <v>23658</v>
      </c>
      <c r="G4894" t="s">
        <v>23659</v>
      </c>
      <c r="H4894" t="s">
        <v>23660</v>
      </c>
      <c r="I4894" s="4">
        <v>40.508299999999998</v>
      </c>
      <c r="J4894" s="4">
        <v>-122.42529999999999</v>
      </c>
      <c r="K4894" t="s">
        <v>126</v>
      </c>
      <c r="L4894" t="s">
        <v>127</v>
      </c>
      <c r="M4894" t="s">
        <v>128</v>
      </c>
      <c r="N4894" s="10">
        <v>151532.636</v>
      </c>
      <c r="O4894" s="10">
        <v>151378.1</v>
      </c>
      <c r="P4894" s="10">
        <v>70.5</v>
      </c>
      <c r="Q4894" s="10">
        <v>84.036000000000001</v>
      </c>
      <c r="AA4894" s="10">
        <v>3781.6840000000002</v>
      </c>
      <c r="AB4894" s="10">
        <v>147750.95199999999</v>
      </c>
      <c r="BL4894" t="s">
        <v>36</v>
      </c>
      <c r="BM4894" t="s">
        <v>36</v>
      </c>
      <c r="BN4894" t="s">
        <v>36</v>
      </c>
    </row>
    <row r="4895" spans="1:66" x14ac:dyDescent="0.2">
      <c r="A4895">
        <v>1002806</v>
      </c>
      <c r="B4895" t="s">
        <v>23661</v>
      </c>
      <c r="C4895" t="s">
        <v>23662</v>
      </c>
      <c r="D4895" t="s">
        <v>23663</v>
      </c>
      <c r="E4895" t="s">
        <v>341</v>
      </c>
      <c r="F4895" t="s">
        <v>23664</v>
      </c>
      <c r="G4895" t="s">
        <v>23665</v>
      </c>
      <c r="H4895" t="s">
        <v>2985</v>
      </c>
      <c r="I4895" s="4">
        <v>41.684049000000002</v>
      </c>
      <c r="J4895" s="4">
        <v>-94.164157000000003</v>
      </c>
      <c r="K4895" t="s">
        <v>956</v>
      </c>
      <c r="L4895" t="s">
        <v>1399</v>
      </c>
      <c r="M4895" t="s">
        <v>73</v>
      </c>
      <c r="N4895" s="10">
        <v>34832.642</v>
      </c>
      <c r="O4895" s="10">
        <v>29188.799999999999</v>
      </c>
      <c r="P4895" s="10">
        <v>5627.75</v>
      </c>
      <c r="Q4895" s="10">
        <v>16.091999999999999</v>
      </c>
      <c r="AA4895" s="10">
        <v>26785.7</v>
      </c>
      <c r="AV4895" s="10" t="s">
        <v>23666</v>
      </c>
      <c r="BL4895" t="s">
        <v>36</v>
      </c>
      <c r="BM4895" t="s">
        <v>36</v>
      </c>
      <c r="BN4895" t="s">
        <v>36</v>
      </c>
    </row>
    <row r="4896" spans="1:66" x14ac:dyDescent="0.2">
      <c r="A4896">
        <v>1000822</v>
      </c>
      <c r="B4896" t="s">
        <v>23667</v>
      </c>
      <c r="C4896" t="s">
        <v>23668</v>
      </c>
      <c r="D4896" t="s">
        <v>2853</v>
      </c>
      <c r="E4896" t="s">
        <v>1533</v>
      </c>
      <c r="F4896" t="s">
        <v>2854</v>
      </c>
      <c r="G4896" t="s">
        <v>23669</v>
      </c>
      <c r="H4896" t="s">
        <v>1592</v>
      </c>
      <c r="I4896" s="4">
        <v>33.33</v>
      </c>
      <c r="J4896" s="4">
        <v>-112.84</v>
      </c>
      <c r="K4896" t="s">
        <v>126</v>
      </c>
      <c r="L4896" t="s">
        <v>34</v>
      </c>
      <c r="M4896" t="s">
        <v>128</v>
      </c>
      <c r="N4896" s="10">
        <v>2098821.7719999999</v>
      </c>
      <c r="O4896" s="10">
        <v>2096690.6</v>
      </c>
      <c r="P4896" s="10">
        <v>972.25</v>
      </c>
      <c r="Q4896" s="10">
        <v>1158.922</v>
      </c>
      <c r="AB4896" s="10">
        <v>2098821.7719999999</v>
      </c>
      <c r="BL4896" t="s">
        <v>36</v>
      </c>
      <c r="BM4896" t="s">
        <v>36</v>
      </c>
      <c r="BN4896" t="s">
        <v>36</v>
      </c>
    </row>
    <row r="4897" spans="1:66" x14ac:dyDescent="0.2">
      <c r="A4897">
        <v>1013914</v>
      </c>
      <c r="B4897"/>
      <c r="C4897" t="s">
        <v>23670</v>
      </c>
      <c r="D4897" t="s">
        <v>23671</v>
      </c>
      <c r="E4897" t="s">
        <v>292</v>
      </c>
      <c r="F4897" t="s">
        <v>23672</v>
      </c>
      <c r="G4897" t="s">
        <v>23673</v>
      </c>
      <c r="I4897" s="4">
        <v>40.262148847228303</v>
      </c>
      <c r="J4897" s="4">
        <v>-80.186036806274302</v>
      </c>
      <c r="K4897" t="s">
        <v>956</v>
      </c>
      <c r="L4897" t="s">
        <v>957</v>
      </c>
      <c r="M4897" t="s">
        <v>73</v>
      </c>
      <c r="N4897" s="10">
        <v>67150.774000000005</v>
      </c>
      <c r="O4897" s="10">
        <v>46825.8</v>
      </c>
      <c r="P4897" s="10">
        <v>20298.75</v>
      </c>
      <c r="Q4897" s="10">
        <v>26.224</v>
      </c>
      <c r="AA4897" s="10">
        <v>46827.224000000002</v>
      </c>
      <c r="AU4897" s="10" t="s">
        <v>23674</v>
      </c>
      <c r="BL4897" t="s">
        <v>36</v>
      </c>
      <c r="BM4897" t="s">
        <v>36</v>
      </c>
      <c r="BN4897" t="s">
        <v>36</v>
      </c>
    </row>
    <row r="4898" spans="1:66" x14ac:dyDescent="0.2">
      <c r="A4898">
        <v>1011538</v>
      </c>
      <c r="B4898" t="s">
        <v>23675</v>
      </c>
      <c r="C4898" t="s">
        <v>23676</v>
      </c>
      <c r="D4898" t="s">
        <v>23677</v>
      </c>
      <c r="E4898" t="s">
        <v>1144</v>
      </c>
      <c r="F4898" t="s">
        <v>23678</v>
      </c>
      <c r="G4898" t="s">
        <v>23679</v>
      </c>
      <c r="H4898" t="s">
        <v>5093</v>
      </c>
      <c r="I4898" s="4">
        <v>40.826636000000001</v>
      </c>
      <c r="J4898" s="4">
        <v>-103.865291</v>
      </c>
      <c r="K4898" t="s">
        <v>136</v>
      </c>
      <c r="L4898" t="s">
        <v>137</v>
      </c>
      <c r="M4898" t="s">
        <v>73</v>
      </c>
      <c r="N4898" s="10">
        <v>20903.252</v>
      </c>
      <c r="O4898" s="10">
        <v>18124.099999999999</v>
      </c>
      <c r="P4898" s="10">
        <v>2772</v>
      </c>
      <c r="Q4898" s="10">
        <v>7.1520000000000001</v>
      </c>
      <c r="AA4898" s="10">
        <v>3768.5360000000001</v>
      </c>
      <c r="AT4898" s="10" t="s">
        <v>23680</v>
      </c>
      <c r="BL4898" t="s">
        <v>36</v>
      </c>
      <c r="BM4898" t="s">
        <v>36</v>
      </c>
      <c r="BN4898" t="s">
        <v>36</v>
      </c>
    </row>
    <row r="4899" spans="1:66" x14ac:dyDescent="0.2">
      <c r="A4899">
        <v>1007870</v>
      </c>
      <c r="B4899" t="s">
        <v>23681</v>
      </c>
      <c r="C4899" t="s">
        <v>23682</v>
      </c>
      <c r="D4899" t="s">
        <v>23683</v>
      </c>
      <c r="E4899" t="s">
        <v>250</v>
      </c>
      <c r="F4899" t="s">
        <v>23684</v>
      </c>
      <c r="G4899" t="s">
        <v>23685</v>
      </c>
      <c r="H4899" t="s">
        <v>559</v>
      </c>
      <c r="I4899" s="4">
        <v>28.427199999999999</v>
      </c>
      <c r="J4899" s="4">
        <v>-81.580299999999994</v>
      </c>
      <c r="K4899" t="s">
        <v>23686</v>
      </c>
      <c r="L4899" t="s">
        <v>23687</v>
      </c>
      <c r="M4899" t="s">
        <v>13850</v>
      </c>
      <c r="N4899" s="10">
        <v>63422.66</v>
      </c>
      <c r="O4899" s="10">
        <v>63348.2</v>
      </c>
      <c r="P4899" s="10">
        <v>31.25</v>
      </c>
      <c r="Q4899" s="10">
        <v>43.21</v>
      </c>
      <c r="Z4899" s="10">
        <v>546.5</v>
      </c>
      <c r="AA4899" s="10">
        <v>63257.56</v>
      </c>
      <c r="AB4899" s="10">
        <v>165.1</v>
      </c>
      <c r="BL4899" t="s">
        <v>36</v>
      </c>
      <c r="BM4899" t="s">
        <v>36</v>
      </c>
      <c r="BN4899" t="s">
        <v>36</v>
      </c>
    </row>
    <row r="4900" spans="1:66" x14ac:dyDescent="0.2">
      <c r="A4900">
        <v>1000754</v>
      </c>
      <c r="B4900" t="s">
        <v>23688</v>
      </c>
      <c r="C4900" t="s">
        <v>23689</v>
      </c>
      <c r="D4900" t="s">
        <v>1149</v>
      </c>
      <c r="E4900" t="s">
        <v>132</v>
      </c>
      <c r="F4900" t="s">
        <v>1150</v>
      </c>
      <c r="G4900" t="s">
        <v>23690</v>
      </c>
      <c r="H4900" t="s">
        <v>23691</v>
      </c>
      <c r="I4900" s="4">
        <v>35.171599999999998</v>
      </c>
      <c r="J4900" s="4">
        <v>-106.6019</v>
      </c>
      <c r="K4900" t="s">
        <v>126</v>
      </c>
      <c r="L4900" t="s">
        <v>34</v>
      </c>
      <c r="M4900" t="s">
        <v>128</v>
      </c>
      <c r="N4900" s="10">
        <v>78532.86</v>
      </c>
      <c r="O4900" s="10">
        <v>78453.399999999994</v>
      </c>
      <c r="P4900" s="10">
        <v>36.25</v>
      </c>
      <c r="Q4900" s="10">
        <v>43.21</v>
      </c>
      <c r="AB4900" s="10">
        <v>78532.86</v>
      </c>
      <c r="BL4900" t="s">
        <v>36</v>
      </c>
      <c r="BM4900" t="s">
        <v>36</v>
      </c>
      <c r="BN4900" t="s">
        <v>36</v>
      </c>
    </row>
    <row r="4901" spans="1:66" x14ac:dyDescent="0.2">
      <c r="A4901">
        <v>1010693</v>
      </c>
      <c r="B4901" t="s">
        <v>23692</v>
      </c>
      <c r="C4901" t="s">
        <v>23693</v>
      </c>
      <c r="D4901" t="s">
        <v>23694</v>
      </c>
      <c r="E4901" t="s">
        <v>521</v>
      </c>
      <c r="F4901" t="s">
        <v>23695</v>
      </c>
      <c r="G4901" t="s">
        <v>23696</v>
      </c>
      <c r="H4901" t="s">
        <v>170</v>
      </c>
      <c r="I4901" s="4">
        <v>37.279981999999997</v>
      </c>
      <c r="J4901" s="4">
        <v>-79.159234999999995</v>
      </c>
      <c r="K4901" t="s">
        <v>117</v>
      </c>
      <c r="L4901" t="s">
        <v>146</v>
      </c>
      <c r="M4901" t="s">
        <v>118</v>
      </c>
      <c r="N4901" s="10">
        <v>30245.9</v>
      </c>
      <c r="O4901" s="10">
        <v>2.9</v>
      </c>
      <c r="P4901" s="10">
        <v>30243</v>
      </c>
      <c r="AA4901" s="10">
        <v>2.9</v>
      </c>
      <c r="BH4901" s="10">
        <v>30243</v>
      </c>
      <c r="BL4901" t="s">
        <v>36</v>
      </c>
      <c r="BM4901" t="s">
        <v>36</v>
      </c>
      <c r="BN4901" t="s">
        <v>36</v>
      </c>
    </row>
    <row r="4902" spans="1:66" x14ac:dyDescent="0.2">
      <c r="A4902">
        <v>1001162</v>
      </c>
      <c r="B4902" t="s">
        <v>23697</v>
      </c>
      <c r="C4902" t="s">
        <v>23698</v>
      </c>
      <c r="D4902" t="s">
        <v>23699</v>
      </c>
      <c r="E4902" t="s">
        <v>521</v>
      </c>
      <c r="F4902" t="s">
        <v>18770</v>
      </c>
      <c r="G4902" t="s">
        <v>23700</v>
      </c>
      <c r="H4902" t="s">
        <v>18772</v>
      </c>
      <c r="I4902" s="4">
        <v>38.545909999999999</v>
      </c>
      <c r="J4902" s="4">
        <v>-77.772270000000006</v>
      </c>
      <c r="K4902" t="s">
        <v>126</v>
      </c>
      <c r="L4902" t="s">
        <v>127</v>
      </c>
      <c r="M4902" t="s">
        <v>128</v>
      </c>
      <c r="N4902" s="10">
        <v>383459.076</v>
      </c>
      <c r="O4902" s="10">
        <v>383070.4</v>
      </c>
      <c r="P4902" s="10">
        <v>176.5</v>
      </c>
      <c r="Q4902" s="10">
        <v>212.17599999999999</v>
      </c>
      <c r="AA4902" s="10">
        <v>2311.04</v>
      </c>
      <c r="AB4902" s="10">
        <v>381148.03600000002</v>
      </c>
      <c r="BL4902" t="s">
        <v>36</v>
      </c>
      <c r="BM4902" t="s">
        <v>36</v>
      </c>
      <c r="BN4902" t="s">
        <v>36</v>
      </c>
    </row>
    <row r="4903" spans="1:66" x14ac:dyDescent="0.2">
      <c r="A4903">
        <v>1000809</v>
      </c>
      <c r="B4903" t="s">
        <v>23701</v>
      </c>
      <c r="C4903" t="s">
        <v>23702</v>
      </c>
      <c r="D4903" t="s">
        <v>23703</v>
      </c>
      <c r="E4903" t="s">
        <v>243</v>
      </c>
      <c r="F4903" t="s">
        <v>23704</v>
      </c>
      <c r="G4903" t="s">
        <v>23705</v>
      </c>
      <c r="H4903" t="s">
        <v>23706</v>
      </c>
      <c r="I4903" s="4">
        <v>43.186399999999999</v>
      </c>
      <c r="J4903" s="4">
        <v>-84.8429</v>
      </c>
      <c r="K4903" t="s">
        <v>126</v>
      </c>
      <c r="L4903" t="s">
        <v>127</v>
      </c>
      <c r="M4903" t="s">
        <v>128</v>
      </c>
      <c r="N4903" s="10">
        <v>688856.04799999995</v>
      </c>
      <c r="O4903" s="10">
        <v>688156.8</v>
      </c>
      <c r="P4903" s="10">
        <v>319</v>
      </c>
      <c r="Q4903" s="10">
        <v>380.24799999999999</v>
      </c>
      <c r="AA4903" s="10">
        <v>1890.0920000000001</v>
      </c>
      <c r="AB4903" s="10">
        <v>686965.95600000001</v>
      </c>
      <c r="BL4903" t="s">
        <v>36</v>
      </c>
      <c r="BM4903" t="s">
        <v>36</v>
      </c>
      <c r="BN4903" t="s">
        <v>36</v>
      </c>
    </row>
    <row r="4904" spans="1:66" x14ac:dyDescent="0.2">
      <c r="A4904">
        <v>1001264</v>
      </c>
      <c r="B4904" t="s">
        <v>23707</v>
      </c>
      <c r="C4904" t="s">
        <v>23708</v>
      </c>
      <c r="D4904" t="s">
        <v>23709</v>
      </c>
      <c r="E4904" t="s">
        <v>122</v>
      </c>
      <c r="F4904" t="s">
        <v>10818</v>
      </c>
      <c r="G4904" t="s">
        <v>23710</v>
      </c>
      <c r="H4904" t="s">
        <v>7203</v>
      </c>
      <c r="I4904" s="4">
        <v>42.63</v>
      </c>
      <c r="J4904" s="4">
        <v>-73.75</v>
      </c>
      <c r="K4904" t="s">
        <v>126</v>
      </c>
      <c r="L4904" t="s">
        <v>127</v>
      </c>
      <c r="M4904" t="s">
        <v>128</v>
      </c>
      <c r="N4904" s="10">
        <v>2391.8919999999998</v>
      </c>
      <c r="O4904" s="10">
        <v>2389.6999999999998</v>
      </c>
      <c r="P4904" s="10">
        <v>1</v>
      </c>
      <c r="Q4904" s="10">
        <v>1.1919999999999999</v>
      </c>
      <c r="AA4904" s="10">
        <v>68.099999999999994</v>
      </c>
      <c r="AB4904" s="10">
        <v>2323.7919999999999</v>
      </c>
      <c r="BL4904" t="s">
        <v>36</v>
      </c>
      <c r="BM4904" t="s">
        <v>36</v>
      </c>
      <c r="BN4904" t="s">
        <v>36</v>
      </c>
    </row>
    <row r="4905" spans="1:66" x14ac:dyDescent="0.2">
      <c r="A4905">
        <v>1003799</v>
      </c>
      <c r="B4905" t="s">
        <v>23711</v>
      </c>
      <c r="C4905" t="s">
        <v>23712</v>
      </c>
      <c r="D4905" t="s">
        <v>4403</v>
      </c>
      <c r="E4905" t="s">
        <v>431</v>
      </c>
      <c r="F4905" t="s">
        <v>23713</v>
      </c>
      <c r="G4905" t="s">
        <v>23714</v>
      </c>
      <c r="H4905" t="s">
        <v>4098</v>
      </c>
      <c r="I4905" s="4">
        <v>40.803234000000003</v>
      </c>
      <c r="J4905" s="4">
        <v>-81.332864000000001</v>
      </c>
      <c r="K4905" t="s">
        <v>800</v>
      </c>
      <c r="L4905" t="s">
        <v>320</v>
      </c>
      <c r="M4905" t="s">
        <v>321</v>
      </c>
      <c r="N4905" s="10">
        <v>138827.21599999999</v>
      </c>
      <c r="O4905" s="10">
        <v>138735.70000000001</v>
      </c>
      <c r="P4905" s="10">
        <v>41.75</v>
      </c>
      <c r="Q4905" s="10">
        <v>49.765999999999998</v>
      </c>
      <c r="AA4905" s="10">
        <v>88781.816000000006</v>
      </c>
      <c r="AM4905" s="10">
        <v>50045.4</v>
      </c>
      <c r="BL4905" t="s">
        <v>36</v>
      </c>
      <c r="BM4905" t="s">
        <v>36</v>
      </c>
      <c r="BN4905" t="s">
        <v>36</v>
      </c>
    </row>
    <row r="4906" spans="1:66" x14ac:dyDescent="0.2">
      <c r="A4906">
        <v>1000305</v>
      </c>
      <c r="B4906" t="s">
        <v>23715</v>
      </c>
      <c r="C4906" t="s">
        <v>23716</v>
      </c>
      <c r="D4906" t="s">
        <v>23717</v>
      </c>
      <c r="E4906" t="s">
        <v>176</v>
      </c>
      <c r="F4906" t="s">
        <v>23718</v>
      </c>
      <c r="G4906" t="s">
        <v>23719</v>
      </c>
      <c r="H4906" t="s">
        <v>1070</v>
      </c>
      <c r="I4906" s="4">
        <v>33.327800000000003</v>
      </c>
      <c r="J4906" s="4">
        <v>-86.3583</v>
      </c>
      <c r="K4906" t="s">
        <v>448</v>
      </c>
      <c r="L4906" t="s">
        <v>824</v>
      </c>
      <c r="M4906" t="s">
        <v>825</v>
      </c>
      <c r="N4906" s="10">
        <v>186659.408</v>
      </c>
      <c r="O4906" s="10">
        <v>169521.1</v>
      </c>
      <c r="P4906" s="10">
        <v>17027.75</v>
      </c>
      <c r="Q4906" s="10">
        <v>110.55800000000001</v>
      </c>
      <c r="Z4906" s="10">
        <v>584566.1</v>
      </c>
      <c r="AA4906" s="10">
        <v>131318.75599999999</v>
      </c>
      <c r="BB4906" s="10">
        <v>38405.652000000002</v>
      </c>
      <c r="BK4906" s="10">
        <v>16935</v>
      </c>
      <c r="BL4906" t="s">
        <v>36</v>
      </c>
      <c r="BM4906" t="s">
        <v>36</v>
      </c>
      <c r="BN4906" t="s">
        <v>36</v>
      </c>
    </row>
    <row r="4907" spans="1:66" x14ac:dyDescent="0.2">
      <c r="A4907">
        <v>1000311</v>
      </c>
      <c r="B4907" t="s">
        <v>23720</v>
      </c>
      <c r="C4907" t="s">
        <v>23721</v>
      </c>
      <c r="D4907" t="s">
        <v>23722</v>
      </c>
      <c r="E4907" t="s">
        <v>444</v>
      </c>
      <c r="F4907" t="s">
        <v>23723</v>
      </c>
      <c r="G4907" t="s">
        <v>23724</v>
      </c>
      <c r="H4907" t="s">
        <v>23725</v>
      </c>
      <c r="I4907" s="4">
        <v>35.296399999999998</v>
      </c>
      <c r="J4907" s="4">
        <v>-84.756900000000002</v>
      </c>
      <c r="K4907" t="s">
        <v>20649</v>
      </c>
      <c r="L4907" t="s">
        <v>824</v>
      </c>
      <c r="M4907" t="s">
        <v>825</v>
      </c>
      <c r="N4907" s="10">
        <v>496707.98200000002</v>
      </c>
      <c r="O4907" s="10">
        <v>355314.9</v>
      </c>
      <c r="P4907" s="10">
        <v>137613.25</v>
      </c>
      <c r="Q4907" s="10">
        <v>3779.8319999999999</v>
      </c>
      <c r="Z4907" s="10">
        <v>856286.4</v>
      </c>
      <c r="AA4907" s="10">
        <v>290939.84600000002</v>
      </c>
      <c r="BB4907" s="10">
        <v>69179.385999999999</v>
      </c>
      <c r="BK4907" s="10">
        <v>136588.75</v>
      </c>
      <c r="BL4907" t="s">
        <v>36</v>
      </c>
      <c r="BM4907" t="s">
        <v>36</v>
      </c>
      <c r="BN4907" t="s">
        <v>36</v>
      </c>
    </row>
    <row r="4908" spans="1:66" x14ac:dyDescent="0.2">
      <c r="A4908">
        <v>1007808</v>
      </c>
      <c r="B4908" t="s">
        <v>23726</v>
      </c>
      <c r="C4908" t="s">
        <v>23727</v>
      </c>
      <c r="D4908" t="s">
        <v>23728</v>
      </c>
      <c r="E4908" t="s">
        <v>626</v>
      </c>
      <c r="F4908" t="s">
        <v>23729</v>
      </c>
      <c r="G4908" t="s">
        <v>23730</v>
      </c>
      <c r="H4908" t="s">
        <v>3336</v>
      </c>
      <c r="I4908" s="4">
        <v>37.2151</v>
      </c>
      <c r="J4908" s="4">
        <v>-95.579800000000006</v>
      </c>
      <c r="K4908" t="s">
        <v>117</v>
      </c>
      <c r="L4908" t="s">
        <v>146</v>
      </c>
      <c r="M4908" t="s">
        <v>118</v>
      </c>
      <c r="N4908" s="10">
        <v>39630.6</v>
      </c>
      <c r="O4908" s="10">
        <v>5.0999999999999996</v>
      </c>
      <c r="P4908" s="10">
        <v>39625.5</v>
      </c>
      <c r="AA4908" s="10">
        <v>5.0999999999999996</v>
      </c>
      <c r="BH4908" s="10">
        <v>39625.5</v>
      </c>
      <c r="BL4908" t="s">
        <v>36</v>
      </c>
      <c r="BM4908" t="s">
        <v>36</v>
      </c>
      <c r="BN4908" t="s">
        <v>36</v>
      </c>
    </row>
    <row r="4909" spans="1:66" x14ac:dyDescent="0.2">
      <c r="A4909">
        <v>1013704</v>
      </c>
      <c r="B4909" t="s">
        <v>23731</v>
      </c>
      <c r="C4909" t="s">
        <v>23732</v>
      </c>
      <c r="D4909" t="s">
        <v>20481</v>
      </c>
      <c r="E4909" t="s">
        <v>250</v>
      </c>
      <c r="F4909" t="s">
        <v>23733</v>
      </c>
      <c r="G4909" t="s">
        <v>23734</v>
      </c>
      <c r="H4909" t="s">
        <v>7011</v>
      </c>
      <c r="I4909" s="4">
        <v>28.259989999999998</v>
      </c>
      <c r="J4909" s="4">
        <v>-81.556899999999999</v>
      </c>
      <c r="K4909" t="s">
        <v>956</v>
      </c>
      <c r="L4909" t="s">
        <v>957</v>
      </c>
      <c r="M4909" t="s">
        <v>73</v>
      </c>
      <c r="N4909" s="10">
        <v>36836.872000000003</v>
      </c>
      <c r="O4909" s="10">
        <v>34073.300000000003</v>
      </c>
      <c r="P4909" s="10">
        <v>2744.5</v>
      </c>
      <c r="Q4909" s="10">
        <v>19.071999999999999</v>
      </c>
      <c r="AA4909" s="10">
        <v>34105.171999999999</v>
      </c>
      <c r="AU4909" s="10" t="s">
        <v>23735</v>
      </c>
      <c r="BL4909" t="s">
        <v>36</v>
      </c>
      <c r="BM4909" t="s">
        <v>36</v>
      </c>
      <c r="BN4909" t="s">
        <v>36</v>
      </c>
    </row>
    <row r="4910" spans="1:66" x14ac:dyDescent="0.2">
      <c r="A4910">
        <v>1011870</v>
      </c>
      <c r="B4910" t="s">
        <v>23736</v>
      </c>
      <c r="C4910" t="s">
        <v>23737</v>
      </c>
      <c r="D4910" t="s">
        <v>7716</v>
      </c>
      <c r="E4910" t="s">
        <v>113</v>
      </c>
      <c r="F4910" t="s">
        <v>23519</v>
      </c>
      <c r="G4910" t="s">
        <v>23738</v>
      </c>
      <c r="H4910" t="s">
        <v>7719</v>
      </c>
      <c r="I4910" s="4">
        <v>27.800438</v>
      </c>
      <c r="J4910" s="4">
        <v>-99.504932999999994</v>
      </c>
      <c r="K4910" t="s">
        <v>136</v>
      </c>
      <c r="L4910" t="s">
        <v>137</v>
      </c>
      <c r="M4910" t="s">
        <v>73</v>
      </c>
      <c r="N4910" s="10">
        <v>43212.678</v>
      </c>
      <c r="O4910" s="10">
        <v>33887</v>
      </c>
      <c r="P4910" s="10">
        <v>9307.5</v>
      </c>
      <c r="Q4910" s="10">
        <v>18.178000000000001</v>
      </c>
      <c r="AA4910" s="10">
        <v>32597.428</v>
      </c>
      <c r="AT4910" s="10" t="s">
        <v>23739</v>
      </c>
      <c r="BL4910" t="s">
        <v>36</v>
      </c>
      <c r="BM4910" t="s">
        <v>36</v>
      </c>
      <c r="BN4910" t="s">
        <v>36</v>
      </c>
    </row>
    <row r="4911" spans="1:66" x14ac:dyDescent="0.2">
      <c r="A4911">
        <v>1011259</v>
      </c>
      <c r="B4911" t="s">
        <v>23740</v>
      </c>
      <c r="C4911" t="s">
        <v>23741</v>
      </c>
      <c r="D4911" t="s">
        <v>23742</v>
      </c>
      <c r="E4911" t="s">
        <v>122</v>
      </c>
      <c r="F4911" t="s">
        <v>23743</v>
      </c>
      <c r="G4911" t="s">
        <v>23744</v>
      </c>
      <c r="H4911" t="s">
        <v>1921</v>
      </c>
      <c r="I4911" s="4">
        <v>43.208136000000003</v>
      </c>
      <c r="J4911" s="4">
        <v>-75.437167000000002</v>
      </c>
      <c r="K4911" t="s">
        <v>3038</v>
      </c>
      <c r="L4911" t="s">
        <v>32</v>
      </c>
      <c r="M4911" t="s">
        <v>321</v>
      </c>
      <c r="N4911" s="10">
        <v>35112.067999999999</v>
      </c>
      <c r="O4911" s="10">
        <v>35075.9</v>
      </c>
      <c r="P4911" s="10">
        <v>16.5</v>
      </c>
      <c r="Q4911" s="10">
        <v>19.667999999999999</v>
      </c>
      <c r="AA4911" s="10">
        <v>35112.067999999999</v>
      </c>
      <c r="BL4911" t="s">
        <v>36</v>
      </c>
      <c r="BM4911" t="s">
        <v>36</v>
      </c>
      <c r="BN4911" t="s">
        <v>36</v>
      </c>
    </row>
    <row r="4912" spans="1:66" x14ac:dyDescent="0.2">
      <c r="A4912">
        <v>1006482</v>
      </c>
      <c r="B4912" t="s">
        <v>23745</v>
      </c>
      <c r="C4912" t="s">
        <v>23746</v>
      </c>
      <c r="D4912" t="s">
        <v>10781</v>
      </c>
      <c r="E4912" t="s">
        <v>183</v>
      </c>
      <c r="F4912" t="s">
        <v>19316</v>
      </c>
      <c r="G4912" t="s">
        <v>23747</v>
      </c>
      <c r="H4912" t="s">
        <v>1856</v>
      </c>
      <c r="I4912" s="4">
        <v>43.029299999999999</v>
      </c>
      <c r="J4912" s="4">
        <v>-87.951800000000006</v>
      </c>
      <c r="K4912" t="s">
        <v>23748</v>
      </c>
      <c r="L4912" t="s">
        <v>32</v>
      </c>
      <c r="M4912" t="s">
        <v>163</v>
      </c>
      <c r="N4912" s="10">
        <v>8555.0679999999993</v>
      </c>
      <c r="O4912" s="10">
        <v>8546.2999999999993</v>
      </c>
      <c r="P4912" s="10">
        <v>4</v>
      </c>
      <c r="Q4912" s="10">
        <v>4.7679999999999998</v>
      </c>
      <c r="AA4912" s="10">
        <v>8555.0679999999993</v>
      </c>
      <c r="BL4912" t="s">
        <v>36</v>
      </c>
      <c r="BM4912" t="s">
        <v>36</v>
      </c>
      <c r="BN4912" t="s">
        <v>36</v>
      </c>
    </row>
    <row r="4913" spans="1:66" x14ac:dyDescent="0.2">
      <c r="A4913">
        <v>1011789</v>
      </c>
      <c r="B4913" t="s">
        <v>23749</v>
      </c>
      <c r="C4913" t="s">
        <v>23750</v>
      </c>
      <c r="D4913" t="s">
        <v>23751</v>
      </c>
      <c r="E4913" t="s">
        <v>215</v>
      </c>
      <c r="F4913" t="s">
        <v>23752</v>
      </c>
      <c r="G4913" t="s">
        <v>23753</v>
      </c>
      <c r="H4913" t="s">
        <v>1195</v>
      </c>
      <c r="I4913" s="4">
        <v>34.040300000000002</v>
      </c>
      <c r="J4913" s="4">
        <v>-93.044799999999995</v>
      </c>
      <c r="K4913" t="s">
        <v>7809</v>
      </c>
      <c r="L4913" t="s">
        <v>32</v>
      </c>
      <c r="M4913" t="s">
        <v>163</v>
      </c>
      <c r="N4913" s="10">
        <v>41987.892</v>
      </c>
      <c r="O4913" s="10">
        <v>41944.6</v>
      </c>
      <c r="P4913" s="10">
        <v>19.75</v>
      </c>
      <c r="Q4913" s="10">
        <v>23.542000000000002</v>
      </c>
      <c r="AA4913" s="10">
        <v>41987.892</v>
      </c>
      <c r="BL4913" t="s">
        <v>36</v>
      </c>
      <c r="BM4913" t="s">
        <v>36</v>
      </c>
      <c r="BN4913" t="s">
        <v>36</v>
      </c>
    </row>
    <row r="4914" spans="1:66" x14ac:dyDescent="0.2">
      <c r="A4914">
        <v>1002730</v>
      </c>
      <c r="B4914" t="s">
        <v>23754</v>
      </c>
      <c r="C4914" t="s">
        <v>23755</v>
      </c>
      <c r="D4914" t="s">
        <v>23756</v>
      </c>
      <c r="E4914" t="s">
        <v>444</v>
      </c>
      <c r="F4914" t="s">
        <v>23757</v>
      </c>
      <c r="G4914" t="s">
        <v>23758</v>
      </c>
      <c r="H4914" t="s">
        <v>23759</v>
      </c>
      <c r="I4914" s="4">
        <v>35.561540000000001</v>
      </c>
      <c r="J4914" s="4">
        <v>-84.910110000000003</v>
      </c>
      <c r="K4914" t="s">
        <v>117</v>
      </c>
      <c r="L4914" t="s">
        <v>40</v>
      </c>
      <c r="M4914" t="s">
        <v>118</v>
      </c>
      <c r="N4914" s="10">
        <v>214609.25</v>
      </c>
      <c r="P4914" s="10">
        <v>214609.25</v>
      </c>
      <c r="BH4914" s="10">
        <v>214609.25</v>
      </c>
      <c r="BL4914" t="s">
        <v>36</v>
      </c>
      <c r="BM4914" t="s">
        <v>36</v>
      </c>
      <c r="BN4914" t="s">
        <v>36</v>
      </c>
    </row>
    <row r="4915" spans="1:66" x14ac:dyDescent="0.2">
      <c r="A4915">
        <v>1001315</v>
      </c>
      <c r="B4915" t="s">
        <v>23760</v>
      </c>
      <c r="C4915" t="s">
        <v>23761</v>
      </c>
      <c r="D4915" t="s">
        <v>23311</v>
      </c>
      <c r="E4915" t="s">
        <v>3701</v>
      </c>
      <c r="F4915" t="s">
        <v>23312</v>
      </c>
      <c r="G4915" t="s">
        <v>23762</v>
      </c>
      <c r="H4915" t="s">
        <v>18655</v>
      </c>
      <c r="I4915" s="4">
        <v>41.801699999999997</v>
      </c>
      <c r="J4915" s="4">
        <v>-71.518600000000006</v>
      </c>
      <c r="K4915" t="s">
        <v>126</v>
      </c>
      <c r="L4915" t="s">
        <v>34</v>
      </c>
      <c r="M4915" t="s">
        <v>128</v>
      </c>
      <c r="N4915" s="10">
        <v>1351631.04</v>
      </c>
      <c r="O4915" s="10">
        <v>1350258.3</v>
      </c>
      <c r="P4915" s="10">
        <v>626.25</v>
      </c>
      <c r="Q4915" s="10">
        <v>746.49</v>
      </c>
      <c r="AB4915" s="10">
        <v>1351631.04</v>
      </c>
      <c r="BL4915" t="s">
        <v>36</v>
      </c>
      <c r="BM4915" t="s">
        <v>36</v>
      </c>
      <c r="BN4915" t="s">
        <v>36</v>
      </c>
    </row>
    <row r="4916" spans="1:66" x14ac:dyDescent="0.2">
      <c r="A4916">
        <v>1013586</v>
      </c>
      <c r="B4916" t="s">
        <v>23763</v>
      </c>
      <c r="C4916" t="s">
        <v>23764</v>
      </c>
      <c r="D4916" t="s">
        <v>11759</v>
      </c>
      <c r="E4916" t="s">
        <v>215</v>
      </c>
      <c r="F4916" t="s">
        <v>1596</v>
      </c>
      <c r="G4916" t="s">
        <v>23765</v>
      </c>
      <c r="H4916" t="s">
        <v>1598</v>
      </c>
      <c r="I4916" s="4">
        <v>35.845950000000002</v>
      </c>
      <c r="J4916" s="4">
        <v>-90.725740000000002</v>
      </c>
      <c r="K4916" t="s">
        <v>23766</v>
      </c>
      <c r="L4916" t="s">
        <v>32</v>
      </c>
      <c r="M4916" t="s">
        <v>163</v>
      </c>
      <c r="N4916" s="10">
        <v>27515.018</v>
      </c>
      <c r="O4916" s="10">
        <v>27382</v>
      </c>
      <c r="P4916" s="10">
        <v>53.75</v>
      </c>
      <c r="Q4916" s="10">
        <v>79.268000000000001</v>
      </c>
      <c r="Z4916" s="10">
        <v>6018.1</v>
      </c>
      <c r="AA4916" s="10">
        <v>27515.018</v>
      </c>
      <c r="BL4916" t="s">
        <v>36</v>
      </c>
      <c r="BM4916" t="s">
        <v>36</v>
      </c>
      <c r="BN4916" t="s">
        <v>36</v>
      </c>
    </row>
    <row r="4917" spans="1:66" x14ac:dyDescent="0.2">
      <c r="A4917">
        <v>1001113</v>
      </c>
      <c r="B4917" t="s">
        <v>23767</v>
      </c>
      <c r="C4917" t="s">
        <v>23768</v>
      </c>
      <c r="D4917" t="s">
        <v>14571</v>
      </c>
      <c r="E4917" t="s">
        <v>122</v>
      </c>
      <c r="F4917" t="s">
        <v>14572</v>
      </c>
      <c r="G4917" t="s">
        <v>23769</v>
      </c>
      <c r="H4917" t="s">
        <v>4619</v>
      </c>
      <c r="I4917" s="4">
        <v>40.815300000000001</v>
      </c>
      <c r="J4917" s="4">
        <v>-73.064400000000006</v>
      </c>
      <c r="K4917" t="s">
        <v>126</v>
      </c>
      <c r="L4917" t="s">
        <v>34</v>
      </c>
      <c r="M4917" t="s">
        <v>128</v>
      </c>
      <c r="N4917" s="10">
        <v>252893.592</v>
      </c>
      <c r="O4917" s="10">
        <v>252632.1</v>
      </c>
      <c r="P4917" s="10">
        <v>118.75</v>
      </c>
      <c r="Q4917" s="10">
        <v>142.74199999999999</v>
      </c>
      <c r="AB4917" s="10">
        <v>252893.592</v>
      </c>
      <c r="BL4917" t="s">
        <v>36</v>
      </c>
      <c r="BM4917" t="s">
        <v>36</v>
      </c>
      <c r="BN4917" t="s">
        <v>36</v>
      </c>
    </row>
    <row r="4918" spans="1:66" x14ac:dyDescent="0.2">
      <c r="A4918">
        <v>1007887</v>
      </c>
      <c r="B4918" t="s">
        <v>23770</v>
      </c>
      <c r="C4918" t="s">
        <v>23771</v>
      </c>
      <c r="D4918" t="s">
        <v>8839</v>
      </c>
      <c r="E4918" t="s">
        <v>431</v>
      </c>
      <c r="F4918" t="s">
        <v>1356</v>
      </c>
      <c r="G4918" t="s">
        <v>23772</v>
      </c>
      <c r="H4918" t="s">
        <v>1355</v>
      </c>
      <c r="I4918" s="4">
        <v>41.3033</v>
      </c>
      <c r="J4918" s="4">
        <v>-84.3386</v>
      </c>
      <c r="K4918" t="s">
        <v>126</v>
      </c>
      <c r="L4918" t="s">
        <v>127</v>
      </c>
      <c r="M4918" t="s">
        <v>128</v>
      </c>
      <c r="N4918" s="10">
        <v>169882.62</v>
      </c>
      <c r="O4918" s="10">
        <v>169710</v>
      </c>
      <c r="P4918" s="10">
        <v>78.75</v>
      </c>
      <c r="Q4918" s="10">
        <v>93.87</v>
      </c>
      <c r="AA4918" s="10">
        <v>102.3</v>
      </c>
      <c r="AB4918" s="10">
        <v>169780.32</v>
      </c>
      <c r="BL4918" t="s">
        <v>36</v>
      </c>
      <c r="BM4918" t="s">
        <v>36</v>
      </c>
      <c r="BN4918" t="s">
        <v>36</v>
      </c>
    </row>
    <row r="4919" spans="1:66" x14ac:dyDescent="0.2">
      <c r="A4919">
        <v>1001150</v>
      </c>
      <c r="B4919" t="s">
        <v>23773</v>
      </c>
      <c r="C4919" t="s">
        <v>23774</v>
      </c>
      <c r="D4919" t="s">
        <v>19603</v>
      </c>
      <c r="E4919" t="s">
        <v>236</v>
      </c>
      <c r="F4919" t="s">
        <v>19604</v>
      </c>
      <c r="G4919" t="s">
        <v>23775</v>
      </c>
      <c r="H4919" t="s">
        <v>2907</v>
      </c>
      <c r="I4919" s="4">
        <v>34.842199999999998</v>
      </c>
      <c r="J4919" s="4">
        <v>-79.744399999999999</v>
      </c>
      <c r="K4919" t="s">
        <v>126</v>
      </c>
      <c r="L4919" t="s">
        <v>127</v>
      </c>
      <c r="M4919" t="s">
        <v>128</v>
      </c>
      <c r="N4919" s="10">
        <v>3528561.59</v>
      </c>
      <c r="O4919" s="10">
        <v>3524917.4</v>
      </c>
      <c r="P4919" s="10">
        <v>1661</v>
      </c>
      <c r="Q4919" s="10">
        <v>1983.19</v>
      </c>
      <c r="AA4919" s="10">
        <v>2050.692</v>
      </c>
      <c r="AB4919" s="10">
        <v>3526510.898</v>
      </c>
      <c r="BL4919" t="s">
        <v>36</v>
      </c>
      <c r="BM4919" t="s">
        <v>36</v>
      </c>
      <c r="BN4919" t="s">
        <v>36</v>
      </c>
    </row>
    <row r="4920" spans="1:66" x14ac:dyDescent="0.2">
      <c r="A4920">
        <v>1008371</v>
      </c>
      <c r="B4920" t="s">
        <v>23776</v>
      </c>
      <c r="C4920" t="s">
        <v>23777</v>
      </c>
      <c r="D4920" t="s">
        <v>2907</v>
      </c>
      <c r="E4920" t="s">
        <v>3726</v>
      </c>
      <c r="F4920" t="s">
        <v>23778</v>
      </c>
      <c r="G4920" t="s">
        <v>23779</v>
      </c>
      <c r="H4920" t="s">
        <v>23780</v>
      </c>
      <c r="I4920" s="4">
        <v>44.125599999999999</v>
      </c>
      <c r="J4920" s="4">
        <v>-69.811700000000002</v>
      </c>
      <c r="K4920" t="s">
        <v>956</v>
      </c>
      <c r="L4920" t="s">
        <v>957</v>
      </c>
      <c r="M4920" t="s">
        <v>73</v>
      </c>
      <c r="N4920" s="10">
        <v>24840.008000000002</v>
      </c>
      <c r="O4920" s="10">
        <v>24191.3</v>
      </c>
      <c r="P4920" s="10">
        <v>635</v>
      </c>
      <c r="Q4920" s="10">
        <v>13.708</v>
      </c>
      <c r="AA4920" s="10">
        <v>24215.808000000001</v>
      </c>
      <c r="AU4920" s="10" t="s">
        <v>23781</v>
      </c>
      <c r="BL4920" t="s">
        <v>36</v>
      </c>
      <c r="BM4920" t="s">
        <v>36</v>
      </c>
      <c r="BN4920" t="s">
        <v>36</v>
      </c>
    </row>
    <row r="4921" spans="1:66" x14ac:dyDescent="0.2">
      <c r="A4921">
        <v>1011285</v>
      </c>
      <c r="B4921" t="s">
        <v>23782</v>
      </c>
      <c r="C4921" t="s">
        <v>23783</v>
      </c>
      <c r="D4921" t="s">
        <v>23784</v>
      </c>
      <c r="E4921" t="s">
        <v>113</v>
      </c>
      <c r="F4921" t="s">
        <v>23785</v>
      </c>
      <c r="H4921" t="s">
        <v>23786</v>
      </c>
      <c r="I4921" s="4">
        <v>31.121917</v>
      </c>
      <c r="J4921" s="4">
        <v>-96.312809999999999</v>
      </c>
      <c r="K4921" t="s">
        <v>171</v>
      </c>
      <c r="L4921" t="s">
        <v>137</v>
      </c>
      <c r="M4921" t="s">
        <v>73</v>
      </c>
      <c r="N4921" s="10">
        <v>33801.205999999998</v>
      </c>
      <c r="O4921" s="10">
        <v>33386.400000000001</v>
      </c>
      <c r="P4921" s="10">
        <v>408.25</v>
      </c>
      <c r="Q4921" s="10">
        <v>6.556</v>
      </c>
      <c r="AA4921" s="10">
        <v>11381.608</v>
      </c>
      <c r="AT4921" s="10" t="s">
        <v>23787</v>
      </c>
      <c r="BL4921" t="s">
        <v>36</v>
      </c>
      <c r="BM4921" t="s">
        <v>36</v>
      </c>
      <c r="BN4921" t="s">
        <v>36</v>
      </c>
    </row>
    <row r="4922" spans="1:66" x14ac:dyDescent="0.2">
      <c r="A4922">
        <v>1013622</v>
      </c>
      <c r="B4922" t="s">
        <v>23788</v>
      </c>
      <c r="C4922" t="s">
        <v>23789</v>
      </c>
      <c r="D4922" t="s">
        <v>23790</v>
      </c>
      <c r="E4922" t="s">
        <v>325</v>
      </c>
      <c r="F4922" t="s">
        <v>23791</v>
      </c>
      <c r="G4922" t="s">
        <v>23792</v>
      </c>
      <c r="H4922" t="s">
        <v>23793</v>
      </c>
      <c r="I4922" s="4">
        <v>44.693339999999999</v>
      </c>
      <c r="J4922" s="4">
        <v>-100.062568</v>
      </c>
      <c r="K4922" t="s">
        <v>329</v>
      </c>
      <c r="L4922" t="s">
        <v>32</v>
      </c>
      <c r="M4922" t="s">
        <v>163</v>
      </c>
      <c r="N4922" s="10">
        <v>4659.732</v>
      </c>
      <c r="O4922" s="10">
        <v>4654.8</v>
      </c>
      <c r="P4922" s="10">
        <v>2.25</v>
      </c>
      <c r="Q4922" s="10">
        <v>2.6819999999999999</v>
      </c>
      <c r="AA4922" s="10">
        <v>4659.732</v>
      </c>
      <c r="BL4922" t="s">
        <v>36</v>
      </c>
      <c r="BM4922" t="s">
        <v>36</v>
      </c>
      <c r="BN4922" t="s">
        <v>36</v>
      </c>
    </row>
    <row r="4923" spans="1:66" x14ac:dyDescent="0.2">
      <c r="A4923">
        <v>1007161</v>
      </c>
      <c r="B4923" t="s">
        <v>23794</v>
      </c>
      <c r="C4923" t="s">
        <v>23795</v>
      </c>
      <c r="D4923" t="s">
        <v>23796</v>
      </c>
      <c r="E4923" t="s">
        <v>132</v>
      </c>
      <c r="F4923" t="s">
        <v>23797</v>
      </c>
      <c r="G4923" t="s">
        <v>23798</v>
      </c>
      <c r="H4923" t="s">
        <v>1152</v>
      </c>
      <c r="I4923" s="4">
        <v>35.044199999999996</v>
      </c>
      <c r="J4923" s="4">
        <v>-106.67</v>
      </c>
      <c r="K4923" t="s">
        <v>126</v>
      </c>
      <c r="L4923" t="s">
        <v>34</v>
      </c>
      <c r="M4923" t="s">
        <v>128</v>
      </c>
      <c r="N4923" s="10">
        <v>81519.694000000003</v>
      </c>
      <c r="O4923" s="10">
        <v>81436.100000000006</v>
      </c>
      <c r="P4923" s="10">
        <v>38</v>
      </c>
      <c r="Q4923" s="10">
        <v>45.594000000000001</v>
      </c>
      <c r="AB4923" s="10">
        <v>81519.694000000003</v>
      </c>
      <c r="BL4923" t="s">
        <v>36</v>
      </c>
      <c r="BM4923" t="s">
        <v>36</v>
      </c>
      <c r="BN4923" t="s">
        <v>36</v>
      </c>
    </row>
    <row r="4924" spans="1:66" x14ac:dyDescent="0.2">
      <c r="A4924">
        <v>1000752</v>
      </c>
      <c r="B4924" t="s">
        <v>23799</v>
      </c>
      <c r="C4924" t="s">
        <v>23800</v>
      </c>
      <c r="D4924" t="s">
        <v>4979</v>
      </c>
      <c r="E4924" t="s">
        <v>132</v>
      </c>
      <c r="F4924" t="s">
        <v>4980</v>
      </c>
      <c r="G4924" t="s">
        <v>23801</v>
      </c>
      <c r="H4924" t="s">
        <v>2080</v>
      </c>
      <c r="I4924" s="4">
        <v>31.8047</v>
      </c>
      <c r="J4924" s="4">
        <v>-106.5472</v>
      </c>
      <c r="K4924" t="s">
        <v>126</v>
      </c>
      <c r="L4924" t="s">
        <v>127</v>
      </c>
      <c r="M4924" t="s">
        <v>128</v>
      </c>
      <c r="N4924" s="10">
        <v>537032.66</v>
      </c>
      <c r="O4924" s="10">
        <v>536487.4</v>
      </c>
      <c r="P4924" s="10">
        <v>248.75</v>
      </c>
      <c r="Q4924" s="10">
        <v>296.51</v>
      </c>
      <c r="AA4924" s="10">
        <v>54.3</v>
      </c>
      <c r="AB4924" s="10">
        <v>536978.36</v>
      </c>
      <c r="BL4924" t="s">
        <v>36</v>
      </c>
      <c r="BM4924" t="s">
        <v>36</v>
      </c>
      <c r="BN4924" t="s">
        <v>36</v>
      </c>
    </row>
    <row r="4925" spans="1:66" x14ac:dyDescent="0.2">
      <c r="A4925">
        <v>1001333</v>
      </c>
      <c r="B4925" t="s">
        <v>23802</v>
      </c>
      <c r="C4925" t="s">
        <v>23803</v>
      </c>
      <c r="D4925" t="s">
        <v>23804</v>
      </c>
      <c r="E4925" t="s">
        <v>113</v>
      </c>
      <c r="F4925" t="s">
        <v>23805</v>
      </c>
      <c r="G4925" t="s">
        <v>23806</v>
      </c>
      <c r="H4925" t="s">
        <v>13495</v>
      </c>
      <c r="I4925" s="4">
        <v>29.5932</v>
      </c>
      <c r="J4925" s="4">
        <v>-97.972399999999993</v>
      </c>
      <c r="K4925" t="s">
        <v>126</v>
      </c>
      <c r="L4925" t="s">
        <v>34</v>
      </c>
      <c r="M4925" t="s">
        <v>128</v>
      </c>
      <c r="N4925" s="10">
        <v>1572344.292752</v>
      </c>
      <c r="O4925" s="10">
        <v>1570747.709</v>
      </c>
      <c r="P4925" s="10">
        <v>728.36850000000004</v>
      </c>
      <c r="Q4925" s="10">
        <v>868.21525199999996</v>
      </c>
      <c r="AB4925" s="10">
        <v>1572344.292752</v>
      </c>
      <c r="BL4925" t="s">
        <v>36</v>
      </c>
      <c r="BM4925" t="s">
        <v>36</v>
      </c>
      <c r="BN4925" t="s">
        <v>36</v>
      </c>
    </row>
    <row r="4926" spans="1:66" x14ac:dyDescent="0.2">
      <c r="A4926">
        <v>1000438</v>
      </c>
      <c r="B4926" t="s">
        <v>23807</v>
      </c>
      <c r="C4926" t="s">
        <v>23808</v>
      </c>
      <c r="D4926" t="s">
        <v>23809</v>
      </c>
      <c r="E4926" t="s">
        <v>543</v>
      </c>
      <c r="F4926" t="s">
        <v>2409</v>
      </c>
      <c r="G4926" t="s">
        <v>23810</v>
      </c>
      <c r="H4926" t="s">
        <v>2371</v>
      </c>
      <c r="I4926" s="4">
        <v>37.731499999999997</v>
      </c>
      <c r="J4926" s="4">
        <v>-121.116</v>
      </c>
      <c r="K4926" t="s">
        <v>126</v>
      </c>
      <c r="L4926" t="s">
        <v>34</v>
      </c>
      <c r="M4926" t="s">
        <v>128</v>
      </c>
      <c r="N4926" s="10">
        <v>10391.36</v>
      </c>
      <c r="O4926" s="10">
        <v>10380.4</v>
      </c>
      <c r="P4926" s="10">
        <v>5</v>
      </c>
      <c r="Q4926" s="10">
        <v>5.96</v>
      </c>
      <c r="AB4926" s="10">
        <v>10391.36</v>
      </c>
      <c r="BL4926" t="s">
        <v>36</v>
      </c>
      <c r="BM4926" t="s">
        <v>36</v>
      </c>
      <c r="BN4926" t="s">
        <v>36</v>
      </c>
    </row>
    <row r="4927" spans="1:66" x14ac:dyDescent="0.2">
      <c r="A4927">
        <v>1012809</v>
      </c>
      <c r="B4927" t="s">
        <v>23811</v>
      </c>
      <c r="C4927" t="s">
        <v>23812</v>
      </c>
      <c r="D4927" t="s">
        <v>18793</v>
      </c>
      <c r="E4927" t="s">
        <v>113</v>
      </c>
      <c r="F4927" t="s">
        <v>18794</v>
      </c>
      <c r="H4927" t="s">
        <v>5740</v>
      </c>
      <c r="I4927" s="4">
        <v>32.242199999999997</v>
      </c>
      <c r="J4927" s="4">
        <v>-101.9044</v>
      </c>
      <c r="K4927" t="s">
        <v>136</v>
      </c>
      <c r="L4927" t="s">
        <v>137</v>
      </c>
      <c r="M4927" t="s">
        <v>73</v>
      </c>
      <c r="N4927" s="10">
        <v>68080.365999999995</v>
      </c>
      <c r="O4927" s="10">
        <v>66695.199999999997</v>
      </c>
      <c r="P4927" s="10">
        <v>1357.75</v>
      </c>
      <c r="Q4927" s="10">
        <v>27.416</v>
      </c>
      <c r="AA4927" s="10">
        <v>43207.288</v>
      </c>
      <c r="AT4927" s="10" t="s">
        <v>23813</v>
      </c>
      <c r="BL4927" t="s">
        <v>36</v>
      </c>
      <c r="BM4927" t="s">
        <v>36</v>
      </c>
      <c r="BN4927" t="s">
        <v>36</v>
      </c>
    </row>
    <row r="4928" spans="1:66" x14ac:dyDescent="0.2">
      <c r="A4928">
        <v>1001133</v>
      </c>
      <c r="B4928" t="s">
        <v>23814</v>
      </c>
      <c r="C4928" t="s">
        <v>23815</v>
      </c>
      <c r="D4928" t="s">
        <v>23816</v>
      </c>
      <c r="E4928" t="s">
        <v>659</v>
      </c>
      <c r="F4928" t="s">
        <v>23817</v>
      </c>
      <c r="G4928" t="s">
        <v>23818</v>
      </c>
      <c r="H4928" t="s">
        <v>2631</v>
      </c>
      <c r="I4928" s="4">
        <v>45.65</v>
      </c>
      <c r="J4928" s="4">
        <v>-122.7231</v>
      </c>
      <c r="K4928" t="s">
        <v>126</v>
      </c>
      <c r="L4928" t="s">
        <v>34</v>
      </c>
      <c r="M4928" t="s">
        <v>128</v>
      </c>
      <c r="N4928" s="10">
        <v>635084.196</v>
      </c>
      <c r="O4928" s="10">
        <v>634439.19999999995</v>
      </c>
      <c r="P4928" s="10">
        <v>294.25</v>
      </c>
      <c r="Q4928" s="10">
        <v>350.74599999999998</v>
      </c>
      <c r="AB4928" s="10">
        <v>635084.196</v>
      </c>
      <c r="BL4928" t="s">
        <v>36</v>
      </c>
      <c r="BM4928" t="s">
        <v>36</v>
      </c>
      <c r="BN4928" t="s">
        <v>36</v>
      </c>
    </row>
    <row r="4929" spans="1:66" x14ac:dyDescent="0.2">
      <c r="A4929">
        <v>1000677</v>
      </c>
      <c r="B4929" t="s">
        <v>23819</v>
      </c>
      <c r="C4929" t="s">
        <v>23820</v>
      </c>
      <c r="D4929" t="s">
        <v>5205</v>
      </c>
      <c r="E4929" t="s">
        <v>243</v>
      </c>
      <c r="F4929" t="s">
        <v>5206</v>
      </c>
      <c r="G4929" t="s">
        <v>23821</v>
      </c>
      <c r="H4929" t="s">
        <v>4287</v>
      </c>
      <c r="I4929" s="4">
        <v>42.273299999999999</v>
      </c>
      <c r="J4929" s="4">
        <v>-83.113100000000003</v>
      </c>
      <c r="K4929" t="s">
        <v>126</v>
      </c>
      <c r="L4929" t="s">
        <v>127</v>
      </c>
      <c r="M4929" t="s">
        <v>128</v>
      </c>
      <c r="N4929" s="10">
        <v>223395.25200000001</v>
      </c>
      <c r="O4929" s="10">
        <v>222265.1</v>
      </c>
      <c r="P4929" s="10">
        <v>415.25</v>
      </c>
      <c r="Q4929" s="10">
        <v>714.90200000000004</v>
      </c>
      <c r="AA4929" s="10">
        <v>2538.4879999999998</v>
      </c>
      <c r="AB4929" s="10">
        <v>220856.764</v>
      </c>
      <c r="BL4929" t="s">
        <v>36</v>
      </c>
      <c r="BM4929" t="s">
        <v>36</v>
      </c>
      <c r="BN4929" t="s">
        <v>36</v>
      </c>
    </row>
    <row r="4930" spans="1:66" x14ac:dyDescent="0.2">
      <c r="A4930">
        <v>1007781</v>
      </c>
      <c r="B4930" t="s">
        <v>23822</v>
      </c>
      <c r="C4930" t="s">
        <v>23823</v>
      </c>
      <c r="D4930" t="s">
        <v>23824</v>
      </c>
      <c r="E4930" t="s">
        <v>1078</v>
      </c>
      <c r="F4930" t="s">
        <v>23825</v>
      </c>
      <c r="G4930" t="s">
        <v>23826</v>
      </c>
      <c r="H4930" t="s">
        <v>23827</v>
      </c>
      <c r="I4930" s="4">
        <v>35.192900000000002</v>
      </c>
      <c r="J4930" s="4">
        <v>-94.646900000000002</v>
      </c>
      <c r="K4930" t="s">
        <v>126</v>
      </c>
      <c r="L4930" t="s">
        <v>23828</v>
      </c>
      <c r="M4930" t="s">
        <v>572</v>
      </c>
      <c r="N4930" s="10">
        <v>1049139.8799999999</v>
      </c>
      <c r="O4930" s="10">
        <v>1041179</v>
      </c>
      <c r="P4930" s="10">
        <v>2914.25</v>
      </c>
      <c r="Q4930" s="10">
        <v>5046.63</v>
      </c>
      <c r="AB4930" s="10">
        <v>1049139.8799999999</v>
      </c>
      <c r="BL4930" t="s">
        <v>36</v>
      </c>
      <c r="BM4930" t="s">
        <v>36</v>
      </c>
      <c r="BN4930" t="s">
        <v>36</v>
      </c>
    </row>
    <row r="4931" spans="1:66" x14ac:dyDescent="0.2">
      <c r="A4931">
        <v>1002883</v>
      </c>
      <c r="B4931" t="s">
        <v>23829</v>
      </c>
      <c r="C4931" t="s">
        <v>23830</v>
      </c>
      <c r="D4931" t="s">
        <v>23831</v>
      </c>
      <c r="E4931" t="s">
        <v>1404</v>
      </c>
      <c r="F4931" t="s">
        <v>23832</v>
      </c>
      <c r="G4931" t="s">
        <v>23833</v>
      </c>
      <c r="H4931" t="s">
        <v>1647</v>
      </c>
      <c r="I4931" s="4">
        <v>32.362971999999999</v>
      </c>
      <c r="J4931" s="4">
        <v>-89.539805999999999</v>
      </c>
      <c r="K4931" t="s">
        <v>5346</v>
      </c>
      <c r="L4931" t="s">
        <v>32</v>
      </c>
      <c r="M4931" t="s">
        <v>163</v>
      </c>
      <c r="N4931" s="10">
        <v>65830.952000000005</v>
      </c>
      <c r="O4931" s="10">
        <v>65763</v>
      </c>
      <c r="P4931" s="10">
        <v>31</v>
      </c>
      <c r="Q4931" s="10">
        <v>36.951999999999998</v>
      </c>
      <c r="AA4931" s="10">
        <v>65830.952000000005</v>
      </c>
      <c r="BL4931" t="s">
        <v>36</v>
      </c>
      <c r="BM4931" t="s">
        <v>36</v>
      </c>
      <c r="BN4931" t="s">
        <v>36</v>
      </c>
    </row>
    <row r="4932" spans="1:66" x14ac:dyDescent="0.2">
      <c r="A4932">
        <v>1005746</v>
      </c>
      <c r="B4932" t="s">
        <v>23834</v>
      </c>
      <c r="C4932" t="s">
        <v>23835</v>
      </c>
      <c r="D4932" t="s">
        <v>6392</v>
      </c>
      <c r="E4932" t="s">
        <v>215</v>
      </c>
      <c r="F4932" t="s">
        <v>6393</v>
      </c>
      <c r="G4932" t="s">
        <v>23836</v>
      </c>
      <c r="H4932" t="s">
        <v>6395</v>
      </c>
      <c r="I4932" s="4">
        <v>33.53322</v>
      </c>
      <c r="J4932" s="4">
        <v>-93.806100000000001</v>
      </c>
      <c r="K4932" t="s">
        <v>5346</v>
      </c>
      <c r="L4932" t="s">
        <v>32</v>
      </c>
      <c r="M4932" t="s">
        <v>163</v>
      </c>
      <c r="N4932" s="10">
        <v>36013.964</v>
      </c>
      <c r="O4932" s="10">
        <v>35976.699999999997</v>
      </c>
      <c r="P4932" s="10">
        <v>17</v>
      </c>
      <c r="Q4932" s="10">
        <v>20.263999999999999</v>
      </c>
      <c r="AA4932" s="10">
        <v>36013.964</v>
      </c>
      <c r="BL4932" t="s">
        <v>36</v>
      </c>
      <c r="BM4932" t="s">
        <v>36</v>
      </c>
      <c r="BN4932" t="s">
        <v>36</v>
      </c>
    </row>
    <row r="4933" spans="1:66" x14ac:dyDescent="0.2">
      <c r="A4933">
        <v>1000461</v>
      </c>
      <c r="B4933" t="s">
        <v>23837</v>
      </c>
      <c r="C4933" t="s">
        <v>23838</v>
      </c>
      <c r="D4933" t="s">
        <v>14203</v>
      </c>
      <c r="E4933" t="s">
        <v>122</v>
      </c>
      <c r="F4933" t="s">
        <v>23839</v>
      </c>
      <c r="G4933" t="s">
        <v>23840</v>
      </c>
      <c r="H4933" t="s">
        <v>2275</v>
      </c>
      <c r="I4933" s="4">
        <v>40.869700000000002</v>
      </c>
      <c r="J4933" s="4">
        <v>-73.825800000000001</v>
      </c>
      <c r="K4933" t="s">
        <v>23841</v>
      </c>
      <c r="L4933" t="s">
        <v>32</v>
      </c>
      <c r="M4933" t="s">
        <v>163</v>
      </c>
      <c r="N4933" s="10">
        <v>168993.08199999999</v>
      </c>
      <c r="O4933" s="10">
        <v>168812.79999999999</v>
      </c>
      <c r="P4933" s="10">
        <v>80.75</v>
      </c>
      <c r="Q4933" s="10">
        <v>99.531999999999996</v>
      </c>
      <c r="AA4933" s="10">
        <v>168993.08199999999</v>
      </c>
      <c r="BL4933" t="s">
        <v>36</v>
      </c>
      <c r="BM4933" t="s">
        <v>36</v>
      </c>
      <c r="BN4933" t="s">
        <v>36</v>
      </c>
    </row>
    <row r="4934" spans="1:66" x14ac:dyDescent="0.2">
      <c r="A4934">
        <v>1000645</v>
      </c>
      <c r="B4934" t="s">
        <v>23842</v>
      </c>
      <c r="C4934" t="s">
        <v>4443</v>
      </c>
      <c r="D4934" t="s">
        <v>2466</v>
      </c>
      <c r="E4934" t="s">
        <v>333</v>
      </c>
      <c r="F4934" t="s">
        <v>23843</v>
      </c>
      <c r="G4934" t="s">
        <v>23844</v>
      </c>
      <c r="H4934" t="s">
        <v>4581</v>
      </c>
      <c r="I4934" s="4">
        <v>39.236899999999999</v>
      </c>
      <c r="J4934" s="4">
        <v>-76.513300000000001</v>
      </c>
      <c r="K4934" t="s">
        <v>126</v>
      </c>
      <c r="L4934" t="s">
        <v>32</v>
      </c>
      <c r="M4934" t="s">
        <v>128</v>
      </c>
      <c r="N4934" s="10">
        <v>416.79399999999998</v>
      </c>
      <c r="O4934" s="10">
        <v>415.4</v>
      </c>
      <c r="P4934" s="10">
        <v>0.5</v>
      </c>
      <c r="Q4934" s="10">
        <v>0.89400000000000002</v>
      </c>
      <c r="AA4934" s="10">
        <v>416.79399999999998</v>
      </c>
      <c r="BL4934" t="s">
        <v>36</v>
      </c>
      <c r="BM4934" t="s">
        <v>36</v>
      </c>
      <c r="BN4934" t="s">
        <v>36</v>
      </c>
    </row>
    <row r="4935" spans="1:66" x14ac:dyDescent="0.2">
      <c r="A4935">
        <v>1001550</v>
      </c>
      <c r="B4935" t="s">
        <v>23845</v>
      </c>
      <c r="C4935" t="s">
        <v>23846</v>
      </c>
      <c r="D4935" t="s">
        <v>1644</v>
      </c>
      <c r="E4935" t="s">
        <v>341</v>
      </c>
      <c r="F4935" t="s">
        <v>1645</v>
      </c>
      <c r="G4935" t="s">
        <v>23847</v>
      </c>
      <c r="H4935" t="s">
        <v>2405</v>
      </c>
      <c r="I4935" s="4">
        <v>41.540399999999998</v>
      </c>
      <c r="J4935" s="4">
        <v>-90.448300000000003</v>
      </c>
      <c r="K4935" t="s">
        <v>126</v>
      </c>
      <c r="L4935" t="s">
        <v>127</v>
      </c>
      <c r="M4935" t="s">
        <v>128</v>
      </c>
      <c r="N4935" s="10">
        <v>2745.34</v>
      </c>
      <c r="O4935" s="10">
        <v>2742.6</v>
      </c>
      <c r="P4935" s="10">
        <v>1.25</v>
      </c>
      <c r="Q4935" s="10">
        <v>1.49</v>
      </c>
      <c r="AA4935" s="10">
        <v>2745.34</v>
      </c>
      <c r="AB4935" s="10">
        <v>0</v>
      </c>
      <c r="BL4935" t="s">
        <v>36</v>
      </c>
      <c r="BM4935" t="s">
        <v>36</v>
      </c>
      <c r="BN4935" t="s">
        <v>36</v>
      </c>
    </row>
    <row r="4936" spans="1:66" x14ac:dyDescent="0.2">
      <c r="A4936">
        <v>1000693</v>
      </c>
      <c r="B4936" t="s">
        <v>23848</v>
      </c>
      <c r="C4936" t="s">
        <v>23849</v>
      </c>
      <c r="D4936" t="s">
        <v>9986</v>
      </c>
      <c r="E4936" t="s">
        <v>159</v>
      </c>
      <c r="F4936" t="s">
        <v>23850</v>
      </c>
      <c r="G4936" t="s">
        <v>23851</v>
      </c>
      <c r="H4936" t="s">
        <v>23852</v>
      </c>
      <c r="I4936" s="4">
        <v>45.020299999999999</v>
      </c>
      <c r="J4936" s="4">
        <v>-93.275300000000001</v>
      </c>
      <c r="K4936" t="s">
        <v>126</v>
      </c>
      <c r="L4936" t="s">
        <v>127</v>
      </c>
      <c r="M4936" t="s">
        <v>128</v>
      </c>
      <c r="N4936" s="10">
        <v>846183.46400000004</v>
      </c>
      <c r="O4936" s="10">
        <v>845324.2</v>
      </c>
      <c r="P4936" s="10">
        <v>392</v>
      </c>
      <c r="Q4936" s="10">
        <v>467.26400000000001</v>
      </c>
      <c r="AA4936" s="10">
        <v>525.048</v>
      </c>
      <c r="AB4936" s="10">
        <v>845658.41599999997</v>
      </c>
      <c r="BL4936" t="s">
        <v>36</v>
      </c>
      <c r="BM4936" t="s">
        <v>36</v>
      </c>
      <c r="BN4936" t="s">
        <v>36</v>
      </c>
    </row>
    <row r="4937" spans="1:66" x14ac:dyDescent="0.2">
      <c r="A4937">
        <v>1000998</v>
      </c>
      <c r="B4937" t="s">
        <v>23853</v>
      </c>
      <c r="C4937" t="s">
        <v>23854</v>
      </c>
      <c r="D4937" t="s">
        <v>16103</v>
      </c>
      <c r="E4937" t="s">
        <v>1078</v>
      </c>
      <c r="F4937" t="s">
        <v>13365</v>
      </c>
      <c r="G4937" t="s">
        <v>23855</v>
      </c>
      <c r="H4937" t="s">
        <v>8479</v>
      </c>
      <c r="I4937" s="4">
        <v>35.997799999999998</v>
      </c>
      <c r="J4937" s="4">
        <v>-95.956699999999998</v>
      </c>
      <c r="K4937" t="s">
        <v>126</v>
      </c>
      <c r="L4937" t="s">
        <v>127</v>
      </c>
      <c r="M4937" t="s">
        <v>128</v>
      </c>
      <c r="N4937" s="10">
        <v>241162.90400000001</v>
      </c>
      <c r="O4937" s="10">
        <v>240917.4</v>
      </c>
      <c r="P4937" s="10">
        <v>112</v>
      </c>
      <c r="Q4937" s="10">
        <v>133.50399999999999</v>
      </c>
      <c r="AA4937" s="10">
        <v>0</v>
      </c>
      <c r="AB4937" s="10">
        <v>241162.90400000001</v>
      </c>
      <c r="BL4937" t="s">
        <v>36</v>
      </c>
      <c r="BM4937" t="s">
        <v>36</v>
      </c>
      <c r="BN4937" t="s">
        <v>36</v>
      </c>
    </row>
    <row r="4938" spans="1:66" x14ac:dyDescent="0.2">
      <c r="A4938">
        <v>1000136</v>
      </c>
      <c r="B4938" t="s">
        <v>23856</v>
      </c>
      <c r="C4938" t="s">
        <v>23857</v>
      </c>
      <c r="D4938" t="s">
        <v>23858</v>
      </c>
      <c r="E4938" t="s">
        <v>183</v>
      </c>
      <c r="F4938" t="s">
        <v>11773</v>
      </c>
      <c r="G4938" t="s">
        <v>23859</v>
      </c>
      <c r="H4938" t="s">
        <v>23860</v>
      </c>
      <c r="I4938" s="4">
        <v>42.583500000000001</v>
      </c>
      <c r="J4938" s="4">
        <v>-89.0351</v>
      </c>
      <c r="K4938" t="s">
        <v>126</v>
      </c>
      <c r="L4938" t="s">
        <v>127</v>
      </c>
      <c r="M4938" t="s">
        <v>128</v>
      </c>
      <c r="N4938" s="10">
        <v>1626471.0719999999</v>
      </c>
      <c r="O4938" s="10">
        <v>1624819.4</v>
      </c>
      <c r="P4938" s="10">
        <v>753.5</v>
      </c>
      <c r="Q4938" s="10">
        <v>898.17200000000003</v>
      </c>
      <c r="AA4938" s="10">
        <v>3933.0360000000001</v>
      </c>
      <c r="AB4938" s="10">
        <v>1622538.0360000001</v>
      </c>
      <c r="BL4938" t="s">
        <v>36</v>
      </c>
      <c r="BM4938" t="s">
        <v>36</v>
      </c>
      <c r="BN4938" t="s">
        <v>36</v>
      </c>
    </row>
    <row r="4939" spans="1:66" x14ac:dyDescent="0.2">
      <c r="A4939">
        <v>1000471</v>
      </c>
      <c r="B4939" t="s">
        <v>23861</v>
      </c>
      <c r="C4939" t="s">
        <v>23862</v>
      </c>
      <c r="D4939" t="s">
        <v>23863</v>
      </c>
      <c r="E4939" t="s">
        <v>543</v>
      </c>
      <c r="F4939" t="s">
        <v>23864</v>
      </c>
      <c r="G4939" t="s">
        <v>23865</v>
      </c>
      <c r="H4939" t="s">
        <v>4443</v>
      </c>
      <c r="I4939" s="4">
        <v>33.9636</v>
      </c>
      <c r="J4939" s="4">
        <v>-117.4528</v>
      </c>
      <c r="K4939" t="s">
        <v>126</v>
      </c>
      <c r="L4939" t="s">
        <v>34</v>
      </c>
      <c r="M4939" t="s">
        <v>128</v>
      </c>
      <c r="N4939" s="10">
        <v>56550.836000000003</v>
      </c>
      <c r="O4939" s="10">
        <v>56492.2</v>
      </c>
      <c r="P4939" s="10">
        <v>26.75</v>
      </c>
      <c r="Q4939" s="10">
        <v>31.885999999999999</v>
      </c>
      <c r="AB4939" s="10">
        <v>56550.836000000003</v>
      </c>
      <c r="BL4939" t="s">
        <v>36</v>
      </c>
      <c r="BM4939" t="s">
        <v>36</v>
      </c>
      <c r="BN4939" t="s">
        <v>36</v>
      </c>
    </row>
    <row r="4940" spans="1:66" x14ac:dyDescent="0.2">
      <c r="A4940">
        <v>1001358</v>
      </c>
      <c r="B4940" t="s">
        <v>23866</v>
      </c>
      <c r="C4940" t="s">
        <v>23867</v>
      </c>
      <c r="D4940" t="s">
        <v>754</v>
      </c>
      <c r="E4940" t="s">
        <v>618</v>
      </c>
      <c r="F4940" t="s">
        <v>755</v>
      </c>
      <c r="G4940" t="s">
        <v>23868</v>
      </c>
      <c r="H4940" t="s">
        <v>4283</v>
      </c>
      <c r="I4940" s="4">
        <v>38.193300000000001</v>
      </c>
      <c r="J4940" s="4">
        <v>-82.604200000000006</v>
      </c>
      <c r="K4940" t="s">
        <v>126</v>
      </c>
      <c r="L4940" t="s">
        <v>127</v>
      </c>
      <c r="M4940" t="s">
        <v>128</v>
      </c>
      <c r="N4940" s="10">
        <v>297309.72100000002</v>
      </c>
      <c r="O4940" s="10">
        <v>297007.5</v>
      </c>
      <c r="P4940" s="10">
        <v>137.72499999999999</v>
      </c>
      <c r="Q4940" s="10">
        <v>164.49600000000001</v>
      </c>
      <c r="AA4940" s="10">
        <v>378.77300000000002</v>
      </c>
      <c r="AB4940" s="10">
        <v>296930.94799999997</v>
      </c>
      <c r="BL4940" t="s">
        <v>36</v>
      </c>
      <c r="BM4940" t="s">
        <v>36</v>
      </c>
      <c r="BN4940" t="s">
        <v>36</v>
      </c>
    </row>
    <row r="4941" spans="1:66" x14ac:dyDescent="0.2">
      <c r="A4941">
        <v>1001575</v>
      </c>
      <c r="B4941" t="s">
        <v>23869</v>
      </c>
      <c r="C4941" t="s">
        <v>23870</v>
      </c>
      <c r="D4941" t="s">
        <v>23871</v>
      </c>
      <c r="E4941" t="s">
        <v>626</v>
      </c>
      <c r="F4941" t="s">
        <v>23872</v>
      </c>
      <c r="G4941" t="s">
        <v>23873</v>
      </c>
      <c r="H4941" t="s">
        <v>4651</v>
      </c>
      <c r="I4941" s="4">
        <v>37.071899999999999</v>
      </c>
      <c r="J4941" s="4">
        <v>-94.698599999999999</v>
      </c>
      <c r="K4941" t="s">
        <v>126</v>
      </c>
      <c r="L4941" t="s">
        <v>127</v>
      </c>
      <c r="M4941" t="s">
        <v>128</v>
      </c>
      <c r="N4941" s="10">
        <v>587573.37199999997</v>
      </c>
      <c r="O4941" s="10">
        <v>586976.6</v>
      </c>
      <c r="P4941" s="10">
        <v>272.25</v>
      </c>
      <c r="Q4941" s="10">
        <v>324.52199999999999</v>
      </c>
      <c r="AA4941" s="10">
        <v>2452.04</v>
      </c>
      <c r="AB4941" s="10">
        <v>585121.33200000005</v>
      </c>
      <c r="BL4941" t="s">
        <v>36</v>
      </c>
      <c r="BM4941" t="s">
        <v>36</v>
      </c>
      <c r="BN4941" t="s">
        <v>36</v>
      </c>
    </row>
    <row r="4942" spans="1:66" x14ac:dyDescent="0.2">
      <c r="A4942">
        <v>1006247</v>
      </c>
      <c r="B4942" t="s">
        <v>23874</v>
      </c>
      <c r="C4942" t="s">
        <v>23875</v>
      </c>
      <c r="D4942" t="s">
        <v>23871</v>
      </c>
      <c r="E4942" t="s">
        <v>900</v>
      </c>
      <c r="F4942" t="s">
        <v>23876</v>
      </c>
      <c r="G4942" t="s">
        <v>23877</v>
      </c>
      <c r="H4942" t="s">
        <v>5202</v>
      </c>
      <c r="I4942" s="4">
        <v>38.793745000000001</v>
      </c>
      <c r="J4942" s="4">
        <v>-79.481638000000004</v>
      </c>
      <c r="K4942" t="s">
        <v>1704</v>
      </c>
      <c r="L4942" t="s">
        <v>1059</v>
      </c>
      <c r="M4942" t="s">
        <v>155</v>
      </c>
      <c r="N4942" s="10">
        <v>321205.77399999998</v>
      </c>
      <c r="O4942" s="10">
        <v>320166.3</v>
      </c>
      <c r="P4942" s="10">
        <v>380</v>
      </c>
      <c r="Q4942" s="10">
        <v>659.47400000000005</v>
      </c>
      <c r="AA4942" s="10">
        <v>130550.674</v>
      </c>
      <c r="AO4942" s="10">
        <v>190655.1</v>
      </c>
      <c r="BL4942" t="s">
        <v>36</v>
      </c>
      <c r="BM4942" t="s">
        <v>36</v>
      </c>
      <c r="BN4942" t="s">
        <v>36</v>
      </c>
    </row>
    <row r="4943" spans="1:66" x14ac:dyDescent="0.2">
      <c r="A4943">
        <v>1005655</v>
      </c>
      <c r="B4943" t="s">
        <v>23878</v>
      </c>
      <c r="C4943" t="s">
        <v>23879</v>
      </c>
      <c r="D4943" t="s">
        <v>16263</v>
      </c>
      <c r="E4943" t="s">
        <v>444</v>
      </c>
      <c r="F4943" t="s">
        <v>23880</v>
      </c>
      <c r="G4943" t="s">
        <v>23881</v>
      </c>
      <c r="H4943" t="s">
        <v>1670</v>
      </c>
      <c r="I4943" s="4">
        <v>35.083680000000001</v>
      </c>
      <c r="J4943" s="4">
        <v>-90.044579999999996</v>
      </c>
      <c r="K4943" t="s">
        <v>3221</v>
      </c>
      <c r="L4943" t="s">
        <v>32</v>
      </c>
      <c r="M4943" t="s">
        <v>163</v>
      </c>
      <c r="N4943" s="10">
        <v>58400.58</v>
      </c>
      <c r="O4943" s="10">
        <v>58340.3</v>
      </c>
      <c r="P4943" s="10">
        <v>27.5</v>
      </c>
      <c r="Q4943" s="10">
        <v>32.78</v>
      </c>
      <c r="AA4943" s="10">
        <v>58400.58</v>
      </c>
      <c r="BL4943" t="s">
        <v>36</v>
      </c>
      <c r="BM4943" t="s">
        <v>36</v>
      </c>
      <c r="BN4943" t="s">
        <v>36</v>
      </c>
    </row>
    <row r="4944" spans="1:66" x14ac:dyDescent="0.2">
      <c r="A4944">
        <v>1001485</v>
      </c>
      <c r="B4944" t="s">
        <v>23882</v>
      </c>
      <c r="C4944" t="s">
        <v>23883</v>
      </c>
      <c r="D4944" t="s">
        <v>23884</v>
      </c>
      <c r="E4944" t="s">
        <v>250</v>
      </c>
      <c r="F4944" t="s">
        <v>23885</v>
      </c>
      <c r="G4944" t="s">
        <v>23886</v>
      </c>
      <c r="H4944" t="s">
        <v>23887</v>
      </c>
      <c r="I4944" s="4">
        <v>26.7653</v>
      </c>
      <c r="J4944" s="4">
        <v>-80.052800000000005</v>
      </c>
      <c r="K4944" t="s">
        <v>126</v>
      </c>
      <c r="L4944" t="s">
        <v>34</v>
      </c>
      <c r="M4944" t="s">
        <v>128</v>
      </c>
      <c r="N4944" s="10">
        <v>2247146.8539999998</v>
      </c>
      <c r="O4944" s="10">
        <v>2244842.4</v>
      </c>
      <c r="P4944" s="10">
        <v>1046</v>
      </c>
      <c r="Q4944" s="10">
        <v>1258.454</v>
      </c>
      <c r="AB4944" s="10">
        <v>2247146.8539999998</v>
      </c>
      <c r="BL4944" t="s">
        <v>36</v>
      </c>
      <c r="BM4944" t="s">
        <v>36</v>
      </c>
      <c r="BN4944" t="s">
        <v>36</v>
      </c>
    </row>
    <row r="4945" spans="1:66" x14ac:dyDescent="0.2">
      <c r="A4945">
        <v>1013967</v>
      </c>
      <c r="B4945"/>
      <c r="C4945" t="s">
        <v>23888</v>
      </c>
      <c r="D4945" t="s">
        <v>13574</v>
      </c>
      <c r="E4945" t="s">
        <v>900</v>
      </c>
      <c r="F4945" t="s">
        <v>15974</v>
      </c>
      <c r="G4945" t="s">
        <v>23889</v>
      </c>
      <c r="I4945" s="4">
        <v>37.583151662009698</v>
      </c>
      <c r="J4945" s="4">
        <v>-81.537528528213599</v>
      </c>
      <c r="K4945" t="s">
        <v>4322</v>
      </c>
      <c r="L4945" t="s">
        <v>65</v>
      </c>
      <c r="M4945" t="s">
        <v>163</v>
      </c>
      <c r="N4945" s="10">
        <v>15079</v>
      </c>
      <c r="P4945" s="10">
        <v>15079</v>
      </c>
      <c r="BF4945" s="10">
        <v>15079</v>
      </c>
      <c r="BL4945" t="s">
        <v>36</v>
      </c>
      <c r="BM4945" t="s">
        <v>36</v>
      </c>
      <c r="BN4945" t="s">
        <v>36</v>
      </c>
    </row>
    <row r="4946" spans="1:66" x14ac:dyDescent="0.2">
      <c r="A4946">
        <v>1010124</v>
      </c>
      <c r="B4946" t="s">
        <v>23890</v>
      </c>
      <c r="C4946" t="s">
        <v>23891</v>
      </c>
      <c r="D4946" t="s">
        <v>13574</v>
      </c>
      <c r="E4946" t="s">
        <v>900</v>
      </c>
      <c r="F4946" t="s">
        <v>15974</v>
      </c>
      <c r="H4946" t="s">
        <v>15975</v>
      </c>
      <c r="I4946" s="4">
        <v>37.576700000000002</v>
      </c>
      <c r="J4946" s="4">
        <v>-81.567599999999999</v>
      </c>
      <c r="K4946" t="s">
        <v>2365</v>
      </c>
      <c r="L4946" t="s">
        <v>65</v>
      </c>
      <c r="M4946" t="s">
        <v>163</v>
      </c>
      <c r="N4946" s="10">
        <v>61078.25</v>
      </c>
      <c r="P4946" s="10">
        <v>61078.25</v>
      </c>
      <c r="BF4946" s="10">
        <v>61078.25</v>
      </c>
      <c r="BL4946" t="s">
        <v>36</v>
      </c>
      <c r="BM4946" t="s">
        <v>36</v>
      </c>
      <c r="BN4946" t="s">
        <v>36</v>
      </c>
    </row>
    <row r="4947" spans="1:66" x14ac:dyDescent="0.2">
      <c r="A4947">
        <v>1013364</v>
      </c>
      <c r="B4947" t="s">
        <v>23892</v>
      </c>
      <c r="C4947" t="s">
        <v>23893</v>
      </c>
      <c r="D4947" t="s">
        <v>4334</v>
      </c>
      <c r="E4947" t="s">
        <v>132</v>
      </c>
      <c r="F4947" t="s">
        <v>4335</v>
      </c>
      <c r="G4947" t="s">
        <v>23894</v>
      </c>
      <c r="H4947" t="s">
        <v>1752</v>
      </c>
      <c r="I4947" s="4">
        <v>32.265850999999998</v>
      </c>
      <c r="J4947" s="4">
        <v>-104.11239</v>
      </c>
      <c r="K4947" t="s">
        <v>136</v>
      </c>
      <c r="L4947" t="s">
        <v>137</v>
      </c>
      <c r="M4947" t="s">
        <v>73</v>
      </c>
      <c r="N4947" s="10">
        <v>49713.313999999998</v>
      </c>
      <c r="O4947" s="10">
        <v>48412.6</v>
      </c>
      <c r="P4947" s="10">
        <v>1273</v>
      </c>
      <c r="Q4947" s="10">
        <v>27.713999999999999</v>
      </c>
      <c r="AA4947" s="10">
        <v>22316.616000000002</v>
      </c>
      <c r="AT4947" s="10" t="s">
        <v>23895</v>
      </c>
      <c r="BL4947" t="s">
        <v>36</v>
      </c>
      <c r="BM4947" t="s">
        <v>36</v>
      </c>
      <c r="BN4947" t="s">
        <v>36</v>
      </c>
    </row>
    <row r="4948" spans="1:66" x14ac:dyDescent="0.2">
      <c r="A4948">
        <v>1003667</v>
      </c>
      <c r="B4948" t="s">
        <v>23896</v>
      </c>
      <c r="C4948" t="s">
        <v>23897</v>
      </c>
      <c r="D4948" t="s">
        <v>23898</v>
      </c>
      <c r="E4948" t="s">
        <v>521</v>
      </c>
      <c r="F4948" t="s">
        <v>23899</v>
      </c>
      <c r="G4948" t="s">
        <v>23900</v>
      </c>
      <c r="H4948" t="s">
        <v>23901</v>
      </c>
      <c r="I4948" s="4">
        <v>37.2483</v>
      </c>
      <c r="J4948" s="4">
        <v>-79.863699999999994</v>
      </c>
      <c r="K4948" t="s">
        <v>117</v>
      </c>
      <c r="L4948" t="s">
        <v>40</v>
      </c>
      <c r="M4948" t="s">
        <v>118</v>
      </c>
      <c r="N4948" s="10">
        <v>22512.25</v>
      </c>
      <c r="P4948" s="10">
        <v>22512.25</v>
      </c>
      <c r="BH4948" s="10">
        <v>22512.25</v>
      </c>
      <c r="BL4948" t="s">
        <v>36</v>
      </c>
      <c r="BM4948" t="s">
        <v>36</v>
      </c>
      <c r="BN4948" t="s">
        <v>36</v>
      </c>
    </row>
    <row r="4949" spans="1:66" x14ac:dyDescent="0.2">
      <c r="A4949">
        <v>1006682</v>
      </c>
      <c r="B4949" t="s">
        <v>23902</v>
      </c>
      <c r="C4949" t="s">
        <v>23903</v>
      </c>
      <c r="D4949" t="s">
        <v>23904</v>
      </c>
      <c r="E4949" t="s">
        <v>350</v>
      </c>
      <c r="F4949" t="s">
        <v>23905</v>
      </c>
      <c r="G4949" t="s">
        <v>23906</v>
      </c>
      <c r="H4949" t="s">
        <v>13542</v>
      </c>
      <c r="I4949" s="4">
        <v>31.658715999999998</v>
      </c>
      <c r="J4949" s="4">
        <v>-93.324988000000005</v>
      </c>
      <c r="K4949" t="s">
        <v>171</v>
      </c>
      <c r="L4949" t="s">
        <v>137</v>
      </c>
      <c r="M4949" t="s">
        <v>73</v>
      </c>
      <c r="N4949" s="10">
        <v>436261.58199999999</v>
      </c>
      <c r="O4949" s="10">
        <v>320575.09999999998</v>
      </c>
      <c r="P4949" s="10">
        <v>115616.75</v>
      </c>
      <c r="Q4949" s="10">
        <v>69.731999999999999</v>
      </c>
      <c r="AA4949" s="10">
        <v>124195.632</v>
      </c>
      <c r="AT4949" s="10" t="s">
        <v>23907</v>
      </c>
      <c r="BL4949" t="s">
        <v>36</v>
      </c>
      <c r="BM4949" t="s">
        <v>36</v>
      </c>
      <c r="BN4949" t="s">
        <v>36</v>
      </c>
    </row>
    <row r="4950" spans="1:66" x14ac:dyDescent="0.2">
      <c r="A4950">
        <v>1001171</v>
      </c>
      <c r="B4950" t="s">
        <v>23908</v>
      </c>
      <c r="C4950" t="s">
        <v>23909</v>
      </c>
      <c r="D4950" t="s">
        <v>23910</v>
      </c>
      <c r="E4950" t="s">
        <v>431</v>
      </c>
      <c r="F4950" t="s">
        <v>23911</v>
      </c>
      <c r="G4950" t="s">
        <v>23912</v>
      </c>
      <c r="H4950" t="s">
        <v>23913</v>
      </c>
      <c r="I4950" s="4">
        <v>40.929699999999997</v>
      </c>
      <c r="J4950" s="4">
        <v>-84.739199999999997</v>
      </c>
      <c r="K4950" t="s">
        <v>126</v>
      </c>
      <c r="L4950" t="s">
        <v>127</v>
      </c>
      <c r="M4950" t="s">
        <v>128</v>
      </c>
      <c r="N4950" s="10">
        <v>99602.326000000001</v>
      </c>
      <c r="O4950" s="10">
        <v>99490.4</v>
      </c>
      <c r="P4950" s="10">
        <v>48.75</v>
      </c>
      <c r="Q4950" s="10">
        <v>63.176000000000002</v>
      </c>
      <c r="AA4950" s="10">
        <v>224</v>
      </c>
      <c r="AB4950" s="10">
        <v>99378.326000000001</v>
      </c>
      <c r="BL4950" t="s">
        <v>36</v>
      </c>
      <c r="BM4950" t="s">
        <v>36</v>
      </c>
      <c r="BN4950" t="s">
        <v>36</v>
      </c>
    </row>
    <row r="4951" spans="1:66" x14ac:dyDescent="0.2">
      <c r="A4951">
        <v>1001600</v>
      </c>
      <c r="B4951" t="s">
        <v>23914</v>
      </c>
      <c r="C4951" t="s">
        <v>23915</v>
      </c>
      <c r="D4951" t="s">
        <v>23385</v>
      </c>
      <c r="E4951" t="s">
        <v>618</v>
      </c>
      <c r="F4951" t="s">
        <v>7357</v>
      </c>
      <c r="G4951" t="s">
        <v>23916</v>
      </c>
      <c r="H4951" t="s">
        <v>23142</v>
      </c>
      <c r="I4951" s="4">
        <v>37.646700000000003</v>
      </c>
      <c r="J4951" s="4">
        <v>-87.503299999999996</v>
      </c>
      <c r="K4951" t="s">
        <v>126</v>
      </c>
      <c r="L4951" t="s">
        <v>127</v>
      </c>
      <c r="M4951" t="s">
        <v>128</v>
      </c>
      <c r="N4951" s="10">
        <v>2683.54</v>
      </c>
      <c r="O4951" s="10">
        <v>2680.8</v>
      </c>
      <c r="P4951" s="10">
        <v>1.25</v>
      </c>
      <c r="Q4951" s="10">
        <v>1.49</v>
      </c>
      <c r="AA4951" s="10">
        <v>2683.54</v>
      </c>
      <c r="AB4951" s="10">
        <v>0</v>
      </c>
      <c r="BL4951" t="s">
        <v>36</v>
      </c>
      <c r="BM4951" t="s">
        <v>36</v>
      </c>
      <c r="BN4951" t="s">
        <v>36</v>
      </c>
    </row>
    <row r="4952" spans="1:66" x14ac:dyDescent="0.2">
      <c r="A4952">
        <v>1008217</v>
      </c>
      <c r="B4952" t="s">
        <v>23917</v>
      </c>
      <c r="C4952" t="s">
        <v>23918</v>
      </c>
      <c r="D4952" t="s">
        <v>11935</v>
      </c>
      <c r="E4952" t="s">
        <v>113</v>
      </c>
      <c r="F4952" t="s">
        <v>3292</v>
      </c>
      <c r="H4952" t="s">
        <v>5941</v>
      </c>
      <c r="I4952" s="4">
        <v>31.7822</v>
      </c>
      <c r="J4952" s="4">
        <v>-102.24720000000001</v>
      </c>
      <c r="K4952" t="s">
        <v>136</v>
      </c>
      <c r="L4952" t="s">
        <v>137</v>
      </c>
      <c r="M4952" t="s">
        <v>73</v>
      </c>
      <c r="N4952" s="10">
        <v>46194.025999999998</v>
      </c>
      <c r="O4952" s="10">
        <v>44958.8</v>
      </c>
      <c r="P4952" s="10">
        <v>1216.75</v>
      </c>
      <c r="Q4952" s="10">
        <v>18.475999999999999</v>
      </c>
      <c r="AA4952" s="10">
        <v>27995.144</v>
      </c>
      <c r="AT4952" s="10" t="s">
        <v>23919</v>
      </c>
      <c r="BL4952" t="s">
        <v>36</v>
      </c>
      <c r="BM4952" t="s">
        <v>36</v>
      </c>
      <c r="BN4952" t="s">
        <v>36</v>
      </c>
    </row>
    <row r="4953" spans="1:66" x14ac:dyDescent="0.2">
      <c r="A4953">
        <v>1008130</v>
      </c>
      <c r="B4953" t="s">
        <v>23920</v>
      </c>
      <c r="C4953" t="s">
        <v>23921</v>
      </c>
      <c r="D4953" t="s">
        <v>23922</v>
      </c>
      <c r="E4953" t="s">
        <v>995</v>
      </c>
      <c r="F4953" t="s">
        <v>23923</v>
      </c>
      <c r="G4953" t="s">
        <v>23924</v>
      </c>
      <c r="H4953" t="s">
        <v>3044</v>
      </c>
      <c r="I4953" s="4">
        <v>48.031633999999997</v>
      </c>
      <c r="J4953" s="4">
        <v>-102.35364</v>
      </c>
      <c r="K4953" t="s">
        <v>136</v>
      </c>
      <c r="L4953" t="s">
        <v>1913</v>
      </c>
      <c r="M4953" t="s">
        <v>1914</v>
      </c>
      <c r="N4953" s="10">
        <v>40228.284</v>
      </c>
      <c r="O4953" s="10">
        <v>35503.800000000003</v>
      </c>
      <c r="P4953" s="10">
        <v>4699.75</v>
      </c>
      <c r="Q4953" s="10">
        <v>24.734000000000002</v>
      </c>
      <c r="AA4953" s="10">
        <v>25015.056</v>
      </c>
      <c r="AT4953" s="10" t="s">
        <v>23925</v>
      </c>
      <c r="BL4953" t="s">
        <v>36</v>
      </c>
      <c r="BM4953" t="s">
        <v>36</v>
      </c>
      <c r="BN4953" t="s">
        <v>36</v>
      </c>
    </row>
    <row r="4954" spans="1:66" x14ac:dyDescent="0.2">
      <c r="A4954">
        <v>1000099</v>
      </c>
      <c r="B4954" t="s">
        <v>23926</v>
      </c>
      <c r="C4954" t="s">
        <v>23927</v>
      </c>
      <c r="D4954" t="s">
        <v>23928</v>
      </c>
      <c r="E4954" t="s">
        <v>142</v>
      </c>
      <c r="F4954" t="s">
        <v>23181</v>
      </c>
      <c r="G4954" t="s">
        <v>23929</v>
      </c>
      <c r="H4954" t="s">
        <v>20922</v>
      </c>
      <c r="I4954" s="4">
        <v>39</v>
      </c>
      <c r="J4954" s="4">
        <v>-87.722200000000001</v>
      </c>
      <c r="K4954" t="s">
        <v>947</v>
      </c>
      <c r="L4954" t="s">
        <v>948</v>
      </c>
      <c r="M4954" t="s">
        <v>949</v>
      </c>
      <c r="N4954" s="10">
        <v>1628207.4939999999</v>
      </c>
      <c r="O4954" s="10">
        <v>1612521</v>
      </c>
      <c r="P4954" s="10">
        <v>10671.75</v>
      </c>
      <c r="Q4954" s="10">
        <v>5014.7439999999997</v>
      </c>
      <c r="AA4954" s="10">
        <v>1220712.04</v>
      </c>
      <c r="AZ4954" s="10">
        <v>407495.45400000003</v>
      </c>
      <c r="BL4954" t="s">
        <v>36</v>
      </c>
      <c r="BM4954" t="s">
        <v>36</v>
      </c>
      <c r="BN4954" t="s">
        <v>36</v>
      </c>
    </row>
    <row r="4955" spans="1:66" x14ac:dyDescent="0.2">
      <c r="A4955">
        <v>1012435</v>
      </c>
      <c r="B4955" t="s">
        <v>23930</v>
      </c>
      <c r="C4955" t="s">
        <v>23931</v>
      </c>
      <c r="D4955" t="s">
        <v>2109</v>
      </c>
      <c r="E4955" t="s">
        <v>113</v>
      </c>
      <c r="F4955" t="s">
        <v>2110</v>
      </c>
      <c r="H4955" t="s">
        <v>683</v>
      </c>
      <c r="I4955" s="4">
        <v>27.814964</v>
      </c>
      <c r="J4955" s="4">
        <v>-97.594280999999995</v>
      </c>
      <c r="K4955" t="s">
        <v>136</v>
      </c>
      <c r="L4955" t="s">
        <v>1913</v>
      </c>
      <c r="M4955" t="s">
        <v>1914</v>
      </c>
      <c r="N4955" s="10">
        <v>54039.057999999997</v>
      </c>
      <c r="O4955" s="10">
        <v>50094.2</v>
      </c>
      <c r="P4955" s="10">
        <v>3916.25</v>
      </c>
      <c r="Q4955" s="10">
        <v>28.608000000000001</v>
      </c>
      <c r="AA4955" s="10">
        <v>49137.964</v>
      </c>
      <c r="AT4955" s="10" t="s">
        <v>23932</v>
      </c>
      <c r="BL4955" t="s">
        <v>36</v>
      </c>
      <c r="BM4955" t="s">
        <v>36</v>
      </c>
      <c r="BN4955" t="s">
        <v>36</v>
      </c>
    </row>
    <row r="4956" spans="1:66" x14ac:dyDescent="0.2">
      <c r="A4956">
        <v>1004936</v>
      </c>
      <c r="B4956" t="s">
        <v>23933</v>
      </c>
      <c r="C4956" t="s">
        <v>23934</v>
      </c>
      <c r="D4956" t="s">
        <v>23935</v>
      </c>
      <c r="E4956" t="s">
        <v>142</v>
      </c>
      <c r="F4956" t="s">
        <v>5744</v>
      </c>
      <c r="G4956" t="s">
        <v>23936</v>
      </c>
      <c r="H4956" t="s">
        <v>513</v>
      </c>
      <c r="I4956" s="4">
        <v>41.928249000000001</v>
      </c>
      <c r="J4956" s="4">
        <v>-89.000208999999998</v>
      </c>
      <c r="K4956" t="s">
        <v>117</v>
      </c>
      <c r="L4956" t="s">
        <v>146</v>
      </c>
      <c r="M4956" t="s">
        <v>118</v>
      </c>
      <c r="N4956" s="10">
        <v>51853.5</v>
      </c>
      <c r="O4956" s="10">
        <v>2.5</v>
      </c>
      <c r="P4956" s="10">
        <v>51851</v>
      </c>
      <c r="AA4956" s="10">
        <v>2.5</v>
      </c>
      <c r="BH4956" s="10">
        <v>51851</v>
      </c>
      <c r="BL4956" t="s">
        <v>36</v>
      </c>
      <c r="BM4956" t="s">
        <v>36</v>
      </c>
      <c r="BN4956" t="s">
        <v>36</v>
      </c>
    </row>
    <row r="4957" spans="1:66" x14ac:dyDescent="0.2">
      <c r="A4957">
        <v>1006799</v>
      </c>
      <c r="B4957" t="s">
        <v>23937</v>
      </c>
      <c r="C4957" t="s">
        <v>23938</v>
      </c>
      <c r="D4957" t="s">
        <v>651</v>
      </c>
      <c r="E4957" t="s">
        <v>113</v>
      </c>
      <c r="F4957" t="s">
        <v>652</v>
      </c>
      <c r="H4957" t="s">
        <v>654</v>
      </c>
      <c r="I4957" s="4">
        <v>35.673900000000003</v>
      </c>
      <c r="J4957" s="4">
        <v>-101.4105</v>
      </c>
      <c r="K4957" t="s">
        <v>136</v>
      </c>
      <c r="L4957" t="s">
        <v>137</v>
      </c>
      <c r="M4957" t="s">
        <v>73</v>
      </c>
      <c r="N4957" s="10">
        <v>138872.73800000001</v>
      </c>
      <c r="O4957" s="10">
        <v>137648.20000000001</v>
      </c>
      <c r="P4957" s="10">
        <v>1148.25</v>
      </c>
      <c r="Q4957" s="10">
        <v>76.287999999999997</v>
      </c>
      <c r="AA4957" s="10">
        <v>133801.64799999999</v>
      </c>
      <c r="AT4957" s="10" t="s">
        <v>23939</v>
      </c>
      <c r="BL4957" t="s">
        <v>36</v>
      </c>
      <c r="BM4957" t="s">
        <v>36</v>
      </c>
      <c r="BN4957" t="s">
        <v>36</v>
      </c>
    </row>
    <row r="4958" spans="1:66" x14ac:dyDescent="0.2">
      <c r="A4958">
        <v>1002746</v>
      </c>
      <c r="B4958" t="s">
        <v>23940</v>
      </c>
      <c r="C4958" t="s">
        <v>23941</v>
      </c>
      <c r="D4958" t="s">
        <v>23942</v>
      </c>
      <c r="E4958" t="s">
        <v>113</v>
      </c>
      <c r="F4958" t="s">
        <v>23943</v>
      </c>
      <c r="G4958" t="s">
        <v>23944</v>
      </c>
      <c r="H4958" t="s">
        <v>23945</v>
      </c>
      <c r="I4958" s="4">
        <v>30.580390000000001</v>
      </c>
      <c r="J4958" s="4">
        <v>-96.245810000000006</v>
      </c>
      <c r="K4958" t="s">
        <v>117</v>
      </c>
      <c r="L4958" t="s">
        <v>40</v>
      </c>
      <c r="M4958" t="s">
        <v>118</v>
      </c>
      <c r="N4958" s="10">
        <v>92818.5</v>
      </c>
      <c r="P4958" s="10">
        <v>92818.5</v>
      </c>
      <c r="BH4958" s="10">
        <v>92818.5</v>
      </c>
      <c r="BL4958" t="s">
        <v>36</v>
      </c>
      <c r="BM4958" t="s">
        <v>36</v>
      </c>
      <c r="BN4958" t="s">
        <v>36</v>
      </c>
    </row>
    <row r="4959" spans="1:66" x14ac:dyDescent="0.2">
      <c r="A4959">
        <v>1005672</v>
      </c>
      <c r="B4959" t="s">
        <v>23946</v>
      </c>
      <c r="C4959" t="s">
        <v>23947</v>
      </c>
      <c r="D4959" t="s">
        <v>23858</v>
      </c>
      <c r="E4959" t="s">
        <v>183</v>
      </c>
      <c r="F4959" t="s">
        <v>11773</v>
      </c>
      <c r="G4959" t="s">
        <v>23948</v>
      </c>
      <c r="H4959" t="s">
        <v>23860</v>
      </c>
      <c r="I4959" s="4">
        <v>42.583100000000002</v>
      </c>
      <c r="J4959" s="4">
        <v>-89.029200000000003</v>
      </c>
      <c r="K4959" t="s">
        <v>126</v>
      </c>
      <c r="L4959" t="s">
        <v>32</v>
      </c>
      <c r="M4959" t="s">
        <v>128</v>
      </c>
      <c r="N4959" s="10">
        <v>724.94799999999998</v>
      </c>
      <c r="O4959" s="10">
        <v>724.4</v>
      </c>
      <c r="P4959" s="10">
        <v>0.25</v>
      </c>
      <c r="Q4959" s="10">
        <v>0.29799999999999999</v>
      </c>
      <c r="AA4959" s="10">
        <v>724.94799999999998</v>
      </c>
      <c r="BL4959" t="s">
        <v>36</v>
      </c>
      <c r="BM4959" t="s">
        <v>36</v>
      </c>
      <c r="BN4959" t="s">
        <v>36</v>
      </c>
    </row>
    <row r="4960" spans="1:66" x14ac:dyDescent="0.2">
      <c r="A4960">
        <v>1001159</v>
      </c>
      <c r="B4960" t="s">
        <v>23949</v>
      </c>
      <c r="C4960" t="s">
        <v>23950</v>
      </c>
      <c r="D4960" t="s">
        <v>23951</v>
      </c>
      <c r="E4960" t="s">
        <v>333</v>
      </c>
      <c r="F4960" t="s">
        <v>23952</v>
      </c>
      <c r="G4960" t="s">
        <v>23953</v>
      </c>
      <c r="H4960" t="s">
        <v>23954</v>
      </c>
      <c r="I4960" s="4">
        <v>39.718299999999999</v>
      </c>
      <c r="J4960" s="4">
        <v>-76.160600000000002</v>
      </c>
      <c r="K4960" t="s">
        <v>126</v>
      </c>
      <c r="L4960" t="s">
        <v>127</v>
      </c>
      <c r="M4960" t="s">
        <v>128</v>
      </c>
      <c r="N4960" s="10">
        <v>151546.08799999999</v>
      </c>
      <c r="O4960" s="10">
        <v>151392.1</v>
      </c>
      <c r="P4960" s="10">
        <v>70.25</v>
      </c>
      <c r="Q4960" s="10">
        <v>83.738</v>
      </c>
      <c r="AA4960" s="10">
        <v>320.84800000000001</v>
      </c>
      <c r="AB4960" s="10">
        <v>151225.24</v>
      </c>
      <c r="BL4960" t="s">
        <v>36</v>
      </c>
      <c r="BM4960" t="s">
        <v>36</v>
      </c>
      <c r="BN4960" t="s">
        <v>36</v>
      </c>
    </row>
    <row r="4961" spans="1:66" x14ac:dyDescent="0.2">
      <c r="A4961">
        <v>1006554</v>
      </c>
      <c r="B4961" t="s">
        <v>23955</v>
      </c>
      <c r="C4961" t="s">
        <v>23956</v>
      </c>
      <c r="D4961" t="s">
        <v>23957</v>
      </c>
      <c r="E4961" t="s">
        <v>142</v>
      </c>
      <c r="F4961" t="s">
        <v>13647</v>
      </c>
      <c r="G4961" t="s">
        <v>23958</v>
      </c>
      <c r="H4961" t="s">
        <v>20437</v>
      </c>
      <c r="I4961" s="4">
        <v>42.240299999999998</v>
      </c>
      <c r="J4961" s="4">
        <v>-89.102500000000006</v>
      </c>
      <c r="K4961" t="s">
        <v>126</v>
      </c>
      <c r="L4961" t="s">
        <v>34</v>
      </c>
      <c r="M4961" t="s">
        <v>128</v>
      </c>
      <c r="N4961" s="10">
        <v>75295.596999999994</v>
      </c>
      <c r="O4961" s="10">
        <v>75219.3</v>
      </c>
      <c r="P4961" s="10">
        <v>34.875</v>
      </c>
      <c r="Q4961" s="10">
        <v>41.421999999999997</v>
      </c>
      <c r="AB4961" s="10">
        <v>75295.596999999994</v>
      </c>
      <c r="BL4961" t="s">
        <v>36</v>
      </c>
      <c r="BM4961" t="s">
        <v>36</v>
      </c>
      <c r="BN4961" t="s">
        <v>36</v>
      </c>
    </row>
    <row r="4962" spans="1:66" x14ac:dyDescent="0.2">
      <c r="A4962">
        <v>1000823</v>
      </c>
      <c r="B4962" t="s">
        <v>23955</v>
      </c>
      <c r="C4962" t="s">
        <v>23959</v>
      </c>
      <c r="D4962" t="s">
        <v>23957</v>
      </c>
      <c r="E4962" t="s">
        <v>142</v>
      </c>
      <c r="F4962" t="s">
        <v>13647</v>
      </c>
      <c r="G4962" t="s">
        <v>23958</v>
      </c>
      <c r="H4962" t="s">
        <v>20437</v>
      </c>
      <c r="I4962" s="4">
        <v>42.238300000000002</v>
      </c>
      <c r="J4962" s="4">
        <v>-89.101399999999998</v>
      </c>
      <c r="K4962" t="s">
        <v>126</v>
      </c>
      <c r="L4962" t="s">
        <v>34</v>
      </c>
      <c r="M4962" t="s">
        <v>128</v>
      </c>
      <c r="N4962" s="10">
        <v>44532.959000000003</v>
      </c>
      <c r="O4962" s="10">
        <v>44487.6</v>
      </c>
      <c r="P4962" s="10">
        <v>20.625</v>
      </c>
      <c r="Q4962" s="10">
        <v>24.734000000000002</v>
      </c>
      <c r="AB4962" s="10">
        <v>44532.959000000003</v>
      </c>
      <c r="BL4962" t="s">
        <v>36</v>
      </c>
      <c r="BM4962" t="s">
        <v>36</v>
      </c>
      <c r="BN4962" t="s">
        <v>36</v>
      </c>
    </row>
    <row r="4963" spans="1:66" x14ac:dyDescent="0.2">
      <c r="A4963">
        <v>1007308</v>
      </c>
      <c r="B4963" t="s">
        <v>23960</v>
      </c>
      <c r="C4963" t="s">
        <v>23961</v>
      </c>
      <c r="D4963" t="s">
        <v>3390</v>
      </c>
      <c r="E4963" t="s">
        <v>183</v>
      </c>
      <c r="F4963" t="s">
        <v>23962</v>
      </c>
      <c r="G4963" t="s">
        <v>23963</v>
      </c>
      <c r="H4963" t="s">
        <v>4377</v>
      </c>
      <c r="I4963" s="4">
        <v>42.976700000000001</v>
      </c>
      <c r="J4963" s="4">
        <v>-89.049199999999999</v>
      </c>
      <c r="K4963" t="s">
        <v>126</v>
      </c>
      <c r="L4963" t="s">
        <v>127</v>
      </c>
      <c r="M4963" t="s">
        <v>128</v>
      </c>
      <c r="N4963" s="10">
        <v>269451.68199999997</v>
      </c>
      <c r="O4963" s="10">
        <v>269174.5</v>
      </c>
      <c r="P4963" s="10">
        <v>125.5</v>
      </c>
      <c r="Q4963" s="10">
        <v>151.68199999999999</v>
      </c>
      <c r="AA4963" s="10">
        <v>954.89599999999996</v>
      </c>
      <c r="AB4963" s="10">
        <v>268496.78600000002</v>
      </c>
      <c r="BL4963" t="s">
        <v>36</v>
      </c>
      <c r="BM4963" t="s">
        <v>36</v>
      </c>
      <c r="BN4963" t="s">
        <v>36</v>
      </c>
    </row>
    <row r="4964" spans="1:66" x14ac:dyDescent="0.2">
      <c r="A4964">
        <v>1001322</v>
      </c>
      <c r="B4964" t="s">
        <v>23964</v>
      </c>
      <c r="C4964" t="s">
        <v>23965</v>
      </c>
      <c r="D4964" t="s">
        <v>23966</v>
      </c>
      <c r="E4964" t="s">
        <v>236</v>
      </c>
      <c r="F4964" t="s">
        <v>23967</v>
      </c>
      <c r="G4964" t="s">
        <v>23968</v>
      </c>
      <c r="H4964" t="s">
        <v>7167</v>
      </c>
      <c r="I4964" s="4">
        <v>36.329700000000003</v>
      </c>
      <c r="J4964" s="4">
        <v>-79.829700000000003</v>
      </c>
      <c r="K4964" t="s">
        <v>126</v>
      </c>
      <c r="L4964" t="s">
        <v>34</v>
      </c>
      <c r="M4964" t="s">
        <v>128</v>
      </c>
      <c r="N4964" s="10">
        <v>371064.67599999998</v>
      </c>
      <c r="O4964" s="10">
        <v>370663.3</v>
      </c>
      <c r="P4964" s="10">
        <v>181.75</v>
      </c>
      <c r="Q4964" s="10">
        <v>219.626</v>
      </c>
      <c r="AB4964" s="10">
        <v>371064.67599999998</v>
      </c>
      <c r="BL4964" t="s">
        <v>36</v>
      </c>
      <c r="BM4964" t="s">
        <v>36</v>
      </c>
      <c r="BN4964" t="s">
        <v>36</v>
      </c>
    </row>
    <row r="4965" spans="1:66" x14ac:dyDescent="0.2">
      <c r="A4965">
        <v>1007826</v>
      </c>
      <c r="B4965" t="s">
        <v>23969</v>
      </c>
      <c r="C4965" t="s">
        <v>23970</v>
      </c>
      <c r="D4965" t="s">
        <v>15726</v>
      </c>
      <c r="E4965" t="s">
        <v>521</v>
      </c>
      <c r="F4965" t="s">
        <v>23971</v>
      </c>
      <c r="G4965" t="s">
        <v>23972</v>
      </c>
      <c r="H4965" t="s">
        <v>12857</v>
      </c>
      <c r="I4965" s="4">
        <v>38.3949</v>
      </c>
      <c r="J4965" s="4">
        <v>-78.886099999999999</v>
      </c>
      <c r="K4965" t="s">
        <v>117</v>
      </c>
      <c r="L4965" t="s">
        <v>146</v>
      </c>
      <c r="M4965" t="s">
        <v>118</v>
      </c>
      <c r="N4965" s="10">
        <v>17309.099999999999</v>
      </c>
      <c r="O4965" s="10">
        <v>34.1</v>
      </c>
      <c r="P4965" s="10">
        <v>17275</v>
      </c>
      <c r="AA4965" s="10">
        <v>34.1</v>
      </c>
      <c r="BH4965" s="10">
        <v>17275</v>
      </c>
      <c r="BL4965" t="s">
        <v>36</v>
      </c>
      <c r="BM4965" t="s">
        <v>36</v>
      </c>
      <c r="BN4965" t="s">
        <v>36</v>
      </c>
    </row>
    <row r="4966" spans="1:66" x14ac:dyDescent="0.2">
      <c r="A4966">
        <v>1001037</v>
      </c>
      <c r="B4966" t="s">
        <v>23973</v>
      </c>
      <c r="C4966" t="s">
        <v>23974</v>
      </c>
      <c r="D4966" t="s">
        <v>7885</v>
      </c>
      <c r="E4966" t="s">
        <v>275</v>
      </c>
      <c r="F4966" t="s">
        <v>7886</v>
      </c>
      <c r="G4966" t="s">
        <v>23975</v>
      </c>
      <c r="H4966" t="s">
        <v>23976</v>
      </c>
      <c r="I4966" s="4">
        <v>37.925600000000003</v>
      </c>
      <c r="J4966" s="4">
        <v>-87.037199999999999</v>
      </c>
      <c r="K4966" t="s">
        <v>126</v>
      </c>
      <c r="L4966" t="s">
        <v>127</v>
      </c>
      <c r="M4966" t="s">
        <v>128</v>
      </c>
      <c r="N4966" s="10">
        <v>4043156.6519999998</v>
      </c>
      <c r="O4966" s="10">
        <v>4011605.8</v>
      </c>
      <c r="P4966" s="10">
        <v>11533</v>
      </c>
      <c r="Q4966" s="10">
        <v>20017.851999999999</v>
      </c>
      <c r="AA4966" s="10">
        <v>32951.218000000001</v>
      </c>
      <c r="AB4966" s="10">
        <v>4010205.4339999999</v>
      </c>
      <c r="BL4966" t="s">
        <v>36</v>
      </c>
      <c r="BM4966" t="s">
        <v>36</v>
      </c>
      <c r="BN4966" t="s">
        <v>36</v>
      </c>
    </row>
    <row r="4967" spans="1:66" x14ac:dyDescent="0.2">
      <c r="A4967">
        <v>1000271</v>
      </c>
      <c r="B4967" t="s">
        <v>23977</v>
      </c>
      <c r="C4967" t="s">
        <v>23978</v>
      </c>
      <c r="D4967" t="s">
        <v>23979</v>
      </c>
      <c r="E4967" t="s">
        <v>1144</v>
      </c>
      <c r="F4967" t="s">
        <v>23980</v>
      </c>
      <c r="G4967" t="s">
        <v>23981</v>
      </c>
      <c r="H4967" t="s">
        <v>11636</v>
      </c>
      <c r="I4967" s="4">
        <v>40.091099999999997</v>
      </c>
      <c r="J4967" s="4">
        <v>-104.5947</v>
      </c>
      <c r="K4967" t="s">
        <v>126</v>
      </c>
      <c r="L4967" t="s">
        <v>127</v>
      </c>
      <c r="M4967" t="s">
        <v>128</v>
      </c>
      <c r="N4967" s="10">
        <v>1396292.476</v>
      </c>
      <c r="O4967" s="10">
        <v>1394874.8</v>
      </c>
      <c r="P4967" s="10">
        <v>646.75</v>
      </c>
      <c r="Q4967" s="10">
        <v>770.92600000000004</v>
      </c>
      <c r="AA4967" s="10">
        <v>41.2</v>
      </c>
      <c r="AB4967" s="10">
        <v>1396251.2760000001</v>
      </c>
      <c r="BL4967" t="s">
        <v>36</v>
      </c>
      <c r="BM4967" t="s">
        <v>36</v>
      </c>
      <c r="BN4967" t="s">
        <v>36</v>
      </c>
    </row>
    <row r="4968" spans="1:66" x14ac:dyDescent="0.2">
      <c r="A4968">
        <v>1001317</v>
      </c>
      <c r="B4968" t="s">
        <v>23982</v>
      </c>
      <c r="C4968" t="s">
        <v>23983</v>
      </c>
      <c r="D4968" t="s">
        <v>23984</v>
      </c>
      <c r="E4968" t="s">
        <v>142</v>
      </c>
      <c r="F4968" t="s">
        <v>23985</v>
      </c>
      <c r="G4968" t="s">
        <v>23986</v>
      </c>
      <c r="H4968" t="s">
        <v>23987</v>
      </c>
      <c r="I4968" s="4">
        <v>42.0931</v>
      </c>
      <c r="J4968" s="4">
        <v>-88.239699999999999</v>
      </c>
      <c r="K4968" t="s">
        <v>126</v>
      </c>
      <c r="L4968" t="s">
        <v>34</v>
      </c>
      <c r="M4968" t="s">
        <v>128</v>
      </c>
      <c r="N4968" s="10">
        <v>50374.464</v>
      </c>
      <c r="O4968" s="10">
        <v>50323.5</v>
      </c>
      <c r="P4968" s="10">
        <v>23.25</v>
      </c>
      <c r="Q4968" s="10">
        <v>27.713999999999999</v>
      </c>
      <c r="AB4968" s="10">
        <v>50374.464</v>
      </c>
      <c r="BL4968" t="s">
        <v>36</v>
      </c>
      <c r="BM4968" t="s">
        <v>36</v>
      </c>
      <c r="BN4968" t="s">
        <v>36</v>
      </c>
    </row>
    <row r="4969" spans="1:66" x14ac:dyDescent="0.2">
      <c r="A4969">
        <v>1002267</v>
      </c>
      <c r="B4969" t="s">
        <v>23988</v>
      </c>
      <c r="C4969" t="s">
        <v>23989</v>
      </c>
      <c r="D4969" t="s">
        <v>23990</v>
      </c>
      <c r="E4969" t="s">
        <v>1078</v>
      </c>
      <c r="F4969" t="s">
        <v>23991</v>
      </c>
      <c r="G4969" t="s">
        <v>23992</v>
      </c>
      <c r="H4969" t="s">
        <v>3119</v>
      </c>
      <c r="I4969" s="4">
        <v>36.303710000000002</v>
      </c>
      <c r="J4969" s="4">
        <v>-98.032910000000001</v>
      </c>
      <c r="K4969" t="s">
        <v>136</v>
      </c>
      <c r="L4969" t="s">
        <v>137</v>
      </c>
      <c r="M4969" t="s">
        <v>73</v>
      </c>
      <c r="N4969" s="10">
        <v>23973.513999999999</v>
      </c>
      <c r="O4969" s="10">
        <v>22875.200000000001</v>
      </c>
      <c r="P4969" s="10">
        <v>1085.5</v>
      </c>
      <c r="Q4969" s="10">
        <v>12.814</v>
      </c>
      <c r="AA4969" s="10">
        <v>22884.964</v>
      </c>
      <c r="AT4969" s="10" t="s">
        <v>23993</v>
      </c>
      <c r="BL4969" t="s">
        <v>36</v>
      </c>
      <c r="BM4969" t="s">
        <v>36</v>
      </c>
      <c r="BN4969" t="s">
        <v>36</v>
      </c>
    </row>
    <row r="4970" spans="1:66" x14ac:dyDescent="0.2">
      <c r="A4970">
        <v>1001054</v>
      </c>
      <c r="B4970" t="s">
        <v>23994</v>
      </c>
      <c r="C4970" t="s">
        <v>23995</v>
      </c>
      <c r="D4970" t="s">
        <v>1633</v>
      </c>
      <c r="E4970" t="s">
        <v>639</v>
      </c>
      <c r="F4970" t="s">
        <v>23996</v>
      </c>
      <c r="G4970" t="s">
        <v>23997</v>
      </c>
      <c r="H4970" t="s">
        <v>2675</v>
      </c>
      <c r="I4970" s="4">
        <v>40.7316</v>
      </c>
      <c r="J4970" s="4">
        <v>-96.736400000000003</v>
      </c>
      <c r="K4970" t="s">
        <v>126</v>
      </c>
      <c r="L4970" t="s">
        <v>127</v>
      </c>
      <c r="M4970" t="s">
        <v>128</v>
      </c>
      <c r="N4970" s="10">
        <v>16884.222000000002</v>
      </c>
      <c r="O4970" s="10">
        <v>16864.099999999999</v>
      </c>
      <c r="P4970" s="10">
        <v>8.5</v>
      </c>
      <c r="Q4970" s="10">
        <v>11.622</v>
      </c>
      <c r="AA4970" s="10">
        <v>6886.57</v>
      </c>
      <c r="AB4970" s="10">
        <v>9997.652</v>
      </c>
      <c r="BL4970" t="s">
        <v>36</v>
      </c>
      <c r="BM4970" t="s">
        <v>36</v>
      </c>
      <c r="BN4970" t="s">
        <v>36</v>
      </c>
    </row>
    <row r="4971" spans="1:66" x14ac:dyDescent="0.2">
      <c r="A4971">
        <v>1001047</v>
      </c>
      <c r="B4971" t="s">
        <v>23998</v>
      </c>
      <c r="C4971" t="s">
        <v>23999</v>
      </c>
      <c r="D4971" t="s">
        <v>24000</v>
      </c>
      <c r="E4971" t="s">
        <v>113</v>
      </c>
      <c r="F4971" t="s">
        <v>24001</v>
      </c>
      <c r="G4971" t="s">
        <v>24002</v>
      </c>
      <c r="H4971" t="s">
        <v>24003</v>
      </c>
      <c r="I4971" s="4">
        <v>30.721699999999998</v>
      </c>
      <c r="J4971" s="4">
        <v>-96.459900000000005</v>
      </c>
      <c r="K4971" t="s">
        <v>126</v>
      </c>
      <c r="L4971" t="s">
        <v>34</v>
      </c>
      <c r="M4971" t="s">
        <v>128</v>
      </c>
      <c r="N4971" s="10">
        <v>112662.732</v>
      </c>
      <c r="O4971" s="10">
        <v>112548.2</v>
      </c>
      <c r="P4971" s="10">
        <v>52.25</v>
      </c>
      <c r="Q4971" s="10">
        <v>62.281999999999996</v>
      </c>
      <c r="AB4971" s="10">
        <v>112662.732</v>
      </c>
      <c r="BL4971" t="s">
        <v>36</v>
      </c>
      <c r="BM4971" t="s">
        <v>36</v>
      </c>
      <c r="BN4971" t="s">
        <v>36</v>
      </c>
    </row>
    <row r="4972" spans="1:66" x14ac:dyDescent="0.2">
      <c r="A4972">
        <v>1000808</v>
      </c>
      <c r="B4972" t="s">
        <v>24004</v>
      </c>
      <c r="C4972" t="s">
        <v>24005</v>
      </c>
      <c r="D4972" t="s">
        <v>24006</v>
      </c>
      <c r="E4972" t="s">
        <v>431</v>
      </c>
      <c r="F4972" t="s">
        <v>24007</v>
      </c>
      <c r="G4972" t="s">
        <v>24008</v>
      </c>
      <c r="H4972" t="s">
        <v>24009</v>
      </c>
      <c r="I4972" s="4">
        <v>39.0839</v>
      </c>
      <c r="J4972" s="4">
        <v>-82.332800000000006</v>
      </c>
      <c r="K4972" t="s">
        <v>126</v>
      </c>
      <c r="L4972" t="s">
        <v>127</v>
      </c>
      <c r="M4972" t="s">
        <v>128</v>
      </c>
      <c r="N4972" s="10">
        <v>162011.20000000001</v>
      </c>
      <c r="O4972" s="10">
        <v>161846.79999999999</v>
      </c>
      <c r="P4972" s="10">
        <v>75</v>
      </c>
      <c r="Q4972" s="10">
        <v>89.4</v>
      </c>
      <c r="AA4972" s="10">
        <v>1.4</v>
      </c>
      <c r="AB4972" s="10">
        <v>162009.79999999999</v>
      </c>
      <c r="BL4972" t="s">
        <v>36</v>
      </c>
      <c r="BM4972" t="s">
        <v>36</v>
      </c>
      <c r="BN4972" t="s">
        <v>36</v>
      </c>
    </row>
    <row r="4973" spans="1:66" x14ac:dyDescent="0.2">
      <c r="A4973">
        <v>1011113</v>
      </c>
      <c r="B4973" t="s">
        <v>24010</v>
      </c>
      <c r="C4973" t="s">
        <v>24011</v>
      </c>
      <c r="D4973" t="s">
        <v>24012</v>
      </c>
      <c r="E4973" t="s">
        <v>1404</v>
      </c>
      <c r="F4973" t="s">
        <v>24013</v>
      </c>
      <c r="G4973" t="s">
        <v>24014</v>
      </c>
      <c r="H4973" t="s">
        <v>434</v>
      </c>
      <c r="I4973" s="4">
        <v>30.38</v>
      </c>
      <c r="J4973" s="4">
        <v>-89.61</v>
      </c>
      <c r="K4973" t="s">
        <v>11948</v>
      </c>
      <c r="L4973" t="s">
        <v>32</v>
      </c>
      <c r="M4973" t="s">
        <v>163</v>
      </c>
      <c r="N4973" s="10">
        <v>1739.1220000000001</v>
      </c>
      <c r="O4973" s="10">
        <v>1733.2</v>
      </c>
      <c r="P4973" s="10">
        <v>1.75</v>
      </c>
      <c r="Q4973" s="10">
        <v>4.1719999999999997</v>
      </c>
      <c r="AA4973" s="10">
        <v>1739.1220000000001</v>
      </c>
      <c r="BL4973" t="s">
        <v>36</v>
      </c>
      <c r="BM4973" t="s">
        <v>36</v>
      </c>
      <c r="BN4973" t="s">
        <v>36</v>
      </c>
    </row>
    <row r="4974" spans="1:66" x14ac:dyDescent="0.2">
      <c r="A4974">
        <v>1011452</v>
      </c>
      <c r="B4974" t="s">
        <v>24015</v>
      </c>
      <c r="C4974" t="s">
        <v>24016</v>
      </c>
      <c r="D4974" t="s">
        <v>24017</v>
      </c>
      <c r="E4974" t="s">
        <v>1078</v>
      </c>
      <c r="F4974" t="s">
        <v>21620</v>
      </c>
      <c r="H4974" t="s">
        <v>14631</v>
      </c>
      <c r="I4974" s="4">
        <v>36.66771</v>
      </c>
      <c r="J4974" s="4">
        <v>-98.753140000000002</v>
      </c>
      <c r="K4974" t="s">
        <v>956</v>
      </c>
      <c r="L4974" t="s">
        <v>137</v>
      </c>
      <c r="M4974" t="s">
        <v>73</v>
      </c>
      <c r="N4974" s="10">
        <v>83658.596000000005</v>
      </c>
      <c r="O4974" s="10">
        <v>80861.8</v>
      </c>
      <c r="P4974" s="10">
        <v>2751.5</v>
      </c>
      <c r="Q4974" s="10">
        <v>45.295999999999999</v>
      </c>
      <c r="AA4974" s="10">
        <v>80943.995999999999</v>
      </c>
      <c r="AT4974" s="10" t="s">
        <v>24018</v>
      </c>
      <c r="BL4974" t="s">
        <v>36</v>
      </c>
      <c r="BM4974" t="s">
        <v>36</v>
      </c>
      <c r="BN4974" t="s">
        <v>36</v>
      </c>
    </row>
    <row r="4975" spans="1:66" x14ac:dyDescent="0.2">
      <c r="A4975">
        <v>1013539</v>
      </c>
      <c r="B4975"/>
      <c r="C4975" t="s">
        <v>24019</v>
      </c>
      <c r="D4975" t="s">
        <v>7812</v>
      </c>
      <c r="E4975" t="s">
        <v>215</v>
      </c>
      <c r="F4975" t="s">
        <v>5593</v>
      </c>
      <c r="G4975" t="s">
        <v>24020</v>
      </c>
      <c r="I4975" s="4">
        <v>33.178460000000001</v>
      </c>
      <c r="J4975" s="4">
        <v>-92.741421000000003</v>
      </c>
      <c r="K4975" t="s">
        <v>1607</v>
      </c>
      <c r="L4975" t="s">
        <v>32</v>
      </c>
      <c r="M4975" t="s">
        <v>163</v>
      </c>
      <c r="N4975" s="10">
        <v>54684.964</v>
      </c>
      <c r="O4975" s="10">
        <v>53466.7</v>
      </c>
      <c r="P4975" s="10">
        <v>192.25</v>
      </c>
      <c r="Q4975" s="10">
        <v>1026.0139999999999</v>
      </c>
      <c r="Z4975" s="10">
        <v>87069.3</v>
      </c>
      <c r="AA4975" s="10">
        <v>54684.964</v>
      </c>
      <c r="BL4975" t="s">
        <v>36</v>
      </c>
      <c r="BM4975" t="s">
        <v>36</v>
      </c>
      <c r="BN4975" t="s">
        <v>36</v>
      </c>
    </row>
    <row r="4976" spans="1:66" x14ac:dyDescent="0.2">
      <c r="A4976">
        <v>1000412</v>
      </c>
      <c r="B4976" t="s">
        <v>24021</v>
      </c>
      <c r="C4976" t="s">
        <v>24022</v>
      </c>
      <c r="D4976" t="s">
        <v>24023</v>
      </c>
      <c r="E4976" t="s">
        <v>236</v>
      </c>
      <c r="F4976" t="s">
        <v>24024</v>
      </c>
      <c r="G4976" t="s">
        <v>24025</v>
      </c>
      <c r="H4976" t="s">
        <v>7970</v>
      </c>
      <c r="I4976" s="4">
        <v>36.452500000000001</v>
      </c>
      <c r="J4976" s="4">
        <v>-77.659400000000005</v>
      </c>
      <c r="K4976" t="s">
        <v>126</v>
      </c>
      <c r="L4976" t="s">
        <v>127</v>
      </c>
      <c r="M4976" t="s">
        <v>128</v>
      </c>
      <c r="N4976" s="10">
        <v>2826.5540000000001</v>
      </c>
      <c r="O4976" s="10">
        <v>2816.7</v>
      </c>
      <c r="P4976" s="10">
        <v>3</v>
      </c>
      <c r="Q4976" s="10">
        <v>6.8540000000000001</v>
      </c>
      <c r="AA4976" s="10">
        <v>0</v>
      </c>
      <c r="AB4976" s="10">
        <v>2826.5540000000001</v>
      </c>
      <c r="BL4976" t="s">
        <v>36</v>
      </c>
      <c r="BM4976" t="s">
        <v>36</v>
      </c>
      <c r="BN4976" t="s">
        <v>36</v>
      </c>
    </row>
    <row r="4977" spans="1:66" x14ac:dyDescent="0.2">
      <c r="A4977">
        <v>1011501</v>
      </c>
      <c r="B4977" t="s">
        <v>24026</v>
      </c>
      <c r="C4977" t="s">
        <v>24027</v>
      </c>
      <c r="D4977" t="s">
        <v>11561</v>
      </c>
      <c r="E4977" t="s">
        <v>159</v>
      </c>
      <c r="F4977" t="s">
        <v>24028</v>
      </c>
      <c r="G4977" t="s">
        <v>24029</v>
      </c>
      <c r="H4977" t="s">
        <v>3792</v>
      </c>
      <c r="I4977" s="4">
        <v>44.755049999999997</v>
      </c>
      <c r="J4977" s="4">
        <v>-93.010159999999999</v>
      </c>
      <c r="K4977" t="s">
        <v>117</v>
      </c>
      <c r="L4977" t="s">
        <v>421</v>
      </c>
      <c r="M4977" t="s">
        <v>346</v>
      </c>
      <c r="N4977" s="10">
        <v>515035.5</v>
      </c>
      <c r="O4977" s="10">
        <v>35</v>
      </c>
      <c r="P4977" s="10">
        <v>515000.5</v>
      </c>
      <c r="AA4977" s="10">
        <v>35</v>
      </c>
      <c r="BK4977" s="10">
        <v>515000.5</v>
      </c>
      <c r="BL4977" t="s">
        <v>36</v>
      </c>
      <c r="BM4977" t="s">
        <v>36</v>
      </c>
      <c r="BN4977" t="s">
        <v>36</v>
      </c>
    </row>
    <row r="4978" spans="1:66" x14ac:dyDescent="0.2">
      <c r="A4978">
        <v>1001182</v>
      </c>
      <c r="B4978" t="s">
        <v>24030</v>
      </c>
      <c r="C4978" t="s">
        <v>24031</v>
      </c>
      <c r="D4978" t="s">
        <v>853</v>
      </c>
      <c r="E4978" t="s">
        <v>122</v>
      </c>
      <c r="F4978" t="s">
        <v>9187</v>
      </c>
      <c r="G4978" t="s">
        <v>24032</v>
      </c>
      <c r="H4978" t="s">
        <v>559</v>
      </c>
      <c r="I4978" s="4">
        <v>41.571100000000001</v>
      </c>
      <c r="J4978" s="4">
        <v>-73.9739</v>
      </c>
      <c r="K4978" t="s">
        <v>126</v>
      </c>
      <c r="L4978" t="s">
        <v>127</v>
      </c>
      <c r="M4978" t="s">
        <v>128</v>
      </c>
      <c r="N4978" s="10">
        <v>70845.394</v>
      </c>
      <c r="O4978" s="10">
        <v>70764.3</v>
      </c>
      <c r="P4978" s="10">
        <v>35.5</v>
      </c>
      <c r="Q4978" s="10">
        <v>45.594000000000001</v>
      </c>
      <c r="AA4978" s="10">
        <v>3261.288</v>
      </c>
      <c r="AB4978" s="10">
        <v>67584.106</v>
      </c>
      <c r="BL4978" t="s">
        <v>36</v>
      </c>
      <c r="BM4978" t="s">
        <v>36</v>
      </c>
      <c r="BN4978" t="s">
        <v>36</v>
      </c>
    </row>
    <row r="4979" spans="1:66" x14ac:dyDescent="0.2">
      <c r="A4979">
        <v>1000485</v>
      </c>
      <c r="B4979" t="s">
        <v>24033</v>
      </c>
      <c r="C4979" t="s">
        <v>24034</v>
      </c>
      <c r="D4979" t="s">
        <v>24035</v>
      </c>
      <c r="E4979" t="s">
        <v>543</v>
      </c>
      <c r="F4979" t="s">
        <v>24036</v>
      </c>
      <c r="G4979" t="s">
        <v>24037</v>
      </c>
      <c r="H4979" t="s">
        <v>24038</v>
      </c>
      <c r="I4979" s="4">
        <v>38.7926</v>
      </c>
      <c r="J4979" s="4">
        <v>-121.3823</v>
      </c>
      <c r="K4979" t="s">
        <v>126</v>
      </c>
      <c r="L4979" t="s">
        <v>127</v>
      </c>
      <c r="M4979" t="s">
        <v>128</v>
      </c>
      <c r="N4979" s="10">
        <v>131234.864</v>
      </c>
      <c r="O4979" s="10">
        <v>131101.70000000001</v>
      </c>
      <c r="P4979" s="10">
        <v>60.75</v>
      </c>
      <c r="Q4979" s="10">
        <v>72.414000000000001</v>
      </c>
      <c r="AA4979" s="10">
        <v>2.4</v>
      </c>
      <c r="AB4979" s="10">
        <v>131232.46400000001</v>
      </c>
      <c r="BL4979" t="s">
        <v>36</v>
      </c>
      <c r="BM4979" t="s">
        <v>36</v>
      </c>
      <c r="BN4979" t="s">
        <v>36</v>
      </c>
    </row>
    <row r="4980" spans="1:66" x14ac:dyDescent="0.2">
      <c r="A4980">
        <v>1010794</v>
      </c>
      <c r="B4980" t="s">
        <v>24039</v>
      </c>
      <c r="C4980" t="s">
        <v>24040</v>
      </c>
      <c r="D4980" t="s">
        <v>24041</v>
      </c>
      <c r="E4980" t="s">
        <v>183</v>
      </c>
      <c r="F4980" t="s">
        <v>24042</v>
      </c>
      <c r="G4980" t="s">
        <v>24043</v>
      </c>
      <c r="H4980" t="s">
        <v>186</v>
      </c>
      <c r="I4980" s="4">
        <v>44.888354999999997</v>
      </c>
      <c r="J4980" s="4">
        <v>-89.625821000000002</v>
      </c>
      <c r="K4980" t="s">
        <v>126</v>
      </c>
      <c r="L4980" t="s">
        <v>127</v>
      </c>
      <c r="M4980" t="s">
        <v>128</v>
      </c>
      <c r="N4980" s="10">
        <v>42081.22</v>
      </c>
      <c r="O4980" s="10">
        <v>38105.5</v>
      </c>
      <c r="P4980" s="10">
        <v>581.5</v>
      </c>
      <c r="Q4980" s="10">
        <v>3394.22</v>
      </c>
      <c r="Z4980" s="10">
        <v>295211.3</v>
      </c>
      <c r="AA4980" s="10">
        <v>26965.448</v>
      </c>
      <c r="AB4980" s="10">
        <v>15115.772000000001</v>
      </c>
      <c r="BL4980" t="s">
        <v>36</v>
      </c>
      <c r="BM4980" t="s">
        <v>36</v>
      </c>
      <c r="BN4980" t="s">
        <v>36</v>
      </c>
    </row>
    <row r="4981" spans="1:66" x14ac:dyDescent="0.2">
      <c r="A4981">
        <v>1012599</v>
      </c>
      <c r="B4981" t="s">
        <v>24044</v>
      </c>
      <c r="C4981" t="s">
        <v>24045</v>
      </c>
      <c r="D4981" t="s">
        <v>24046</v>
      </c>
      <c r="E4981" t="s">
        <v>292</v>
      </c>
      <c r="F4981" t="s">
        <v>24047</v>
      </c>
      <c r="G4981" t="s">
        <v>24048</v>
      </c>
      <c r="H4981" t="s">
        <v>24049</v>
      </c>
      <c r="I4981" s="4">
        <v>41.658211000000001</v>
      </c>
      <c r="J4981" s="4">
        <v>-76.049513000000005</v>
      </c>
      <c r="K4981" t="s">
        <v>126</v>
      </c>
      <c r="L4981" t="s">
        <v>32</v>
      </c>
      <c r="M4981" t="s">
        <v>128</v>
      </c>
      <c r="N4981" s="10">
        <v>18318.432000000001</v>
      </c>
      <c r="O4981" s="10">
        <v>18299.8</v>
      </c>
      <c r="P4981" s="10">
        <v>8.5</v>
      </c>
      <c r="Q4981" s="10">
        <v>10.132</v>
      </c>
      <c r="AA4981" s="10">
        <v>18318.432000000001</v>
      </c>
      <c r="BL4981" t="s">
        <v>36</v>
      </c>
      <c r="BM4981" t="s">
        <v>36</v>
      </c>
      <c r="BN4981" t="s">
        <v>36</v>
      </c>
    </row>
    <row r="4982" spans="1:66" x14ac:dyDescent="0.2">
      <c r="A4982">
        <v>1001068</v>
      </c>
      <c r="B4982" t="s">
        <v>24050</v>
      </c>
      <c r="C4982" t="s">
        <v>24051</v>
      </c>
      <c r="D4982" t="s">
        <v>24052</v>
      </c>
      <c r="E4982" t="s">
        <v>2527</v>
      </c>
      <c r="F4982" t="s">
        <v>24053</v>
      </c>
      <c r="G4982" t="s">
        <v>24054</v>
      </c>
      <c r="H4982" t="s">
        <v>1294</v>
      </c>
      <c r="I4982" s="4">
        <v>42.521667000000001</v>
      </c>
      <c r="J4982" s="4">
        <v>-70.939443999999995</v>
      </c>
      <c r="K4982" t="s">
        <v>203</v>
      </c>
      <c r="L4982" t="s">
        <v>32</v>
      </c>
      <c r="M4982" t="s">
        <v>312</v>
      </c>
      <c r="N4982" s="10">
        <v>41848.091999999997</v>
      </c>
      <c r="O4982" s="10">
        <v>41804.800000000003</v>
      </c>
      <c r="P4982" s="10">
        <v>19.75</v>
      </c>
      <c r="Q4982" s="10">
        <v>23.542000000000002</v>
      </c>
      <c r="AA4982" s="10">
        <v>41848.091999999997</v>
      </c>
      <c r="BL4982" t="s">
        <v>36</v>
      </c>
      <c r="BM4982" t="s">
        <v>36</v>
      </c>
      <c r="BN4982" t="s">
        <v>36</v>
      </c>
    </row>
    <row r="4983" spans="1:66" x14ac:dyDescent="0.2">
      <c r="A4983">
        <v>1013192</v>
      </c>
      <c r="B4983" t="s">
        <v>24055</v>
      </c>
      <c r="C4983" t="s">
        <v>24056</v>
      </c>
      <c r="D4983" t="s">
        <v>24057</v>
      </c>
      <c r="E4983" t="s">
        <v>431</v>
      </c>
      <c r="F4983" t="s">
        <v>24058</v>
      </c>
      <c r="H4983" t="s">
        <v>596</v>
      </c>
      <c r="I4983" s="4">
        <v>40.451936000000003</v>
      </c>
      <c r="J4983" s="4">
        <v>-81.227468999999999</v>
      </c>
      <c r="K4983" t="s">
        <v>956</v>
      </c>
      <c r="L4983" t="s">
        <v>957</v>
      </c>
      <c r="M4983" t="s">
        <v>73</v>
      </c>
      <c r="N4983" s="10">
        <v>112120.156</v>
      </c>
      <c r="O4983" s="10">
        <v>104489.7</v>
      </c>
      <c r="P4983" s="10">
        <v>7571.75</v>
      </c>
      <c r="Q4983" s="10">
        <v>58.706000000000003</v>
      </c>
      <c r="AA4983" s="10">
        <v>104588.95600000001</v>
      </c>
      <c r="AU4983" s="10" t="s">
        <v>24059</v>
      </c>
      <c r="BL4983" t="s">
        <v>36</v>
      </c>
      <c r="BM4983" t="s">
        <v>36</v>
      </c>
      <c r="BN4983" t="s">
        <v>36</v>
      </c>
    </row>
    <row r="4984" spans="1:66" x14ac:dyDescent="0.2">
      <c r="A4984">
        <v>1013193</v>
      </c>
      <c r="B4984" t="s">
        <v>24060</v>
      </c>
      <c r="C4984" t="s">
        <v>24061</v>
      </c>
      <c r="D4984" t="s">
        <v>24062</v>
      </c>
      <c r="E4984" t="s">
        <v>431</v>
      </c>
      <c r="F4984" t="s">
        <v>24063</v>
      </c>
      <c r="H4984" t="s">
        <v>1434</v>
      </c>
      <c r="I4984" s="4">
        <v>40.787308000000003</v>
      </c>
      <c r="J4984" s="4">
        <v>-82.095564999999993</v>
      </c>
      <c r="K4984" t="s">
        <v>956</v>
      </c>
      <c r="L4984" t="s">
        <v>957</v>
      </c>
      <c r="M4984" t="s">
        <v>73</v>
      </c>
      <c r="N4984" s="10">
        <v>99832.785999999993</v>
      </c>
      <c r="O4984" s="10">
        <v>96315.3</v>
      </c>
      <c r="P4984" s="10">
        <v>3463.25</v>
      </c>
      <c r="Q4984" s="10">
        <v>54.235999999999997</v>
      </c>
      <c r="AA4984" s="10">
        <v>96411.035999999993</v>
      </c>
      <c r="AU4984" s="10" t="s">
        <v>24064</v>
      </c>
      <c r="BL4984" t="s">
        <v>36</v>
      </c>
      <c r="BM4984" t="s">
        <v>36</v>
      </c>
      <c r="BN4984" t="s">
        <v>36</v>
      </c>
    </row>
    <row r="4985" spans="1:66" x14ac:dyDescent="0.2">
      <c r="A4985">
        <v>1013194</v>
      </c>
      <c r="B4985" t="s">
        <v>24065</v>
      </c>
      <c r="C4985" t="s">
        <v>24066</v>
      </c>
      <c r="D4985" t="s">
        <v>24067</v>
      </c>
      <c r="E4985" t="s">
        <v>431</v>
      </c>
      <c r="F4985" t="s">
        <v>24068</v>
      </c>
      <c r="H4985" t="s">
        <v>2653</v>
      </c>
      <c r="I4985" s="4">
        <v>40.977485999999999</v>
      </c>
      <c r="J4985" s="4">
        <v>-82.970892000000006</v>
      </c>
      <c r="K4985" t="s">
        <v>956</v>
      </c>
      <c r="L4985" t="s">
        <v>957</v>
      </c>
      <c r="M4985" t="s">
        <v>73</v>
      </c>
      <c r="N4985" s="10">
        <v>62189.781999999999</v>
      </c>
      <c r="O4985" s="10">
        <v>57954.8</v>
      </c>
      <c r="P4985" s="10">
        <v>4202.5</v>
      </c>
      <c r="Q4985" s="10">
        <v>32.481999999999999</v>
      </c>
      <c r="AA4985" s="10">
        <v>58009.732000000004</v>
      </c>
      <c r="AU4985" s="10" t="s">
        <v>24069</v>
      </c>
      <c r="BL4985" t="s">
        <v>36</v>
      </c>
      <c r="BM4985" t="s">
        <v>36</v>
      </c>
      <c r="BN4985" t="s">
        <v>36</v>
      </c>
    </row>
    <row r="4986" spans="1:66" x14ac:dyDescent="0.2">
      <c r="A4986">
        <v>1000787</v>
      </c>
      <c r="B4986" t="s">
        <v>24070</v>
      </c>
      <c r="C4986" t="s">
        <v>24071</v>
      </c>
      <c r="D4986" t="s">
        <v>24072</v>
      </c>
      <c r="E4986" t="s">
        <v>236</v>
      </c>
      <c r="F4986" t="s">
        <v>7388</v>
      </c>
      <c r="G4986" t="s">
        <v>24073</v>
      </c>
      <c r="H4986" t="s">
        <v>6607</v>
      </c>
      <c r="I4986" s="4">
        <v>36.4833</v>
      </c>
      <c r="J4986" s="4">
        <v>-79.073099999999997</v>
      </c>
      <c r="K4986" t="s">
        <v>126</v>
      </c>
      <c r="L4986" t="s">
        <v>8595</v>
      </c>
      <c r="M4986" t="s">
        <v>4763</v>
      </c>
      <c r="N4986" s="10">
        <v>5198616.7120000003</v>
      </c>
      <c r="O4986" s="10">
        <v>5154326.0999999996</v>
      </c>
      <c r="P4986" s="10">
        <v>17867.25</v>
      </c>
      <c r="Q4986" s="10">
        <v>26423.362000000001</v>
      </c>
      <c r="AB4986" s="10">
        <v>5195989.4620000003</v>
      </c>
      <c r="BK4986" s="10">
        <v>2627.25</v>
      </c>
      <c r="BL4986" t="s">
        <v>36</v>
      </c>
      <c r="BM4986" t="s">
        <v>36</v>
      </c>
      <c r="BN4986" t="s">
        <v>36</v>
      </c>
    </row>
    <row r="4987" spans="1:66" x14ac:dyDescent="0.2">
      <c r="A4987">
        <v>1011553</v>
      </c>
      <c r="B4987" t="s">
        <v>24074</v>
      </c>
      <c r="C4987" t="s">
        <v>24075</v>
      </c>
      <c r="D4987" t="s">
        <v>24076</v>
      </c>
      <c r="E4987" t="s">
        <v>1404</v>
      </c>
      <c r="F4987" t="s">
        <v>24077</v>
      </c>
      <c r="G4987" t="s">
        <v>24078</v>
      </c>
      <c r="H4987" t="s">
        <v>1724</v>
      </c>
      <c r="I4987" s="4">
        <v>34.975749999999998</v>
      </c>
      <c r="J4987" s="4">
        <v>-89.615750000000006</v>
      </c>
      <c r="K4987" t="s">
        <v>5421</v>
      </c>
      <c r="L4987" t="s">
        <v>154</v>
      </c>
      <c r="M4987" t="s">
        <v>155</v>
      </c>
      <c r="N4987" s="10">
        <v>32904.661999999997</v>
      </c>
      <c r="O4987" s="10">
        <v>32706.3</v>
      </c>
      <c r="P4987" s="10">
        <v>73.5</v>
      </c>
      <c r="Q4987" s="10">
        <v>124.86199999999999</v>
      </c>
      <c r="AA4987" s="10">
        <v>32904.661999999997</v>
      </c>
      <c r="AJ4987" s="10">
        <v>0</v>
      </c>
      <c r="BL4987" t="s">
        <v>36</v>
      </c>
      <c r="BM4987" t="s">
        <v>36</v>
      </c>
      <c r="BN4987" t="s">
        <v>36</v>
      </c>
    </row>
    <row r="4988" spans="1:66" x14ac:dyDescent="0.2">
      <c r="A4988">
        <v>1010671</v>
      </c>
      <c r="B4988" t="s">
        <v>24079</v>
      </c>
      <c r="C4988" t="s">
        <v>24080</v>
      </c>
      <c r="D4988" t="s">
        <v>24081</v>
      </c>
      <c r="E4988" t="s">
        <v>431</v>
      </c>
      <c r="F4988" t="s">
        <v>24082</v>
      </c>
      <c r="G4988" t="s">
        <v>24083</v>
      </c>
      <c r="H4988" t="s">
        <v>5559</v>
      </c>
      <c r="I4988" s="4">
        <v>41.313899999999997</v>
      </c>
      <c r="J4988" s="4">
        <v>-81.662604000000002</v>
      </c>
      <c r="K4988" t="s">
        <v>117</v>
      </c>
      <c r="L4988" t="s">
        <v>40</v>
      </c>
      <c r="M4988" t="s">
        <v>118</v>
      </c>
      <c r="N4988" s="10">
        <v>23127</v>
      </c>
      <c r="P4988" s="10">
        <v>23127</v>
      </c>
      <c r="BH4988" s="10">
        <v>23127</v>
      </c>
      <c r="BL4988" t="s">
        <v>36</v>
      </c>
      <c r="BM4988" t="s">
        <v>36</v>
      </c>
      <c r="BN4988" t="s">
        <v>36</v>
      </c>
    </row>
    <row r="4989" spans="1:66" x14ac:dyDescent="0.2">
      <c r="A4989">
        <v>1010048</v>
      </c>
      <c r="B4989" t="s">
        <v>24084</v>
      </c>
      <c r="C4989" t="s">
        <v>24085</v>
      </c>
      <c r="D4989" t="s">
        <v>24086</v>
      </c>
      <c r="E4989" t="s">
        <v>900</v>
      </c>
      <c r="F4989" t="s">
        <v>13196</v>
      </c>
      <c r="G4989" t="s">
        <v>24087</v>
      </c>
      <c r="H4989" t="s">
        <v>13198</v>
      </c>
      <c r="I4989" s="4">
        <v>37.777099999999997</v>
      </c>
      <c r="J4989" s="4">
        <v>-82.148240000000001</v>
      </c>
      <c r="K4989" t="s">
        <v>2365</v>
      </c>
      <c r="L4989" t="s">
        <v>65</v>
      </c>
      <c r="M4989" t="s">
        <v>163</v>
      </c>
      <c r="N4989" s="10">
        <v>201525</v>
      </c>
      <c r="P4989" s="10">
        <v>201525</v>
      </c>
      <c r="BF4989" s="10">
        <v>201525</v>
      </c>
      <c r="BL4989" t="s">
        <v>36</v>
      </c>
      <c r="BM4989" t="s">
        <v>36</v>
      </c>
      <c r="BN4989" t="s">
        <v>36</v>
      </c>
    </row>
    <row r="4990" spans="1:66" x14ac:dyDescent="0.2">
      <c r="A4990">
        <v>1003871</v>
      </c>
      <c r="B4990" t="s">
        <v>24088</v>
      </c>
      <c r="C4990" t="s">
        <v>24089</v>
      </c>
      <c r="D4990" t="s">
        <v>7340</v>
      </c>
      <c r="E4990" t="s">
        <v>230</v>
      </c>
      <c r="F4990" t="s">
        <v>7341</v>
      </c>
      <c r="G4990" t="s">
        <v>24090</v>
      </c>
      <c r="H4990" t="s">
        <v>1140</v>
      </c>
      <c r="I4990" s="4">
        <v>39.14188</v>
      </c>
      <c r="J4990" s="4">
        <v>-94.398116999999999</v>
      </c>
      <c r="K4990" t="s">
        <v>117</v>
      </c>
      <c r="L4990" t="s">
        <v>146</v>
      </c>
      <c r="M4990" t="s">
        <v>118</v>
      </c>
      <c r="N4990" s="10">
        <v>3931.248</v>
      </c>
      <c r="O4990" s="10">
        <v>43.2</v>
      </c>
      <c r="P4990" s="10">
        <v>3887.75</v>
      </c>
      <c r="Q4990" s="10">
        <v>0.29799999999999999</v>
      </c>
      <c r="Z4990" s="10">
        <v>73</v>
      </c>
      <c r="AA4990" s="10">
        <v>43.497999999999998</v>
      </c>
      <c r="BH4990" s="10">
        <v>3887.75</v>
      </c>
      <c r="BL4990" t="s">
        <v>36</v>
      </c>
      <c r="BM4990" t="s">
        <v>36</v>
      </c>
      <c r="BN4990" t="s">
        <v>36</v>
      </c>
    </row>
    <row r="4991" spans="1:66" x14ac:dyDescent="0.2">
      <c r="A4991">
        <v>1001312</v>
      </c>
      <c r="B4991" t="s">
        <v>24091</v>
      </c>
      <c r="C4991" t="s">
        <v>24092</v>
      </c>
      <c r="D4991" t="s">
        <v>19628</v>
      </c>
      <c r="E4991" t="s">
        <v>3726</v>
      </c>
      <c r="F4991" t="s">
        <v>19629</v>
      </c>
      <c r="G4991" t="s">
        <v>24093</v>
      </c>
      <c r="H4991" t="s">
        <v>6621</v>
      </c>
      <c r="I4991" s="4">
        <v>44.530299999999997</v>
      </c>
      <c r="J4991" s="4">
        <v>-70.521900000000002</v>
      </c>
      <c r="K4991" t="s">
        <v>126</v>
      </c>
      <c r="L4991" t="s">
        <v>127</v>
      </c>
      <c r="M4991" t="s">
        <v>128</v>
      </c>
      <c r="N4991" s="10">
        <v>68083.448000000004</v>
      </c>
      <c r="O4991" s="10">
        <v>68014.399999999994</v>
      </c>
      <c r="P4991" s="10">
        <v>31.5</v>
      </c>
      <c r="Q4991" s="10">
        <v>37.548000000000002</v>
      </c>
      <c r="AA4991" s="10">
        <v>415.64800000000002</v>
      </c>
      <c r="AB4991" s="10">
        <v>67667.8</v>
      </c>
      <c r="BL4991" t="s">
        <v>36</v>
      </c>
      <c r="BM4991" t="s">
        <v>36</v>
      </c>
      <c r="BN4991" t="s">
        <v>36</v>
      </c>
    </row>
    <row r="4992" spans="1:66" x14ac:dyDescent="0.2">
      <c r="A4992">
        <v>1004856</v>
      </c>
      <c r="B4992" t="s">
        <v>24094</v>
      </c>
      <c r="C4992" t="s">
        <v>24095</v>
      </c>
      <c r="D4992" t="s">
        <v>24096</v>
      </c>
      <c r="E4992" t="s">
        <v>431</v>
      </c>
      <c r="F4992" t="s">
        <v>24097</v>
      </c>
      <c r="G4992" t="s">
        <v>24098</v>
      </c>
      <c r="H4992" t="s">
        <v>447</v>
      </c>
      <c r="I4992" s="4">
        <v>39.274673</v>
      </c>
      <c r="J4992" s="4">
        <v>-84.597814</v>
      </c>
      <c r="K4992" t="s">
        <v>117</v>
      </c>
      <c r="L4992" t="s">
        <v>146</v>
      </c>
      <c r="M4992" t="s">
        <v>118</v>
      </c>
      <c r="N4992" s="10">
        <v>495924.57199999999</v>
      </c>
      <c r="O4992" s="10">
        <v>1440.1</v>
      </c>
      <c r="P4992" s="10">
        <v>494450.5</v>
      </c>
      <c r="Q4992" s="10">
        <v>33.972000000000001</v>
      </c>
      <c r="Z4992" s="10">
        <v>10820.4</v>
      </c>
      <c r="AA4992" s="10">
        <v>1489.3219999999999</v>
      </c>
      <c r="BH4992" s="10">
        <v>494435.25</v>
      </c>
      <c r="BL4992" t="s">
        <v>36</v>
      </c>
      <c r="BM4992" t="s">
        <v>36</v>
      </c>
      <c r="BN4992" t="s">
        <v>36</v>
      </c>
    </row>
    <row r="4993" spans="1:66" x14ac:dyDescent="0.2">
      <c r="A4993">
        <v>1001035</v>
      </c>
      <c r="B4993" t="s">
        <v>24099</v>
      </c>
      <c r="C4993" t="s">
        <v>24100</v>
      </c>
      <c r="D4993" t="s">
        <v>23357</v>
      </c>
      <c r="E4993" t="s">
        <v>230</v>
      </c>
      <c r="F4993" t="s">
        <v>23358</v>
      </c>
      <c r="G4993" t="s">
        <v>24101</v>
      </c>
      <c r="H4993" t="s">
        <v>6961</v>
      </c>
      <c r="I4993" s="4">
        <v>38.130600000000001</v>
      </c>
      <c r="J4993" s="4">
        <v>-90.262500000000003</v>
      </c>
      <c r="K4993" t="s">
        <v>126</v>
      </c>
      <c r="L4993" t="s">
        <v>127</v>
      </c>
      <c r="M4993" t="s">
        <v>128</v>
      </c>
      <c r="N4993" s="10">
        <v>6874470.46</v>
      </c>
      <c r="O4993" s="10">
        <v>6820578.0999999996</v>
      </c>
      <c r="P4993" s="10">
        <v>19713.25</v>
      </c>
      <c r="Q4993" s="10">
        <v>34179.11</v>
      </c>
      <c r="AA4993" s="10">
        <v>50.4</v>
      </c>
      <c r="AB4993" s="10">
        <v>6874420.0599999996</v>
      </c>
      <c r="BL4993" t="s">
        <v>36</v>
      </c>
      <c r="BM4993" t="s">
        <v>36</v>
      </c>
      <c r="BN4993" t="s">
        <v>36</v>
      </c>
    </row>
    <row r="4994" spans="1:66" x14ac:dyDescent="0.2">
      <c r="A4994">
        <v>1000501</v>
      </c>
      <c r="B4994" t="s">
        <v>24102</v>
      </c>
      <c r="C4994" t="s">
        <v>24103</v>
      </c>
      <c r="D4994" t="s">
        <v>24104</v>
      </c>
      <c r="E4994" t="s">
        <v>543</v>
      </c>
      <c r="F4994" t="s">
        <v>24105</v>
      </c>
      <c r="G4994" t="s">
        <v>24106</v>
      </c>
      <c r="H4994" t="s">
        <v>24107</v>
      </c>
      <c r="I4994" s="4">
        <v>37.634099999999997</v>
      </c>
      <c r="J4994" s="4">
        <v>-122.1326</v>
      </c>
      <c r="K4994" t="s">
        <v>126</v>
      </c>
      <c r="L4994" t="s">
        <v>34</v>
      </c>
      <c r="M4994" t="s">
        <v>128</v>
      </c>
      <c r="N4994" s="10">
        <v>429883.85600000003</v>
      </c>
      <c r="O4994" s="10">
        <v>429447.1</v>
      </c>
      <c r="P4994" s="10">
        <v>199.25</v>
      </c>
      <c r="Q4994" s="10">
        <v>237.506</v>
      </c>
      <c r="AB4994" s="10">
        <v>429883.85600000003</v>
      </c>
      <c r="BL4994" t="s">
        <v>36</v>
      </c>
      <c r="BM4994" t="s">
        <v>36</v>
      </c>
      <c r="BN4994" t="s">
        <v>36</v>
      </c>
    </row>
    <row r="4995" spans="1:66" x14ac:dyDescent="0.2">
      <c r="A4995">
        <v>1005495</v>
      </c>
      <c r="B4995" t="s">
        <v>24108</v>
      </c>
      <c r="C4995" t="s">
        <v>24109</v>
      </c>
      <c r="D4995" t="s">
        <v>20537</v>
      </c>
      <c r="E4995" t="s">
        <v>1291</v>
      </c>
      <c r="F4995" t="s">
        <v>24110</v>
      </c>
      <c r="G4995" t="s">
        <v>24111</v>
      </c>
      <c r="H4995" t="s">
        <v>1294</v>
      </c>
      <c r="I4995" s="4">
        <v>40.744413000000002</v>
      </c>
      <c r="J4995" s="4">
        <v>-74.190295000000006</v>
      </c>
      <c r="K4995" t="s">
        <v>1691</v>
      </c>
      <c r="L4995" t="s">
        <v>32</v>
      </c>
      <c r="M4995" t="s">
        <v>163</v>
      </c>
      <c r="N4995" s="10">
        <v>41745.292000000001</v>
      </c>
      <c r="O4995" s="10">
        <v>41702</v>
      </c>
      <c r="P4995" s="10">
        <v>19.75</v>
      </c>
      <c r="Q4995" s="10">
        <v>23.542000000000002</v>
      </c>
      <c r="AA4995" s="10">
        <v>41745.292000000001</v>
      </c>
      <c r="BL4995" t="s">
        <v>36</v>
      </c>
      <c r="BM4995" t="s">
        <v>36</v>
      </c>
      <c r="BN4995" t="s">
        <v>36</v>
      </c>
    </row>
    <row r="4996" spans="1:66" x14ac:dyDescent="0.2">
      <c r="A4996">
        <v>1013519</v>
      </c>
      <c r="B4996" t="s">
        <v>24112</v>
      </c>
      <c r="C4996" t="s">
        <v>24113</v>
      </c>
      <c r="D4996" t="s">
        <v>22154</v>
      </c>
      <c r="E4996" t="s">
        <v>275</v>
      </c>
      <c r="F4996" t="s">
        <v>16224</v>
      </c>
      <c r="G4996" t="s">
        <v>24114</v>
      </c>
      <c r="H4996" t="s">
        <v>1670</v>
      </c>
      <c r="I4996" s="4">
        <v>39.540030000000002</v>
      </c>
      <c r="J4996" s="4">
        <v>-85.790019999999998</v>
      </c>
      <c r="K4996" t="s">
        <v>7614</v>
      </c>
      <c r="L4996" t="s">
        <v>32</v>
      </c>
      <c r="M4996" t="s">
        <v>321</v>
      </c>
      <c r="N4996" s="10">
        <v>31052.284</v>
      </c>
      <c r="O4996" s="10">
        <v>31020.5</v>
      </c>
      <c r="P4996" s="10">
        <v>14.5</v>
      </c>
      <c r="Q4996" s="10">
        <v>17.283999999999999</v>
      </c>
      <c r="AA4996" s="10">
        <v>31052.284</v>
      </c>
      <c r="BL4996" t="s">
        <v>36</v>
      </c>
      <c r="BM4996" t="s">
        <v>36</v>
      </c>
      <c r="BN4996" t="s">
        <v>36</v>
      </c>
    </row>
    <row r="4997" spans="1:66" x14ac:dyDescent="0.2">
      <c r="A4997">
        <v>1007636</v>
      </c>
      <c r="B4997" t="s">
        <v>24115</v>
      </c>
      <c r="C4997" t="s">
        <v>24116</v>
      </c>
      <c r="D4997" t="s">
        <v>24117</v>
      </c>
      <c r="E4997" t="s">
        <v>900</v>
      </c>
      <c r="F4997" t="s">
        <v>24118</v>
      </c>
      <c r="G4997" t="s">
        <v>24119</v>
      </c>
      <c r="H4997" t="s">
        <v>701</v>
      </c>
      <c r="I4997" s="4">
        <v>39.219169999999998</v>
      </c>
      <c r="J4997" s="4">
        <v>-80.408060000000006</v>
      </c>
      <c r="K4997" t="s">
        <v>117</v>
      </c>
      <c r="L4997" t="s">
        <v>146</v>
      </c>
      <c r="M4997" t="s">
        <v>118</v>
      </c>
      <c r="N4997" s="10">
        <v>66952.932000000001</v>
      </c>
      <c r="O4997" s="10">
        <v>1211.5</v>
      </c>
      <c r="P4997" s="10">
        <v>65738.75</v>
      </c>
      <c r="Q4997" s="10">
        <v>2.6819999999999999</v>
      </c>
      <c r="AA4997" s="10">
        <v>1215.432</v>
      </c>
      <c r="BH4997" s="10">
        <v>65737.5</v>
      </c>
      <c r="BL4997" t="s">
        <v>36</v>
      </c>
      <c r="BM4997" t="s">
        <v>36</v>
      </c>
      <c r="BN4997" t="s">
        <v>36</v>
      </c>
    </row>
    <row r="4998" spans="1:66" x14ac:dyDescent="0.2">
      <c r="A4998">
        <v>1000784</v>
      </c>
      <c r="B4998" t="s">
        <v>24120</v>
      </c>
      <c r="C4998" t="s">
        <v>24121</v>
      </c>
      <c r="D4998" t="s">
        <v>24122</v>
      </c>
      <c r="E4998" t="s">
        <v>122</v>
      </c>
      <c r="F4998" t="s">
        <v>24123</v>
      </c>
      <c r="G4998" t="s">
        <v>24124</v>
      </c>
      <c r="H4998" t="s">
        <v>24125</v>
      </c>
      <c r="I4998" s="4">
        <v>42.091700000000003</v>
      </c>
      <c r="J4998" s="4">
        <v>-79.241699999999994</v>
      </c>
      <c r="K4998" t="s">
        <v>126</v>
      </c>
      <c r="L4998" t="s">
        <v>127</v>
      </c>
      <c r="M4998" t="s">
        <v>128</v>
      </c>
      <c r="N4998" s="10">
        <v>44244.536</v>
      </c>
      <c r="O4998" s="10">
        <v>44199.6</v>
      </c>
      <c r="P4998" s="10">
        <v>20.5</v>
      </c>
      <c r="Q4998" s="10">
        <v>24.436</v>
      </c>
      <c r="AA4998" s="10">
        <v>9525.8639999999996</v>
      </c>
      <c r="AB4998" s="10">
        <v>34718.671999999999</v>
      </c>
      <c r="BL4998" t="s">
        <v>36</v>
      </c>
      <c r="BM4998" t="s">
        <v>36</v>
      </c>
      <c r="BN4998" t="s">
        <v>36</v>
      </c>
    </row>
    <row r="4999" spans="1:66" x14ac:dyDescent="0.2">
      <c r="A4999">
        <v>1005123</v>
      </c>
      <c r="B4999" t="s">
        <v>24126</v>
      </c>
      <c r="C4999" t="s">
        <v>24127</v>
      </c>
      <c r="D4999" t="s">
        <v>24128</v>
      </c>
      <c r="E4999" t="s">
        <v>3726</v>
      </c>
      <c r="F4999" t="s">
        <v>24129</v>
      </c>
      <c r="G4999" t="s">
        <v>24130</v>
      </c>
      <c r="H4999" t="s">
        <v>2716</v>
      </c>
      <c r="I4999" s="4">
        <v>43.68562</v>
      </c>
      <c r="J4999" s="4">
        <v>-70.353427999999994</v>
      </c>
      <c r="K4999" t="s">
        <v>1572</v>
      </c>
      <c r="L4999" t="s">
        <v>32</v>
      </c>
      <c r="M4999" t="s">
        <v>449</v>
      </c>
      <c r="N4999" s="10">
        <v>32772.019999999997</v>
      </c>
      <c r="O4999" s="10">
        <v>29358.5</v>
      </c>
      <c r="P4999" s="10">
        <v>548.25</v>
      </c>
      <c r="Q4999" s="10">
        <v>2865.27</v>
      </c>
      <c r="Z4999" s="10">
        <v>242453</v>
      </c>
      <c r="AA4999" s="10">
        <v>32772.019999999997</v>
      </c>
      <c r="BL4999" t="s">
        <v>36</v>
      </c>
      <c r="BM4999" t="s">
        <v>36</v>
      </c>
      <c r="BN4999" t="s">
        <v>36</v>
      </c>
    </row>
    <row r="5000" spans="1:66" x14ac:dyDescent="0.2">
      <c r="A5000">
        <v>1001501</v>
      </c>
      <c r="B5000" t="s">
        <v>24131</v>
      </c>
      <c r="C5000" t="s">
        <v>24132</v>
      </c>
      <c r="D5000" t="s">
        <v>24133</v>
      </c>
      <c r="E5000" t="s">
        <v>250</v>
      </c>
      <c r="F5000" t="s">
        <v>24134</v>
      </c>
      <c r="G5000" t="s">
        <v>24135</v>
      </c>
      <c r="H5000" t="s">
        <v>24136</v>
      </c>
      <c r="I5000" s="4">
        <v>30.161899999999999</v>
      </c>
      <c r="J5000" s="4">
        <v>-84.201400000000007</v>
      </c>
      <c r="K5000" t="s">
        <v>126</v>
      </c>
      <c r="L5000" t="s">
        <v>127</v>
      </c>
      <c r="M5000" t="s">
        <v>128</v>
      </c>
      <c r="N5000" s="10">
        <v>359595.766</v>
      </c>
      <c r="O5000" s="10">
        <v>359230.5</v>
      </c>
      <c r="P5000" s="10">
        <v>166.5</v>
      </c>
      <c r="Q5000" s="10">
        <v>198.76599999999999</v>
      </c>
      <c r="AA5000" s="10">
        <v>634.548</v>
      </c>
      <c r="AB5000" s="10">
        <v>358961.21799999999</v>
      </c>
      <c r="BL5000" t="s">
        <v>36</v>
      </c>
      <c r="BM5000" t="s">
        <v>36</v>
      </c>
      <c r="BN5000" t="s">
        <v>36</v>
      </c>
    </row>
    <row r="5001" spans="1:66" x14ac:dyDescent="0.2">
      <c r="A5001">
        <v>1009615</v>
      </c>
      <c r="B5001" t="s">
        <v>24137</v>
      </c>
      <c r="C5001" t="s">
        <v>24138</v>
      </c>
      <c r="D5001" t="s">
        <v>11587</v>
      </c>
      <c r="E5001" t="s">
        <v>142</v>
      </c>
      <c r="F5001" t="s">
        <v>24139</v>
      </c>
      <c r="G5001" t="s">
        <v>24140</v>
      </c>
      <c r="H5001" t="s">
        <v>145</v>
      </c>
      <c r="I5001" s="4">
        <v>42.002310000000001</v>
      </c>
      <c r="J5001" s="4">
        <v>-87.67662</v>
      </c>
      <c r="K5001" t="s">
        <v>296</v>
      </c>
      <c r="L5001" t="s">
        <v>11823</v>
      </c>
      <c r="M5001" t="s">
        <v>10999</v>
      </c>
      <c r="N5001" s="10">
        <v>20461.472000000002</v>
      </c>
      <c r="O5001" s="10">
        <v>7526.2</v>
      </c>
      <c r="P5001" s="10">
        <v>3.5</v>
      </c>
      <c r="Q5001" s="10">
        <v>4.1719999999999997</v>
      </c>
      <c r="T5001" s="10">
        <v>12927.6</v>
      </c>
      <c r="AA5001" s="10">
        <v>7533.8720000000003</v>
      </c>
      <c r="BJ5001" s="10">
        <v>12927.6</v>
      </c>
      <c r="BL5001" t="s">
        <v>36</v>
      </c>
      <c r="BM5001" t="s">
        <v>36</v>
      </c>
      <c r="BN5001" t="s">
        <v>36</v>
      </c>
    </row>
    <row r="5002" spans="1:66" x14ac:dyDescent="0.2">
      <c r="A5002">
        <v>1007511</v>
      </c>
      <c r="B5002" t="s">
        <v>24141</v>
      </c>
      <c r="C5002" t="s">
        <v>24142</v>
      </c>
      <c r="D5002" t="s">
        <v>274</v>
      </c>
      <c r="E5002" t="s">
        <v>275</v>
      </c>
      <c r="F5002" t="s">
        <v>276</v>
      </c>
      <c r="G5002" t="s">
        <v>24143</v>
      </c>
      <c r="H5002" t="s">
        <v>6452</v>
      </c>
      <c r="I5002" s="4">
        <v>37.907200000000003</v>
      </c>
      <c r="J5002" s="4">
        <v>-87.927099999999996</v>
      </c>
      <c r="K5002" t="s">
        <v>194</v>
      </c>
      <c r="L5002" t="s">
        <v>32</v>
      </c>
      <c r="M5002" t="s">
        <v>163</v>
      </c>
      <c r="N5002" s="10">
        <v>514124.864</v>
      </c>
      <c r="O5002" s="10">
        <v>513594.4</v>
      </c>
      <c r="P5002" s="10">
        <v>242</v>
      </c>
      <c r="Q5002" s="10">
        <v>288.464</v>
      </c>
      <c r="AA5002" s="10">
        <v>514124.864</v>
      </c>
      <c r="BL5002" t="s">
        <v>36</v>
      </c>
      <c r="BM5002" t="s">
        <v>36</v>
      </c>
      <c r="BN5002" t="s">
        <v>36</v>
      </c>
    </row>
    <row r="5003" spans="1:66" x14ac:dyDescent="0.2">
      <c r="A5003">
        <v>1003275</v>
      </c>
      <c r="B5003" t="s">
        <v>24144</v>
      </c>
      <c r="C5003" t="s">
        <v>24145</v>
      </c>
      <c r="D5003" t="s">
        <v>1662</v>
      </c>
      <c r="E5003" t="s">
        <v>900</v>
      </c>
      <c r="F5003" t="s">
        <v>5605</v>
      </c>
      <c r="G5003" t="s">
        <v>24146</v>
      </c>
      <c r="H5003" t="s">
        <v>495</v>
      </c>
      <c r="I5003" s="4">
        <v>39.260167000000003</v>
      </c>
      <c r="J5003" s="4">
        <v>-81.678893000000002</v>
      </c>
      <c r="K5003" t="s">
        <v>194</v>
      </c>
      <c r="L5003" t="s">
        <v>68</v>
      </c>
      <c r="M5003" t="s">
        <v>118</v>
      </c>
      <c r="N5003" s="10">
        <v>4780.5</v>
      </c>
      <c r="P5003" s="10">
        <v>4780.5</v>
      </c>
      <c r="BK5003" s="10">
        <v>4780.5</v>
      </c>
      <c r="BL5003" t="s">
        <v>36</v>
      </c>
      <c r="BM5003" t="s">
        <v>36</v>
      </c>
      <c r="BN5003" t="s">
        <v>36</v>
      </c>
    </row>
    <row r="5004" spans="1:66" x14ac:dyDescent="0.2">
      <c r="A5004">
        <v>1001136</v>
      </c>
      <c r="B5004" t="s">
        <v>24147</v>
      </c>
      <c r="C5004" t="s">
        <v>24148</v>
      </c>
      <c r="D5004" t="s">
        <v>24149</v>
      </c>
      <c r="E5004" t="s">
        <v>176</v>
      </c>
      <c r="F5004" t="s">
        <v>24150</v>
      </c>
      <c r="G5004" t="s">
        <v>24151</v>
      </c>
      <c r="H5004" t="s">
        <v>6785</v>
      </c>
      <c r="I5004" s="4">
        <v>32.310200000000002</v>
      </c>
      <c r="J5004" s="4">
        <v>-86.524199999999993</v>
      </c>
      <c r="K5004" t="s">
        <v>194</v>
      </c>
      <c r="L5004" t="s">
        <v>127</v>
      </c>
      <c r="M5004" t="s">
        <v>128</v>
      </c>
      <c r="N5004" s="10">
        <v>334126.15999999997</v>
      </c>
      <c r="O5004" s="10">
        <v>333786.40000000002</v>
      </c>
      <c r="P5004" s="10">
        <v>155</v>
      </c>
      <c r="Q5004" s="10">
        <v>184.76</v>
      </c>
      <c r="AA5004" s="10">
        <v>834.89599999999996</v>
      </c>
      <c r="AB5004" s="10">
        <v>333291.26400000002</v>
      </c>
      <c r="BL5004" t="s">
        <v>36</v>
      </c>
      <c r="BM5004" t="s">
        <v>36</v>
      </c>
      <c r="BN5004" t="s">
        <v>36</v>
      </c>
    </row>
    <row r="5005" spans="1:66" x14ac:dyDescent="0.2">
      <c r="A5005">
        <v>1003842</v>
      </c>
      <c r="B5005" t="s">
        <v>24152</v>
      </c>
      <c r="C5005" t="s">
        <v>24153</v>
      </c>
      <c r="D5005" t="s">
        <v>16686</v>
      </c>
      <c r="E5005" t="s">
        <v>142</v>
      </c>
      <c r="F5005" t="s">
        <v>16687</v>
      </c>
      <c r="G5005" t="s">
        <v>24154</v>
      </c>
      <c r="H5005" t="s">
        <v>14827</v>
      </c>
      <c r="I5005" s="4">
        <v>41.334533</v>
      </c>
      <c r="J5005" s="4">
        <v>-88.755775</v>
      </c>
      <c r="K5005" t="s">
        <v>194</v>
      </c>
      <c r="L5005" t="s">
        <v>32</v>
      </c>
      <c r="M5005" t="s">
        <v>163</v>
      </c>
      <c r="N5005" s="10">
        <v>25027.056</v>
      </c>
      <c r="O5005" s="10">
        <v>25001.3</v>
      </c>
      <c r="P5005" s="10">
        <v>11.75</v>
      </c>
      <c r="Q5005" s="10">
        <v>14.006</v>
      </c>
      <c r="AA5005" s="10">
        <v>25027.056</v>
      </c>
      <c r="BL5005" t="s">
        <v>36</v>
      </c>
      <c r="BM5005" t="s">
        <v>36</v>
      </c>
      <c r="BN5005" t="s">
        <v>36</v>
      </c>
    </row>
    <row r="5006" spans="1:66" x14ac:dyDescent="0.2">
      <c r="A5006">
        <v>1002223</v>
      </c>
      <c r="B5006" t="s">
        <v>24155</v>
      </c>
      <c r="C5006" t="s">
        <v>24156</v>
      </c>
      <c r="D5006" t="s">
        <v>24157</v>
      </c>
      <c r="E5006" t="s">
        <v>350</v>
      </c>
      <c r="F5006" t="s">
        <v>24158</v>
      </c>
      <c r="G5006" t="s">
        <v>24159</v>
      </c>
      <c r="H5006" t="s">
        <v>4469</v>
      </c>
      <c r="I5006" s="4">
        <v>31.609914</v>
      </c>
      <c r="J5006" s="4">
        <v>-93.557411000000002</v>
      </c>
      <c r="K5006" t="s">
        <v>117</v>
      </c>
      <c r="L5006" t="s">
        <v>146</v>
      </c>
      <c r="M5006" t="s">
        <v>118</v>
      </c>
      <c r="N5006" s="10">
        <v>131827.25</v>
      </c>
      <c r="O5006" s="10">
        <v>0</v>
      </c>
      <c r="P5006" s="10">
        <v>131827.25</v>
      </c>
      <c r="AA5006" s="10">
        <v>0</v>
      </c>
      <c r="BH5006" s="10">
        <v>131827.25</v>
      </c>
      <c r="BL5006" t="s">
        <v>36</v>
      </c>
      <c r="BM5006" t="s">
        <v>36</v>
      </c>
      <c r="BN5006" t="s">
        <v>36</v>
      </c>
    </row>
    <row r="5007" spans="1:66" x14ac:dyDescent="0.2">
      <c r="A5007">
        <v>1002259</v>
      </c>
      <c r="B5007" t="s">
        <v>24160</v>
      </c>
      <c r="C5007" t="s">
        <v>24161</v>
      </c>
      <c r="D5007" t="s">
        <v>24162</v>
      </c>
      <c r="E5007" t="s">
        <v>350</v>
      </c>
      <c r="F5007" t="s">
        <v>19960</v>
      </c>
      <c r="G5007" t="s">
        <v>24163</v>
      </c>
      <c r="H5007" t="s">
        <v>6861</v>
      </c>
      <c r="I5007" s="4">
        <v>29.747769999999999</v>
      </c>
      <c r="J5007" s="4">
        <v>-93.871629999999996</v>
      </c>
      <c r="K5007" t="s">
        <v>6862</v>
      </c>
      <c r="L5007" t="s">
        <v>6593</v>
      </c>
      <c r="M5007" t="s">
        <v>73</v>
      </c>
      <c r="N5007" s="10">
        <v>4129453.5320000001</v>
      </c>
      <c r="O5007" s="10">
        <v>4097365.8</v>
      </c>
      <c r="P5007" s="10">
        <v>29783</v>
      </c>
      <c r="Q5007" s="10">
        <v>2304.732</v>
      </c>
      <c r="AA5007" s="10">
        <v>3904567.5959999999</v>
      </c>
      <c r="AX5007" s="10" t="s">
        <v>24164</v>
      </c>
      <c r="BL5007" t="s">
        <v>36</v>
      </c>
      <c r="BM5007" t="s">
        <v>36</v>
      </c>
      <c r="BN5007" t="s">
        <v>36</v>
      </c>
    </row>
    <row r="5008" spans="1:66" x14ac:dyDescent="0.2">
      <c r="A5008">
        <v>1003382</v>
      </c>
      <c r="B5008" t="s">
        <v>24165</v>
      </c>
      <c r="C5008" t="s">
        <v>24166</v>
      </c>
      <c r="D5008" t="s">
        <v>15022</v>
      </c>
      <c r="E5008" t="s">
        <v>113</v>
      </c>
      <c r="F5008" t="s">
        <v>15023</v>
      </c>
      <c r="G5008" t="s">
        <v>24167</v>
      </c>
      <c r="H5008" t="s">
        <v>1729</v>
      </c>
      <c r="I5008" s="4">
        <v>30.054796</v>
      </c>
      <c r="J5008" s="4">
        <v>-93.753862999999996</v>
      </c>
      <c r="K5008" t="s">
        <v>531</v>
      </c>
      <c r="L5008" t="s">
        <v>1773</v>
      </c>
      <c r="M5008" t="s">
        <v>312</v>
      </c>
      <c r="N5008" s="10">
        <v>1217885.1839999999</v>
      </c>
      <c r="O5008" s="10">
        <v>1162225.2</v>
      </c>
      <c r="P5008" s="10">
        <v>52543.5</v>
      </c>
      <c r="Q5008" s="10">
        <v>3116.4839999999999</v>
      </c>
      <c r="AA5008" s="10">
        <v>474279.424</v>
      </c>
      <c r="AY5008" s="10">
        <v>743605.76000000001</v>
      </c>
      <c r="BL5008" t="s">
        <v>36</v>
      </c>
      <c r="BM5008" t="s">
        <v>36</v>
      </c>
      <c r="BN5008" t="s">
        <v>36</v>
      </c>
    </row>
    <row r="5009" spans="1:66" x14ac:dyDescent="0.2">
      <c r="A5009">
        <v>1002678</v>
      </c>
      <c r="B5009" t="s">
        <v>24168</v>
      </c>
      <c r="C5009" t="s">
        <v>24169</v>
      </c>
      <c r="D5009" t="s">
        <v>5957</v>
      </c>
      <c r="E5009" t="s">
        <v>113</v>
      </c>
      <c r="F5009" t="s">
        <v>5958</v>
      </c>
      <c r="G5009" t="s">
        <v>24170</v>
      </c>
      <c r="H5009" t="s">
        <v>5960</v>
      </c>
      <c r="I5009" s="4">
        <v>32.747509999999998</v>
      </c>
      <c r="J5009" s="4">
        <v>-100.95855</v>
      </c>
      <c r="K5009" t="s">
        <v>359</v>
      </c>
      <c r="L5009" t="s">
        <v>137</v>
      </c>
      <c r="M5009" t="s">
        <v>73</v>
      </c>
      <c r="N5009" s="10">
        <v>467181.75</v>
      </c>
      <c r="O5009" s="10">
        <v>461737.8</v>
      </c>
      <c r="P5009" s="10">
        <v>5213</v>
      </c>
      <c r="Q5009" s="10">
        <v>230.95</v>
      </c>
      <c r="AA5009" s="10">
        <v>393148.62</v>
      </c>
      <c r="AT5009" s="10" t="s">
        <v>24171</v>
      </c>
      <c r="BL5009" t="s">
        <v>36</v>
      </c>
      <c r="BM5009" t="s">
        <v>36</v>
      </c>
      <c r="BN5009" t="s">
        <v>36</v>
      </c>
    </row>
    <row r="5010" spans="1:66" x14ac:dyDescent="0.2">
      <c r="A5010">
        <v>1003276</v>
      </c>
      <c r="B5010" t="s">
        <v>24172</v>
      </c>
      <c r="C5010" t="s">
        <v>24173</v>
      </c>
      <c r="D5010" t="s">
        <v>7905</v>
      </c>
      <c r="E5010" t="s">
        <v>275</v>
      </c>
      <c r="F5010" t="s">
        <v>7906</v>
      </c>
      <c r="G5010" t="s">
        <v>24174</v>
      </c>
      <c r="H5010" t="s">
        <v>302</v>
      </c>
      <c r="I5010" s="4">
        <v>41.648417000000002</v>
      </c>
      <c r="J5010" s="4">
        <v>-87.482414000000006</v>
      </c>
      <c r="K5010" t="s">
        <v>578</v>
      </c>
      <c r="L5010" t="s">
        <v>32</v>
      </c>
      <c r="M5010" t="s">
        <v>73</v>
      </c>
      <c r="N5010" s="10">
        <v>78338.44</v>
      </c>
      <c r="O5010" s="10">
        <v>78216.2</v>
      </c>
      <c r="P5010" s="10">
        <v>46.25</v>
      </c>
      <c r="Q5010" s="10">
        <v>75.989999999999995</v>
      </c>
      <c r="AA5010" s="10">
        <v>78338.44</v>
      </c>
      <c r="BL5010" t="s">
        <v>36</v>
      </c>
      <c r="BM5010" t="s">
        <v>36</v>
      </c>
      <c r="BN5010" t="s">
        <v>36</v>
      </c>
    </row>
    <row r="5011" spans="1:66" x14ac:dyDescent="0.2">
      <c r="A5011">
        <v>1003647</v>
      </c>
      <c r="B5011" t="s">
        <v>24175</v>
      </c>
      <c r="C5011" t="s">
        <v>24176</v>
      </c>
      <c r="D5011" t="s">
        <v>1885</v>
      </c>
      <c r="E5011" t="s">
        <v>1551</v>
      </c>
      <c r="F5011" t="s">
        <v>24177</v>
      </c>
      <c r="G5011" t="s">
        <v>24178</v>
      </c>
      <c r="H5011" t="s">
        <v>1195</v>
      </c>
      <c r="I5011" s="4">
        <v>36.044443000000001</v>
      </c>
      <c r="J5011" s="4">
        <v>-115.00766400000001</v>
      </c>
      <c r="K5011" t="s">
        <v>126</v>
      </c>
      <c r="L5011" t="s">
        <v>32</v>
      </c>
      <c r="M5011" t="s">
        <v>128</v>
      </c>
      <c r="N5011" s="10">
        <v>366330.97200000001</v>
      </c>
      <c r="O5011" s="10">
        <v>365953.4</v>
      </c>
      <c r="P5011" s="10">
        <v>172.25</v>
      </c>
      <c r="Q5011" s="10">
        <v>205.322</v>
      </c>
      <c r="AA5011" s="10">
        <v>366330.97200000001</v>
      </c>
      <c r="BL5011" t="s">
        <v>36</v>
      </c>
      <c r="BM5011" t="s">
        <v>36</v>
      </c>
      <c r="BN5011" t="s">
        <v>36</v>
      </c>
    </row>
    <row r="5012" spans="1:66" x14ac:dyDescent="0.2">
      <c r="A5012">
        <v>1001925</v>
      </c>
      <c r="B5012" t="s">
        <v>24179</v>
      </c>
      <c r="C5012" t="s">
        <v>24180</v>
      </c>
      <c r="D5012" t="s">
        <v>14794</v>
      </c>
      <c r="E5012" t="s">
        <v>230</v>
      </c>
      <c r="F5012" t="s">
        <v>24181</v>
      </c>
      <c r="G5012" t="s">
        <v>24182</v>
      </c>
      <c r="H5012" t="s">
        <v>4726</v>
      </c>
      <c r="I5012" s="4">
        <v>39.671100000000003</v>
      </c>
      <c r="J5012" s="4">
        <v>-94.772300000000001</v>
      </c>
      <c r="K5012" t="s">
        <v>117</v>
      </c>
      <c r="L5012" t="s">
        <v>146</v>
      </c>
      <c r="M5012" t="s">
        <v>118</v>
      </c>
      <c r="N5012" s="10">
        <v>26548.799999999999</v>
      </c>
      <c r="O5012" s="10">
        <v>46.3</v>
      </c>
      <c r="P5012" s="10">
        <v>26502.5</v>
      </c>
      <c r="Z5012" s="10">
        <v>3.8</v>
      </c>
      <c r="AA5012" s="10">
        <v>46.3</v>
      </c>
      <c r="BH5012" s="10">
        <v>26502.5</v>
      </c>
      <c r="BL5012" t="s">
        <v>36</v>
      </c>
      <c r="BM5012" t="s">
        <v>36</v>
      </c>
      <c r="BN5012" t="s">
        <v>36</v>
      </c>
    </row>
    <row r="5013" spans="1:66" x14ac:dyDescent="0.2">
      <c r="A5013">
        <v>1006686</v>
      </c>
      <c r="B5013" t="s">
        <v>24183</v>
      </c>
      <c r="C5013" t="s">
        <v>24184</v>
      </c>
      <c r="D5013" t="s">
        <v>17918</v>
      </c>
      <c r="E5013" t="s">
        <v>159</v>
      </c>
      <c r="F5013" t="s">
        <v>24185</v>
      </c>
      <c r="G5013" t="s">
        <v>24186</v>
      </c>
      <c r="H5013" t="s">
        <v>17921</v>
      </c>
      <c r="I5013" s="4">
        <v>44.021639999999998</v>
      </c>
      <c r="J5013" s="4">
        <v>-92.482089999999999</v>
      </c>
      <c r="K5013" t="s">
        <v>2279</v>
      </c>
      <c r="L5013" t="s">
        <v>32</v>
      </c>
      <c r="M5013" t="s">
        <v>163</v>
      </c>
      <c r="N5013" s="10">
        <v>45908.824000000001</v>
      </c>
      <c r="O5013" s="10">
        <v>45860.6</v>
      </c>
      <c r="P5013" s="10">
        <v>22</v>
      </c>
      <c r="Q5013" s="10">
        <v>26.224</v>
      </c>
      <c r="AA5013" s="10">
        <v>45908.824000000001</v>
      </c>
      <c r="BL5013" t="s">
        <v>36</v>
      </c>
      <c r="BM5013" t="s">
        <v>36</v>
      </c>
      <c r="BN5013" t="s">
        <v>36</v>
      </c>
    </row>
    <row r="5014" spans="1:66" x14ac:dyDescent="0.2">
      <c r="A5014">
        <v>1003037</v>
      </c>
      <c r="B5014" t="s">
        <v>24187</v>
      </c>
      <c r="C5014" t="s">
        <v>24188</v>
      </c>
      <c r="D5014" t="s">
        <v>24189</v>
      </c>
      <c r="E5014" t="s">
        <v>2527</v>
      </c>
      <c r="F5014" t="s">
        <v>24190</v>
      </c>
      <c r="G5014" t="s">
        <v>24191</v>
      </c>
      <c r="H5014" t="s">
        <v>5405</v>
      </c>
      <c r="I5014" s="4">
        <v>42.3048</v>
      </c>
      <c r="J5014" s="4">
        <v>-71.801500000000004</v>
      </c>
      <c r="K5014" t="s">
        <v>24192</v>
      </c>
      <c r="L5014" t="s">
        <v>32</v>
      </c>
      <c r="M5014" t="s">
        <v>155</v>
      </c>
      <c r="N5014" s="10">
        <v>70574.691999999995</v>
      </c>
      <c r="O5014" s="10">
        <v>70504</v>
      </c>
      <c r="P5014" s="10">
        <v>32.25</v>
      </c>
      <c r="Q5014" s="10">
        <v>38.442</v>
      </c>
      <c r="AA5014" s="10">
        <v>70574.691999999995</v>
      </c>
      <c r="BL5014" t="s">
        <v>36</v>
      </c>
      <c r="BM5014" t="s">
        <v>36</v>
      </c>
      <c r="BN5014" t="s">
        <v>36</v>
      </c>
    </row>
    <row r="5015" spans="1:66" x14ac:dyDescent="0.2">
      <c r="A5015">
        <v>1007261</v>
      </c>
      <c r="B5015" t="s">
        <v>24193</v>
      </c>
      <c r="C5015" t="s">
        <v>24194</v>
      </c>
      <c r="D5015" t="s">
        <v>24195</v>
      </c>
      <c r="E5015" t="s">
        <v>1291</v>
      </c>
      <c r="F5015" t="s">
        <v>24196</v>
      </c>
      <c r="G5015" t="s">
        <v>24197</v>
      </c>
      <c r="H5015" t="s">
        <v>5576</v>
      </c>
      <c r="I5015" s="4">
        <v>39.587899999999998</v>
      </c>
      <c r="J5015" s="4">
        <v>-75.369699999999995</v>
      </c>
      <c r="K5015" t="s">
        <v>117</v>
      </c>
      <c r="L5015" t="s">
        <v>146</v>
      </c>
      <c r="M5015" t="s">
        <v>118</v>
      </c>
      <c r="N5015" s="10">
        <v>95759.55</v>
      </c>
      <c r="O5015" s="10">
        <v>38.799999999999997</v>
      </c>
      <c r="P5015" s="10">
        <v>95720.75</v>
      </c>
      <c r="AA5015" s="10">
        <v>38.799999999999997</v>
      </c>
      <c r="BH5015" s="10">
        <v>95720.75</v>
      </c>
      <c r="BL5015" t="s">
        <v>36</v>
      </c>
      <c r="BM5015" t="s">
        <v>36</v>
      </c>
      <c r="BN5015" t="s">
        <v>36</v>
      </c>
    </row>
    <row r="5016" spans="1:66" x14ac:dyDescent="0.2">
      <c r="A5016">
        <v>1003265</v>
      </c>
      <c r="B5016" t="s">
        <v>24198</v>
      </c>
      <c r="C5016" t="s">
        <v>24199</v>
      </c>
      <c r="D5016" t="s">
        <v>24200</v>
      </c>
      <c r="E5016" t="s">
        <v>176</v>
      </c>
      <c r="F5016" t="s">
        <v>24201</v>
      </c>
      <c r="G5016" t="s">
        <v>24202</v>
      </c>
      <c r="H5016" t="s">
        <v>6401</v>
      </c>
      <c r="I5016" s="4">
        <v>32.647370000000002</v>
      </c>
      <c r="J5016" s="4">
        <v>-85.369460000000004</v>
      </c>
      <c r="K5016" t="s">
        <v>117</v>
      </c>
      <c r="L5016" t="s">
        <v>146</v>
      </c>
      <c r="M5016" t="s">
        <v>118</v>
      </c>
      <c r="N5016" s="10">
        <v>67789.388000000006</v>
      </c>
      <c r="O5016" s="10">
        <v>695.1</v>
      </c>
      <c r="P5016" s="10">
        <v>67092.5</v>
      </c>
      <c r="Q5016" s="10">
        <v>1.788</v>
      </c>
      <c r="AA5016" s="10">
        <v>697.63800000000003</v>
      </c>
      <c r="BH5016" s="10">
        <v>67091.75</v>
      </c>
      <c r="BL5016" t="s">
        <v>36</v>
      </c>
      <c r="BM5016" t="s">
        <v>36</v>
      </c>
      <c r="BN5016" t="s">
        <v>36</v>
      </c>
    </row>
    <row r="5017" spans="1:66" x14ac:dyDescent="0.2">
      <c r="A5017">
        <v>1002550</v>
      </c>
      <c r="B5017" t="s">
        <v>24203</v>
      </c>
      <c r="C5017" t="s">
        <v>24204</v>
      </c>
      <c r="D5017" t="s">
        <v>24205</v>
      </c>
      <c r="E5017" t="s">
        <v>626</v>
      </c>
      <c r="F5017" t="s">
        <v>24206</v>
      </c>
      <c r="G5017" t="s">
        <v>24207</v>
      </c>
      <c r="H5017" t="s">
        <v>940</v>
      </c>
      <c r="I5017" s="4">
        <v>38.762999999999998</v>
      </c>
      <c r="J5017" s="4">
        <v>-97.697000000000003</v>
      </c>
      <c r="K5017" t="s">
        <v>117</v>
      </c>
      <c r="L5017" t="s">
        <v>146</v>
      </c>
      <c r="M5017" t="s">
        <v>118</v>
      </c>
      <c r="N5017" s="10">
        <v>79292.2</v>
      </c>
      <c r="O5017" s="10">
        <v>9.1999999999999993</v>
      </c>
      <c r="P5017" s="10">
        <v>79283</v>
      </c>
      <c r="AA5017" s="10">
        <v>9.1999999999999993</v>
      </c>
      <c r="BH5017" s="10">
        <v>79283</v>
      </c>
      <c r="BL5017" t="s">
        <v>36</v>
      </c>
      <c r="BM5017" t="s">
        <v>36</v>
      </c>
      <c r="BN5017" t="s">
        <v>36</v>
      </c>
    </row>
    <row r="5018" spans="1:66" x14ac:dyDescent="0.2">
      <c r="A5018">
        <v>1006513</v>
      </c>
      <c r="B5018" t="s">
        <v>24208</v>
      </c>
      <c r="C5018" t="s">
        <v>24209</v>
      </c>
      <c r="D5018" t="s">
        <v>24210</v>
      </c>
      <c r="E5018" t="s">
        <v>215</v>
      </c>
      <c r="F5018" t="s">
        <v>24211</v>
      </c>
      <c r="G5018" t="s">
        <v>24212</v>
      </c>
      <c r="H5018" t="s">
        <v>940</v>
      </c>
      <c r="I5018" s="4">
        <v>34.561083000000004</v>
      </c>
      <c r="J5018" s="4">
        <v>-92.482556000000002</v>
      </c>
      <c r="K5018" t="s">
        <v>117</v>
      </c>
      <c r="L5018" t="s">
        <v>40</v>
      </c>
      <c r="M5018" t="s">
        <v>118</v>
      </c>
      <c r="N5018" s="10">
        <v>31530.5</v>
      </c>
      <c r="P5018" s="10">
        <v>31530.5</v>
      </c>
      <c r="BH5018" s="10">
        <v>31530.5</v>
      </c>
      <c r="BL5018" t="s">
        <v>36</v>
      </c>
      <c r="BM5018" t="s">
        <v>36</v>
      </c>
      <c r="BN5018" t="s">
        <v>36</v>
      </c>
    </row>
    <row r="5019" spans="1:66" x14ac:dyDescent="0.2">
      <c r="A5019">
        <v>1002454</v>
      </c>
      <c r="B5019" t="s">
        <v>24213</v>
      </c>
      <c r="C5019" t="s">
        <v>24214</v>
      </c>
      <c r="D5019" t="s">
        <v>24215</v>
      </c>
      <c r="E5019" t="s">
        <v>113</v>
      </c>
      <c r="F5019" t="s">
        <v>24216</v>
      </c>
      <c r="H5019" t="s">
        <v>389</v>
      </c>
      <c r="I5019" s="4">
        <v>33.232539000000003</v>
      </c>
      <c r="J5019" s="4">
        <v>-100.867608</v>
      </c>
      <c r="K5019" t="s">
        <v>359</v>
      </c>
      <c r="L5019" t="s">
        <v>137</v>
      </c>
      <c r="M5019" t="s">
        <v>73</v>
      </c>
      <c r="N5019" s="10">
        <v>40358.921999999999</v>
      </c>
      <c r="O5019" s="10">
        <v>38714.5</v>
      </c>
      <c r="P5019" s="10">
        <v>1640.25</v>
      </c>
      <c r="Q5019" s="10">
        <v>4.1719999999999997</v>
      </c>
      <c r="AA5019" s="10">
        <v>602.44799999999998</v>
      </c>
      <c r="AT5019" s="10" t="s">
        <v>24217</v>
      </c>
      <c r="BL5019" t="s">
        <v>36</v>
      </c>
      <c r="BM5019" t="s">
        <v>36</v>
      </c>
      <c r="BN5019" t="s">
        <v>36</v>
      </c>
    </row>
    <row r="5020" spans="1:66" x14ac:dyDescent="0.2">
      <c r="A5020">
        <v>1003471</v>
      </c>
      <c r="B5020" t="s">
        <v>24218</v>
      </c>
      <c r="C5020" t="s">
        <v>24219</v>
      </c>
      <c r="D5020" t="s">
        <v>5651</v>
      </c>
      <c r="E5020" t="s">
        <v>1861</v>
      </c>
      <c r="F5020" t="s">
        <v>12619</v>
      </c>
      <c r="G5020" t="s">
        <v>24220</v>
      </c>
      <c r="H5020" t="s">
        <v>8976</v>
      </c>
      <c r="I5020" s="4">
        <v>40.745590999999997</v>
      </c>
      <c r="J5020" s="4">
        <v>-112.044208</v>
      </c>
      <c r="K5020" t="s">
        <v>117</v>
      </c>
      <c r="L5020" t="s">
        <v>146</v>
      </c>
      <c r="M5020" t="s">
        <v>118</v>
      </c>
      <c r="N5020" s="10">
        <v>77594</v>
      </c>
      <c r="O5020" s="10">
        <v>35.5</v>
      </c>
      <c r="P5020" s="10">
        <v>77558.5</v>
      </c>
      <c r="AA5020" s="10">
        <v>35.5</v>
      </c>
      <c r="BH5020" s="10">
        <v>77558.5</v>
      </c>
      <c r="BL5020" t="s">
        <v>36</v>
      </c>
      <c r="BM5020" t="s">
        <v>36</v>
      </c>
      <c r="BN5020" t="s">
        <v>36</v>
      </c>
    </row>
    <row r="5021" spans="1:66" x14ac:dyDescent="0.2">
      <c r="A5021">
        <v>1004118</v>
      </c>
      <c r="B5021" t="s">
        <v>24221</v>
      </c>
      <c r="C5021" t="s">
        <v>24222</v>
      </c>
      <c r="D5021" t="s">
        <v>24223</v>
      </c>
      <c r="E5021" t="s">
        <v>236</v>
      </c>
      <c r="F5021" t="s">
        <v>24224</v>
      </c>
      <c r="G5021" t="s">
        <v>24225</v>
      </c>
      <c r="H5021" t="s">
        <v>24226</v>
      </c>
      <c r="I5021" s="4">
        <v>34.962065000000003</v>
      </c>
      <c r="J5021" s="4">
        <v>-78.448345000000003</v>
      </c>
      <c r="K5021" t="s">
        <v>117</v>
      </c>
      <c r="L5021" t="s">
        <v>40</v>
      </c>
      <c r="M5021" t="s">
        <v>118</v>
      </c>
      <c r="N5021" s="10">
        <v>857813.5</v>
      </c>
      <c r="P5021" s="10">
        <v>857813.5</v>
      </c>
      <c r="BH5021" s="10">
        <v>857813.5</v>
      </c>
      <c r="BL5021" t="s">
        <v>36</v>
      </c>
      <c r="BM5021" t="s">
        <v>36</v>
      </c>
      <c r="BN5021" t="s">
        <v>36</v>
      </c>
    </row>
    <row r="5022" spans="1:66" x14ac:dyDescent="0.2">
      <c r="A5022">
        <v>1003044</v>
      </c>
      <c r="B5022" t="s">
        <v>24227</v>
      </c>
      <c r="C5022" t="s">
        <v>24228</v>
      </c>
      <c r="D5022" t="s">
        <v>24229</v>
      </c>
      <c r="E5022" t="s">
        <v>113</v>
      </c>
      <c r="F5022" t="s">
        <v>24230</v>
      </c>
      <c r="G5022" t="s">
        <v>24231</v>
      </c>
      <c r="H5022" t="s">
        <v>24232</v>
      </c>
      <c r="I5022" s="4">
        <v>31.505472000000001</v>
      </c>
      <c r="J5022" s="4">
        <v>-100.39063</v>
      </c>
      <c r="K5022" t="s">
        <v>117</v>
      </c>
      <c r="L5022" t="s">
        <v>40</v>
      </c>
      <c r="M5022" t="s">
        <v>118</v>
      </c>
      <c r="N5022" s="10">
        <v>17558.25</v>
      </c>
      <c r="P5022" s="10">
        <v>17558.25</v>
      </c>
      <c r="BH5022" s="10">
        <v>17558.25</v>
      </c>
      <c r="BL5022" t="s">
        <v>36</v>
      </c>
      <c r="BM5022" t="s">
        <v>36</v>
      </c>
      <c r="BN5022" t="s">
        <v>36</v>
      </c>
    </row>
    <row r="5023" spans="1:66" x14ac:dyDescent="0.2">
      <c r="A5023">
        <v>1006395</v>
      </c>
      <c r="B5023" t="s">
        <v>24233</v>
      </c>
      <c r="C5023" t="s">
        <v>24234</v>
      </c>
      <c r="D5023" t="s">
        <v>712</v>
      </c>
      <c r="E5023" t="s">
        <v>543</v>
      </c>
      <c r="F5023" t="s">
        <v>713</v>
      </c>
      <c r="G5023" t="s">
        <v>24235</v>
      </c>
      <c r="H5023" t="s">
        <v>715</v>
      </c>
      <c r="I5023" s="4">
        <v>38.043599999999998</v>
      </c>
      <c r="J5023" s="4">
        <v>-122.25320000000001</v>
      </c>
      <c r="K5023" t="s">
        <v>947</v>
      </c>
      <c r="L5023" t="s">
        <v>4953</v>
      </c>
      <c r="M5023" t="s">
        <v>4954</v>
      </c>
      <c r="N5023" s="10">
        <v>1308635.5900000001</v>
      </c>
      <c r="O5023" s="10">
        <v>1302782.6000000001</v>
      </c>
      <c r="P5023" s="10">
        <v>2461.75</v>
      </c>
      <c r="Q5023" s="10">
        <v>3391.24</v>
      </c>
      <c r="AA5023" s="10">
        <v>1054682.3559999999</v>
      </c>
      <c r="AL5023" s="10">
        <v>79281.5</v>
      </c>
      <c r="AZ5023" s="10">
        <v>174671.734</v>
      </c>
      <c r="BL5023" t="s">
        <v>36</v>
      </c>
      <c r="BM5023" t="s">
        <v>36</v>
      </c>
      <c r="BN5023" t="s">
        <v>36</v>
      </c>
    </row>
    <row r="5024" spans="1:66" x14ac:dyDescent="0.2">
      <c r="A5024">
        <v>1002565</v>
      </c>
      <c r="B5024" t="s">
        <v>24236</v>
      </c>
      <c r="C5024" t="s">
        <v>24237</v>
      </c>
      <c r="D5024" t="s">
        <v>3086</v>
      </c>
      <c r="E5024" t="s">
        <v>543</v>
      </c>
      <c r="F5024" t="s">
        <v>2375</v>
      </c>
      <c r="G5024" t="s">
        <v>24238</v>
      </c>
      <c r="H5024" t="s">
        <v>2036</v>
      </c>
      <c r="I5024" s="4">
        <v>35.395110000000003</v>
      </c>
      <c r="J5024" s="4">
        <v>-119.04652</v>
      </c>
      <c r="K5024" t="s">
        <v>947</v>
      </c>
      <c r="L5024" t="s">
        <v>4953</v>
      </c>
      <c r="M5024" t="s">
        <v>4954</v>
      </c>
      <c r="N5024" s="10">
        <v>91241</v>
      </c>
      <c r="O5024" s="10">
        <v>90722</v>
      </c>
      <c r="P5024" s="10">
        <v>481.75</v>
      </c>
      <c r="Q5024" s="10">
        <v>37.25</v>
      </c>
      <c r="AA5024" s="10">
        <v>59300.254000000001</v>
      </c>
      <c r="AL5024" s="10">
        <v>30710.3</v>
      </c>
      <c r="AZ5024" s="10">
        <v>1230.4459999999999</v>
      </c>
      <c r="BL5024" t="s">
        <v>36</v>
      </c>
      <c r="BM5024" t="s">
        <v>36</v>
      </c>
      <c r="BN5024" t="s">
        <v>36</v>
      </c>
    </row>
    <row r="5025" spans="1:66" x14ac:dyDescent="0.2">
      <c r="A5025">
        <v>1003565</v>
      </c>
      <c r="B5025" t="s">
        <v>24239</v>
      </c>
      <c r="C5025" t="s">
        <v>24240</v>
      </c>
      <c r="D5025" t="s">
        <v>24241</v>
      </c>
      <c r="E5025" t="s">
        <v>132</v>
      </c>
      <c r="F5025" t="s">
        <v>24242</v>
      </c>
      <c r="G5025" t="s">
        <v>24243</v>
      </c>
      <c r="H5025" t="s">
        <v>1300</v>
      </c>
      <c r="I5025" s="4">
        <v>36.765278000000002</v>
      </c>
      <c r="J5025" s="4">
        <v>-108.045</v>
      </c>
      <c r="K5025" t="s">
        <v>117</v>
      </c>
      <c r="L5025" t="s">
        <v>146</v>
      </c>
      <c r="M5025" t="s">
        <v>118</v>
      </c>
      <c r="N5025" s="10">
        <v>69042.748000000007</v>
      </c>
      <c r="O5025" s="10">
        <v>187.7</v>
      </c>
      <c r="P5025" s="10">
        <v>68854.75</v>
      </c>
      <c r="Q5025" s="10">
        <v>0.29799999999999999</v>
      </c>
      <c r="AA5025" s="10">
        <v>187.99799999999999</v>
      </c>
      <c r="BH5025" s="10">
        <v>68854.75</v>
      </c>
      <c r="BL5025" t="s">
        <v>36</v>
      </c>
      <c r="BM5025" t="s">
        <v>36</v>
      </c>
      <c r="BN5025" t="s">
        <v>36</v>
      </c>
    </row>
    <row r="5026" spans="1:66" x14ac:dyDescent="0.2">
      <c r="A5026">
        <v>1002264</v>
      </c>
      <c r="B5026" t="s">
        <v>24244</v>
      </c>
      <c r="C5026" t="s">
        <v>24245</v>
      </c>
      <c r="D5026" t="s">
        <v>3447</v>
      </c>
      <c r="E5026" t="s">
        <v>132</v>
      </c>
      <c r="F5026" t="s">
        <v>3448</v>
      </c>
      <c r="G5026" t="s">
        <v>24246</v>
      </c>
      <c r="H5026" t="s">
        <v>1300</v>
      </c>
      <c r="I5026" s="4">
        <v>36.732832999999999</v>
      </c>
      <c r="J5026" s="4">
        <v>-107.976889</v>
      </c>
      <c r="K5026" t="s">
        <v>136</v>
      </c>
      <c r="L5026" t="s">
        <v>137</v>
      </c>
      <c r="M5026" t="s">
        <v>73</v>
      </c>
      <c r="N5026" s="10">
        <v>227901.35200000001</v>
      </c>
      <c r="O5026" s="10">
        <v>225595</v>
      </c>
      <c r="P5026" s="10">
        <v>2180</v>
      </c>
      <c r="Q5026" s="10">
        <v>126.352</v>
      </c>
      <c r="AA5026" s="10">
        <v>222245.71599999999</v>
      </c>
      <c r="AT5026" s="10" t="s">
        <v>24247</v>
      </c>
      <c r="BL5026" t="s">
        <v>36</v>
      </c>
      <c r="BM5026" t="s">
        <v>36</v>
      </c>
      <c r="BN5026" t="s">
        <v>36</v>
      </c>
    </row>
    <row r="5027" spans="1:66" x14ac:dyDescent="0.2">
      <c r="A5027">
        <v>1001812</v>
      </c>
      <c r="B5027" t="s">
        <v>24248</v>
      </c>
      <c r="C5027" t="s">
        <v>24249</v>
      </c>
      <c r="D5027" t="s">
        <v>24250</v>
      </c>
      <c r="E5027" t="s">
        <v>132</v>
      </c>
      <c r="F5027" t="s">
        <v>24251</v>
      </c>
      <c r="G5027" t="s">
        <v>24252</v>
      </c>
      <c r="H5027" t="s">
        <v>1300</v>
      </c>
      <c r="I5027" s="4">
        <v>36.7592</v>
      </c>
      <c r="J5027" s="4">
        <v>-108.35966999999999</v>
      </c>
      <c r="K5027" t="s">
        <v>136</v>
      </c>
      <c r="L5027" t="s">
        <v>6872</v>
      </c>
      <c r="M5027" t="s">
        <v>6873</v>
      </c>
      <c r="N5027" s="10">
        <v>301.74799999999999</v>
      </c>
      <c r="O5027" s="10">
        <v>301.2</v>
      </c>
      <c r="P5027" s="10">
        <v>0.25</v>
      </c>
      <c r="Q5027" s="10">
        <v>0.29799999999999999</v>
      </c>
      <c r="AA5027" s="10">
        <v>301.74799999999999</v>
      </c>
      <c r="AT5027" s="10" t="s">
        <v>4865</v>
      </c>
      <c r="BL5027" t="s">
        <v>36</v>
      </c>
      <c r="BM5027" t="s">
        <v>36</v>
      </c>
      <c r="BN5027" t="s">
        <v>36</v>
      </c>
    </row>
    <row r="5028" spans="1:66" x14ac:dyDescent="0.2">
      <c r="A5028">
        <v>1006215</v>
      </c>
      <c r="B5028" t="s">
        <v>24253</v>
      </c>
      <c r="C5028" t="s">
        <v>24254</v>
      </c>
      <c r="D5028" t="s">
        <v>14322</v>
      </c>
      <c r="E5028" t="s">
        <v>543</v>
      </c>
      <c r="F5028" t="s">
        <v>24255</v>
      </c>
      <c r="G5028" t="s">
        <v>24256</v>
      </c>
      <c r="H5028" t="s">
        <v>7062</v>
      </c>
      <c r="I5028" s="4">
        <v>33.103569999999998</v>
      </c>
      <c r="J5028" s="4">
        <v>-117.17838</v>
      </c>
      <c r="K5028" t="s">
        <v>117</v>
      </c>
      <c r="L5028" t="s">
        <v>40</v>
      </c>
      <c r="M5028" t="s">
        <v>118</v>
      </c>
      <c r="N5028" s="10">
        <v>4251.5</v>
      </c>
      <c r="P5028" s="10">
        <v>4251.5</v>
      </c>
      <c r="BH5028" s="10">
        <v>4251.5</v>
      </c>
      <c r="BL5028" t="s">
        <v>36</v>
      </c>
      <c r="BM5028" t="s">
        <v>36</v>
      </c>
      <c r="BN5028" t="s">
        <v>36</v>
      </c>
    </row>
    <row r="5029" spans="1:66" x14ac:dyDescent="0.2">
      <c r="A5029">
        <v>1004692</v>
      </c>
      <c r="B5029" t="s">
        <v>24257</v>
      </c>
      <c r="C5029" t="s">
        <v>24258</v>
      </c>
      <c r="D5029" t="s">
        <v>19491</v>
      </c>
      <c r="E5029" t="s">
        <v>543</v>
      </c>
      <c r="F5029" t="s">
        <v>24259</v>
      </c>
      <c r="G5029" t="s">
        <v>24260</v>
      </c>
      <c r="H5029" t="s">
        <v>3131</v>
      </c>
      <c r="I5029" s="4">
        <v>34.0124</v>
      </c>
      <c r="J5029" s="4">
        <v>-117.2154</v>
      </c>
      <c r="K5029" t="s">
        <v>117</v>
      </c>
      <c r="L5029" t="s">
        <v>40</v>
      </c>
      <c r="M5029" t="s">
        <v>118</v>
      </c>
      <c r="N5029" s="10">
        <v>15991.5</v>
      </c>
      <c r="P5029" s="10">
        <v>15991.5</v>
      </c>
      <c r="BH5029" s="10">
        <v>15991.5</v>
      </c>
      <c r="BL5029" t="s">
        <v>36</v>
      </c>
      <c r="BM5029" t="s">
        <v>36</v>
      </c>
      <c r="BN5029" t="s">
        <v>36</v>
      </c>
    </row>
    <row r="5030" spans="1:66" x14ac:dyDescent="0.2">
      <c r="A5030">
        <v>1006304</v>
      </c>
      <c r="B5030" t="s">
        <v>24261</v>
      </c>
      <c r="C5030" t="s">
        <v>24262</v>
      </c>
      <c r="D5030" t="s">
        <v>24263</v>
      </c>
      <c r="E5030" t="s">
        <v>176</v>
      </c>
      <c r="F5030" t="s">
        <v>24264</v>
      </c>
      <c r="G5030" t="s">
        <v>24265</v>
      </c>
      <c r="H5030" t="s">
        <v>8846</v>
      </c>
      <c r="I5030" s="4">
        <v>34.341999999999999</v>
      </c>
      <c r="J5030" s="4">
        <v>-85.861999999999995</v>
      </c>
      <c r="K5030" t="s">
        <v>117</v>
      </c>
      <c r="L5030" t="s">
        <v>146</v>
      </c>
      <c r="M5030" t="s">
        <v>118</v>
      </c>
      <c r="N5030" s="10">
        <v>46885.05</v>
      </c>
      <c r="O5030" s="10">
        <v>6.3</v>
      </c>
      <c r="P5030" s="10">
        <v>46878.75</v>
      </c>
      <c r="AA5030" s="10">
        <v>6.3</v>
      </c>
      <c r="BH5030" s="10">
        <v>46878.75</v>
      </c>
      <c r="BL5030" t="s">
        <v>36</v>
      </c>
      <c r="BM5030" t="s">
        <v>36</v>
      </c>
      <c r="BN5030" t="s">
        <v>36</v>
      </c>
    </row>
    <row r="5031" spans="1:66" x14ac:dyDescent="0.2">
      <c r="A5031">
        <v>1003508</v>
      </c>
      <c r="B5031" t="s">
        <v>24266</v>
      </c>
      <c r="C5031" t="s">
        <v>24267</v>
      </c>
      <c r="D5031" t="s">
        <v>18413</v>
      </c>
      <c r="E5031" t="s">
        <v>176</v>
      </c>
      <c r="F5031" t="s">
        <v>24268</v>
      </c>
      <c r="G5031" t="s">
        <v>24269</v>
      </c>
      <c r="H5031" t="s">
        <v>3713</v>
      </c>
      <c r="I5031" s="4">
        <v>31.788115000000001</v>
      </c>
      <c r="J5031" s="4">
        <v>-85.977613000000005</v>
      </c>
      <c r="K5031" t="s">
        <v>1850</v>
      </c>
      <c r="L5031" t="s">
        <v>3741</v>
      </c>
      <c r="M5031" t="s">
        <v>321</v>
      </c>
      <c r="N5031" s="10">
        <v>211139.19200000001</v>
      </c>
      <c r="O5031" s="10">
        <v>211109.6</v>
      </c>
      <c r="P5031" s="10">
        <v>13.5</v>
      </c>
      <c r="Q5031" s="10">
        <v>16.091999999999999</v>
      </c>
      <c r="AA5031" s="10">
        <v>28782.792000000001</v>
      </c>
      <c r="AN5031" s="10">
        <v>182356.4</v>
      </c>
      <c r="BL5031" t="s">
        <v>36</v>
      </c>
      <c r="BM5031" t="s">
        <v>36</v>
      </c>
      <c r="BN5031" t="s">
        <v>36</v>
      </c>
    </row>
    <row r="5032" spans="1:66" x14ac:dyDescent="0.2">
      <c r="A5032">
        <v>1002096</v>
      </c>
      <c r="B5032" t="s">
        <v>24270</v>
      </c>
      <c r="C5032" t="s">
        <v>24271</v>
      </c>
      <c r="D5032" t="s">
        <v>9165</v>
      </c>
      <c r="E5032" t="s">
        <v>142</v>
      </c>
      <c r="F5032" t="s">
        <v>15357</v>
      </c>
      <c r="G5032" t="s">
        <v>24272</v>
      </c>
      <c r="H5032" t="s">
        <v>21640</v>
      </c>
      <c r="I5032" s="4">
        <v>39.860131000000003</v>
      </c>
      <c r="J5032" s="4">
        <v>-89.607681999999997</v>
      </c>
      <c r="K5032" t="s">
        <v>117</v>
      </c>
      <c r="L5032" t="s">
        <v>146</v>
      </c>
      <c r="M5032" t="s">
        <v>118</v>
      </c>
      <c r="N5032" s="10">
        <v>13557.2</v>
      </c>
      <c r="O5032" s="10">
        <v>20.7</v>
      </c>
      <c r="P5032" s="10">
        <v>13536.5</v>
      </c>
      <c r="AA5032" s="10">
        <v>20.7</v>
      </c>
      <c r="BH5032" s="10">
        <v>13536.5</v>
      </c>
      <c r="BL5032" t="s">
        <v>36</v>
      </c>
      <c r="BM5032" t="s">
        <v>36</v>
      </c>
      <c r="BN5032" t="s">
        <v>36</v>
      </c>
    </row>
    <row r="5033" spans="1:66" x14ac:dyDescent="0.2">
      <c r="A5033">
        <v>1000360</v>
      </c>
      <c r="B5033" t="s">
        <v>24273</v>
      </c>
      <c r="C5033" t="s">
        <v>24274</v>
      </c>
      <c r="D5033" t="s">
        <v>12074</v>
      </c>
      <c r="E5033" t="s">
        <v>183</v>
      </c>
      <c r="F5033" t="s">
        <v>13249</v>
      </c>
      <c r="G5033" t="s">
        <v>24275</v>
      </c>
      <c r="H5033" t="s">
        <v>152</v>
      </c>
      <c r="I5033" s="4">
        <v>44.538130000000002</v>
      </c>
      <c r="J5033" s="4">
        <v>-88.084559999999996</v>
      </c>
      <c r="K5033" t="s">
        <v>5346</v>
      </c>
      <c r="L5033" t="s">
        <v>32</v>
      </c>
      <c r="M5033" t="s">
        <v>163</v>
      </c>
      <c r="N5033" s="10">
        <v>26840.748</v>
      </c>
      <c r="O5033" s="10">
        <v>26812.799999999999</v>
      </c>
      <c r="P5033" s="10">
        <v>12.75</v>
      </c>
      <c r="Q5033" s="10">
        <v>15.198</v>
      </c>
      <c r="AA5033" s="10">
        <v>26840.748</v>
      </c>
      <c r="BL5033" t="s">
        <v>36</v>
      </c>
      <c r="BM5033" t="s">
        <v>36</v>
      </c>
      <c r="BN5033" t="s">
        <v>36</v>
      </c>
    </row>
    <row r="5034" spans="1:66" x14ac:dyDescent="0.2">
      <c r="A5034">
        <v>1006361</v>
      </c>
      <c r="B5034" t="s">
        <v>24276</v>
      </c>
      <c r="C5034" t="s">
        <v>24277</v>
      </c>
      <c r="D5034" t="s">
        <v>24278</v>
      </c>
      <c r="E5034" t="s">
        <v>292</v>
      </c>
      <c r="F5034" t="s">
        <v>24279</v>
      </c>
      <c r="G5034" t="s">
        <v>24280</v>
      </c>
      <c r="H5034" t="s">
        <v>669</v>
      </c>
      <c r="I5034" s="4">
        <v>41.094749999999998</v>
      </c>
      <c r="J5034" s="4">
        <v>-75.326319999999996</v>
      </c>
      <c r="K5034" t="s">
        <v>3393</v>
      </c>
      <c r="L5034" t="s">
        <v>32</v>
      </c>
      <c r="M5034" t="s">
        <v>312</v>
      </c>
      <c r="N5034" s="10">
        <v>40251.048000000003</v>
      </c>
      <c r="O5034" s="10">
        <v>40209.4</v>
      </c>
      <c r="P5034" s="10">
        <v>19</v>
      </c>
      <c r="Q5034" s="10">
        <v>22.648</v>
      </c>
      <c r="AA5034" s="10">
        <v>40251.048000000003</v>
      </c>
      <c r="BL5034" t="s">
        <v>36</v>
      </c>
      <c r="BM5034" t="s">
        <v>36</v>
      </c>
      <c r="BN5034" t="s">
        <v>36</v>
      </c>
    </row>
    <row r="5035" spans="1:66" x14ac:dyDescent="0.2">
      <c r="A5035">
        <v>1004882</v>
      </c>
      <c r="B5035" t="s">
        <v>24281</v>
      </c>
      <c r="C5035" t="s">
        <v>24282</v>
      </c>
      <c r="D5035" t="s">
        <v>24283</v>
      </c>
      <c r="E5035" t="s">
        <v>543</v>
      </c>
      <c r="F5035" t="s">
        <v>24284</v>
      </c>
      <c r="G5035" t="s">
        <v>24285</v>
      </c>
      <c r="H5035" t="s">
        <v>5935</v>
      </c>
      <c r="I5035" s="4">
        <v>34.952596999999997</v>
      </c>
      <c r="J5035" s="4">
        <v>-120.38412599999999</v>
      </c>
      <c r="K5035" t="s">
        <v>117</v>
      </c>
      <c r="L5035" t="s">
        <v>146</v>
      </c>
      <c r="M5035" t="s">
        <v>118</v>
      </c>
      <c r="N5035" s="10">
        <v>7875.1</v>
      </c>
      <c r="O5035" s="10">
        <v>15.1</v>
      </c>
      <c r="P5035" s="10">
        <v>7860</v>
      </c>
      <c r="AA5035" s="10">
        <v>15.1</v>
      </c>
      <c r="BH5035" s="10">
        <v>7860</v>
      </c>
      <c r="BL5035" t="s">
        <v>36</v>
      </c>
      <c r="BM5035" t="s">
        <v>36</v>
      </c>
      <c r="BN5035" t="s">
        <v>36</v>
      </c>
    </row>
    <row r="5036" spans="1:66" x14ac:dyDescent="0.2">
      <c r="A5036">
        <v>1000010</v>
      </c>
      <c r="B5036" t="s">
        <v>24286</v>
      </c>
      <c r="C5036" t="s">
        <v>24287</v>
      </c>
      <c r="D5036" t="s">
        <v>8246</v>
      </c>
      <c r="E5036" t="s">
        <v>250</v>
      </c>
      <c r="F5036" t="s">
        <v>24288</v>
      </c>
      <c r="G5036" t="s">
        <v>24289</v>
      </c>
      <c r="H5036" t="s">
        <v>11172</v>
      </c>
      <c r="I5036" s="4">
        <v>30.580400000000001</v>
      </c>
      <c r="J5036" s="4">
        <v>-87.062100000000001</v>
      </c>
      <c r="K5036" t="s">
        <v>117</v>
      </c>
      <c r="L5036" t="s">
        <v>40</v>
      </c>
      <c r="M5036" t="s">
        <v>118</v>
      </c>
      <c r="N5036" s="10">
        <v>148978.5</v>
      </c>
      <c r="P5036" s="10">
        <v>148978.5</v>
      </c>
      <c r="BH5036" s="10">
        <v>148978.5</v>
      </c>
      <c r="BL5036" t="s">
        <v>36</v>
      </c>
      <c r="BM5036" t="s">
        <v>36</v>
      </c>
      <c r="BN5036" t="s">
        <v>36</v>
      </c>
    </row>
    <row r="5037" spans="1:66" x14ac:dyDescent="0.2">
      <c r="A5037">
        <v>1005086</v>
      </c>
      <c r="B5037" t="s">
        <v>24290</v>
      </c>
      <c r="C5037" t="s">
        <v>24291</v>
      </c>
      <c r="D5037" t="s">
        <v>24292</v>
      </c>
      <c r="E5037" t="s">
        <v>1603</v>
      </c>
      <c r="F5037" t="s">
        <v>24293</v>
      </c>
      <c r="G5037" t="s">
        <v>24294</v>
      </c>
      <c r="H5037" t="s">
        <v>284</v>
      </c>
      <c r="I5037" s="4">
        <v>33.919896999999999</v>
      </c>
      <c r="J5037" s="4">
        <v>-80.319676999999999</v>
      </c>
      <c r="K5037" t="s">
        <v>5170</v>
      </c>
      <c r="L5037" t="s">
        <v>32</v>
      </c>
      <c r="M5037" t="s">
        <v>163</v>
      </c>
      <c r="N5037" s="10">
        <v>30394.112000000001</v>
      </c>
      <c r="O5037" s="10">
        <v>30358.3</v>
      </c>
      <c r="P5037" s="10">
        <v>15.25</v>
      </c>
      <c r="Q5037" s="10">
        <v>20.562000000000001</v>
      </c>
      <c r="AA5037" s="10">
        <v>30394.112000000001</v>
      </c>
      <c r="BL5037" t="s">
        <v>36</v>
      </c>
      <c r="BM5037" t="s">
        <v>36</v>
      </c>
      <c r="BN5037" t="s">
        <v>36</v>
      </c>
    </row>
    <row r="5038" spans="1:66" x14ac:dyDescent="0.2">
      <c r="A5038">
        <v>1001995</v>
      </c>
      <c r="B5038" t="s">
        <v>24295</v>
      </c>
      <c r="C5038" t="s">
        <v>24296</v>
      </c>
      <c r="D5038" t="s">
        <v>13278</v>
      </c>
      <c r="E5038" t="s">
        <v>159</v>
      </c>
      <c r="F5038" t="s">
        <v>13279</v>
      </c>
      <c r="G5038" t="s">
        <v>24297</v>
      </c>
      <c r="H5038" t="s">
        <v>24298</v>
      </c>
      <c r="I5038" s="4">
        <v>46.7239</v>
      </c>
      <c r="J5038" s="4">
        <v>-92.431600000000003</v>
      </c>
      <c r="K5038" t="s">
        <v>1572</v>
      </c>
      <c r="L5038" t="s">
        <v>824</v>
      </c>
      <c r="M5038" t="s">
        <v>825</v>
      </c>
      <c r="N5038" s="10">
        <v>146800.76</v>
      </c>
      <c r="O5038" s="10">
        <v>128277.3</v>
      </c>
      <c r="P5038" s="10">
        <v>14084.75</v>
      </c>
      <c r="Q5038" s="10">
        <v>4438.71</v>
      </c>
      <c r="Z5038" s="10">
        <v>1188788.1000000001</v>
      </c>
      <c r="AA5038" s="10">
        <v>80216.84</v>
      </c>
      <c r="BB5038" s="10">
        <v>53593.919999999998</v>
      </c>
      <c r="BK5038" s="10">
        <v>12990</v>
      </c>
      <c r="BL5038" t="s">
        <v>36</v>
      </c>
      <c r="BM5038" t="s">
        <v>36</v>
      </c>
      <c r="BN5038" t="s">
        <v>36</v>
      </c>
    </row>
    <row r="5039" spans="1:66" x14ac:dyDescent="0.2">
      <c r="A5039">
        <v>1003048</v>
      </c>
      <c r="B5039" t="s">
        <v>24299</v>
      </c>
      <c r="C5039" t="s">
        <v>24300</v>
      </c>
      <c r="D5039" t="s">
        <v>24301</v>
      </c>
      <c r="E5039" t="s">
        <v>3726</v>
      </c>
      <c r="F5039" t="s">
        <v>24302</v>
      </c>
      <c r="G5039" t="s">
        <v>24303</v>
      </c>
      <c r="H5039" t="s">
        <v>6118</v>
      </c>
      <c r="I5039" s="4">
        <v>44.702399999999997</v>
      </c>
      <c r="J5039" s="4">
        <v>-69.647199999999998</v>
      </c>
      <c r="K5039" t="s">
        <v>1572</v>
      </c>
      <c r="L5039" t="s">
        <v>824</v>
      </c>
      <c r="M5039" t="s">
        <v>825</v>
      </c>
      <c r="N5039" s="10">
        <v>313153.34999999998</v>
      </c>
      <c r="O5039" s="10">
        <v>241969.4</v>
      </c>
      <c r="P5039" s="10">
        <v>61938.5</v>
      </c>
      <c r="Q5039" s="10">
        <v>9245.4500000000007</v>
      </c>
      <c r="Z5039" s="10">
        <v>1556353</v>
      </c>
      <c r="AA5039" s="10">
        <v>208004.18799999999</v>
      </c>
      <c r="BB5039" s="10">
        <v>45673.661999999997</v>
      </c>
      <c r="BK5039" s="10">
        <v>59475.5</v>
      </c>
      <c r="BL5039" t="s">
        <v>36</v>
      </c>
      <c r="BM5039" t="s">
        <v>36</v>
      </c>
      <c r="BN5039" t="s">
        <v>36</v>
      </c>
    </row>
    <row r="5040" spans="1:66" x14ac:dyDescent="0.2">
      <c r="A5040">
        <v>1002230</v>
      </c>
      <c r="B5040" t="s">
        <v>24304</v>
      </c>
      <c r="C5040" t="s">
        <v>24305</v>
      </c>
      <c r="D5040" t="s">
        <v>16676</v>
      </c>
      <c r="E5040" t="s">
        <v>543</v>
      </c>
      <c r="F5040" t="s">
        <v>16677</v>
      </c>
      <c r="G5040" t="s">
        <v>24306</v>
      </c>
      <c r="H5040" t="s">
        <v>4919</v>
      </c>
      <c r="I5040" s="4">
        <v>36.182099999999998</v>
      </c>
      <c r="J5040" s="4">
        <v>-119.33512</v>
      </c>
      <c r="K5040" t="s">
        <v>2095</v>
      </c>
      <c r="L5040" t="s">
        <v>32</v>
      </c>
      <c r="M5040" t="s">
        <v>163</v>
      </c>
      <c r="N5040" s="10">
        <v>64561.356</v>
      </c>
      <c r="O5040" s="10">
        <v>64494.5</v>
      </c>
      <c r="P5040" s="10">
        <v>30.5</v>
      </c>
      <c r="Q5040" s="10">
        <v>36.356000000000002</v>
      </c>
      <c r="AA5040" s="10">
        <v>64561.356</v>
      </c>
      <c r="BL5040" t="s">
        <v>36</v>
      </c>
      <c r="BM5040" t="s">
        <v>36</v>
      </c>
      <c r="BN5040" t="s">
        <v>36</v>
      </c>
    </row>
    <row r="5041" spans="1:66" x14ac:dyDescent="0.2">
      <c r="A5041">
        <v>1006847</v>
      </c>
      <c r="B5041" t="s">
        <v>24307</v>
      </c>
      <c r="C5041" t="s">
        <v>24305</v>
      </c>
      <c r="D5041" t="s">
        <v>24308</v>
      </c>
      <c r="E5041" t="s">
        <v>183</v>
      </c>
      <c r="F5041" t="s">
        <v>24309</v>
      </c>
      <c r="G5041" t="s">
        <v>24310</v>
      </c>
      <c r="H5041" t="s">
        <v>812</v>
      </c>
      <c r="I5041" s="4">
        <v>43.616667</v>
      </c>
      <c r="J5041" s="4">
        <v>-88.716667000000001</v>
      </c>
      <c r="K5041" t="s">
        <v>2095</v>
      </c>
      <c r="L5041" t="s">
        <v>32</v>
      </c>
      <c r="M5041" t="s">
        <v>163</v>
      </c>
      <c r="N5041" s="10">
        <v>32939.576000000001</v>
      </c>
      <c r="O5041" s="10">
        <v>32905.599999999999</v>
      </c>
      <c r="P5041" s="10">
        <v>15.5</v>
      </c>
      <c r="Q5041" s="10">
        <v>18.475999999999999</v>
      </c>
      <c r="AA5041" s="10">
        <v>32939.576000000001</v>
      </c>
      <c r="BL5041" t="s">
        <v>36</v>
      </c>
      <c r="BM5041" t="s">
        <v>36</v>
      </c>
      <c r="BN5041" t="s">
        <v>36</v>
      </c>
    </row>
    <row r="5042" spans="1:66" x14ac:dyDescent="0.2">
      <c r="A5042">
        <v>1001935</v>
      </c>
      <c r="B5042" t="s">
        <v>24311</v>
      </c>
      <c r="C5042" t="s">
        <v>24312</v>
      </c>
      <c r="D5042" t="s">
        <v>9165</v>
      </c>
      <c r="E5042" t="s">
        <v>639</v>
      </c>
      <c r="F5042" t="s">
        <v>24313</v>
      </c>
      <c r="G5042" t="s">
        <v>24314</v>
      </c>
      <c r="H5042" t="s">
        <v>24315</v>
      </c>
      <c r="I5042" s="4">
        <v>41.100099999999998</v>
      </c>
      <c r="J5042" s="4">
        <v>-96.162700000000001</v>
      </c>
      <c r="K5042" t="s">
        <v>117</v>
      </c>
      <c r="L5042" t="s">
        <v>146</v>
      </c>
      <c r="M5042" t="s">
        <v>118</v>
      </c>
      <c r="N5042" s="10">
        <v>15058.75</v>
      </c>
      <c r="O5042" s="10">
        <v>4</v>
      </c>
      <c r="P5042" s="10">
        <v>15054.75</v>
      </c>
      <c r="AA5042" s="10">
        <v>4</v>
      </c>
      <c r="BH5042" s="10">
        <v>15054.75</v>
      </c>
      <c r="BL5042" t="s">
        <v>36</v>
      </c>
      <c r="BM5042" t="s">
        <v>36</v>
      </c>
      <c r="BN5042" t="s">
        <v>36</v>
      </c>
    </row>
    <row r="5043" spans="1:66" x14ac:dyDescent="0.2">
      <c r="A5043">
        <v>1003687</v>
      </c>
      <c r="B5043" t="s">
        <v>24316</v>
      </c>
      <c r="C5043" t="s">
        <v>24317</v>
      </c>
      <c r="D5043" t="s">
        <v>24318</v>
      </c>
      <c r="E5043" t="s">
        <v>243</v>
      </c>
      <c r="F5043" t="s">
        <v>24319</v>
      </c>
      <c r="G5043" t="s">
        <v>24320</v>
      </c>
      <c r="H5043" t="s">
        <v>1434</v>
      </c>
      <c r="I5043" s="4">
        <v>42.269854000000002</v>
      </c>
      <c r="J5043" s="4">
        <v>-83.456075999999996</v>
      </c>
      <c r="K5043" t="s">
        <v>117</v>
      </c>
      <c r="L5043" t="s">
        <v>146</v>
      </c>
      <c r="M5043" t="s">
        <v>118</v>
      </c>
      <c r="N5043" s="10">
        <v>91887.45</v>
      </c>
      <c r="O5043" s="10">
        <v>34.200000000000003</v>
      </c>
      <c r="P5043" s="10">
        <v>91853.25</v>
      </c>
      <c r="AA5043" s="10">
        <v>34.200000000000003</v>
      </c>
      <c r="BH5043" s="10">
        <v>91853.25</v>
      </c>
      <c r="BL5043" t="s">
        <v>36</v>
      </c>
      <c r="BM5043" t="s">
        <v>36</v>
      </c>
      <c r="BN5043" t="s">
        <v>36</v>
      </c>
    </row>
    <row r="5044" spans="1:66" x14ac:dyDescent="0.2">
      <c r="A5044">
        <v>1005782</v>
      </c>
      <c r="B5044" t="s">
        <v>24321</v>
      </c>
      <c r="C5044" t="s">
        <v>24322</v>
      </c>
      <c r="D5044" t="s">
        <v>22368</v>
      </c>
      <c r="E5044" t="s">
        <v>543</v>
      </c>
      <c r="F5044" t="s">
        <v>24323</v>
      </c>
      <c r="G5044" t="s">
        <v>24324</v>
      </c>
      <c r="H5044" t="s">
        <v>676</v>
      </c>
      <c r="I5044" s="4">
        <v>33.981737000000003</v>
      </c>
      <c r="J5044" s="4">
        <v>-118.015269</v>
      </c>
      <c r="K5044" t="s">
        <v>117</v>
      </c>
      <c r="L5044" t="s">
        <v>40</v>
      </c>
      <c r="M5044" t="s">
        <v>118</v>
      </c>
      <c r="N5044" s="10">
        <v>11791.25</v>
      </c>
      <c r="P5044" s="10">
        <v>11791.25</v>
      </c>
      <c r="BH5044" s="10">
        <v>11791.25</v>
      </c>
      <c r="BL5044" t="s">
        <v>36</v>
      </c>
      <c r="BM5044" t="s">
        <v>36</v>
      </c>
      <c r="BN5044" t="s">
        <v>36</v>
      </c>
    </row>
    <row r="5045" spans="1:66" x14ac:dyDescent="0.2">
      <c r="A5045">
        <v>1007270</v>
      </c>
      <c r="B5045" t="s">
        <v>24325</v>
      </c>
      <c r="C5045" t="s">
        <v>24326</v>
      </c>
      <c r="D5045" t="s">
        <v>24327</v>
      </c>
      <c r="E5045" t="s">
        <v>1603</v>
      </c>
      <c r="F5045" t="s">
        <v>24328</v>
      </c>
      <c r="H5045" t="s">
        <v>4633</v>
      </c>
      <c r="I5045" s="4">
        <v>33.343829999999997</v>
      </c>
      <c r="J5045" s="4">
        <v>-81.74118</v>
      </c>
      <c r="K5045" t="s">
        <v>850</v>
      </c>
      <c r="L5045" t="s">
        <v>32</v>
      </c>
      <c r="M5045" t="s">
        <v>312</v>
      </c>
      <c r="N5045" s="10">
        <v>23794.558000000001</v>
      </c>
      <c r="O5045" s="10">
        <v>20194.5</v>
      </c>
      <c r="P5045" s="10">
        <v>621.25</v>
      </c>
      <c r="Q5045" s="10">
        <v>2978.808</v>
      </c>
      <c r="Z5045" s="10">
        <v>240740</v>
      </c>
      <c r="AA5045" s="10">
        <v>23794.558000000001</v>
      </c>
      <c r="BL5045" t="s">
        <v>36</v>
      </c>
      <c r="BM5045" t="s">
        <v>36</v>
      </c>
      <c r="BN5045" t="s">
        <v>36</v>
      </c>
    </row>
    <row r="5046" spans="1:66" x14ac:dyDescent="0.2">
      <c r="A5046">
        <v>1001882</v>
      </c>
      <c r="B5046" t="s">
        <v>24329</v>
      </c>
      <c r="C5046" t="s">
        <v>24330</v>
      </c>
      <c r="D5046" t="s">
        <v>24331</v>
      </c>
      <c r="E5046" t="s">
        <v>459</v>
      </c>
      <c r="F5046" t="s">
        <v>15336</v>
      </c>
      <c r="G5046" t="s">
        <v>24332</v>
      </c>
      <c r="H5046" t="s">
        <v>3170</v>
      </c>
      <c r="I5046" s="4">
        <v>32.143889999999999</v>
      </c>
      <c r="J5046" s="4">
        <v>-81.146659999999997</v>
      </c>
      <c r="K5046" t="s">
        <v>1165</v>
      </c>
      <c r="L5046" t="s">
        <v>32</v>
      </c>
      <c r="M5046" t="s">
        <v>163</v>
      </c>
      <c r="N5046" s="10">
        <v>161949.356</v>
      </c>
      <c r="O5046" s="10">
        <v>161694</v>
      </c>
      <c r="P5046" s="10">
        <v>107.25</v>
      </c>
      <c r="Q5046" s="10">
        <v>148.10599999999999</v>
      </c>
      <c r="AA5046" s="10">
        <v>161949.356</v>
      </c>
      <c r="BL5046" t="s">
        <v>36</v>
      </c>
      <c r="BM5046" t="s">
        <v>36</v>
      </c>
      <c r="BN5046" t="s">
        <v>36</v>
      </c>
    </row>
    <row r="5047" spans="1:66" x14ac:dyDescent="0.2">
      <c r="A5047">
        <v>1005314</v>
      </c>
      <c r="B5047" t="s">
        <v>24333</v>
      </c>
      <c r="C5047" t="s">
        <v>24334</v>
      </c>
      <c r="D5047" t="s">
        <v>3167</v>
      </c>
      <c r="E5047" t="s">
        <v>459</v>
      </c>
      <c r="F5047" t="s">
        <v>24335</v>
      </c>
      <c r="G5047" t="s">
        <v>24336</v>
      </c>
      <c r="H5047" t="s">
        <v>3170</v>
      </c>
      <c r="I5047" s="4">
        <v>32.055047999999999</v>
      </c>
      <c r="J5047" s="4">
        <v>-81.211427999999998</v>
      </c>
      <c r="K5047" t="s">
        <v>4041</v>
      </c>
      <c r="L5047" t="s">
        <v>40</v>
      </c>
      <c r="M5047" t="s">
        <v>118</v>
      </c>
      <c r="N5047" s="10">
        <v>140485.25</v>
      </c>
      <c r="P5047" s="10">
        <v>140485.25</v>
      </c>
      <c r="BH5047" s="10">
        <v>140485.25</v>
      </c>
      <c r="BL5047" t="s">
        <v>36</v>
      </c>
      <c r="BM5047" t="s">
        <v>36</v>
      </c>
      <c r="BN5047" t="s">
        <v>36</v>
      </c>
    </row>
    <row r="5048" spans="1:66" x14ac:dyDescent="0.2">
      <c r="A5048">
        <v>1003248</v>
      </c>
      <c r="B5048" t="s">
        <v>24337</v>
      </c>
      <c r="C5048" t="s">
        <v>24338</v>
      </c>
      <c r="D5048" t="s">
        <v>24339</v>
      </c>
      <c r="E5048" t="s">
        <v>183</v>
      </c>
      <c r="F5048" t="s">
        <v>24340</v>
      </c>
      <c r="G5048" t="s">
        <v>24341</v>
      </c>
      <c r="H5048" t="s">
        <v>2722</v>
      </c>
      <c r="I5048" s="4">
        <v>42.714640000000003</v>
      </c>
      <c r="J5048" s="4">
        <v>-87.886060000000001</v>
      </c>
      <c r="K5048" t="s">
        <v>24342</v>
      </c>
      <c r="L5048" t="s">
        <v>32</v>
      </c>
      <c r="M5048" t="s">
        <v>312</v>
      </c>
      <c r="N5048" s="10">
        <v>27551.18</v>
      </c>
      <c r="O5048" s="10">
        <v>27444.9</v>
      </c>
      <c r="P5048" s="10">
        <v>36.25</v>
      </c>
      <c r="Q5048" s="10">
        <v>70.03</v>
      </c>
      <c r="Z5048" s="10">
        <v>15175</v>
      </c>
      <c r="AA5048" s="10">
        <v>27551.18</v>
      </c>
      <c r="BL5048" t="s">
        <v>36</v>
      </c>
      <c r="BM5048" t="s">
        <v>36</v>
      </c>
      <c r="BN5048" t="s">
        <v>36</v>
      </c>
    </row>
    <row r="5049" spans="1:66" x14ac:dyDescent="0.2">
      <c r="A5049">
        <v>1001129</v>
      </c>
      <c r="B5049" t="s">
        <v>24343</v>
      </c>
      <c r="C5049" t="s">
        <v>24344</v>
      </c>
      <c r="D5049" t="s">
        <v>775</v>
      </c>
      <c r="E5049" t="s">
        <v>543</v>
      </c>
      <c r="F5049" t="s">
        <v>776</v>
      </c>
      <c r="G5049" t="s">
        <v>24345</v>
      </c>
      <c r="H5049" t="s">
        <v>7119</v>
      </c>
      <c r="I5049" s="4">
        <v>38.5306</v>
      </c>
      <c r="J5049" s="4">
        <v>-121.399</v>
      </c>
      <c r="K5049" t="s">
        <v>126</v>
      </c>
      <c r="L5049" t="s">
        <v>127</v>
      </c>
      <c r="M5049" t="s">
        <v>128</v>
      </c>
      <c r="N5049" s="10">
        <v>322249.25599999999</v>
      </c>
      <c r="O5049" s="10">
        <v>321922.09999999998</v>
      </c>
      <c r="P5049" s="10">
        <v>149.25</v>
      </c>
      <c r="Q5049" s="10">
        <v>177.90600000000001</v>
      </c>
      <c r="AA5049" s="10">
        <v>9709.2639999999992</v>
      </c>
      <c r="AB5049" s="10">
        <v>312539.99200000003</v>
      </c>
      <c r="BL5049" t="s">
        <v>36</v>
      </c>
      <c r="BM5049" t="s">
        <v>36</v>
      </c>
      <c r="BN5049" t="s">
        <v>36</v>
      </c>
    </row>
    <row r="5050" spans="1:66" x14ac:dyDescent="0.2">
      <c r="A5050">
        <v>1004113</v>
      </c>
      <c r="B5050" t="s">
        <v>24346</v>
      </c>
      <c r="C5050" t="s">
        <v>24347</v>
      </c>
      <c r="D5050" t="s">
        <v>24348</v>
      </c>
      <c r="E5050" t="s">
        <v>122</v>
      </c>
      <c r="F5050" t="s">
        <v>24349</v>
      </c>
      <c r="G5050" t="s">
        <v>24350</v>
      </c>
      <c r="H5050" t="s">
        <v>12187</v>
      </c>
      <c r="I5050" s="4">
        <v>43.304670000000002</v>
      </c>
      <c r="J5050" s="4">
        <v>-73.638850000000005</v>
      </c>
      <c r="K5050" t="s">
        <v>1572</v>
      </c>
      <c r="L5050" t="s">
        <v>32</v>
      </c>
      <c r="M5050" t="s">
        <v>449</v>
      </c>
      <c r="N5050" s="10">
        <v>26560.6</v>
      </c>
      <c r="O5050" s="10">
        <v>26533.200000000001</v>
      </c>
      <c r="P5050" s="10">
        <v>12.5</v>
      </c>
      <c r="Q5050" s="10">
        <v>14.9</v>
      </c>
      <c r="AA5050" s="10">
        <v>26560.6</v>
      </c>
      <c r="BL5050" t="s">
        <v>36</v>
      </c>
      <c r="BM5050" t="s">
        <v>36</v>
      </c>
      <c r="BN5050" t="s">
        <v>36</v>
      </c>
    </row>
    <row r="5051" spans="1:66" x14ac:dyDescent="0.2">
      <c r="A5051">
        <v>1013724</v>
      </c>
      <c r="B5051"/>
      <c r="C5051" t="s">
        <v>24351</v>
      </c>
      <c r="D5051" t="s">
        <v>7232</v>
      </c>
      <c r="E5051" t="s">
        <v>113</v>
      </c>
      <c r="F5051" t="s">
        <v>4605</v>
      </c>
      <c r="G5051" t="s">
        <v>24352</v>
      </c>
      <c r="I5051" s="4">
        <v>31.361829</v>
      </c>
      <c r="J5051" s="4">
        <v>-103.682383</v>
      </c>
      <c r="K5051" t="s">
        <v>136</v>
      </c>
      <c r="L5051" t="s">
        <v>137</v>
      </c>
      <c r="M5051" t="s">
        <v>73</v>
      </c>
      <c r="N5051" s="10">
        <v>276325.92</v>
      </c>
      <c r="O5051" s="10">
        <v>256070.5</v>
      </c>
      <c r="P5051" s="10">
        <v>20131.75</v>
      </c>
      <c r="Q5051" s="10">
        <v>123.67</v>
      </c>
      <c r="AA5051" s="10">
        <v>76643.611999999994</v>
      </c>
      <c r="AT5051" s="10" t="s">
        <v>24353</v>
      </c>
      <c r="BL5051" t="s">
        <v>36</v>
      </c>
      <c r="BM5051" t="s">
        <v>36</v>
      </c>
      <c r="BN5051" t="s">
        <v>36</v>
      </c>
    </row>
    <row r="5052" spans="1:66" x14ac:dyDescent="0.2">
      <c r="A5052">
        <v>1002564</v>
      </c>
      <c r="B5052" t="s">
        <v>24354</v>
      </c>
      <c r="C5052" t="s">
        <v>24355</v>
      </c>
      <c r="D5052" t="s">
        <v>16942</v>
      </c>
      <c r="E5052" t="s">
        <v>341</v>
      </c>
      <c r="F5052" t="s">
        <v>16943</v>
      </c>
      <c r="G5052" t="s">
        <v>24356</v>
      </c>
      <c r="H5052" t="s">
        <v>1647</v>
      </c>
      <c r="I5052" s="4">
        <v>41.47345</v>
      </c>
      <c r="J5052" s="4">
        <v>-90.68826</v>
      </c>
      <c r="K5052" t="s">
        <v>117</v>
      </c>
      <c r="L5052" t="s">
        <v>146</v>
      </c>
      <c r="M5052" t="s">
        <v>118</v>
      </c>
      <c r="N5052" s="10">
        <v>11268.5</v>
      </c>
      <c r="O5052" s="10">
        <v>15</v>
      </c>
      <c r="P5052" s="10">
        <v>11253.5</v>
      </c>
      <c r="AA5052" s="10">
        <v>15</v>
      </c>
      <c r="BH5052" s="10">
        <v>11253.5</v>
      </c>
      <c r="BL5052" t="s">
        <v>36</v>
      </c>
      <c r="BM5052" t="s">
        <v>36</v>
      </c>
      <c r="BN5052" t="s">
        <v>36</v>
      </c>
    </row>
    <row r="5053" spans="1:66" x14ac:dyDescent="0.2">
      <c r="A5053">
        <v>1001805</v>
      </c>
      <c r="B5053" t="s">
        <v>24357</v>
      </c>
      <c r="C5053" t="s">
        <v>24358</v>
      </c>
      <c r="D5053" t="s">
        <v>24359</v>
      </c>
      <c r="E5053" t="s">
        <v>350</v>
      </c>
      <c r="F5053" t="s">
        <v>24360</v>
      </c>
      <c r="G5053" t="s">
        <v>24361</v>
      </c>
      <c r="H5053" t="s">
        <v>16295</v>
      </c>
      <c r="I5053" s="4">
        <v>29.89734</v>
      </c>
      <c r="J5053" s="4">
        <v>-92.069311999999996</v>
      </c>
      <c r="K5053" t="s">
        <v>136</v>
      </c>
      <c r="L5053" t="s">
        <v>137</v>
      </c>
      <c r="M5053" t="s">
        <v>73</v>
      </c>
      <c r="N5053" s="10">
        <v>62547.925999999999</v>
      </c>
      <c r="O5053" s="10">
        <v>59115.3</v>
      </c>
      <c r="P5053" s="10">
        <v>3399.25</v>
      </c>
      <c r="Q5053" s="10">
        <v>33.375999999999998</v>
      </c>
      <c r="AA5053" s="10">
        <v>58842.428</v>
      </c>
      <c r="AT5053" s="10" t="s">
        <v>24362</v>
      </c>
      <c r="BL5053" t="s">
        <v>36</v>
      </c>
      <c r="BM5053" t="s">
        <v>36</v>
      </c>
      <c r="BN5053" t="s">
        <v>36</v>
      </c>
    </row>
    <row r="5054" spans="1:66" x14ac:dyDescent="0.2">
      <c r="A5054">
        <v>1003121</v>
      </c>
      <c r="B5054" t="s">
        <v>24363</v>
      </c>
      <c r="C5054" t="s">
        <v>24364</v>
      </c>
      <c r="D5054" t="s">
        <v>24359</v>
      </c>
      <c r="E5054" t="s">
        <v>350</v>
      </c>
      <c r="F5054" t="s">
        <v>24360</v>
      </c>
      <c r="G5054" t="s">
        <v>24365</v>
      </c>
      <c r="H5054" t="s">
        <v>16295</v>
      </c>
      <c r="I5054" s="4">
        <v>29.91572</v>
      </c>
      <c r="J5054" s="4">
        <v>-92.056212000000002</v>
      </c>
      <c r="K5054" t="s">
        <v>956</v>
      </c>
      <c r="L5054" t="s">
        <v>957</v>
      </c>
      <c r="M5054" t="s">
        <v>73</v>
      </c>
      <c r="N5054" s="10">
        <v>14337.95</v>
      </c>
      <c r="O5054" s="10">
        <v>13305</v>
      </c>
      <c r="P5054" s="10">
        <v>1025.5</v>
      </c>
      <c r="Q5054" s="10">
        <v>7.45</v>
      </c>
      <c r="AA5054" s="10">
        <v>13317.5</v>
      </c>
      <c r="AU5054" s="10" t="s">
        <v>24366</v>
      </c>
      <c r="BL5054" t="s">
        <v>36</v>
      </c>
      <c r="BM5054" t="s">
        <v>36</v>
      </c>
      <c r="BN5054" t="s">
        <v>36</v>
      </c>
    </row>
    <row r="5055" spans="1:66" x14ac:dyDescent="0.2">
      <c r="A5055">
        <v>1003281</v>
      </c>
      <c r="B5055" t="s">
        <v>24367</v>
      </c>
      <c r="C5055" t="s">
        <v>24368</v>
      </c>
      <c r="D5055" t="s">
        <v>24369</v>
      </c>
      <c r="E5055" t="s">
        <v>113</v>
      </c>
      <c r="F5055" t="s">
        <v>24370</v>
      </c>
      <c r="G5055" t="s">
        <v>24371</v>
      </c>
      <c r="H5055" t="s">
        <v>689</v>
      </c>
      <c r="I5055" s="4">
        <v>29.087945000000001</v>
      </c>
      <c r="J5055" s="4">
        <v>-95.355625000000003</v>
      </c>
      <c r="K5055" t="s">
        <v>117</v>
      </c>
      <c r="L5055" t="s">
        <v>146</v>
      </c>
      <c r="M5055" t="s">
        <v>118</v>
      </c>
      <c r="N5055" s="10">
        <v>90717.1</v>
      </c>
      <c r="O5055" s="10">
        <v>0.1</v>
      </c>
      <c r="P5055" s="10">
        <v>90717</v>
      </c>
      <c r="AA5055" s="10">
        <v>0.1</v>
      </c>
      <c r="BH5055" s="10">
        <v>90717</v>
      </c>
      <c r="BL5055" t="s">
        <v>36</v>
      </c>
      <c r="BM5055" t="s">
        <v>36</v>
      </c>
      <c r="BN5055" t="s">
        <v>36</v>
      </c>
    </row>
    <row r="5056" spans="1:66" x14ac:dyDescent="0.2">
      <c r="A5056">
        <v>1006359</v>
      </c>
      <c r="B5056" t="s">
        <v>24372</v>
      </c>
      <c r="C5056" t="s">
        <v>24373</v>
      </c>
      <c r="D5056" t="s">
        <v>12471</v>
      </c>
      <c r="E5056" t="s">
        <v>113</v>
      </c>
      <c r="F5056" t="s">
        <v>12472</v>
      </c>
      <c r="G5056" t="s">
        <v>24374</v>
      </c>
      <c r="H5056" t="s">
        <v>871</v>
      </c>
      <c r="I5056" s="4">
        <v>28.51343</v>
      </c>
      <c r="J5056" s="4">
        <v>-96.794646</v>
      </c>
      <c r="K5056" t="s">
        <v>319</v>
      </c>
      <c r="L5056" t="s">
        <v>32</v>
      </c>
      <c r="M5056" t="s">
        <v>73</v>
      </c>
      <c r="N5056" s="10">
        <v>110012.96400000001</v>
      </c>
      <c r="O5056" s="10">
        <v>109569.9</v>
      </c>
      <c r="P5056" s="10">
        <v>132.25</v>
      </c>
      <c r="Q5056" s="10">
        <v>310.81400000000002</v>
      </c>
      <c r="AA5056" s="10">
        <v>110012.96400000001</v>
      </c>
      <c r="BL5056" t="s">
        <v>36</v>
      </c>
      <c r="BM5056" t="s">
        <v>36</v>
      </c>
      <c r="BN5056" t="s">
        <v>36</v>
      </c>
    </row>
    <row r="5057" spans="1:66" x14ac:dyDescent="0.2">
      <c r="A5057">
        <v>1001801</v>
      </c>
      <c r="B5057" t="s">
        <v>24375</v>
      </c>
      <c r="C5057" t="s">
        <v>24376</v>
      </c>
      <c r="D5057" t="s">
        <v>5355</v>
      </c>
      <c r="E5057" t="s">
        <v>1029</v>
      </c>
      <c r="F5057" t="s">
        <v>1030</v>
      </c>
      <c r="H5057" t="s">
        <v>1031</v>
      </c>
      <c r="I5057" s="4">
        <v>70.260531</v>
      </c>
      <c r="J5057" s="4">
        <v>-148.446866</v>
      </c>
      <c r="K5057" t="s">
        <v>359</v>
      </c>
      <c r="L5057" t="s">
        <v>32</v>
      </c>
      <c r="M5057" t="s">
        <v>73</v>
      </c>
      <c r="N5057" s="10">
        <v>187588.32399999999</v>
      </c>
      <c r="O5057" s="10">
        <v>187416.8</v>
      </c>
      <c r="P5057" s="10">
        <v>78.25</v>
      </c>
      <c r="Q5057" s="10">
        <v>93.274000000000001</v>
      </c>
      <c r="AA5057" s="10">
        <v>187588.32399999999</v>
      </c>
      <c r="BL5057" t="s">
        <v>36</v>
      </c>
      <c r="BM5057" t="s">
        <v>36</v>
      </c>
      <c r="BN5057" t="s">
        <v>36</v>
      </c>
    </row>
    <row r="5058" spans="1:66" x14ac:dyDescent="0.2">
      <c r="A5058">
        <v>1007371</v>
      </c>
      <c r="B5058" t="s">
        <v>24377</v>
      </c>
      <c r="C5058" t="s">
        <v>24378</v>
      </c>
      <c r="D5058" t="s">
        <v>5355</v>
      </c>
      <c r="E5058" t="s">
        <v>1029</v>
      </c>
      <c r="F5058" t="s">
        <v>1030</v>
      </c>
      <c r="H5058" t="s">
        <v>24379</v>
      </c>
      <c r="I5058" s="4">
        <v>70.412132999999997</v>
      </c>
      <c r="J5058" s="4">
        <v>-148.53118599999999</v>
      </c>
      <c r="K5058" t="s">
        <v>359</v>
      </c>
      <c r="L5058" t="s">
        <v>32</v>
      </c>
      <c r="M5058" t="s">
        <v>73</v>
      </c>
      <c r="N5058" s="10">
        <v>178738.49400000001</v>
      </c>
      <c r="O5058" s="10">
        <v>178572.7</v>
      </c>
      <c r="P5058" s="10">
        <v>75.5</v>
      </c>
      <c r="Q5058" s="10">
        <v>90.293999999999997</v>
      </c>
      <c r="AA5058" s="10">
        <v>178738.49400000001</v>
      </c>
      <c r="BL5058" t="s">
        <v>36</v>
      </c>
      <c r="BM5058" t="s">
        <v>36</v>
      </c>
      <c r="BN5058" t="s">
        <v>36</v>
      </c>
    </row>
    <row r="5059" spans="1:66" x14ac:dyDescent="0.2">
      <c r="A5059">
        <v>1009925</v>
      </c>
      <c r="B5059" t="s">
        <v>24380</v>
      </c>
      <c r="C5059" t="s">
        <v>24381</v>
      </c>
      <c r="D5059" t="s">
        <v>24382</v>
      </c>
      <c r="E5059" t="s">
        <v>292</v>
      </c>
      <c r="F5059" t="s">
        <v>24383</v>
      </c>
      <c r="G5059" t="s">
        <v>24384</v>
      </c>
      <c r="H5059" t="s">
        <v>6028</v>
      </c>
      <c r="I5059" s="4">
        <v>39.865099999999998</v>
      </c>
      <c r="J5059" s="4">
        <v>-75.843699999999998</v>
      </c>
      <c r="K5059" t="s">
        <v>117</v>
      </c>
      <c r="L5059" t="s">
        <v>146</v>
      </c>
      <c r="M5059" t="s">
        <v>118</v>
      </c>
      <c r="N5059" s="10">
        <v>27085.353999999999</v>
      </c>
      <c r="P5059" s="10">
        <v>27078.5</v>
      </c>
      <c r="Q5059" s="10">
        <v>6.8540000000000001</v>
      </c>
      <c r="Z5059" s="10">
        <v>1891</v>
      </c>
      <c r="AA5059" s="10">
        <v>9.8539999999999992</v>
      </c>
      <c r="BH5059" s="10">
        <v>27075.5</v>
      </c>
      <c r="BL5059" t="s">
        <v>36</v>
      </c>
      <c r="BM5059" t="s">
        <v>36</v>
      </c>
      <c r="BN5059" t="s">
        <v>36</v>
      </c>
    </row>
    <row r="5060" spans="1:66" x14ac:dyDescent="0.2">
      <c r="A5060">
        <v>1005710</v>
      </c>
      <c r="B5060" t="s">
        <v>24385</v>
      </c>
      <c r="C5060" t="s">
        <v>24386</v>
      </c>
      <c r="D5060" t="s">
        <v>17918</v>
      </c>
      <c r="E5060" t="s">
        <v>2527</v>
      </c>
      <c r="F5060" t="s">
        <v>24387</v>
      </c>
      <c r="G5060" t="s">
        <v>24388</v>
      </c>
      <c r="H5060" t="s">
        <v>7153</v>
      </c>
      <c r="I5060" s="4">
        <v>41.802300000000002</v>
      </c>
      <c r="J5060" s="4">
        <v>-70.787499999999994</v>
      </c>
      <c r="K5060" t="s">
        <v>3237</v>
      </c>
      <c r="L5060" t="s">
        <v>32</v>
      </c>
      <c r="M5060" t="s">
        <v>118</v>
      </c>
      <c r="N5060" s="10">
        <v>376617.924</v>
      </c>
      <c r="O5060" s="10">
        <v>357269</v>
      </c>
      <c r="P5060" s="10">
        <v>7544.25</v>
      </c>
      <c r="Q5060" s="10">
        <v>11804.674000000001</v>
      </c>
      <c r="Z5060" s="10">
        <v>552970</v>
      </c>
      <c r="AA5060" s="10">
        <v>376617.924</v>
      </c>
      <c r="BL5060" t="s">
        <v>36</v>
      </c>
      <c r="BM5060" t="s">
        <v>36</v>
      </c>
      <c r="BN5060" t="s">
        <v>36</v>
      </c>
    </row>
    <row r="5061" spans="1:66" x14ac:dyDescent="0.2">
      <c r="A5061">
        <v>1001806</v>
      </c>
      <c r="B5061" t="s">
        <v>24389</v>
      </c>
      <c r="C5061" t="s">
        <v>24390</v>
      </c>
      <c r="D5061" t="s">
        <v>24391</v>
      </c>
      <c r="E5061" t="s">
        <v>113</v>
      </c>
      <c r="F5061" t="s">
        <v>12630</v>
      </c>
      <c r="G5061" t="s">
        <v>24392</v>
      </c>
      <c r="H5061" t="s">
        <v>14502</v>
      </c>
      <c r="I5061" s="4">
        <v>32.757800000000003</v>
      </c>
      <c r="J5061" s="4">
        <v>-102.681</v>
      </c>
      <c r="K5061" t="s">
        <v>359</v>
      </c>
      <c r="L5061" t="s">
        <v>137</v>
      </c>
      <c r="M5061" t="s">
        <v>73</v>
      </c>
      <c r="N5061" s="10">
        <v>101298.00199999999</v>
      </c>
      <c r="O5061" s="10">
        <v>97115.3</v>
      </c>
      <c r="P5061" s="10">
        <v>4145.75</v>
      </c>
      <c r="Q5061" s="10">
        <v>36.951999999999998</v>
      </c>
      <c r="AA5061" s="10">
        <v>59105.527999999998</v>
      </c>
      <c r="AT5061" s="10" t="s">
        <v>24393</v>
      </c>
      <c r="BL5061" t="s">
        <v>36</v>
      </c>
      <c r="BM5061" t="s">
        <v>36</v>
      </c>
      <c r="BN5061" t="s">
        <v>36</v>
      </c>
    </row>
    <row r="5062" spans="1:66" x14ac:dyDescent="0.2">
      <c r="A5062">
        <v>1005638</v>
      </c>
      <c r="B5062" t="s">
        <v>24394</v>
      </c>
      <c r="C5062" t="s">
        <v>24395</v>
      </c>
      <c r="D5062" t="s">
        <v>24396</v>
      </c>
      <c r="E5062" t="s">
        <v>459</v>
      </c>
      <c r="F5062" t="s">
        <v>24397</v>
      </c>
      <c r="G5062" t="s">
        <v>24398</v>
      </c>
      <c r="H5062" t="s">
        <v>8846</v>
      </c>
      <c r="I5062" s="4">
        <v>33.656700000000001</v>
      </c>
      <c r="J5062" s="4">
        <v>-84.259900000000002</v>
      </c>
      <c r="K5062" t="s">
        <v>117</v>
      </c>
      <c r="L5062" t="s">
        <v>146</v>
      </c>
      <c r="M5062" t="s">
        <v>118</v>
      </c>
      <c r="N5062" s="10">
        <v>310470.85600000003</v>
      </c>
      <c r="O5062" s="10">
        <v>159.5</v>
      </c>
      <c r="P5062" s="10">
        <v>310275</v>
      </c>
      <c r="Q5062" s="10">
        <v>36.356000000000002</v>
      </c>
      <c r="Z5062" s="10">
        <v>9973</v>
      </c>
      <c r="AA5062" s="10">
        <v>211.35599999999999</v>
      </c>
      <c r="BH5062" s="10">
        <v>310259.5</v>
      </c>
      <c r="BL5062" t="s">
        <v>36</v>
      </c>
      <c r="BM5062" t="s">
        <v>36</v>
      </c>
      <c r="BN5062" t="s">
        <v>36</v>
      </c>
    </row>
    <row r="5063" spans="1:66" x14ac:dyDescent="0.2">
      <c r="A5063">
        <v>1004042</v>
      </c>
      <c r="B5063" t="s">
        <v>24399</v>
      </c>
      <c r="C5063" t="s">
        <v>24400</v>
      </c>
      <c r="D5063" t="s">
        <v>3417</v>
      </c>
      <c r="E5063" t="s">
        <v>122</v>
      </c>
      <c r="F5063" t="s">
        <v>24401</v>
      </c>
      <c r="G5063" t="s">
        <v>24402</v>
      </c>
      <c r="H5063" t="s">
        <v>5218</v>
      </c>
      <c r="I5063" s="4">
        <v>42.917929999999998</v>
      </c>
      <c r="J5063" s="4">
        <v>-76.846170000000001</v>
      </c>
      <c r="K5063" t="s">
        <v>117</v>
      </c>
      <c r="L5063" t="s">
        <v>146</v>
      </c>
      <c r="M5063" t="s">
        <v>118</v>
      </c>
      <c r="N5063" s="10">
        <v>198209.1</v>
      </c>
      <c r="O5063" s="10">
        <v>18.100000000000001</v>
      </c>
      <c r="P5063" s="10">
        <v>198191</v>
      </c>
      <c r="AA5063" s="10">
        <v>18.100000000000001</v>
      </c>
      <c r="BH5063" s="10">
        <v>198191</v>
      </c>
      <c r="BL5063" t="s">
        <v>36</v>
      </c>
      <c r="BM5063" t="s">
        <v>36</v>
      </c>
      <c r="BN5063" t="s">
        <v>36</v>
      </c>
    </row>
    <row r="5064" spans="1:66" x14ac:dyDescent="0.2">
      <c r="A5064">
        <v>1004262</v>
      </c>
      <c r="B5064" t="s">
        <v>24403</v>
      </c>
      <c r="C5064" t="s">
        <v>24404</v>
      </c>
      <c r="D5064" t="s">
        <v>2690</v>
      </c>
      <c r="E5064" t="s">
        <v>543</v>
      </c>
      <c r="F5064" t="s">
        <v>11370</v>
      </c>
      <c r="G5064" t="s">
        <v>24405</v>
      </c>
      <c r="H5064" t="s">
        <v>4302</v>
      </c>
      <c r="I5064" s="4">
        <v>37.389912000000002</v>
      </c>
      <c r="J5064" s="4">
        <v>-120.66745</v>
      </c>
      <c r="K5064" t="s">
        <v>3221</v>
      </c>
      <c r="L5064" t="s">
        <v>32</v>
      </c>
      <c r="M5064" t="s">
        <v>163</v>
      </c>
      <c r="N5064" s="10">
        <v>47951.457999999999</v>
      </c>
      <c r="O5064" s="10">
        <v>47899.6</v>
      </c>
      <c r="P5064" s="10">
        <v>23.25</v>
      </c>
      <c r="Q5064" s="10">
        <v>28.608000000000001</v>
      </c>
      <c r="AA5064" s="10">
        <v>47951.457999999999</v>
      </c>
      <c r="BL5064" t="s">
        <v>36</v>
      </c>
      <c r="BM5064" t="s">
        <v>36</v>
      </c>
      <c r="BN5064" t="s">
        <v>36</v>
      </c>
    </row>
    <row r="5065" spans="1:66" x14ac:dyDescent="0.2">
      <c r="A5065">
        <v>1002493</v>
      </c>
      <c r="B5065" t="s">
        <v>24406</v>
      </c>
      <c r="C5065" t="s">
        <v>24407</v>
      </c>
      <c r="D5065" t="s">
        <v>24408</v>
      </c>
      <c r="E5065" t="s">
        <v>142</v>
      </c>
      <c r="F5065" t="s">
        <v>24409</v>
      </c>
      <c r="G5065" t="s">
        <v>24410</v>
      </c>
      <c r="H5065" t="s">
        <v>24411</v>
      </c>
      <c r="I5065" s="4">
        <v>41.868813000000003</v>
      </c>
      <c r="J5065" s="4">
        <v>-88.288379000000006</v>
      </c>
      <c r="K5065" t="s">
        <v>117</v>
      </c>
      <c r="L5065" t="s">
        <v>146</v>
      </c>
      <c r="M5065" t="s">
        <v>118</v>
      </c>
      <c r="N5065" s="10">
        <v>13487.028</v>
      </c>
      <c r="P5065" s="10">
        <v>13372</v>
      </c>
      <c r="Q5065" s="10">
        <v>115.02800000000001</v>
      </c>
      <c r="Z5065" s="10">
        <v>31927.7</v>
      </c>
      <c r="AA5065" s="10">
        <v>164.02799999999999</v>
      </c>
      <c r="BH5065" s="10">
        <v>13323</v>
      </c>
      <c r="BL5065" t="s">
        <v>36</v>
      </c>
      <c r="BM5065" t="s">
        <v>36</v>
      </c>
      <c r="BN5065" t="s">
        <v>36</v>
      </c>
    </row>
    <row r="5066" spans="1:66" x14ac:dyDescent="0.2">
      <c r="A5066">
        <v>1006964</v>
      </c>
      <c r="B5066" t="s">
        <v>24412</v>
      </c>
      <c r="C5066" t="s">
        <v>24413</v>
      </c>
      <c r="D5066" t="s">
        <v>24414</v>
      </c>
      <c r="E5066" t="s">
        <v>183</v>
      </c>
      <c r="F5066" t="s">
        <v>7173</v>
      </c>
      <c r="G5066" t="s">
        <v>24415</v>
      </c>
      <c r="H5066" t="s">
        <v>7175</v>
      </c>
      <c r="I5066" s="4">
        <v>44.837533999999998</v>
      </c>
      <c r="J5066" s="4">
        <v>-91.367143999999996</v>
      </c>
      <c r="K5066" t="s">
        <v>117</v>
      </c>
      <c r="L5066" t="s">
        <v>146</v>
      </c>
      <c r="M5066" t="s">
        <v>118</v>
      </c>
      <c r="N5066" s="10">
        <v>36558.050000000003</v>
      </c>
      <c r="O5066" s="10">
        <v>29.3</v>
      </c>
      <c r="P5066" s="10">
        <v>36528.75</v>
      </c>
      <c r="AA5066" s="10">
        <v>29.3</v>
      </c>
      <c r="BH5066" s="10">
        <v>36528.75</v>
      </c>
      <c r="BL5066" t="s">
        <v>36</v>
      </c>
      <c r="BM5066" t="s">
        <v>36</v>
      </c>
      <c r="BN5066" t="s">
        <v>36</v>
      </c>
    </row>
    <row r="5067" spans="1:66" x14ac:dyDescent="0.2">
      <c r="A5067">
        <v>1007050</v>
      </c>
      <c r="B5067" t="s">
        <v>24416</v>
      </c>
      <c r="C5067" t="s">
        <v>24417</v>
      </c>
      <c r="D5067" t="s">
        <v>734</v>
      </c>
      <c r="E5067" t="s">
        <v>350</v>
      </c>
      <c r="F5067" t="s">
        <v>24418</v>
      </c>
      <c r="G5067" t="s">
        <v>24419</v>
      </c>
      <c r="H5067" t="s">
        <v>737</v>
      </c>
      <c r="I5067" s="4">
        <v>29.957740000000001</v>
      </c>
      <c r="J5067" s="4">
        <v>-90.129549999999995</v>
      </c>
      <c r="K5067" t="s">
        <v>2314</v>
      </c>
      <c r="L5067" t="s">
        <v>32</v>
      </c>
      <c r="M5067" t="s">
        <v>163</v>
      </c>
      <c r="N5067" s="10">
        <v>63327.93</v>
      </c>
      <c r="O5067" s="10">
        <v>63256.7</v>
      </c>
      <c r="P5067" s="10">
        <v>31</v>
      </c>
      <c r="Q5067" s="10">
        <v>40.229999999999997</v>
      </c>
      <c r="AA5067" s="10">
        <v>63327.93</v>
      </c>
      <c r="BL5067" t="s">
        <v>36</v>
      </c>
      <c r="BM5067" t="s">
        <v>36</v>
      </c>
      <c r="BN5067" t="s">
        <v>36</v>
      </c>
    </row>
    <row r="5068" spans="1:66" x14ac:dyDescent="0.2">
      <c r="A5068">
        <v>1013838</v>
      </c>
      <c r="B5068"/>
      <c r="C5068" t="s">
        <v>24420</v>
      </c>
      <c r="D5068" t="s">
        <v>17706</v>
      </c>
      <c r="E5068" t="s">
        <v>1533</v>
      </c>
      <c r="F5068" t="s">
        <v>24421</v>
      </c>
      <c r="G5068" t="s">
        <v>24422</v>
      </c>
      <c r="I5068" s="4">
        <v>32.124031383551198</v>
      </c>
      <c r="J5068" s="4">
        <v>-111.20056781743</v>
      </c>
      <c r="K5068" t="s">
        <v>956</v>
      </c>
      <c r="L5068" t="s">
        <v>957</v>
      </c>
      <c r="M5068" t="s">
        <v>73</v>
      </c>
      <c r="N5068" s="10">
        <v>35064.868000000002</v>
      </c>
      <c r="O5068" s="10">
        <v>34768.699999999997</v>
      </c>
      <c r="P5068" s="10">
        <v>276.5</v>
      </c>
      <c r="Q5068" s="10">
        <v>19.667999999999999</v>
      </c>
      <c r="AA5068" s="10">
        <v>34804.567999999999</v>
      </c>
      <c r="AU5068" s="10" t="s">
        <v>24423</v>
      </c>
      <c r="BL5068" t="s">
        <v>36</v>
      </c>
      <c r="BM5068" t="s">
        <v>36</v>
      </c>
      <c r="BN5068" t="s">
        <v>36</v>
      </c>
    </row>
    <row r="5069" spans="1:66" x14ac:dyDescent="0.2">
      <c r="A5069">
        <v>1007686</v>
      </c>
      <c r="B5069" t="s">
        <v>24424</v>
      </c>
      <c r="C5069" t="s">
        <v>24425</v>
      </c>
      <c r="D5069" t="s">
        <v>24426</v>
      </c>
      <c r="E5069" t="s">
        <v>292</v>
      </c>
      <c r="F5069" t="s">
        <v>24427</v>
      </c>
      <c r="G5069" t="s">
        <v>24428</v>
      </c>
      <c r="H5069" t="s">
        <v>6118</v>
      </c>
      <c r="I5069" s="4">
        <v>40.121490000000001</v>
      </c>
      <c r="J5069" s="4">
        <v>-78.800713000000002</v>
      </c>
      <c r="K5069" t="s">
        <v>117</v>
      </c>
      <c r="L5069" t="s">
        <v>146</v>
      </c>
      <c r="M5069" t="s">
        <v>118</v>
      </c>
      <c r="N5069" s="10">
        <v>12762.9</v>
      </c>
      <c r="O5069" s="10">
        <v>696.4</v>
      </c>
      <c r="P5069" s="10">
        <v>12066.5</v>
      </c>
      <c r="AA5069" s="10">
        <v>696.4</v>
      </c>
      <c r="BH5069" s="10">
        <v>12066.5</v>
      </c>
      <c r="BL5069" t="s">
        <v>36</v>
      </c>
      <c r="BM5069" t="s">
        <v>36</v>
      </c>
      <c r="BN5069" t="s">
        <v>36</v>
      </c>
    </row>
    <row r="5070" spans="1:66" x14ac:dyDescent="0.2">
      <c r="A5070">
        <v>1005580</v>
      </c>
      <c r="B5070" t="s">
        <v>24429</v>
      </c>
      <c r="C5070" t="s">
        <v>24430</v>
      </c>
      <c r="D5070" t="s">
        <v>828</v>
      </c>
      <c r="E5070" t="s">
        <v>459</v>
      </c>
      <c r="F5070" t="s">
        <v>829</v>
      </c>
      <c r="G5070" t="s">
        <v>24431</v>
      </c>
      <c r="H5070" t="s">
        <v>831</v>
      </c>
      <c r="I5070" s="4">
        <v>34.719169999999998</v>
      </c>
      <c r="J5070" s="4">
        <v>-84.967200000000005</v>
      </c>
      <c r="K5070" t="s">
        <v>832</v>
      </c>
      <c r="L5070" t="s">
        <v>32</v>
      </c>
      <c r="M5070" t="s">
        <v>163</v>
      </c>
      <c r="N5070" s="10">
        <v>41844.991999999998</v>
      </c>
      <c r="O5070" s="10">
        <v>41801.699999999997</v>
      </c>
      <c r="P5070" s="10">
        <v>19.75</v>
      </c>
      <c r="Q5070" s="10">
        <v>23.542000000000002</v>
      </c>
      <c r="AA5070" s="10">
        <v>41844.991999999998</v>
      </c>
      <c r="BL5070" t="s">
        <v>36</v>
      </c>
      <c r="BM5070" t="s">
        <v>36</v>
      </c>
      <c r="BN5070" t="s">
        <v>36</v>
      </c>
    </row>
    <row r="5071" spans="1:66" x14ac:dyDescent="0.2">
      <c r="A5071">
        <v>1007876</v>
      </c>
      <c r="B5071" t="s">
        <v>24432</v>
      </c>
      <c r="C5071" t="s">
        <v>24433</v>
      </c>
      <c r="D5071" t="s">
        <v>6270</v>
      </c>
      <c r="E5071" t="s">
        <v>1603</v>
      </c>
      <c r="F5071" t="s">
        <v>24434</v>
      </c>
      <c r="G5071" t="s">
        <v>24435</v>
      </c>
      <c r="H5071" t="s">
        <v>6108</v>
      </c>
      <c r="I5071" s="4">
        <v>34.047221999999998</v>
      </c>
      <c r="J5071" s="4">
        <v>-81.151360999999994</v>
      </c>
      <c r="K5071" t="s">
        <v>194</v>
      </c>
      <c r="L5071" t="s">
        <v>32</v>
      </c>
      <c r="M5071" t="s">
        <v>163</v>
      </c>
      <c r="N5071" s="10">
        <v>75023.368000000002</v>
      </c>
      <c r="O5071" s="10">
        <v>74946.100000000006</v>
      </c>
      <c r="P5071" s="10">
        <v>35.25</v>
      </c>
      <c r="Q5071" s="10">
        <v>42.018000000000001</v>
      </c>
      <c r="AA5071" s="10">
        <v>75023.368000000002</v>
      </c>
      <c r="BL5071" t="s">
        <v>36</v>
      </c>
      <c r="BM5071" t="s">
        <v>36</v>
      </c>
      <c r="BN5071" t="s">
        <v>36</v>
      </c>
    </row>
    <row r="5072" spans="1:66" x14ac:dyDescent="0.2">
      <c r="A5072">
        <v>1007082</v>
      </c>
      <c r="B5072" t="s">
        <v>24436</v>
      </c>
      <c r="C5072" t="s">
        <v>24437</v>
      </c>
      <c r="D5072" t="s">
        <v>24438</v>
      </c>
      <c r="E5072" t="s">
        <v>176</v>
      </c>
      <c r="F5072" t="s">
        <v>24439</v>
      </c>
      <c r="G5072" t="s">
        <v>24440</v>
      </c>
      <c r="H5072" t="s">
        <v>1670</v>
      </c>
      <c r="I5072" s="4">
        <v>33.180700000000002</v>
      </c>
      <c r="J5072" s="4">
        <v>-86.695899999999995</v>
      </c>
      <c r="K5072" t="s">
        <v>117</v>
      </c>
      <c r="L5072" t="s">
        <v>40</v>
      </c>
      <c r="M5072" t="s">
        <v>118</v>
      </c>
      <c r="N5072" s="10">
        <v>137494.25</v>
      </c>
      <c r="P5072" s="10">
        <v>137494.25</v>
      </c>
      <c r="BH5072" s="10">
        <v>137494.25</v>
      </c>
      <c r="BL5072" t="s">
        <v>36</v>
      </c>
      <c r="BM5072" t="s">
        <v>36</v>
      </c>
      <c r="BN5072" t="s">
        <v>36</v>
      </c>
    </row>
    <row r="5073" spans="1:66" x14ac:dyDescent="0.2">
      <c r="A5073">
        <v>1001936</v>
      </c>
      <c r="B5073" t="s">
        <v>24441</v>
      </c>
      <c r="C5073" t="s">
        <v>24442</v>
      </c>
      <c r="D5073" t="s">
        <v>704</v>
      </c>
      <c r="E5073" t="s">
        <v>350</v>
      </c>
      <c r="F5073" t="s">
        <v>705</v>
      </c>
      <c r="G5073" t="s">
        <v>24443</v>
      </c>
      <c r="H5073" t="s">
        <v>707</v>
      </c>
      <c r="I5073" s="4">
        <v>30.184161</v>
      </c>
      <c r="J5073" s="4">
        <v>-90.992889000000005</v>
      </c>
      <c r="K5073" t="s">
        <v>1177</v>
      </c>
      <c r="L5073" t="s">
        <v>1773</v>
      </c>
      <c r="M5073" t="s">
        <v>312</v>
      </c>
      <c r="N5073" s="10">
        <v>1094275.642</v>
      </c>
      <c r="O5073" s="10">
        <v>1092982.8999999999</v>
      </c>
      <c r="P5073" s="10">
        <v>516.75</v>
      </c>
      <c r="Q5073" s="10">
        <v>775.99199999999996</v>
      </c>
      <c r="AA5073" s="10">
        <v>919329.24199999997</v>
      </c>
      <c r="AY5073" s="10">
        <v>174946.4</v>
      </c>
      <c r="BL5073" t="s">
        <v>36</v>
      </c>
      <c r="BM5073" t="s">
        <v>36</v>
      </c>
      <c r="BN5073" t="s">
        <v>36</v>
      </c>
    </row>
    <row r="5074" spans="1:66" x14ac:dyDescent="0.2">
      <c r="A5074">
        <v>1003589</v>
      </c>
      <c r="B5074" t="s">
        <v>24444</v>
      </c>
      <c r="C5074" t="s">
        <v>24445</v>
      </c>
      <c r="D5074" t="s">
        <v>18859</v>
      </c>
      <c r="E5074" t="s">
        <v>176</v>
      </c>
      <c r="F5074" t="s">
        <v>18860</v>
      </c>
      <c r="G5074" t="s">
        <v>24446</v>
      </c>
      <c r="H5074" t="s">
        <v>1044</v>
      </c>
      <c r="I5074" s="4">
        <v>30.787777999999999</v>
      </c>
      <c r="J5074" s="4">
        <v>-88.058333000000005</v>
      </c>
      <c r="K5074" t="s">
        <v>947</v>
      </c>
      <c r="L5074" t="s">
        <v>948</v>
      </c>
      <c r="M5074" t="s">
        <v>949</v>
      </c>
      <c r="N5074" s="10">
        <v>374636.76</v>
      </c>
      <c r="O5074" s="10">
        <v>370253.4</v>
      </c>
      <c r="P5074" s="10">
        <v>3282.25</v>
      </c>
      <c r="Q5074" s="10">
        <v>1101.1099999999999</v>
      </c>
      <c r="AA5074" s="10">
        <v>358258.79599999997</v>
      </c>
      <c r="AZ5074" s="10">
        <v>16377.964</v>
      </c>
      <c r="BL5074" t="s">
        <v>36</v>
      </c>
      <c r="BM5074" t="s">
        <v>36</v>
      </c>
      <c r="BN5074" t="s">
        <v>36</v>
      </c>
    </row>
    <row r="5075" spans="1:66" x14ac:dyDescent="0.2">
      <c r="A5075">
        <v>1007002</v>
      </c>
      <c r="B5075" t="s">
        <v>24447</v>
      </c>
      <c r="C5075" t="s">
        <v>24448</v>
      </c>
      <c r="D5075" t="s">
        <v>9339</v>
      </c>
      <c r="E5075" t="s">
        <v>113</v>
      </c>
      <c r="F5075" t="s">
        <v>9340</v>
      </c>
      <c r="G5075" t="s">
        <v>24449</v>
      </c>
      <c r="H5075" t="s">
        <v>266</v>
      </c>
      <c r="I5075" s="4">
        <v>29.722221999999999</v>
      </c>
      <c r="J5075" s="4">
        <v>-95.126943999999995</v>
      </c>
      <c r="K5075" t="s">
        <v>947</v>
      </c>
      <c r="L5075" t="s">
        <v>10387</v>
      </c>
      <c r="M5075" t="s">
        <v>4954</v>
      </c>
      <c r="N5075" s="10">
        <v>3783072.2540000002</v>
      </c>
      <c r="O5075" s="10">
        <v>3758862</v>
      </c>
      <c r="P5075" s="10">
        <v>15025</v>
      </c>
      <c r="Q5075" s="10">
        <v>9185.2540000000008</v>
      </c>
      <c r="AA5075" s="10">
        <v>3232028.3339999998</v>
      </c>
      <c r="AY5075" s="10">
        <v>40603.398000000001</v>
      </c>
      <c r="AZ5075" s="10">
        <v>510440.522</v>
      </c>
      <c r="BL5075" t="s">
        <v>36</v>
      </c>
      <c r="BM5075" t="s">
        <v>36</v>
      </c>
      <c r="BN5075" t="s">
        <v>36</v>
      </c>
    </row>
    <row r="5076" spans="1:66" x14ac:dyDescent="0.2">
      <c r="A5076">
        <v>1004211</v>
      </c>
      <c r="B5076" t="s">
        <v>24450</v>
      </c>
      <c r="C5076" t="s">
        <v>24451</v>
      </c>
      <c r="D5076" t="s">
        <v>24452</v>
      </c>
      <c r="E5076" t="s">
        <v>659</v>
      </c>
      <c r="F5076" t="s">
        <v>2153</v>
      </c>
      <c r="G5076" t="s">
        <v>24453</v>
      </c>
      <c r="H5076" t="s">
        <v>2155</v>
      </c>
      <c r="I5076" s="4">
        <v>48.472836000000001</v>
      </c>
      <c r="J5076" s="4">
        <v>-122.560194</v>
      </c>
      <c r="K5076" t="s">
        <v>947</v>
      </c>
      <c r="L5076" t="s">
        <v>948</v>
      </c>
      <c r="M5076" t="s">
        <v>949</v>
      </c>
      <c r="N5076" s="10">
        <v>1802790.702</v>
      </c>
      <c r="O5076" s="10">
        <v>1793211.6</v>
      </c>
      <c r="P5076" s="10">
        <v>5802.25</v>
      </c>
      <c r="Q5076" s="10">
        <v>3776.8519999999999</v>
      </c>
      <c r="AA5076" s="10">
        <v>1300928.4240000001</v>
      </c>
      <c r="AZ5076" s="10">
        <v>501862.27799999999</v>
      </c>
      <c r="BL5076" t="s">
        <v>36</v>
      </c>
      <c r="BM5076" t="s">
        <v>36</v>
      </c>
      <c r="BN5076" t="s">
        <v>36</v>
      </c>
    </row>
    <row r="5077" spans="1:66" x14ac:dyDescent="0.2">
      <c r="A5077">
        <v>1005739</v>
      </c>
      <c r="B5077" t="s">
        <v>24454</v>
      </c>
      <c r="C5077" t="s">
        <v>24455</v>
      </c>
      <c r="D5077" t="s">
        <v>1369</v>
      </c>
      <c r="E5077" t="s">
        <v>113</v>
      </c>
      <c r="F5077" t="s">
        <v>1370</v>
      </c>
      <c r="G5077" t="s">
        <v>24456</v>
      </c>
      <c r="H5077" t="s">
        <v>1372</v>
      </c>
      <c r="I5077" s="4">
        <v>36.4925</v>
      </c>
      <c r="J5077" s="4">
        <v>-101.46722200000001</v>
      </c>
      <c r="K5077" t="s">
        <v>136</v>
      </c>
      <c r="L5077" t="s">
        <v>137</v>
      </c>
      <c r="M5077" t="s">
        <v>73</v>
      </c>
      <c r="N5077" s="10">
        <v>72840.5</v>
      </c>
      <c r="O5077" s="10">
        <v>70607</v>
      </c>
      <c r="P5077" s="10">
        <v>2196.25</v>
      </c>
      <c r="Q5077" s="10">
        <v>37.25</v>
      </c>
      <c r="AA5077" s="10">
        <v>62273.415999999997</v>
      </c>
      <c r="AT5077" s="10" t="s">
        <v>24457</v>
      </c>
      <c r="BL5077" t="s">
        <v>36</v>
      </c>
      <c r="BM5077" t="s">
        <v>36</v>
      </c>
      <c r="BN5077" t="s">
        <v>36</v>
      </c>
    </row>
    <row r="5078" spans="1:66" x14ac:dyDescent="0.2">
      <c r="A5078">
        <v>1006453</v>
      </c>
      <c r="B5078" t="s">
        <v>24458</v>
      </c>
      <c r="C5078" t="s">
        <v>24459</v>
      </c>
      <c r="D5078" t="s">
        <v>686</v>
      </c>
      <c r="E5078" t="s">
        <v>113</v>
      </c>
      <c r="F5078" t="s">
        <v>687</v>
      </c>
      <c r="G5078" t="s">
        <v>24460</v>
      </c>
      <c r="H5078" t="s">
        <v>689</v>
      </c>
      <c r="I5078" s="4">
        <v>28.994467</v>
      </c>
      <c r="J5078" s="4">
        <v>-95.356329000000002</v>
      </c>
      <c r="K5078" t="s">
        <v>194</v>
      </c>
      <c r="L5078" t="s">
        <v>32</v>
      </c>
      <c r="M5078" t="s">
        <v>163</v>
      </c>
      <c r="N5078" s="10">
        <v>119883.74800000001</v>
      </c>
      <c r="O5078" s="10">
        <v>119759.9</v>
      </c>
      <c r="P5078" s="10">
        <v>56.5</v>
      </c>
      <c r="Q5078" s="10">
        <v>67.347999999999999</v>
      </c>
      <c r="AA5078" s="10">
        <v>119883.74800000001</v>
      </c>
      <c r="BL5078" t="s">
        <v>36</v>
      </c>
      <c r="BM5078" t="s">
        <v>36</v>
      </c>
      <c r="BN5078" t="s">
        <v>36</v>
      </c>
    </row>
    <row r="5079" spans="1:66" x14ac:dyDescent="0.2">
      <c r="A5079">
        <v>1004767</v>
      </c>
      <c r="B5079" t="s">
        <v>24461</v>
      </c>
      <c r="C5079" t="s">
        <v>24462</v>
      </c>
      <c r="D5079" t="s">
        <v>24463</v>
      </c>
      <c r="E5079" t="s">
        <v>350</v>
      </c>
      <c r="F5079" t="s">
        <v>2000</v>
      </c>
      <c r="G5079" t="s">
        <v>24464</v>
      </c>
      <c r="H5079" t="s">
        <v>2002</v>
      </c>
      <c r="I5079" s="4">
        <v>30.325882</v>
      </c>
      <c r="J5079" s="4">
        <v>-91.261731999999995</v>
      </c>
      <c r="K5079" t="s">
        <v>194</v>
      </c>
      <c r="L5079" t="s">
        <v>32</v>
      </c>
      <c r="M5079" t="s">
        <v>163</v>
      </c>
      <c r="N5079" s="10">
        <v>64245.207999999999</v>
      </c>
      <c r="O5079" s="10">
        <v>64178.9</v>
      </c>
      <c r="P5079" s="10">
        <v>30.25</v>
      </c>
      <c r="Q5079" s="10">
        <v>36.058</v>
      </c>
      <c r="AA5079" s="10">
        <v>64245.207999999999</v>
      </c>
      <c r="BL5079" t="s">
        <v>36</v>
      </c>
      <c r="BM5079" t="s">
        <v>36</v>
      </c>
      <c r="BN5079" t="s">
        <v>36</v>
      </c>
    </row>
    <row r="5080" spans="1:66" x14ac:dyDescent="0.2">
      <c r="A5080">
        <v>1004867</v>
      </c>
      <c r="B5080" t="s">
        <v>24465</v>
      </c>
      <c r="C5080" t="s">
        <v>24466</v>
      </c>
      <c r="D5080" t="s">
        <v>3064</v>
      </c>
      <c r="E5080" t="s">
        <v>350</v>
      </c>
      <c r="F5080" t="s">
        <v>3065</v>
      </c>
      <c r="G5080" t="s">
        <v>24467</v>
      </c>
      <c r="H5080" t="s">
        <v>3067</v>
      </c>
      <c r="I5080" s="4">
        <v>30.259399999999999</v>
      </c>
      <c r="J5080" s="4">
        <v>-91.173699999999997</v>
      </c>
      <c r="K5080" t="s">
        <v>194</v>
      </c>
      <c r="L5080" t="s">
        <v>1773</v>
      </c>
      <c r="M5080" t="s">
        <v>312</v>
      </c>
      <c r="N5080" s="10">
        <v>871093.228</v>
      </c>
      <c r="O5080" s="10">
        <v>870443.3</v>
      </c>
      <c r="P5080" s="10">
        <v>296.5</v>
      </c>
      <c r="Q5080" s="10">
        <v>353.428</v>
      </c>
      <c r="AA5080" s="10">
        <v>630057.12800000003</v>
      </c>
      <c r="AY5080" s="10">
        <v>241036.1</v>
      </c>
      <c r="BL5080" t="s">
        <v>36</v>
      </c>
      <c r="BM5080" t="s">
        <v>36</v>
      </c>
      <c r="BN5080" t="s">
        <v>36</v>
      </c>
    </row>
    <row r="5081" spans="1:66" x14ac:dyDescent="0.2">
      <c r="A5081">
        <v>1002664</v>
      </c>
      <c r="B5081" t="s">
        <v>24468</v>
      </c>
      <c r="C5081" t="s">
        <v>24469</v>
      </c>
      <c r="D5081" t="s">
        <v>24470</v>
      </c>
      <c r="E5081" t="s">
        <v>1078</v>
      </c>
      <c r="F5081" t="s">
        <v>24471</v>
      </c>
      <c r="H5081" t="s">
        <v>13894</v>
      </c>
      <c r="I5081" s="4">
        <v>34.494199999999999</v>
      </c>
      <c r="J5081" s="4">
        <v>-97.586399999999998</v>
      </c>
      <c r="K5081" t="s">
        <v>136</v>
      </c>
      <c r="L5081" t="s">
        <v>137</v>
      </c>
      <c r="M5081" t="s">
        <v>73</v>
      </c>
      <c r="N5081" s="10">
        <v>51434.413999999997</v>
      </c>
      <c r="O5081" s="10">
        <v>48048.7</v>
      </c>
      <c r="P5081" s="10">
        <v>3358</v>
      </c>
      <c r="Q5081" s="10">
        <v>27.713999999999999</v>
      </c>
      <c r="AA5081" s="10">
        <v>39966.6</v>
      </c>
      <c r="AT5081" s="10" t="s">
        <v>24472</v>
      </c>
      <c r="BL5081" t="s">
        <v>36</v>
      </c>
      <c r="BM5081" t="s">
        <v>36</v>
      </c>
      <c r="BN5081" t="s">
        <v>36</v>
      </c>
    </row>
    <row r="5082" spans="1:66" x14ac:dyDescent="0.2">
      <c r="A5082">
        <v>1007088</v>
      </c>
      <c r="B5082" t="s">
        <v>24473</v>
      </c>
      <c r="C5082" t="s">
        <v>24474</v>
      </c>
      <c r="D5082" t="s">
        <v>520</v>
      </c>
      <c r="E5082" t="s">
        <v>521</v>
      </c>
      <c r="F5082" t="s">
        <v>7566</v>
      </c>
      <c r="G5082" t="s">
        <v>24475</v>
      </c>
      <c r="H5082" t="s">
        <v>524</v>
      </c>
      <c r="I5082" s="4">
        <v>37.351089999999999</v>
      </c>
      <c r="J5082" s="4">
        <v>-77.495630000000006</v>
      </c>
      <c r="K5082" t="s">
        <v>117</v>
      </c>
      <c r="L5082" t="s">
        <v>40</v>
      </c>
      <c r="M5082" t="s">
        <v>118</v>
      </c>
      <c r="N5082" s="10">
        <v>99344.5</v>
      </c>
      <c r="P5082" s="10">
        <v>99344.5</v>
      </c>
      <c r="BH5082" s="10">
        <v>99344.5</v>
      </c>
      <c r="BL5082" t="s">
        <v>36</v>
      </c>
      <c r="BM5082" t="s">
        <v>36</v>
      </c>
      <c r="BN5082" t="s">
        <v>36</v>
      </c>
    </row>
    <row r="5083" spans="1:66" x14ac:dyDescent="0.2">
      <c r="A5083">
        <v>1003104</v>
      </c>
      <c r="B5083" t="s">
        <v>24476</v>
      </c>
      <c r="C5083" t="s">
        <v>24477</v>
      </c>
      <c r="D5083" t="s">
        <v>24478</v>
      </c>
      <c r="E5083" t="s">
        <v>900</v>
      </c>
      <c r="F5083" t="s">
        <v>24479</v>
      </c>
      <c r="G5083" t="s">
        <v>24480</v>
      </c>
      <c r="H5083" t="s">
        <v>12802</v>
      </c>
      <c r="I5083" s="4">
        <v>40.156771999999997</v>
      </c>
      <c r="J5083" s="4">
        <v>-80.642071999999999</v>
      </c>
      <c r="K5083" t="s">
        <v>117</v>
      </c>
      <c r="L5083" t="s">
        <v>146</v>
      </c>
      <c r="M5083" t="s">
        <v>118</v>
      </c>
      <c r="N5083" s="10">
        <v>19735.998</v>
      </c>
      <c r="O5083" s="10">
        <v>90.7</v>
      </c>
      <c r="P5083" s="10">
        <v>19645</v>
      </c>
      <c r="Q5083" s="10">
        <v>0.29799999999999999</v>
      </c>
      <c r="AA5083" s="10">
        <v>90.998000000000005</v>
      </c>
      <c r="BH5083" s="10">
        <v>19645</v>
      </c>
      <c r="BL5083" t="s">
        <v>36</v>
      </c>
      <c r="BM5083" t="s">
        <v>36</v>
      </c>
      <c r="BN5083" t="s">
        <v>36</v>
      </c>
    </row>
    <row r="5084" spans="1:66" x14ac:dyDescent="0.2">
      <c r="A5084">
        <v>1007001</v>
      </c>
      <c r="B5084" t="s">
        <v>24481</v>
      </c>
      <c r="C5084" t="s">
        <v>24482</v>
      </c>
      <c r="D5084" t="s">
        <v>24483</v>
      </c>
      <c r="E5084" t="s">
        <v>1003</v>
      </c>
      <c r="F5084" t="s">
        <v>24484</v>
      </c>
      <c r="G5084" t="s">
        <v>24485</v>
      </c>
      <c r="H5084" t="s">
        <v>10938</v>
      </c>
      <c r="I5084" s="4">
        <v>43.959893000000001</v>
      </c>
      <c r="J5084" s="4">
        <v>-122.99800500000001</v>
      </c>
      <c r="K5084" t="s">
        <v>117</v>
      </c>
      <c r="L5084" t="s">
        <v>40</v>
      </c>
      <c r="M5084" t="s">
        <v>118</v>
      </c>
      <c r="N5084" s="10">
        <v>25744.5</v>
      </c>
      <c r="P5084" s="10">
        <v>25744.5</v>
      </c>
      <c r="BH5084" s="10">
        <v>25744.5</v>
      </c>
      <c r="BL5084" t="s">
        <v>36</v>
      </c>
      <c r="BM5084" t="s">
        <v>36</v>
      </c>
      <c r="BN5084" t="s">
        <v>36</v>
      </c>
    </row>
    <row r="5085" spans="1:66" x14ac:dyDescent="0.2">
      <c r="A5085">
        <v>1005002</v>
      </c>
      <c r="B5085" t="s">
        <v>24486</v>
      </c>
      <c r="C5085" t="s">
        <v>24487</v>
      </c>
      <c r="D5085" t="s">
        <v>680</v>
      </c>
      <c r="E5085" t="s">
        <v>113</v>
      </c>
      <c r="F5085" t="s">
        <v>10298</v>
      </c>
      <c r="G5085" t="s">
        <v>24488</v>
      </c>
      <c r="H5085" t="s">
        <v>683</v>
      </c>
      <c r="I5085" s="4">
        <v>27.799140000000001</v>
      </c>
      <c r="J5085" s="4">
        <v>-97.57217</v>
      </c>
      <c r="K5085" t="s">
        <v>136</v>
      </c>
      <c r="L5085" t="s">
        <v>1913</v>
      </c>
      <c r="M5085" t="s">
        <v>1914</v>
      </c>
      <c r="N5085" s="10">
        <v>221052.82800000001</v>
      </c>
      <c r="O5085" s="10">
        <v>203914.8</v>
      </c>
      <c r="P5085" s="10">
        <v>17023</v>
      </c>
      <c r="Q5085" s="10">
        <v>115.02800000000001</v>
      </c>
      <c r="AA5085" s="10">
        <v>200197.39600000001</v>
      </c>
      <c r="AT5085" s="10" t="s">
        <v>24489</v>
      </c>
      <c r="BL5085" t="s">
        <v>36</v>
      </c>
      <c r="BM5085" t="s">
        <v>36</v>
      </c>
      <c r="BN5085" t="s">
        <v>36</v>
      </c>
    </row>
    <row r="5086" spans="1:66" x14ac:dyDescent="0.2">
      <c r="A5086">
        <v>1002124</v>
      </c>
      <c r="B5086" t="s">
        <v>24490</v>
      </c>
      <c r="C5086" t="s">
        <v>24491</v>
      </c>
      <c r="D5086" t="s">
        <v>5439</v>
      </c>
      <c r="E5086" t="s">
        <v>230</v>
      </c>
      <c r="F5086" t="s">
        <v>24492</v>
      </c>
      <c r="G5086" t="s">
        <v>24493</v>
      </c>
      <c r="H5086" t="s">
        <v>596</v>
      </c>
      <c r="I5086" s="4">
        <v>39.362659999999998</v>
      </c>
      <c r="J5086" s="4">
        <v>-93.448938999999996</v>
      </c>
      <c r="K5086" t="s">
        <v>329</v>
      </c>
      <c r="L5086" t="s">
        <v>32</v>
      </c>
      <c r="M5086" t="s">
        <v>163</v>
      </c>
      <c r="N5086" s="10">
        <v>79204.652000000002</v>
      </c>
      <c r="O5086" s="10">
        <v>79123</v>
      </c>
      <c r="P5086" s="10">
        <v>37.25</v>
      </c>
      <c r="Q5086" s="10">
        <v>44.402000000000001</v>
      </c>
      <c r="AA5086" s="10">
        <v>79204.652000000002</v>
      </c>
      <c r="BL5086" t="s">
        <v>36</v>
      </c>
      <c r="BM5086" t="s">
        <v>36</v>
      </c>
      <c r="BN5086" t="s">
        <v>36</v>
      </c>
    </row>
    <row r="5087" spans="1:66" x14ac:dyDescent="0.2">
      <c r="A5087">
        <v>1006006</v>
      </c>
      <c r="B5087" t="s">
        <v>24494</v>
      </c>
      <c r="C5087" t="s">
        <v>24495</v>
      </c>
      <c r="D5087" t="s">
        <v>24496</v>
      </c>
      <c r="E5087" t="s">
        <v>1603</v>
      </c>
      <c r="F5087" t="s">
        <v>24497</v>
      </c>
      <c r="G5087" t="s">
        <v>24498</v>
      </c>
      <c r="H5087" t="s">
        <v>2821</v>
      </c>
      <c r="I5087" s="4">
        <v>33.090277999999998</v>
      </c>
      <c r="J5087" s="4">
        <v>-80.341667000000001</v>
      </c>
      <c r="K5087" t="s">
        <v>2014</v>
      </c>
      <c r="L5087" t="s">
        <v>32</v>
      </c>
      <c r="M5087" t="s">
        <v>163</v>
      </c>
      <c r="N5087" s="10">
        <v>70265.39</v>
      </c>
      <c r="O5087" s="10">
        <v>64077.599999999999</v>
      </c>
      <c r="P5087" s="10">
        <v>4852.75</v>
      </c>
      <c r="Q5087" s="10">
        <v>1335.04</v>
      </c>
      <c r="AA5087" s="10">
        <v>70265.39</v>
      </c>
      <c r="BL5087" t="s">
        <v>36</v>
      </c>
      <c r="BM5087" t="s">
        <v>36</v>
      </c>
      <c r="BN5087" t="s">
        <v>36</v>
      </c>
    </row>
    <row r="5088" spans="1:66" x14ac:dyDescent="0.2">
      <c r="A5088">
        <v>1004263</v>
      </c>
      <c r="B5088" t="s">
        <v>24499</v>
      </c>
      <c r="C5088" t="s">
        <v>24500</v>
      </c>
      <c r="D5088" t="s">
        <v>24501</v>
      </c>
      <c r="E5088" t="s">
        <v>122</v>
      </c>
      <c r="F5088" t="s">
        <v>24502</v>
      </c>
      <c r="G5088" t="s">
        <v>24503</v>
      </c>
      <c r="H5088" t="s">
        <v>838</v>
      </c>
      <c r="I5088" s="4">
        <v>42.575415999999997</v>
      </c>
      <c r="J5088" s="4">
        <v>-73.853562999999994</v>
      </c>
      <c r="K5088" t="s">
        <v>194</v>
      </c>
      <c r="L5088" t="s">
        <v>32</v>
      </c>
      <c r="M5088" t="s">
        <v>163</v>
      </c>
      <c r="N5088" s="10">
        <v>32696.527999999998</v>
      </c>
      <c r="O5088" s="10">
        <v>32663.1</v>
      </c>
      <c r="P5088" s="10">
        <v>15.25</v>
      </c>
      <c r="Q5088" s="10">
        <v>18.178000000000001</v>
      </c>
      <c r="AA5088" s="10">
        <v>32696.527999999998</v>
      </c>
      <c r="BL5088" t="s">
        <v>36</v>
      </c>
      <c r="BM5088" t="s">
        <v>36</v>
      </c>
      <c r="BN5088" t="s">
        <v>36</v>
      </c>
    </row>
    <row r="5089" spans="1:66" x14ac:dyDescent="0.2">
      <c r="A5089">
        <v>1003966</v>
      </c>
      <c r="B5089" t="s">
        <v>24504</v>
      </c>
      <c r="C5089" t="s">
        <v>24505</v>
      </c>
      <c r="D5089" t="s">
        <v>24506</v>
      </c>
      <c r="E5089" t="s">
        <v>122</v>
      </c>
      <c r="F5089" t="s">
        <v>24507</v>
      </c>
      <c r="G5089" t="s">
        <v>24508</v>
      </c>
      <c r="H5089" t="s">
        <v>11954</v>
      </c>
      <c r="I5089" s="4">
        <v>42.860644000000001</v>
      </c>
      <c r="J5089" s="4">
        <v>-74.025053</v>
      </c>
      <c r="K5089" t="s">
        <v>194</v>
      </c>
      <c r="L5089" t="s">
        <v>32</v>
      </c>
      <c r="M5089" t="s">
        <v>163</v>
      </c>
      <c r="N5089" s="10">
        <v>29375.34</v>
      </c>
      <c r="O5089" s="10">
        <v>29345.200000000001</v>
      </c>
      <c r="P5089" s="10">
        <v>13.75</v>
      </c>
      <c r="Q5089" s="10">
        <v>16.39</v>
      </c>
      <c r="AA5089" s="10">
        <v>29375.34</v>
      </c>
      <c r="BL5089" t="s">
        <v>36</v>
      </c>
      <c r="BM5089" t="s">
        <v>36</v>
      </c>
      <c r="BN5089" t="s">
        <v>36</v>
      </c>
    </row>
    <row r="5090" spans="1:66" x14ac:dyDescent="0.2">
      <c r="A5090">
        <v>1001870</v>
      </c>
      <c r="B5090" t="s">
        <v>24509</v>
      </c>
      <c r="C5090" t="s">
        <v>24510</v>
      </c>
      <c r="D5090" t="s">
        <v>686</v>
      </c>
      <c r="E5090" t="s">
        <v>113</v>
      </c>
      <c r="F5090" t="s">
        <v>687</v>
      </c>
      <c r="G5090" t="s">
        <v>24511</v>
      </c>
      <c r="H5090" t="s">
        <v>689</v>
      </c>
      <c r="I5090" s="4">
        <v>28.974399999999999</v>
      </c>
      <c r="J5090" s="4">
        <v>-95.344530000000006</v>
      </c>
      <c r="K5090" t="s">
        <v>1177</v>
      </c>
      <c r="L5090" t="s">
        <v>32</v>
      </c>
      <c r="M5090" t="s">
        <v>312</v>
      </c>
      <c r="N5090" s="10">
        <v>74330.02</v>
      </c>
      <c r="O5090" s="10">
        <v>74253.3</v>
      </c>
      <c r="P5090" s="10">
        <v>35</v>
      </c>
      <c r="Q5090" s="10">
        <v>41.72</v>
      </c>
      <c r="AA5090" s="10">
        <v>74330.02</v>
      </c>
      <c r="BL5090" t="s">
        <v>36</v>
      </c>
      <c r="BM5090" t="s">
        <v>36</v>
      </c>
      <c r="BN5090" t="s">
        <v>36</v>
      </c>
    </row>
    <row r="5091" spans="1:66" x14ac:dyDescent="0.2">
      <c r="A5091">
        <v>1011740</v>
      </c>
      <c r="B5091" t="s">
        <v>24512</v>
      </c>
      <c r="C5091" t="s">
        <v>24513</v>
      </c>
      <c r="D5091" t="s">
        <v>8373</v>
      </c>
      <c r="E5091" t="s">
        <v>1603</v>
      </c>
      <c r="F5091" t="s">
        <v>24514</v>
      </c>
      <c r="G5091" t="s">
        <v>24515</v>
      </c>
      <c r="H5091" t="s">
        <v>13928</v>
      </c>
      <c r="I5091" s="4">
        <v>33.467500000000001</v>
      </c>
      <c r="J5091" s="4">
        <v>-80.881111000000004</v>
      </c>
      <c r="K5091" t="s">
        <v>311</v>
      </c>
      <c r="L5091" t="s">
        <v>421</v>
      </c>
      <c r="M5091" t="s">
        <v>648</v>
      </c>
      <c r="N5091" s="10">
        <v>70066.436000000002</v>
      </c>
      <c r="O5091" s="10">
        <v>54084.800000000003</v>
      </c>
      <c r="P5091" s="10">
        <v>15949.75</v>
      </c>
      <c r="Q5091" s="10">
        <v>31.885999999999999</v>
      </c>
      <c r="AA5091" s="10">
        <v>54142.686000000002</v>
      </c>
      <c r="BK5091" s="10">
        <v>15923.75</v>
      </c>
      <c r="BL5091" t="s">
        <v>36</v>
      </c>
      <c r="BM5091" t="s">
        <v>36</v>
      </c>
      <c r="BN5091" t="s">
        <v>36</v>
      </c>
    </row>
    <row r="5092" spans="1:66" x14ac:dyDescent="0.2">
      <c r="A5092">
        <v>1005119</v>
      </c>
      <c r="B5092" t="s">
        <v>24516</v>
      </c>
      <c r="C5092" t="s">
        <v>24517</v>
      </c>
      <c r="D5092" t="s">
        <v>5121</v>
      </c>
      <c r="E5092" t="s">
        <v>1806</v>
      </c>
      <c r="F5092" t="s">
        <v>14441</v>
      </c>
      <c r="G5092" t="s">
        <v>24518</v>
      </c>
      <c r="H5092" t="s">
        <v>998</v>
      </c>
      <c r="I5092" s="4">
        <v>47.717981999999999</v>
      </c>
      <c r="J5092" s="4">
        <v>-104.13316399999999</v>
      </c>
      <c r="K5092" t="s">
        <v>1051</v>
      </c>
      <c r="L5092" t="s">
        <v>32</v>
      </c>
      <c r="M5092" t="s">
        <v>163</v>
      </c>
      <c r="N5092" s="10">
        <v>126730.742</v>
      </c>
      <c r="O5092" s="10">
        <v>125984.2</v>
      </c>
      <c r="P5092" s="10">
        <v>276</v>
      </c>
      <c r="Q5092" s="10">
        <v>470.54199999999997</v>
      </c>
      <c r="AA5092" s="10">
        <v>126730.742</v>
      </c>
      <c r="BL5092" t="s">
        <v>36</v>
      </c>
      <c r="BM5092" t="s">
        <v>36</v>
      </c>
      <c r="BN5092" t="s">
        <v>36</v>
      </c>
    </row>
    <row r="5093" spans="1:66" x14ac:dyDescent="0.2">
      <c r="A5093">
        <v>1000247</v>
      </c>
      <c r="B5093" t="s">
        <v>24519</v>
      </c>
      <c r="C5093" t="s">
        <v>24520</v>
      </c>
      <c r="D5093" t="s">
        <v>443</v>
      </c>
      <c r="E5093" t="s">
        <v>444</v>
      </c>
      <c r="F5093" t="s">
        <v>24521</v>
      </c>
      <c r="G5093" t="s">
        <v>24522</v>
      </c>
      <c r="H5093" t="s">
        <v>447</v>
      </c>
      <c r="I5093" s="4">
        <v>35.101196999999999</v>
      </c>
      <c r="J5093" s="4">
        <v>-85.345342000000002</v>
      </c>
      <c r="K5093" t="s">
        <v>1671</v>
      </c>
      <c r="L5093" t="s">
        <v>1672</v>
      </c>
      <c r="M5093" t="s">
        <v>155</v>
      </c>
      <c r="N5093" s="10">
        <v>660761.23199999996</v>
      </c>
      <c r="O5093" s="10">
        <v>659369.30000000005</v>
      </c>
      <c r="P5093" s="10">
        <v>495.25</v>
      </c>
      <c r="Q5093" s="10">
        <v>896.68200000000002</v>
      </c>
      <c r="AA5093" s="10">
        <v>247325.13200000001</v>
      </c>
      <c r="AF5093" s="10">
        <v>413436.1</v>
      </c>
      <c r="BL5093" t="s">
        <v>36</v>
      </c>
      <c r="BM5093" t="s">
        <v>36</v>
      </c>
      <c r="BN5093" t="s">
        <v>36</v>
      </c>
    </row>
    <row r="5094" spans="1:66" x14ac:dyDescent="0.2">
      <c r="A5094">
        <v>1002437</v>
      </c>
      <c r="B5094" t="s">
        <v>24523</v>
      </c>
      <c r="C5094" t="s">
        <v>24524</v>
      </c>
      <c r="D5094" t="s">
        <v>24525</v>
      </c>
      <c r="E5094" t="s">
        <v>2323</v>
      </c>
      <c r="F5094" t="s">
        <v>24526</v>
      </c>
      <c r="G5094" t="s">
        <v>24527</v>
      </c>
      <c r="H5094" t="s">
        <v>1210</v>
      </c>
      <c r="I5094" s="4">
        <v>41.248399999999997</v>
      </c>
      <c r="J5094" s="4">
        <v>-73.097650000000002</v>
      </c>
      <c r="K5094" t="s">
        <v>3479</v>
      </c>
      <c r="L5094" t="s">
        <v>32</v>
      </c>
      <c r="M5094" t="s">
        <v>163</v>
      </c>
      <c r="N5094" s="10">
        <v>51825.904000000002</v>
      </c>
      <c r="O5094" s="10">
        <v>51772.2</v>
      </c>
      <c r="P5094" s="10">
        <v>24.5</v>
      </c>
      <c r="Q5094" s="10">
        <v>29.204000000000001</v>
      </c>
      <c r="AA5094" s="10">
        <v>51825.904000000002</v>
      </c>
      <c r="BL5094" t="s">
        <v>36</v>
      </c>
      <c r="BM5094" t="s">
        <v>36</v>
      </c>
      <c r="BN5094" t="s">
        <v>36</v>
      </c>
    </row>
    <row r="5095" spans="1:66" x14ac:dyDescent="0.2">
      <c r="A5095">
        <v>1005210</v>
      </c>
      <c r="B5095" t="s">
        <v>24528</v>
      </c>
      <c r="C5095" t="s">
        <v>24529</v>
      </c>
      <c r="D5095" t="s">
        <v>4682</v>
      </c>
      <c r="E5095" t="s">
        <v>113</v>
      </c>
      <c r="F5095" t="s">
        <v>24530</v>
      </c>
      <c r="G5095" t="s">
        <v>24531</v>
      </c>
      <c r="H5095" t="s">
        <v>4688</v>
      </c>
      <c r="I5095" s="4">
        <v>25.9131</v>
      </c>
      <c r="J5095" s="4">
        <v>-97.5214</v>
      </c>
      <c r="K5095" t="s">
        <v>126</v>
      </c>
      <c r="L5095" t="s">
        <v>34</v>
      </c>
      <c r="M5095" t="s">
        <v>128</v>
      </c>
      <c r="N5095" s="10">
        <v>79378.656000000003</v>
      </c>
      <c r="O5095" s="10">
        <v>79298.100000000006</v>
      </c>
      <c r="P5095" s="10">
        <v>36.75</v>
      </c>
      <c r="Q5095" s="10">
        <v>43.805999999999997</v>
      </c>
      <c r="AB5095" s="10">
        <v>79378.656000000003</v>
      </c>
      <c r="BL5095" t="s">
        <v>36</v>
      </c>
      <c r="BM5095" t="s">
        <v>36</v>
      </c>
      <c r="BN5095" t="s">
        <v>36</v>
      </c>
    </row>
    <row r="5096" spans="1:66" x14ac:dyDescent="0.2">
      <c r="A5096">
        <v>1009291</v>
      </c>
      <c r="B5096" t="s">
        <v>24532</v>
      </c>
      <c r="C5096" t="s">
        <v>24533</v>
      </c>
      <c r="D5096" t="s">
        <v>1520</v>
      </c>
      <c r="E5096" t="s">
        <v>167</v>
      </c>
      <c r="F5096" t="s">
        <v>1521</v>
      </c>
      <c r="G5096" t="s">
        <v>24534</v>
      </c>
      <c r="H5096" t="s">
        <v>1523</v>
      </c>
      <c r="I5096" s="4">
        <v>41.261600000000001</v>
      </c>
      <c r="J5096" s="4">
        <v>-110.807</v>
      </c>
      <c r="K5096" t="s">
        <v>947</v>
      </c>
      <c r="L5096" t="s">
        <v>948</v>
      </c>
      <c r="M5096" t="s">
        <v>949</v>
      </c>
      <c r="N5096" s="10">
        <v>8685.7800000000007</v>
      </c>
      <c r="O5096" s="10">
        <v>8260.6</v>
      </c>
      <c r="P5096" s="10">
        <v>377.5</v>
      </c>
      <c r="Q5096" s="10">
        <v>47.68</v>
      </c>
      <c r="AA5096" s="10">
        <v>5894.3779999999997</v>
      </c>
      <c r="AZ5096" s="10">
        <v>2791.402</v>
      </c>
      <c r="BL5096" t="s">
        <v>36</v>
      </c>
      <c r="BM5096" t="s">
        <v>36</v>
      </c>
      <c r="BN5096" t="s">
        <v>36</v>
      </c>
    </row>
    <row r="5097" spans="1:66" x14ac:dyDescent="0.2">
      <c r="A5097">
        <v>1007816</v>
      </c>
      <c r="B5097" t="s">
        <v>24535</v>
      </c>
      <c r="C5097" t="s">
        <v>24536</v>
      </c>
      <c r="D5097" t="s">
        <v>24537</v>
      </c>
      <c r="E5097" t="s">
        <v>543</v>
      </c>
      <c r="F5097" t="s">
        <v>24538</v>
      </c>
      <c r="G5097" t="s">
        <v>24539</v>
      </c>
      <c r="H5097" t="s">
        <v>2704</v>
      </c>
      <c r="I5097" s="4">
        <v>34.280793000000003</v>
      </c>
      <c r="J5097" s="4">
        <v>-118.796362</v>
      </c>
      <c r="K5097" t="s">
        <v>117</v>
      </c>
      <c r="L5097" t="s">
        <v>146</v>
      </c>
      <c r="M5097" t="s">
        <v>118</v>
      </c>
      <c r="N5097" s="10">
        <v>299265.3</v>
      </c>
      <c r="O5097" s="10">
        <v>7.3</v>
      </c>
      <c r="P5097" s="10">
        <v>299258</v>
      </c>
      <c r="AA5097" s="10">
        <v>7.3</v>
      </c>
      <c r="BH5097" s="10">
        <v>299258</v>
      </c>
      <c r="BL5097" t="s">
        <v>36</v>
      </c>
      <c r="BM5097" t="s">
        <v>36</v>
      </c>
      <c r="BN5097" t="s">
        <v>36</v>
      </c>
    </row>
    <row r="5098" spans="1:66" x14ac:dyDescent="0.2">
      <c r="A5098">
        <v>1004194</v>
      </c>
      <c r="B5098" t="s">
        <v>24540</v>
      </c>
      <c r="C5098" t="s">
        <v>24541</v>
      </c>
      <c r="D5098" t="s">
        <v>24542</v>
      </c>
      <c r="E5098" t="s">
        <v>230</v>
      </c>
      <c r="F5098" t="s">
        <v>24543</v>
      </c>
      <c r="G5098" t="s">
        <v>24544</v>
      </c>
      <c r="H5098" t="s">
        <v>24545</v>
      </c>
      <c r="I5098" s="4">
        <v>36.543163999999997</v>
      </c>
      <c r="J5098" s="4">
        <v>-94.583078999999998</v>
      </c>
      <c r="K5098" t="s">
        <v>5346</v>
      </c>
      <c r="L5098" t="s">
        <v>345</v>
      </c>
      <c r="M5098" t="s">
        <v>346</v>
      </c>
      <c r="N5098" s="10">
        <v>76279.567999999999</v>
      </c>
      <c r="O5098" s="10">
        <v>61768.5</v>
      </c>
      <c r="P5098" s="10">
        <v>14476.5</v>
      </c>
      <c r="Q5098" s="10">
        <v>34.567999999999998</v>
      </c>
      <c r="AA5098" s="10">
        <v>61832.067999999999</v>
      </c>
      <c r="BI5098" s="10">
        <v>14447.5</v>
      </c>
      <c r="BL5098" t="s">
        <v>36</v>
      </c>
      <c r="BM5098" t="s">
        <v>36</v>
      </c>
      <c r="BN5098" t="s">
        <v>36</v>
      </c>
    </row>
    <row r="5099" spans="1:66" x14ac:dyDescent="0.2">
      <c r="A5099">
        <v>1003087</v>
      </c>
      <c r="B5099" t="s">
        <v>24546</v>
      </c>
      <c r="C5099" t="s">
        <v>24547</v>
      </c>
      <c r="D5099" t="s">
        <v>9529</v>
      </c>
      <c r="E5099" t="s">
        <v>167</v>
      </c>
      <c r="F5099" t="s">
        <v>9530</v>
      </c>
      <c r="G5099" t="s">
        <v>24548</v>
      </c>
      <c r="H5099" t="s">
        <v>4346</v>
      </c>
      <c r="I5099" s="4">
        <v>41.541400000000003</v>
      </c>
      <c r="J5099" s="4">
        <v>-109.131</v>
      </c>
      <c r="K5099" t="s">
        <v>15407</v>
      </c>
      <c r="L5099" t="s">
        <v>24549</v>
      </c>
      <c r="M5099" t="s">
        <v>312</v>
      </c>
      <c r="N5099" s="10">
        <v>466779.00599999999</v>
      </c>
      <c r="O5099" s="10">
        <v>466767.2</v>
      </c>
      <c r="P5099" s="10">
        <v>5.25</v>
      </c>
      <c r="Q5099" s="10">
        <v>6.556</v>
      </c>
      <c r="AA5099" s="10">
        <v>11589.306</v>
      </c>
      <c r="AE5099" s="10">
        <v>405179.7</v>
      </c>
      <c r="BA5099" s="10">
        <v>50010</v>
      </c>
      <c r="BL5099" t="s">
        <v>36</v>
      </c>
      <c r="BM5099" t="s">
        <v>36</v>
      </c>
      <c r="BN5099" t="s">
        <v>36</v>
      </c>
    </row>
    <row r="5100" spans="1:66" x14ac:dyDescent="0.2">
      <c r="A5100">
        <v>1007218</v>
      </c>
      <c r="B5100" t="s">
        <v>24550</v>
      </c>
      <c r="C5100" t="s">
        <v>24551</v>
      </c>
      <c r="D5100" t="s">
        <v>5261</v>
      </c>
      <c r="E5100" t="s">
        <v>167</v>
      </c>
      <c r="F5100" t="s">
        <v>7190</v>
      </c>
      <c r="G5100" t="s">
        <v>24552</v>
      </c>
      <c r="H5100" t="s">
        <v>5264</v>
      </c>
      <c r="I5100" s="4">
        <v>42.512900000000002</v>
      </c>
      <c r="J5100" s="4">
        <v>-106.1434</v>
      </c>
      <c r="K5100" t="s">
        <v>947</v>
      </c>
      <c r="L5100" t="s">
        <v>948</v>
      </c>
      <c r="M5100" t="s">
        <v>949</v>
      </c>
      <c r="N5100" s="10">
        <v>312048.56800000003</v>
      </c>
      <c r="O5100" s="10">
        <v>304899.5</v>
      </c>
      <c r="P5100" s="10">
        <v>6257.75</v>
      </c>
      <c r="Q5100" s="10">
        <v>891.31799999999998</v>
      </c>
      <c r="AA5100" s="10">
        <v>151163.93599999999</v>
      </c>
      <c r="AZ5100" s="10">
        <v>160884.63200000001</v>
      </c>
      <c r="BL5100" t="s">
        <v>36</v>
      </c>
      <c r="BM5100" t="s">
        <v>36</v>
      </c>
      <c r="BN5100" t="s">
        <v>36</v>
      </c>
    </row>
    <row r="5101" spans="1:66" x14ac:dyDescent="0.2">
      <c r="A5101">
        <v>1007217</v>
      </c>
      <c r="B5101" t="s">
        <v>24553</v>
      </c>
      <c r="C5101" t="s">
        <v>24554</v>
      </c>
      <c r="D5101" t="s">
        <v>24555</v>
      </c>
      <c r="E5101" t="s">
        <v>167</v>
      </c>
      <c r="F5101" t="s">
        <v>5784</v>
      </c>
      <c r="G5101" t="s">
        <v>24556</v>
      </c>
      <c r="H5101" t="s">
        <v>2493</v>
      </c>
      <c r="I5101" s="4">
        <v>41.77899</v>
      </c>
      <c r="J5101" s="4">
        <v>-107.104</v>
      </c>
      <c r="K5101" t="s">
        <v>947</v>
      </c>
      <c r="L5101" t="s">
        <v>4953</v>
      </c>
      <c r="M5101" t="s">
        <v>4954</v>
      </c>
      <c r="N5101" s="10">
        <v>1171404.1440000001</v>
      </c>
      <c r="O5101" s="10">
        <v>1162251.6000000001</v>
      </c>
      <c r="P5101" s="10">
        <v>7199.75</v>
      </c>
      <c r="Q5101" s="10">
        <v>1952.7940000000001</v>
      </c>
      <c r="AA5101" s="10">
        <v>413307.62400000001</v>
      </c>
      <c r="AL5101" s="10">
        <v>563548.80000000005</v>
      </c>
      <c r="AZ5101" s="10">
        <v>194547.72</v>
      </c>
      <c r="BL5101" t="s">
        <v>36</v>
      </c>
      <c r="BM5101" t="s">
        <v>36</v>
      </c>
      <c r="BN5101" t="s">
        <v>36</v>
      </c>
    </row>
    <row r="5102" spans="1:66" x14ac:dyDescent="0.2">
      <c r="A5102">
        <v>1002656</v>
      </c>
      <c r="B5102" t="s">
        <v>24557</v>
      </c>
      <c r="C5102" t="s">
        <v>24558</v>
      </c>
      <c r="D5102" t="s">
        <v>2326</v>
      </c>
      <c r="E5102" t="s">
        <v>325</v>
      </c>
      <c r="F5102" t="s">
        <v>24559</v>
      </c>
      <c r="G5102" t="s">
        <v>24560</v>
      </c>
      <c r="H5102" t="s">
        <v>24561</v>
      </c>
      <c r="I5102" s="4">
        <v>43.502899999999997</v>
      </c>
      <c r="J5102" s="4">
        <v>-96.929900000000004</v>
      </c>
      <c r="K5102" t="s">
        <v>117</v>
      </c>
      <c r="L5102" t="s">
        <v>40</v>
      </c>
      <c r="M5102" t="s">
        <v>118</v>
      </c>
      <c r="N5102" s="10">
        <v>30161.25</v>
      </c>
      <c r="P5102" s="10">
        <v>30161.25</v>
      </c>
      <c r="BH5102" s="10">
        <v>30161.25</v>
      </c>
      <c r="BL5102" t="s">
        <v>36</v>
      </c>
      <c r="BM5102" t="s">
        <v>36</v>
      </c>
      <c r="BN5102" t="s">
        <v>36</v>
      </c>
    </row>
    <row r="5103" spans="1:66" x14ac:dyDescent="0.2">
      <c r="A5103">
        <v>1002809</v>
      </c>
      <c r="B5103" t="s">
        <v>24562</v>
      </c>
      <c r="C5103" t="s">
        <v>24563</v>
      </c>
      <c r="D5103" t="s">
        <v>24564</v>
      </c>
      <c r="E5103" t="s">
        <v>341</v>
      </c>
      <c r="F5103" t="s">
        <v>24565</v>
      </c>
      <c r="G5103" t="s">
        <v>24566</v>
      </c>
      <c r="H5103" t="s">
        <v>20796</v>
      </c>
      <c r="I5103" s="4">
        <v>43.08446</v>
      </c>
      <c r="J5103" s="4">
        <v>-96.230379999999997</v>
      </c>
      <c r="K5103" t="s">
        <v>329</v>
      </c>
      <c r="L5103" t="s">
        <v>32</v>
      </c>
      <c r="M5103" t="s">
        <v>163</v>
      </c>
      <c r="N5103" s="10">
        <v>48385.868000000002</v>
      </c>
      <c r="O5103" s="10">
        <v>48336</v>
      </c>
      <c r="P5103" s="10">
        <v>22.75</v>
      </c>
      <c r="Q5103" s="10">
        <v>27.117999999999999</v>
      </c>
      <c r="AA5103" s="10">
        <v>48385.868000000002</v>
      </c>
      <c r="BL5103" t="s">
        <v>36</v>
      </c>
      <c r="BM5103" t="s">
        <v>36</v>
      </c>
      <c r="BN5103" t="s">
        <v>36</v>
      </c>
    </row>
    <row r="5104" spans="1:66" x14ac:dyDescent="0.2">
      <c r="A5104">
        <v>1005683</v>
      </c>
      <c r="B5104" t="s">
        <v>24567</v>
      </c>
      <c r="C5104" t="s">
        <v>24568</v>
      </c>
      <c r="D5104" t="s">
        <v>3496</v>
      </c>
      <c r="E5104" t="s">
        <v>639</v>
      </c>
      <c r="F5104" t="s">
        <v>16533</v>
      </c>
      <c r="G5104" t="s">
        <v>24569</v>
      </c>
      <c r="H5104" t="s">
        <v>3792</v>
      </c>
      <c r="I5104" s="4">
        <v>42.459240000000001</v>
      </c>
      <c r="J5104" s="4">
        <v>-96.599500000000006</v>
      </c>
      <c r="K5104" t="s">
        <v>329</v>
      </c>
      <c r="L5104" t="s">
        <v>32</v>
      </c>
      <c r="M5104" t="s">
        <v>163</v>
      </c>
      <c r="N5104" s="10">
        <v>86363.066000000006</v>
      </c>
      <c r="O5104" s="10">
        <v>86229.5</v>
      </c>
      <c r="P5104" s="10">
        <v>54</v>
      </c>
      <c r="Q5104" s="10">
        <v>79.566000000000003</v>
      </c>
      <c r="Z5104" s="10">
        <v>8613</v>
      </c>
      <c r="AA5104" s="10">
        <v>86363.066000000006</v>
      </c>
      <c r="BL5104" t="s">
        <v>36</v>
      </c>
      <c r="BM5104" t="s">
        <v>36</v>
      </c>
      <c r="BN5104" t="s">
        <v>36</v>
      </c>
    </row>
    <row r="5105" spans="1:66" x14ac:dyDescent="0.2">
      <c r="A5105">
        <v>1012436</v>
      </c>
      <c r="B5105" t="s">
        <v>24570</v>
      </c>
      <c r="C5105" t="s">
        <v>24571</v>
      </c>
      <c r="D5105" t="s">
        <v>11248</v>
      </c>
      <c r="E5105" t="s">
        <v>159</v>
      </c>
      <c r="F5105" t="s">
        <v>14006</v>
      </c>
      <c r="G5105" t="s">
        <v>24572</v>
      </c>
      <c r="H5105" t="s">
        <v>14008</v>
      </c>
      <c r="I5105" s="4">
        <v>43.706811999999999</v>
      </c>
      <c r="J5105" s="4">
        <v>-92.999887999999999</v>
      </c>
      <c r="K5105" t="s">
        <v>117</v>
      </c>
      <c r="L5105" t="s">
        <v>68</v>
      </c>
      <c r="M5105" t="s">
        <v>118</v>
      </c>
      <c r="N5105" s="10">
        <v>49913.25</v>
      </c>
      <c r="P5105" s="10">
        <v>49913.25</v>
      </c>
      <c r="BK5105" s="10">
        <v>49913.25</v>
      </c>
      <c r="BL5105" t="s">
        <v>36</v>
      </c>
      <c r="BM5105" t="s">
        <v>36</v>
      </c>
      <c r="BN5105" t="s">
        <v>36</v>
      </c>
    </row>
    <row r="5106" spans="1:66" x14ac:dyDescent="0.2">
      <c r="A5106">
        <v>1000354</v>
      </c>
      <c r="B5106" t="s">
        <v>24573</v>
      </c>
      <c r="C5106" t="s">
        <v>24574</v>
      </c>
      <c r="D5106" t="s">
        <v>486</v>
      </c>
      <c r="E5106" t="s">
        <v>159</v>
      </c>
      <c r="F5106" t="s">
        <v>22844</v>
      </c>
      <c r="G5106" t="s">
        <v>24575</v>
      </c>
      <c r="H5106" t="s">
        <v>6342</v>
      </c>
      <c r="I5106" s="4">
        <v>44.847859999999997</v>
      </c>
      <c r="J5106" s="4">
        <v>-93.237449999999995</v>
      </c>
      <c r="K5106" t="s">
        <v>1196</v>
      </c>
      <c r="L5106" t="s">
        <v>1197</v>
      </c>
      <c r="M5106" t="s">
        <v>163</v>
      </c>
      <c r="N5106" s="10">
        <v>75167.3521415</v>
      </c>
      <c r="O5106" s="10">
        <v>5188.2</v>
      </c>
      <c r="P5106" s="10">
        <v>2.5</v>
      </c>
      <c r="Q5106" s="10">
        <v>144.53</v>
      </c>
      <c r="R5106" s="10">
        <v>5545.6719999999996</v>
      </c>
      <c r="S5106" s="10">
        <v>56176.699939999999</v>
      </c>
      <c r="T5106" s="10">
        <v>2181.96</v>
      </c>
      <c r="U5106" s="10">
        <v>3053</v>
      </c>
      <c r="V5106" s="10">
        <v>2784</v>
      </c>
      <c r="W5106" s="10">
        <v>90.790199999999999</v>
      </c>
      <c r="X5106" s="10">
        <v>1.5E-6</v>
      </c>
      <c r="AA5106" s="10">
        <v>5193.68</v>
      </c>
      <c r="AG5106" s="10">
        <v>69973.672141500007</v>
      </c>
      <c r="BL5106" t="s">
        <v>36</v>
      </c>
      <c r="BM5106" t="s">
        <v>36</v>
      </c>
      <c r="BN5106" t="s">
        <v>36</v>
      </c>
    </row>
    <row r="5107" spans="1:66" x14ac:dyDescent="0.2">
      <c r="A5107">
        <v>1002625</v>
      </c>
      <c r="B5107" t="s">
        <v>24576</v>
      </c>
      <c r="C5107" t="s">
        <v>24577</v>
      </c>
      <c r="D5107" t="s">
        <v>24578</v>
      </c>
      <c r="E5107" t="s">
        <v>113</v>
      </c>
      <c r="F5107" t="s">
        <v>18636</v>
      </c>
      <c r="H5107" t="s">
        <v>18637</v>
      </c>
      <c r="I5107" s="4">
        <v>33.467778000000003</v>
      </c>
      <c r="J5107" s="4">
        <v>-102.55888899999999</v>
      </c>
      <c r="K5107" t="s">
        <v>136</v>
      </c>
      <c r="L5107" t="s">
        <v>1913</v>
      </c>
      <c r="M5107" t="s">
        <v>1914</v>
      </c>
      <c r="N5107" s="10">
        <v>39493.106</v>
      </c>
      <c r="O5107" s="10">
        <v>38682.9</v>
      </c>
      <c r="P5107" s="10">
        <v>788.75</v>
      </c>
      <c r="Q5107" s="10">
        <v>21.456</v>
      </c>
      <c r="AA5107" s="10">
        <v>37257.86</v>
      </c>
      <c r="AT5107" s="10" t="s">
        <v>24579</v>
      </c>
      <c r="BL5107" t="s">
        <v>36</v>
      </c>
      <c r="BM5107" t="s">
        <v>36</v>
      </c>
      <c r="BN5107" t="s">
        <v>36</v>
      </c>
    </row>
    <row r="5108" spans="1:66" x14ac:dyDescent="0.2">
      <c r="A5108">
        <v>1001657</v>
      </c>
      <c r="B5108" t="s">
        <v>24580</v>
      </c>
      <c r="C5108" t="s">
        <v>24581</v>
      </c>
      <c r="D5108" t="s">
        <v>16510</v>
      </c>
      <c r="E5108" t="s">
        <v>459</v>
      </c>
      <c r="F5108" t="s">
        <v>3168</v>
      </c>
      <c r="G5108" t="s">
        <v>24582</v>
      </c>
      <c r="H5108" t="s">
        <v>3170</v>
      </c>
      <c r="I5108" s="4">
        <v>32.0809</v>
      </c>
      <c r="J5108" s="4">
        <v>-81.005030000000005</v>
      </c>
      <c r="K5108" t="s">
        <v>956</v>
      </c>
      <c r="L5108" t="s">
        <v>6593</v>
      </c>
      <c r="M5108" t="s">
        <v>73</v>
      </c>
      <c r="N5108" s="10">
        <v>81565.721999999994</v>
      </c>
      <c r="O5108" s="10">
        <v>77053.8</v>
      </c>
      <c r="P5108" s="10">
        <v>4470.5</v>
      </c>
      <c r="Q5108" s="10">
        <v>41.421999999999997</v>
      </c>
      <c r="AA5108" s="10">
        <v>57218.684000000001</v>
      </c>
      <c r="AX5108" s="10" t="s">
        <v>24583</v>
      </c>
      <c r="BL5108" t="s">
        <v>36</v>
      </c>
      <c r="BM5108" t="s">
        <v>36</v>
      </c>
      <c r="BN5108" t="s">
        <v>36</v>
      </c>
    </row>
    <row r="5109" spans="1:66" x14ac:dyDescent="0.2">
      <c r="A5109">
        <v>1011611</v>
      </c>
      <c r="B5109" t="s">
        <v>24584</v>
      </c>
      <c r="C5109" t="s">
        <v>24585</v>
      </c>
      <c r="D5109" t="s">
        <v>357</v>
      </c>
      <c r="E5109" t="s">
        <v>350</v>
      </c>
      <c r="F5109" t="s">
        <v>358</v>
      </c>
      <c r="I5109" s="4">
        <v>28.316784999999999</v>
      </c>
      <c r="J5109" s="4">
        <v>-91.908951999999999</v>
      </c>
      <c r="K5109" t="s">
        <v>359</v>
      </c>
      <c r="L5109" t="s">
        <v>360</v>
      </c>
      <c r="M5109" t="s">
        <v>73</v>
      </c>
      <c r="N5109" s="10">
        <v>15505.462</v>
      </c>
      <c r="O5109" s="10">
        <v>7938.3</v>
      </c>
      <c r="P5109" s="10">
        <v>7561.5</v>
      </c>
      <c r="Q5109" s="10">
        <v>5.6619999999999999</v>
      </c>
      <c r="AA5109" s="10">
        <v>7944.3620000000001</v>
      </c>
      <c r="AS5109" s="10" t="s">
        <v>24586</v>
      </c>
      <c r="BL5109" t="s">
        <v>36</v>
      </c>
      <c r="BM5109" t="s">
        <v>36</v>
      </c>
      <c r="BN5109" t="s">
        <v>36</v>
      </c>
    </row>
    <row r="5110" spans="1:66" x14ac:dyDescent="0.2">
      <c r="A5110">
        <v>1009676</v>
      </c>
      <c r="B5110" t="s">
        <v>24587</v>
      </c>
      <c r="C5110" t="s">
        <v>24588</v>
      </c>
      <c r="D5110" t="s">
        <v>357</v>
      </c>
      <c r="E5110" t="s">
        <v>350</v>
      </c>
      <c r="F5110" t="s">
        <v>358</v>
      </c>
      <c r="I5110" s="4">
        <v>29.115853000000001</v>
      </c>
      <c r="J5110" s="4">
        <v>-91.871416999999994</v>
      </c>
      <c r="K5110" t="s">
        <v>359</v>
      </c>
      <c r="L5110" t="s">
        <v>360</v>
      </c>
      <c r="M5110" t="s">
        <v>73</v>
      </c>
      <c r="N5110" s="10">
        <v>22438.414000000001</v>
      </c>
      <c r="O5110" s="10">
        <v>8193.7999999999993</v>
      </c>
      <c r="P5110" s="10">
        <v>14239.25</v>
      </c>
      <c r="Q5110" s="10">
        <v>5.3639999999999999</v>
      </c>
      <c r="AA5110" s="10">
        <v>8187.0140000000001</v>
      </c>
      <c r="AS5110" s="10" t="s">
        <v>24589</v>
      </c>
      <c r="BL5110" t="s">
        <v>36</v>
      </c>
      <c r="BM5110" t="s">
        <v>36</v>
      </c>
      <c r="BN5110" t="s">
        <v>36</v>
      </c>
    </row>
    <row r="5111" spans="1:66" x14ac:dyDescent="0.2">
      <c r="A5111">
        <v>1003981</v>
      </c>
      <c r="B5111" t="s">
        <v>24590</v>
      </c>
      <c r="C5111" t="s">
        <v>24591</v>
      </c>
      <c r="D5111" t="s">
        <v>1091</v>
      </c>
      <c r="E5111" t="s">
        <v>176</v>
      </c>
      <c r="F5111" t="s">
        <v>24592</v>
      </c>
      <c r="G5111" t="s">
        <v>24593</v>
      </c>
      <c r="H5111" t="s">
        <v>318</v>
      </c>
      <c r="I5111" s="4">
        <v>33.534103999999999</v>
      </c>
      <c r="J5111" s="4">
        <v>-86.757929000000004</v>
      </c>
      <c r="K5111" t="s">
        <v>800</v>
      </c>
      <c r="L5111" t="s">
        <v>320</v>
      </c>
      <c r="M5111" t="s">
        <v>321</v>
      </c>
      <c r="N5111" s="10">
        <v>107313.24400000001</v>
      </c>
      <c r="O5111" s="10">
        <v>107270.5</v>
      </c>
      <c r="P5111" s="10">
        <v>19.5</v>
      </c>
      <c r="Q5111" s="10">
        <v>23.244</v>
      </c>
      <c r="AA5111" s="10">
        <v>41187.944000000003</v>
      </c>
      <c r="AM5111" s="10">
        <v>66125.3</v>
      </c>
      <c r="BL5111" t="s">
        <v>36</v>
      </c>
      <c r="BM5111" t="s">
        <v>36</v>
      </c>
      <c r="BN5111" t="s">
        <v>36</v>
      </c>
    </row>
    <row r="5112" spans="1:66" x14ac:dyDescent="0.2">
      <c r="A5112">
        <v>1003666</v>
      </c>
      <c r="B5112" t="s">
        <v>24594</v>
      </c>
      <c r="C5112" t="s">
        <v>24595</v>
      </c>
      <c r="D5112" t="s">
        <v>24596</v>
      </c>
      <c r="E5112" t="s">
        <v>521</v>
      </c>
      <c r="F5112" t="s">
        <v>24597</v>
      </c>
      <c r="G5112" t="s">
        <v>24598</v>
      </c>
      <c r="H5112" t="s">
        <v>23901</v>
      </c>
      <c r="I5112" s="4">
        <v>37.289099999999998</v>
      </c>
      <c r="J5112" s="4">
        <v>-80.213399999999993</v>
      </c>
      <c r="K5112" t="s">
        <v>117</v>
      </c>
      <c r="L5112" t="s">
        <v>40</v>
      </c>
      <c r="M5112" t="s">
        <v>118</v>
      </c>
      <c r="N5112" s="10">
        <v>83510.75</v>
      </c>
      <c r="P5112" s="10">
        <v>83510.75</v>
      </c>
      <c r="BH5112" s="10">
        <v>83510.75</v>
      </c>
      <c r="BL5112" t="s">
        <v>36</v>
      </c>
      <c r="BM5112" t="s">
        <v>36</v>
      </c>
      <c r="BN5112" t="s">
        <v>36</v>
      </c>
    </row>
    <row r="5113" spans="1:66" x14ac:dyDescent="0.2">
      <c r="A5113">
        <v>1012111</v>
      </c>
      <c r="B5113" t="s">
        <v>24599</v>
      </c>
      <c r="C5113" t="s">
        <v>24600</v>
      </c>
      <c r="D5113" t="s">
        <v>24601</v>
      </c>
      <c r="E5113" t="s">
        <v>142</v>
      </c>
      <c r="F5113" t="s">
        <v>24602</v>
      </c>
      <c r="G5113" t="s">
        <v>24603</v>
      </c>
      <c r="H5113" t="s">
        <v>3381</v>
      </c>
      <c r="I5113" s="4">
        <v>40.925418999999998</v>
      </c>
      <c r="J5113" s="4">
        <v>-90.640519999999995</v>
      </c>
      <c r="K5113" t="s">
        <v>5154</v>
      </c>
      <c r="L5113" t="s">
        <v>32</v>
      </c>
      <c r="M5113" t="s">
        <v>163</v>
      </c>
      <c r="N5113" s="10">
        <v>32247.727999999999</v>
      </c>
      <c r="O5113" s="10">
        <v>32214.3</v>
      </c>
      <c r="P5113" s="10">
        <v>15.25</v>
      </c>
      <c r="Q5113" s="10">
        <v>18.178000000000001</v>
      </c>
      <c r="AA5113" s="10">
        <v>32247.727999999999</v>
      </c>
      <c r="BL5113" t="s">
        <v>36</v>
      </c>
      <c r="BM5113" t="s">
        <v>36</v>
      </c>
      <c r="BN5113" t="s">
        <v>36</v>
      </c>
    </row>
    <row r="5114" spans="1:66" x14ac:dyDescent="0.2">
      <c r="A5114">
        <v>1011725</v>
      </c>
      <c r="B5114" t="s">
        <v>24604</v>
      </c>
      <c r="C5114" t="s">
        <v>24605</v>
      </c>
      <c r="D5114" t="s">
        <v>10319</v>
      </c>
      <c r="E5114" t="s">
        <v>230</v>
      </c>
      <c r="F5114" t="s">
        <v>24606</v>
      </c>
      <c r="G5114" t="s">
        <v>24607</v>
      </c>
      <c r="H5114" t="s">
        <v>7051</v>
      </c>
      <c r="I5114" s="4">
        <v>40.219509000000002</v>
      </c>
      <c r="J5114" s="4">
        <v>-93.120502000000002</v>
      </c>
      <c r="K5114" t="s">
        <v>5154</v>
      </c>
      <c r="L5114" t="s">
        <v>345</v>
      </c>
      <c r="M5114" t="s">
        <v>346</v>
      </c>
      <c r="N5114" s="10">
        <v>31910.038</v>
      </c>
      <c r="O5114" s="10">
        <v>29515.599999999999</v>
      </c>
      <c r="P5114" s="10">
        <v>2377.75</v>
      </c>
      <c r="Q5114" s="10">
        <v>16.687999999999999</v>
      </c>
      <c r="AA5114" s="10">
        <v>29546.288</v>
      </c>
      <c r="BI5114" s="10">
        <v>2363.75</v>
      </c>
      <c r="BL5114" t="s">
        <v>36</v>
      </c>
      <c r="BM5114" t="s">
        <v>36</v>
      </c>
      <c r="BN5114" t="s">
        <v>36</v>
      </c>
    </row>
    <row r="5115" spans="1:66" x14ac:dyDescent="0.2">
      <c r="A5115">
        <v>1005415</v>
      </c>
      <c r="B5115" t="s">
        <v>24608</v>
      </c>
      <c r="C5115" t="s">
        <v>24609</v>
      </c>
      <c r="D5115" t="s">
        <v>24610</v>
      </c>
      <c r="E5115" t="s">
        <v>341</v>
      </c>
      <c r="F5115" t="s">
        <v>24611</v>
      </c>
      <c r="G5115" t="s">
        <v>24612</v>
      </c>
      <c r="H5115" t="s">
        <v>2653</v>
      </c>
      <c r="I5115" s="4">
        <v>42.027777999999998</v>
      </c>
      <c r="J5115" s="4">
        <v>-95.359718000000001</v>
      </c>
      <c r="K5115" t="s">
        <v>5154</v>
      </c>
      <c r="L5115" t="s">
        <v>345</v>
      </c>
      <c r="M5115" t="s">
        <v>346</v>
      </c>
      <c r="N5115" s="10">
        <v>48988.748</v>
      </c>
      <c r="O5115" s="10">
        <v>26860.799999999999</v>
      </c>
      <c r="P5115" s="10">
        <v>22112.75</v>
      </c>
      <c r="Q5115" s="10">
        <v>15.198</v>
      </c>
      <c r="AA5115" s="10">
        <v>26888.748</v>
      </c>
      <c r="BI5115" s="10">
        <v>22100</v>
      </c>
      <c r="BL5115" t="s">
        <v>36</v>
      </c>
      <c r="BM5115" t="s">
        <v>36</v>
      </c>
      <c r="BN5115" t="s">
        <v>36</v>
      </c>
    </row>
    <row r="5116" spans="1:66" x14ac:dyDescent="0.2">
      <c r="A5116">
        <v>1004116</v>
      </c>
      <c r="B5116" t="s">
        <v>24613</v>
      </c>
      <c r="C5116" t="s">
        <v>24614</v>
      </c>
      <c r="D5116" t="s">
        <v>15619</v>
      </c>
      <c r="E5116" t="s">
        <v>521</v>
      </c>
      <c r="F5116" t="s">
        <v>24615</v>
      </c>
      <c r="G5116" t="s">
        <v>24616</v>
      </c>
      <c r="H5116" t="s">
        <v>15303</v>
      </c>
      <c r="I5116" s="4">
        <v>36.993608000000002</v>
      </c>
      <c r="J5116" s="4">
        <v>-76.628907999999996</v>
      </c>
      <c r="K5116" t="s">
        <v>14009</v>
      </c>
      <c r="L5116" t="s">
        <v>345</v>
      </c>
      <c r="M5116" t="s">
        <v>346</v>
      </c>
      <c r="N5116" s="10">
        <v>25129.723999999998</v>
      </c>
      <c r="O5116" s="10">
        <v>20074.900000000001</v>
      </c>
      <c r="P5116" s="10">
        <v>5043.5</v>
      </c>
      <c r="Q5116" s="10">
        <v>11.324</v>
      </c>
      <c r="AA5116" s="10">
        <v>20095.723999999998</v>
      </c>
      <c r="BI5116" s="10">
        <v>5034</v>
      </c>
      <c r="BL5116" t="s">
        <v>36</v>
      </c>
      <c r="BM5116" t="s">
        <v>36</v>
      </c>
      <c r="BN5116" t="s">
        <v>36</v>
      </c>
    </row>
    <row r="5117" spans="1:66" x14ac:dyDescent="0.2">
      <c r="A5117">
        <v>1004497</v>
      </c>
      <c r="B5117" t="s">
        <v>24617</v>
      </c>
      <c r="C5117" t="s">
        <v>24618</v>
      </c>
      <c r="D5117" t="s">
        <v>24619</v>
      </c>
      <c r="E5117" t="s">
        <v>243</v>
      </c>
      <c r="F5117" t="s">
        <v>24620</v>
      </c>
      <c r="G5117" t="s">
        <v>24621</v>
      </c>
      <c r="H5117" t="s">
        <v>474</v>
      </c>
      <c r="I5117" s="4">
        <v>42.917442000000001</v>
      </c>
      <c r="J5117" s="4">
        <v>-82.591678999999999</v>
      </c>
      <c r="K5117" t="s">
        <v>117</v>
      </c>
      <c r="L5117" t="s">
        <v>146</v>
      </c>
      <c r="M5117" t="s">
        <v>118</v>
      </c>
      <c r="N5117" s="10">
        <v>154084.4</v>
      </c>
      <c r="O5117" s="10">
        <v>43.4</v>
      </c>
      <c r="P5117" s="10">
        <v>154041</v>
      </c>
      <c r="AA5117" s="10">
        <v>43.4</v>
      </c>
      <c r="BH5117" s="10">
        <v>154041</v>
      </c>
      <c r="BL5117" t="s">
        <v>36</v>
      </c>
      <c r="BM5117" t="s">
        <v>36</v>
      </c>
      <c r="BN5117" t="s">
        <v>36</v>
      </c>
    </row>
    <row r="5118" spans="1:66" x14ac:dyDescent="0.2">
      <c r="A5118">
        <v>1003157</v>
      </c>
      <c r="B5118" t="s">
        <v>24622</v>
      </c>
      <c r="C5118" t="s">
        <v>24623</v>
      </c>
      <c r="D5118" t="s">
        <v>15361</v>
      </c>
      <c r="E5118" t="s">
        <v>459</v>
      </c>
      <c r="F5118" t="s">
        <v>15362</v>
      </c>
      <c r="G5118" t="s">
        <v>24624</v>
      </c>
      <c r="H5118" t="s">
        <v>11642</v>
      </c>
      <c r="I5118" s="4">
        <v>31.743668</v>
      </c>
      <c r="J5118" s="4">
        <v>-81.431775999999999</v>
      </c>
      <c r="K5118" t="s">
        <v>203</v>
      </c>
      <c r="L5118" t="s">
        <v>32</v>
      </c>
      <c r="M5118" t="s">
        <v>312</v>
      </c>
      <c r="N5118" s="10">
        <v>63739.96</v>
      </c>
      <c r="O5118" s="10">
        <v>63674.2</v>
      </c>
      <c r="P5118" s="10">
        <v>30</v>
      </c>
      <c r="Q5118" s="10">
        <v>35.76</v>
      </c>
      <c r="AA5118" s="10">
        <v>63739.96</v>
      </c>
      <c r="BL5118" t="s">
        <v>36</v>
      </c>
      <c r="BM5118" t="s">
        <v>36</v>
      </c>
      <c r="BN5118" t="s">
        <v>36</v>
      </c>
    </row>
    <row r="5119" spans="1:66" x14ac:dyDescent="0.2">
      <c r="A5119">
        <v>1005159</v>
      </c>
      <c r="B5119" t="s">
        <v>24625</v>
      </c>
      <c r="C5119" t="s">
        <v>24626</v>
      </c>
      <c r="D5119" t="s">
        <v>2944</v>
      </c>
      <c r="E5119" t="s">
        <v>550</v>
      </c>
      <c r="F5119" t="s">
        <v>551</v>
      </c>
      <c r="G5119" t="s">
        <v>24627</v>
      </c>
      <c r="H5119" t="s">
        <v>553</v>
      </c>
      <c r="I5119" s="4">
        <v>21.309263999999999</v>
      </c>
      <c r="J5119" s="4">
        <v>-158.092533</v>
      </c>
      <c r="K5119" t="s">
        <v>4114</v>
      </c>
      <c r="L5119" t="s">
        <v>24628</v>
      </c>
      <c r="M5119" t="s">
        <v>765</v>
      </c>
      <c r="N5119" s="10">
        <v>21131.19</v>
      </c>
      <c r="O5119" s="10">
        <v>21103.3</v>
      </c>
      <c r="P5119" s="10">
        <v>11.5</v>
      </c>
      <c r="Q5119" s="10">
        <v>16.39</v>
      </c>
      <c r="AA5119" s="10">
        <v>21131.19</v>
      </c>
      <c r="AX5119" s="10" t="s">
        <v>4865</v>
      </c>
      <c r="BL5119" t="s">
        <v>36</v>
      </c>
      <c r="BM5119" t="s">
        <v>36</v>
      </c>
      <c r="BN5119" t="s">
        <v>36</v>
      </c>
    </row>
    <row r="5120" spans="1:66" x14ac:dyDescent="0.2">
      <c r="A5120">
        <v>1001850</v>
      </c>
      <c r="B5120" t="s">
        <v>24629</v>
      </c>
      <c r="C5120" t="s">
        <v>24630</v>
      </c>
      <c r="D5120" t="s">
        <v>24631</v>
      </c>
      <c r="E5120" t="s">
        <v>350</v>
      </c>
      <c r="F5120" t="s">
        <v>24632</v>
      </c>
      <c r="G5120" t="s">
        <v>24633</v>
      </c>
      <c r="H5120" t="s">
        <v>13542</v>
      </c>
      <c r="I5120" s="4">
        <v>31.728614</v>
      </c>
      <c r="J5120" s="4">
        <v>-93.05762</v>
      </c>
      <c r="K5120" t="s">
        <v>956</v>
      </c>
      <c r="L5120" t="s">
        <v>1399</v>
      </c>
      <c r="M5120" t="s">
        <v>73</v>
      </c>
      <c r="N5120" s="10">
        <v>30548.346000000001</v>
      </c>
      <c r="O5120" s="10">
        <v>27340.1</v>
      </c>
      <c r="P5120" s="10">
        <v>3192.75</v>
      </c>
      <c r="Q5120" s="10">
        <v>15.496</v>
      </c>
      <c r="AA5120" s="10">
        <v>27364.795999999998</v>
      </c>
      <c r="AV5120" s="10" t="s">
        <v>24634</v>
      </c>
      <c r="BL5120" t="s">
        <v>36</v>
      </c>
      <c r="BM5120" t="s">
        <v>36</v>
      </c>
      <c r="BN5120" t="s">
        <v>36</v>
      </c>
    </row>
    <row r="5121" spans="1:66" x14ac:dyDescent="0.2">
      <c r="A5121">
        <v>1009337</v>
      </c>
      <c r="B5121" t="s">
        <v>24635</v>
      </c>
      <c r="C5121" t="s">
        <v>24636</v>
      </c>
      <c r="D5121" t="s">
        <v>6904</v>
      </c>
      <c r="E5121" t="s">
        <v>1404</v>
      </c>
      <c r="F5121" t="s">
        <v>24637</v>
      </c>
      <c r="G5121" t="s">
        <v>24638</v>
      </c>
      <c r="H5121" t="s">
        <v>24639</v>
      </c>
      <c r="I5121" s="4">
        <v>33.133614000000001</v>
      </c>
      <c r="J5121" s="4">
        <v>-89.068888999999999</v>
      </c>
      <c r="K5121" t="s">
        <v>956</v>
      </c>
      <c r="L5121" t="s">
        <v>957</v>
      </c>
      <c r="M5121" t="s">
        <v>73</v>
      </c>
      <c r="N5121" s="10">
        <v>23474.333999999999</v>
      </c>
      <c r="O5121" s="10">
        <v>17708.5</v>
      </c>
      <c r="P5121" s="10">
        <v>5756</v>
      </c>
      <c r="Q5121" s="10">
        <v>9.8339999999999996</v>
      </c>
      <c r="AA5121" s="10">
        <v>17719.984</v>
      </c>
      <c r="AU5121" s="10" t="s">
        <v>24640</v>
      </c>
      <c r="BL5121" t="s">
        <v>36</v>
      </c>
      <c r="BM5121" t="s">
        <v>36</v>
      </c>
      <c r="BN5121" t="s">
        <v>36</v>
      </c>
    </row>
    <row r="5122" spans="1:66" x14ac:dyDescent="0.2">
      <c r="A5122">
        <v>1008249</v>
      </c>
      <c r="B5122" t="s">
        <v>24641</v>
      </c>
      <c r="C5122" t="s">
        <v>24642</v>
      </c>
      <c r="D5122" t="s">
        <v>14128</v>
      </c>
      <c r="E5122" t="s">
        <v>176</v>
      </c>
      <c r="F5122" t="s">
        <v>316</v>
      </c>
      <c r="G5122" t="s">
        <v>24643</v>
      </c>
      <c r="H5122" t="s">
        <v>318</v>
      </c>
      <c r="I5122" s="4">
        <v>33.593547999999998</v>
      </c>
      <c r="J5122" s="4">
        <v>-86.769968000000006</v>
      </c>
      <c r="K5122" t="s">
        <v>956</v>
      </c>
      <c r="L5122" t="s">
        <v>957</v>
      </c>
      <c r="M5122" t="s">
        <v>73</v>
      </c>
      <c r="N5122" s="10">
        <v>50708.32</v>
      </c>
      <c r="O5122" s="10">
        <v>47520.5</v>
      </c>
      <c r="P5122" s="10">
        <v>3161</v>
      </c>
      <c r="Q5122" s="10">
        <v>26.82</v>
      </c>
      <c r="AA5122" s="10">
        <v>47566.22</v>
      </c>
      <c r="AU5122" s="10" t="s">
        <v>24644</v>
      </c>
      <c r="BL5122" t="s">
        <v>36</v>
      </c>
      <c r="BM5122" t="s">
        <v>36</v>
      </c>
      <c r="BN5122" t="s">
        <v>36</v>
      </c>
    </row>
    <row r="5123" spans="1:66" x14ac:dyDescent="0.2">
      <c r="A5123">
        <v>1001927</v>
      </c>
      <c r="B5123" t="s">
        <v>24645</v>
      </c>
      <c r="C5123" t="s">
        <v>24646</v>
      </c>
      <c r="D5123" t="s">
        <v>24647</v>
      </c>
      <c r="E5123" t="s">
        <v>1404</v>
      </c>
      <c r="F5123" t="s">
        <v>24648</v>
      </c>
      <c r="G5123" t="s">
        <v>24649</v>
      </c>
      <c r="H5123" t="s">
        <v>669</v>
      </c>
      <c r="I5123" s="4">
        <v>33.745182999999997</v>
      </c>
      <c r="J5123" s="4">
        <v>-88.660816999999994</v>
      </c>
      <c r="K5123" t="s">
        <v>956</v>
      </c>
      <c r="L5123" t="s">
        <v>1399</v>
      </c>
      <c r="M5123" t="s">
        <v>73</v>
      </c>
      <c r="N5123" s="10">
        <v>33567.091999999997</v>
      </c>
      <c r="O5123" s="10">
        <v>28751</v>
      </c>
      <c r="P5123" s="10">
        <v>4800</v>
      </c>
      <c r="Q5123" s="10">
        <v>16.091999999999999</v>
      </c>
      <c r="AA5123" s="10">
        <v>28774.892</v>
      </c>
      <c r="AV5123" s="10" t="s">
        <v>24650</v>
      </c>
      <c r="BL5123" t="s">
        <v>36</v>
      </c>
      <c r="BM5123" t="s">
        <v>36</v>
      </c>
      <c r="BN5123" t="s">
        <v>36</v>
      </c>
    </row>
    <row r="5124" spans="1:66" x14ac:dyDescent="0.2">
      <c r="A5124">
        <v>1001855</v>
      </c>
      <c r="B5124" t="s">
        <v>24651</v>
      </c>
      <c r="C5124" t="s">
        <v>24652</v>
      </c>
      <c r="D5124" t="s">
        <v>24653</v>
      </c>
      <c r="E5124" t="s">
        <v>350</v>
      </c>
      <c r="F5124" t="s">
        <v>24654</v>
      </c>
      <c r="G5124" t="s">
        <v>24655</v>
      </c>
      <c r="H5124" t="s">
        <v>3067</v>
      </c>
      <c r="I5124" s="4">
        <v>30.197140000000001</v>
      </c>
      <c r="J5124" s="4">
        <v>-91.102770000000007</v>
      </c>
      <c r="K5124" t="s">
        <v>956</v>
      </c>
      <c r="L5124" t="s">
        <v>957</v>
      </c>
      <c r="M5124" t="s">
        <v>73</v>
      </c>
      <c r="N5124" s="10">
        <v>31231.707999999999</v>
      </c>
      <c r="O5124" s="10">
        <v>24276</v>
      </c>
      <c r="P5124" s="10">
        <v>6942</v>
      </c>
      <c r="Q5124" s="10">
        <v>13.708</v>
      </c>
      <c r="AA5124" s="10">
        <v>24293.207999999999</v>
      </c>
      <c r="AU5124" s="10" t="s">
        <v>24656</v>
      </c>
      <c r="BL5124" t="s">
        <v>36</v>
      </c>
      <c r="BM5124" t="s">
        <v>36</v>
      </c>
      <c r="BN5124" t="s">
        <v>36</v>
      </c>
    </row>
    <row r="5125" spans="1:66" x14ac:dyDescent="0.2">
      <c r="A5125">
        <v>1001852</v>
      </c>
      <c r="B5125" t="s">
        <v>24657</v>
      </c>
      <c r="C5125" t="s">
        <v>24658</v>
      </c>
      <c r="D5125" t="s">
        <v>24659</v>
      </c>
      <c r="E5125" t="s">
        <v>350</v>
      </c>
      <c r="F5125" t="s">
        <v>24660</v>
      </c>
      <c r="G5125" t="s">
        <v>24661</v>
      </c>
      <c r="H5125" t="s">
        <v>1164</v>
      </c>
      <c r="I5125" s="4">
        <v>29.867381999999999</v>
      </c>
      <c r="J5125" s="4">
        <v>-89.830552999999995</v>
      </c>
      <c r="K5125" t="s">
        <v>956</v>
      </c>
      <c r="L5125" t="s">
        <v>957</v>
      </c>
      <c r="M5125" t="s">
        <v>73</v>
      </c>
      <c r="N5125" s="10">
        <v>21614.93</v>
      </c>
      <c r="O5125" s="10">
        <v>18527.5</v>
      </c>
      <c r="P5125" s="10">
        <v>3077</v>
      </c>
      <c r="Q5125" s="10">
        <v>10.43</v>
      </c>
      <c r="AA5125" s="10">
        <v>18543.18</v>
      </c>
      <c r="AU5125" s="10" t="s">
        <v>24662</v>
      </c>
      <c r="BL5125" t="s">
        <v>36</v>
      </c>
      <c r="BM5125" t="s">
        <v>36</v>
      </c>
      <c r="BN5125" t="s">
        <v>36</v>
      </c>
    </row>
    <row r="5126" spans="1:66" x14ac:dyDescent="0.2">
      <c r="A5126">
        <v>1001655</v>
      </c>
      <c r="B5126" t="s">
        <v>24663</v>
      </c>
      <c r="C5126" t="s">
        <v>24664</v>
      </c>
      <c r="D5126" t="s">
        <v>5704</v>
      </c>
      <c r="E5126" t="s">
        <v>350</v>
      </c>
      <c r="F5126" t="s">
        <v>5705</v>
      </c>
      <c r="G5126" t="s">
        <v>24665</v>
      </c>
      <c r="H5126" t="s">
        <v>5707</v>
      </c>
      <c r="I5126" s="4">
        <v>30.817350000000001</v>
      </c>
      <c r="J5126" s="4">
        <v>-90.178730000000002</v>
      </c>
      <c r="K5126" t="s">
        <v>956</v>
      </c>
      <c r="L5126" t="s">
        <v>957</v>
      </c>
      <c r="M5126" t="s">
        <v>73</v>
      </c>
      <c r="N5126" s="10">
        <v>19324.045999999998</v>
      </c>
      <c r="O5126" s="10">
        <v>14282</v>
      </c>
      <c r="P5126" s="10">
        <v>5034</v>
      </c>
      <c r="Q5126" s="10">
        <v>8.0459999999999994</v>
      </c>
      <c r="AA5126" s="10">
        <v>14290.995999999999</v>
      </c>
      <c r="AU5126" s="10" t="s">
        <v>24666</v>
      </c>
      <c r="BL5126" t="s">
        <v>36</v>
      </c>
      <c r="BM5126" t="s">
        <v>36</v>
      </c>
      <c r="BN5126" t="s">
        <v>36</v>
      </c>
    </row>
    <row r="5127" spans="1:66" x14ac:dyDescent="0.2">
      <c r="A5127">
        <v>1001857</v>
      </c>
      <c r="B5127" t="s">
        <v>24667</v>
      </c>
      <c r="C5127" t="s">
        <v>24668</v>
      </c>
      <c r="D5127" t="s">
        <v>24669</v>
      </c>
      <c r="E5127" t="s">
        <v>1404</v>
      </c>
      <c r="F5127" t="s">
        <v>24670</v>
      </c>
      <c r="G5127" t="s">
        <v>24671</v>
      </c>
      <c r="H5127" t="s">
        <v>13584</v>
      </c>
      <c r="I5127" s="4">
        <v>31.316803</v>
      </c>
      <c r="J5127" s="4">
        <v>-90.040514999999999</v>
      </c>
      <c r="K5127" t="s">
        <v>956</v>
      </c>
      <c r="L5127" t="s">
        <v>957</v>
      </c>
      <c r="M5127" t="s">
        <v>73</v>
      </c>
      <c r="N5127" s="10">
        <v>1018.998</v>
      </c>
      <c r="O5127" s="10">
        <v>346.2</v>
      </c>
      <c r="P5127" s="10">
        <v>672.5</v>
      </c>
      <c r="Q5127" s="10">
        <v>0.29799999999999999</v>
      </c>
      <c r="AA5127" s="10">
        <v>345.94799999999998</v>
      </c>
      <c r="AU5127" s="10" t="s">
        <v>24672</v>
      </c>
      <c r="BL5127" t="s">
        <v>36</v>
      </c>
      <c r="BM5127" t="s">
        <v>36</v>
      </c>
      <c r="BN5127" t="s">
        <v>36</v>
      </c>
    </row>
    <row r="5128" spans="1:66" x14ac:dyDescent="0.2">
      <c r="A5128">
        <v>1001654</v>
      </c>
      <c r="B5128" t="s">
        <v>24673</v>
      </c>
      <c r="C5128" t="s">
        <v>24674</v>
      </c>
      <c r="D5128" t="s">
        <v>24675</v>
      </c>
      <c r="E5128" t="s">
        <v>1404</v>
      </c>
      <c r="F5128" t="s">
        <v>13655</v>
      </c>
      <c r="G5128" t="s">
        <v>24676</v>
      </c>
      <c r="H5128" t="s">
        <v>9147</v>
      </c>
      <c r="I5128" s="4">
        <v>31.730937000000001</v>
      </c>
      <c r="J5128" s="4">
        <v>-90.046655999999999</v>
      </c>
      <c r="K5128" t="s">
        <v>956</v>
      </c>
      <c r="L5128" t="s">
        <v>957</v>
      </c>
      <c r="M5128" t="s">
        <v>73</v>
      </c>
      <c r="N5128" s="10">
        <v>53135.021999999997</v>
      </c>
      <c r="O5128" s="10">
        <v>47253</v>
      </c>
      <c r="P5128" s="10">
        <v>5855.5</v>
      </c>
      <c r="Q5128" s="10">
        <v>26.521999999999998</v>
      </c>
      <c r="AA5128" s="10">
        <v>47295.072</v>
      </c>
      <c r="AU5128" s="10" t="s">
        <v>24677</v>
      </c>
      <c r="BL5128" t="s">
        <v>36</v>
      </c>
      <c r="BM5128" t="s">
        <v>36</v>
      </c>
      <c r="BN5128" t="s">
        <v>36</v>
      </c>
    </row>
    <row r="5129" spans="1:66" x14ac:dyDescent="0.2">
      <c r="A5129">
        <v>1001849</v>
      </c>
      <c r="B5129" t="s">
        <v>24678</v>
      </c>
      <c r="C5129" t="s">
        <v>24679</v>
      </c>
      <c r="D5129" t="s">
        <v>24680</v>
      </c>
      <c r="E5129" t="s">
        <v>1404</v>
      </c>
      <c r="F5129" t="s">
        <v>24681</v>
      </c>
      <c r="G5129" t="s">
        <v>24682</v>
      </c>
      <c r="H5129" t="s">
        <v>4662</v>
      </c>
      <c r="I5129" s="4">
        <v>31.949109</v>
      </c>
      <c r="J5129" s="4">
        <v>-89.313175999999999</v>
      </c>
      <c r="K5129" t="s">
        <v>956</v>
      </c>
      <c r="L5129" t="s">
        <v>957</v>
      </c>
      <c r="M5129" t="s">
        <v>73</v>
      </c>
      <c r="N5129" s="10">
        <v>41957.35</v>
      </c>
      <c r="O5129" s="10">
        <v>39905</v>
      </c>
      <c r="P5129" s="10">
        <v>2030</v>
      </c>
      <c r="Q5129" s="10">
        <v>22.35</v>
      </c>
      <c r="AA5129" s="10">
        <v>39943.800000000003</v>
      </c>
      <c r="AU5129" s="10" t="s">
        <v>24683</v>
      </c>
      <c r="BL5129" t="s">
        <v>36</v>
      </c>
      <c r="BM5129" t="s">
        <v>36</v>
      </c>
      <c r="BN5129" t="s">
        <v>36</v>
      </c>
    </row>
    <row r="5130" spans="1:66" x14ac:dyDescent="0.2">
      <c r="A5130">
        <v>1001656</v>
      </c>
      <c r="B5130" t="s">
        <v>24684</v>
      </c>
      <c r="C5130" t="s">
        <v>24685</v>
      </c>
      <c r="D5130" t="s">
        <v>1376</v>
      </c>
      <c r="E5130" t="s">
        <v>1404</v>
      </c>
      <c r="F5130" t="s">
        <v>24686</v>
      </c>
      <c r="G5130" t="s">
        <v>24687</v>
      </c>
      <c r="H5130" t="s">
        <v>1843</v>
      </c>
      <c r="I5130" s="4">
        <v>32.148380000000003</v>
      </c>
      <c r="J5130" s="4">
        <v>-88.84151</v>
      </c>
      <c r="K5130" t="s">
        <v>956</v>
      </c>
      <c r="L5130" t="s">
        <v>957</v>
      </c>
      <c r="M5130" t="s">
        <v>73</v>
      </c>
      <c r="N5130" s="10">
        <v>79694.846000000005</v>
      </c>
      <c r="O5130" s="10">
        <v>67374</v>
      </c>
      <c r="P5130" s="10">
        <v>12283</v>
      </c>
      <c r="Q5130" s="10">
        <v>37.845999999999997</v>
      </c>
      <c r="AA5130" s="10">
        <v>67429.495999999999</v>
      </c>
      <c r="AU5130" s="10" t="s">
        <v>24688</v>
      </c>
      <c r="BL5130" t="s">
        <v>36</v>
      </c>
      <c r="BM5130" t="s">
        <v>36</v>
      </c>
      <c r="BN5130" t="s">
        <v>36</v>
      </c>
    </row>
    <row r="5131" spans="1:66" x14ac:dyDescent="0.2">
      <c r="A5131">
        <v>1008370</v>
      </c>
      <c r="B5131" t="s">
        <v>24689</v>
      </c>
      <c r="C5131" t="s">
        <v>24690</v>
      </c>
      <c r="D5131" t="s">
        <v>22552</v>
      </c>
      <c r="E5131" t="s">
        <v>176</v>
      </c>
      <c r="F5131" t="s">
        <v>24691</v>
      </c>
      <c r="G5131" t="s">
        <v>24692</v>
      </c>
      <c r="H5131" t="s">
        <v>12081</v>
      </c>
      <c r="I5131" s="4">
        <v>32.315849999999998</v>
      </c>
      <c r="J5131" s="4">
        <v>-88.182789999999997</v>
      </c>
      <c r="K5131" t="s">
        <v>956</v>
      </c>
      <c r="L5131" t="s">
        <v>957</v>
      </c>
      <c r="M5131" t="s">
        <v>73</v>
      </c>
      <c r="N5131" s="10">
        <v>19850.732</v>
      </c>
      <c r="O5131" s="10">
        <v>17891.599999999999</v>
      </c>
      <c r="P5131" s="10">
        <v>1949</v>
      </c>
      <c r="Q5131" s="10">
        <v>10.132</v>
      </c>
      <c r="AA5131" s="10">
        <v>17908.031999999999</v>
      </c>
      <c r="AU5131" s="10" t="s">
        <v>24693</v>
      </c>
      <c r="BL5131" t="s">
        <v>36</v>
      </c>
      <c r="BM5131" t="s">
        <v>36</v>
      </c>
      <c r="BN5131" t="s">
        <v>36</v>
      </c>
    </row>
    <row r="5132" spans="1:66" x14ac:dyDescent="0.2">
      <c r="A5132">
        <v>1009338</v>
      </c>
      <c r="B5132" t="s">
        <v>24694</v>
      </c>
      <c r="C5132" t="s">
        <v>24695</v>
      </c>
      <c r="D5132" t="s">
        <v>24696</v>
      </c>
      <c r="E5132" t="s">
        <v>176</v>
      </c>
      <c r="F5132" t="s">
        <v>12196</v>
      </c>
      <c r="G5132" t="s">
        <v>24697</v>
      </c>
      <c r="H5132" t="s">
        <v>2985</v>
      </c>
      <c r="I5132" s="4">
        <v>32.526909000000003</v>
      </c>
      <c r="J5132" s="4">
        <v>-86.929886999999994</v>
      </c>
      <c r="K5132" t="s">
        <v>956</v>
      </c>
      <c r="L5132" t="s">
        <v>957</v>
      </c>
      <c r="M5132" t="s">
        <v>73</v>
      </c>
      <c r="N5132" s="10">
        <v>19396.083999999999</v>
      </c>
      <c r="O5132" s="10">
        <v>17682</v>
      </c>
      <c r="P5132" s="10">
        <v>1704.25</v>
      </c>
      <c r="Q5132" s="10">
        <v>9.8339999999999996</v>
      </c>
      <c r="AA5132" s="10">
        <v>17698.083999999999</v>
      </c>
      <c r="AU5132" s="10" t="s">
        <v>24698</v>
      </c>
      <c r="BL5132" t="s">
        <v>36</v>
      </c>
      <c r="BM5132" t="s">
        <v>36</v>
      </c>
      <c r="BN5132" t="s">
        <v>36</v>
      </c>
    </row>
    <row r="5133" spans="1:66" x14ac:dyDescent="0.2">
      <c r="A5133">
        <v>1010492</v>
      </c>
      <c r="B5133" t="s">
        <v>24699</v>
      </c>
      <c r="C5133" t="s">
        <v>24700</v>
      </c>
      <c r="D5133" t="s">
        <v>22708</v>
      </c>
      <c r="E5133" t="s">
        <v>176</v>
      </c>
      <c r="F5133" t="s">
        <v>24701</v>
      </c>
      <c r="G5133" t="s">
        <v>24702</v>
      </c>
      <c r="H5133" t="s">
        <v>6401</v>
      </c>
      <c r="I5133" s="4">
        <v>32.514147000000001</v>
      </c>
      <c r="J5133" s="4">
        <v>-85.470860000000002</v>
      </c>
      <c r="K5133" t="s">
        <v>956</v>
      </c>
      <c r="L5133" t="s">
        <v>957</v>
      </c>
      <c r="M5133" t="s">
        <v>73</v>
      </c>
      <c r="N5133" s="10">
        <v>31725.040000000001</v>
      </c>
      <c r="O5133" s="10">
        <v>29317.4</v>
      </c>
      <c r="P5133" s="10">
        <v>2391.25</v>
      </c>
      <c r="Q5133" s="10">
        <v>16.39</v>
      </c>
      <c r="AA5133" s="10">
        <v>29344.84</v>
      </c>
      <c r="AU5133" s="10" t="s">
        <v>24703</v>
      </c>
      <c r="BL5133" t="s">
        <v>36</v>
      </c>
      <c r="BM5133" t="s">
        <v>36</v>
      </c>
      <c r="BN5133" t="s">
        <v>36</v>
      </c>
    </row>
    <row r="5134" spans="1:66" x14ac:dyDescent="0.2">
      <c r="A5134">
        <v>1009206</v>
      </c>
      <c r="B5134" t="s">
        <v>24704</v>
      </c>
      <c r="C5134" t="s">
        <v>24705</v>
      </c>
      <c r="D5134" t="s">
        <v>24706</v>
      </c>
      <c r="E5134" t="s">
        <v>459</v>
      </c>
      <c r="F5134" t="s">
        <v>24707</v>
      </c>
      <c r="G5134" t="s">
        <v>24708</v>
      </c>
      <c r="H5134" t="s">
        <v>266</v>
      </c>
      <c r="I5134" s="4">
        <v>32.611559</v>
      </c>
      <c r="J5134" s="4">
        <v>-84.821944999999999</v>
      </c>
      <c r="K5134" t="s">
        <v>956</v>
      </c>
      <c r="L5134" t="s">
        <v>957</v>
      </c>
      <c r="M5134" t="s">
        <v>73</v>
      </c>
      <c r="N5134" s="10">
        <v>17184.468000000001</v>
      </c>
      <c r="O5134" s="10">
        <v>8393.7000000000007</v>
      </c>
      <c r="P5134" s="10">
        <v>8786</v>
      </c>
      <c r="Q5134" s="10">
        <v>4.7679999999999998</v>
      </c>
      <c r="AA5134" s="10">
        <v>8392.3680000000004</v>
      </c>
      <c r="AU5134" s="10" t="s">
        <v>24709</v>
      </c>
      <c r="BL5134" t="s">
        <v>36</v>
      </c>
      <c r="BM5134" t="s">
        <v>36</v>
      </c>
      <c r="BN5134" t="s">
        <v>36</v>
      </c>
    </row>
    <row r="5135" spans="1:66" x14ac:dyDescent="0.2">
      <c r="A5135">
        <v>1008250</v>
      </c>
      <c r="B5135" t="s">
        <v>24710</v>
      </c>
      <c r="C5135" t="s">
        <v>24711</v>
      </c>
      <c r="D5135" t="s">
        <v>24712</v>
      </c>
      <c r="E5135" t="s">
        <v>459</v>
      </c>
      <c r="F5135" t="s">
        <v>10687</v>
      </c>
      <c r="G5135" t="s">
        <v>24713</v>
      </c>
      <c r="H5135" t="s">
        <v>24714</v>
      </c>
      <c r="I5135" s="4">
        <v>32.787700000000001</v>
      </c>
      <c r="J5135" s="4">
        <v>-84.254400000000004</v>
      </c>
      <c r="K5135" t="s">
        <v>956</v>
      </c>
      <c r="L5135" t="s">
        <v>957</v>
      </c>
      <c r="M5135" t="s">
        <v>73</v>
      </c>
      <c r="N5135" s="10">
        <v>39124.125999999997</v>
      </c>
      <c r="O5135" s="10">
        <v>33094.9</v>
      </c>
      <c r="P5135" s="10">
        <v>6010.75</v>
      </c>
      <c r="Q5135" s="10">
        <v>18.475999999999999</v>
      </c>
      <c r="AA5135" s="10">
        <v>33121.976000000002</v>
      </c>
      <c r="AU5135" s="10" t="s">
        <v>24715</v>
      </c>
      <c r="BL5135" t="s">
        <v>36</v>
      </c>
      <c r="BM5135" t="s">
        <v>36</v>
      </c>
      <c r="BN5135" t="s">
        <v>36</v>
      </c>
    </row>
    <row r="5136" spans="1:66" x14ac:dyDescent="0.2">
      <c r="A5136">
        <v>1001926</v>
      </c>
      <c r="B5136" t="s">
        <v>24716</v>
      </c>
      <c r="C5136" t="s">
        <v>24717</v>
      </c>
      <c r="D5136" t="s">
        <v>498</v>
      </c>
      <c r="E5136" t="s">
        <v>459</v>
      </c>
      <c r="F5136" t="s">
        <v>18526</v>
      </c>
      <c r="G5136" t="s">
        <v>24718</v>
      </c>
      <c r="H5136" t="s">
        <v>2879</v>
      </c>
      <c r="I5136" s="4">
        <v>32.935977999999999</v>
      </c>
      <c r="J5136" s="4">
        <v>-83.712688</v>
      </c>
      <c r="K5136" t="s">
        <v>956</v>
      </c>
      <c r="L5136" t="s">
        <v>957</v>
      </c>
      <c r="M5136" t="s">
        <v>73</v>
      </c>
      <c r="N5136" s="10">
        <v>30284.81</v>
      </c>
      <c r="O5136" s="10">
        <v>24136.9</v>
      </c>
      <c r="P5136" s="10">
        <v>6134.5</v>
      </c>
      <c r="Q5136" s="10">
        <v>13.41</v>
      </c>
      <c r="AA5136" s="10">
        <v>24154.46</v>
      </c>
      <c r="AU5136" s="10" t="s">
        <v>24719</v>
      </c>
      <c r="BL5136" t="s">
        <v>36</v>
      </c>
      <c r="BM5136" t="s">
        <v>36</v>
      </c>
      <c r="BN5136" t="s">
        <v>36</v>
      </c>
    </row>
    <row r="5137" spans="1:66" x14ac:dyDescent="0.2">
      <c r="A5137">
        <v>1008226</v>
      </c>
      <c r="B5137" t="s">
        <v>24720</v>
      </c>
      <c r="C5137" t="s">
        <v>24721</v>
      </c>
      <c r="D5137" t="s">
        <v>24722</v>
      </c>
      <c r="E5137" t="s">
        <v>459</v>
      </c>
      <c r="F5137" t="s">
        <v>24723</v>
      </c>
      <c r="G5137" t="s">
        <v>24724</v>
      </c>
      <c r="H5137" t="s">
        <v>3109</v>
      </c>
      <c r="I5137" s="4">
        <v>33.058430999999999</v>
      </c>
      <c r="J5137" s="4">
        <v>-83.051382000000004</v>
      </c>
      <c r="K5137" t="s">
        <v>956</v>
      </c>
      <c r="L5137" t="s">
        <v>957</v>
      </c>
      <c r="M5137" t="s">
        <v>73</v>
      </c>
      <c r="N5137" s="10">
        <v>18947.704000000002</v>
      </c>
      <c r="O5137" s="10">
        <v>12306.1</v>
      </c>
      <c r="P5137" s="10">
        <v>6634.75</v>
      </c>
      <c r="Q5137" s="10">
        <v>6.8540000000000001</v>
      </c>
      <c r="AA5137" s="10">
        <v>12311.004000000001</v>
      </c>
      <c r="AU5137" s="10" t="s">
        <v>24725</v>
      </c>
      <c r="BL5137" t="s">
        <v>36</v>
      </c>
      <c r="BM5137" t="s">
        <v>36</v>
      </c>
      <c r="BN5137" t="s">
        <v>36</v>
      </c>
    </row>
    <row r="5138" spans="1:66" x14ac:dyDescent="0.2">
      <c r="A5138">
        <v>1009889</v>
      </c>
      <c r="B5138" t="s">
        <v>24726</v>
      </c>
      <c r="C5138" t="s">
        <v>24727</v>
      </c>
      <c r="D5138" t="s">
        <v>24728</v>
      </c>
      <c r="E5138" t="s">
        <v>459</v>
      </c>
      <c r="F5138" t="s">
        <v>15895</v>
      </c>
      <c r="G5138" t="s">
        <v>24729</v>
      </c>
      <c r="H5138" t="s">
        <v>318</v>
      </c>
      <c r="I5138" s="4">
        <v>33.181919999999998</v>
      </c>
      <c r="J5138" s="4">
        <v>-82.366887000000006</v>
      </c>
      <c r="K5138" t="s">
        <v>956</v>
      </c>
      <c r="L5138" t="s">
        <v>957</v>
      </c>
      <c r="M5138" t="s">
        <v>73</v>
      </c>
      <c r="N5138" s="10">
        <v>18009.401999999998</v>
      </c>
      <c r="O5138" s="10">
        <v>12834.5</v>
      </c>
      <c r="P5138" s="10">
        <v>5167.75</v>
      </c>
      <c r="Q5138" s="10">
        <v>7.1520000000000001</v>
      </c>
      <c r="AA5138" s="10">
        <v>12841.652</v>
      </c>
      <c r="AU5138" s="10" t="s">
        <v>24730</v>
      </c>
      <c r="BL5138" t="s">
        <v>36</v>
      </c>
      <c r="BM5138" t="s">
        <v>36</v>
      </c>
      <c r="BN5138" t="s">
        <v>36</v>
      </c>
    </row>
    <row r="5139" spans="1:66" x14ac:dyDescent="0.2">
      <c r="A5139">
        <v>1002680</v>
      </c>
      <c r="B5139" t="s">
        <v>24731</v>
      </c>
      <c r="C5139" t="s">
        <v>24732</v>
      </c>
      <c r="D5139" t="s">
        <v>5957</v>
      </c>
      <c r="E5139" t="s">
        <v>113</v>
      </c>
      <c r="F5139" t="s">
        <v>5958</v>
      </c>
      <c r="G5139" t="s">
        <v>24733</v>
      </c>
      <c r="H5139" t="s">
        <v>5960</v>
      </c>
      <c r="I5139" s="4">
        <v>32.747698999999997</v>
      </c>
      <c r="J5139" s="4">
        <v>-100.923444</v>
      </c>
      <c r="K5139" t="s">
        <v>359</v>
      </c>
      <c r="L5139" t="s">
        <v>137</v>
      </c>
      <c r="M5139" t="s">
        <v>73</v>
      </c>
      <c r="N5139" s="10">
        <v>65494.612000000001</v>
      </c>
      <c r="O5139" s="10">
        <v>64659.4</v>
      </c>
      <c r="P5139" s="10">
        <v>799.75</v>
      </c>
      <c r="Q5139" s="10">
        <v>35.462000000000003</v>
      </c>
      <c r="AA5139" s="10">
        <v>60515.972000000002</v>
      </c>
      <c r="AT5139" s="10" t="s">
        <v>24734</v>
      </c>
      <c r="BL5139" t="s">
        <v>36</v>
      </c>
      <c r="BM5139" t="s">
        <v>36</v>
      </c>
      <c r="BN5139" t="s">
        <v>36</v>
      </c>
    </row>
    <row r="5140" spans="1:66" x14ac:dyDescent="0.2">
      <c r="A5140">
        <v>1002614</v>
      </c>
      <c r="B5140" t="s">
        <v>24735</v>
      </c>
      <c r="C5140" t="s">
        <v>24736</v>
      </c>
      <c r="D5140" t="s">
        <v>12937</v>
      </c>
      <c r="E5140" t="s">
        <v>142</v>
      </c>
      <c r="F5140" t="s">
        <v>12938</v>
      </c>
      <c r="G5140" t="s">
        <v>24737</v>
      </c>
      <c r="H5140" t="s">
        <v>5153</v>
      </c>
      <c r="I5140" s="4">
        <v>40.611184000000002</v>
      </c>
      <c r="J5140" s="4">
        <v>-88.181951999999995</v>
      </c>
      <c r="K5140" t="s">
        <v>427</v>
      </c>
      <c r="L5140" t="s">
        <v>32</v>
      </c>
      <c r="M5140" t="s">
        <v>163</v>
      </c>
      <c r="N5140" s="10">
        <v>34572.620000000003</v>
      </c>
      <c r="O5140" s="10">
        <v>34537</v>
      </c>
      <c r="P5140" s="10">
        <v>16.25</v>
      </c>
      <c r="Q5140" s="10">
        <v>19.37</v>
      </c>
      <c r="AA5140" s="10">
        <v>34572.620000000003</v>
      </c>
      <c r="BL5140" t="s">
        <v>36</v>
      </c>
      <c r="BM5140" t="s">
        <v>36</v>
      </c>
      <c r="BN5140" t="s">
        <v>36</v>
      </c>
    </row>
    <row r="5141" spans="1:66" x14ac:dyDescent="0.2">
      <c r="A5141">
        <v>1002317</v>
      </c>
      <c r="B5141" t="s">
        <v>24738</v>
      </c>
      <c r="C5141" t="s">
        <v>24739</v>
      </c>
      <c r="D5141" t="s">
        <v>15931</v>
      </c>
      <c r="E5141" t="s">
        <v>543</v>
      </c>
      <c r="F5141" t="s">
        <v>24740</v>
      </c>
      <c r="G5141" t="s">
        <v>24741</v>
      </c>
      <c r="H5141" t="s">
        <v>7062</v>
      </c>
      <c r="I5141" s="4">
        <v>32.819029999999998</v>
      </c>
      <c r="J5141" s="4">
        <v>-117.12609999999999</v>
      </c>
      <c r="K5141" t="s">
        <v>9162</v>
      </c>
      <c r="L5141" t="s">
        <v>32</v>
      </c>
      <c r="M5141" t="s">
        <v>163</v>
      </c>
      <c r="N5141" s="10">
        <v>34859.9</v>
      </c>
      <c r="O5141" s="10">
        <v>34820.300000000003</v>
      </c>
      <c r="P5141" s="10">
        <v>17.25</v>
      </c>
      <c r="Q5141" s="10">
        <v>22.35</v>
      </c>
      <c r="AA5141" s="10">
        <v>34859.9</v>
      </c>
      <c r="BL5141" t="s">
        <v>36</v>
      </c>
      <c r="BM5141" t="s">
        <v>36</v>
      </c>
      <c r="BN5141" t="s">
        <v>36</v>
      </c>
    </row>
    <row r="5142" spans="1:66" x14ac:dyDescent="0.2">
      <c r="A5142">
        <v>1011532</v>
      </c>
      <c r="B5142" t="s">
        <v>24742</v>
      </c>
      <c r="C5142" t="s">
        <v>24743</v>
      </c>
      <c r="D5142" t="s">
        <v>24744</v>
      </c>
      <c r="E5142" t="s">
        <v>1029</v>
      </c>
      <c r="F5142" t="s">
        <v>5392</v>
      </c>
      <c r="G5142" t="s">
        <v>24745</v>
      </c>
      <c r="H5142" t="s">
        <v>3321</v>
      </c>
      <c r="I5142" s="4">
        <v>60.499493000000001</v>
      </c>
      <c r="J5142" s="4">
        <v>-150.996678</v>
      </c>
      <c r="K5142" t="s">
        <v>126</v>
      </c>
      <c r="L5142" t="s">
        <v>32</v>
      </c>
      <c r="M5142" t="s">
        <v>128</v>
      </c>
      <c r="N5142" s="10">
        <v>19399.276000000002</v>
      </c>
      <c r="O5142" s="10">
        <v>19379</v>
      </c>
      <c r="P5142" s="10">
        <v>9.25</v>
      </c>
      <c r="Q5142" s="10">
        <v>11.026</v>
      </c>
      <c r="AA5142" s="10">
        <v>19399.276000000002</v>
      </c>
      <c r="BL5142" t="s">
        <v>36</v>
      </c>
      <c r="BM5142" t="s">
        <v>36</v>
      </c>
      <c r="BN5142" t="s">
        <v>36</v>
      </c>
    </row>
    <row r="5143" spans="1:66" x14ac:dyDescent="0.2">
      <c r="A5143">
        <v>1005839</v>
      </c>
      <c r="B5143" t="s">
        <v>24746</v>
      </c>
      <c r="C5143" t="s">
        <v>24747</v>
      </c>
      <c r="D5143" t="s">
        <v>14061</v>
      </c>
      <c r="E5143" t="s">
        <v>176</v>
      </c>
      <c r="F5143" t="s">
        <v>24748</v>
      </c>
      <c r="G5143" t="s">
        <v>24749</v>
      </c>
      <c r="H5143" t="s">
        <v>621</v>
      </c>
      <c r="I5143" s="4">
        <v>34.688940000000002</v>
      </c>
      <c r="J5143" s="4">
        <v>-86.592060000000004</v>
      </c>
      <c r="K5143" t="s">
        <v>117</v>
      </c>
      <c r="L5143" t="s">
        <v>40</v>
      </c>
      <c r="M5143" t="s">
        <v>118</v>
      </c>
      <c r="N5143" s="10">
        <v>205223.5</v>
      </c>
      <c r="P5143" s="10">
        <v>205223.5</v>
      </c>
      <c r="BH5143" s="10">
        <v>205223.5</v>
      </c>
      <c r="BL5143" t="s">
        <v>36</v>
      </c>
      <c r="BM5143" t="s">
        <v>36</v>
      </c>
      <c r="BN5143" t="s">
        <v>36</v>
      </c>
    </row>
    <row r="5144" spans="1:66" x14ac:dyDescent="0.2">
      <c r="A5144">
        <v>1002299</v>
      </c>
      <c r="B5144" t="s">
        <v>24750</v>
      </c>
      <c r="C5144" t="s">
        <v>24751</v>
      </c>
      <c r="D5144" t="s">
        <v>9165</v>
      </c>
      <c r="E5144" t="s">
        <v>2527</v>
      </c>
      <c r="F5144" t="s">
        <v>17891</v>
      </c>
      <c r="G5144" t="s">
        <v>24752</v>
      </c>
      <c r="H5144" t="s">
        <v>5671</v>
      </c>
      <c r="I5144" s="4">
        <v>42.154980999999999</v>
      </c>
      <c r="J5144" s="4">
        <v>-72.526419000000004</v>
      </c>
      <c r="K5144" t="s">
        <v>153</v>
      </c>
      <c r="L5144" t="s">
        <v>32</v>
      </c>
      <c r="M5144" t="s">
        <v>163</v>
      </c>
      <c r="N5144" s="10">
        <v>72689.676000000007</v>
      </c>
      <c r="O5144" s="10">
        <v>72614.600000000006</v>
      </c>
      <c r="P5144" s="10">
        <v>34.25</v>
      </c>
      <c r="Q5144" s="10">
        <v>40.826000000000001</v>
      </c>
      <c r="AA5144" s="10">
        <v>72689.676000000007</v>
      </c>
      <c r="BL5144" t="s">
        <v>36</v>
      </c>
      <c r="BM5144" t="s">
        <v>36</v>
      </c>
      <c r="BN5144" t="s">
        <v>36</v>
      </c>
    </row>
    <row r="5145" spans="1:66" x14ac:dyDescent="0.2">
      <c r="A5145">
        <v>1000708</v>
      </c>
      <c r="B5145" t="s">
        <v>24753</v>
      </c>
      <c r="C5145" t="s">
        <v>24754</v>
      </c>
      <c r="D5145" t="s">
        <v>24755</v>
      </c>
      <c r="E5145" t="s">
        <v>176</v>
      </c>
      <c r="F5145" t="s">
        <v>24756</v>
      </c>
      <c r="G5145" t="s">
        <v>24757</v>
      </c>
      <c r="H5145" t="s">
        <v>871</v>
      </c>
      <c r="I5145" s="4">
        <v>33.65099</v>
      </c>
      <c r="J5145" s="4">
        <v>-85.851969999999994</v>
      </c>
      <c r="K5145" t="s">
        <v>531</v>
      </c>
      <c r="L5145" t="s">
        <v>32</v>
      </c>
      <c r="M5145" t="s">
        <v>312</v>
      </c>
      <c r="N5145" s="10">
        <v>0</v>
      </c>
      <c r="O5145" s="10">
        <v>0</v>
      </c>
      <c r="Z5145" s="10">
        <v>30.8</v>
      </c>
      <c r="AA5145" s="10">
        <v>0</v>
      </c>
      <c r="BL5145" t="s">
        <v>36</v>
      </c>
      <c r="BM5145" t="s">
        <v>36</v>
      </c>
      <c r="BN5145" t="s">
        <v>36</v>
      </c>
    </row>
    <row r="5146" spans="1:66" x14ac:dyDescent="0.2">
      <c r="A5146">
        <v>1005156</v>
      </c>
      <c r="B5146" t="s">
        <v>24758</v>
      </c>
      <c r="C5146" t="s">
        <v>24759</v>
      </c>
      <c r="D5146" t="s">
        <v>698</v>
      </c>
      <c r="E5146" t="s">
        <v>659</v>
      </c>
      <c r="F5146" t="s">
        <v>6543</v>
      </c>
      <c r="G5146" t="s">
        <v>24760</v>
      </c>
      <c r="H5146" t="s">
        <v>6545</v>
      </c>
      <c r="I5146" s="4">
        <v>46.136952000000001</v>
      </c>
      <c r="J5146" s="4">
        <v>-122.982513</v>
      </c>
      <c r="K5146" t="s">
        <v>850</v>
      </c>
      <c r="L5146" t="s">
        <v>37</v>
      </c>
      <c r="M5146" t="s">
        <v>312</v>
      </c>
      <c r="N5146" s="10">
        <v>39403.1</v>
      </c>
      <c r="O5146" s="10">
        <v>39403.1</v>
      </c>
      <c r="AL5146" s="10">
        <v>39403.1</v>
      </c>
      <c r="BL5146" t="s">
        <v>36</v>
      </c>
      <c r="BM5146" t="s">
        <v>36</v>
      </c>
      <c r="BN5146" t="s">
        <v>36</v>
      </c>
    </row>
    <row r="5147" spans="1:66" x14ac:dyDescent="0.2">
      <c r="A5147">
        <v>1002889</v>
      </c>
      <c r="B5147" t="s">
        <v>24761</v>
      </c>
      <c r="C5147" t="s">
        <v>24762</v>
      </c>
      <c r="D5147" t="s">
        <v>7657</v>
      </c>
      <c r="E5147" t="s">
        <v>167</v>
      </c>
      <c r="F5147" t="s">
        <v>7658</v>
      </c>
      <c r="G5147" t="s">
        <v>24763</v>
      </c>
      <c r="H5147" t="s">
        <v>4346</v>
      </c>
      <c r="I5147" s="4">
        <v>41.501800000000003</v>
      </c>
      <c r="J5147" s="4">
        <v>-109.758</v>
      </c>
      <c r="K5147" t="s">
        <v>7660</v>
      </c>
      <c r="L5147" t="s">
        <v>7661</v>
      </c>
      <c r="M5147" t="s">
        <v>155</v>
      </c>
      <c r="N5147" s="10">
        <v>1060565.4339999999</v>
      </c>
      <c r="O5147" s="10">
        <v>1056549.7</v>
      </c>
      <c r="P5147" s="10">
        <v>1495.25</v>
      </c>
      <c r="Q5147" s="10">
        <v>2520.4839999999999</v>
      </c>
      <c r="AA5147" s="10">
        <v>771978.03399999999</v>
      </c>
      <c r="BD5147" s="10">
        <v>288587.40000000002</v>
      </c>
      <c r="BL5147" t="s">
        <v>36</v>
      </c>
      <c r="BM5147" t="s">
        <v>36</v>
      </c>
      <c r="BN5147" t="s">
        <v>36</v>
      </c>
    </row>
    <row r="5148" spans="1:66" x14ac:dyDescent="0.2">
      <c r="A5148">
        <v>1002925</v>
      </c>
      <c r="B5148" t="s">
        <v>24764</v>
      </c>
      <c r="C5148" t="s">
        <v>24765</v>
      </c>
      <c r="D5148" t="s">
        <v>24766</v>
      </c>
      <c r="E5148" t="s">
        <v>1291</v>
      </c>
      <c r="F5148" t="s">
        <v>24767</v>
      </c>
      <c r="G5148" t="s">
        <v>24768</v>
      </c>
      <c r="H5148" t="s">
        <v>6600</v>
      </c>
      <c r="I5148" s="4">
        <v>39.845474000000003</v>
      </c>
      <c r="J5148" s="4">
        <v>-75.209485999999998</v>
      </c>
      <c r="K5148" t="s">
        <v>194</v>
      </c>
      <c r="L5148" t="s">
        <v>12554</v>
      </c>
      <c r="M5148" t="s">
        <v>24769</v>
      </c>
      <c r="N5148" s="10">
        <v>11121.508</v>
      </c>
      <c r="O5148" s="10">
        <v>11110</v>
      </c>
      <c r="P5148" s="10">
        <v>5.25</v>
      </c>
      <c r="Q5148" s="10">
        <v>6.258</v>
      </c>
      <c r="AA5148" s="10">
        <v>11121.508</v>
      </c>
      <c r="BL5148" t="s">
        <v>36</v>
      </c>
      <c r="BM5148" t="s">
        <v>36</v>
      </c>
      <c r="BN5148" t="s">
        <v>36</v>
      </c>
    </row>
    <row r="5149" spans="1:66" x14ac:dyDescent="0.2">
      <c r="A5149">
        <v>1001748</v>
      </c>
      <c r="B5149" t="s">
        <v>24770</v>
      </c>
      <c r="C5149" t="s">
        <v>24765</v>
      </c>
      <c r="D5149" t="s">
        <v>7034</v>
      </c>
      <c r="E5149" t="s">
        <v>459</v>
      </c>
      <c r="F5149" t="s">
        <v>13212</v>
      </c>
      <c r="G5149" t="s">
        <v>24771</v>
      </c>
      <c r="H5149" t="s">
        <v>4668</v>
      </c>
      <c r="I5149" s="4">
        <v>33.368107999999999</v>
      </c>
      <c r="J5149" s="4">
        <v>-82.010626000000002</v>
      </c>
      <c r="K5149" t="s">
        <v>194</v>
      </c>
      <c r="L5149" t="s">
        <v>32</v>
      </c>
      <c r="M5149" t="s">
        <v>163</v>
      </c>
      <c r="N5149" s="10">
        <v>46116.275999999998</v>
      </c>
      <c r="O5149" s="10">
        <v>46068.6</v>
      </c>
      <c r="P5149" s="10">
        <v>21.75</v>
      </c>
      <c r="Q5149" s="10">
        <v>25.925999999999998</v>
      </c>
      <c r="AA5149" s="10">
        <v>46116.275999999998</v>
      </c>
      <c r="BL5149" t="s">
        <v>36</v>
      </c>
      <c r="BM5149" t="s">
        <v>36</v>
      </c>
      <c r="BN5149" t="s">
        <v>36</v>
      </c>
    </row>
    <row r="5150" spans="1:66" x14ac:dyDescent="0.2">
      <c r="A5150">
        <v>1011974</v>
      </c>
      <c r="B5150" t="s">
        <v>24772</v>
      </c>
      <c r="C5150" t="s">
        <v>24773</v>
      </c>
      <c r="D5150" t="s">
        <v>4517</v>
      </c>
      <c r="E5150" t="s">
        <v>113</v>
      </c>
      <c r="F5150" t="s">
        <v>652</v>
      </c>
      <c r="G5150" t="s">
        <v>24774</v>
      </c>
      <c r="H5150" t="s">
        <v>654</v>
      </c>
      <c r="I5150" s="4">
        <v>35.697861000000003</v>
      </c>
      <c r="J5150" s="4">
        <v>-101.355306</v>
      </c>
      <c r="K5150" t="s">
        <v>194</v>
      </c>
      <c r="L5150" t="s">
        <v>32</v>
      </c>
      <c r="M5150" t="s">
        <v>163</v>
      </c>
      <c r="N5150" s="10">
        <v>19769.928</v>
      </c>
      <c r="O5150" s="10">
        <v>19750.2</v>
      </c>
      <c r="P5150" s="10">
        <v>9</v>
      </c>
      <c r="Q5150" s="10">
        <v>10.728</v>
      </c>
      <c r="AA5150" s="10">
        <v>19769.928</v>
      </c>
      <c r="BL5150" t="s">
        <v>36</v>
      </c>
      <c r="BM5150" t="s">
        <v>36</v>
      </c>
      <c r="BN5150" t="s">
        <v>36</v>
      </c>
    </row>
    <row r="5151" spans="1:66" x14ac:dyDescent="0.2">
      <c r="A5151">
        <v>1000140</v>
      </c>
      <c r="B5151" t="s">
        <v>24775</v>
      </c>
      <c r="C5151" t="s">
        <v>24776</v>
      </c>
      <c r="D5151" t="s">
        <v>24777</v>
      </c>
      <c r="E5151" t="s">
        <v>292</v>
      </c>
      <c r="F5151" t="s">
        <v>24778</v>
      </c>
      <c r="G5151" t="s">
        <v>24779</v>
      </c>
      <c r="H5151" t="s">
        <v>1735</v>
      </c>
      <c r="I5151" s="4">
        <v>41.015090000000001</v>
      </c>
      <c r="J5151" s="4">
        <v>-79.717349999999996</v>
      </c>
      <c r="K5151" t="s">
        <v>319</v>
      </c>
      <c r="L5151" t="s">
        <v>32</v>
      </c>
      <c r="M5151" t="s">
        <v>73</v>
      </c>
      <c r="N5151" s="10">
        <v>58043.332000000002</v>
      </c>
      <c r="O5151" s="10">
        <v>57983.6</v>
      </c>
      <c r="P5151" s="10">
        <v>27.25</v>
      </c>
      <c r="Q5151" s="10">
        <v>32.481999999999999</v>
      </c>
      <c r="AA5151" s="10">
        <v>58043.332000000002</v>
      </c>
      <c r="BL5151" t="s">
        <v>36</v>
      </c>
      <c r="BM5151" t="s">
        <v>36</v>
      </c>
      <c r="BN5151" t="s">
        <v>36</v>
      </c>
    </row>
    <row r="5152" spans="1:66" x14ac:dyDescent="0.2">
      <c r="A5152">
        <v>1002861</v>
      </c>
      <c r="B5152" t="s">
        <v>24780</v>
      </c>
      <c r="C5152" t="s">
        <v>24781</v>
      </c>
      <c r="D5152" t="s">
        <v>1707</v>
      </c>
      <c r="E5152" t="s">
        <v>444</v>
      </c>
      <c r="F5152" t="s">
        <v>24782</v>
      </c>
      <c r="G5152" t="s">
        <v>24783</v>
      </c>
      <c r="H5152" t="s">
        <v>24784</v>
      </c>
      <c r="I5152" s="4">
        <v>36.017449999999997</v>
      </c>
      <c r="J5152" s="4">
        <v>-83.205759999999998</v>
      </c>
      <c r="K5152" t="s">
        <v>5034</v>
      </c>
      <c r="L5152" t="s">
        <v>32</v>
      </c>
      <c r="M5152" t="s">
        <v>449</v>
      </c>
      <c r="N5152" s="10">
        <v>27171.648000000001</v>
      </c>
      <c r="O5152" s="10">
        <v>27143.7</v>
      </c>
      <c r="P5152" s="10">
        <v>12.75</v>
      </c>
      <c r="Q5152" s="10">
        <v>15.198</v>
      </c>
      <c r="AA5152" s="10">
        <v>27171.648000000001</v>
      </c>
      <c r="BL5152" t="s">
        <v>36</v>
      </c>
      <c r="BM5152" t="s">
        <v>36</v>
      </c>
      <c r="BN5152" t="s">
        <v>36</v>
      </c>
    </row>
    <row r="5153" spans="1:66" x14ac:dyDescent="0.2">
      <c r="A5153">
        <v>1004123</v>
      </c>
      <c r="B5153" t="s">
        <v>24785</v>
      </c>
      <c r="C5153" t="s">
        <v>24786</v>
      </c>
      <c r="D5153" t="s">
        <v>24787</v>
      </c>
      <c r="E5153" t="s">
        <v>543</v>
      </c>
      <c r="F5153" t="s">
        <v>24788</v>
      </c>
      <c r="G5153" t="s">
        <v>24789</v>
      </c>
      <c r="H5153" t="s">
        <v>24790</v>
      </c>
      <c r="I5153" s="4">
        <v>38.297175000000003</v>
      </c>
      <c r="J5153" s="4">
        <v>-122.741432</v>
      </c>
      <c r="K5153" t="s">
        <v>117</v>
      </c>
      <c r="L5153" t="s">
        <v>146</v>
      </c>
      <c r="M5153" t="s">
        <v>118</v>
      </c>
      <c r="N5153" s="10">
        <v>63361.743999999999</v>
      </c>
      <c r="P5153" s="10">
        <v>63301.25</v>
      </c>
      <c r="Q5153" s="10">
        <v>60.494</v>
      </c>
      <c r="Z5153" s="10">
        <v>16761</v>
      </c>
      <c r="AA5153" s="10">
        <v>86.244</v>
      </c>
      <c r="BH5153" s="10">
        <v>63275.5</v>
      </c>
      <c r="BL5153" t="s">
        <v>36</v>
      </c>
      <c r="BM5153" t="s">
        <v>36</v>
      </c>
      <c r="BN5153" t="s">
        <v>36</v>
      </c>
    </row>
    <row r="5154" spans="1:66" x14ac:dyDescent="0.2">
      <c r="A5154">
        <v>1006311</v>
      </c>
      <c r="B5154" t="s">
        <v>24791</v>
      </c>
      <c r="C5154" t="s">
        <v>24792</v>
      </c>
      <c r="D5154" t="s">
        <v>24793</v>
      </c>
      <c r="E5154" t="s">
        <v>113</v>
      </c>
      <c r="F5154" t="s">
        <v>22510</v>
      </c>
      <c r="H5154" t="s">
        <v>22512</v>
      </c>
      <c r="I5154" s="4">
        <v>30.56</v>
      </c>
      <c r="J5154" s="4">
        <v>-100.5881</v>
      </c>
      <c r="K5154" t="s">
        <v>136</v>
      </c>
      <c r="L5154" t="s">
        <v>1913</v>
      </c>
      <c r="M5154" t="s">
        <v>1914</v>
      </c>
      <c r="N5154" s="10">
        <v>11108.914000000001</v>
      </c>
      <c r="O5154" s="10">
        <v>10117.799999999999</v>
      </c>
      <c r="P5154" s="10">
        <v>985.75</v>
      </c>
      <c r="Q5154" s="10">
        <v>5.3639999999999999</v>
      </c>
      <c r="AA5154" s="10">
        <v>9794.6640000000007</v>
      </c>
      <c r="AT5154" s="10" t="s">
        <v>24794</v>
      </c>
      <c r="BL5154" t="s">
        <v>36</v>
      </c>
      <c r="BM5154" t="s">
        <v>36</v>
      </c>
      <c r="BN5154" t="s">
        <v>36</v>
      </c>
    </row>
    <row r="5155" spans="1:66" x14ac:dyDescent="0.2">
      <c r="A5155">
        <v>1002691</v>
      </c>
      <c r="B5155" t="s">
        <v>24795</v>
      </c>
      <c r="C5155" t="s">
        <v>24796</v>
      </c>
      <c r="D5155" t="s">
        <v>21186</v>
      </c>
      <c r="E5155" t="s">
        <v>341</v>
      </c>
      <c r="F5155" t="s">
        <v>24797</v>
      </c>
      <c r="G5155" t="s">
        <v>24798</v>
      </c>
      <c r="H5155" t="s">
        <v>179</v>
      </c>
      <c r="I5155" s="4">
        <v>41.273899999999998</v>
      </c>
      <c r="J5155" s="4">
        <v>-92.948700000000002</v>
      </c>
      <c r="K5155" t="s">
        <v>117</v>
      </c>
      <c r="L5155" t="s">
        <v>146</v>
      </c>
      <c r="M5155" t="s">
        <v>118</v>
      </c>
      <c r="N5155" s="10">
        <v>42205.75</v>
      </c>
      <c r="O5155" s="10">
        <v>59.5</v>
      </c>
      <c r="P5155" s="10">
        <v>42146.25</v>
      </c>
      <c r="AA5155" s="10">
        <v>59.5</v>
      </c>
      <c r="BH5155" s="10">
        <v>42146.25</v>
      </c>
      <c r="BL5155" t="s">
        <v>36</v>
      </c>
      <c r="BM5155" t="s">
        <v>36</v>
      </c>
      <c r="BN5155" t="s">
        <v>36</v>
      </c>
    </row>
    <row r="5156" spans="1:66" x14ac:dyDescent="0.2">
      <c r="A5156">
        <v>1006798</v>
      </c>
      <c r="B5156" t="s">
        <v>24799</v>
      </c>
      <c r="C5156" t="s">
        <v>24800</v>
      </c>
      <c r="D5156" t="s">
        <v>24801</v>
      </c>
      <c r="E5156" t="s">
        <v>243</v>
      </c>
      <c r="F5156" t="s">
        <v>24802</v>
      </c>
      <c r="G5156" t="s">
        <v>24803</v>
      </c>
      <c r="H5156" t="s">
        <v>2393</v>
      </c>
      <c r="I5156" s="4">
        <v>44.915900000000001</v>
      </c>
      <c r="J5156" s="4">
        <v>-84.5411</v>
      </c>
      <c r="K5156" t="s">
        <v>956</v>
      </c>
      <c r="L5156" t="s">
        <v>137</v>
      </c>
      <c r="M5156" t="s">
        <v>73</v>
      </c>
      <c r="N5156" s="10">
        <v>599291.848</v>
      </c>
      <c r="O5156" s="10">
        <v>598075.80000000005</v>
      </c>
      <c r="P5156" s="10">
        <v>1141.25</v>
      </c>
      <c r="Q5156" s="10">
        <v>74.798000000000002</v>
      </c>
      <c r="AA5156" s="10">
        <v>132599.79999999999</v>
      </c>
      <c r="AT5156" s="10" t="s">
        <v>24804</v>
      </c>
      <c r="BL5156" t="s">
        <v>36</v>
      </c>
      <c r="BM5156" t="s">
        <v>36</v>
      </c>
      <c r="BN5156" t="s">
        <v>36</v>
      </c>
    </row>
    <row r="5157" spans="1:66" x14ac:dyDescent="0.2">
      <c r="A5157">
        <v>1006806</v>
      </c>
      <c r="B5157" t="s">
        <v>24805</v>
      </c>
      <c r="C5157" t="s">
        <v>24806</v>
      </c>
      <c r="D5157" t="s">
        <v>5615</v>
      </c>
      <c r="E5157" t="s">
        <v>1029</v>
      </c>
      <c r="F5157" t="s">
        <v>5616</v>
      </c>
      <c r="G5157" t="s">
        <v>24807</v>
      </c>
      <c r="H5157" t="s">
        <v>5618</v>
      </c>
      <c r="I5157" s="4">
        <v>64.804000000000002</v>
      </c>
      <c r="J5157" s="4">
        <v>-147.69900000000001</v>
      </c>
      <c r="K5157" t="s">
        <v>117</v>
      </c>
      <c r="L5157" t="s">
        <v>146</v>
      </c>
      <c r="M5157" t="s">
        <v>118</v>
      </c>
      <c r="N5157" s="10">
        <v>78781.494000000006</v>
      </c>
      <c r="O5157" s="10">
        <v>387.1</v>
      </c>
      <c r="P5157" s="10">
        <v>78393.5</v>
      </c>
      <c r="Q5157" s="10">
        <v>0.89400000000000002</v>
      </c>
      <c r="AA5157" s="10">
        <v>388.49400000000003</v>
      </c>
      <c r="BH5157" s="10">
        <v>78393</v>
      </c>
      <c r="BL5157" t="s">
        <v>36</v>
      </c>
      <c r="BM5157" t="s">
        <v>36</v>
      </c>
      <c r="BN5157" t="s">
        <v>36</v>
      </c>
    </row>
    <row r="5158" spans="1:66" x14ac:dyDescent="0.2">
      <c r="A5158">
        <v>1004682</v>
      </c>
      <c r="B5158" t="s">
        <v>24808</v>
      </c>
      <c r="C5158" t="s">
        <v>24809</v>
      </c>
      <c r="D5158" t="s">
        <v>24810</v>
      </c>
      <c r="E5158" t="s">
        <v>250</v>
      </c>
      <c r="F5158" t="s">
        <v>24811</v>
      </c>
      <c r="G5158" t="s">
        <v>24812</v>
      </c>
      <c r="H5158" t="s">
        <v>253</v>
      </c>
      <c r="I5158" s="4">
        <v>25.547222000000001</v>
      </c>
      <c r="J5158" s="4">
        <v>-80.34769</v>
      </c>
      <c r="K5158" t="s">
        <v>117</v>
      </c>
      <c r="L5158" t="s">
        <v>40</v>
      </c>
      <c r="M5158" t="s">
        <v>118</v>
      </c>
      <c r="N5158" s="10">
        <v>70151.25</v>
      </c>
      <c r="P5158" s="10">
        <v>70151.25</v>
      </c>
      <c r="BH5158" s="10">
        <v>70151.25</v>
      </c>
      <c r="BL5158" t="s">
        <v>36</v>
      </c>
      <c r="BM5158" t="s">
        <v>36</v>
      </c>
      <c r="BN5158" t="s">
        <v>36</v>
      </c>
    </row>
    <row r="5159" spans="1:66" x14ac:dyDescent="0.2">
      <c r="A5159">
        <v>1006874</v>
      </c>
      <c r="B5159" t="s">
        <v>24813</v>
      </c>
      <c r="C5159" t="s">
        <v>24814</v>
      </c>
      <c r="D5159" t="s">
        <v>24815</v>
      </c>
      <c r="E5159" t="s">
        <v>325</v>
      </c>
      <c r="F5159" t="s">
        <v>24816</v>
      </c>
      <c r="G5159" t="s">
        <v>24817</v>
      </c>
      <c r="H5159" t="s">
        <v>3676</v>
      </c>
      <c r="I5159" s="4">
        <v>44.323568999999999</v>
      </c>
      <c r="J5159" s="4">
        <v>-96.905507999999998</v>
      </c>
      <c r="K5159" t="s">
        <v>427</v>
      </c>
      <c r="L5159" t="s">
        <v>32</v>
      </c>
      <c r="M5159" t="s">
        <v>163</v>
      </c>
      <c r="N5159" s="10">
        <v>39504.851999999999</v>
      </c>
      <c r="O5159" s="10">
        <v>39464.300000000003</v>
      </c>
      <c r="P5159" s="10">
        <v>18.5</v>
      </c>
      <c r="Q5159" s="10">
        <v>22.052</v>
      </c>
      <c r="AA5159" s="10">
        <v>39504.851999999999</v>
      </c>
      <c r="BL5159" t="s">
        <v>36</v>
      </c>
      <c r="BM5159" t="s">
        <v>36</v>
      </c>
      <c r="BN5159" t="s">
        <v>36</v>
      </c>
    </row>
    <row r="5160" spans="1:66" x14ac:dyDescent="0.2">
      <c r="A5160">
        <v>1004829</v>
      </c>
      <c r="B5160" t="s">
        <v>24818</v>
      </c>
      <c r="C5160" t="s">
        <v>24819</v>
      </c>
      <c r="D5160" t="s">
        <v>24820</v>
      </c>
      <c r="E5160" t="s">
        <v>113</v>
      </c>
      <c r="F5160" t="s">
        <v>24821</v>
      </c>
      <c r="G5160" t="s">
        <v>24822</v>
      </c>
      <c r="H5160" t="s">
        <v>6984</v>
      </c>
      <c r="I5160" s="4">
        <v>30.398499999999999</v>
      </c>
      <c r="J5160" s="4">
        <v>-94.229600000000005</v>
      </c>
      <c r="K5160" t="s">
        <v>1177</v>
      </c>
      <c r="L5160" t="s">
        <v>32</v>
      </c>
      <c r="M5160" t="s">
        <v>312</v>
      </c>
      <c r="N5160" s="10">
        <v>81524.944000000003</v>
      </c>
      <c r="O5160" s="10">
        <v>81441.100000000006</v>
      </c>
      <c r="P5160" s="10">
        <v>38.25</v>
      </c>
      <c r="Q5160" s="10">
        <v>45.594000000000001</v>
      </c>
      <c r="AA5160" s="10">
        <v>81524.944000000003</v>
      </c>
      <c r="BL5160" t="s">
        <v>36</v>
      </c>
      <c r="BM5160" t="s">
        <v>36</v>
      </c>
      <c r="BN5160" t="s">
        <v>36</v>
      </c>
    </row>
    <row r="5161" spans="1:66" x14ac:dyDescent="0.2">
      <c r="A5161">
        <v>1002466</v>
      </c>
      <c r="B5161" t="s">
        <v>24823</v>
      </c>
      <c r="C5161" t="s">
        <v>24824</v>
      </c>
      <c r="D5161" t="s">
        <v>2334</v>
      </c>
      <c r="E5161" t="s">
        <v>444</v>
      </c>
      <c r="F5161" t="s">
        <v>24825</v>
      </c>
      <c r="G5161" t="s">
        <v>24826</v>
      </c>
      <c r="H5161" t="s">
        <v>1670</v>
      </c>
      <c r="I5161" s="4">
        <v>34.999212999999997</v>
      </c>
      <c r="J5161" s="4">
        <v>-89.906723999999997</v>
      </c>
      <c r="K5161" t="s">
        <v>117</v>
      </c>
      <c r="L5161" t="s">
        <v>146</v>
      </c>
      <c r="M5161" t="s">
        <v>118</v>
      </c>
      <c r="N5161" s="10">
        <v>143907.35</v>
      </c>
      <c r="O5161" s="10">
        <v>6.6</v>
      </c>
      <c r="P5161" s="10">
        <v>143900.75</v>
      </c>
      <c r="AA5161" s="10">
        <v>6.6</v>
      </c>
      <c r="BH5161" s="10">
        <v>143900.75</v>
      </c>
      <c r="BL5161" t="s">
        <v>36</v>
      </c>
      <c r="BM5161" t="s">
        <v>36</v>
      </c>
      <c r="BN5161" t="s">
        <v>36</v>
      </c>
    </row>
    <row r="5162" spans="1:66" x14ac:dyDescent="0.2">
      <c r="A5162">
        <v>1002683</v>
      </c>
      <c r="B5162" t="s">
        <v>24827</v>
      </c>
      <c r="C5162" t="s">
        <v>24828</v>
      </c>
      <c r="D5162" t="s">
        <v>931</v>
      </c>
      <c r="E5162" t="s">
        <v>275</v>
      </c>
      <c r="F5162" t="s">
        <v>6503</v>
      </c>
      <c r="G5162" t="s">
        <v>24829</v>
      </c>
      <c r="H5162" t="s">
        <v>179</v>
      </c>
      <c r="I5162" s="4">
        <v>39.716110999999998</v>
      </c>
      <c r="J5162" s="4">
        <v>-86.204999999999998</v>
      </c>
      <c r="K5162" t="s">
        <v>117</v>
      </c>
      <c r="L5162" t="s">
        <v>146</v>
      </c>
      <c r="M5162" t="s">
        <v>118</v>
      </c>
      <c r="N5162" s="10">
        <v>119805.336</v>
      </c>
      <c r="O5162" s="10">
        <v>425</v>
      </c>
      <c r="P5162" s="10">
        <v>119378.25</v>
      </c>
      <c r="Q5162" s="10">
        <v>2.0859999999999999</v>
      </c>
      <c r="Z5162" s="10">
        <v>256.39999999999998</v>
      </c>
      <c r="AA5162" s="10">
        <v>427.58600000000001</v>
      </c>
      <c r="BH5162" s="10">
        <v>119377.75</v>
      </c>
      <c r="BL5162" t="s">
        <v>36</v>
      </c>
      <c r="BM5162" t="s">
        <v>36</v>
      </c>
      <c r="BN5162" t="s">
        <v>36</v>
      </c>
    </row>
    <row r="5163" spans="1:66" x14ac:dyDescent="0.2">
      <c r="A5163">
        <v>1003190</v>
      </c>
      <c r="B5163" t="s">
        <v>24830</v>
      </c>
      <c r="C5163" t="s">
        <v>24831</v>
      </c>
      <c r="D5163" t="s">
        <v>24832</v>
      </c>
      <c r="E5163" t="s">
        <v>113</v>
      </c>
      <c r="F5163" t="s">
        <v>24833</v>
      </c>
      <c r="G5163" t="s">
        <v>24834</v>
      </c>
      <c r="H5163" t="s">
        <v>7764</v>
      </c>
      <c r="I5163" s="4">
        <v>28.8947</v>
      </c>
      <c r="J5163" s="4">
        <v>-97.134699999999995</v>
      </c>
      <c r="K5163" t="s">
        <v>126</v>
      </c>
      <c r="L5163" t="s">
        <v>127</v>
      </c>
      <c r="M5163" t="s">
        <v>128</v>
      </c>
      <c r="N5163" s="10">
        <v>54885.392</v>
      </c>
      <c r="O5163" s="10">
        <v>54828.4</v>
      </c>
      <c r="P5163" s="10">
        <v>26</v>
      </c>
      <c r="Q5163" s="10">
        <v>30.992000000000001</v>
      </c>
      <c r="AA5163" s="10">
        <v>973.19600000000003</v>
      </c>
      <c r="AB5163" s="10">
        <v>53912.196000000004</v>
      </c>
      <c r="BL5163" t="s">
        <v>36</v>
      </c>
      <c r="BM5163" t="s">
        <v>36</v>
      </c>
      <c r="BN5163" t="s">
        <v>36</v>
      </c>
    </row>
    <row r="5164" spans="1:66" x14ac:dyDescent="0.2">
      <c r="A5164">
        <v>1004408</v>
      </c>
      <c r="B5164" t="s">
        <v>24835</v>
      </c>
      <c r="C5164" t="s">
        <v>24836</v>
      </c>
      <c r="D5164" t="s">
        <v>7653</v>
      </c>
      <c r="E5164" t="s">
        <v>236</v>
      </c>
      <c r="F5164" t="s">
        <v>24837</v>
      </c>
      <c r="G5164" t="s">
        <v>24838</v>
      </c>
      <c r="H5164" t="s">
        <v>12553</v>
      </c>
      <c r="I5164" s="4">
        <v>35.682581999999996</v>
      </c>
      <c r="J5164" s="4">
        <v>-78.844874000000004</v>
      </c>
      <c r="K5164" t="s">
        <v>117</v>
      </c>
      <c r="L5164" t="s">
        <v>40</v>
      </c>
      <c r="M5164" t="s">
        <v>118</v>
      </c>
      <c r="N5164" s="10">
        <v>99497.25</v>
      </c>
      <c r="P5164" s="10">
        <v>99497.25</v>
      </c>
      <c r="BH5164" s="10">
        <v>99497.25</v>
      </c>
      <c r="BL5164" t="s">
        <v>36</v>
      </c>
      <c r="BM5164" t="s">
        <v>36</v>
      </c>
      <c r="BN5164" t="s">
        <v>36</v>
      </c>
    </row>
    <row r="5165" spans="1:66" x14ac:dyDescent="0.2">
      <c r="A5165">
        <v>1005254</v>
      </c>
      <c r="B5165" t="s">
        <v>24839</v>
      </c>
      <c r="C5165" t="s">
        <v>24840</v>
      </c>
      <c r="D5165" t="s">
        <v>24841</v>
      </c>
      <c r="E5165" t="s">
        <v>2527</v>
      </c>
      <c r="F5165" t="s">
        <v>24842</v>
      </c>
      <c r="G5165" t="s">
        <v>24843</v>
      </c>
      <c r="H5165" t="s">
        <v>5405</v>
      </c>
      <c r="I5165" s="4">
        <v>42.105159999999998</v>
      </c>
      <c r="J5165" s="4">
        <v>-72.031949999999995</v>
      </c>
      <c r="K5165" t="s">
        <v>117</v>
      </c>
      <c r="L5165" t="s">
        <v>146</v>
      </c>
      <c r="M5165" t="s">
        <v>118</v>
      </c>
      <c r="N5165" s="10">
        <v>45525.237999999998</v>
      </c>
      <c r="O5165" s="10">
        <v>56.6</v>
      </c>
      <c r="P5165" s="10">
        <v>45444.5</v>
      </c>
      <c r="Q5165" s="10">
        <v>24.138000000000002</v>
      </c>
      <c r="Z5165" s="10">
        <v>6690</v>
      </c>
      <c r="AA5165" s="10">
        <v>90.988</v>
      </c>
      <c r="BH5165" s="10">
        <v>45434.25</v>
      </c>
      <c r="BL5165" t="s">
        <v>36</v>
      </c>
      <c r="BM5165" t="s">
        <v>36</v>
      </c>
      <c r="BN5165" t="s">
        <v>36</v>
      </c>
    </row>
    <row r="5166" spans="1:66" x14ac:dyDescent="0.2">
      <c r="A5166">
        <v>1004025</v>
      </c>
      <c r="B5166" t="s">
        <v>24844</v>
      </c>
      <c r="C5166" t="s">
        <v>24845</v>
      </c>
      <c r="D5166" t="s">
        <v>8321</v>
      </c>
      <c r="E5166" t="s">
        <v>243</v>
      </c>
      <c r="F5166" t="s">
        <v>24846</v>
      </c>
      <c r="G5166" t="s">
        <v>24847</v>
      </c>
      <c r="H5166" t="s">
        <v>1331</v>
      </c>
      <c r="I5166" s="4">
        <v>41.813370999999997</v>
      </c>
      <c r="J5166" s="4">
        <v>-86.332813999999999</v>
      </c>
      <c r="K5166" t="s">
        <v>117</v>
      </c>
      <c r="L5166" t="s">
        <v>146</v>
      </c>
      <c r="M5166" t="s">
        <v>118</v>
      </c>
      <c r="N5166" s="10">
        <v>84501.85</v>
      </c>
      <c r="O5166" s="10">
        <v>2.1</v>
      </c>
      <c r="P5166" s="10">
        <v>84499.75</v>
      </c>
      <c r="AA5166" s="10">
        <v>2.1</v>
      </c>
      <c r="BH5166" s="10">
        <v>84499.75</v>
      </c>
      <c r="BL5166" t="s">
        <v>36</v>
      </c>
      <c r="BM5166" t="s">
        <v>36</v>
      </c>
      <c r="BN5166" t="s">
        <v>36</v>
      </c>
    </row>
    <row r="5167" spans="1:66" x14ac:dyDescent="0.2">
      <c r="A5167">
        <v>1003560</v>
      </c>
      <c r="B5167" t="s">
        <v>24848</v>
      </c>
      <c r="C5167" t="s">
        <v>24849</v>
      </c>
      <c r="D5167" t="s">
        <v>24850</v>
      </c>
      <c r="E5167" t="s">
        <v>250</v>
      </c>
      <c r="F5167" t="s">
        <v>19435</v>
      </c>
      <c r="G5167" t="s">
        <v>24851</v>
      </c>
      <c r="H5167" t="s">
        <v>1276</v>
      </c>
      <c r="I5167" s="4">
        <v>27.762601</v>
      </c>
      <c r="J5167" s="4">
        <v>-82.20147</v>
      </c>
      <c r="K5167" t="s">
        <v>117</v>
      </c>
      <c r="L5167" t="s">
        <v>146</v>
      </c>
      <c r="M5167" t="s">
        <v>118</v>
      </c>
      <c r="N5167" s="10">
        <v>118358.55</v>
      </c>
      <c r="O5167" s="10">
        <v>33.799999999999997</v>
      </c>
      <c r="P5167" s="10">
        <v>118324.75</v>
      </c>
      <c r="AA5167" s="10">
        <v>33.799999999999997</v>
      </c>
      <c r="BH5167" s="10">
        <v>118324.75</v>
      </c>
      <c r="BL5167" t="s">
        <v>36</v>
      </c>
      <c r="BM5167" t="s">
        <v>36</v>
      </c>
      <c r="BN5167" t="s">
        <v>36</v>
      </c>
    </row>
    <row r="5168" spans="1:66" x14ac:dyDescent="0.2">
      <c r="A5168">
        <v>1005729</v>
      </c>
      <c r="B5168" t="s">
        <v>24852</v>
      </c>
      <c r="C5168" t="s">
        <v>24853</v>
      </c>
      <c r="D5168" t="s">
        <v>11788</v>
      </c>
      <c r="E5168" t="s">
        <v>1078</v>
      </c>
      <c r="F5168" t="s">
        <v>24854</v>
      </c>
      <c r="G5168" t="s">
        <v>24855</v>
      </c>
      <c r="H5168" t="s">
        <v>7620</v>
      </c>
      <c r="I5168" s="4">
        <v>35.400039999999997</v>
      </c>
      <c r="J5168" s="4">
        <v>-97.464100000000002</v>
      </c>
      <c r="K5168" t="s">
        <v>117</v>
      </c>
      <c r="L5168" t="s">
        <v>146</v>
      </c>
      <c r="M5168" t="s">
        <v>118</v>
      </c>
      <c r="N5168" s="10">
        <v>88629.1</v>
      </c>
      <c r="O5168" s="10">
        <v>26.1</v>
      </c>
      <c r="P5168" s="10">
        <v>88603</v>
      </c>
      <c r="AA5168" s="10">
        <v>26.1</v>
      </c>
      <c r="BH5168" s="10">
        <v>88603</v>
      </c>
      <c r="BL5168" t="s">
        <v>36</v>
      </c>
      <c r="BM5168" t="s">
        <v>36</v>
      </c>
      <c r="BN5168" t="s">
        <v>36</v>
      </c>
    </row>
    <row r="5169" spans="1:66" x14ac:dyDescent="0.2">
      <c r="A5169">
        <v>1002744</v>
      </c>
      <c r="B5169" t="s">
        <v>24856</v>
      </c>
      <c r="C5169" t="s">
        <v>24857</v>
      </c>
      <c r="D5169" t="s">
        <v>22149</v>
      </c>
      <c r="E5169" t="s">
        <v>2323</v>
      </c>
      <c r="F5169" t="s">
        <v>24858</v>
      </c>
      <c r="G5169" t="s">
        <v>24859</v>
      </c>
      <c r="H5169" t="s">
        <v>19309</v>
      </c>
      <c r="I5169" s="4">
        <v>41.475588999999999</v>
      </c>
      <c r="J5169" s="4">
        <v>-72.068786000000003</v>
      </c>
      <c r="K5169" t="s">
        <v>3237</v>
      </c>
      <c r="L5169" t="s">
        <v>32</v>
      </c>
      <c r="M5169" t="s">
        <v>118</v>
      </c>
      <c r="N5169" s="10">
        <v>104549.18</v>
      </c>
      <c r="O5169" s="10">
        <v>99257.600000000006</v>
      </c>
      <c r="P5169" s="10">
        <v>2062.75</v>
      </c>
      <c r="Q5169" s="10">
        <v>3228.83</v>
      </c>
      <c r="Z5169" s="10">
        <v>136501.9</v>
      </c>
      <c r="AA5169" s="10">
        <v>104549.18</v>
      </c>
      <c r="BL5169" t="s">
        <v>36</v>
      </c>
      <c r="BM5169" t="s">
        <v>36</v>
      </c>
      <c r="BN5169" t="s">
        <v>36</v>
      </c>
    </row>
    <row r="5170" spans="1:66" x14ac:dyDescent="0.2">
      <c r="A5170">
        <v>1007718</v>
      </c>
      <c r="B5170" t="s">
        <v>24860</v>
      </c>
      <c r="C5170" t="s">
        <v>24861</v>
      </c>
      <c r="D5170" t="s">
        <v>24862</v>
      </c>
      <c r="E5170" t="s">
        <v>292</v>
      </c>
      <c r="F5170" t="s">
        <v>24863</v>
      </c>
      <c r="G5170" t="s">
        <v>24864</v>
      </c>
      <c r="H5170" t="s">
        <v>6118</v>
      </c>
      <c r="I5170" s="4">
        <v>40.231741999999997</v>
      </c>
      <c r="J5170" s="4">
        <v>-78.917860000000005</v>
      </c>
      <c r="K5170" t="s">
        <v>117</v>
      </c>
      <c r="L5170" t="s">
        <v>146</v>
      </c>
      <c r="M5170" t="s">
        <v>118</v>
      </c>
      <c r="N5170" s="10">
        <v>10407.1</v>
      </c>
      <c r="O5170" s="10">
        <v>18.100000000000001</v>
      </c>
      <c r="P5170" s="10">
        <v>10389</v>
      </c>
      <c r="AA5170" s="10">
        <v>18.100000000000001</v>
      </c>
      <c r="BH5170" s="10">
        <v>10389</v>
      </c>
      <c r="BL5170" t="s">
        <v>36</v>
      </c>
      <c r="BM5170" t="s">
        <v>36</v>
      </c>
      <c r="BN5170" t="s">
        <v>36</v>
      </c>
    </row>
    <row r="5171" spans="1:66" x14ac:dyDescent="0.2">
      <c r="A5171">
        <v>1004027</v>
      </c>
      <c r="B5171" t="s">
        <v>24865</v>
      </c>
      <c r="C5171" t="s">
        <v>24866</v>
      </c>
      <c r="D5171" t="s">
        <v>24867</v>
      </c>
      <c r="E5171" t="s">
        <v>142</v>
      </c>
      <c r="F5171" t="s">
        <v>24868</v>
      </c>
      <c r="G5171" t="s">
        <v>24869</v>
      </c>
      <c r="H5171" t="s">
        <v>1140</v>
      </c>
      <c r="I5171" s="4">
        <v>37.843781</v>
      </c>
      <c r="J5171" s="4">
        <v>-89.263298000000006</v>
      </c>
      <c r="K5171" t="s">
        <v>117</v>
      </c>
      <c r="L5171" t="s">
        <v>146</v>
      </c>
      <c r="M5171" t="s">
        <v>118</v>
      </c>
      <c r="N5171" s="10">
        <v>32272.698</v>
      </c>
      <c r="O5171" s="10">
        <v>92.4</v>
      </c>
      <c r="P5171" s="10">
        <v>32180</v>
      </c>
      <c r="Q5171" s="10">
        <v>0.29799999999999999</v>
      </c>
      <c r="AA5171" s="10">
        <v>92.697999999999993</v>
      </c>
      <c r="BH5171" s="10">
        <v>32180</v>
      </c>
      <c r="BL5171" t="s">
        <v>36</v>
      </c>
      <c r="BM5171" t="s">
        <v>36</v>
      </c>
      <c r="BN5171" t="s">
        <v>36</v>
      </c>
    </row>
    <row r="5172" spans="1:66" x14ac:dyDescent="0.2">
      <c r="A5172">
        <v>1000079</v>
      </c>
      <c r="B5172" t="s">
        <v>24870</v>
      </c>
      <c r="C5172" t="s">
        <v>24871</v>
      </c>
      <c r="D5172" t="s">
        <v>24872</v>
      </c>
      <c r="E5172" t="s">
        <v>142</v>
      </c>
      <c r="F5172" t="s">
        <v>24873</v>
      </c>
      <c r="G5172" t="s">
        <v>24874</v>
      </c>
      <c r="H5172" t="s">
        <v>1140</v>
      </c>
      <c r="I5172" s="4">
        <v>37.710830000000001</v>
      </c>
      <c r="J5172" s="4">
        <v>-89.21754</v>
      </c>
      <c r="K5172" t="s">
        <v>1691</v>
      </c>
      <c r="L5172" t="s">
        <v>32</v>
      </c>
      <c r="M5172" t="s">
        <v>163</v>
      </c>
      <c r="N5172" s="10">
        <v>91809.793999999994</v>
      </c>
      <c r="O5172" s="10">
        <v>91138</v>
      </c>
      <c r="P5172" s="10">
        <v>246.25</v>
      </c>
      <c r="Q5172" s="10">
        <v>425.54399999999998</v>
      </c>
      <c r="Z5172" s="10">
        <v>2.6</v>
      </c>
      <c r="AA5172" s="10">
        <v>91809.793999999994</v>
      </c>
      <c r="BL5172" t="s">
        <v>36</v>
      </c>
      <c r="BM5172" t="s">
        <v>36</v>
      </c>
      <c r="BN5172" t="s">
        <v>36</v>
      </c>
    </row>
    <row r="5173" spans="1:66" x14ac:dyDescent="0.2">
      <c r="A5173">
        <v>1007098</v>
      </c>
      <c r="B5173" t="s">
        <v>24875</v>
      </c>
      <c r="C5173" t="s">
        <v>24876</v>
      </c>
      <c r="D5173" t="s">
        <v>24877</v>
      </c>
      <c r="E5173" t="s">
        <v>159</v>
      </c>
      <c r="F5173" t="s">
        <v>24878</v>
      </c>
      <c r="G5173" t="s">
        <v>24879</v>
      </c>
      <c r="H5173" t="s">
        <v>955</v>
      </c>
      <c r="I5173" s="4">
        <v>44.797075999999997</v>
      </c>
      <c r="J5173" s="4">
        <v>-95.170751999999993</v>
      </c>
      <c r="K5173" t="s">
        <v>1051</v>
      </c>
      <c r="L5173" t="s">
        <v>1059</v>
      </c>
      <c r="M5173" t="s">
        <v>155</v>
      </c>
      <c r="N5173" s="10">
        <v>430224.30800000002</v>
      </c>
      <c r="O5173" s="10">
        <v>427570.3</v>
      </c>
      <c r="P5173" s="10">
        <v>971.5</v>
      </c>
      <c r="Q5173" s="10">
        <v>1682.508</v>
      </c>
      <c r="Z5173" s="10">
        <v>2637.8</v>
      </c>
      <c r="AA5173" s="10">
        <v>342416.60800000001</v>
      </c>
      <c r="AO5173" s="10">
        <v>87807.7</v>
      </c>
      <c r="BL5173" t="s">
        <v>39</v>
      </c>
      <c r="BM5173" t="s">
        <v>36</v>
      </c>
      <c r="BN5173" t="s">
        <v>36</v>
      </c>
    </row>
    <row r="5174" spans="1:66" x14ac:dyDescent="0.2">
      <c r="A5174">
        <v>1001865</v>
      </c>
      <c r="B5174" t="s">
        <v>24880</v>
      </c>
      <c r="C5174" t="s">
        <v>24881</v>
      </c>
      <c r="D5174" t="s">
        <v>24882</v>
      </c>
      <c r="E5174" t="s">
        <v>341</v>
      </c>
      <c r="F5174" t="s">
        <v>4787</v>
      </c>
      <c r="G5174" t="s">
        <v>24883</v>
      </c>
      <c r="H5174" t="s">
        <v>21288</v>
      </c>
      <c r="I5174" s="4">
        <v>41.167470000000002</v>
      </c>
      <c r="J5174" s="4">
        <v>-95.824029999999993</v>
      </c>
      <c r="K5174" t="s">
        <v>329</v>
      </c>
      <c r="L5174" t="s">
        <v>32</v>
      </c>
      <c r="M5174" t="s">
        <v>163</v>
      </c>
      <c r="N5174" s="10">
        <v>152969.82399999999</v>
      </c>
      <c r="O5174" s="10">
        <v>152812</v>
      </c>
      <c r="P5174" s="10">
        <v>72</v>
      </c>
      <c r="Q5174" s="10">
        <v>85.823999999999998</v>
      </c>
      <c r="AA5174" s="10">
        <v>152969.82399999999</v>
      </c>
      <c r="BL5174" t="s">
        <v>36</v>
      </c>
      <c r="BM5174" t="s">
        <v>36</v>
      </c>
      <c r="BN5174" t="s">
        <v>36</v>
      </c>
    </row>
    <row r="5175" spans="1:66" x14ac:dyDescent="0.2">
      <c r="A5175">
        <v>1002648</v>
      </c>
      <c r="B5175" t="s">
        <v>24884</v>
      </c>
      <c r="C5175" t="s">
        <v>24885</v>
      </c>
      <c r="D5175" t="s">
        <v>24886</v>
      </c>
      <c r="E5175" t="s">
        <v>113</v>
      </c>
      <c r="F5175" t="s">
        <v>24887</v>
      </c>
      <c r="G5175" t="s">
        <v>24888</v>
      </c>
      <c r="H5175" t="s">
        <v>21490</v>
      </c>
      <c r="I5175" s="4">
        <v>35.014220000000002</v>
      </c>
      <c r="J5175" s="4">
        <v>-101.95453999999999</v>
      </c>
      <c r="K5175" t="s">
        <v>117</v>
      </c>
      <c r="L5175" t="s">
        <v>40</v>
      </c>
      <c r="M5175" t="s">
        <v>118</v>
      </c>
      <c r="N5175" s="10">
        <v>33954</v>
      </c>
      <c r="P5175" s="10">
        <v>33954</v>
      </c>
      <c r="BH5175" s="10">
        <v>33954</v>
      </c>
      <c r="BL5175" t="s">
        <v>36</v>
      </c>
      <c r="BM5175" t="s">
        <v>36</v>
      </c>
      <c r="BN5175" t="s">
        <v>36</v>
      </c>
    </row>
    <row r="5176" spans="1:66" x14ac:dyDescent="0.2">
      <c r="A5176">
        <v>1002378</v>
      </c>
      <c r="B5176" t="s">
        <v>24889</v>
      </c>
      <c r="C5176" t="s">
        <v>24890</v>
      </c>
      <c r="D5176" t="s">
        <v>21263</v>
      </c>
      <c r="E5176" t="s">
        <v>113</v>
      </c>
      <c r="F5176" t="s">
        <v>21264</v>
      </c>
      <c r="H5176" t="s">
        <v>21265</v>
      </c>
      <c r="I5176" s="4">
        <v>30.446200000000001</v>
      </c>
      <c r="J5176" s="4">
        <v>-101.4674</v>
      </c>
      <c r="K5176" t="s">
        <v>136</v>
      </c>
      <c r="L5176" t="s">
        <v>137</v>
      </c>
      <c r="M5176" t="s">
        <v>73</v>
      </c>
      <c r="N5176" s="10">
        <v>46078.491999999998</v>
      </c>
      <c r="O5176" s="10">
        <v>43971.199999999997</v>
      </c>
      <c r="P5176" s="10">
        <v>2083.75</v>
      </c>
      <c r="Q5176" s="10">
        <v>23.542000000000002</v>
      </c>
      <c r="AA5176" s="10">
        <v>41978.091999999997</v>
      </c>
      <c r="AT5176" s="10" t="s">
        <v>24891</v>
      </c>
      <c r="BL5176" t="s">
        <v>36</v>
      </c>
      <c r="BM5176" t="s">
        <v>36</v>
      </c>
      <c r="BN5176" t="s">
        <v>36</v>
      </c>
    </row>
    <row r="5177" spans="1:66" x14ac:dyDescent="0.2">
      <c r="A5177">
        <v>1004240</v>
      </c>
      <c r="B5177" t="s">
        <v>24892</v>
      </c>
      <c r="C5177" t="s">
        <v>24893</v>
      </c>
      <c r="D5177" t="s">
        <v>24894</v>
      </c>
      <c r="E5177" t="s">
        <v>1533</v>
      </c>
      <c r="F5177" t="s">
        <v>24895</v>
      </c>
      <c r="G5177" t="s">
        <v>24896</v>
      </c>
      <c r="H5177" t="s">
        <v>1690</v>
      </c>
      <c r="I5177" s="4">
        <v>33.222200000000001</v>
      </c>
      <c r="J5177" s="4">
        <v>-112.6371</v>
      </c>
      <c r="K5177" t="s">
        <v>117</v>
      </c>
      <c r="L5177" t="s">
        <v>40</v>
      </c>
      <c r="M5177" t="s">
        <v>118</v>
      </c>
      <c r="N5177" s="10">
        <v>52711</v>
      </c>
      <c r="P5177" s="10">
        <v>52711</v>
      </c>
      <c r="BH5177" s="10">
        <v>52711</v>
      </c>
      <c r="BL5177" t="s">
        <v>36</v>
      </c>
      <c r="BM5177" t="s">
        <v>36</v>
      </c>
      <c r="BN5177" t="s">
        <v>36</v>
      </c>
    </row>
    <row r="5178" spans="1:66" x14ac:dyDescent="0.2">
      <c r="A5178">
        <v>1003338</v>
      </c>
      <c r="B5178" t="s">
        <v>24897</v>
      </c>
      <c r="C5178" t="s">
        <v>24898</v>
      </c>
      <c r="D5178" t="s">
        <v>5439</v>
      </c>
      <c r="E5178" t="s">
        <v>459</v>
      </c>
      <c r="F5178" t="s">
        <v>24899</v>
      </c>
      <c r="G5178" t="s">
        <v>24900</v>
      </c>
      <c r="H5178" t="s">
        <v>596</v>
      </c>
      <c r="I5178" s="4">
        <v>33.560200000000002</v>
      </c>
      <c r="J5178" s="4">
        <v>-85.067400000000006</v>
      </c>
      <c r="K5178" t="s">
        <v>24901</v>
      </c>
      <c r="L5178" t="s">
        <v>32</v>
      </c>
      <c r="M5178" t="s">
        <v>163</v>
      </c>
      <c r="N5178" s="10">
        <v>31954.407999999999</v>
      </c>
      <c r="O5178" s="10">
        <v>31917</v>
      </c>
      <c r="P5178" s="10">
        <v>16.25</v>
      </c>
      <c r="Q5178" s="10">
        <v>21.158000000000001</v>
      </c>
      <c r="AA5178" s="10">
        <v>31954.407999999999</v>
      </c>
      <c r="BL5178" t="s">
        <v>36</v>
      </c>
      <c r="BM5178" t="s">
        <v>36</v>
      </c>
      <c r="BN5178" t="s">
        <v>36</v>
      </c>
    </row>
    <row r="5179" spans="1:66" x14ac:dyDescent="0.2">
      <c r="A5179">
        <v>1003341</v>
      </c>
      <c r="B5179" t="s">
        <v>24902</v>
      </c>
      <c r="C5179" t="s">
        <v>24903</v>
      </c>
      <c r="D5179" t="s">
        <v>5408</v>
      </c>
      <c r="E5179" t="s">
        <v>618</v>
      </c>
      <c r="F5179" t="s">
        <v>5409</v>
      </c>
      <c r="G5179" t="s">
        <v>24904</v>
      </c>
      <c r="H5179" t="s">
        <v>434</v>
      </c>
      <c r="I5179" s="4">
        <v>37.939971</v>
      </c>
      <c r="J5179" s="4">
        <v>-86.779116999999999</v>
      </c>
      <c r="K5179" t="s">
        <v>2682</v>
      </c>
      <c r="L5179" t="s">
        <v>32</v>
      </c>
      <c r="M5179" t="s">
        <v>321</v>
      </c>
      <c r="N5179" s="10">
        <v>43428.834000000003</v>
      </c>
      <c r="O5179" s="10">
        <v>43383.6</v>
      </c>
      <c r="P5179" s="10">
        <v>20.5</v>
      </c>
      <c r="Q5179" s="10">
        <v>24.734000000000002</v>
      </c>
      <c r="AA5179" s="10">
        <v>43428.834000000003</v>
      </c>
      <c r="BL5179" t="s">
        <v>36</v>
      </c>
      <c r="BM5179" t="s">
        <v>36</v>
      </c>
      <c r="BN5179" t="s">
        <v>36</v>
      </c>
    </row>
    <row r="5180" spans="1:66" x14ac:dyDescent="0.2">
      <c r="A5180">
        <v>1009955</v>
      </c>
      <c r="B5180" t="s">
        <v>24905</v>
      </c>
      <c r="C5180" t="s">
        <v>24906</v>
      </c>
      <c r="D5180" t="s">
        <v>357</v>
      </c>
      <c r="E5180" t="s">
        <v>350</v>
      </c>
      <c r="F5180" t="s">
        <v>358</v>
      </c>
      <c r="I5180" s="4">
        <v>29.044284000000001</v>
      </c>
      <c r="J5180" s="4">
        <v>-88.9666</v>
      </c>
      <c r="K5180" t="s">
        <v>359</v>
      </c>
      <c r="L5180" t="s">
        <v>360</v>
      </c>
      <c r="M5180" t="s">
        <v>73</v>
      </c>
      <c r="N5180" s="10">
        <v>15408.456</v>
      </c>
      <c r="O5180" s="10">
        <v>11215.9</v>
      </c>
      <c r="P5180" s="10">
        <v>4186</v>
      </c>
      <c r="Q5180" s="10">
        <v>6.556</v>
      </c>
      <c r="AA5180" s="10">
        <v>11227.956</v>
      </c>
      <c r="AS5180" s="10" t="s">
        <v>24907</v>
      </c>
      <c r="BL5180" t="s">
        <v>36</v>
      </c>
      <c r="BM5180" t="s">
        <v>36</v>
      </c>
      <c r="BN5180" t="s">
        <v>36</v>
      </c>
    </row>
    <row r="5181" spans="1:66" x14ac:dyDescent="0.2">
      <c r="A5181">
        <v>1009678</v>
      </c>
      <c r="B5181" t="s">
        <v>24908</v>
      </c>
      <c r="C5181" t="s">
        <v>24909</v>
      </c>
      <c r="D5181" t="s">
        <v>357</v>
      </c>
      <c r="E5181" t="s">
        <v>350</v>
      </c>
      <c r="F5181" t="s">
        <v>358</v>
      </c>
      <c r="I5181" s="4">
        <v>29.029458000000002</v>
      </c>
      <c r="J5181" s="4">
        <v>-88.942719999999994</v>
      </c>
      <c r="K5181" t="s">
        <v>359</v>
      </c>
      <c r="L5181" t="s">
        <v>360</v>
      </c>
      <c r="M5181" t="s">
        <v>73</v>
      </c>
      <c r="N5181" s="10">
        <v>14577.897999999999</v>
      </c>
      <c r="O5181" s="10">
        <v>11845.9</v>
      </c>
      <c r="P5181" s="10">
        <v>2724.25</v>
      </c>
      <c r="Q5181" s="10">
        <v>7.7480000000000002</v>
      </c>
      <c r="AA5181" s="10">
        <v>11858.698</v>
      </c>
      <c r="AS5181" s="10" t="s">
        <v>24910</v>
      </c>
      <c r="BL5181" t="s">
        <v>36</v>
      </c>
      <c r="BM5181" t="s">
        <v>36</v>
      </c>
      <c r="BN5181" t="s">
        <v>36</v>
      </c>
    </row>
    <row r="5182" spans="1:66" x14ac:dyDescent="0.2">
      <c r="A5182">
        <v>1000240</v>
      </c>
      <c r="B5182" t="s">
        <v>24911</v>
      </c>
      <c r="C5182" t="s">
        <v>24912</v>
      </c>
      <c r="D5182" t="s">
        <v>19716</v>
      </c>
      <c r="E5182" t="s">
        <v>459</v>
      </c>
      <c r="F5182" t="s">
        <v>9226</v>
      </c>
      <c r="G5182" t="s">
        <v>24913</v>
      </c>
      <c r="H5182" t="s">
        <v>13398</v>
      </c>
      <c r="I5182" s="4">
        <v>32.504128999999999</v>
      </c>
      <c r="J5182" s="4">
        <v>-82.844859</v>
      </c>
      <c r="K5182" t="s">
        <v>1572</v>
      </c>
      <c r="L5182" t="s">
        <v>421</v>
      </c>
      <c r="M5182" t="s">
        <v>825</v>
      </c>
      <c r="N5182" s="10">
        <v>120508.704</v>
      </c>
      <c r="O5182" s="10">
        <v>78901.100000000006</v>
      </c>
      <c r="P5182" s="10">
        <v>41563.5</v>
      </c>
      <c r="Q5182" s="10">
        <v>44.103999999999999</v>
      </c>
      <c r="AA5182" s="10">
        <v>78982.203999999998</v>
      </c>
      <c r="BK5182" s="10">
        <v>41526.5</v>
      </c>
      <c r="BL5182" t="s">
        <v>36</v>
      </c>
      <c r="BM5182" t="s">
        <v>36</v>
      </c>
      <c r="BN5182" t="s">
        <v>36</v>
      </c>
    </row>
    <row r="5183" spans="1:66" x14ac:dyDescent="0.2">
      <c r="A5183">
        <v>1003395</v>
      </c>
      <c r="B5183" t="s">
        <v>24914</v>
      </c>
      <c r="C5183" t="s">
        <v>24915</v>
      </c>
      <c r="D5183" t="s">
        <v>19634</v>
      </c>
      <c r="E5183" t="s">
        <v>543</v>
      </c>
      <c r="F5183" t="s">
        <v>24916</v>
      </c>
      <c r="G5183" t="s">
        <v>24917</v>
      </c>
      <c r="H5183" t="s">
        <v>676</v>
      </c>
      <c r="I5183" s="4">
        <v>34.038555000000002</v>
      </c>
      <c r="J5183" s="4">
        <v>-117.8237</v>
      </c>
      <c r="K5183" t="s">
        <v>117</v>
      </c>
      <c r="L5183" t="s">
        <v>146</v>
      </c>
      <c r="M5183" t="s">
        <v>118</v>
      </c>
      <c r="N5183" s="10">
        <v>8615.75</v>
      </c>
      <c r="O5183" s="10">
        <v>0</v>
      </c>
      <c r="P5183" s="10">
        <v>8615.75</v>
      </c>
      <c r="AA5183" s="10">
        <v>0</v>
      </c>
      <c r="BH5183" s="10">
        <v>8615.75</v>
      </c>
      <c r="BL5183" t="s">
        <v>36</v>
      </c>
      <c r="BM5183" t="s">
        <v>36</v>
      </c>
      <c r="BN5183" t="s">
        <v>36</v>
      </c>
    </row>
    <row r="5184" spans="1:66" x14ac:dyDescent="0.2">
      <c r="A5184">
        <v>1000056</v>
      </c>
      <c r="B5184" t="s">
        <v>24918</v>
      </c>
      <c r="C5184" t="s">
        <v>24919</v>
      </c>
      <c r="D5184" t="s">
        <v>9714</v>
      </c>
      <c r="E5184" t="s">
        <v>2527</v>
      </c>
      <c r="F5184" t="s">
        <v>24920</v>
      </c>
      <c r="G5184" t="s">
        <v>24921</v>
      </c>
      <c r="H5184" t="s">
        <v>6309</v>
      </c>
      <c r="I5184" s="4">
        <v>42.6432</v>
      </c>
      <c r="J5184" s="4">
        <v>-73.113500000000002</v>
      </c>
      <c r="K5184" t="s">
        <v>1704</v>
      </c>
      <c r="L5184" t="s">
        <v>1059</v>
      </c>
      <c r="M5184" t="s">
        <v>155</v>
      </c>
      <c r="N5184" s="10">
        <v>127481.932</v>
      </c>
      <c r="O5184" s="10">
        <v>127436.9</v>
      </c>
      <c r="P5184" s="10">
        <v>20</v>
      </c>
      <c r="Q5184" s="10">
        <v>25.032</v>
      </c>
      <c r="AA5184" s="10">
        <v>41395.432000000001</v>
      </c>
      <c r="AO5184" s="10">
        <v>86086.5</v>
      </c>
      <c r="BL5184" t="s">
        <v>39</v>
      </c>
      <c r="BM5184" t="s">
        <v>36</v>
      </c>
      <c r="BN5184" t="s">
        <v>36</v>
      </c>
    </row>
    <row r="5185" spans="1:66" x14ac:dyDescent="0.2">
      <c r="A5185">
        <v>1002415</v>
      </c>
      <c r="B5185" t="s">
        <v>24922</v>
      </c>
      <c r="C5185" t="s">
        <v>24923</v>
      </c>
      <c r="D5185" t="s">
        <v>24924</v>
      </c>
      <c r="E5185" t="s">
        <v>1144</v>
      </c>
      <c r="F5185" t="s">
        <v>13091</v>
      </c>
      <c r="G5185" t="s">
        <v>24925</v>
      </c>
      <c r="H5185" t="s">
        <v>5093</v>
      </c>
      <c r="I5185" s="4">
        <v>40.088943999999998</v>
      </c>
      <c r="J5185" s="4">
        <v>-104.88419399999999</v>
      </c>
      <c r="K5185" t="s">
        <v>136</v>
      </c>
      <c r="L5185" t="s">
        <v>1913</v>
      </c>
      <c r="M5185" t="s">
        <v>1914</v>
      </c>
      <c r="N5185" s="10">
        <v>48831.175999999999</v>
      </c>
      <c r="O5185" s="10">
        <v>45800</v>
      </c>
      <c r="P5185" s="10">
        <v>3005.25</v>
      </c>
      <c r="Q5185" s="10">
        <v>25.925999999999998</v>
      </c>
      <c r="AA5185" s="10">
        <v>44905.98</v>
      </c>
      <c r="AT5185" s="10" t="s">
        <v>24926</v>
      </c>
      <c r="BL5185" t="s">
        <v>36</v>
      </c>
      <c r="BM5185" t="s">
        <v>36</v>
      </c>
      <c r="BN5185" t="s">
        <v>36</v>
      </c>
    </row>
    <row r="5186" spans="1:66" x14ac:dyDescent="0.2">
      <c r="A5186">
        <v>1006122</v>
      </c>
      <c r="B5186" t="s">
        <v>24927</v>
      </c>
      <c r="C5186" t="s">
        <v>24928</v>
      </c>
      <c r="D5186" t="s">
        <v>1713</v>
      </c>
      <c r="E5186" t="s">
        <v>113</v>
      </c>
      <c r="F5186" t="s">
        <v>3148</v>
      </c>
      <c r="G5186" t="s">
        <v>24929</v>
      </c>
      <c r="H5186" t="s">
        <v>318</v>
      </c>
      <c r="I5186" s="4">
        <v>30.025245000000002</v>
      </c>
      <c r="J5186" s="4">
        <v>-94.078830999999994</v>
      </c>
      <c r="K5186" t="s">
        <v>956</v>
      </c>
      <c r="L5186" t="s">
        <v>10520</v>
      </c>
      <c r="M5186" t="s">
        <v>73</v>
      </c>
      <c r="N5186" s="10">
        <v>37070.425999999999</v>
      </c>
      <c r="O5186" s="10">
        <v>30037.200000000001</v>
      </c>
      <c r="P5186" s="10">
        <v>7014.75</v>
      </c>
      <c r="Q5186" s="10">
        <v>18.475999999999999</v>
      </c>
      <c r="AA5186" s="10">
        <v>18862.928</v>
      </c>
      <c r="BL5186" t="s">
        <v>36</v>
      </c>
      <c r="BM5186" t="s">
        <v>36</v>
      </c>
      <c r="BN5186" t="s">
        <v>36</v>
      </c>
    </row>
    <row r="5187" spans="1:66" x14ac:dyDescent="0.2">
      <c r="A5187">
        <v>1007114</v>
      </c>
      <c r="B5187" t="s">
        <v>24930</v>
      </c>
      <c r="C5187" t="s">
        <v>24931</v>
      </c>
      <c r="D5187" t="s">
        <v>3679</v>
      </c>
      <c r="E5187" t="s">
        <v>626</v>
      </c>
      <c r="F5187" t="s">
        <v>24932</v>
      </c>
      <c r="G5187" t="s">
        <v>24933</v>
      </c>
      <c r="H5187" t="s">
        <v>3682</v>
      </c>
      <c r="I5187" s="4">
        <v>37.621665</v>
      </c>
      <c r="J5187" s="4">
        <v>-97.282695000000004</v>
      </c>
      <c r="K5187" t="s">
        <v>3479</v>
      </c>
      <c r="L5187" t="s">
        <v>32</v>
      </c>
      <c r="M5187" t="s">
        <v>163</v>
      </c>
      <c r="N5187" s="10">
        <v>96059.839999999997</v>
      </c>
      <c r="O5187" s="10">
        <v>95961.2</v>
      </c>
      <c r="P5187" s="10">
        <v>45</v>
      </c>
      <c r="Q5187" s="10">
        <v>53.64</v>
      </c>
      <c r="AA5187" s="10">
        <v>96059.839999999997</v>
      </c>
      <c r="BL5187" t="s">
        <v>36</v>
      </c>
      <c r="BM5187" t="s">
        <v>36</v>
      </c>
      <c r="BN5187" t="s">
        <v>36</v>
      </c>
    </row>
    <row r="5188" spans="1:66" x14ac:dyDescent="0.2">
      <c r="A5188">
        <v>1002906</v>
      </c>
      <c r="B5188" t="s">
        <v>24934</v>
      </c>
      <c r="C5188" t="s">
        <v>24935</v>
      </c>
      <c r="D5188" t="s">
        <v>24936</v>
      </c>
      <c r="E5188" t="s">
        <v>230</v>
      </c>
      <c r="F5188" t="s">
        <v>24937</v>
      </c>
      <c r="G5188" t="s">
        <v>24938</v>
      </c>
      <c r="H5188" t="s">
        <v>3847</v>
      </c>
      <c r="I5188" s="4">
        <v>37.377417999999999</v>
      </c>
      <c r="J5188" s="4">
        <v>-93.342656000000005</v>
      </c>
      <c r="K5188" t="s">
        <v>117</v>
      </c>
      <c r="L5188" t="s">
        <v>146</v>
      </c>
      <c r="M5188" t="s">
        <v>118</v>
      </c>
      <c r="N5188" s="10">
        <v>104345</v>
      </c>
      <c r="O5188" s="10">
        <v>42.5</v>
      </c>
      <c r="P5188" s="10">
        <v>104302.5</v>
      </c>
      <c r="AA5188" s="10">
        <v>42.5</v>
      </c>
      <c r="BH5188" s="10">
        <v>104302.5</v>
      </c>
      <c r="BL5188" t="s">
        <v>36</v>
      </c>
      <c r="BM5188" t="s">
        <v>36</v>
      </c>
      <c r="BN5188" t="s">
        <v>36</v>
      </c>
    </row>
    <row r="5189" spans="1:66" x14ac:dyDescent="0.2">
      <c r="A5189">
        <v>1007898</v>
      </c>
      <c r="B5189" t="s">
        <v>24939</v>
      </c>
      <c r="C5189" t="s">
        <v>24940</v>
      </c>
      <c r="D5189" t="s">
        <v>24941</v>
      </c>
      <c r="E5189" t="s">
        <v>250</v>
      </c>
      <c r="F5189" t="s">
        <v>24942</v>
      </c>
      <c r="G5189" t="s">
        <v>24943</v>
      </c>
      <c r="H5189" t="s">
        <v>1140</v>
      </c>
      <c r="I5189" s="4">
        <v>30.928000000000001</v>
      </c>
      <c r="J5189" s="4">
        <v>-85.427000000000007</v>
      </c>
      <c r="K5189" t="s">
        <v>117</v>
      </c>
      <c r="L5189" t="s">
        <v>146</v>
      </c>
      <c r="M5189" t="s">
        <v>118</v>
      </c>
      <c r="N5189" s="10">
        <v>119224.18799999999</v>
      </c>
      <c r="P5189" s="10">
        <v>119133</v>
      </c>
      <c r="Q5189" s="10">
        <v>91.188000000000002</v>
      </c>
      <c r="Z5189" s="10">
        <v>25252.5</v>
      </c>
      <c r="AA5189" s="10">
        <v>129.93799999999999</v>
      </c>
      <c r="BH5189" s="10">
        <v>119094.25</v>
      </c>
      <c r="BL5189" t="s">
        <v>36</v>
      </c>
      <c r="BM5189" t="s">
        <v>36</v>
      </c>
      <c r="BN5189" t="s">
        <v>36</v>
      </c>
    </row>
    <row r="5190" spans="1:66" x14ac:dyDescent="0.2">
      <c r="A5190">
        <v>1003079</v>
      </c>
      <c r="B5190" t="s">
        <v>24944</v>
      </c>
      <c r="C5190" t="s">
        <v>24945</v>
      </c>
      <c r="D5190" t="s">
        <v>24946</v>
      </c>
      <c r="E5190" t="s">
        <v>113</v>
      </c>
      <c r="F5190" t="s">
        <v>24947</v>
      </c>
      <c r="G5190" t="s">
        <v>24948</v>
      </c>
      <c r="H5190" t="s">
        <v>24949</v>
      </c>
      <c r="I5190" s="4">
        <v>32.982360999999997</v>
      </c>
      <c r="J5190" s="4">
        <v>-97.687111000000002</v>
      </c>
      <c r="K5190" t="s">
        <v>136</v>
      </c>
      <c r="L5190" t="s">
        <v>137</v>
      </c>
      <c r="M5190" t="s">
        <v>73</v>
      </c>
      <c r="N5190" s="10">
        <v>7030.98</v>
      </c>
      <c r="O5190" s="10">
        <v>5479</v>
      </c>
      <c r="P5190" s="10">
        <v>1549</v>
      </c>
      <c r="Q5190" s="10">
        <v>2.98</v>
      </c>
      <c r="AA5190" s="10">
        <v>5482.68</v>
      </c>
      <c r="AT5190" s="10" t="s">
        <v>24950</v>
      </c>
      <c r="BL5190" t="s">
        <v>36</v>
      </c>
      <c r="BM5190" t="s">
        <v>36</v>
      </c>
      <c r="BN5190" t="s">
        <v>36</v>
      </c>
    </row>
    <row r="5191" spans="1:66" x14ac:dyDescent="0.2">
      <c r="A5191">
        <v>1007742</v>
      </c>
      <c r="B5191" t="s">
        <v>24951</v>
      </c>
      <c r="C5191" t="s">
        <v>24952</v>
      </c>
      <c r="D5191" t="s">
        <v>24953</v>
      </c>
      <c r="E5191" t="s">
        <v>159</v>
      </c>
      <c r="F5191" t="s">
        <v>24954</v>
      </c>
      <c r="G5191" t="s">
        <v>24955</v>
      </c>
      <c r="H5191" t="s">
        <v>225</v>
      </c>
      <c r="I5191" s="4">
        <v>44.815907000000003</v>
      </c>
      <c r="J5191" s="4">
        <v>-94.248836999999995</v>
      </c>
      <c r="K5191" t="s">
        <v>117</v>
      </c>
      <c r="L5191" t="s">
        <v>146</v>
      </c>
      <c r="M5191" t="s">
        <v>118</v>
      </c>
      <c r="N5191" s="10">
        <v>18963.031999999999</v>
      </c>
      <c r="O5191" s="10">
        <v>296.89999999999998</v>
      </c>
      <c r="P5191" s="10">
        <v>18618.75</v>
      </c>
      <c r="Q5191" s="10">
        <v>47.381999999999998</v>
      </c>
      <c r="Z5191" s="10">
        <v>13111.6</v>
      </c>
      <c r="AA5191" s="10">
        <v>364.53199999999998</v>
      </c>
      <c r="BH5191" s="10">
        <v>18598.5</v>
      </c>
      <c r="BL5191" t="s">
        <v>36</v>
      </c>
      <c r="BM5191" t="s">
        <v>36</v>
      </c>
      <c r="BN5191" t="s">
        <v>36</v>
      </c>
    </row>
    <row r="5192" spans="1:66" x14ac:dyDescent="0.2">
      <c r="A5192">
        <v>1004121</v>
      </c>
      <c r="B5192" t="s">
        <v>24956</v>
      </c>
      <c r="C5192" t="s">
        <v>24957</v>
      </c>
      <c r="D5192" t="s">
        <v>24894</v>
      </c>
      <c r="E5192" t="s">
        <v>1533</v>
      </c>
      <c r="F5192" t="s">
        <v>24895</v>
      </c>
      <c r="G5192" t="s">
        <v>24958</v>
      </c>
      <c r="H5192" t="s">
        <v>1690</v>
      </c>
      <c r="I5192" s="4">
        <v>33.189799999999998</v>
      </c>
      <c r="J5192" s="4">
        <v>-112.67612</v>
      </c>
      <c r="K5192" t="s">
        <v>117</v>
      </c>
      <c r="L5192" t="s">
        <v>40</v>
      </c>
      <c r="M5192" t="s">
        <v>118</v>
      </c>
      <c r="N5192" s="10">
        <v>49825.5</v>
      </c>
      <c r="P5192" s="10">
        <v>49825.5</v>
      </c>
      <c r="BH5192" s="10">
        <v>49825.5</v>
      </c>
      <c r="BL5192" t="s">
        <v>36</v>
      </c>
      <c r="BM5192" t="s">
        <v>36</v>
      </c>
      <c r="BN5192" t="s">
        <v>36</v>
      </c>
    </row>
    <row r="5193" spans="1:66" x14ac:dyDescent="0.2">
      <c r="A5193">
        <v>1012095</v>
      </c>
      <c r="B5193"/>
      <c r="C5193" t="s">
        <v>24959</v>
      </c>
      <c r="D5193" t="s">
        <v>24960</v>
      </c>
      <c r="E5193" t="s">
        <v>543</v>
      </c>
      <c r="F5193" t="s">
        <v>24961</v>
      </c>
      <c r="G5193" t="s">
        <v>24962</v>
      </c>
      <c r="I5193" s="4">
        <v>37.457419000000002</v>
      </c>
      <c r="J5193" s="4">
        <v>-122.176154</v>
      </c>
      <c r="K5193" t="s">
        <v>126</v>
      </c>
      <c r="L5193" t="s">
        <v>32</v>
      </c>
      <c r="M5193" t="s">
        <v>128</v>
      </c>
      <c r="N5193" s="10">
        <v>24595.608</v>
      </c>
      <c r="O5193" s="10">
        <v>24570.400000000001</v>
      </c>
      <c r="P5193" s="10">
        <v>11.5</v>
      </c>
      <c r="Q5193" s="10">
        <v>13.708</v>
      </c>
      <c r="AA5193" s="10">
        <v>24595.608</v>
      </c>
      <c r="BL5193" t="s">
        <v>36</v>
      </c>
      <c r="BM5193" t="s">
        <v>36</v>
      </c>
      <c r="BN5193" t="s">
        <v>36</v>
      </c>
    </row>
    <row r="5194" spans="1:66" x14ac:dyDescent="0.2">
      <c r="A5194">
        <v>1010994</v>
      </c>
      <c r="B5194" t="s">
        <v>24963</v>
      </c>
      <c r="C5194" t="s">
        <v>24964</v>
      </c>
      <c r="D5194" t="s">
        <v>24965</v>
      </c>
      <c r="E5194" t="s">
        <v>521</v>
      </c>
      <c r="F5194" t="s">
        <v>24966</v>
      </c>
      <c r="G5194" t="s">
        <v>24967</v>
      </c>
      <c r="H5194" t="s">
        <v>5547</v>
      </c>
      <c r="I5194" s="4">
        <v>36.731009</v>
      </c>
      <c r="J5194" s="4">
        <v>-78.428011999999995</v>
      </c>
      <c r="K5194" t="s">
        <v>117</v>
      </c>
      <c r="L5194" t="s">
        <v>40</v>
      </c>
      <c r="M5194" t="s">
        <v>118</v>
      </c>
      <c r="N5194" s="10">
        <v>46449</v>
      </c>
      <c r="P5194" s="10">
        <v>46449</v>
      </c>
      <c r="BH5194" s="10">
        <v>46449</v>
      </c>
      <c r="BL5194" t="s">
        <v>36</v>
      </c>
      <c r="BM5194" t="s">
        <v>36</v>
      </c>
      <c r="BN5194" t="s">
        <v>36</v>
      </c>
    </row>
    <row r="5195" spans="1:66" x14ac:dyDescent="0.2">
      <c r="A5195">
        <v>1001324</v>
      </c>
      <c r="B5195" t="s">
        <v>24968</v>
      </c>
      <c r="C5195" t="s">
        <v>24969</v>
      </c>
      <c r="D5195" t="s">
        <v>15022</v>
      </c>
      <c r="E5195" t="s">
        <v>113</v>
      </c>
      <c r="F5195" t="s">
        <v>1727</v>
      </c>
      <c r="G5195" t="s">
        <v>24970</v>
      </c>
      <c r="H5195" t="s">
        <v>559</v>
      </c>
      <c r="I5195" s="4">
        <v>30.056100000000001</v>
      </c>
      <c r="J5195" s="4">
        <v>-93.753900000000002</v>
      </c>
      <c r="K5195" t="s">
        <v>126</v>
      </c>
      <c r="L5195" t="s">
        <v>34</v>
      </c>
      <c r="M5195" t="s">
        <v>128</v>
      </c>
      <c r="N5195" s="10">
        <v>1177670.6640000001</v>
      </c>
      <c r="O5195" s="10">
        <v>1176578.5</v>
      </c>
      <c r="P5195" s="10">
        <v>498.25</v>
      </c>
      <c r="Q5195" s="10">
        <v>593.91399999999999</v>
      </c>
      <c r="AB5195" s="10">
        <v>1177670.6640000001</v>
      </c>
      <c r="BL5195" t="s">
        <v>36</v>
      </c>
      <c r="BM5195" t="s">
        <v>36</v>
      </c>
      <c r="BN5195" t="s">
        <v>36</v>
      </c>
    </row>
    <row r="5196" spans="1:66" x14ac:dyDescent="0.2">
      <c r="A5196">
        <v>1011600</v>
      </c>
      <c r="B5196" t="s">
        <v>24971</v>
      </c>
      <c r="C5196" t="s">
        <v>24972</v>
      </c>
      <c r="D5196" t="s">
        <v>357</v>
      </c>
      <c r="E5196" t="s">
        <v>350</v>
      </c>
      <c r="F5196" t="s">
        <v>358</v>
      </c>
      <c r="I5196" s="4">
        <v>28.527888390000001</v>
      </c>
      <c r="J5196" s="4">
        <v>-90.978200650000005</v>
      </c>
      <c r="K5196" t="s">
        <v>359</v>
      </c>
      <c r="L5196" t="s">
        <v>360</v>
      </c>
      <c r="M5196" t="s">
        <v>73</v>
      </c>
      <c r="N5196" s="10">
        <v>6135.9579999999996</v>
      </c>
      <c r="O5196" s="10">
        <v>4930.7</v>
      </c>
      <c r="P5196" s="10">
        <v>1199</v>
      </c>
      <c r="Q5196" s="10">
        <v>6.258</v>
      </c>
      <c r="AA5196" s="10">
        <v>4940.1580000000004</v>
      </c>
      <c r="AS5196" s="10" t="s">
        <v>24973</v>
      </c>
      <c r="BL5196" t="s">
        <v>36</v>
      </c>
      <c r="BM5196" t="s">
        <v>36</v>
      </c>
      <c r="BN5196" t="s">
        <v>36</v>
      </c>
    </row>
    <row r="5197" spans="1:66" x14ac:dyDescent="0.2">
      <c r="A5197">
        <v>1005283</v>
      </c>
      <c r="B5197" t="s">
        <v>24974</v>
      </c>
      <c r="C5197" t="s">
        <v>24975</v>
      </c>
      <c r="D5197" t="s">
        <v>24976</v>
      </c>
      <c r="E5197" t="s">
        <v>176</v>
      </c>
      <c r="F5197" t="s">
        <v>17409</v>
      </c>
      <c r="G5197" t="s">
        <v>24977</v>
      </c>
      <c r="H5197" t="s">
        <v>1044</v>
      </c>
      <c r="I5197" s="4">
        <v>30.943048000000001</v>
      </c>
      <c r="J5197" s="4">
        <v>-88.012822999999997</v>
      </c>
      <c r="K5197" t="s">
        <v>800</v>
      </c>
      <c r="L5197" t="s">
        <v>320</v>
      </c>
      <c r="M5197" t="s">
        <v>321</v>
      </c>
      <c r="N5197" s="10">
        <v>332972.76799999998</v>
      </c>
      <c r="O5197" s="10">
        <v>332744.8</v>
      </c>
      <c r="P5197" s="10">
        <v>104</v>
      </c>
      <c r="Q5197" s="10">
        <v>123.968</v>
      </c>
      <c r="AA5197" s="10">
        <v>220998.96799999999</v>
      </c>
      <c r="AM5197" s="10">
        <v>111973.8</v>
      </c>
      <c r="BL5197" t="s">
        <v>36</v>
      </c>
      <c r="BM5197" t="s">
        <v>36</v>
      </c>
      <c r="BN5197" t="s">
        <v>36</v>
      </c>
    </row>
    <row r="5198" spans="1:66" x14ac:dyDescent="0.2">
      <c r="A5198">
        <v>1002147</v>
      </c>
      <c r="B5198" t="s">
        <v>24978</v>
      </c>
      <c r="C5198" t="s">
        <v>24979</v>
      </c>
      <c r="D5198" t="s">
        <v>3965</v>
      </c>
      <c r="E5198" t="s">
        <v>341</v>
      </c>
      <c r="F5198" t="s">
        <v>3966</v>
      </c>
      <c r="G5198" t="s">
        <v>24980</v>
      </c>
      <c r="H5198" t="s">
        <v>3968</v>
      </c>
      <c r="I5198" s="4">
        <v>41.485529999999997</v>
      </c>
      <c r="J5198" s="4">
        <v>-90.822779999999995</v>
      </c>
      <c r="K5198" t="s">
        <v>800</v>
      </c>
      <c r="L5198" t="s">
        <v>320</v>
      </c>
      <c r="M5198" t="s">
        <v>321</v>
      </c>
      <c r="N5198" s="10">
        <v>411429.1</v>
      </c>
      <c r="O5198" s="10">
        <v>411209.9</v>
      </c>
      <c r="P5198" s="10">
        <v>100</v>
      </c>
      <c r="Q5198" s="10">
        <v>119.2</v>
      </c>
      <c r="AA5198" s="10">
        <v>212790</v>
      </c>
      <c r="AM5198" s="10">
        <v>198639.1</v>
      </c>
      <c r="BL5198" t="s">
        <v>36</v>
      </c>
      <c r="BM5198" t="s">
        <v>36</v>
      </c>
      <c r="BN5198" t="s">
        <v>36</v>
      </c>
    </row>
    <row r="5199" spans="1:66" x14ac:dyDescent="0.2">
      <c r="A5199">
        <v>1012406</v>
      </c>
      <c r="B5199" t="s">
        <v>24981</v>
      </c>
      <c r="C5199" t="s">
        <v>24982</v>
      </c>
      <c r="D5199" t="s">
        <v>357</v>
      </c>
      <c r="E5199" t="s">
        <v>350</v>
      </c>
      <c r="F5199" t="s">
        <v>358</v>
      </c>
      <c r="I5199" s="4">
        <v>28.161413880000001</v>
      </c>
      <c r="J5199" s="4">
        <v>-90.227625079999996</v>
      </c>
      <c r="K5199" t="s">
        <v>359</v>
      </c>
      <c r="L5199" t="s">
        <v>360</v>
      </c>
      <c r="M5199" t="s">
        <v>73</v>
      </c>
      <c r="N5199" s="10">
        <v>12336.871999999999</v>
      </c>
      <c r="O5199" s="10">
        <v>9870</v>
      </c>
      <c r="P5199" s="10">
        <v>2455.25</v>
      </c>
      <c r="Q5199" s="10">
        <v>11.622</v>
      </c>
      <c r="AA5199" s="10">
        <v>9150.348</v>
      </c>
      <c r="AS5199" s="10" t="s">
        <v>24983</v>
      </c>
      <c r="BL5199" t="s">
        <v>36</v>
      </c>
      <c r="BM5199" t="s">
        <v>36</v>
      </c>
      <c r="BN5199" t="s">
        <v>36</v>
      </c>
    </row>
    <row r="5200" spans="1:66" x14ac:dyDescent="0.2">
      <c r="A5200">
        <v>1013134</v>
      </c>
      <c r="B5200" t="s">
        <v>24984</v>
      </c>
      <c r="C5200" t="s">
        <v>24985</v>
      </c>
      <c r="D5200" t="s">
        <v>357</v>
      </c>
      <c r="E5200" t="s">
        <v>350</v>
      </c>
      <c r="F5200" t="s">
        <v>358</v>
      </c>
      <c r="I5200" s="4">
        <v>28.92849</v>
      </c>
      <c r="J5200" s="4">
        <v>-90.353277000000006</v>
      </c>
      <c r="K5200" t="s">
        <v>359</v>
      </c>
      <c r="L5200" t="s">
        <v>360</v>
      </c>
      <c r="M5200" t="s">
        <v>73</v>
      </c>
      <c r="N5200" s="10">
        <v>21044.412</v>
      </c>
      <c r="O5200" s="10">
        <v>9114.5</v>
      </c>
      <c r="P5200" s="10">
        <v>11924.25</v>
      </c>
      <c r="Q5200" s="10">
        <v>5.6619999999999999</v>
      </c>
      <c r="AA5200" s="10">
        <v>9121.7620000000006</v>
      </c>
      <c r="AS5200" s="10" t="s">
        <v>24986</v>
      </c>
      <c r="BL5200" t="s">
        <v>36</v>
      </c>
      <c r="BM5200" t="s">
        <v>36</v>
      </c>
      <c r="BN5200" t="s">
        <v>36</v>
      </c>
    </row>
    <row r="5201" spans="1:66" x14ac:dyDescent="0.2">
      <c r="A5201">
        <v>1002446</v>
      </c>
      <c r="B5201" t="s">
        <v>24987</v>
      </c>
      <c r="C5201" t="s">
        <v>24988</v>
      </c>
      <c r="D5201" t="s">
        <v>15519</v>
      </c>
      <c r="E5201" t="s">
        <v>1003</v>
      </c>
      <c r="F5201" t="s">
        <v>10944</v>
      </c>
      <c r="G5201" t="s">
        <v>24989</v>
      </c>
      <c r="H5201" t="s">
        <v>10946</v>
      </c>
      <c r="I5201" s="4">
        <v>45.607939999999999</v>
      </c>
      <c r="J5201" s="4">
        <v>-122.75854</v>
      </c>
      <c r="K5201" t="s">
        <v>117</v>
      </c>
      <c r="L5201" t="s">
        <v>40</v>
      </c>
      <c r="M5201" t="s">
        <v>118</v>
      </c>
      <c r="N5201" s="10">
        <v>1523.75</v>
      </c>
      <c r="P5201" s="10">
        <v>1523.75</v>
      </c>
      <c r="BH5201" s="10">
        <v>1523.75</v>
      </c>
      <c r="BL5201" t="s">
        <v>36</v>
      </c>
      <c r="BM5201" t="s">
        <v>36</v>
      </c>
      <c r="BN5201" t="s">
        <v>36</v>
      </c>
    </row>
    <row r="5202" spans="1:66" x14ac:dyDescent="0.2">
      <c r="A5202">
        <v>1006238</v>
      </c>
      <c r="B5202" t="s">
        <v>24990</v>
      </c>
      <c r="C5202" t="s">
        <v>24991</v>
      </c>
      <c r="D5202" t="s">
        <v>1662</v>
      </c>
      <c r="E5202" t="s">
        <v>350</v>
      </c>
      <c r="F5202" t="s">
        <v>24992</v>
      </c>
      <c r="G5202" t="s">
        <v>24993</v>
      </c>
      <c r="H5202" t="s">
        <v>946</v>
      </c>
      <c r="I5202" s="4">
        <v>30.683299999999999</v>
      </c>
      <c r="J5202" s="4">
        <v>-92.060058999999995</v>
      </c>
      <c r="K5202" t="s">
        <v>354</v>
      </c>
      <c r="L5202" t="s">
        <v>40</v>
      </c>
      <c r="M5202" t="s">
        <v>118</v>
      </c>
      <c r="N5202" s="10">
        <v>16504.75</v>
      </c>
      <c r="P5202" s="10">
        <v>16504.75</v>
      </c>
      <c r="BH5202" s="10">
        <v>16504.75</v>
      </c>
      <c r="BL5202" t="s">
        <v>36</v>
      </c>
      <c r="BM5202" t="s">
        <v>36</v>
      </c>
      <c r="BN5202" t="s">
        <v>36</v>
      </c>
    </row>
    <row r="5203" spans="1:66" x14ac:dyDescent="0.2">
      <c r="A5203">
        <v>1004899</v>
      </c>
      <c r="B5203" t="s">
        <v>24994</v>
      </c>
      <c r="C5203" t="s">
        <v>24995</v>
      </c>
      <c r="D5203" t="s">
        <v>4997</v>
      </c>
      <c r="E5203" t="s">
        <v>142</v>
      </c>
      <c r="F5203" t="s">
        <v>16778</v>
      </c>
      <c r="G5203" t="s">
        <v>24996</v>
      </c>
      <c r="H5203" t="s">
        <v>6401</v>
      </c>
      <c r="I5203" s="4">
        <v>41.860999999999997</v>
      </c>
      <c r="J5203" s="4">
        <v>-89.454800000000006</v>
      </c>
      <c r="K5203" t="s">
        <v>1671</v>
      </c>
      <c r="L5203" t="s">
        <v>1672</v>
      </c>
      <c r="M5203" t="s">
        <v>155</v>
      </c>
      <c r="N5203" s="10">
        <v>63.9</v>
      </c>
      <c r="O5203" s="10">
        <v>63.9</v>
      </c>
      <c r="AA5203" s="10">
        <v>63.9</v>
      </c>
      <c r="AF5203" s="10">
        <v>0</v>
      </c>
      <c r="BL5203" t="s">
        <v>36</v>
      </c>
      <c r="BM5203" t="s">
        <v>36</v>
      </c>
      <c r="BN5203" t="s">
        <v>36</v>
      </c>
    </row>
    <row r="5204" spans="1:66" x14ac:dyDescent="0.2">
      <c r="A5204">
        <v>1004083</v>
      </c>
      <c r="B5204" t="s">
        <v>24997</v>
      </c>
      <c r="C5204" t="s">
        <v>24998</v>
      </c>
      <c r="D5204" t="s">
        <v>24999</v>
      </c>
      <c r="E5204" t="s">
        <v>183</v>
      </c>
      <c r="F5204" t="s">
        <v>25000</v>
      </c>
      <c r="G5204" t="s">
        <v>25001</v>
      </c>
      <c r="H5204" t="s">
        <v>25002</v>
      </c>
      <c r="I5204" s="4">
        <v>44.873593</v>
      </c>
      <c r="J5204" s="4">
        <v>-88.143889999999999</v>
      </c>
      <c r="K5204" t="s">
        <v>1572</v>
      </c>
      <c r="L5204" t="s">
        <v>32</v>
      </c>
      <c r="M5204" t="s">
        <v>449</v>
      </c>
      <c r="N5204" s="10">
        <v>31432.031999999999</v>
      </c>
      <c r="O5204" s="10">
        <v>31399.7</v>
      </c>
      <c r="P5204" s="10">
        <v>14.75</v>
      </c>
      <c r="Q5204" s="10">
        <v>17.582000000000001</v>
      </c>
      <c r="AA5204" s="10">
        <v>31432.031999999999</v>
      </c>
      <c r="BL5204" t="s">
        <v>36</v>
      </c>
      <c r="BM5204" t="s">
        <v>36</v>
      </c>
      <c r="BN5204" t="s">
        <v>36</v>
      </c>
    </row>
    <row r="5205" spans="1:66" x14ac:dyDescent="0.2">
      <c r="A5205">
        <v>1001120</v>
      </c>
      <c r="B5205" t="s">
        <v>25003</v>
      </c>
      <c r="C5205" t="s">
        <v>25004</v>
      </c>
      <c r="D5205" t="s">
        <v>25005</v>
      </c>
      <c r="E5205" t="s">
        <v>159</v>
      </c>
      <c r="F5205" t="s">
        <v>8964</v>
      </c>
      <c r="G5205" t="s">
        <v>25006</v>
      </c>
      <c r="H5205" t="s">
        <v>161</v>
      </c>
      <c r="I5205" s="4">
        <v>44.943019999999997</v>
      </c>
      <c r="J5205" s="4">
        <v>-93.093857</v>
      </c>
      <c r="K5205" t="s">
        <v>260</v>
      </c>
      <c r="L5205" t="s">
        <v>32</v>
      </c>
      <c r="M5205" t="s">
        <v>128</v>
      </c>
      <c r="N5205" s="10">
        <v>38241.762000000002</v>
      </c>
      <c r="O5205" s="10">
        <v>35151</v>
      </c>
      <c r="P5205" s="10">
        <v>455.25</v>
      </c>
      <c r="Q5205" s="10">
        <v>2635.5120000000002</v>
      </c>
      <c r="Z5205" s="10">
        <v>259932</v>
      </c>
      <c r="AA5205" s="10">
        <v>38241.762000000002</v>
      </c>
      <c r="BL5205" t="s">
        <v>36</v>
      </c>
      <c r="BM5205" t="s">
        <v>36</v>
      </c>
      <c r="BN5205" t="s">
        <v>36</v>
      </c>
    </row>
    <row r="5206" spans="1:66" x14ac:dyDescent="0.2">
      <c r="A5206">
        <v>1005496</v>
      </c>
      <c r="B5206" t="s">
        <v>25007</v>
      </c>
      <c r="C5206" t="s">
        <v>25008</v>
      </c>
      <c r="D5206" t="s">
        <v>25009</v>
      </c>
      <c r="E5206" t="s">
        <v>350</v>
      </c>
      <c r="F5206" t="s">
        <v>14984</v>
      </c>
      <c r="G5206" t="s">
        <v>25010</v>
      </c>
      <c r="H5206" t="s">
        <v>2194</v>
      </c>
      <c r="I5206" s="4">
        <v>29.952221999999999</v>
      </c>
      <c r="J5206" s="4">
        <v>-90.328556000000006</v>
      </c>
      <c r="K5206" t="s">
        <v>947</v>
      </c>
      <c r="L5206" t="s">
        <v>5654</v>
      </c>
      <c r="M5206" t="s">
        <v>5655</v>
      </c>
      <c r="N5206" s="10">
        <v>4535.7839999999997</v>
      </c>
      <c r="O5206" s="10">
        <v>4381.3999999999996</v>
      </c>
      <c r="P5206" s="10">
        <v>152</v>
      </c>
      <c r="Q5206" s="10">
        <v>2.3839999999999999</v>
      </c>
      <c r="AA5206" s="10">
        <v>4385.7839999999997</v>
      </c>
      <c r="AZ5206" s="10">
        <v>150</v>
      </c>
      <c r="BL5206" t="s">
        <v>36</v>
      </c>
      <c r="BM5206" t="s">
        <v>36</v>
      </c>
      <c r="BN5206" t="s">
        <v>36</v>
      </c>
    </row>
    <row r="5207" spans="1:66" x14ac:dyDescent="0.2">
      <c r="A5207">
        <v>1013902</v>
      </c>
      <c r="B5207" t="s">
        <v>25011</v>
      </c>
      <c r="C5207" t="s">
        <v>25012</v>
      </c>
      <c r="D5207" t="s">
        <v>7406</v>
      </c>
      <c r="E5207" t="s">
        <v>521</v>
      </c>
      <c r="F5207" t="s">
        <v>15301</v>
      </c>
      <c r="G5207" t="s">
        <v>25013</v>
      </c>
      <c r="H5207" t="s">
        <v>15303</v>
      </c>
      <c r="I5207" s="4">
        <v>36.678159999999998</v>
      </c>
      <c r="J5207" s="4">
        <v>-76.910790000000006</v>
      </c>
      <c r="K5207" t="s">
        <v>1572</v>
      </c>
      <c r="L5207" t="s">
        <v>32</v>
      </c>
      <c r="M5207" t="s">
        <v>449</v>
      </c>
      <c r="N5207" s="10">
        <v>34689.919999999998</v>
      </c>
      <c r="O5207" s="10">
        <v>34654.300000000003</v>
      </c>
      <c r="P5207" s="10">
        <v>16.25</v>
      </c>
      <c r="Q5207" s="10">
        <v>19.37</v>
      </c>
      <c r="AA5207" s="10">
        <v>34689.919999999998</v>
      </c>
      <c r="BL5207" t="s">
        <v>36</v>
      </c>
      <c r="BM5207" t="s">
        <v>36</v>
      </c>
      <c r="BN5207" t="s">
        <v>36</v>
      </c>
    </row>
    <row r="5208" spans="1:66" x14ac:dyDescent="0.2">
      <c r="A5208">
        <v>1005399</v>
      </c>
      <c r="B5208" t="s">
        <v>25014</v>
      </c>
      <c r="C5208" t="s">
        <v>25015</v>
      </c>
      <c r="D5208" t="s">
        <v>25016</v>
      </c>
      <c r="E5208" t="s">
        <v>1861</v>
      </c>
      <c r="F5208" t="s">
        <v>25017</v>
      </c>
      <c r="G5208" t="s">
        <v>25018</v>
      </c>
      <c r="H5208" t="s">
        <v>209</v>
      </c>
      <c r="I5208" s="4">
        <v>37.112400000000001</v>
      </c>
      <c r="J5208" s="4">
        <v>-113.5155</v>
      </c>
      <c r="K5208" t="s">
        <v>126</v>
      </c>
      <c r="L5208" t="s">
        <v>34</v>
      </c>
      <c r="M5208" t="s">
        <v>128</v>
      </c>
      <c r="N5208" s="10">
        <v>58453.631999999998</v>
      </c>
      <c r="O5208" s="10">
        <v>58393.9</v>
      </c>
      <c r="P5208" s="10">
        <v>27.25</v>
      </c>
      <c r="Q5208" s="10">
        <v>32.481999999999999</v>
      </c>
      <c r="AB5208" s="10">
        <v>58453.631999999998</v>
      </c>
      <c r="BL5208" t="s">
        <v>36</v>
      </c>
      <c r="BM5208" t="s">
        <v>36</v>
      </c>
      <c r="BN5208" t="s">
        <v>36</v>
      </c>
    </row>
    <row r="5209" spans="1:66" x14ac:dyDescent="0.2">
      <c r="A5209">
        <v>1007219</v>
      </c>
      <c r="B5209" t="s">
        <v>25019</v>
      </c>
      <c r="C5209" t="s">
        <v>25020</v>
      </c>
      <c r="D5209" t="s">
        <v>25021</v>
      </c>
      <c r="E5209" t="s">
        <v>250</v>
      </c>
      <c r="F5209" t="s">
        <v>25022</v>
      </c>
      <c r="G5209" t="s">
        <v>25023</v>
      </c>
      <c r="H5209" t="s">
        <v>25024</v>
      </c>
      <c r="I5209" s="4">
        <v>27.386119000000001</v>
      </c>
      <c r="J5209" s="4">
        <v>-80.394913000000003</v>
      </c>
      <c r="K5209" t="s">
        <v>117</v>
      </c>
      <c r="L5209" t="s">
        <v>146</v>
      </c>
      <c r="M5209" t="s">
        <v>118</v>
      </c>
      <c r="N5209" s="10">
        <v>42285.5</v>
      </c>
      <c r="O5209" s="10">
        <v>0</v>
      </c>
      <c r="P5209" s="10">
        <v>42285.5</v>
      </c>
      <c r="AA5209" s="10">
        <v>0</v>
      </c>
      <c r="BH5209" s="10">
        <v>42285.5</v>
      </c>
      <c r="BL5209" t="s">
        <v>36</v>
      </c>
      <c r="BM5209" t="s">
        <v>36</v>
      </c>
      <c r="BN5209" t="s">
        <v>36</v>
      </c>
    </row>
    <row r="5210" spans="1:66" x14ac:dyDescent="0.2">
      <c r="A5210">
        <v>1004970</v>
      </c>
      <c r="B5210" t="s">
        <v>25025</v>
      </c>
      <c r="C5210" t="s">
        <v>25026</v>
      </c>
      <c r="D5210" t="s">
        <v>22050</v>
      </c>
      <c r="E5210" t="s">
        <v>250</v>
      </c>
      <c r="F5210" t="s">
        <v>25027</v>
      </c>
      <c r="G5210" t="s">
        <v>25028</v>
      </c>
      <c r="H5210" t="s">
        <v>11172</v>
      </c>
      <c r="I5210" s="4">
        <v>30.948450000000001</v>
      </c>
      <c r="J5210" s="4">
        <v>-87.178169999999994</v>
      </c>
      <c r="K5210" t="s">
        <v>359</v>
      </c>
      <c r="L5210" t="s">
        <v>1913</v>
      </c>
      <c r="M5210" t="s">
        <v>1914</v>
      </c>
      <c r="N5210" s="10">
        <v>159340.516</v>
      </c>
      <c r="O5210" s="10">
        <v>143808.4</v>
      </c>
      <c r="P5210" s="10">
        <v>15422.75</v>
      </c>
      <c r="Q5210" s="10">
        <v>109.366</v>
      </c>
      <c r="AA5210" s="10">
        <v>105784.352</v>
      </c>
      <c r="AT5210" s="10" t="s">
        <v>25029</v>
      </c>
      <c r="BL5210" t="s">
        <v>36</v>
      </c>
      <c r="BM5210" t="s">
        <v>36</v>
      </c>
      <c r="BN5210" t="s">
        <v>36</v>
      </c>
    </row>
    <row r="5211" spans="1:66" x14ac:dyDescent="0.2">
      <c r="A5211">
        <v>1007096</v>
      </c>
      <c r="B5211" t="s">
        <v>25030</v>
      </c>
      <c r="C5211" t="s">
        <v>25031</v>
      </c>
      <c r="D5211" t="s">
        <v>25032</v>
      </c>
      <c r="E5211" t="s">
        <v>521</v>
      </c>
      <c r="F5211" t="s">
        <v>25033</v>
      </c>
      <c r="G5211" t="s">
        <v>25034</v>
      </c>
      <c r="H5211" t="s">
        <v>25035</v>
      </c>
      <c r="I5211" s="4">
        <v>38.380659999999999</v>
      </c>
      <c r="J5211" s="4">
        <v>-77.413488000000001</v>
      </c>
      <c r="K5211" t="s">
        <v>117</v>
      </c>
      <c r="L5211" t="s">
        <v>146</v>
      </c>
      <c r="M5211" t="s">
        <v>118</v>
      </c>
      <c r="N5211" s="10">
        <v>21495.599999999999</v>
      </c>
      <c r="O5211" s="10">
        <v>24.6</v>
      </c>
      <c r="P5211" s="10">
        <v>21471</v>
      </c>
      <c r="AA5211" s="10">
        <v>24.6</v>
      </c>
      <c r="BH5211" s="10">
        <v>21471</v>
      </c>
      <c r="BL5211" t="s">
        <v>36</v>
      </c>
      <c r="BM5211" t="s">
        <v>36</v>
      </c>
      <c r="BN5211" t="s">
        <v>36</v>
      </c>
    </row>
    <row r="5212" spans="1:66" x14ac:dyDescent="0.2">
      <c r="A5212">
        <v>1007461</v>
      </c>
      <c r="B5212" t="s">
        <v>25036</v>
      </c>
      <c r="C5212" t="s">
        <v>25037</v>
      </c>
      <c r="D5212" t="s">
        <v>2368</v>
      </c>
      <c r="E5212" t="s">
        <v>543</v>
      </c>
      <c r="F5212" t="s">
        <v>11857</v>
      </c>
      <c r="G5212" t="s">
        <v>25038</v>
      </c>
      <c r="H5212" t="s">
        <v>2031</v>
      </c>
      <c r="I5212" s="4">
        <v>37.63617</v>
      </c>
      <c r="J5212" s="4">
        <v>-120.99151000000001</v>
      </c>
      <c r="K5212" t="s">
        <v>5001</v>
      </c>
      <c r="L5212" t="s">
        <v>32</v>
      </c>
      <c r="M5212" t="s">
        <v>163</v>
      </c>
      <c r="N5212" s="10">
        <v>45361.98</v>
      </c>
      <c r="O5212" s="10">
        <v>45315.4</v>
      </c>
      <c r="P5212" s="10">
        <v>21.25</v>
      </c>
      <c r="Q5212" s="10">
        <v>25.33</v>
      </c>
      <c r="AA5212" s="10">
        <v>45361.98</v>
      </c>
      <c r="BL5212" t="s">
        <v>36</v>
      </c>
      <c r="BM5212" t="s">
        <v>36</v>
      </c>
      <c r="BN5212" t="s">
        <v>36</v>
      </c>
    </row>
    <row r="5213" spans="1:66" x14ac:dyDescent="0.2">
      <c r="A5213">
        <v>1001803</v>
      </c>
      <c r="B5213" t="s">
        <v>25039</v>
      </c>
      <c r="C5213" t="s">
        <v>25040</v>
      </c>
      <c r="D5213" t="s">
        <v>25041</v>
      </c>
      <c r="E5213" t="s">
        <v>236</v>
      </c>
      <c r="F5213" t="s">
        <v>25042</v>
      </c>
      <c r="G5213" t="s">
        <v>25043</v>
      </c>
      <c r="H5213" t="s">
        <v>2781</v>
      </c>
      <c r="I5213" s="4">
        <v>35.772620000000003</v>
      </c>
      <c r="J5213" s="4">
        <v>-79.822429999999997</v>
      </c>
      <c r="K5213" t="s">
        <v>194</v>
      </c>
      <c r="L5213" t="s">
        <v>32</v>
      </c>
      <c r="M5213" t="s">
        <v>163</v>
      </c>
      <c r="N5213" s="10">
        <v>31656.880000000001</v>
      </c>
      <c r="O5213" s="10">
        <v>31624</v>
      </c>
      <c r="P5213" s="10">
        <v>15</v>
      </c>
      <c r="Q5213" s="10">
        <v>17.88</v>
      </c>
      <c r="AA5213" s="10">
        <v>31656.880000000001</v>
      </c>
      <c r="BL5213" t="s">
        <v>36</v>
      </c>
      <c r="BM5213" t="s">
        <v>36</v>
      </c>
      <c r="BN5213" t="s">
        <v>36</v>
      </c>
    </row>
    <row r="5214" spans="1:66" x14ac:dyDescent="0.2">
      <c r="A5214">
        <v>1006455</v>
      </c>
      <c r="B5214" t="s">
        <v>25044</v>
      </c>
      <c r="C5214" t="s">
        <v>25045</v>
      </c>
      <c r="D5214" t="s">
        <v>121</v>
      </c>
      <c r="E5214" t="s">
        <v>122</v>
      </c>
      <c r="F5214" t="s">
        <v>25046</v>
      </c>
      <c r="G5214" t="s">
        <v>25047</v>
      </c>
      <c r="H5214" t="s">
        <v>1927</v>
      </c>
      <c r="I5214" s="4">
        <v>40.649169999999998</v>
      </c>
      <c r="J5214" s="4">
        <v>-73.879729999999995</v>
      </c>
      <c r="K5214" t="s">
        <v>23841</v>
      </c>
      <c r="L5214" t="s">
        <v>32</v>
      </c>
      <c r="M5214" t="s">
        <v>163</v>
      </c>
      <c r="N5214" s="10">
        <v>98079.55</v>
      </c>
      <c r="O5214" s="10">
        <v>97963</v>
      </c>
      <c r="P5214" s="10">
        <v>49.5</v>
      </c>
      <c r="Q5214" s="10">
        <v>67.05</v>
      </c>
      <c r="AA5214" s="10">
        <v>98079.55</v>
      </c>
      <c r="BL5214" t="s">
        <v>36</v>
      </c>
      <c r="BM5214" t="s">
        <v>36</v>
      </c>
      <c r="BN5214" t="s">
        <v>36</v>
      </c>
    </row>
    <row r="5215" spans="1:66" x14ac:dyDescent="0.2">
      <c r="A5215">
        <v>1003804</v>
      </c>
      <c r="B5215" t="s">
        <v>25048</v>
      </c>
      <c r="C5215" t="s">
        <v>25049</v>
      </c>
      <c r="D5215" t="s">
        <v>4403</v>
      </c>
      <c r="E5215" t="s">
        <v>431</v>
      </c>
      <c r="F5215" t="s">
        <v>6914</v>
      </c>
      <c r="G5215" t="s">
        <v>25050</v>
      </c>
      <c r="H5215" t="s">
        <v>4098</v>
      </c>
      <c r="I5215" s="4">
        <v>40.74315</v>
      </c>
      <c r="J5215" s="4">
        <v>-81.398660000000007</v>
      </c>
      <c r="K5215" t="s">
        <v>117</v>
      </c>
      <c r="L5215" t="s">
        <v>40</v>
      </c>
      <c r="M5215" t="s">
        <v>118</v>
      </c>
      <c r="N5215" s="10">
        <v>787</v>
      </c>
      <c r="P5215" s="10">
        <v>787</v>
      </c>
      <c r="BH5215" s="10">
        <v>787</v>
      </c>
      <c r="BL5215" t="s">
        <v>36</v>
      </c>
      <c r="BM5215" t="s">
        <v>36</v>
      </c>
      <c r="BN5215" t="s">
        <v>36</v>
      </c>
    </row>
    <row r="5216" spans="1:66" x14ac:dyDescent="0.2">
      <c r="A5216">
        <v>1006931</v>
      </c>
      <c r="B5216" t="s">
        <v>25051</v>
      </c>
      <c r="C5216" t="s">
        <v>25052</v>
      </c>
      <c r="D5216" t="s">
        <v>25053</v>
      </c>
      <c r="E5216" t="s">
        <v>1533</v>
      </c>
      <c r="F5216" t="s">
        <v>25054</v>
      </c>
      <c r="G5216" t="s">
        <v>25055</v>
      </c>
      <c r="H5216" t="s">
        <v>5892</v>
      </c>
      <c r="I5216" s="4">
        <v>35.227947999999998</v>
      </c>
      <c r="J5216" s="4">
        <v>-111.827049</v>
      </c>
      <c r="K5216" t="s">
        <v>956</v>
      </c>
      <c r="L5216" t="s">
        <v>957</v>
      </c>
      <c r="M5216" t="s">
        <v>73</v>
      </c>
      <c r="N5216" s="10">
        <v>60034.031999999999</v>
      </c>
      <c r="O5216" s="10">
        <v>57787.3</v>
      </c>
      <c r="P5216" s="10">
        <v>2214.25</v>
      </c>
      <c r="Q5216" s="10">
        <v>32.481999999999999</v>
      </c>
      <c r="AA5216" s="10">
        <v>57844.531999999999</v>
      </c>
      <c r="AU5216" s="10" t="s">
        <v>25056</v>
      </c>
      <c r="BL5216" t="s">
        <v>36</v>
      </c>
      <c r="BM5216" t="s">
        <v>36</v>
      </c>
      <c r="BN5216" t="s">
        <v>36</v>
      </c>
    </row>
    <row r="5217" spans="1:66" x14ac:dyDescent="0.2">
      <c r="A5217">
        <v>1005684</v>
      </c>
      <c r="B5217" t="s">
        <v>25057</v>
      </c>
      <c r="C5217" t="s">
        <v>25058</v>
      </c>
      <c r="D5217" t="s">
        <v>25059</v>
      </c>
      <c r="E5217" t="s">
        <v>1533</v>
      </c>
      <c r="F5217" t="s">
        <v>25060</v>
      </c>
      <c r="H5217" t="s">
        <v>5892</v>
      </c>
      <c r="I5217" s="4">
        <v>35.304299999999998</v>
      </c>
      <c r="J5217" s="4">
        <v>-110.8471</v>
      </c>
      <c r="K5217" t="s">
        <v>956</v>
      </c>
      <c r="L5217" t="s">
        <v>957</v>
      </c>
      <c r="M5217" t="s">
        <v>73</v>
      </c>
      <c r="N5217" s="10">
        <v>55433.498</v>
      </c>
      <c r="O5217" s="10">
        <v>53538.400000000001</v>
      </c>
      <c r="P5217" s="10">
        <v>1865</v>
      </c>
      <c r="Q5217" s="10">
        <v>30.097999999999999</v>
      </c>
      <c r="AA5217" s="10">
        <v>53591.648000000001</v>
      </c>
      <c r="AU5217" s="10" t="s">
        <v>25061</v>
      </c>
      <c r="BL5217" t="s">
        <v>36</v>
      </c>
      <c r="BM5217" t="s">
        <v>36</v>
      </c>
      <c r="BN5217" t="s">
        <v>36</v>
      </c>
    </row>
    <row r="5218" spans="1:66" x14ac:dyDescent="0.2">
      <c r="A5218">
        <v>1003217</v>
      </c>
      <c r="B5218" t="s">
        <v>25062</v>
      </c>
      <c r="C5218" t="s">
        <v>25063</v>
      </c>
      <c r="D5218" t="s">
        <v>25064</v>
      </c>
      <c r="E5218" t="s">
        <v>132</v>
      </c>
      <c r="F5218" t="s">
        <v>10163</v>
      </c>
      <c r="G5218" t="s">
        <v>25065</v>
      </c>
      <c r="H5218" t="s">
        <v>10164</v>
      </c>
      <c r="I5218" s="4">
        <v>35.423493999999998</v>
      </c>
      <c r="J5218" s="4">
        <v>-108.237385</v>
      </c>
      <c r="K5218" t="s">
        <v>956</v>
      </c>
      <c r="L5218" t="s">
        <v>957</v>
      </c>
      <c r="M5218" t="s">
        <v>73</v>
      </c>
      <c r="N5218" s="10">
        <v>21546.874</v>
      </c>
      <c r="O5218" s="10">
        <v>19947.3</v>
      </c>
      <c r="P5218" s="10">
        <v>1588.25</v>
      </c>
      <c r="Q5218" s="10">
        <v>11.324</v>
      </c>
      <c r="AA5218" s="10">
        <v>19966.324000000001</v>
      </c>
      <c r="AU5218" s="10" t="s">
        <v>25066</v>
      </c>
      <c r="BL5218" t="s">
        <v>36</v>
      </c>
      <c r="BM5218" t="s">
        <v>36</v>
      </c>
      <c r="BN5218" t="s">
        <v>36</v>
      </c>
    </row>
    <row r="5219" spans="1:66" x14ac:dyDescent="0.2">
      <c r="A5219">
        <v>1005688</v>
      </c>
      <c r="B5219" t="s">
        <v>25067</v>
      </c>
      <c r="C5219" t="s">
        <v>25068</v>
      </c>
      <c r="D5219" t="s">
        <v>25069</v>
      </c>
      <c r="E5219" t="s">
        <v>132</v>
      </c>
      <c r="F5219" t="s">
        <v>25070</v>
      </c>
      <c r="G5219" t="s">
        <v>25071</v>
      </c>
      <c r="H5219" t="s">
        <v>25072</v>
      </c>
      <c r="I5219" s="4">
        <v>34.278333000000003</v>
      </c>
      <c r="J5219" s="4">
        <v>-106.10416600000001</v>
      </c>
      <c r="K5219" t="s">
        <v>956</v>
      </c>
      <c r="L5219" t="s">
        <v>957</v>
      </c>
      <c r="M5219" t="s">
        <v>73</v>
      </c>
      <c r="N5219" s="10">
        <v>35299.021999999997</v>
      </c>
      <c r="O5219" s="10">
        <v>33961.699999999997</v>
      </c>
      <c r="P5219" s="10">
        <v>1318.25</v>
      </c>
      <c r="Q5219" s="10">
        <v>19.071999999999999</v>
      </c>
      <c r="AA5219" s="10">
        <v>33995.271999999997</v>
      </c>
      <c r="AU5219" s="10" t="s">
        <v>25073</v>
      </c>
      <c r="BL5219" t="s">
        <v>36</v>
      </c>
      <c r="BM5219" t="s">
        <v>36</v>
      </c>
      <c r="BN5219" t="s">
        <v>36</v>
      </c>
    </row>
    <row r="5220" spans="1:66" x14ac:dyDescent="0.2">
      <c r="A5220">
        <v>1003085</v>
      </c>
      <c r="B5220" t="s">
        <v>25074</v>
      </c>
      <c r="C5220" t="s">
        <v>25075</v>
      </c>
      <c r="D5220" t="s">
        <v>25076</v>
      </c>
      <c r="E5220" t="s">
        <v>132</v>
      </c>
      <c r="F5220" t="s">
        <v>25077</v>
      </c>
      <c r="G5220" t="s">
        <v>25078</v>
      </c>
      <c r="H5220" t="s">
        <v>21462</v>
      </c>
      <c r="I5220" s="4">
        <v>33.009293</v>
      </c>
      <c r="J5220" s="4">
        <v>-105.475945</v>
      </c>
      <c r="K5220" t="s">
        <v>956</v>
      </c>
      <c r="L5220" t="s">
        <v>957</v>
      </c>
      <c r="M5220" t="s">
        <v>73</v>
      </c>
      <c r="N5220" s="10">
        <v>28630.61</v>
      </c>
      <c r="O5220" s="10">
        <v>24081.200000000001</v>
      </c>
      <c r="P5220" s="10">
        <v>4536</v>
      </c>
      <c r="Q5220" s="10">
        <v>13.41</v>
      </c>
      <c r="AA5220" s="10">
        <v>24100.66</v>
      </c>
      <c r="AU5220" s="10" t="s">
        <v>25079</v>
      </c>
      <c r="BL5220" t="s">
        <v>36</v>
      </c>
      <c r="BM5220" t="s">
        <v>36</v>
      </c>
      <c r="BN5220" t="s">
        <v>36</v>
      </c>
    </row>
    <row r="5221" spans="1:66" x14ac:dyDescent="0.2">
      <c r="A5221">
        <v>1006317</v>
      </c>
      <c r="B5221" t="s">
        <v>25080</v>
      </c>
      <c r="C5221" t="s">
        <v>25081</v>
      </c>
      <c r="D5221" t="s">
        <v>17425</v>
      </c>
      <c r="E5221" t="s">
        <v>132</v>
      </c>
      <c r="F5221" t="s">
        <v>10190</v>
      </c>
      <c r="G5221" t="s">
        <v>25082</v>
      </c>
      <c r="H5221" t="s">
        <v>10191</v>
      </c>
      <c r="I5221" s="4">
        <v>33.303240000000002</v>
      </c>
      <c r="J5221" s="4">
        <v>-104.31032</v>
      </c>
      <c r="K5221" t="s">
        <v>956</v>
      </c>
      <c r="L5221" t="s">
        <v>957</v>
      </c>
      <c r="M5221" t="s">
        <v>73</v>
      </c>
      <c r="N5221" s="10">
        <v>27706.168000000001</v>
      </c>
      <c r="O5221" s="10">
        <v>21309.7</v>
      </c>
      <c r="P5221" s="10">
        <v>6384.25</v>
      </c>
      <c r="Q5221" s="10">
        <v>12.218</v>
      </c>
      <c r="AA5221" s="10">
        <v>21089.42</v>
      </c>
      <c r="AU5221" s="10" t="s">
        <v>25083</v>
      </c>
      <c r="BL5221" t="s">
        <v>36</v>
      </c>
      <c r="BM5221" t="s">
        <v>36</v>
      </c>
      <c r="BN5221" t="s">
        <v>36</v>
      </c>
    </row>
    <row r="5222" spans="1:66" x14ac:dyDescent="0.2">
      <c r="A5222">
        <v>1005536</v>
      </c>
      <c r="B5222" t="s">
        <v>25084</v>
      </c>
      <c r="C5222" t="s">
        <v>25085</v>
      </c>
      <c r="D5222" t="s">
        <v>25086</v>
      </c>
      <c r="E5222" t="s">
        <v>292</v>
      </c>
      <c r="F5222" t="s">
        <v>25087</v>
      </c>
      <c r="G5222" t="s">
        <v>25088</v>
      </c>
      <c r="H5222" t="s">
        <v>25089</v>
      </c>
      <c r="I5222" s="4">
        <v>40.636944</v>
      </c>
      <c r="J5222" s="4">
        <v>-77.571944000000002</v>
      </c>
      <c r="K5222" t="s">
        <v>800</v>
      </c>
      <c r="L5222" t="s">
        <v>320</v>
      </c>
      <c r="M5222" t="s">
        <v>321</v>
      </c>
      <c r="N5222" s="10">
        <v>61557.351999999999</v>
      </c>
      <c r="O5222" s="10">
        <v>61503.1</v>
      </c>
      <c r="P5222" s="10">
        <v>24.75</v>
      </c>
      <c r="Q5222" s="10">
        <v>29.501999999999999</v>
      </c>
      <c r="AA5222" s="10">
        <v>52188.451999999997</v>
      </c>
      <c r="AM5222" s="10">
        <v>9368.9</v>
      </c>
      <c r="BL5222" t="s">
        <v>36</v>
      </c>
      <c r="BM5222" t="s">
        <v>36</v>
      </c>
      <c r="BN5222" t="s">
        <v>36</v>
      </c>
    </row>
    <row r="5223" spans="1:66" x14ac:dyDescent="0.2">
      <c r="A5223">
        <v>1005338</v>
      </c>
      <c r="B5223" t="s">
        <v>25090</v>
      </c>
      <c r="C5223" t="s">
        <v>25091</v>
      </c>
      <c r="D5223" t="s">
        <v>25092</v>
      </c>
      <c r="E5223" t="s">
        <v>176</v>
      </c>
      <c r="F5223" t="s">
        <v>25093</v>
      </c>
      <c r="G5223" t="s">
        <v>25094</v>
      </c>
      <c r="H5223" t="s">
        <v>4371</v>
      </c>
      <c r="I5223" s="4">
        <v>33.564599999999999</v>
      </c>
      <c r="J5223" s="4">
        <v>-88.059899999999999</v>
      </c>
      <c r="K5223" t="s">
        <v>1850</v>
      </c>
      <c r="L5223" t="s">
        <v>2482</v>
      </c>
      <c r="M5223" t="s">
        <v>321</v>
      </c>
      <c r="N5223" s="10">
        <v>235503.44399999999</v>
      </c>
      <c r="O5223" s="10">
        <v>235488.1</v>
      </c>
      <c r="P5223" s="10">
        <v>7</v>
      </c>
      <c r="Q5223" s="10">
        <v>8.3439999999999994</v>
      </c>
      <c r="AA5223" s="10">
        <v>14910.044</v>
      </c>
      <c r="BG5223" s="10">
        <v>220593.4</v>
      </c>
      <c r="BL5223" t="s">
        <v>36</v>
      </c>
      <c r="BM5223" t="s">
        <v>36</v>
      </c>
      <c r="BN5223" t="s">
        <v>36</v>
      </c>
    </row>
    <row r="5224" spans="1:66" x14ac:dyDescent="0.2">
      <c r="A5224">
        <v>1005584</v>
      </c>
      <c r="B5224" t="s">
        <v>25095</v>
      </c>
      <c r="C5224" t="s">
        <v>25096</v>
      </c>
      <c r="D5224" t="s">
        <v>2638</v>
      </c>
      <c r="E5224" t="s">
        <v>275</v>
      </c>
      <c r="F5224" t="s">
        <v>25097</v>
      </c>
      <c r="G5224" t="s">
        <v>25098</v>
      </c>
      <c r="H5224" t="s">
        <v>8846</v>
      </c>
      <c r="I5224" s="4">
        <v>41.370151999999997</v>
      </c>
      <c r="J5224" s="4">
        <v>-84.921695</v>
      </c>
      <c r="K5224" t="s">
        <v>800</v>
      </c>
      <c r="L5224" t="s">
        <v>320</v>
      </c>
      <c r="M5224" t="s">
        <v>321</v>
      </c>
      <c r="N5224" s="10">
        <v>978029.24800000002</v>
      </c>
      <c r="O5224" s="10">
        <v>977823.2</v>
      </c>
      <c r="P5224" s="10">
        <v>94</v>
      </c>
      <c r="Q5224" s="10">
        <v>112.048</v>
      </c>
      <c r="AA5224" s="10">
        <v>199674.448</v>
      </c>
      <c r="AM5224" s="10">
        <v>778354.8</v>
      </c>
      <c r="BL5224" t="s">
        <v>36</v>
      </c>
      <c r="BM5224" t="s">
        <v>36</v>
      </c>
      <c r="BN5224" t="s">
        <v>36</v>
      </c>
    </row>
    <row r="5225" spans="1:66" x14ac:dyDescent="0.2">
      <c r="A5225">
        <v>1003688</v>
      </c>
      <c r="B5225" t="s">
        <v>25099</v>
      </c>
      <c r="C5225" t="s">
        <v>25100</v>
      </c>
      <c r="D5225" t="s">
        <v>25101</v>
      </c>
      <c r="E5225" t="s">
        <v>275</v>
      </c>
      <c r="F5225" t="s">
        <v>25102</v>
      </c>
      <c r="G5225" t="s">
        <v>25103</v>
      </c>
      <c r="H5225" t="s">
        <v>25104</v>
      </c>
      <c r="I5225" s="4">
        <v>39.876783000000003</v>
      </c>
      <c r="J5225" s="4">
        <v>-86.482112999999998</v>
      </c>
      <c r="K5225" t="s">
        <v>800</v>
      </c>
      <c r="L5225" t="s">
        <v>320</v>
      </c>
      <c r="M5225" t="s">
        <v>321</v>
      </c>
      <c r="N5225" s="10">
        <v>169088.89600000001</v>
      </c>
      <c r="O5225" s="10">
        <v>168978.2</v>
      </c>
      <c r="P5225" s="10">
        <v>50.5</v>
      </c>
      <c r="Q5225" s="10">
        <v>60.195999999999998</v>
      </c>
      <c r="AA5225" s="10">
        <v>107226.996</v>
      </c>
      <c r="AM5225" s="10">
        <v>61861.9</v>
      </c>
      <c r="BL5225" t="s">
        <v>36</v>
      </c>
      <c r="BM5225" t="s">
        <v>36</v>
      </c>
      <c r="BN5225" t="s">
        <v>36</v>
      </c>
    </row>
    <row r="5226" spans="1:66" x14ac:dyDescent="0.2">
      <c r="A5226">
        <v>1005602</v>
      </c>
      <c r="B5226" t="s">
        <v>25105</v>
      </c>
      <c r="C5226" t="s">
        <v>25106</v>
      </c>
      <c r="D5226" t="s">
        <v>25107</v>
      </c>
      <c r="E5226" t="s">
        <v>275</v>
      </c>
      <c r="F5226" t="s">
        <v>25108</v>
      </c>
      <c r="G5226" t="s">
        <v>25109</v>
      </c>
      <c r="H5226" t="s">
        <v>25110</v>
      </c>
      <c r="I5226" s="4">
        <v>41.125129000000001</v>
      </c>
      <c r="J5226" s="4">
        <v>-85.355874999999997</v>
      </c>
      <c r="K5226" t="s">
        <v>800</v>
      </c>
      <c r="L5226" t="s">
        <v>320</v>
      </c>
      <c r="M5226" t="s">
        <v>321</v>
      </c>
      <c r="N5226" s="10">
        <v>321434.18</v>
      </c>
      <c r="O5226" s="10">
        <v>321278</v>
      </c>
      <c r="P5226" s="10">
        <v>71.25</v>
      </c>
      <c r="Q5226" s="10">
        <v>84.93</v>
      </c>
      <c r="AA5226" s="10">
        <v>151416.57999999999</v>
      </c>
      <c r="AM5226" s="10">
        <v>170017.6</v>
      </c>
      <c r="BL5226" t="s">
        <v>36</v>
      </c>
      <c r="BM5226" t="s">
        <v>36</v>
      </c>
      <c r="BN5226" t="s">
        <v>36</v>
      </c>
    </row>
    <row r="5227" spans="1:66" x14ac:dyDescent="0.2">
      <c r="A5227">
        <v>1006027</v>
      </c>
      <c r="B5227" t="s">
        <v>25111</v>
      </c>
      <c r="C5227" t="s">
        <v>25112</v>
      </c>
      <c r="D5227" t="s">
        <v>25113</v>
      </c>
      <c r="E5227" t="s">
        <v>243</v>
      </c>
      <c r="F5227" t="s">
        <v>25114</v>
      </c>
      <c r="G5227" t="s">
        <v>25115</v>
      </c>
      <c r="H5227" t="s">
        <v>389</v>
      </c>
      <c r="I5227" s="4">
        <v>42.8628</v>
      </c>
      <c r="J5227" s="4">
        <v>-85.555700000000002</v>
      </c>
      <c r="K5227" t="s">
        <v>25116</v>
      </c>
      <c r="L5227" t="s">
        <v>32</v>
      </c>
      <c r="M5227" t="s">
        <v>163</v>
      </c>
      <c r="N5227" s="10">
        <v>15925.34</v>
      </c>
      <c r="O5227" s="10">
        <v>15908.9</v>
      </c>
      <c r="P5227" s="10">
        <v>7.5</v>
      </c>
      <c r="Q5227" s="10">
        <v>8.94</v>
      </c>
      <c r="AA5227" s="10">
        <v>15925.34</v>
      </c>
      <c r="BL5227" t="s">
        <v>36</v>
      </c>
      <c r="BM5227" t="s">
        <v>36</v>
      </c>
      <c r="BN5227" t="s">
        <v>36</v>
      </c>
    </row>
    <row r="5228" spans="1:66" x14ac:dyDescent="0.2">
      <c r="A5228">
        <v>1005292</v>
      </c>
      <c r="B5228" t="s">
        <v>25117</v>
      </c>
      <c r="C5228" t="s">
        <v>25118</v>
      </c>
      <c r="D5228" t="s">
        <v>10795</v>
      </c>
      <c r="E5228" t="s">
        <v>142</v>
      </c>
      <c r="F5228" t="s">
        <v>10796</v>
      </c>
      <c r="G5228" t="s">
        <v>25119</v>
      </c>
      <c r="H5228" t="s">
        <v>2216</v>
      </c>
      <c r="I5228" s="4">
        <v>41.441667000000002</v>
      </c>
      <c r="J5228" s="4">
        <v>-88.159722000000002</v>
      </c>
      <c r="K5228" t="s">
        <v>3193</v>
      </c>
      <c r="L5228" t="s">
        <v>32</v>
      </c>
      <c r="M5228" t="s">
        <v>312</v>
      </c>
      <c r="N5228" s="10">
        <v>37837.807999999997</v>
      </c>
      <c r="O5228" s="10">
        <v>37798.9</v>
      </c>
      <c r="P5228" s="10">
        <v>17.75</v>
      </c>
      <c r="Q5228" s="10">
        <v>21.158000000000001</v>
      </c>
      <c r="AA5228" s="10">
        <v>37837.807999999997</v>
      </c>
      <c r="BL5228" t="s">
        <v>36</v>
      </c>
      <c r="BM5228" t="s">
        <v>36</v>
      </c>
      <c r="BN5228" t="s">
        <v>36</v>
      </c>
    </row>
    <row r="5229" spans="1:66" x14ac:dyDescent="0.2">
      <c r="A5229">
        <v>1006055</v>
      </c>
      <c r="B5229" t="s">
        <v>25120</v>
      </c>
      <c r="C5229" t="s">
        <v>25121</v>
      </c>
      <c r="D5229" t="s">
        <v>25122</v>
      </c>
      <c r="E5229" t="s">
        <v>1144</v>
      </c>
      <c r="F5229" t="s">
        <v>25123</v>
      </c>
      <c r="G5229" t="s">
        <v>25124</v>
      </c>
      <c r="H5229" t="s">
        <v>2364</v>
      </c>
      <c r="I5229" s="4">
        <v>40.637500000000003</v>
      </c>
      <c r="J5229" s="4">
        <v>-103.190556</v>
      </c>
      <c r="K5229" t="s">
        <v>329</v>
      </c>
      <c r="L5229" t="s">
        <v>32</v>
      </c>
      <c r="M5229" t="s">
        <v>163</v>
      </c>
      <c r="N5229" s="10">
        <v>60680.271999999997</v>
      </c>
      <c r="O5229" s="10">
        <v>60617.8</v>
      </c>
      <c r="P5229" s="10">
        <v>28.5</v>
      </c>
      <c r="Q5229" s="10">
        <v>33.972000000000001</v>
      </c>
      <c r="AA5229" s="10">
        <v>60680.271999999997</v>
      </c>
      <c r="BL5229" t="s">
        <v>36</v>
      </c>
      <c r="BM5229" t="s">
        <v>36</v>
      </c>
      <c r="BN5229" t="s">
        <v>36</v>
      </c>
    </row>
    <row r="5230" spans="1:66" x14ac:dyDescent="0.2">
      <c r="A5230">
        <v>1006269</v>
      </c>
      <c r="B5230" t="s">
        <v>25125</v>
      </c>
      <c r="C5230" t="s">
        <v>25126</v>
      </c>
      <c r="D5230" t="s">
        <v>25122</v>
      </c>
      <c r="E5230" t="s">
        <v>142</v>
      </c>
      <c r="F5230" t="s">
        <v>25127</v>
      </c>
      <c r="G5230" t="s">
        <v>25128</v>
      </c>
      <c r="H5230" t="s">
        <v>984</v>
      </c>
      <c r="I5230" s="4">
        <v>41.786281000000002</v>
      </c>
      <c r="J5230" s="4">
        <v>-89.709809000000007</v>
      </c>
      <c r="K5230" t="s">
        <v>800</v>
      </c>
      <c r="L5230" t="s">
        <v>320</v>
      </c>
      <c r="M5230" t="s">
        <v>321</v>
      </c>
      <c r="N5230" s="10">
        <v>82945.740000000005</v>
      </c>
      <c r="O5230" s="10">
        <v>82901.899999999994</v>
      </c>
      <c r="P5230" s="10">
        <v>20</v>
      </c>
      <c r="Q5230" s="10">
        <v>23.84</v>
      </c>
      <c r="AA5230" s="10">
        <v>42314.64</v>
      </c>
      <c r="AM5230" s="10">
        <v>40631.1</v>
      </c>
      <c r="BL5230" t="s">
        <v>36</v>
      </c>
      <c r="BM5230" t="s">
        <v>36</v>
      </c>
      <c r="BN5230" t="s">
        <v>36</v>
      </c>
    </row>
    <row r="5231" spans="1:66" x14ac:dyDescent="0.2">
      <c r="A5231">
        <v>1006193</v>
      </c>
      <c r="B5231" t="s">
        <v>25129</v>
      </c>
      <c r="C5231" t="s">
        <v>25130</v>
      </c>
      <c r="D5231" t="s">
        <v>19648</v>
      </c>
      <c r="E5231" t="s">
        <v>183</v>
      </c>
      <c r="F5231" t="s">
        <v>19649</v>
      </c>
      <c r="G5231" t="s">
        <v>25131</v>
      </c>
      <c r="H5231" t="s">
        <v>15971</v>
      </c>
      <c r="I5231" s="4">
        <v>44.519419999999997</v>
      </c>
      <c r="J5231" s="4">
        <v>-89.583920000000006</v>
      </c>
      <c r="K5231" t="s">
        <v>1572</v>
      </c>
      <c r="L5231" t="s">
        <v>32</v>
      </c>
      <c r="M5231" t="s">
        <v>449</v>
      </c>
      <c r="N5231" s="10">
        <v>87147.423999999999</v>
      </c>
      <c r="O5231" s="10">
        <v>87058.1</v>
      </c>
      <c r="P5231" s="10">
        <v>40.75</v>
      </c>
      <c r="Q5231" s="10">
        <v>48.573999999999998</v>
      </c>
      <c r="AA5231" s="10">
        <v>87147.423999999999</v>
      </c>
      <c r="BL5231" t="s">
        <v>36</v>
      </c>
      <c r="BM5231" t="s">
        <v>36</v>
      </c>
      <c r="BN5231" t="s">
        <v>36</v>
      </c>
    </row>
    <row r="5232" spans="1:66" x14ac:dyDescent="0.2">
      <c r="A5232">
        <v>1006183</v>
      </c>
      <c r="B5232" t="s">
        <v>25132</v>
      </c>
      <c r="C5232" t="s">
        <v>25133</v>
      </c>
      <c r="D5232" t="s">
        <v>25134</v>
      </c>
      <c r="E5232" t="s">
        <v>176</v>
      </c>
      <c r="F5232" t="s">
        <v>25135</v>
      </c>
      <c r="G5232" t="s">
        <v>25136</v>
      </c>
      <c r="H5232" t="s">
        <v>2308</v>
      </c>
      <c r="I5232" s="4">
        <v>32.514014000000003</v>
      </c>
      <c r="J5232" s="4">
        <v>-85.828028000000003</v>
      </c>
      <c r="K5232" t="s">
        <v>117</v>
      </c>
      <c r="L5232" t="s">
        <v>40</v>
      </c>
      <c r="M5232" t="s">
        <v>118</v>
      </c>
      <c r="N5232" s="10">
        <v>240871</v>
      </c>
      <c r="P5232" s="10">
        <v>240871</v>
      </c>
      <c r="BH5232" s="10">
        <v>240871</v>
      </c>
      <c r="BL5232" t="s">
        <v>36</v>
      </c>
      <c r="BM5232" t="s">
        <v>36</v>
      </c>
      <c r="BN5232" t="s">
        <v>36</v>
      </c>
    </row>
    <row r="5233" spans="1:66" x14ac:dyDescent="0.2">
      <c r="A5233">
        <v>1006840</v>
      </c>
      <c r="B5233" t="s">
        <v>25137</v>
      </c>
      <c r="C5233" t="s">
        <v>25138</v>
      </c>
      <c r="D5233" t="s">
        <v>25139</v>
      </c>
      <c r="E5233" t="s">
        <v>444</v>
      </c>
      <c r="F5233" t="s">
        <v>25140</v>
      </c>
      <c r="G5233" t="s">
        <v>25141</v>
      </c>
      <c r="H5233" t="s">
        <v>2716</v>
      </c>
      <c r="I5233" s="4">
        <v>35.999789999999997</v>
      </c>
      <c r="J5233" s="4">
        <v>-85.053269999999998</v>
      </c>
      <c r="K5233" t="s">
        <v>376</v>
      </c>
      <c r="L5233" t="s">
        <v>32</v>
      </c>
      <c r="M5233" t="s">
        <v>155</v>
      </c>
      <c r="N5233" s="10">
        <v>37173.449999999997</v>
      </c>
      <c r="O5233" s="10">
        <v>37133.1</v>
      </c>
      <c r="P5233" s="10">
        <v>18</v>
      </c>
      <c r="Q5233" s="10">
        <v>22.35</v>
      </c>
      <c r="AA5233" s="10">
        <v>37173.449999999997</v>
      </c>
      <c r="BL5233" t="s">
        <v>36</v>
      </c>
      <c r="BM5233" t="s">
        <v>36</v>
      </c>
      <c r="BN5233" t="s">
        <v>36</v>
      </c>
    </row>
    <row r="5234" spans="1:66" x14ac:dyDescent="0.2">
      <c r="A5234">
        <v>1007811</v>
      </c>
      <c r="B5234" t="s">
        <v>25142</v>
      </c>
      <c r="C5234" t="s">
        <v>25143</v>
      </c>
      <c r="D5234" t="s">
        <v>5139</v>
      </c>
      <c r="E5234" t="s">
        <v>431</v>
      </c>
      <c r="F5234" t="s">
        <v>25144</v>
      </c>
      <c r="G5234" t="s">
        <v>25145</v>
      </c>
      <c r="H5234" t="s">
        <v>3336</v>
      </c>
      <c r="I5234" s="4">
        <v>39.715707000000002</v>
      </c>
      <c r="J5234" s="4">
        <v>-84.252307000000002</v>
      </c>
      <c r="K5234" t="s">
        <v>117</v>
      </c>
      <c r="L5234" t="s">
        <v>146</v>
      </c>
      <c r="M5234" t="s">
        <v>118</v>
      </c>
      <c r="N5234" s="10">
        <v>38246.697999999997</v>
      </c>
      <c r="O5234" s="10">
        <v>289.89999999999998</v>
      </c>
      <c r="P5234" s="10">
        <v>37956.5</v>
      </c>
      <c r="Q5234" s="10">
        <v>0.29799999999999999</v>
      </c>
      <c r="AA5234" s="10">
        <v>290.19799999999998</v>
      </c>
      <c r="BH5234" s="10">
        <v>37956.5</v>
      </c>
      <c r="BL5234" t="s">
        <v>36</v>
      </c>
      <c r="BM5234" t="s">
        <v>36</v>
      </c>
      <c r="BN5234" t="s">
        <v>36</v>
      </c>
    </row>
    <row r="5235" spans="1:66" x14ac:dyDescent="0.2">
      <c r="A5235">
        <v>1004259</v>
      </c>
      <c r="B5235" t="s">
        <v>25146</v>
      </c>
      <c r="C5235" t="s">
        <v>25147</v>
      </c>
      <c r="D5235" t="s">
        <v>23804</v>
      </c>
      <c r="E5235" t="s">
        <v>113</v>
      </c>
      <c r="F5235" t="s">
        <v>23805</v>
      </c>
      <c r="G5235" t="s">
        <v>25148</v>
      </c>
      <c r="H5235" t="s">
        <v>12878</v>
      </c>
      <c r="I5235" s="4">
        <v>29.575785</v>
      </c>
      <c r="J5235" s="4">
        <v>-98.029915000000003</v>
      </c>
      <c r="K5235" t="s">
        <v>800</v>
      </c>
      <c r="L5235" t="s">
        <v>320</v>
      </c>
      <c r="M5235" t="s">
        <v>321</v>
      </c>
      <c r="N5235" s="10">
        <v>251958.136</v>
      </c>
      <c r="O5235" s="10">
        <v>251899.5</v>
      </c>
      <c r="P5235" s="10">
        <v>26.75</v>
      </c>
      <c r="Q5235" s="10">
        <v>31.885999999999999</v>
      </c>
      <c r="AA5235" s="10">
        <v>57013.836000000003</v>
      </c>
      <c r="AM5235" s="10">
        <v>194944.3</v>
      </c>
      <c r="BL5235" t="s">
        <v>36</v>
      </c>
      <c r="BM5235" t="s">
        <v>36</v>
      </c>
      <c r="BN5235" t="s">
        <v>36</v>
      </c>
    </row>
    <row r="5236" spans="1:66" x14ac:dyDescent="0.2">
      <c r="A5236">
        <v>1004155</v>
      </c>
      <c r="B5236" t="s">
        <v>25149</v>
      </c>
      <c r="C5236" t="s">
        <v>25150</v>
      </c>
      <c r="D5236" t="s">
        <v>1651</v>
      </c>
      <c r="E5236" t="s">
        <v>275</v>
      </c>
      <c r="F5236" t="s">
        <v>1652</v>
      </c>
      <c r="G5236" t="s">
        <v>25151</v>
      </c>
      <c r="H5236" t="s">
        <v>1654</v>
      </c>
      <c r="I5236" s="4">
        <v>40.378818000000003</v>
      </c>
      <c r="J5236" s="4">
        <v>-86.792522000000005</v>
      </c>
      <c r="K5236" t="s">
        <v>3474</v>
      </c>
      <c r="L5236" t="s">
        <v>32</v>
      </c>
      <c r="M5236" t="s">
        <v>163</v>
      </c>
      <c r="N5236" s="10">
        <v>44900.98</v>
      </c>
      <c r="O5236" s="10">
        <v>44854.400000000001</v>
      </c>
      <c r="P5236" s="10">
        <v>21.25</v>
      </c>
      <c r="Q5236" s="10">
        <v>25.33</v>
      </c>
      <c r="AA5236" s="10">
        <v>44900.98</v>
      </c>
      <c r="BL5236" t="s">
        <v>36</v>
      </c>
      <c r="BM5236" t="s">
        <v>36</v>
      </c>
      <c r="BN5236" t="s">
        <v>36</v>
      </c>
    </row>
    <row r="5237" spans="1:66" x14ac:dyDescent="0.2">
      <c r="A5237">
        <v>1003427</v>
      </c>
      <c r="B5237" t="s">
        <v>25152</v>
      </c>
      <c r="C5237" t="s">
        <v>25153</v>
      </c>
      <c r="D5237" t="s">
        <v>15144</v>
      </c>
      <c r="E5237" t="s">
        <v>122</v>
      </c>
      <c r="F5237" t="s">
        <v>15145</v>
      </c>
      <c r="G5237" t="s">
        <v>25154</v>
      </c>
      <c r="H5237" t="s">
        <v>3037</v>
      </c>
      <c r="I5237" s="4">
        <v>42.966749999999998</v>
      </c>
      <c r="J5237" s="4">
        <v>-78.921425999999997</v>
      </c>
      <c r="K5237" t="s">
        <v>3330</v>
      </c>
      <c r="L5237" t="s">
        <v>32</v>
      </c>
      <c r="M5237" t="s">
        <v>163</v>
      </c>
      <c r="N5237" s="10">
        <v>28484.092000000001</v>
      </c>
      <c r="O5237" s="10">
        <v>28454.5</v>
      </c>
      <c r="P5237" s="10">
        <v>13.5</v>
      </c>
      <c r="Q5237" s="10">
        <v>16.091999999999999</v>
      </c>
      <c r="AA5237" s="10">
        <v>28484.092000000001</v>
      </c>
      <c r="BL5237" t="s">
        <v>36</v>
      </c>
      <c r="BM5237" t="s">
        <v>36</v>
      </c>
      <c r="BN5237" t="s">
        <v>36</v>
      </c>
    </row>
    <row r="5238" spans="1:66" x14ac:dyDescent="0.2">
      <c r="A5238">
        <v>1005695</v>
      </c>
      <c r="B5238" t="s">
        <v>25155</v>
      </c>
      <c r="C5238" t="s">
        <v>25156</v>
      </c>
      <c r="D5238" t="s">
        <v>25157</v>
      </c>
      <c r="E5238" t="s">
        <v>1144</v>
      </c>
      <c r="F5238" t="s">
        <v>25158</v>
      </c>
      <c r="G5238" t="s">
        <v>25159</v>
      </c>
      <c r="H5238" t="s">
        <v>806</v>
      </c>
      <c r="I5238" s="4">
        <v>39.608711999999997</v>
      </c>
      <c r="J5238" s="4">
        <v>-105.997922</v>
      </c>
      <c r="K5238" t="s">
        <v>117</v>
      </c>
      <c r="L5238" t="s">
        <v>146</v>
      </c>
      <c r="M5238" t="s">
        <v>118</v>
      </c>
      <c r="N5238" s="10">
        <v>42287.45</v>
      </c>
      <c r="O5238" s="10">
        <v>2.2000000000000002</v>
      </c>
      <c r="P5238" s="10">
        <v>42285.25</v>
      </c>
      <c r="AA5238" s="10">
        <v>2.2000000000000002</v>
      </c>
      <c r="BH5238" s="10">
        <v>42285.25</v>
      </c>
      <c r="BL5238" t="s">
        <v>36</v>
      </c>
      <c r="BM5238" t="s">
        <v>36</v>
      </c>
      <c r="BN5238" t="s">
        <v>36</v>
      </c>
    </row>
    <row r="5239" spans="1:66" x14ac:dyDescent="0.2">
      <c r="A5239">
        <v>1007810</v>
      </c>
      <c r="B5239" t="s">
        <v>25160</v>
      </c>
      <c r="C5239" t="s">
        <v>25161</v>
      </c>
      <c r="D5239" t="s">
        <v>25162</v>
      </c>
      <c r="E5239" t="s">
        <v>142</v>
      </c>
      <c r="F5239" t="s">
        <v>25163</v>
      </c>
      <c r="H5239" t="s">
        <v>9147</v>
      </c>
      <c r="I5239" s="4">
        <v>38.739367999999999</v>
      </c>
      <c r="J5239" s="4">
        <v>-87.852362999999997</v>
      </c>
      <c r="K5239" t="s">
        <v>117</v>
      </c>
      <c r="L5239" t="s">
        <v>146</v>
      </c>
      <c r="M5239" t="s">
        <v>118</v>
      </c>
      <c r="N5239" s="10">
        <v>81084.7</v>
      </c>
      <c r="O5239" s="10">
        <v>45.2</v>
      </c>
      <c r="P5239" s="10">
        <v>81039.5</v>
      </c>
      <c r="AA5239" s="10">
        <v>45.2</v>
      </c>
      <c r="BH5239" s="10">
        <v>81039.5</v>
      </c>
      <c r="BL5239" t="s">
        <v>36</v>
      </c>
      <c r="BM5239" t="s">
        <v>36</v>
      </c>
      <c r="BN5239" t="s">
        <v>36</v>
      </c>
    </row>
    <row r="5240" spans="1:66" x14ac:dyDescent="0.2">
      <c r="A5240">
        <v>1007923</v>
      </c>
      <c r="B5240" t="s">
        <v>25164</v>
      </c>
      <c r="C5240" t="s">
        <v>25165</v>
      </c>
      <c r="D5240" t="s">
        <v>11696</v>
      </c>
      <c r="E5240" t="s">
        <v>1144</v>
      </c>
      <c r="F5240" t="s">
        <v>11697</v>
      </c>
      <c r="G5240" t="s">
        <v>25166</v>
      </c>
      <c r="H5240" t="s">
        <v>440</v>
      </c>
      <c r="I5240" s="4">
        <v>39.805556000000003</v>
      </c>
      <c r="J5240" s="4">
        <v>-104.944444</v>
      </c>
      <c r="K5240" t="s">
        <v>947</v>
      </c>
      <c r="L5240" t="s">
        <v>4953</v>
      </c>
      <c r="M5240" t="s">
        <v>4954</v>
      </c>
      <c r="N5240" s="10">
        <v>872665.14399999997</v>
      </c>
      <c r="O5240" s="10">
        <v>862196.5</v>
      </c>
      <c r="P5240" s="10">
        <v>7711.25</v>
      </c>
      <c r="Q5240" s="10">
        <v>2757.3939999999998</v>
      </c>
      <c r="AA5240" s="10">
        <v>506266.29599999997</v>
      </c>
      <c r="AL5240" s="10">
        <v>132429.5</v>
      </c>
      <c r="AZ5240" s="10">
        <v>233969.348</v>
      </c>
      <c r="BL5240" t="s">
        <v>36</v>
      </c>
      <c r="BM5240" t="s">
        <v>36</v>
      </c>
      <c r="BN5240" t="s">
        <v>36</v>
      </c>
    </row>
    <row r="5241" spans="1:66" x14ac:dyDescent="0.2">
      <c r="A5241">
        <v>1004953</v>
      </c>
      <c r="B5241" t="s">
        <v>25167</v>
      </c>
      <c r="C5241" t="s">
        <v>25168</v>
      </c>
      <c r="D5241" t="s">
        <v>25169</v>
      </c>
      <c r="E5241" t="s">
        <v>1861</v>
      </c>
      <c r="F5241" t="s">
        <v>25170</v>
      </c>
      <c r="G5241" t="s">
        <v>25171</v>
      </c>
      <c r="H5241" t="s">
        <v>2493</v>
      </c>
      <c r="I5241" s="4">
        <v>39.547640000000001</v>
      </c>
      <c r="J5241" s="4">
        <v>-110.39079</v>
      </c>
      <c r="K5241" t="s">
        <v>126</v>
      </c>
      <c r="L5241" t="s">
        <v>32</v>
      </c>
      <c r="M5241" t="s">
        <v>128</v>
      </c>
      <c r="N5241" s="10">
        <v>374107.21399999998</v>
      </c>
      <c r="O5241" s="10">
        <v>371650</v>
      </c>
      <c r="P5241" s="10">
        <v>902.25</v>
      </c>
      <c r="Q5241" s="10">
        <v>1554.9639999999999</v>
      </c>
      <c r="AA5241" s="10">
        <v>374107.21399999998</v>
      </c>
      <c r="BL5241" t="s">
        <v>36</v>
      </c>
      <c r="BM5241" t="s">
        <v>36</v>
      </c>
      <c r="BN5241" t="s">
        <v>36</v>
      </c>
    </row>
    <row r="5242" spans="1:66" x14ac:dyDescent="0.2">
      <c r="A5242">
        <v>1002611</v>
      </c>
      <c r="B5242" t="s">
        <v>18695</v>
      </c>
      <c r="C5242" t="s">
        <v>25172</v>
      </c>
      <c r="D5242" t="s">
        <v>25173</v>
      </c>
      <c r="E5242" t="s">
        <v>292</v>
      </c>
      <c r="F5242" t="s">
        <v>18698</v>
      </c>
      <c r="G5242" t="s">
        <v>25174</v>
      </c>
      <c r="H5242" t="s">
        <v>970</v>
      </c>
      <c r="I5242" s="4">
        <v>39.811900000000001</v>
      </c>
      <c r="J5242" s="4">
        <v>-75.424000000000007</v>
      </c>
      <c r="K5242" t="s">
        <v>4534</v>
      </c>
      <c r="L5242" t="s">
        <v>32</v>
      </c>
      <c r="M5242" t="s">
        <v>163</v>
      </c>
      <c r="N5242" s="10">
        <v>216851.04</v>
      </c>
      <c r="O5242" s="10">
        <v>215802</v>
      </c>
      <c r="P5242" s="10">
        <v>310</v>
      </c>
      <c r="Q5242" s="10">
        <v>739.04</v>
      </c>
      <c r="AA5242" s="10">
        <v>216851.04</v>
      </c>
      <c r="BL5242" t="s">
        <v>36</v>
      </c>
      <c r="BM5242" t="s">
        <v>36</v>
      </c>
      <c r="BN5242" t="s">
        <v>36</v>
      </c>
    </row>
    <row r="5243" spans="1:66" x14ac:dyDescent="0.2">
      <c r="A5243">
        <v>1006277</v>
      </c>
      <c r="B5243" t="s">
        <v>25175</v>
      </c>
      <c r="C5243" t="s">
        <v>25176</v>
      </c>
      <c r="D5243" t="s">
        <v>1550</v>
      </c>
      <c r="E5243" t="s">
        <v>1551</v>
      </c>
      <c r="F5243" t="s">
        <v>4325</v>
      </c>
      <c r="G5243" t="s">
        <v>25177</v>
      </c>
      <c r="H5243" t="s">
        <v>1195</v>
      </c>
      <c r="I5243" s="4">
        <v>36.141347000000003</v>
      </c>
      <c r="J5243" s="4">
        <v>-115.00308</v>
      </c>
      <c r="K5243" t="s">
        <v>117</v>
      </c>
      <c r="L5243" t="s">
        <v>40</v>
      </c>
      <c r="M5243" t="s">
        <v>118</v>
      </c>
      <c r="N5243" s="10">
        <v>5642.75</v>
      </c>
      <c r="P5243" s="10">
        <v>5642.75</v>
      </c>
      <c r="BH5243" s="10">
        <v>5642.75</v>
      </c>
      <c r="BL5243" t="s">
        <v>36</v>
      </c>
      <c r="BM5243" t="s">
        <v>36</v>
      </c>
      <c r="BN5243" t="s">
        <v>36</v>
      </c>
    </row>
    <row r="5244" spans="1:66" x14ac:dyDescent="0.2">
      <c r="A5244">
        <v>1006747</v>
      </c>
      <c r="B5244" t="s">
        <v>25178</v>
      </c>
      <c r="C5244" t="s">
        <v>25179</v>
      </c>
      <c r="D5244" t="s">
        <v>1897</v>
      </c>
      <c r="E5244" t="s">
        <v>113</v>
      </c>
      <c r="F5244" t="s">
        <v>25180</v>
      </c>
      <c r="G5244" t="s">
        <v>25181</v>
      </c>
      <c r="H5244" t="s">
        <v>1900</v>
      </c>
      <c r="I5244" s="4">
        <v>30.334070000000001</v>
      </c>
      <c r="J5244" s="4">
        <v>-97.621780000000001</v>
      </c>
      <c r="K5244" t="s">
        <v>117</v>
      </c>
      <c r="L5244" t="s">
        <v>40</v>
      </c>
      <c r="M5244" t="s">
        <v>118</v>
      </c>
      <c r="N5244" s="10">
        <v>16372</v>
      </c>
      <c r="P5244" s="10">
        <v>16372</v>
      </c>
      <c r="BH5244" s="10">
        <v>16372</v>
      </c>
      <c r="BL5244" t="s">
        <v>36</v>
      </c>
      <c r="BM5244" t="s">
        <v>36</v>
      </c>
      <c r="BN5244" t="s">
        <v>36</v>
      </c>
    </row>
    <row r="5245" spans="1:66" x14ac:dyDescent="0.2">
      <c r="A5245">
        <v>1003679</v>
      </c>
      <c r="B5245" t="s">
        <v>25182</v>
      </c>
      <c r="C5245" t="s">
        <v>25183</v>
      </c>
      <c r="D5245" t="s">
        <v>25184</v>
      </c>
      <c r="E5245" t="s">
        <v>543</v>
      </c>
      <c r="F5245" t="s">
        <v>17018</v>
      </c>
      <c r="G5245" t="s">
        <v>25185</v>
      </c>
      <c r="H5245" t="s">
        <v>676</v>
      </c>
      <c r="I5245" s="4">
        <v>34.32423</v>
      </c>
      <c r="J5245" s="4">
        <v>-118.50342999999999</v>
      </c>
      <c r="K5245" t="s">
        <v>117</v>
      </c>
      <c r="L5245" t="s">
        <v>40</v>
      </c>
      <c r="M5245" t="s">
        <v>118</v>
      </c>
      <c r="N5245" s="10">
        <v>391429.5</v>
      </c>
      <c r="P5245" s="10">
        <v>391429.5</v>
      </c>
      <c r="BH5245" s="10">
        <v>391429.5</v>
      </c>
      <c r="BL5245" t="s">
        <v>36</v>
      </c>
      <c r="BM5245" t="s">
        <v>36</v>
      </c>
      <c r="BN5245" t="s">
        <v>36</v>
      </c>
    </row>
    <row r="5246" spans="1:66" x14ac:dyDescent="0.2">
      <c r="A5246">
        <v>1007385</v>
      </c>
      <c r="B5246" t="s">
        <v>25186</v>
      </c>
      <c r="C5246" t="s">
        <v>25187</v>
      </c>
      <c r="D5246" t="s">
        <v>3685</v>
      </c>
      <c r="E5246" t="s">
        <v>122</v>
      </c>
      <c r="F5246" t="s">
        <v>25188</v>
      </c>
      <c r="G5246" t="s">
        <v>25189</v>
      </c>
      <c r="H5246" t="s">
        <v>3688</v>
      </c>
      <c r="I5246" s="4">
        <v>42.094299999999997</v>
      </c>
      <c r="J5246" s="4">
        <v>-75.973600000000005</v>
      </c>
      <c r="K5246" t="s">
        <v>1691</v>
      </c>
      <c r="L5246" t="s">
        <v>32</v>
      </c>
      <c r="M5246" t="s">
        <v>163</v>
      </c>
      <c r="N5246" s="10">
        <v>16548.254000000001</v>
      </c>
      <c r="O5246" s="10">
        <v>16193.3</v>
      </c>
      <c r="P5246" s="10">
        <v>139.5</v>
      </c>
      <c r="Q5246" s="10">
        <v>215.45400000000001</v>
      </c>
      <c r="Z5246" s="10">
        <v>17391.3</v>
      </c>
      <c r="AA5246" s="10">
        <v>16548.254000000001</v>
      </c>
      <c r="BL5246" t="s">
        <v>36</v>
      </c>
      <c r="BM5246" t="s">
        <v>36</v>
      </c>
      <c r="BN5246" t="s">
        <v>36</v>
      </c>
    </row>
    <row r="5247" spans="1:66" x14ac:dyDescent="0.2">
      <c r="A5247">
        <v>1004100</v>
      </c>
      <c r="B5247" t="s">
        <v>25190</v>
      </c>
      <c r="C5247" t="s">
        <v>25191</v>
      </c>
      <c r="D5247" t="s">
        <v>19486</v>
      </c>
      <c r="E5247" t="s">
        <v>275</v>
      </c>
      <c r="F5247" t="s">
        <v>25192</v>
      </c>
      <c r="G5247" t="s">
        <v>25193</v>
      </c>
      <c r="H5247" t="s">
        <v>910</v>
      </c>
      <c r="I5247" s="4">
        <v>41.078919999999997</v>
      </c>
      <c r="J5247" s="4">
        <v>-84.95702</v>
      </c>
      <c r="K5247" t="s">
        <v>890</v>
      </c>
      <c r="L5247" t="s">
        <v>32</v>
      </c>
      <c r="M5247" t="s">
        <v>321</v>
      </c>
      <c r="N5247" s="10">
        <v>33869.872000000003</v>
      </c>
      <c r="O5247" s="10">
        <v>33834.800000000003</v>
      </c>
      <c r="P5247" s="10">
        <v>16</v>
      </c>
      <c r="Q5247" s="10">
        <v>19.071999999999999</v>
      </c>
      <c r="AA5247" s="10">
        <v>33869.872000000003</v>
      </c>
      <c r="BL5247" t="s">
        <v>36</v>
      </c>
      <c r="BM5247" t="s">
        <v>36</v>
      </c>
      <c r="BN5247" t="s">
        <v>36</v>
      </c>
    </row>
    <row r="5248" spans="1:66" x14ac:dyDescent="0.2">
      <c r="A5248">
        <v>1003569</v>
      </c>
      <c r="B5248" t="s">
        <v>25194</v>
      </c>
      <c r="C5248" t="s">
        <v>25195</v>
      </c>
      <c r="D5248" t="s">
        <v>3167</v>
      </c>
      <c r="E5248" t="s">
        <v>459</v>
      </c>
      <c r="F5248" t="s">
        <v>25196</v>
      </c>
      <c r="G5248" t="s">
        <v>25197</v>
      </c>
      <c r="H5248" t="s">
        <v>3170</v>
      </c>
      <c r="I5248" s="4">
        <v>32.026062000000003</v>
      </c>
      <c r="J5248" s="4">
        <v>-81.278547000000003</v>
      </c>
      <c r="K5248" t="s">
        <v>117</v>
      </c>
      <c r="L5248" t="s">
        <v>146</v>
      </c>
      <c r="M5248" t="s">
        <v>118</v>
      </c>
      <c r="N5248" s="10">
        <v>64192.112000000001</v>
      </c>
      <c r="O5248" s="10">
        <v>6.9</v>
      </c>
      <c r="P5248" s="10">
        <v>64075.25</v>
      </c>
      <c r="Q5248" s="10">
        <v>109.962</v>
      </c>
      <c r="Z5248" s="10">
        <v>30499.5</v>
      </c>
      <c r="AA5248" s="10">
        <v>163.61199999999999</v>
      </c>
      <c r="BH5248" s="10">
        <v>64028.5</v>
      </c>
      <c r="BL5248" t="s">
        <v>36</v>
      </c>
      <c r="BM5248" t="s">
        <v>36</v>
      </c>
      <c r="BN5248" t="s">
        <v>36</v>
      </c>
    </row>
    <row r="5249" spans="1:66" x14ac:dyDescent="0.2">
      <c r="A5249">
        <v>1005535</v>
      </c>
      <c r="B5249" t="s">
        <v>25198</v>
      </c>
      <c r="C5249" t="s">
        <v>25199</v>
      </c>
      <c r="D5249" t="s">
        <v>25200</v>
      </c>
      <c r="E5249" t="s">
        <v>236</v>
      </c>
      <c r="F5249" t="s">
        <v>25201</v>
      </c>
      <c r="G5249" t="s">
        <v>25202</v>
      </c>
      <c r="H5249" t="s">
        <v>25203</v>
      </c>
      <c r="I5249" s="4">
        <v>36.438099999999999</v>
      </c>
      <c r="J5249" s="4">
        <v>-80.5702</v>
      </c>
      <c r="K5249" t="s">
        <v>117</v>
      </c>
      <c r="L5249" t="s">
        <v>40</v>
      </c>
      <c r="M5249" t="s">
        <v>118</v>
      </c>
      <c r="N5249" s="10">
        <v>43489.25</v>
      </c>
      <c r="P5249" s="10">
        <v>43489.25</v>
      </c>
      <c r="BH5249" s="10">
        <v>43489.25</v>
      </c>
      <c r="BL5249" t="s">
        <v>36</v>
      </c>
      <c r="BM5249" t="s">
        <v>36</v>
      </c>
      <c r="BN5249" t="s">
        <v>36</v>
      </c>
    </row>
    <row r="5250" spans="1:66" x14ac:dyDescent="0.2">
      <c r="A5250">
        <v>1002561</v>
      </c>
      <c r="B5250" t="s">
        <v>25204</v>
      </c>
      <c r="C5250" t="s">
        <v>25205</v>
      </c>
      <c r="D5250" t="s">
        <v>25206</v>
      </c>
      <c r="E5250" t="s">
        <v>292</v>
      </c>
      <c r="F5250" t="s">
        <v>25207</v>
      </c>
      <c r="G5250" t="s">
        <v>25208</v>
      </c>
      <c r="H5250" t="s">
        <v>7918</v>
      </c>
      <c r="I5250" s="4">
        <v>40.244300000000003</v>
      </c>
      <c r="J5250" s="4">
        <v>-76.854100000000003</v>
      </c>
      <c r="K5250" t="s">
        <v>3237</v>
      </c>
      <c r="L5250" t="s">
        <v>32</v>
      </c>
      <c r="M5250" t="s">
        <v>118</v>
      </c>
      <c r="N5250" s="10">
        <v>111465.526</v>
      </c>
      <c r="O5250" s="10">
        <v>105683.1</v>
      </c>
      <c r="P5250" s="10">
        <v>2255</v>
      </c>
      <c r="Q5250" s="10">
        <v>3527.4259999999999</v>
      </c>
      <c r="Z5250" s="10">
        <v>151423.20000000001</v>
      </c>
      <c r="AA5250" s="10">
        <v>111465.526</v>
      </c>
      <c r="BL5250" t="s">
        <v>36</v>
      </c>
      <c r="BM5250" t="s">
        <v>36</v>
      </c>
      <c r="BN5250" t="s">
        <v>36</v>
      </c>
    </row>
    <row r="5251" spans="1:66" x14ac:dyDescent="0.2">
      <c r="A5251">
        <v>1000533</v>
      </c>
      <c r="B5251" t="s">
        <v>25209</v>
      </c>
      <c r="C5251" t="s">
        <v>25210</v>
      </c>
      <c r="D5251" t="s">
        <v>25211</v>
      </c>
      <c r="E5251" t="s">
        <v>250</v>
      </c>
      <c r="F5251" t="s">
        <v>25212</v>
      </c>
      <c r="G5251" t="s">
        <v>25213</v>
      </c>
      <c r="H5251" t="s">
        <v>14465</v>
      </c>
      <c r="I5251" s="4">
        <v>29.961600000000001</v>
      </c>
      <c r="J5251" s="4">
        <v>-82.849699999999999</v>
      </c>
      <c r="K5251" t="s">
        <v>1671</v>
      </c>
      <c r="L5251" t="s">
        <v>35</v>
      </c>
      <c r="M5251" t="s">
        <v>155</v>
      </c>
      <c r="N5251" s="10">
        <v>555090.37600000005</v>
      </c>
      <c r="O5251" s="10">
        <v>554551</v>
      </c>
      <c r="P5251" s="10">
        <v>208</v>
      </c>
      <c r="Q5251" s="10">
        <v>331.37599999999998</v>
      </c>
      <c r="AF5251" s="10">
        <v>555090.37600000005</v>
      </c>
      <c r="BL5251" t="s">
        <v>36</v>
      </c>
      <c r="BM5251" t="s">
        <v>36</v>
      </c>
      <c r="BN5251" t="s">
        <v>36</v>
      </c>
    </row>
    <row r="5252" spans="1:66" x14ac:dyDescent="0.2">
      <c r="A5252">
        <v>1003883</v>
      </c>
      <c r="B5252" t="s">
        <v>25214</v>
      </c>
      <c r="C5252" t="s">
        <v>25215</v>
      </c>
      <c r="D5252" t="s">
        <v>25216</v>
      </c>
      <c r="E5252" t="s">
        <v>250</v>
      </c>
      <c r="F5252" t="s">
        <v>25217</v>
      </c>
      <c r="G5252" t="s">
        <v>25218</v>
      </c>
      <c r="H5252" t="s">
        <v>284</v>
      </c>
      <c r="I5252" s="4">
        <v>28.760864000000002</v>
      </c>
      <c r="J5252" s="4">
        <v>-82.025352999999996</v>
      </c>
      <c r="K5252" t="s">
        <v>1671</v>
      </c>
      <c r="L5252" t="s">
        <v>1672</v>
      </c>
      <c r="M5252" t="s">
        <v>155</v>
      </c>
      <c r="N5252" s="10">
        <v>534985.50600000005</v>
      </c>
      <c r="O5252" s="10">
        <v>534927.9</v>
      </c>
      <c r="P5252" s="10">
        <v>21.25</v>
      </c>
      <c r="Q5252" s="10">
        <v>36.356000000000002</v>
      </c>
      <c r="AA5252" s="10">
        <v>0.84599999999999997</v>
      </c>
      <c r="AF5252" s="10">
        <v>534984.66</v>
      </c>
      <c r="BL5252" t="s">
        <v>36</v>
      </c>
      <c r="BM5252" t="s">
        <v>36</v>
      </c>
      <c r="BN5252" t="s">
        <v>36</v>
      </c>
    </row>
    <row r="5253" spans="1:66" x14ac:dyDescent="0.2">
      <c r="A5253">
        <v>1001148</v>
      </c>
      <c r="B5253" t="s">
        <v>25219</v>
      </c>
      <c r="C5253" t="s">
        <v>25220</v>
      </c>
      <c r="D5253" t="s">
        <v>25221</v>
      </c>
      <c r="E5253" t="s">
        <v>113</v>
      </c>
      <c r="F5253" t="s">
        <v>22625</v>
      </c>
      <c r="G5253" t="s">
        <v>25222</v>
      </c>
      <c r="H5253" t="s">
        <v>689</v>
      </c>
      <c r="I5253" s="4">
        <v>29.072800000000001</v>
      </c>
      <c r="J5253" s="4">
        <v>-95.745000000000005</v>
      </c>
      <c r="K5253" t="s">
        <v>126</v>
      </c>
      <c r="L5253" t="s">
        <v>127</v>
      </c>
      <c r="M5253" t="s">
        <v>128</v>
      </c>
      <c r="N5253" s="10">
        <v>3326193.338</v>
      </c>
      <c r="O5253" s="10">
        <v>3310560.7</v>
      </c>
      <c r="P5253" s="10">
        <v>4619.75</v>
      </c>
      <c r="Q5253" s="10">
        <v>11012.888000000001</v>
      </c>
      <c r="AA5253" s="10">
        <v>293002.48200000002</v>
      </c>
      <c r="AB5253" s="10">
        <v>3033190.8560000001</v>
      </c>
      <c r="BL5253" t="s">
        <v>36</v>
      </c>
      <c r="BM5253" t="s">
        <v>36</v>
      </c>
      <c r="BN5253" t="s">
        <v>36</v>
      </c>
    </row>
    <row r="5254" spans="1:66" x14ac:dyDescent="0.2">
      <c r="A5254">
        <v>1005992</v>
      </c>
      <c r="B5254" t="s">
        <v>25223</v>
      </c>
      <c r="C5254" t="s">
        <v>25224</v>
      </c>
      <c r="D5254" t="s">
        <v>22624</v>
      </c>
      <c r="E5254" t="s">
        <v>113</v>
      </c>
      <c r="F5254" t="s">
        <v>22625</v>
      </c>
      <c r="G5254" t="s">
        <v>25225</v>
      </c>
      <c r="H5254" t="s">
        <v>689</v>
      </c>
      <c r="I5254" s="4">
        <v>29.070847000000001</v>
      </c>
      <c r="J5254" s="4">
        <v>-95.750362999999993</v>
      </c>
      <c r="K5254" t="s">
        <v>947</v>
      </c>
      <c r="L5254" t="s">
        <v>948</v>
      </c>
      <c r="M5254" t="s">
        <v>949</v>
      </c>
      <c r="N5254" s="10">
        <v>1686127.882</v>
      </c>
      <c r="O5254" s="10">
        <v>1676379.5</v>
      </c>
      <c r="P5254" s="10">
        <v>5529</v>
      </c>
      <c r="Q5254" s="10">
        <v>4219.3819999999996</v>
      </c>
      <c r="AA5254" s="10">
        <v>992293.79399999999</v>
      </c>
      <c r="AZ5254" s="10">
        <v>693834.08799999999</v>
      </c>
      <c r="BL5254" t="s">
        <v>36</v>
      </c>
      <c r="BM5254" t="s">
        <v>36</v>
      </c>
      <c r="BN5254" t="s">
        <v>36</v>
      </c>
    </row>
    <row r="5255" spans="1:66" x14ac:dyDescent="0.2">
      <c r="A5255">
        <v>1007824</v>
      </c>
      <c r="B5255" t="s">
        <v>25226</v>
      </c>
      <c r="C5255" t="s">
        <v>25227</v>
      </c>
      <c r="D5255" t="s">
        <v>25228</v>
      </c>
      <c r="E5255" t="s">
        <v>113</v>
      </c>
      <c r="F5255" t="s">
        <v>25229</v>
      </c>
      <c r="G5255" t="s">
        <v>25230</v>
      </c>
      <c r="H5255" t="s">
        <v>6367</v>
      </c>
      <c r="I5255" s="4">
        <v>36.04927</v>
      </c>
      <c r="J5255" s="4">
        <v>-102.00131</v>
      </c>
      <c r="K5255" t="s">
        <v>5154</v>
      </c>
      <c r="L5255" t="s">
        <v>345</v>
      </c>
      <c r="M5255" t="s">
        <v>346</v>
      </c>
      <c r="N5255" s="10">
        <v>55411.44</v>
      </c>
      <c r="O5255" s="10">
        <v>47851.8</v>
      </c>
      <c r="P5255" s="10">
        <v>7468.75</v>
      </c>
      <c r="Q5255" s="10">
        <v>90.89</v>
      </c>
      <c r="Z5255" s="10">
        <v>17755</v>
      </c>
      <c r="AA5255" s="10">
        <v>47992.44</v>
      </c>
      <c r="BI5255" s="10">
        <v>7419</v>
      </c>
      <c r="BL5255" t="s">
        <v>36</v>
      </c>
      <c r="BM5255" t="s">
        <v>36</v>
      </c>
      <c r="BN5255" t="s">
        <v>36</v>
      </c>
    </row>
    <row r="5256" spans="1:66" x14ac:dyDescent="0.2">
      <c r="A5256">
        <v>1007014</v>
      </c>
      <c r="B5256" t="s">
        <v>25231</v>
      </c>
      <c r="C5256" t="s">
        <v>25232</v>
      </c>
      <c r="D5256" t="s">
        <v>25233</v>
      </c>
      <c r="E5256" t="s">
        <v>1861</v>
      </c>
      <c r="F5256" t="s">
        <v>25234</v>
      </c>
      <c r="G5256" t="s">
        <v>25235</v>
      </c>
      <c r="H5256" t="s">
        <v>5929</v>
      </c>
      <c r="I5256" s="4">
        <v>41.644150000000003</v>
      </c>
      <c r="J5256" s="4">
        <v>-111.86086</v>
      </c>
      <c r="K5256" t="s">
        <v>5154</v>
      </c>
      <c r="L5256" t="s">
        <v>32</v>
      </c>
      <c r="M5256" t="s">
        <v>163</v>
      </c>
      <c r="N5256" s="10">
        <v>28832.696</v>
      </c>
      <c r="O5256" s="10">
        <v>28772.1</v>
      </c>
      <c r="P5256" s="10">
        <v>22.75</v>
      </c>
      <c r="Q5256" s="10">
        <v>37.845999999999997</v>
      </c>
      <c r="Z5256" s="10">
        <v>6014</v>
      </c>
      <c r="AA5256" s="10">
        <v>28832.696</v>
      </c>
      <c r="BL5256" t="s">
        <v>36</v>
      </c>
      <c r="BM5256" t="s">
        <v>36</v>
      </c>
      <c r="BN5256" t="s">
        <v>36</v>
      </c>
    </row>
    <row r="5257" spans="1:66" x14ac:dyDescent="0.2">
      <c r="A5257">
        <v>1006722</v>
      </c>
      <c r="B5257" t="s">
        <v>25236</v>
      </c>
      <c r="C5257" t="s">
        <v>25237</v>
      </c>
      <c r="D5257" t="s">
        <v>25238</v>
      </c>
      <c r="E5257" t="s">
        <v>639</v>
      </c>
      <c r="F5257" t="s">
        <v>22776</v>
      </c>
      <c r="G5257" t="s">
        <v>25239</v>
      </c>
      <c r="H5257" t="s">
        <v>5100</v>
      </c>
      <c r="I5257" s="4">
        <v>40.922040000000003</v>
      </c>
      <c r="J5257" s="4">
        <v>-98.320400000000006</v>
      </c>
      <c r="K5257" t="s">
        <v>5154</v>
      </c>
      <c r="L5257" t="s">
        <v>345</v>
      </c>
      <c r="M5257" t="s">
        <v>346</v>
      </c>
      <c r="N5257" s="10">
        <v>59444.328000000001</v>
      </c>
      <c r="O5257" s="10">
        <v>56241</v>
      </c>
      <c r="P5257" s="10">
        <v>3133</v>
      </c>
      <c r="Q5257" s="10">
        <v>70.328000000000003</v>
      </c>
      <c r="Z5257" s="10">
        <v>10709</v>
      </c>
      <c r="AA5257" s="10">
        <v>56354.328000000001</v>
      </c>
      <c r="BI5257" s="10">
        <v>3090</v>
      </c>
      <c r="BL5257" t="s">
        <v>36</v>
      </c>
      <c r="BM5257" t="s">
        <v>36</v>
      </c>
      <c r="BN5257" t="s">
        <v>36</v>
      </c>
    </row>
    <row r="5258" spans="1:66" x14ac:dyDescent="0.2">
      <c r="A5258">
        <v>1005624</v>
      </c>
      <c r="B5258" t="s">
        <v>25240</v>
      </c>
      <c r="C5258" t="s">
        <v>25241</v>
      </c>
      <c r="D5258" t="s">
        <v>25242</v>
      </c>
      <c r="E5258" t="s">
        <v>159</v>
      </c>
      <c r="F5258" t="s">
        <v>25243</v>
      </c>
      <c r="G5258" t="s">
        <v>25244</v>
      </c>
      <c r="H5258" t="s">
        <v>18266</v>
      </c>
      <c r="I5258" s="4">
        <v>43.635005</v>
      </c>
      <c r="J5258" s="4">
        <v>-95.566372000000001</v>
      </c>
      <c r="K5258" t="s">
        <v>5154</v>
      </c>
      <c r="L5258" t="s">
        <v>32</v>
      </c>
      <c r="M5258" t="s">
        <v>163</v>
      </c>
      <c r="N5258" s="10">
        <v>35985.212</v>
      </c>
      <c r="O5258" s="10">
        <v>35947.4</v>
      </c>
      <c r="P5258" s="10">
        <v>17.25</v>
      </c>
      <c r="Q5258" s="10">
        <v>20.562000000000001</v>
      </c>
      <c r="Z5258" s="10">
        <v>443.5</v>
      </c>
      <c r="AA5258" s="10">
        <v>35985.212</v>
      </c>
      <c r="BL5258" t="s">
        <v>36</v>
      </c>
      <c r="BM5258" t="s">
        <v>36</v>
      </c>
      <c r="BN5258" t="s">
        <v>36</v>
      </c>
    </row>
    <row r="5259" spans="1:66" x14ac:dyDescent="0.2">
      <c r="A5259">
        <v>1006972</v>
      </c>
      <c r="B5259" t="s">
        <v>25245</v>
      </c>
      <c r="C5259" t="s">
        <v>25246</v>
      </c>
      <c r="D5259" t="s">
        <v>6166</v>
      </c>
      <c r="E5259" t="s">
        <v>900</v>
      </c>
      <c r="F5259" t="s">
        <v>25247</v>
      </c>
      <c r="G5259" t="s">
        <v>25248</v>
      </c>
      <c r="H5259" t="s">
        <v>14043</v>
      </c>
      <c r="I5259" s="4">
        <v>38.425483999999997</v>
      </c>
      <c r="J5259" s="4">
        <v>-82.433268999999996</v>
      </c>
      <c r="K5259" t="s">
        <v>800</v>
      </c>
      <c r="L5259" t="s">
        <v>320</v>
      </c>
      <c r="M5259" t="s">
        <v>321</v>
      </c>
      <c r="N5259" s="10">
        <v>54731.415999999997</v>
      </c>
      <c r="O5259" s="10">
        <v>54681</v>
      </c>
      <c r="P5259" s="10">
        <v>23</v>
      </c>
      <c r="Q5259" s="10">
        <v>27.416</v>
      </c>
      <c r="AA5259" s="10">
        <v>49036.415999999997</v>
      </c>
      <c r="AM5259" s="10">
        <v>5695</v>
      </c>
      <c r="BL5259" t="s">
        <v>36</v>
      </c>
      <c r="BM5259" t="s">
        <v>36</v>
      </c>
      <c r="BN5259" t="s">
        <v>36</v>
      </c>
    </row>
    <row r="5260" spans="1:66" x14ac:dyDescent="0.2">
      <c r="A5260">
        <v>1003998</v>
      </c>
      <c r="B5260" t="s">
        <v>16333</v>
      </c>
      <c r="C5260" t="s">
        <v>25249</v>
      </c>
      <c r="D5260" t="s">
        <v>3086</v>
      </c>
      <c r="E5260" t="s">
        <v>543</v>
      </c>
      <c r="F5260" t="s">
        <v>2375</v>
      </c>
      <c r="G5260" t="s">
        <v>16335</v>
      </c>
      <c r="H5260" t="s">
        <v>2036</v>
      </c>
      <c r="I5260" s="4">
        <v>35.451799999999999</v>
      </c>
      <c r="J5260" s="4">
        <v>-118.9851</v>
      </c>
      <c r="K5260" t="s">
        <v>126</v>
      </c>
      <c r="L5260" t="s">
        <v>16336</v>
      </c>
      <c r="M5260" t="s">
        <v>7987</v>
      </c>
      <c r="N5260" s="10">
        <v>457216.23200000002</v>
      </c>
      <c r="O5260" s="10">
        <v>456745.5</v>
      </c>
      <c r="P5260" s="10">
        <v>214.75</v>
      </c>
      <c r="Q5260" s="10">
        <v>255.982</v>
      </c>
      <c r="AA5260" s="10">
        <v>457216.23200000002</v>
      </c>
      <c r="BL5260" t="s">
        <v>36</v>
      </c>
      <c r="BM5260" t="s">
        <v>36</v>
      </c>
      <c r="BN5260" t="s">
        <v>36</v>
      </c>
    </row>
    <row r="5261" spans="1:66" x14ac:dyDescent="0.2">
      <c r="A5261">
        <v>1003680</v>
      </c>
      <c r="B5261" t="s">
        <v>25250</v>
      </c>
      <c r="C5261" t="s">
        <v>25251</v>
      </c>
      <c r="D5261" t="s">
        <v>25252</v>
      </c>
      <c r="E5261" t="s">
        <v>543</v>
      </c>
      <c r="F5261" t="s">
        <v>25253</v>
      </c>
      <c r="G5261" t="s">
        <v>25254</v>
      </c>
      <c r="H5261" t="s">
        <v>7062</v>
      </c>
      <c r="I5261" s="4">
        <v>32.862910999999997</v>
      </c>
      <c r="J5261" s="4">
        <v>-117.02786399999999</v>
      </c>
      <c r="K5261" t="s">
        <v>117</v>
      </c>
      <c r="L5261" t="s">
        <v>40</v>
      </c>
      <c r="M5261" t="s">
        <v>118</v>
      </c>
      <c r="N5261" s="10">
        <v>87168.25</v>
      </c>
      <c r="P5261" s="10">
        <v>87168.25</v>
      </c>
      <c r="BH5261" s="10">
        <v>87168.25</v>
      </c>
      <c r="BL5261" t="s">
        <v>36</v>
      </c>
      <c r="BM5261" t="s">
        <v>36</v>
      </c>
      <c r="BN5261" t="s">
        <v>36</v>
      </c>
    </row>
    <row r="5262" spans="1:66" x14ac:dyDescent="0.2">
      <c r="A5262">
        <v>1002086</v>
      </c>
      <c r="B5262" t="s">
        <v>25255</v>
      </c>
      <c r="C5262" t="s">
        <v>25251</v>
      </c>
      <c r="D5262" t="s">
        <v>8958</v>
      </c>
      <c r="E5262" t="s">
        <v>900</v>
      </c>
      <c r="F5262" t="s">
        <v>8959</v>
      </c>
      <c r="G5262" t="s">
        <v>25256</v>
      </c>
      <c r="H5262" t="s">
        <v>3860</v>
      </c>
      <c r="I5262" s="4">
        <v>38.292949999999998</v>
      </c>
      <c r="J5262" s="4">
        <v>-82.020650000000003</v>
      </c>
      <c r="K5262" t="s">
        <v>117</v>
      </c>
      <c r="L5262" t="s">
        <v>40</v>
      </c>
      <c r="M5262" t="s">
        <v>118</v>
      </c>
      <c r="N5262" s="10">
        <v>12531.75</v>
      </c>
      <c r="P5262" s="10">
        <v>12531.75</v>
      </c>
      <c r="BH5262" s="10">
        <v>12531.75</v>
      </c>
      <c r="BL5262" t="s">
        <v>36</v>
      </c>
      <c r="BM5262" t="s">
        <v>36</v>
      </c>
      <c r="BN5262" t="s">
        <v>36</v>
      </c>
    </row>
    <row r="5263" spans="1:66" x14ac:dyDescent="0.2">
      <c r="A5263">
        <v>1002749</v>
      </c>
      <c r="B5263" t="s">
        <v>25257</v>
      </c>
      <c r="C5263" t="s">
        <v>25258</v>
      </c>
      <c r="D5263" t="s">
        <v>18112</v>
      </c>
      <c r="E5263" t="s">
        <v>350</v>
      </c>
      <c r="F5263" t="s">
        <v>7157</v>
      </c>
      <c r="G5263" t="s">
        <v>25259</v>
      </c>
      <c r="H5263" t="s">
        <v>3067</v>
      </c>
      <c r="I5263" s="4">
        <v>30.241299999999999</v>
      </c>
      <c r="J5263" s="4">
        <v>-91.100899999999996</v>
      </c>
      <c r="K5263" t="s">
        <v>3150</v>
      </c>
      <c r="L5263" t="s">
        <v>32</v>
      </c>
      <c r="M5263" t="s">
        <v>312</v>
      </c>
      <c r="N5263" s="10">
        <v>51322.807999999997</v>
      </c>
      <c r="O5263" s="10">
        <v>51270.2</v>
      </c>
      <c r="P5263" s="10">
        <v>24</v>
      </c>
      <c r="Q5263" s="10">
        <v>28.608000000000001</v>
      </c>
      <c r="AA5263" s="10">
        <v>51322.807999999997</v>
      </c>
      <c r="BL5263" t="s">
        <v>36</v>
      </c>
      <c r="BM5263" t="s">
        <v>36</v>
      </c>
      <c r="BN5263" t="s">
        <v>36</v>
      </c>
    </row>
    <row r="5264" spans="1:66" x14ac:dyDescent="0.2">
      <c r="A5264">
        <v>1007087</v>
      </c>
      <c r="B5264" t="s">
        <v>25260</v>
      </c>
      <c r="C5264" t="s">
        <v>25261</v>
      </c>
      <c r="D5264" t="s">
        <v>25262</v>
      </c>
      <c r="E5264" t="s">
        <v>122</v>
      </c>
      <c r="F5264" t="s">
        <v>25263</v>
      </c>
      <c r="G5264" t="s">
        <v>25264</v>
      </c>
      <c r="H5264" t="s">
        <v>1241</v>
      </c>
      <c r="I5264" s="4">
        <v>43.039250000000003</v>
      </c>
      <c r="J5264" s="4">
        <v>-76.143109999999993</v>
      </c>
      <c r="K5264" t="s">
        <v>1691</v>
      </c>
      <c r="L5264" t="s">
        <v>32</v>
      </c>
      <c r="M5264" t="s">
        <v>163</v>
      </c>
      <c r="N5264" s="10">
        <v>55092.944000000003</v>
      </c>
      <c r="O5264" s="10">
        <v>55036.5</v>
      </c>
      <c r="P5264" s="10">
        <v>25.75</v>
      </c>
      <c r="Q5264" s="10">
        <v>30.693999999999999</v>
      </c>
      <c r="AA5264" s="10">
        <v>55092.944000000003</v>
      </c>
      <c r="BL5264" t="s">
        <v>36</v>
      </c>
      <c r="BM5264" t="s">
        <v>36</v>
      </c>
      <c r="BN5264" t="s">
        <v>36</v>
      </c>
    </row>
    <row r="5265" spans="1:66" x14ac:dyDescent="0.2">
      <c r="A5265">
        <v>1006721</v>
      </c>
      <c r="B5265" t="s">
        <v>25265</v>
      </c>
      <c r="C5265" t="s">
        <v>25266</v>
      </c>
      <c r="D5265" t="s">
        <v>25267</v>
      </c>
      <c r="E5265" t="s">
        <v>113</v>
      </c>
      <c r="F5265" t="s">
        <v>25268</v>
      </c>
      <c r="G5265" t="s">
        <v>25269</v>
      </c>
      <c r="H5265" t="s">
        <v>559</v>
      </c>
      <c r="I5265" s="4">
        <v>30.0242</v>
      </c>
      <c r="J5265" s="4">
        <v>-93.875</v>
      </c>
      <c r="K5265" t="s">
        <v>126</v>
      </c>
      <c r="L5265" t="s">
        <v>127</v>
      </c>
      <c r="M5265" t="s">
        <v>128</v>
      </c>
      <c r="N5265" s="10">
        <v>2719588.92</v>
      </c>
      <c r="O5265" s="10">
        <v>2716827</v>
      </c>
      <c r="P5265" s="10">
        <v>1260</v>
      </c>
      <c r="Q5265" s="10">
        <v>1501.92</v>
      </c>
      <c r="AA5265" s="10">
        <v>0</v>
      </c>
      <c r="AB5265" s="10">
        <v>2719588.92</v>
      </c>
      <c r="BL5265" t="s">
        <v>36</v>
      </c>
      <c r="BM5265" t="s">
        <v>36</v>
      </c>
      <c r="BN5265" t="s">
        <v>36</v>
      </c>
    </row>
    <row r="5266" spans="1:66" x14ac:dyDescent="0.2">
      <c r="A5266">
        <v>1007365</v>
      </c>
      <c r="B5266" t="s">
        <v>25270</v>
      </c>
      <c r="C5266" t="s">
        <v>25271</v>
      </c>
      <c r="D5266" t="s">
        <v>15022</v>
      </c>
      <c r="E5266" t="s">
        <v>113</v>
      </c>
      <c r="F5266" t="s">
        <v>1727</v>
      </c>
      <c r="G5266" t="s">
        <v>25272</v>
      </c>
      <c r="H5266" t="s">
        <v>559</v>
      </c>
      <c r="I5266" s="4">
        <v>30.0444</v>
      </c>
      <c r="J5266" s="4">
        <v>-93.771600000000007</v>
      </c>
      <c r="K5266" t="s">
        <v>126</v>
      </c>
      <c r="L5266" t="s">
        <v>34</v>
      </c>
      <c r="M5266" t="s">
        <v>128</v>
      </c>
      <c r="N5266" s="10">
        <v>85543.932000000001</v>
      </c>
      <c r="O5266" s="10">
        <v>85456.8</v>
      </c>
      <c r="P5266" s="10">
        <v>39.75</v>
      </c>
      <c r="Q5266" s="10">
        <v>47.381999999999998</v>
      </c>
      <c r="AB5266" s="10">
        <v>85543.932000000001</v>
      </c>
      <c r="BL5266" t="s">
        <v>36</v>
      </c>
      <c r="BM5266" t="s">
        <v>36</v>
      </c>
      <c r="BN5266" t="s">
        <v>36</v>
      </c>
    </row>
    <row r="5267" spans="1:66" x14ac:dyDescent="0.2">
      <c r="A5267">
        <v>1001130</v>
      </c>
      <c r="B5267" t="s">
        <v>25273</v>
      </c>
      <c r="C5267" t="s">
        <v>25274</v>
      </c>
      <c r="D5267" t="s">
        <v>775</v>
      </c>
      <c r="E5267" t="s">
        <v>543</v>
      </c>
      <c r="F5267" t="s">
        <v>25275</v>
      </c>
      <c r="G5267" t="s">
        <v>25276</v>
      </c>
      <c r="H5267" t="s">
        <v>7119</v>
      </c>
      <c r="I5267" s="4">
        <v>38.511000000000003</v>
      </c>
      <c r="J5267" s="4">
        <v>-121.4735</v>
      </c>
      <c r="K5267" t="s">
        <v>126</v>
      </c>
      <c r="L5267" t="s">
        <v>127</v>
      </c>
      <c r="M5267" t="s">
        <v>128</v>
      </c>
      <c r="N5267" s="10">
        <v>246719.136</v>
      </c>
      <c r="O5267" s="10">
        <v>246468.7</v>
      </c>
      <c r="P5267" s="10">
        <v>114.25</v>
      </c>
      <c r="Q5267" s="10">
        <v>136.18600000000001</v>
      </c>
      <c r="AA5267" s="10">
        <v>1.1000000000000001</v>
      </c>
      <c r="AB5267" s="10">
        <v>246718.03599999999</v>
      </c>
      <c r="BL5267" t="s">
        <v>36</v>
      </c>
      <c r="BM5267" t="s">
        <v>36</v>
      </c>
      <c r="BN5267" t="s">
        <v>36</v>
      </c>
    </row>
    <row r="5268" spans="1:66" x14ac:dyDescent="0.2">
      <c r="A5268">
        <v>1005821</v>
      </c>
      <c r="B5268" t="s">
        <v>25277</v>
      </c>
      <c r="C5268" t="s">
        <v>25278</v>
      </c>
      <c r="D5268" t="s">
        <v>25279</v>
      </c>
      <c r="E5268" t="s">
        <v>243</v>
      </c>
      <c r="F5268" t="s">
        <v>25280</v>
      </c>
      <c r="G5268" t="s">
        <v>25281</v>
      </c>
      <c r="H5268" t="s">
        <v>12024</v>
      </c>
      <c r="I5268" s="4">
        <v>43.439383999999997</v>
      </c>
      <c r="J5268" s="4">
        <v>-84.071708999999998</v>
      </c>
      <c r="K5268" t="s">
        <v>117</v>
      </c>
      <c r="L5268" t="s">
        <v>146</v>
      </c>
      <c r="M5268" t="s">
        <v>118</v>
      </c>
      <c r="N5268" s="10">
        <v>970.94799999999998</v>
      </c>
      <c r="O5268" s="10">
        <v>173.9</v>
      </c>
      <c r="P5268" s="10">
        <v>796.75</v>
      </c>
      <c r="Q5268" s="10">
        <v>0.29799999999999999</v>
      </c>
      <c r="AA5268" s="10">
        <v>174.44800000000001</v>
      </c>
      <c r="BH5268" s="10">
        <v>796.5</v>
      </c>
      <c r="BL5268" t="s">
        <v>36</v>
      </c>
      <c r="BM5268" t="s">
        <v>36</v>
      </c>
      <c r="BN5268" t="s">
        <v>36</v>
      </c>
    </row>
    <row r="5269" spans="1:66" x14ac:dyDescent="0.2">
      <c r="A5269">
        <v>1012039</v>
      </c>
      <c r="B5269" t="s">
        <v>25282</v>
      </c>
      <c r="C5269" t="s">
        <v>25283</v>
      </c>
      <c r="D5269" t="s">
        <v>8479</v>
      </c>
      <c r="E5269" t="s">
        <v>1078</v>
      </c>
      <c r="F5269" t="s">
        <v>25284</v>
      </c>
      <c r="G5269" t="s">
        <v>25285</v>
      </c>
      <c r="H5269" t="s">
        <v>1081</v>
      </c>
      <c r="I5269" s="4">
        <v>36.072800000000001</v>
      </c>
      <c r="J5269" s="4">
        <v>-95.919499999999999</v>
      </c>
      <c r="K5269" t="s">
        <v>2279</v>
      </c>
      <c r="L5269" t="s">
        <v>32</v>
      </c>
      <c r="M5269" t="s">
        <v>163</v>
      </c>
      <c r="N5269" s="10">
        <v>20568.072</v>
      </c>
      <c r="O5269" s="10">
        <v>20546.7</v>
      </c>
      <c r="P5269" s="10">
        <v>9.75</v>
      </c>
      <c r="Q5269" s="10">
        <v>11.622</v>
      </c>
      <c r="AA5269" s="10">
        <v>20568.072</v>
      </c>
      <c r="BL5269" t="s">
        <v>36</v>
      </c>
      <c r="BM5269" t="s">
        <v>36</v>
      </c>
      <c r="BN5269" t="s">
        <v>36</v>
      </c>
    </row>
    <row r="5270" spans="1:66" x14ac:dyDescent="0.2">
      <c r="A5270">
        <v>1011316</v>
      </c>
      <c r="B5270" t="s">
        <v>25286</v>
      </c>
      <c r="C5270" t="s">
        <v>25287</v>
      </c>
      <c r="D5270" t="s">
        <v>937</v>
      </c>
      <c r="E5270" t="s">
        <v>215</v>
      </c>
      <c r="F5270" t="s">
        <v>938</v>
      </c>
      <c r="G5270" t="s">
        <v>25288</v>
      </c>
      <c r="H5270" t="s">
        <v>940</v>
      </c>
      <c r="I5270" s="4">
        <v>34.581229999999998</v>
      </c>
      <c r="J5270" s="4">
        <v>-92.518483000000003</v>
      </c>
      <c r="K5270" t="s">
        <v>3164</v>
      </c>
      <c r="L5270" t="s">
        <v>32</v>
      </c>
      <c r="M5270" t="s">
        <v>155</v>
      </c>
      <c r="N5270" s="10">
        <v>668.548</v>
      </c>
      <c r="O5270" s="10">
        <v>668</v>
      </c>
      <c r="P5270" s="10">
        <v>0.25</v>
      </c>
      <c r="Q5270" s="10">
        <v>0.29799999999999999</v>
      </c>
      <c r="AA5270" s="10">
        <v>668.548</v>
      </c>
      <c r="BL5270" t="s">
        <v>36</v>
      </c>
      <c r="BM5270" t="s">
        <v>36</v>
      </c>
      <c r="BN5270" t="s">
        <v>36</v>
      </c>
    </row>
    <row r="5271" spans="1:66" x14ac:dyDescent="0.2">
      <c r="A5271">
        <v>1013788</v>
      </c>
      <c r="B5271"/>
      <c r="C5271" t="s">
        <v>25289</v>
      </c>
      <c r="D5271" t="s">
        <v>18793</v>
      </c>
      <c r="E5271" t="s">
        <v>113</v>
      </c>
      <c r="F5271" t="s">
        <v>18794</v>
      </c>
      <c r="G5271" t="s">
        <v>25290</v>
      </c>
      <c r="I5271" s="4">
        <v>32.222589498015402</v>
      </c>
      <c r="J5271" s="4">
        <v>-101.903378840676</v>
      </c>
      <c r="K5271" t="s">
        <v>136</v>
      </c>
      <c r="L5271" t="s">
        <v>137</v>
      </c>
      <c r="M5271" t="s">
        <v>73</v>
      </c>
      <c r="N5271" s="10">
        <v>313227.88199999998</v>
      </c>
      <c r="O5271" s="10">
        <v>279926.5</v>
      </c>
      <c r="P5271" s="10">
        <v>33142.25</v>
      </c>
      <c r="Q5271" s="10">
        <v>159.13200000000001</v>
      </c>
      <c r="AA5271" s="10">
        <v>19762.876</v>
      </c>
      <c r="AT5271" s="10" t="s">
        <v>25291</v>
      </c>
      <c r="BL5271" t="s">
        <v>36</v>
      </c>
      <c r="BM5271" t="s">
        <v>36</v>
      </c>
      <c r="BN5271" t="s">
        <v>36</v>
      </c>
    </row>
    <row r="5272" spans="1:66" x14ac:dyDescent="0.2">
      <c r="A5272">
        <v>1012869</v>
      </c>
      <c r="B5272" t="s">
        <v>25292</v>
      </c>
      <c r="C5272" t="s">
        <v>25293</v>
      </c>
      <c r="D5272" t="s">
        <v>7079</v>
      </c>
      <c r="E5272" t="s">
        <v>2527</v>
      </c>
      <c r="F5272" t="s">
        <v>25294</v>
      </c>
      <c r="G5272" t="s">
        <v>25295</v>
      </c>
      <c r="H5272" t="s">
        <v>1294</v>
      </c>
      <c r="I5272" s="4">
        <v>42.525500000000001</v>
      </c>
      <c r="J5272" s="4">
        <v>-70.876999999999995</v>
      </c>
      <c r="K5272" t="s">
        <v>126</v>
      </c>
      <c r="L5272" t="s">
        <v>127</v>
      </c>
      <c r="M5272" t="s">
        <v>128</v>
      </c>
      <c r="N5272" s="10">
        <v>334183.01199999999</v>
      </c>
      <c r="O5272" s="10">
        <v>333843.8</v>
      </c>
      <c r="P5272" s="10">
        <v>154.75</v>
      </c>
      <c r="Q5272" s="10">
        <v>184.46199999999999</v>
      </c>
      <c r="AA5272" s="10">
        <v>101.7</v>
      </c>
      <c r="AB5272" s="10">
        <v>334081.31199999998</v>
      </c>
      <c r="BL5272" t="s">
        <v>36</v>
      </c>
      <c r="BM5272" t="s">
        <v>36</v>
      </c>
      <c r="BN5272" t="s">
        <v>36</v>
      </c>
    </row>
    <row r="5273" spans="1:66" x14ac:dyDescent="0.2">
      <c r="A5273">
        <v>1006228</v>
      </c>
      <c r="B5273" t="s">
        <v>25296</v>
      </c>
      <c r="C5273" t="s">
        <v>25297</v>
      </c>
      <c r="D5273" t="s">
        <v>16870</v>
      </c>
      <c r="E5273" t="s">
        <v>307</v>
      </c>
      <c r="F5273" t="s">
        <v>25298</v>
      </c>
      <c r="G5273" t="s">
        <v>25299</v>
      </c>
      <c r="H5273" t="s">
        <v>22290</v>
      </c>
      <c r="I5273" s="4">
        <v>17.957711</v>
      </c>
      <c r="J5273" s="4">
        <v>-66.236355000000003</v>
      </c>
      <c r="K5273" t="s">
        <v>117</v>
      </c>
      <c r="L5273" t="s">
        <v>40</v>
      </c>
      <c r="M5273" t="s">
        <v>118</v>
      </c>
      <c r="N5273" s="10">
        <v>115284.25</v>
      </c>
      <c r="P5273" s="10">
        <v>115284.25</v>
      </c>
      <c r="BH5273" s="10">
        <v>115284.25</v>
      </c>
      <c r="BL5273" t="s">
        <v>36</v>
      </c>
      <c r="BM5273" t="s">
        <v>36</v>
      </c>
      <c r="BN5273" t="s">
        <v>36</v>
      </c>
    </row>
    <row r="5274" spans="1:66" x14ac:dyDescent="0.2">
      <c r="A5274">
        <v>1000507</v>
      </c>
      <c r="B5274" t="s">
        <v>25300</v>
      </c>
      <c r="C5274" t="s">
        <v>25301</v>
      </c>
      <c r="D5274" t="s">
        <v>25302</v>
      </c>
      <c r="E5274" t="s">
        <v>543</v>
      </c>
      <c r="F5274" t="s">
        <v>2071</v>
      </c>
      <c r="G5274" t="s">
        <v>25303</v>
      </c>
      <c r="H5274" t="s">
        <v>12970</v>
      </c>
      <c r="I5274" s="4">
        <v>35.951500000000003</v>
      </c>
      <c r="J5274" s="4">
        <v>-120.86790000000001</v>
      </c>
      <c r="K5274" t="s">
        <v>126</v>
      </c>
      <c r="L5274" t="s">
        <v>7986</v>
      </c>
      <c r="M5274" t="s">
        <v>7987</v>
      </c>
      <c r="N5274" s="10">
        <v>180150.83199999999</v>
      </c>
      <c r="O5274" s="10">
        <v>179967.8</v>
      </c>
      <c r="P5274" s="10">
        <v>83.5</v>
      </c>
      <c r="Q5274" s="10">
        <v>99.531999999999996</v>
      </c>
      <c r="AB5274" s="10">
        <v>180150.83199999999</v>
      </c>
      <c r="BL5274" t="s">
        <v>36</v>
      </c>
      <c r="BM5274" t="s">
        <v>36</v>
      </c>
      <c r="BN5274" t="s">
        <v>36</v>
      </c>
    </row>
    <row r="5275" spans="1:66" x14ac:dyDescent="0.2">
      <c r="A5275">
        <v>1013660</v>
      </c>
      <c r="B5275" t="s">
        <v>25304</v>
      </c>
      <c r="C5275" t="s">
        <v>25305</v>
      </c>
      <c r="D5275" t="s">
        <v>25305</v>
      </c>
      <c r="E5275" t="s">
        <v>431</v>
      </c>
      <c r="F5275" t="s">
        <v>25306</v>
      </c>
      <c r="G5275" t="s">
        <v>25307</v>
      </c>
      <c r="H5275" t="s">
        <v>14165</v>
      </c>
      <c r="I5275" s="4">
        <v>40.678184999999999</v>
      </c>
      <c r="J5275" s="4">
        <v>-80.860067999999998</v>
      </c>
      <c r="K5275" t="s">
        <v>956</v>
      </c>
      <c r="L5275" t="s">
        <v>957</v>
      </c>
      <c r="M5275" t="s">
        <v>73</v>
      </c>
      <c r="N5275" s="10">
        <v>63769.012000000002</v>
      </c>
      <c r="O5275" s="10">
        <v>63074.3</v>
      </c>
      <c r="P5275" s="10">
        <v>659.25</v>
      </c>
      <c r="Q5275" s="10">
        <v>35.462000000000003</v>
      </c>
      <c r="AA5275" s="10">
        <v>63138.811999999998</v>
      </c>
      <c r="AU5275" s="10" t="s">
        <v>25308</v>
      </c>
      <c r="BL5275" t="s">
        <v>36</v>
      </c>
      <c r="BM5275" t="s">
        <v>36</v>
      </c>
      <c r="BN5275" t="s">
        <v>36</v>
      </c>
    </row>
    <row r="5276" spans="1:66" x14ac:dyDescent="0.2">
      <c r="A5276">
        <v>1002831</v>
      </c>
      <c r="B5276" t="s">
        <v>25309</v>
      </c>
      <c r="C5276" t="s">
        <v>25310</v>
      </c>
      <c r="D5276" t="s">
        <v>25311</v>
      </c>
      <c r="E5276" t="s">
        <v>1533</v>
      </c>
      <c r="F5276" t="s">
        <v>25312</v>
      </c>
      <c r="G5276" t="s">
        <v>25313</v>
      </c>
      <c r="H5276" t="s">
        <v>1690</v>
      </c>
      <c r="I5276" s="4">
        <v>33.508800000000001</v>
      </c>
      <c r="J5276" s="4">
        <v>-111.7792</v>
      </c>
      <c r="K5276" t="s">
        <v>117</v>
      </c>
      <c r="L5276" t="s">
        <v>40</v>
      </c>
      <c r="M5276" t="s">
        <v>118</v>
      </c>
      <c r="N5276" s="10">
        <v>55090.75</v>
      </c>
      <c r="P5276" s="10">
        <v>55090.75</v>
      </c>
      <c r="BH5276" s="10">
        <v>55090.75</v>
      </c>
      <c r="BL5276" t="s">
        <v>36</v>
      </c>
      <c r="BM5276" t="s">
        <v>36</v>
      </c>
      <c r="BN5276" t="s">
        <v>36</v>
      </c>
    </row>
    <row r="5277" spans="1:66" x14ac:dyDescent="0.2">
      <c r="A5277">
        <v>1007153</v>
      </c>
      <c r="B5277" t="s">
        <v>25314</v>
      </c>
      <c r="C5277" t="s">
        <v>25315</v>
      </c>
      <c r="D5277" t="s">
        <v>3080</v>
      </c>
      <c r="E5277" t="s">
        <v>113</v>
      </c>
      <c r="F5277" t="s">
        <v>5694</v>
      </c>
      <c r="G5277" t="s">
        <v>25316</v>
      </c>
      <c r="H5277" t="s">
        <v>9670</v>
      </c>
      <c r="I5277" s="4">
        <v>29.917200000000001</v>
      </c>
      <c r="J5277" s="4">
        <v>-96.750600000000006</v>
      </c>
      <c r="K5277" t="s">
        <v>126</v>
      </c>
      <c r="L5277" t="s">
        <v>127</v>
      </c>
      <c r="M5277" t="s">
        <v>128</v>
      </c>
      <c r="N5277" s="10">
        <v>9369518.5999999996</v>
      </c>
      <c r="O5277" s="10">
        <v>9296065.5</v>
      </c>
      <c r="P5277" s="10">
        <v>26868.25</v>
      </c>
      <c r="Q5277" s="10">
        <v>46584.85</v>
      </c>
      <c r="AA5277" s="10">
        <v>0</v>
      </c>
      <c r="AB5277" s="10">
        <v>9369518.5999999996</v>
      </c>
      <c r="BL5277" t="s">
        <v>36</v>
      </c>
      <c r="BM5277" t="s">
        <v>36</v>
      </c>
      <c r="BN5277" t="s">
        <v>36</v>
      </c>
    </row>
    <row r="5278" spans="1:66" x14ac:dyDescent="0.2">
      <c r="A5278">
        <v>1004255</v>
      </c>
      <c r="B5278" t="s">
        <v>24221</v>
      </c>
      <c r="C5278" t="s">
        <v>25317</v>
      </c>
      <c r="D5278" t="s">
        <v>25318</v>
      </c>
      <c r="E5278" t="s">
        <v>236</v>
      </c>
      <c r="F5278" t="s">
        <v>24224</v>
      </c>
      <c r="G5278" t="s">
        <v>25319</v>
      </c>
      <c r="H5278" t="s">
        <v>24226</v>
      </c>
      <c r="I5278" s="4">
        <v>34.962065000000003</v>
      </c>
      <c r="J5278" s="4">
        <v>-78.448345000000003</v>
      </c>
      <c r="K5278" t="s">
        <v>117</v>
      </c>
      <c r="L5278" t="s">
        <v>40</v>
      </c>
      <c r="M5278" t="s">
        <v>118</v>
      </c>
      <c r="N5278" s="10">
        <v>12812.5</v>
      </c>
      <c r="P5278" s="10">
        <v>12812.5</v>
      </c>
      <c r="BH5278" s="10">
        <v>12812.5</v>
      </c>
      <c r="BL5278" t="s">
        <v>36</v>
      </c>
      <c r="BM5278" t="s">
        <v>36</v>
      </c>
      <c r="BN5278" t="s">
        <v>36</v>
      </c>
    </row>
    <row r="5279" spans="1:66" x14ac:dyDescent="0.2">
      <c r="A5279">
        <v>1009872</v>
      </c>
      <c r="B5279" t="s">
        <v>25320</v>
      </c>
      <c r="C5279" t="s">
        <v>25321</v>
      </c>
      <c r="D5279" t="s">
        <v>11248</v>
      </c>
      <c r="E5279" t="s">
        <v>113</v>
      </c>
      <c r="F5279" t="s">
        <v>25180</v>
      </c>
      <c r="G5279" t="s">
        <v>25322</v>
      </c>
      <c r="H5279" t="s">
        <v>1900</v>
      </c>
      <c r="I5279" s="4">
        <v>30.375</v>
      </c>
      <c r="J5279" s="4">
        <v>-97.631386000000006</v>
      </c>
      <c r="K5279" t="s">
        <v>1196</v>
      </c>
      <c r="L5279" t="s">
        <v>1197</v>
      </c>
      <c r="M5279" t="s">
        <v>163</v>
      </c>
      <c r="N5279" s="10">
        <v>735321.00852979999</v>
      </c>
      <c r="O5279" s="10">
        <v>52069.1</v>
      </c>
      <c r="P5279" s="10">
        <v>24.75</v>
      </c>
      <c r="Q5279" s="10">
        <v>25764.781999999999</v>
      </c>
      <c r="R5279" s="10">
        <v>86871.665999999997</v>
      </c>
      <c r="S5279" s="10">
        <v>350949.51</v>
      </c>
      <c r="T5279" s="10">
        <v>16051.2</v>
      </c>
      <c r="U5279" s="10">
        <v>144996</v>
      </c>
      <c r="V5279" s="10">
        <v>58594</v>
      </c>
      <c r="X5279" s="10">
        <v>5.2979999999999998E-4</v>
      </c>
      <c r="AA5279" s="10">
        <v>52123.351999999999</v>
      </c>
      <c r="AG5279" s="10">
        <v>683197.65652980004</v>
      </c>
      <c r="BL5279" t="s">
        <v>36</v>
      </c>
      <c r="BM5279" t="s">
        <v>36</v>
      </c>
      <c r="BN5279" t="s">
        <v>36</v>
      </c>
    </row>
    <row r="5280" spans="1:66" x14ac:dyDescent="0.2">
      <c r="A5280">
        <v>1000531</v>
      </c>
      <c r="B5280" t="s">
        <v>25323</v>
      </c>
      <c r="C5280" t="s">
        <v>25324</v>
      </c>
      <c r="D5280" t="s">
        <v>25325</v>
      </c>
      <c r="E5280" t="s">
        <v>113</v>
      </c>
      <c r="F5280" t="s">
        <v>25326</v>
      </c>
      <c r="G5280" t="s">
        <v>25327</v>
      </c>
      <c r="H5280" t="s">
        <v>25328</v>
      </c>
      <c r="I5280" s="4">
        <v>30.42</v>
      </c>
      <c r="J5280" s="4">
        <v>-95.011399999999995</v>
      </c>
      <c r="K5280" t="s">
        <v>126</v>
      </c>
      <c r="L5280" t="s">
        <v>127</v>
      </c>
      <c r="M5280" t="s">
        <v>128</v>
      </c>
      <c r="N5280" s="10">
        <v>152732.084</v>
      </c>
      <c r="O5280" s="10">
        <v>152577</v>
      </c>
      <c r="P5280" s="10">
        <v>70.75</v>
      </c>
      <c r="Q5280" s="10">
        <v>84.334000000000003</v>
      </c>
      <c r="AA5280" s="10">
        <v>217.4</v>
      </c>
      <c r="AB5280" s="10">
        <v>152514.68400000001</v>
      </c>
      <c r="BL5280" t="s">
        <v>36</v>
      </c>
      <c r="BM5280" t="s">
        <v>36</v>
      </c>
      <c r="BN5280" t="s">
        <v>36</v>
      </c>
    </row>
    <row r="5281" spans="1:66" x14ac:dyDescent="0.2">
      <c r="A5281">
        <v>1005714</v>
      </c>
      <c r="B5281" t="s">
        <v>25329</v>
      </c>
      <c r="C5281" t="s">
        <v>25330</v>
      </c>
      <c r="D5281" t="s">
        <v>3587</v>
      </c>
      <c r="E5281" t="s">
        <v>113</v>
      </c>
      <c r="F5281" t="s">
        <v>2181</v>
      </c>
      <c r="G5281" t="s">
        <v>25331</v>
      </c>
      <c r="H5281" t="s">
        <v>3985</v>
      </c>
      <c r="I5281" s="4">
        <v>29.6967</v>
      </c>
      <c r="J5281" s="4">
        <v>-95.0411</v>
      </c>
      <c r="K5281" t="s">
        <v>126</v>
      </c>
      <c r="L5281" t="s">
        <v>34</v>
      </c>
      <c r="M5281" t="s">
        <v>128</v>
      </c>
      <c r="N5281" s="10">
        <v>690069.39199999999</v>
      </c>
      <c r="O5281" s="10">
        <v>689368.5</v>
      </c>
      <c r="P5281" s="10">
        <v>319.75</v>
      </c>
      <c r="Q5281" s="10">
        <v>381.142</v>
      </c>
      <c r="AB5281" s="10">
        <v>690069.39199999999</v>
      </c>
      <c r="BL5281" t="s">
        <v>36</v>
      </c>
      <c r="BM5281" t="s">
        <v>36</v>
      </c>
      <c r="BN5281" t="s">
        <v>36</v>
      </c>
    </row>
    <row r="5282" spans="1:66" x14ac:dyDescent="0.2">
      <c r="A5282">
        <v>1012097</v>
      </c>
      <c r="B5282" t="s">
        <v>25332</v>
      </c>
      <c r="C5282" t="s">
        <v>25333</v>
      </c>
      <c r="D5282" t="s">
        <v>6684</v>
      </c>
      <c r="E5282" t="s">
        <v>543</v>
      </c>
      <c r="F5282" t="s">
        <v>17695</v>
      </c>
      <c r="G5282" t="s">
        <v>25334</v>
      </c>
      <c r="H5282" t="s">
        <v>896</v>
      </c>
      <c r="I5282" s="4">
        <v>37.434078999999997</v>
      </c>
      <c r="J5282" s="4">
        <v>-121.952977</v>
      </c>
      <c r="K5282" t="s">
        <v>267</v>
      </c>
      <c r="L5282" t="s">
        <v>32</v>
      </c>
      <c r="M5282" t="s">
        <v>163</v>
      </c>
      <c r="N5282" s="10">
        <v>20743.918000000001</v>
      </c>
      <c r="O5282" s="10">
        <v>20625.900000000001</v>
      </c>
      <c r="P5282" s="10">
        <v>38.75</v>
      </c>
      <c r="Q5282" s="10">
        <v>79.268000000000001</v>
      </c>
      <c r="Z5282" s="10">
        <v>18729</v>
      </c>
      <c r="AA5282" s="10">
        <v>20743.918000000001</v>
      </c>
      <c r="BL5282" t="s">
        <v>36</v>
      </c>
      <c r="BM5282" t="s">
        <v>36</v>
      </c>
      <c r="BN5282" t="s">
        <v>36</v>
      </c>
    </row>
    <row r="5283" spans="1:66" x14ac:dyDescent="0.2">
      <c r="A5283">
        <v>1006727</v>
      </c>
      <c r="B5283" t="s">
        <v>25335</v>
      </c>
      <c r="C5283" t="s">
        <v>4437</v>
      </c>
      <c r="D5283" t="s">
        <v>25336</v>
      </c>
      <c r="E5283" t="s">
        <v>132</v>
      </c>
      <c r="F5283" t="s">
        <v>25337</v>
      </c>
      <c r="G5283" t="s">
        <v>25338</v>
      </c>
      <c r="H5283" t="s">
        <v>4437</v>
      </c>
      <c r="I5283" s="4">
        <v>36.800600000000003</v>
      </c>
      <c r="J5283" s="4">
        <v>-108.43859999999999</v>
      </c>
      <c r="K5283" t="s">
        <v>126</v>
      </c>
      <c r="L5283" t="s">
        <v>34</v>
      </c>
      <c r="M5283" t="s">
        <v>128</v>
      </c>
      <c r="N5283" s="10">
        <v>5714290.7920000004</v>
      </c>
      <c r="O5283" s="10">
        <v>5669611.7999999998</v>
      </c>
      <c r="P5283" s="10">
        <v>16338</v>
      </c>
      <c r="Q5283" s="10">
        <v>28340.991999999998</v>
      </c>
      <c r="AB5283" s="10">
        <v>5714290.7920000004</v>
      </c>
      <c r="BL5283" t="s">
        <v>36</v>
      </c>
      <c r="BM5283" t="s">
        <v>36</v>
      </c>
      <c r="BN5283" t="s">
        <v>36</v>
      </c>
    </row>
    <row r="5284" spans="1:66" x14ac:dyDescent="0.2">
      <c r="A5284">
        <v>1009342</v>
      </c>
      <c r="B5284" t="s">
        <v>25339</v>
      </c>
      <c r="C5284" t="s">
        <v>25340</v>
      </c>
      <c r="D5284" t="s">
        <v>25341</v>
      </c>
      <c r="E5284" t="s">
        <v>132</v>
      </c>
      <c r="F5284" t="s">
        <v>25337</v>
      </c>
      <c r="G5284" t="s">
        <v>25342</v>
      </c>
      <c r="H5284" t="s">
        <v>1300</v>
      </c>
      <c r="I5284" s="4">
        <v>36.797837000000001</v>
      </c>
      <c r="J5284" s="4">
        <v>-108.440704</v>
      </c>
      <c r="K5284" t="s">
        <v>2365</v>
      </c>
      <c r="L5284" t="s">
        <v>3848</v>
      </c>
      <c r="M5284" t="s">
        <v>163</v>
      </c>
      <c r="N5284" s="10">
        <v>270820.38799999998</v>
      </c>
      <c r="O5284" s="10">
        <v>649.6</v>
      </c>
      <c r="P5284" s="10">
        <v>270169</v>
      </c>
      <c r="Q5284" s="10">
        <v>1.788</v>
      </c>
      <c r="AA5284" s="10">
        <v>652.13800000000003</v>
      </c>
      <c r="BF5284" s="10">
        <v>270168.25</v>
      </c>
      <c r="BL5284" t="s">
        <v>36</v>
      </c>
      <c r="BM5284" t="s">
        <v>36</v>
      </c>
      <c r="BN5284" t="s">
        <v>36</v>
      </c>
    </row>
    <row r="5285" spans="1:66" x14ac:dyDescent="0.2">
      <c r="A5285">
        <v>1004666</v>
      </c>
      <c r="B5285" t="s">
        <v>25343</v>
      </c>
      <c r="C5285" t="s">
        <v>25344</v>
      </c>
      <c r="D5285" t="s">
        <v>25345</v>
      </c>
      <c r="E5285" t="s">
        <v>113</v>
      </c>
      <c r="F5285" t="s">
        <v>25346</v>
      </c>
      <c r="G5285" t="s">
        <v>25347</v>
      </c>
      <c r="H5285" t="s">
        <v>2254</v>
      </c>
      <c r="I5285" s="4">
        <v>29.212292000000001</v>
      </c>
      <c r="J5285" s="4">
        <v>-98.407127000000003</v>
      </c>
      <c r="K5285" t="s">
        <v>136</v>
      </c>
      <c r="L5285" t="s">
        <v>137</v>
      </c>
      <c r="M5285" t="s">
        <v>73</v>
      </c>
      <c r="N5285" s="10">
        <v>45721.684000000001</v>
      </c>
      <c r="O5285" s="10">
        <v>30966.9</v>
      </c>
      <c r="P5285" s="10">
        <v>14737.5</v>
      </c>
      <c r="Q5285" s="10">
        <v>17.283999999999999</v>
      </c>
      <c r="AA5285" s="10">
        <v>30829.684000000001</v>
      </c>
      <c r="AT5285" s="10" t="s">
        <v>25348</v>
      </c>
      <c r="BL5285" t="s">
        <v>36</v>
      </c>
      <c r="BM5285" t="s">
        <v>36</v>
      </c>
      <c r="BN5285" t="s">
        <v>36</v>
      </c>
    </row>
    <row r="5286" spans="1:66" x14ac:dyDescent="0.2">
      <c r="A5286">
        <v>1001040</v>
      </c>
      <c r="B5286" t="s">
        <v>25349</v>
      </c>
      <c r="C5286" t="s">
        <v>25350</v>
      </c>
      <c r="D5286" t="s">
        <v>25351</v>
      </c>
      <c r="E5286" t="s">
        <v>113</v>
      </c>
      <c r="F5286" t="s">
        <v>25352</v>
      </c>
      <c r="G5286" t="s">
        <v>25353</v>
      </c>
      <c r="H5286" t="s">
        <v>25354</v>
      </c>
      <c r="I5286" s="4">
        <v>28.7044</v>
      </c>
      <c r="J5286" s="4">
        <v>-98.478099999999998</v>
      </c>
      <c r="K5286" t="s">
        <v>126</v>
      </c>
      <c r="L5286" t="s">
        <v>127</v>
      </c>
      <c r="M5286" t="s">
        <v>128</v>
      </c>
      <c r="N5286" s="10">
        <v>2946629.0520000001</v>
      </c>
      <c r="O5286" s="10">
        <v>2924369.1</v>
      </c>
      <c r="P5286" s="10">
        <v>8142.5</v>
      </c>
      <c r="Q5286" s="10">
        <v>14117.451999999999</v>
      </c>
      <c r="AA5286" s="10">
        <v>3.3</v>
      </c>
      <c r="AB5286" s="10">
        <v>2946625.7519999999</v>
      </c>
      <c r="BL5286" t="s">
        <v>36</v>
      </c>
      <c r="BM5286" t="s">
        <v>36</v>
      </c>
      <c r="BN5286" t="s">
        <v>36</v>
      </c>
    </row>
    <row r="5287" spans="1:66" x14ac:dyDescent="0.2">
      <c r="A5287">
        <v>1000669</v>
      </c>
      <c r="B5287" t="s">
        <v>25355</v>
      </c>
      <c r="C5287" t="s">
        <v>25356</v>
      </c>
      <c r="D5287" t="s">
        <v>1897</v>
      </c>
      <c r="E5287" t="s">
        <v>113</v>
      </c>
      <c r="F5287" t="s">
        <v>25357</v>
      </c>
      <c r="G5287" t="s">
        <v>25358</v>
      </c>
      <c r="H5287" t="s">
        <v>9313</v>
      </c>
      <c r="I5287" s="4">
        <v>30.209099999999999</v>
      </c>
      <c r="J5287" s="4">
        <v>-97.613900000000001</v>
      </c>
      <c r="K5287" t="s">
        <v>126</v>
      </c>
      <c r="L5287" t="s">
        <v>127</v>
      </c>
      <c r="M5287" t="s">
        <v>128</v>
      </c>
      <c r="N5287" s="10">
        <v>689411.74800000002</v>
      </c>
      <c r="O5287" s="10">
        <v>688712.5</v>
      </c>
      <c r="P5287" s="10">
        <v>319</v>
      </c>
      <c r="Q5287" s="10">
        <v>380.24799999999999</v>
      </c>
      <c r="AA5287" s="10">
        <v>137.9</v>
      </c>
      <c r="AB5287" s="10">
        <v>689273.848</v>
      </c>
      <c r="BL5287" t="s">
        <v>36</v>
      </c>
      <c r="BM5287" t="s">
        <v>36</v>
      </c>
      <c r="BN5287" t="s">
        <v>36</v>
      </c>
    </row>
    <row r="5288" spans="1:66" x14ac:dyDescent="0.2">
      <c r="A5288">
        <v>1012133</v>
      </c>
      <c r="B5288" t="s">
        <v>25359</v>
      </c>
      <c r="C5288" t="s">
        <v>25360</v>
      </c>
      <c r="D5288" t="s">
        <v>7059</v>
      </c>
      <c r="E5288" t="s">
        <v>132</v>
      </c>
      <c r="F5288" t="s">
        <v>7442</v>
      </c>
      <c r="G5288" t="s">
        <v>25361</v>
      </c>
      <c r="H5288" t="s">
        <v>1752</v>
      </c>
      <c r="I5288" s="4">
        <v>32.500534000000002</v>
      </c>
      <c r="J5288" s="4">
        <v>-104.06916699999999</v>
      </c>
      <c r="K5288" t="s">
        <v>117</v>
      </c>
      <c r="L5288" t="s">
        <v>40</v>
      </c>
      <c r="M5288" t="s">
        <v>118</v>
      </c>
      <c r="N5288" s="10">
        <v>39471.25</v>
      </c>
      <c r="P5288" s="10">
        <v>39471.25</v>
      </c>
      <c r="BH5288" s="10">
        <v>39471.25</v>
      </c>
      <c r="BL5288" t="s">
        <v>36</v>
      </c>
      <c r="BM5288" t="s">
        <v>36</v>
      </c>
      <c r="BN5288" t="s">
        <v>36</v>
      </c>
    </row>
    <row r="5289" spans="1:66" x14ac:dyDescent="0.2">
      <c r="A5289">
        <v>1010104</v>
      </c>
      <c r="B5289" t="s">
        <v>25362</v>
      </c>
      <c r="C5289" t="s">
        <v>25363</v>
      </c>
      <c r="D5289" t="s">
        <v>25364</v>
      </c>
      <c r="E5289" t="s">
        <v>1404</v>
      </c>
      <c r="F5289" t="s">
        <v>25365</v>
      </c>
      <c r="G5289" t="s">
        <v>25366</v>
      </c>
      <c r="H5289" t="s">
        <v>3713</v>
      </c>
      <c r="I5289" s="4">
        <v>31.274999999999999</v>
      </c>
      <c r="J5289" s="4">
        <v>-90.374722000000006</v>
      </c>
      <c r="K5289" t="s">
        <v>8259</v>
      </c>
      <c r="L5289" t="s">
        <v>345</v>
      </c>
      <c r="M5289" t="s">
        <v>346</v>
      </c>
      <c r="N5289" s="10">
        <v>36311.627999999997</v>
      </c>
      <c r="O5289" s="10">
        <v>5913.6</v>
      </c>
      <c r="P5289" s="10">
        <v>30394.75</v>
      </c>
      <c r="Q5289" s="10">
        <v>3.278</v>
      </c>
      <c r="AA5289" s="10">
        <v>5919.6279999999997</v>
      </c>
      <c r="BI5289" s="10">
        <v>30392</v>
      </c>
      <c r="BL5289" t="s">
        <v>36</v>
      </c>
      <c r="BM5289" t="s">
        <v>36</v>
      </c>
      <c r="BN5289" t="s">
        <v>36</v>
      </c>
    </row>
    <row r="5290" spans="1:66" x14ac:dyDescent="0.2">
      <c r="A5290">
        <v>1000478</v>
      </c>
      <c r="B5290" t="s">
        <v>25367</v>
      </c>
      <c r="C5290" t="s">
        <v>25368</v>
      </c>
      <c r="D5290" t="s">
        <v>25369</v>
      </c>
      <c r="E5290" t="s">
        <v>132</v>
      </c>
      <c r="F5290" t="s">
        <v>25370</v>
      </c>
      <c r="G5290" t="s">
        <v>25371</v>
      </c>
      <c r="H5290" t="s">
        <v>1134</v>
      </c>
      <c r="I5290" s="4">
        <v>35.307099999999998</v>
      </c>
      <c r="J5290" s="4">
        <v>-106.6228</v>
      </c>
      <c r="K5290" t="s">
        <v>117</v>
      </c>
      <c r="L5290" t="s">
        <v>40</v>
      </c>
      <c r="M5290" t="s">
        <v>118</v>
      </c>
      <c r="N5290" s="10">
        <v>78654.25</v>
      </c>
      <c r="P5290" s="10">
        <v>78654.25</v>
      </c>
      <c r="BH5290" s="10">
        <v>78654.25</v>
      </c>
      <c r="BL5290" t="s">
        <v>36</v>
      </c>
      <c r="BM5290" t="s">
        <v>36</v>
      </c>
      <c r="BN5290" t="s">
        <v>36</v>
      </c>
    </row>
    <row r="5291" spans="1:66" x14ac:dyDescent="0.2">
      <c r="A5291">
        <v>1007324</v>
      </c>
      <c r="B5291" t="s">
        <v>25372</v>
      </c>
      <c r="C5291" t="s">
        <v>25373</v>
      </c>
      <c r="D5291" t="s">
        <v>25374</v>
      </c>
      <c r="E5291" t="s">
        <v>113</v>
      </c>
      <c r="F5291" t="s">
        <v>25375</v>
      </c>
      <c r="G5291" t="s">
        <v>25376</v>
      </c>
      <c r="H5291" t="s">
        <v>25377</v>
      </c>
      <c r="I5291" s="4">
        <v>31.475300000000001</v>
      </c>
      <c r="J5291" s="4">
        <v>-96.956400000000002</v>
      </c>
      <c r="K5291" t="s">
        <v>126</v>
      </c>
      <c r="L5291" t="s">
        <v>127</v>
      </c>
      <c r="M5291" t="s">
        <v>128</v>
      </c>
      <c r="N5291" s="10">
        <v>4520530.2139999997</v>
      </c>
      <c r="O5291" s="10">
        <v>4485069</v>
      </c>
      <c r="P5291" s="10">
        <v>12971.75</v>
      </c>
      <c r="Q5291" s="10">
        <v>22489.464</v>
      </c>
      <c r="AA5291" s="10">
        <v>743.14800000000002</v>
      </c>
      <c r="AB5291" s="10">
        <v>4519787.0659999996</v>
      </c>
      <c r="BL5291" t="s">
        <v>36</v>
      </c>
      <c r="BM5291" t="s">
        <v>36</v>
      </c>
      <c r="BN5291" t="s">
        <v>36</v>
      </c>
    </row>
    <row r="5292" spans="1:66" x14ac:dyDescent="0.2">
      <c r="A5292">
        <v>1006802</v>
      </c>
      <c r="B5292" t="s">
        <v>25378</v>
      </c>
      <c r="C5292" t="s">
        <v>25379</v>
      </c>
      <c r="D5292" t="s">
        <v>9284</v>
      </c>
      <c r="E5292" t="s">
        <v>250</v>
      </c>
      <c r="F5292" t="s">
        <v>9285</v>
      </c>
      <c r="G5292" t="s">
        <v>25380</v>
      </c>
      <c r="H5292" t="s">
        <v>9287</v>
      </c>
      <c r="I5292" s="4">
        <v>28.841899999999999</v>
      </c>
      <c r="J5292" s="4">
        <v>-81.325599999999994</v>
      </c>
      <c r="K5292" t="s">
        <v>126</v>
      </c>
      <c r="L5292" t="s">
        <v>34</v>
      </c>
      <c r="M5292" t="s">
        <v>128</v>
      </c>
      <c r="N5292" s="10">
        <v>3668410.2080000001</v>
      </c>
      <c r="O5292" s="10">
        <v>3664686</v>
      </c>
      <c r="P5292" s="10">
        <v>1699</v>
      </c>
      <c r="Q5292" s="10">
        <v>2025.2080000000001</v>
      </c>
      <c r="AB5292" s="10">
        <v>3668410.2080000001</v>
      </c>
      <c r="BL5292" t="s">
        <v>36</v>
      </c>
      <c r="BM5292" t="s">
        <v>36</v>
      </c>
      <c r="BN5292" t="s">
        <v>36</v>
      </c>
    </row>
    <row r="5293" spans="1:66" x14ac:dyDescent="0.2">
      <c r="A5293">
        <v>1004438</v>
      </c>
      <c r="B5293" t="s">
        <v>25381</v>
      </c>
      <c r="C5293" t="s">
        <v>25382</v>
      </c>
      <c r="D5293" t="s">
        <v>6820</v>
      </c>
      <c r="E5293" t="s">
        <v>543</v>
      </c>
      <c r="F5293" t="s">
        <v>894</v>
      </c>
      <c r="G5293" t="s">
        <v>25383</v>
      </c>
      <c r="H5293" t="s">
        <v>896</v>
      </c>
      <c r="I5293" s="4">
        <v>37.364649999999997</v>
      </c>
      <c r="J5293" s="4">
        <v>-121.94463</v>
      </c>
      <c r="K5293" t="s">
        <v>126</v>
      </c>
      <c r="L5293" t="s">
        <v>32</v>
      </c>
      <c r="M5293" t="s">
        <v>128</v>
      </c>
      <c r="N5293" s="10">
        <v>37192.160000000003</v>
      </c>
      <c r="O5293" s="10">
        <v>37153.800000000003</v>
      </c>
      <c r="P5293" s="10">
        <v>17.5</v>
      </c>
      <c r="Q5293" s="10">
        <v>20.86</v>
      </c>
      <c r="AA5293" s="10">
        <v>37192.160000000003</v>
      </c>
      <c r="BL5293" t="s">
        <v>36</v>
      </c>
      <c r="BM5293" t="s">
        <v>36</v>
      </c>
      <c r="BN5293" t="s">
        <v>36</v>
      </c>
    </row>
    <row r="5294" spans="1:66" x14ac:dyDescent="0.2">
      <c r="A5294">
        <v>1013701</v>
      </c>
      <c r="B5294"/>
      <c r="C5294" t="s">
        <v>25384</v>
      </c>
      <c r="D5294" t="s">
        <v>25385</v>
      </c>
      <c r="E5294" t="s">
        <v>113</v>
      </c>
      <c r="F5294" t="s">
        <v>25386</v>
      </c>
      <c r="G5294" t="s">
        <v>25387</v>
      </c>
      <c r="I5294" s="4">
        <v>33.088558960044097</v>
      </c>
      <c r="J5294" s="4">
        <v>-96.821158555686296</v>
      </c>
      <c r="K5294" t="s">
        <v>136</v>
      </c>
      <c r="L5294" t="s">
        <v>6872</v>
      </c>
      <c r="M5294" t="s">
        <v>6873</v>
      </c>
      <c r="N5294" s="10">
        <v>31276.214</v>
      </c>
      <c r="O5294" s="10">
        <v>29481.4</v>
      </c>
      <c r="P5294" s="10">
        <v>1782</v>
      </c>
      <c r="Q5294" s="10">
        <v>12.814</v>
      </c>
      <c r="AA5294" s="10">
        <v>17818.932000000001</v>
      </c>
      <c r="AT5294" s="10" t="s">
        <v>25388</v>
      </c>
      <c r="BL5294" t="s">
        <v>36</v>
      </c>
      <c r="BM5294" t="s">
        <v>36</v>
      </c>
      <c r="BN5294" t="s">
        <v>36</v>
      </c>
    </row>
    <row r="5295" spans="1:66" x14ac:dyDescent="0.2">
      <c r="A5295">
        <v>1006707</v>
      </c>
      <c r="B5295" t="s">
        <v>25389</v>
      </c>
      <c r="C5295" t="s">
        <v>25390</v>
      </c>
      <c r="D5295" t="s">
        <v>21780</v>
      </c>
      <c r="E5295" t="s">
        <v>250</v>
      </c>
      <c r="F5295" t="s">
        <v>21781</v>
      </c>
      <c r="G5295" t="s">
        <v>25391</v>
      </c>
      <c r="H5295" t="s">
        <v>25392</v>
      </c>
      <c r="I5295" s="4">
        <v>30.566099999999999</v>
      </c>
      <c r="J5295" s="4">
        <v>-87.114999999999995</v>
      </c>
      <c r="K5295" t="s">
        <v>126</v>
      </c>
      <c r="L5295" t="s">
        <v>34</v>
      </c>
      <c r="M5295" t="s">
        <v>128</v>
      </c>
      <c r="N5295" s="10">
        <v>602327.79299999995</v>
      </c>
      <c r="O5295" s="10">
        <v>601716.19999999995</v>
      </c>
      <c r="P5295" s="10">
        <v>279.02499999999998</v>
      </c>
      <c r="Q5295" s="10">
        <v>332.56799999999998</v>
      </c>
      <c r="AB5295" s="10">
        <v>602327.79299999995</v>
      </c>
      <c r="BL5295" t="s">
        <v>36</v>
      </c>
      <c r="BM5295" t="s">
        <v>36</v>
      </c>
      <c r="BN5295" t="s">
        <v>36</v>
      </c>
    </row>
    <row r="5296" spans="1:66" x14ac:dyDescent="0.2">
      <c r="A5296">
        <v>1002384</v>
      </c>
      <c r="B5296" t="s">
        <v>25393</v>
      </c>
      <c r="C5296" t="s">
        <v>25394</v>
      </c>
      <c r="D5296" t="s">
        <v>25395</v>
      </c>
      <c r="E5296" t="s">
        <v>543</v>
      </c>
      <c r="F5296" t="s">
        <v>25396</v>
      </c>
      <c r="G5296" t="s">
        <v>25397</v>
      </c>
      <c r="H5296" t="s">
        <v>5935</v>
      </c>
      <c r="I5296" s="4">
        <v>34.464619999999996</v>
      </c>
      <c r="J5296" s="4">
        <v>-120.03883</v>
      </c>
      <c r="K5296" t="s">
        <v>359</v>
      </c>
      <c r="L5296" t="s">
        <v>1913</v>
      </c>
      <c r="M5296" t="s">
        <v>1914</v>
      </c>
      <c r="N5296" s="10">
        <v>0</v>
      </c>
      <c r="O5296" s="10">
        <v>0</v>
      </c>
      <c r="AA5296" s="10">
        <v>0</v>
      </c>
      <c r="AT5296" s="10" t="s">
        <v>4865</v>
      </c>
      <c r="BL5296" t="s">
        <v>36</v>
      </c>
      <c r="BM5296" t="s">
        <v>36</v>
      </c>
      <c r="BN5296" t="s">
        <v>36</v>
      </c>
    </row>
    <row r="5297" spans="1:66" x14ac:dyDescent="0.2">
      <c r="A5297">
        <v>1000250</v>
      </c>
      <c r="B5297" t="s">
        <v>25398</v>
      </c>
      <c r="C5297" t="s">
        <v>25399</v>
      </c>
      <c r="D5297" t="s">
        <v>25400</v>
      </c>
      <c r="E5297" t="s">
        <v>1533</v>
      </c>
      <c r="F5297" t="s">
        <v>25401</v>
      </c>
      <c r="G5297" t="s">
        <v>25402</v>
      </c>
      <c r="H5297" t="s">
        <v>1592</v>
      </c>
      <c r="I5297" s="4">
        <v>33.333300000000001</v>
      </c>
      <c r="J5297" s="4">
        <v>-111.751</v>
      </c>
      <c r="K5297" t="s">
        <v>126</v>
      </c>
      <c r="L5297" t="s">
        <v>127</v>
      </c>
      <c r="M5297" t="s">
        <v>128</v>
      </c>
      <c r="N5297" s="10">
        <v>2472234.0040000002</v>
      </c>
      <c r="O5297" s="10">
        <v>2469714.2999999998</v>
      </c>
      <c r="P5297" s="10">
        <v>1149.5</v>
      </c>
      <c r="Q5297" s="10">
        <v>1370.204</v>
      </c>
      <c r="AA5297" s="10">
        <v>600102.39199999999</v>
      </c>
      <c r="AB5297" s="10">
        <v>1872131.612</v>
      </c>
      <c r="BL5297" t="s">
        <v>36</v>
      </c>
      <c r="BM5297" t="s">
        <v>36</v>
      </c>
      <c r="BN5297" t="s">
        <v>36</v>
      </c>
    </row>
    <row r="5298" spans="1:66" x14ac:dyDescent="0.2">
      <c r="A5298">
        <v>1002318</v>
      </c>
      <c r="B5298" t="s">
        <v>25403</v>
      </c>
      <c r="C5298" t="s">
        <v>25404</v>
      </c>
      <c r="D5298" t="s">
        <v>15022</v>
      </c>
      <c r="E5298" t="s">
        <v>543</v>
      </c>
      <c r="F5298" t="s">
        <v>25405</v>
      </c>
      <c r="G5298" t="s">
        <v>25406</v>
      </c>
      <c r="H5298" t="s">
        <v>1729</v>
      </c>
      <c r="I5298" s="4">
        <v>33.783279999999998</v>
      </c>
      <c r="J5298" s="4">
        <v>-117.74997999999999</v>
      </c>
      <c r="K5298" t="s">
        <v>117</v>
      </c>
      <c r="L5298" t="s">
        <v>40</v>
      </c>
      <c r="M5298" t="s">
        <v>118</v>
      </c>
      <c r="N5298" s="10">
        <v>35540.5</v>
      </c>
      <c r="P5298" s="10">
        <v>35540.5</v>
      </c>
      <c r="BH5298" s="10">
        <v>35540.5</v>
      </c>
      <c r="BL5298" t="s">
        <v>36</v>
      </c>
      <c r="BM5298" t="s">
        <v>36</v>
      </c>
      <c r="BN5298" t="s">
        <v>36</v>
      </c>
    </row>
    <row r="5299" spans="1:66" x14ac:dyDescent="0.2">
      <c r="A5299">
        <v>1001278</v>
      </c>
      <c r="B5299" t="s">
        <v>25407</v>
      </c>
      <c r="C5299" t="s">
        <v>25408</v>
      </c>
      <c r="D5299" t="s">
        <v>25409</v>
      </c>
      <c r="E5299" t="s">
        <v>122</v>
      </c>
      <c r="F5299" t="s">
        <v>25410</v>
      </c>
      <c r="G5299" t="s">
        <v>25411</v>
      </c>
      <c r="H5299" t="s">
        <v>7952</v>
      </c>
      <c r="I5299" s="4">
        <v>44.713200000000001</v>
      </c>
      <c r="J5299" s="4">
        <v>-73.455699999999993</v>
      </c>
      <c r="K5299" t="s">
        <v>126</v>
      </c>
      <c r="L5299" t="s">
        <v>127</v>
      </c>
      <c r="M5299" t="s">
        <v>128</v>
      </c>
      <c r="N5299" s="10">
        <v>52825.951999999997</v>
      </c>
      <c r="O5299" s="10">
        <v>52771.7</v>
      </c>
      <c r="P5299" s="10">
        <v>24.75</v>
      </c>
      <c r="Q5299" s="10">
        <v>29.501999999999999</v>
      </c>
      <c r="AA5299" s="10">
        <v>35628.915999999997</v>
      </c>
      <c r="AB5299" s="10">
        <v>17197.036</v>
      </c>
      <c r="BL5299" t="s">
        <v>36</v>
      </c>
      <c r="BM5299" t="s">
        <v>36</v>
      </c>
      <c r="BN5299" t="s">
        <v>36</v>
      </c>
    </row>
    <row r="5300" spans="1:66" x14ac:dyDescent="0.2">
      <c r="A5300">
        <v>1012716</v>
      </c>
      <c r="B5300" t="s">
        <v>25412</v>
      </c>
      <c r="C5300" t="s">
        <v>25413</v>
      </c>
      <c r="D5300" t="s">
        <v>4581</v>
      </c>
      <c r="E5300" t="s">
        <v>333</v>
      </c>
      <c r="F5300" t="s">
        <v>25414</v>
      </c>
      <c r="G5300" t="s">
        <v>25415</v>
      </c>
      <c r="H5300" t="s">
        <v>2469</v>
      </c>
      <c r="I5300" s="4">
        <v>39.2928</v>
      </c>
      <c r="J5300" s="4">
        <v>-76.625969999999995</v>
      </c>
      <c r="K5300" t="s">
        <v>260</v>
      </c>
      <c r="L5300" t="s">
        <v>32</v>
      </c>
      <c r="M5300" t="s">
        <v>128</v>
      </c>
      <c r="N5300" s="10">
        <v>0</v>
      </c>
      <c r="O5300" s="10">
        <v>0</v>
      </c>
      <c r="AA5300" s="10">
        <v>0</v>
      </c>
      <c r="BL5300" t="s">
        <v>36</v>
      </c>
      <c r="BM5300" t="s">
        <v>36</v>
      </c>
      <c r="BN5300" t="s">
        <v>36</v>
      </c>
    </row>
    <row r="5301" spans="1:66" x14ac:dyDescent="0.2">
      <c r="A5301">
        <v>1000506</v>
      </c>
      <c r="B5301" t="s">
        <v>25416</v>
      </c>
      <c r="C5301" t="s">
        <v>25417</v>
      </c>
      <c r="D5301" t="s">
        <v>2070</v>
      </c>
      <c r="E5301" t="s">
        <v>543</v>
      </c>
      <c r="F5301" t="s">
        <v>2071</v>
      </c>
      <c r="H5301" t="s">
        <v>12970</v>
      </c>
      <c r="I5301" s="4">
        <v>35.935899999999997</v>
      </c>
      <c r="J5301" s="4">
        <v>-120.84050000000001</v>
      </c>
      <c r="K5301" t="s">
        <v>126</v>
      </c>
      <c r="L5301" t="s">
        <v>7986</v>
      </c>
      <c r="M5301" t="s">
        <v>7987</v>
      </c>
      <c r="N5301" s="10">
        <v>0</v>
      </c>
      <c r="O5301" s="10">
        <v>0</v>
      </c>
      <c r="AB5301" s="10">
        <v>0</v>
      </c>
      <c r="BL5301" t="s">
        <v>36</v>
      </c>
      <c r="BM5301" t="s">
        <v>36</v>
      </c>
      <c r="BN5301" t="s">
        <v>36</v>
      </c>
    </row>
    <row r="5302" spans="1:66" x14ac:dyDescent="0.2">
      <c r="A5302">
        <v>1000725</v>
      </c>
      <c r="B5302" t="s">
        <v>25418</v>
      </c>
      <c r="C5302" t="s">
        <v>25419</v>
      </c>
      <c r="D5302" t="s">
        <v>3754</v>
      </c>
      <c r="E5302" t="s">
        <v>639</v>
      </c>
      <c r="F5302" t="s">
        <v>25420</v>
      </c>
      <c r="G5302" t="s">
        <v>25421</v>
      </c>
      <c r="H5302" t="s">
        <v>25422</v>
      </c>
      <c r="I5302" s="4">
        <v>41.1706</v>
      </c>
      <c r="J5302" s="4">
        <v>-95.969200000000001</v>
      </c>
      <c r="K5302" t="s">
        <v>126</v>
      </c>
      <c r="L5302" t="s">
        <v>127</v>
      </c>
      <c r="M5302" t="s">
        <v>128</v>
      </c>
      <c r="N5302" s="10">
        <v>49771.743999999999</v>
      </c>
      <c r="O5302" s="10">
        <v>49707.6</v>
      </c>
      <c r="P5302" s="10">
        <v>26</v>
      </c>
      <c r="Q5302" s="10">
        <v>38.143999999999998</v>
      </c>
      <c r="AA5302" s="10">
        <v>15475.892</v>
      </c>
      <c r="AB5302" s="10">
        <v>34295.851999999999</v>
      </c>
      <c r="BL5302" t="s">
        <v>36</v>
      </c>
      <c r="BM5302" t="s">
        <v>36</v>
      </c>
      <c r="BN5302" t="s">
        <v>36</v>
      </c>
    </row>
    <row r="5303" spans="1:66" x14ac:dyDescent="0.2">
      <c r="A5303">
        <v>1008744</v>
      </c>
      <c r="B5303" t="s">
        <v>25423</v>
      </c>
      <c r="C5303" t="s">
        <v>25424</v>
      </c>
      <c r="D5303" t="s">
        <v>4430</v>
      </c>
      <c r="E5303" t="s">
        <v>292</v>
      </c>
      <c r="F5303" t="s">
        <v>4431</v>
      </c>
      <c r="G5303" t="s">
        <v>25425</v>
      </c>
      <c r="H5303" t="s">
        <v>1735</v>
      </c>
      <c r="I5303" s="4">
        <v>40.81476</v>
      </c>
      <c r="J5303" s="4">
        <v>-80.043729999999996</v>
      </c>
      <c r="K5303" t="s">
        <v>136</v>
      </c>
      <c r="L5303" t="s">
        <v>137</v>
      </c>
      <c r="M5303" t="s">
        <v>73</v>
      </c>
      <c r="N5303" s="10">
        <v>29673.187999999998</v>
      </c>
      <c r="O5303" s="10">
        <v>29367.5</v>
      </c>
      <c r="P5303" s="10">
        <v>289</v>
      </c>
      <c r="Q5303" s="10">
        <v>16.687999999999999</v>
      </c>
      <c r="AA5303" s="10">
        <v>28550.392</v>
      </c>
      <c r="AT5303" s="10" t="s">
        <v>25426</v>
      </c>
      <c r="BL5303" t="s">
        <v>36</v>
      </c>
      <c r="BM5303" t="s">
        <v>36</v>
      </c>
      <c r="BN5303" t="s">
        <v>36</v>
      </c>
    </row>
    <row r="5304" spans="1:66" x14ac:dyDescent="0.2">
      <c r="A5304">
        <v>1007074</v>
      </c>
      <c r="B5304" t="s">
        <v>25427</v>
      </c>
      <c r="C5304" t="s">
        <v>25428</v>
      </c>
      <c r="D5304" t="s">
        <v>263</v>
      </c>
      <c r="E5304" t="s">
        <v>113</v>
      </c>
      <c r="F5304" t="s">
        <v>10271</v>
      </c>
      <c r="G5304" t="s">
        <v>25429</v>
      </c>
      <c r="H5304" t="s">
        <v>266</v>
      </c>
      <c r="I5304" s="4">
        <v>29.760745</v>
      </c>
      <c r="J5304" s="4">
        <v>-95.176749000000001</v>
      </c>
      <c r="K5304" t="s">
        <v>978</v>
      </c>
      <c r="L5304" t="s">
        <v>32</v>
      </c>
      <c r="M5304" t="s">
        <v>312</v>
      </c>
      <c r="N5304" s="10">
        <v>60302.771999999997</v>
      </c>
      <c r="O5304" s="10">
        <v>60240.3</v>
      </c>
      <c r="P5304" s="10">
        <v>28.5</v>
      </c>
      <c r="Q5304" s="10">
        <v>33.972000000000001</v>
      </c>
      <c r="AA5304" s="10">
        <v>60302.771999999997</v>
      </c>
      <c r="BL5304" t="s">
        <v>36</v>
      </c>
      <c r="BM5304" t="s">
        <v>36</v>
      </c>
      <c r="BN5304" t="s">
        <v>36</v>
      </c>
    </row>
    <row r="5305" spans="1:66" x14ac:dyDescent="0.2">
      <c r="A5305">
        <v>1005823</v>
      </c>
      <c r="B5305" t="s">
        <v>25430</v>
      </c>
      <c r="C5305" t="s">
        <v>25431</v>
      </c>
      <c r="D5305" t="s">
        <v>718</v>
      </c>
      <c r="E5305" t="s">
        <v>350</v>
      </c>
      <c r="F5305" t="s">
        <v>719</v>
      </c>
      <c r="G5305" t="s">
        <v>25432</v>
      </c>
      <c r="H5305" t="s">
        <v>721</v>
      </c>
      <c r="I5305" s="4">
        <v>30.258800000000001</v>
      </c>
      <c r="J5305" s="4">
        <v>-93.293700000000001</v>
      </c>
      <c r="K5305" t="s">
        <v>531</v>
      </c>
      <c r="L5305" t="s">
        <v>1773</v>
      </c>
      <c r="M5305" t="s">
        <v>312</v>
      </c>
      <c r="N5305" s="10">
        <v>1789032.4639999999</v>
      </c>
      <c r="O5305" s="10">
        <v>1787556.3</v>
      </c>
      <c r="P5305" s="10">
        <v>584.25</v>
      </c>
      <c r="Q5305" s="10">
        <v>891.91399999999999</v>
      </c>
      <c r="AA5305" s="10">
        <v>1022123.764</v>
      </c>
      <c r="AY5305" s="10">
        <v>766908.7</v>
      </c>
      <c r="BL5305" t="s">
        <v>36</v>
      </c>
      <c r="BM5305" t="s">
        <v>36</v>
      </c>
      <c r="BN5305" t="s">
        <v>36</v>
      </c>
    </row>
    <row r="5306" spans="1:66" x14ac:dyDescent="0.2">
      <c r="A5306">
        <v>1003994</v>
      </c>
      <c r="B5306" t="s">
        <v>25433</v>
      </c>
      <c r="C5306" t="s">
        <v>25434</v>
      </c>
      <c r="D5306" t="s">
        <v>18913</v>
      </c>
      <c r="E5306" t="s">
        <v>995</v>
      </c>
      <c r="F5306" t="s">
        <v>18914</v>
      </c>
      <c r="G5306" t="s">
        <v>25435</v>
      </c>
      <c r="H5306" t="s">
        <v>4488</v>
      </c>
      <c r="I5306" s="4">
        <v>47.972493</v>
      </c>
      <c r="J5306" s="4">
        <v>-101.092338</v>
      </c>
      <c r="K5306" t="s">
        <v>117</v>
      </c>
      <c r="L5306" t="s">
        <v>68</v>
      </c>
      <c r="M5306" t="s">
        <v>118</v>
      </c>
      <c r="N5306" s="10">
        <v>23269.75</v>
      </c>
      <c r="P5306" s="10">
        <v>23269.75</v>
      </c>
      <c r="BK5306" s="10">
        <v>23269.75</v>
      </c>
      <c r="BL5306" t="s">
        <v>36</v>
      </c>
      <c r="BM5306" t="s">
        <v>36</v>
      </c>
      <c r="BN5306" t="s">
        <v>36</v>
      </c>
    </row>
    <row r="5307" spans="1:66" x14ac:dyDescent="0.2">
      <c r="A5307">
        <v>1001456</v>
      </c>
      <c r="B5307" t="s">
        <v>25436</v>
      </c>
      <c r="C5307" t="s">
        <v>25437</v>
      </c>
      <c r="D5307" t="s">
        <v>25438</v>
      </c>
      <c r="E5307" t="s">
        <v>543</v>
      </c>
      <c r="F5307" t="s">
        <v>25439</v>
      </c>
      <c r="G5307" t="s">
        <v>25440</v>
      </c>
      <c r="H5307" t="s">
        <v>546</v>
      </c>
      <c r="I5307" s="4">
        <v>33.917499999999997</v>
      </c>
      <c r="J5307" s="4">
        <v>-118.4258</v>
      </c>
      <c r="K5307" t="s">
        <v>126</v>
      </c>
      <c r="L5307" t="s">
        <v>34</v>
      </c>
      <c r="M5307" t="s">
        <v>128</v>
      </c>
      <c r="N5307" s="10">
        <v>721141.38</v>
      </c>
      <c r="O5307" s="10">
        <v>720396.1</v>
      </c>
      <c r="P5307" s="10">
        <v>340</v>
      </c>
      <c r="Q5307" s="10">
        <v>405.28</v>
      </c>
      <c r="AB5307" s="10">
        <v>721141.38</v>
      </c>
      <c r="BL5307" t="s">
        <v>36</v>
      </c>
      <c r="BM5307" t="s">
        <v>36</v>
      </c>
      <c r="BN5307" t="s">
        <v>36</v>
      </c>
    </row>
    <row r="5308" spans="1:66" x14ac:dyDescent="0.2">
      <c r="A5308">
        <v>1001051</v>
      </c>
      <c r="B5308" t="s">
        <v>25441</v>
      </c>
      <c r="C5308" t="s">
        <v>25442</v>
      </c>
      <c r="D5308" t="s">
        <v>25443</v>
      </c>
      <c r="E5308" t="s">
        <v>459</v>
      </c>
      <c r="F5308" t="s">
        <v>25444</v>
      </c>
      <c r="G5308" t="s">
        <v>25445</v>
      </c>
      <c r="H5308" t="s">
        <v>18582</v>
      </c>
      <c r="I5308" s="4">
        <v>33.058300000000003</v>
      </c>
      <c r="J5308" s="4">
        <v>-83.807199999999995</v>
      </c>
      <c r="K5308" t="s">
        <v>126</v>
      </c>
      <c r="L5308" t="s">
        <v>127</v>
      </c>
      <c r="M5308" t="s">
        <v>128</v>
      </c>
      <c r="N5308" s="10">
        <v>6862267.79</v>
      </c>
      <c r="O5308" s="10">
        <v>6808526.2999999998</v>
      </c>
      <c r="P5308" s="10">
        <v>19656.25</v>
      </c>
      <c r="Q5308" s="10">
        <v>34085.24</v>
      </c>
      <c r="AA5308" s="10">
        <v>0.9</v>
      </c>
      <c r="AB5308" s="10">
        <v>6862266.8899999997</v>
      </c>
      <c r="BL5308" t="s">
        <v>36</v>
      </c>
      <c r="BM5308" t="s">
        <v>36</v>
      </c>
      <c r="BN5308" t="s">
        <v>36</v>
      </c>
    </row>
    <row r="5309" spans="1:66" x14ac:dyDescent="0.2">
      <c r="A5309">
        <v>1000730</v>
      </c>
      <c r="B5309" t="s">
        <v>25446</v>
      </c>
      <c r="C5309" t="s">
        <v>25447</v>
      </c>
      <c r="D5309" t="s">
        <v>13050</v>
      </c>
      <c r="E5309" t="s">
        <v>1273</v>
      </c>
      <c r="F5309" t="s">
        <v>12855</v>
      </c>
      <c r="G5309" t="s">
        <v>25448</v>
      </c>
      <c r="H5309" t="s">
        <v>7167</v>
      </c>
      <c r="I5309" s="4">
        <v>43.097799999999999</v>
      </c>
      <c r="J5309" s="4">
        <v>-70.784199999999998</v>
      </c>
      <c r="K5309" t="s">
        <v>126</v>
      </c>
      <c r="L5309" t="s">
        <v>127</v>
      </c>
      <c r="M5309" t="s">
        <v>128</v>
      </c>
      <c r="N5309" s="10">
        <v>7670.6719999999996</v>
      </c>
      <c r="O5309" s="10">
        <v>7147.7</v>
      </c>
      <c r="P5309" s="10">
        <v>79.25</v>
      </c>
      <c r="Q5309" s="10">
        <v>443.72199999999998</v>
      </c>
      <c r="Z5309" s="10">
        <v>39620</v>
      </c>
      <c r="AA5309" s="10">
        <v>553.29200000000003</v>
      </c>
      <c r="AB5309" s="10">
        <v>7117.38</v>
      </c>
      <c r="BL5309" t="s">
        <v>36</v>
      </c>
      <c r="BM5309" t="s">
        <v>36</v>
      </c>
      <c r="BN5309" t="s">
        <v>36</v>
      </c>
    </row>
    <row r="5310" spans="1:66" x14ac:dyDescent="0.2">
      <c r="A5310">
        <v>1011475</v>
      </c>
      <c r="B5310" t="s">
        <v>25449</v>
      </c>
      <c r="C5310" t="s">
        <v>25450</v>
      </c>
      <c r="D5310" t="s">
        <v>25451</v>
      </c>
      <c r="E5310" t="s">
        <v>543</v>
      </c>
      <c r="F5310" t="s">
        <v>25452</v>
      </c>
      <c r="G5310" t="s">
        <v>25453</v>
      </c>
      <c r="H5310" t="s">
        <v>3131</v>
      </c>
      <c r="I5310" s="4">
        <v>34.099080000000001</v>
      </c>
      <c r="J5310" s="4">
        <v>-117.54933</v>
      </c>
      <c r="K5310" t="s">
        <v>1857</v>
      </c>
      <c r="L5310" t="s">
        <v>32</v>
      </c>
      <c r="M5310" t="s">
        <v>163</v>
      </c>
      <c r="N5310" s="10">
        <v>23051.763999999999</v>
      </c>
      <c r="O5310" s="10">
        <v>23028.2</v>
      </c>
      <c r="P5310" s="10">
        <v>10.75</v>
      </c>
      <c r="Q5310" s="10">
        <v>12.814</v>
      </c>
      <c r="AA5310" s="10">
        <v>23051.763999999999</v>
      </c>
      <c r="BL5310" t="s">
        <v>36</v>
      </c>
      <c r="BM5310" t="s">
        <v>36</v>
      </c>
      <c r="BN5310" t="s">
        <v>36</v>
      </c>
    </row>
    <row r="5311" spans="1:66" x14ac:dyDescent="0.2">
      <c r="A5311">
        <v>1003198</v>
      </c>
      <c r="B5311" t="s">
        <v>25454</v>
      </c>
      <c r="C5311" t="s">
        <v>25455</v>
      </c>
      <c r="D5311" t="s">
        <v>546</v>
      </c>
      <c r="E5311" t="s">
        <v>543</v>
      </c>
      <c r="F5311" t="s">
        <v>25456</v>
      </c>
      <c r="G5311" t="s">
        <v>25457</v>
      </c>
      <c r="H5311" t="s">
        <v>676</v>
      </c>
      <c r="I5311" s="4">
        <v>34.145023000000002</v>
      </c>
      <c r="J5311" s="4">
        <v>-118.183491</v>
      </c>
      <c r="K5311" t="s">
        <v>117</v>
      </c>
      <c r="L5311" t="s">
        <v>40</v>
      </c>
      <c r="M5311" t="s">
        <v>118</v>
      </c>
      <c r="N5311" s="10">
        <v>104916.25</v>
      </c>
      <c r="P5311" s="10">
        <v>104916.25</v>
      </c>
      <c r="BH5311" s="10">
        <v>104916.25</v>
      </c>
      <c r="BL5311" t="s">
        <v>36</v>
      </c>
      <c r="BM5311" t="s">
        <v>36</v>
      </c>
      <c r="BN5311" t="s">
        <v>36</v>
      </c>
    </row>
    <row r="5312" spans="1:66" x14ac:dyDescent="0.2">
      <c r="A5312">
        <v>1000900</v>
      </c>
      <c r="B5312" t="s">
        <v>25458</v>
      </c>
      <c r="C5312" t="s">
        <v>15791</v>
      </c>
      <c r="D5312" t="s">
        <v>2005</v>
      </c>
      <c r="E5312" t="s">
        <v>292</v>
      </c>
      <c r="F5312" t="s">
        <v>13253</v>
      </c>
      <c r="G5312" t="s">
        <v>25459</v>
      </c>
      <c r="H5312" t="s">
        <v>2008</v>
      </c>
      <c r="I5312" s="4">
        <v>39.942500000000003</v>
      </c>
      <c r="J5312" s="4">
        <v>-75.188299999999998</v>
      </c>
      <c r="K5312" t="s">
        <v>126</v>
      </c>
      <c r="L5312" t="s">
        <v>32</v>
      </c>
      <c r="M5312" t="s">
        <v>128</v>
      </c>
      <c r="N5312" s="10">
        <v>746.93799999999999</v>
      </c>
      <c r="O5312" s="10">
        <v>744.4</v>
      </c>
      <c r="P5312" s="10">
        <v>0.75</v>
      </c>
      <c r="Q5312" s="10">
        <v>1.788</v>
      </c>
      <c r="AA5312" s="10">
        <v>746.93799999999999</v>
      </c>
      <c r="BL5312" t="s">
        <v>36</v>
      </c>
      <c r="BM5312" t="s">
        <v>36</v>
      </c>
      <c r="BN5312" t="s">
        <v>36</v>
      </c>
    </row>
    <row r="5313" spans="1:66" x14ac:dyDescent="0.2">
      <c r="A5313">
        <v>1012284</v>
      </c>
      <c r="B5313" t="s">
        <v>25460</v>
      </c>
      <c r="C5313" t="s">
        <v>25461</v>
      </c>
      <c r="D5313" t="s">
        <v>7206</v>
      </c>
      <c r="E5313" t="s">
        <v>1078</v>
      </c>
      <c r="F5313" t="s">
        <v>25462</v>
      </c>
      <c r="H5313" t="s">
        <v>2297</v>
      </c>
      <c r="I5313" s="4">
        <v>35.073991999999997</v>
      </c>
      <c r="J5313" s="4">
        <v>-95.474414999999993</v>
      </c>
      <c r="K5313" t="s">
        <v>136</v>
      </c>
      <c r="L5313" t="s">
        <v>137</v>
      </c>
      <c r="M5313" t="s">
        <v>73</v>
      </c>
      <c r="N5313" s="10">
        <v>57097.58</v>
      </c>
      <c r="O5313" s="10">
        <v>54359.199999999997</v>
      </c>
      <c r="P5313" s="10">
        <v>2720.5</v>
      </c>
      <c r="Q5313" s="10">
        <v>17.88</v>
      </c>
      <c r="AA5313" s="10">
        <v>31402.531999999999</v>
      </c>
      <c r="AT5313" s="10" t="s">
        <v>25463</v>
      </c>
      <c r="BL5313" t="s">
        <v>36</v>
      </c>
      <c r="BM5313" t="s">
        <v>36</v>
      </c>
      <c r="BN5313" t="s">
        <v>36</v>
      </c>
    </row>
    <row r="5314" spans="1:66" x14ac:dyDescent="0.2">
      <c r="A5314">
        <v>1006483</v>
      </c>
      <c r="B5314" t="s">
        <v>25464</v>
      </c>
      <c r="C5314" t="s">
        <v>25465</v>
      </c>
      <c r="D5314" t="s">
        <v>15708</v>
      </c>
      <c r="E5314" t="s">
        <v>1078</v>
      </c>
      <c r="F5314" t="s">
        <v>25466</v>
      </c>
      <c r="G5314" t="s">
        <v>25467</v>
      </c>
      <c r="H5314" t="s">
        <v>2297</v>
      </c>
      <c r="I5314" s="4">
        <v>35.07282</v>
      </c>
      <c r="J5314" s="4">
        <v>-95.507990000000007</v>
      </c>
      <c r="K5314" t="s">
        <v>956</v>
      </c>
      <c r="L5314" t="s">
        <v>137</v>
      </c>
      <c r="M5314" t="s">
        <v>73</v>
      </c>
      <c r="N5314" s="10">
        <v>52177.336000000003</v>
      </c>
      <c r="O5314" s="10">
        <v>48180.1</v>
      </c>
      <c r="P5314" s="10">
        <v>3980.25</v>
      </c>
      <c r="Q5314" s="10">
        <v>16.986000000000001</v>
      </c>
      <c r="AA5314" s="10">
        <v>30497.036</v>
      </c>
      <c r="AT5314" s="10" t="s">
        <v>25468</v>
      </c>
      <c r="BL5314" t="s">
        <v>36</v>
      </c>
      <c r="BM5314" t="s">
        <v>36</v>
      </c>
      <c r="BN5314" t="s">
        <v>36</v>
      </c>
    </row>
    <row r="5315" spans="1:66" x14ac:dyDescent="0.2">
      <c r="A5315">
        <v>1008993</v>
      </c>
      <c r="B5315" t="s">
        <v>25469</v>
      </c>
      <c r="C5315" t="s">
        <v>25470</v>
      </c>
      <c r="D5315" t="s">
        <v>25471</v>
      </c>
      <c r="E5315" t="s">
        <v>1078</v>
      </c>
      <c r="F5315" t="s">
        <v>25472</v>
      </c>
      <c r="G5315" t="s">
        <v>25473</v>
      </c>
      <c r="H5315" t="s">
        <v>25474</v>
      </c>
      <c r="I5315" s="4">
        <v>35.555509999999998</v>
      </c>
      <c r="J5315" s="4">
        <v>-96.548159999999996</v>
      </c>
      <c r="K5315" t="s">
        <v>136</v>
      </c>
      <c r="L5315" t="s">
        <v>137</v>
      </c>
      <c r="M5315" t="s">
        <v>73</v>
      </c>
      <c r="N5315" s="10">
        <v>15065.662</v>
      </c>
      <c r="O5315" s="10">
        <v>13188.5</v>
      </c>
      <c r="P5315" s="10">
        <v>1871.5</v>
      </c>
      <c r="Q5315" s="10">
        <v>5.6619999999999999</v>
      </c>
      <c r="AA5315" s="10">
        <v>9604.7639999999992</v>
      </c>
      <c r="AT5315" s="10" t="s">
        <v>25475</v>
      </c>
      <c r="BL5315" t="s">
        <v>36</v>
      </c>
      <c r="BM5315" t="s">
        <v>36</v>
      </c>
      <c r="BN5315" t="s">
        <v>36</v>
      </c>
    </row>
    <row r="5316" spans="1:66" x14ac:dyDescent="0.2">
      <c r="A5316">
        <v>1004860</v>
      </c>
      <c r="B5316" t="s">
        <v>25476</v>
      </c>
      <c r="C5316" t="s">
        <v>25477</v>
      </c>
      <c r="D5316" t="s">
        <v>25478</v>
      </c>
      <c r="E5316" t="s">
        <v>176</v>
      </c>
      <c r="F5316" t="s">
        <v>25479</v>
      </c>
      <c r="G5316" t="s">
        <v>25480</v>
      </c>
      <c r="H5316" t="s">
        <v>1140</v>
      </c>
      <c r="I5316" s="4">
        <v>34.696305000000002</v>
      </c>
      <c r="J5316" s="4">
        <v>-85.986151000000007</v>
      </c>
      <c r="K5316" t="s">
        <v>117</v>
      </c>
      <c r="L5316" t="s">
        <v>40</v>
      </c>
      <c r="M5316" t="s">
        <v>118</v>
      </c>
      <c r="N5316" s="10">
        <v>31468</v>
      </c>
      <c r="P5316" s="10">
        <v>31468</v>
      </c>
      <c r="BH5316" s="10">
        <v>31468</v>
      </c>
      <c r="BL5316" t="s">
        <v>36</v>
      </c>
      <c r="BM5316" t="s">
        <v>36</v>
      </c>
      <c r="BN5316" t="s">
        <v>36</v>
      </c>
    </row>
    <row r="5317" spans="1:66" x14ac:dyDescent="0.2">
      <c r="A5317">
        <v>1001256</v>
      </c>
      <c r="B5317" t="s">
        <v>25481</v>
      </c>
      <c r="C5317" t="s">
        <v>25482</v>
      </c>
      <c r="D5317" t="s">
        <v>14131</v>
      </c>
      <c r="E5317" t="s">
        <v>292</v>
      </c>
      <c r="F5317" t="s">
        <v>14132</v>
      </c>
      <c r="G5317" t="s">
        <v>25483</v>
      </c>
      <c r="H5317" t="s">
        <v>14134</v>
      </c>
      <c r="I5317" s="4">
        <v>41.267800000000001</v>
      </c>
      <c r="J5317" s="4">
        <v>-79.811400000000006</v>
      </c>
      <c r="K5317" t="s">
        <v>126</v>
      </c>
      <c r="L5317" t="s">
        <v>127</v>
      </c>
      <c r="M5317" t="s">
        <v>128</v>
      </c>
      <c r="N5317" s="10">
        <v>11618.696</v>
      </c>
      <c r="O5317" s="10">
        <v>11524</v>
      </c>
      <c r="P5317" s="10">
        <v>34.5</v>
      </c>
      <c r="Q5317" s="10">
        <v>60.195999999999998</v>
      </c>
      <c r="AA5317" s="10">
        <v>27.3</v>
      </c>
      <c r="AB5317" s="10">
        <v>11591.396000000001</v>
      </c>
      <c r="BL5317" t="s">
        <v>36</v>
      </c>
      <c r="BM5317" t="s">
        <v>36</v>
      </c>
      <c r="BN5317" t="s">
        <v>36</v>
      </c>
    </row>
    <row r="5318" spans="1:66" x14ac:dyDescent="0.2">
      <c r="A5318">
        <v>1005686</v>
      </c>
      <c r="B5318" t="s">
        <v>25484</v>
      </c>
      <c r="C5318" t="s">
        <v>25485</v>
      </c>
      <c r="D5318" t="s">
        <v>25486</v>
      </c>
      <c r="E5318" t="s">
        <v>1078</v>
      </c>
      <c r="F5318" t="s">
        <v>25487</v>
      </c>
      <c r="G5318" t="s">
        <v>25488</v>
      </c>
      <c r="H5318" t="s">
        <v>25489</v>
      </c>
      <c r="I5318" s="4">
        <v>36.708329999999997</v>
      </c>
      <c r="J5318" s="4">
        <v>-101.44166</v>
      </c>
      <c r="K5318" t="s">
        <v>5154</v>
      </c>
      <c r="L5318" t="s">
        <v>345</v>
      </c>
      <c r="M5318" t="s">
        <v>346</v>
      </c>
      <c r="N5318" s="10">
        <v>57565.946000000004</v>
      </c>
      <c r="O5318" s="10">
        <v>53450.3</v>
      </c>
      <c r="P5318" s="10">
        <v>4085.25</v>
      </c>
      <c r="Q5318" s="10">
        <v>30.396000000000001</v>
      </c>
      <c r="Z5318" s="10">
        <v>43</v>
      </c>
      <c r="AA5318" s="10">
        <v>53505.946000000004</v>
      </c>
      <c r="BI5318" s="10">
        <v>4060</v>
      </c>
      <c r="BL5318" t="s">
        <v>36</v>
      </c>
      <c r="BM5318" t="s">
        <v>36</v>
      </c>
      <c r="BN5318" t="s">
        <v>36</v>
      </c>
    </row>
    <row r="5319" spans="1:66" x14ac:dyDescent="0.2">
      <c r="A5319">
        <v>1005308</v>
      </c>
      <c r="B5319" t="s">
        <v>25490</v>
      </c>
      <c r="C5319" t="s">
        <v>25491</v>
      </c>
      <c r="D5319" t="s">
        <v>25492</v>
      </c>
      <c r="E5319" t="s">
        <v>543</v>
      </c>
      <c r="F5319" t="s">
        <v>25493</v>
      </c>
      <c r="G5319" t="s">
        <v>25494</v>
      </c>
      <c r="H5319" t="s">
        <v>3131</v>
      </c>
      <c r="I5319" s="4">
        <v>35.763300000000001</v>
      </c>
      <c r="J5319" s="4">
        <v>-117.38030000000001</v>
      </c>
      <c r="K5319" t="s">
        <v>7660</v>
      </c>
      <c r="L5319" t="s">
        <v>32</v>
      </c>
      <c r="M5319" t="s">
        <v>163</v>
      </c>
      <c r="N5319" s="10">
        <v>1584940.206</v>
      </c>
      <c r="O5319" s="10">
        <v>1574498.7</v>
      </c>
      <c r="P5319" s="10">
        <v>3834.25</v>
      </c>
      <c r="Q5319" s="10">
        <v>6607.2560000000003</v>
      </c>
      <c r="AA5319" s="10">
        <v>1584940.206</v>
      </c>
      <c r="BL5319" t="s">
        <v>36</v>
      </c>
      <c r="BM5319" t="s">
        <v>36</v>
      </c>
      <c r="BN5319" t="s">
        <v>36</v>
      </c>
    </row>
    <row r="5320" spans="1:66" x14ac:dyDescent="0.2">
      <c r="A5320">
        <v>1007895</v>
      </c>
      <c r="B5320" t="s">
        <v>25495</v>
      </c>
      <c r="C5320" t="s">
        <v>25496</v>
      </c>
      <c r="D5320" t="s">
        <v>7841</v>
      </c>
      <c r="E5320" t="s">
        <v>113</v>
      </c>
      <c r="F5320" t="s">
        <v>25497</v>
      </c>
      <c r="G5320" t="s">
        <v>25498</v>
      </c>
      <c r="H5320" t="s">
        <v>3336</v>
      </c>
      <c r="I5320" s="4">
        <v>30.320900000000002</v>
      </c>
      <c r="J5320" s="4">
        <v>-95.273700000000005</v>
      </c>
      <c r="K5320" t="s">
        <v>117</v>
      </c>
      <c r="L5320" t="s">
        <v>40</v>
      </c>
      <c r="M5320" t="s">
        <v>118</v>
      </c>
      <c r="N5320" s="10">
        <v>98321.5</v>
      </c>
      <c r="P5320" s="10">
        <v>98321.5</v>
      </c>
      <c r="BH5320" s="10">
        <v>98321.5</v>
      </c>
      <c r="BL5320" t="s">
        <v>36</v>
      </c>
      <c r="BM5320" t="s">
        <v>36</v>
      </c>
      <c r="BN5320" t="s">
        <v>36</v>
      </c>
    </row>
    <row r="5321" spans="1:66" x14ac:dyDescent="0.2">
      <c r="A5321">
        <v>1003007</v>
      </c>
      <c r="B5321" t="s">
        <v>2174</v>
      </c>
      <c r="C5321" t="s">
        <v>25499</v>
      </c>
      <c r="D5321" t="s">
        <v>2158</v>
      </c>
      <c r="E5321" t="s">
        <v>113</v>
      </c>
      <c r="F5321" t="s">
        <v>2176</v>
      </c>
      <c r="G5321" t="s">
        <v>25500</v>
      </c>
      <c r="H5321" t="s">
        <v>266</v>
      </c>
      <c r="I5321" s="4">
        <v>29.716190999999998</v>
      </c>
      <c r="J5321" s="4">
        <v>-95.194361000000001</v>
      </c>
      <c r="K5321" t="s">
        <v>194</v>
      </c>
      <c r="L5321" t="s">
        <v>32</v>
      </c>
      <c r="M5321" t="s">
        <v>163</v>
      </c>
      <c r="N5321" s="10">
        <v>28616.092000000001</v>
      </c>
      <c r="O5321" s="10">
        <v>28586.5</v>
      </c>
      <c r="P5321" s="10">
        <v>13.5</v>
      </c>
      <c r="Q5321" s="10">
        <v>16.091999999999999</v>
      </c>
      <c r="AA5321" s="10">
        <v>28616.092000000001</v>
      </c>
      <c r="BL5321" t="s">
        <v>36</v>
      </c>
      <c r="BM5321" t="s">
        <v>36</v>
      </c>
      <c r="BN5321" t="s">
        <v>36</v>
      </c>
    </row>
    <row r="5322" spans="1:66" x14ac:dyDescent="0.2">
      <c r="A5322">
        <v>1001225</v>
      </c>
      <c r="B5322" t="s">
        <v>25501</v>
      </c>
      <c r="C5322" t="s">
        <v>25502</v>
      </c>
      <c r="D5322" t="s">
        <v>24501</v>
      </c>
      <c r="E5322" t="s">
        <v>122</v>
      </c>
      <c r="F5322" t="s">
        <v>24502</v>
      </c>
      <c r="G5322" t="s">
        <v>25503</v>
      </c>
      <c r="H5322" t="s">
        <v>2260</v>
      </c>
      <c r="I5322" s="4">
        <v>42.574399999999997</v>
      </c>
      <c r="J5322" s="4">
        <v>-73.859200000000001</v>
      </c>
      <c r="K5322" t="s">
        <v>126</v>
      </c>
      <c r="L5322" t="s">
        <v>127</v>
      </c>
      <c r="M5322" t="s">
        <v>128</v>
      </c>
      <c r="N5322" s="10">
        <v>173382.95199999999</v>
      </c>
      <c r="O5322" s="10">
        <v>173205.4</v>
      </c>
      <c r="P5322" s="10">
        <v>81</v>
      </c>
      <c r="Q5322" s="10">
        <v>96.552000000000007</v>
      </c>
      <c r="AA5322" s="10">
        <v>105917.75199999999</v>
      </c>
      <c r="AB5322" s="10">
        <v>67465.2</v>
      </c>
      <c r="BL5322" t="s">
        <v>36</v>
      </c>
      <c r="BM5322" t="s">
        <v>36</v>
      </c>
      <c r="BN5322" t="s">
        <v>36</v>
      </c>
    </row>
    <row r="5323" spans="1:66" x14ac:dyDescent="0.2">
      <c r="A5323">
        <v>1000084</v>
      </c>
      <c r="B5323" t="s">
        <v>25504</v>
      </c>
      <c r="C5323" t="s">
        <v>25505</v>
      </c>
      <c r="D5323" t="s">
        <v>8331</v>
      </c>
      <c r="E5323" t="s">
        <v>250</v>
      </c>
      <c r="F5323" t="s">
        <v>25506</v>
      </c>
      <c r="G5323" t="s">
        <v>25507</v>
      </c>
      <c r="H5323" t="s">
        <v>15797</v>
      </c>
      <c r="I5323" s="4">
        <v>29.7333</v>
      </c>
      <c r="J5323" s="4">
        <v>-81.633899999999997</v>
      </c>
      <c r="K5323" t="s">
        <v>126</v>
      </c>
      <c r="L5323" t="s">
        <v>8595</v>
      </c>
      <c r="M5323" t="s">
        <v>4763</v>
      </c>
      <c r="N5323" s="10">
        <v>6424346.3260000004</v>
      </c>
      <c r="O5323" s="10">
        <v>6358629.9000000004</v>
      </c>
      <c r="P5323" s="10">
        <v>33208.5</v>
      </c>
      <c r="Q5323" s="10">
        <v>32507.925999999999</v>
      </c>
      <c r="AB5323" s="10">
        <v>6409881.0760000004</v>
      </c>
      <c r="BK5323" s="10">
        <v>14465.25</v>
      </c>
      <c r="BL5323" t="s">
        <v>36</v>
      </c>
      <c r="BM5323" t="s">
        <v>36</v>
      </c>
      <c r="BN5323" t="s">
        <v>36</v>
      </c>
    </row>
    <row r="5324" spans="1:66" x14ac:dyDescent="0.2">
      <c r="A5324">
        <v>1000861</v>
      </c>
      <c r="B5324" t="s">
        <v>25508</v>
      </c>
      <c r="C5324" t="s">
        <v>25509</v>
      </c>
      <c r="D5324" t="s">
        <v>25510</v>
      </c>
      <c r="E5324" t="s">
        <v>1078</v>
      </c>
      <c r="F5324" t="s">
        <v>25511</v>
      </c>
      <c r="G5324" t="s">
        <v>25512</v>
      </c>
      <c r="H5324" t="s">
        <v>12629</v>
      </c>
      <c r="I5324" s="4">
        <v>34.967799999999997</v>
      </c>
      <c r="J5324" s="4">
        <v>-96.724199999999996</v>
      </c>
      <c r="K5324" t="s">
        <v>126</v>
      </c>
      <c r="L5324" t="s">
        <v>127</v>
      </c>
      <c r="M5324" t="s">
        <v>128</v>
      </c>
      <c r="N5324" s="10">
        <v>1523865.652</v>
      </c>
      <c r="O5324" s="10">
        <v>1522318.1</v>
      </c>
      <c r="P5324" s="10">
        <v>706</v>
      </c>
      <c r="Q5324" s="10">
        <v>841.55200000000002</v>
      </c>
      <c r="AA5324" s="10">
        <v>432.84800000000001</v>
      </c>
      <c r="AB5324" s="10">
        <v>1523432.804</v>
      </c>
      <c r="BL5324" t="s">
        <v>36</v>
      </c>
      <c r="BM5324" t="s">
        <v>36</v>
      </c>
      <c r="BN5324" t="s">
        <v>36</v>
      </c>
    </row>
    <row r="5325" spans="1:66" x14ac:dyDescent="0.2">
      <c r="A5325">
        <v>1011820</v>
      </c>
      <c r="B5325" t="s">
        <v>25513</v>
      </c>
      <c r="C5325" t="s">
        <v>25514</v>
      </c>
      <c r="D5325" t="s">
        <v>25515</v>
      </c>
      <c r="E5325" t="s">
        <v>431</v>
      </c>
      <c r="F5325" t="s">
        <v>25516</v>
      </c>
      <c r="G5325" t="s">
        <v>25517</v>
      </c>
      <c r="H5325" t="s">
        <v>8131</v>
      </c>
      <c r="I5325" s="4">
        <v>39.938245999999999</v>
      </c>
      <c r="J5325" s="4">
        <v>-81.246047000000004</v>
      </c>
      <c r="K5325" t="s">
        <v>956</v>
      </c>
      <c r="L5325" t="s">
        <v>957</v>
      </c>
      <c r="M5325" t="s">
        <v>73</v>
      </c>
      <c r="N5325" s="10">
        <v>19891.48</v>
      </c>
      <c r="O5325" s="10">
        <v>18682.8</v>
      </c>
      <c r="P5325" s="10">
        <v>1198.25</v>
      </c>
      <c r="Q5325" s="10">
        <v>10.43</v>
      </c>
      <c r="AA5325" s="10">
        <v>18700.88</v>
      </c>
      <c r="AU5325" s="10" t="s">
        <v>25518</v>
      </c>
      <c r="BL5325" t="s">
        <v>36</v>
      </c>
      <c r="BM5325" t="s">
        <v>36</v>
      </c>
      <c r="BN5325" t="s">
        <v>36</v>
      </c>
    </row>
    <row r="5326" spans="1:66" x14ac:dyDescent="0.2">
      <c r="A5326">
        <v>1010772</v>
      </c>
      <c r="B5326" t="s">
        <v>25519</v>
      </c>
      <c r="C5326" t="s">
        <v>25520</v>
      </c>
      <c r="D5326" t="s">
        <v>25521</v>
      </c>
      <c r="E5326" t="s">
        <v>431</v>
      </c>
      <c r="F5326" t="s">
        <v>25522</v>
      </c>
      <c r="G5326" t="s">
        <v>25523</v>
      </c>
      <c r="H5326" t="s">
        <v>8131</v>
      </c>
      <c r="I5326" s="4">
        <v>39.802273999999997</v>
      </c>
      <c r="J5326" s="4">
        <v>-81.346570999999997</v>
      </c>
      <c r="K5326" t="s">
        <v>136</v>
      </c>
      <c r="L5326" t="s">
        <v>137</v>
      </c>
      <c r="M5326" t="s">
        <v>73</v>
      </c>
      <c r="N5326" s="10">
        <v>42839.851999999999</v>
      </c>
      <c r="O5326" s="10">
        <v>39059.800000000003</v>
      </c>
      <c r="P5326" s="10">
        <v>3758</v>
      </c>
      <c r="Q5326" s="10">
        <v>22.052</v>
      </c>
      <c r="AA5326" s="10">
        <v>32745.527999999998</v>
      </c>
      <c r="AT5326" s="10" t="s">
        <v>25524</v>
      </c>
      <c r="BL5326" t="s">
        <v>36</v>
      </c>
      <c r="BM5326" t="s">
        <v>36</v>
      </c>
      <c r="BN5326" t="s">
        <v>36</v>
      </c>
    </row>
    <row r="5327" spans="1:66" x14ac:dyDescent="0.2">
      <c r="A5327">
        <v>1002035</v>
      </c>
      <c r="B5327" t="s">
        <v>25525</v>
      </c>
      <c r="C5327" t="s">
        <v>25526</v>
      </c>
      <c r="D5327" t="s">
        <v>4430</v>
      </c>
      <c r="E5327" t="s">
        <v>292</v>
      </c>
      <c r="F5327" t="s">
        <v>4431</v>
      </c>
      <c r="G5327" t="s">
        <v>25527</v>
      </c>
      <c r="H5327" t="s">
        <v>1735</v>
      </c>
      <c r="I5327" s="4">
        <v>40.807060999999997</v>
      </c>
      <c r="J5327" s="4">
        <v>-80.080673000000004</v>
      </c>
      <c r="K5327" t="s">
        <v>117</v>
      </c>
      <c r="L5327" t="s">
        <v>146</v>
      </c>
      <c r="M5327" t="s">
        <v>118</v>
      </c>
      <c r="N5327" s="10">
        <v>54055.817999999999</v>
      </c>
      <c r="O5327" s="10">
        <v>416.8</v>
      </c>
      <c r="P5327" s="10">
        <v>53634.25</v>
      </c>
      <c r="Q5327" s="10">
        <v>4.7679999999999998</v>
      </c>
      <c r="Z5327" s="10">
        <v>7874.7</v>
      </c>
      <c r="AA5327" s="10">
        <v>425.56799999999998</v>
      </c>
      <c r="BH5327" s="10">
        <v>53630.25</v>
      </c>
      <c r="BL5327" t="s">
        <v>36</v>
      </c>
      <c r="BM5327" t="s">
        <v>36</v>
      </c>
      <c r="BN5327" t="s">
        <v>36</v>
      </c>
    </row>
    <row r="5328" spans="1:66" x14ac:dyDescent="0.2">
      <c r="A5328">
        <v>1010962</v>
      </c>
      <c r="B5328" t="s">
        <v>25528</v>
      </c>
      <c r="C5328" t="s">
        <v>25529</v>
      </c>
      <c r="D5328" t="s">
        <v>25530</v>
      </c>
      <c r="E5328" t="s">
        <v>543</v>
      </c>
      <c r="F5328" t="s">
        <v>15164</v>
      </c>
      <c r="G5328" t="s">
        <v>25531</v>
      </c>
      <c r="H5328" t="s">
        <v>3098</v>
      </c>
      <c r="I5328" s="4">
        <v>33.934167000000002</v>
      </c>
      <c r="J5328" s="4">
        <v>-116.571388</v>
      </c>
      <c r="K5328" t="s">
        <v>126</v>
      </c>
      <c r="L5328" t="s">
        <v>34</v>
      </c>
      <c r="M5328" t="s">
        <v>128</v>
      </c>
      <c r="N5328" s="10">
        <v>321968.60399999999</v>
      </c>
      <c r="O5328" s="10">
        <v>321640.90000000002</v>
      </c>
      <c r="P5328" s="10">
        <v>149.5</v>
      </c>
      <c r="Q5328" s="10">
        <v>178.20400000000001</v>
      </c>
      <c r="AB5328" s="10">
        <v>321968.60399999999</v>
      </c>
      <c r="BL5328" t="s">
        <v>36</v>
      </c>
      <c r="BM5328" t="s">
        <v>36</v>
      </c>
      <c r="BN5328" t="s">
        <v>36</v>
      </c>
    </row>
    <row r="5329" spans="1:66" x14ac:dyDescent="0.2">
      <c r="A5329">
        <v>1011175</v>
      </c>
      <c r="B5329" t="s">
        <v>25532</v>
      </c>
      <c r="C5329" t="s">
        <v>25533</v>
      </c>
      <c r="D5329" t="s">
        <v>15670</v>
      </c>
      <c r="E5329" t="s">
        <v>521</v>
      </c>
      <c r="F5329" t="s">
        <v>25534</v>
      </c>
      <c r="G5329" t="s">
        <v>25535</v>
      </c>
      <c r="H5329" t="s">
        <v>6323</v>
      </c>
      <c r="I5329" s="4">
        <v>37.403740999999997</v>
      </c>
      <c r="J5329" s="4">
        <v>-79.128075999999993</v>
      </c>
      <c r="K5329" t="s">
        <v>5034</v>
      </c>
      <c r="L5329" t="s">
        <v>32</v>
      </c>
      <c r="M5329" t="s">
        <v>449</v>
      </c>
      <c r="N5329" s="10">
        <v>30234.588</v>
      </c>
      <c r="O5329" s="10">
        <v>30203.9</v>
      </c>
      <c r="P5329" s="10">
        <v>14</v>
      </c>
      <c r="Q5329" s="10">
        <v>16.687999999999999</v>
      </c>
      <c r="AA5329" s="10">
        <v>30234.588</v>
      </c>
      <c r="BL5329" t="s">
        <v>36</v>
      </c>
      <c r="BM5329" t="s">
        <v>36</v>
      </c>
      <c r="BN5329" t="s">
        <v>36</v>
      </c>
    </row>
    <row r="5330" spans="1:66" x14ac:dyDescent="0.2">
      <c r="A5330">
        <v>1001174</v>
      </c>
      <c r="B5330" t="s">
        <v>25536</v>
      </c>
      <c r="C5330" t="s">
        <v>25537</v>
      </c>
      <c r="D5330" t="s">
        <v>2858</v>
      </c>
      <c r="E5330" t="s">
        <v>292</v>
      </c>
      <c r="F5330" t="s">
        <v>2859</v>
      </c>
      <c r="G5330" t="s">
        <v>25538</v>
      </c>
      <c r="H5330" t="s">
        <v>2861</v>
      </c>
      <c r="I5330" s="4">
        <v>40.408099999999997</v>
      </c>
      <c r="J5330" s="4">
        <v>-79.033900000000003</v>
      </c>
      <c r="K5330" t="s">
        <v>126</v>
      </c>
      <c r="L5330" t="s">
        <v>127</v>
      </c>
      <c r="M5330" t="s">
        <v>128</v>
      </c>
      <c r="N5330" s="10">
        <v>2482671.9160000002</v>
      </c>
      <c r="O5330" s="10">
        <v>2463357.7999999998</v>
      </c>
      <c r="P5330" s="10">
        <v>7061.25</v>
      </c>
      <c r="Q5330" s="10">
        <v>12252.866</v>
      </c>
      <c r="AA5330" s="10">
        <v>4315.982</v>
      </c>
      <c r="AB5330" s="10">
        <v>2478355.9339999999</v>
      </c>
      <c r="BL5330" t="s">
        <v>36</v>
      </c>
      <c r="BM5330" t="s">
        <v>36</v>
      </c>
      <c r="BN5330" t="s">
        <v>36</v>
      </c>
    </row>
    <row r="5331" spans="1:66" x14ac:dyDescent="0.2">
      <c r="A5331">
        <v>1011499</v>
      </c>
      <c r="B5331" t="s">
        <v>25539</v>
      </c>
      <c r="C5331" t="s">
        <v>25540</v>
      </c>
      <c r="D5331" t="s">
        <v>25541</v>
      </c>
      <c r="E5331" t="s">
        <v>626</v>
      </c>
      <c r="F5331" t="s">
        <v>1695</v>
      </c>
      <c r="G5331" t="s">
        <v>25542</v>
      </c>
      <c r="H5331" t="s">
        <v>1697</v>
      </c>
      <c r="I5331" s="4">
        <v>37.054499999999997</v>
      </c>
      <c r="J5331" s="4">
        <v>-100.89178</v>
      </c>
      <c r="K5331" t="s">
        <v>117</v>
      </c>
      <c r="L5331" t="s">
        <v>146</v>
      </c>
      <c r="M5331" t="s">
        <v>118</v>
      </c>
      <c r="N5331" s="10">
        <v>38501.35</v>
      </c>
      <c r="O5331" s="10">
        <v>21.6</v>
      </c>
      <c r="P5331" s="10">
        <v>38479.75</v>
      </c>
      <c r="AA5331" s="10">
        <v>21.6</v>
      </c>
      <c r="BH5331" s="10">
        <v>38479.75</v>
      </c>
      <c r="BL5331" t="s">
        <v>36</v>
      </c>
      <c r="BM5331" t="s">
        <v>36</v>
      </c>
      <c r="BN5331" t="s">
        <v>36</v>
      </c>
    </row>
    <row r="5332" spans="1:66" x14ac:dyDescent="0.2">
      <c r="A5332">
        <v>1005737</v>
      </c>
      <c r="B5332" t="s">
        <v>25543</v>
      </c>
      <c r="C5332" t="s">
        <v>25544</v>
      </c>
      <c r="D5332" t="s">
        <v>25545</v>
      </c>
      <c r="E5332" t="s">
        <v>1291</v>
      </c>
      <c r="F5332" t="s">
        <v>25546</v>
      </c>
      <c r="G5332" t="s">
        <v>25547</v>
      </c>
      <c r="H5332" t="s">
        <v>9853</v>
      </c>
      <c r="I5332" s="4">
        <v>40.556399999999996</v>
      </c>
      <c r="J5332" s="4">
        <v>-74.246099999999998</v>
      </c>
      <c r="K5332" t="s">
        <v>126</v>
      </c>
      <c r="L5332" t="s">
        <v>127</v>
      </c>
      <c r="M5332" t="s">
        <v>128</v>
      </c>
      <c r="N5332" s="10">
        <v>1355001.662</v>
      </c>
      <c r="O5332" s="10">
        <v>1353612.8</v>
      </c>
      <c r="P5332" s="10">
        <v>630.75</v>
      </c>
      <c r="Q5332" s="10">
        <v>758.11199999999997</v>
      </c>
      <c r="AA5332" s="10">
        <v>5559.0280000000002</v>
      </c>
      <c r="AB5332" s="10">
        <v>1349442.6340000001</v>
      </c>
      <c r="BL5332" t="s">
        <v>36</v>
      </c>
      <c r="BM5332" t="s">
        <v>36</v>
      </c>
      <c r="BN5332" t="s">
        <v>36</v>
      </c>
    </row>
    <row r="5333" spans="1:66" x14ac:dyDescent="0.2">
      <c r="A5333">
        <v>1001151</v>
      </c>
      <c r="B5333" t="s">
        <v>25548</v>
      </c>
      <c r="C5333" t="s">
        <v>25549</v>
      </c>
      <c r="D5333" t="s">
        <v>25550</v>
      </c>
      <c r="E5333" t="s">
        <v>459</v>
      </c>
      <c r="F5333" t="s">
        <v>25551</v>
      </c>
      <c r="G5333" t="s">
        <v>25552</v>
      </c>
      <c r="H5333" t="s">
        <v>4840</v>
      </c>
      <c r="I5333" s="4">
        <v>33.948599999999999</v>
      </c>
      <c r="J5333" s="4">
        <v>-85.276899999999998</v>
      </c>
      <c r="K5333" t="s">
        <v>126</v>
      </c>
      <c r="L5333" t="s">
        <v>127</v>
      </c>
      <c r="M5333" t="s">
        <v>128</v>
      </c>
      <c r="N5333" s="10">
        <v>251664.21599999999</v>
      </c>
      <c r="O5333" s="10">
        <v>251408.3</v>
      </c>
      <c r="P5333" s="10">
        <v>116.75</v>
      </c>
      <c r="Q5333" s="10">
        <v>139.166</v>
      </c>
      <c r="AA5333" s="10">
        <v>1258.7439999999999</v>
      </c>
      <c r="AB5333" s="10">
        <v>250405.47200000001</v>
      </c>
      <c r="BL5333" t="s">
        <v>36</v>
      </c>
      <c r="BM5333" t="s">
        <v>36</v>
      </c>
      <c r="BN5333" t="s">
        <v>36</v>
      </c>
    </row>
    <row r="5334" spans="1:66" x14ac:dyDescent="0.2">
      <c r="A5334">
        <v>1006678</v>
      </c>
      <c r="B5334" t="s">
        <v>25553</v>
      </c>
      <c r="C5334" t="s">
        <v>25554</v>
      </c>
      <c r="D5334" t="s">
        <v>25555</v>
      </c>
      <c r="E5334" t="s">
        <v>250</v>
      </c>
      <c r="F5334" t="s">
        <v>21775</v>
      </c>
      <c r="G5334" t="s">
        <v>25556</v>
      </c>
      <c r="H5334" t="s">
        <v>2569</v>
      </c>
      <c r="I5334" s="4">
        <v>28.366499999999998</v>
      </c>
      <c r="J5334" s="4">
        <v>-82.559100000000001</v>
      </c>
      <c r="K5334" t="s">
        <v>126</v>
      </c>
      <c r="L5334" t="s">
        <v>127</v>
      </c>
      <c r="M5334" t="s">
        <v>128</v>
      </c>
      <c r="N5334" s="10">
        <v>118725.106</v>
      </c>
      <c r="O5334" s="10">
        <v>118603.7</v>
      </c>
      <c r="P5334" s="10">
        <v>55.25</v>
      </c>
      <c r="Q5334" s="10">
        <v>66.156000000000006</v>
      </c>
      <c r="AA5334" s="10">
        <v>39</v>
      </c>
      <c r="AB5334" s="10">
        <v>118686.106</v>
      </c>
      <c r="BL5334" t="s">
        <v>36</v>
      </c>
      <c r="BM5334" t="s">
        <v>36</v>
      </c>
      <c r="BN5334" t="s">
        <v>36</v>
      </c>
    </row>
    <row r="5335" spans="1:66" x14ac:dyDescent="0.2">
      <c r="A5335">
        <v>1012042</v>
      </c>
      <c r="B5335" t="s">
        <v>25557</v>
      </c>
      <c r="C5335" t="s">
        <v>25558</v>
      </c>
      <c r="D5335" t="s">
        <v>25559</v>
      </c>
      <c r="E5335" t="s">
        <v>159</v>
      </c>
      <c r="F5335" t="s">
        <v>13279</v>
      </c>
      <c r="G5335" t="s">
        <v>25560</v>
      </c>
      <c r="H5335" t="s">
        <v>24298</v>
      </c>
      <c r="I5335" s="4">
        <v>46.703479999999999</v>
      </c>
      <c r="J5335" s="4">
        <v>-92.424109999999999</v>
      </c>
      <c r="K5335" t="s">
        <v>117</v>
      </c>
      <c r="L5335" t="s">
        <v>421</v>
      </c>
      <c r="M5335" t="s">
        <v>346</v>
      </c>
      <c r="N5335" s="10">
        <v>34863.097999999998</v>
      </c>
      <c r="O5335" s="10">
        <v>81.3</v>
      </c>
      <c r="P5335" s="10">
        <v>34781.5</v>
      </c>
      <c r="Q5335" s="10">
        <v>0.29799999999999999</v>
      </c>
      <c r="AA5335" s="10">
        <v>81.597999999999999</v>
      </c>
      <c r="BK5335" s="10">
        <v>34781.5</v>
      </c>
      <c r="BL5335" t="s">
        <v>36</v>
      </c>
      <c r="BM5335" t="s">
        <v>36</v>
      </c>
      <c r="BN5335" t="s">
        <v>36</v>
      </c>
    </row>
    <row r="5336" spans="1:66" x14ac:dyDescent="0.2">
      <c r="A5336">
        <v>1007614</v>
      </c>
      <c r="B5336" t="s">
        <v>25561</v>
      </c>
      <c r="C5336" t="s">
        <v>25562</v>
      </c>
      <c r="D5336" t="s">
        <v>25563</v>
      </c>
      <c r="E5336" t="s">
        <v>215</v>
      </c>
      <c r="F5336" t="s">
        <v>25564</v>
      </c>
      <c r="G5336" t="s">
        <v>25565</v>
      </c>
      <c r="H5336" t="s">
        <v>318</v>
      </c>
      <c r="I5336" s="4">
        <v>34.1995</v>
      </c>
      <c r="J5336" s="4">
        <v>-92.093400000000003</v>
      </c>
      <c r="K5336" t="s">
        <v>117</v>
      </c>
      <c r="L5336" t="s">
        <v>40</v>
      </c>
      <c r="M5336" t="s">
        <v>118</v>
      </c>
      <c r="N5336" s="10">
        <v>21724.5</v>
      </c>
      <c r="P5336" s="10">
        <v>21724.5</v>
      </c>
      <c r="BH5336" s="10">
        <v>21724.5</v>
      </c>
      <c r="BL5336" t="s">
        <v>36</v>
      </c>
      <c r="BM5336" t="s">
        <v>36</v>
      </c>
      <c r="BN5336" t="s">
        <v>36</v>
      </c>
    </row>
    <row r="5337" spans="1:66" x14ac:dyDescent="0.2">
      <c r="A5337">
        <v>1012646</v>
      </c>
      <c r="B5337" t="s">
        <v>25566</v>
      </c>
      <c r="C5337" t="s">
        <v>25567</v>
      </c>
      <c r="D5337" t="s">
        <v>25568</v>
      </c>
      <c r="E5337" t="s">
        <v>459</v>
      </c>
      <c r="F5337" t="s">
        <v>829</v>
      </c>
      <c r="G5337" t="s">
        <v>25569</v>
      </c>
      <c r="H5337" t="s">
        <v>831</v>
      </c>
      <c r="I5337" s="4">
        <v>34.718049999999998</v>
      </c>
      <c r="J5337" s="4">
        <v>-84.966939999999994</v>
      </c>
      <c r="K5337" t="s">
        <v>832</v>
      </c>
      <c r="L5337" t="s">
        <v>32</v>
      </c>
      <c r="M5337" t="s">
        <v>163</v>
      </c>
      <c r="N5337" s="10">
        <v>14022.548000000001</v>
      </c>
      <c r="O5337" s="10">
        <v>14008.3</v>
      </c>
      <c r="P5337" s="10">
        <v>6.5</v>
      </c>
      <c r="Q5337" s="10">
        <v>7.7480000000000002</v>
      </c>
      <c r="AA5337" s="10">
        <v>14022.548000000001</v>
      </c>
      <c r="BL5337" t="s">
        <v>36</v>
      </c>
      <c r="BM5337" t="s">
        <v>36</v>
      </c>
      <c r="BN5337" t="s">
        <v>36</v>
      </c>
    </row>
    <row r="5338" spans="1:66" x14ac:dyDescent="0.2">
      <c r="A5338">
        <v>1001598</v>
      </c>
      <c r="B5338" t="s">
        <v>25570</v>
      </c>
      <c r="C5338" t="s">
        <v>25571</v>
      </c>
      <c r="D5338" t="s">
        <v>25572</v>
      </c>
      <c r="E5338" t="s">
        <v>618</v>
      </c>
      <c r="F5338" t="s">
        <v>25573</v>
      </c>
      <c r="G5338" t="s">
        <v>25574</v>
      </c>
      <c r="H5338" t="s">
        <v>25575</v>
      </c>
      <c r="I5338" s="4">
        <v>37.151699999999998</v>
      </c>
      <c r="J5338" s="4">
        <v>-88.775000000000006</v>
      </c>
      <c r="K5338" t="s">
        <v>126</v>
      </c>
      <c r="L5338" t="s">
        <v>34</v>
      </c>
      <c r="M5338" t="s">
        <v>128</v>
      </c>
      <c r="N5338" s="10">
        <v>4302575.0029999996</v>
      </c>
      <c r="O5338" s="10">
        <v>4268844.5999999996</v>
      </c>
      <c r="P5338" s="10">
        <v>12338.174999999999</v>
      </c>
      <c r="Q5338" s="10">
        <v>21392.227999999999</v>
      </c>
      <c r="AB5338" s="10">
        <v>4302575.0029999996</v>
      </c>
      <c r="BL5338" t="s">
        <v>36</v>
      </c>
      <c r="BM5338" t="s">
        <v>36</v>
      </c>
      <c r="BN5338" t="s">
        <v>36</v>
      </c>
    </row>
    <row r="5339" spans="1:66" x14ac:dyDescent="0.2">
      <c r="A5339">
        <v>1000879</v>
      </c>
      <c r="B5339" t="s">
        <v>25576</v>
      </c>
      <c r="C5339" t="s">
        <v>25577</v>
      </c>
      <c r="D5339" t="s">
        <v>25578</v>
      </c>
      <c r="E5339" t="s">
        <v>292</v>
      </c>
      <c r="F5339" t="s">
        <v>25579</v>
      </c>
      <c r="G5339" t="s">
        <v>25580</v>
      </c>
      <c r="H5339" t="s">
        <v>22536</v>
      </c>
      <c r="I5339" s="4">
        <v>41.067</v>
      </c>
      <c r="J5339" s="4">
        <v>-78.365600000000001</v>
      </c>
      <c r="K5339" t="s">
        <v>126</v>
      </c>
      <c r="L5339" t="s">
        <v>127</v>
      </c>
      <c r="M5339" t="s">
        <v>128</v>
      </c>
      <c r="N5339" s="10">
        <v>818018.22</v>
      </c>
      <c r="O5339" s="10">
        <v>817188</v>
      </c>
      <c r="P5339" s="10">
        <v>378.75</v>
      </c>
      <c r="Q5339" s="10">
        <v>451.47</v>
      </c>
      <c r="AA5339" s="10">
        <v>20.100000000000001</v>
      </c>
      <c r="AB5339" s="10">
        <v>817998.12</v>
      </c>
      <c r="BL5339" t="s">
        <v>36</v>
      </c>
      <c r="BM5339" t="s">
        <v>36</v>
      </c>
      <c r="BN5339" t="s">
        <v>36</v>
      </c>
    </row>
    <row r="5340" spans="1:66" x14ac:dyDescent="0.2">
      <c r="A5340">
        <v>1010362</v>
      </c>
      <c r="B5340" t="s">
        <v>25581</v>
      </c>
      <c r="C5340" t="s">
        <v>25582</v>
      </c>
      <c r="D5340" t="s">
        <v>25583</v>
      </c>
      <c r="E5340" t="s">
        <v>142</v>
      </c>
      <c r="F5340" t="s">
        <v>25584</v>
      </c>
      <c r="G5340" t="s">
        <v>25585</v>
      </c>
      <c r="H5340" t="s">
        <v>25586</v>
      </c>
      <c r="I5340" s="4">
        <v>39.207290999999998</v>
      </c>
      <c r="J5340" s="4">
        <v>-89.863230999999999</v>
      </c>
      <c r="K5340" t="s">
        <v>2365</v>
      </c>
      <c r="L5340" t="s">
        <v>65</v>
      </c>
      <c r="M5340" t="s">
        <v>163</v>
      </c>
      <c r="N5340" s="10">
        <v>28917.25</v>
      </c>
      <c r="P5340" s="10">
        <v>28917.25</v>
      </c>
      <c r="BF5340" s="10">
        <v>28917.25</v>
      </c>
      <c r="BL5340" t="s">
        <v>36</v>
      </c>
      <c r="BM5340" t="s">
        <v>36</v>
      </c>
      <c r="BN5340" t="s">
        <v>36</v>
      </c>
    </row>
    <row r="5341" spans="1:66" x14ac:dyDescent="0.2">
      <c r="A5341">
        <v>1000445</v>
      </c>
      <c r="B5341" t="s">
        <v>25587</v>
      </c>
      <c r="C5341" t="s">
        <v>25588</v>
      </c>
      <c r="D5341" t="s">
        <v>9539</v>
      </c>
      <c r="E5341" t="s">
        <v>183</v>
      </c>
      <c r="F5341" t="s">
        <v>25589</v>
      </c>
      <c r="G5341" t="s">
        <v>25590</v>
      </c>
      <c r="H5341" t="s">
        <v>10681</v>
      </c>
      <c r="I5341" s="4">
        <v>43.751899999999999</v>
      </c>
      <c r="J5341" s="4">
        <v>-87.878299999999996</v>
      </c>
      <c r="K5341" t="s">
        <v>126</v>
      </c>
      <c r="L5341" t="s">
        <v>127</v>
      </c>
      <c r="M5341" t="s">
        <v>128</v>
      </c>
      <c r="N5341" s="10">
        <v>345750.36800000002</v>
      </c>
      <c r="O5341" s="10">
        <v>345399.1</v>
      </c>
      <c r="P5341" s="10">
        <v>160.25</v>
      </c>
      <c r="Q5341" s="10">
        <v>191.018</v>
      </c>
      <c r="AA5341" s="10">
        <v>1003.196</v>
      </c>
      <c r="AB5341" s="10">
        <v>344747.17200000002</v>
      </c>
      <c r="BL5341" t="s">
        <v>36</v>
      </c>
      <c r="BM5341" t="s">
        <v>36</v>
      </c>
      <c r="BN5341" t="s">
        <v>36</v>
      </c>
    </row>
    <row r="5342" spans="1:66" x14ac:dyDescent="0.2">
      <c r="A5342">
        <v>1010598</v>
      </c>
      <c r="B5342" t="s">
        <v>25591</v>
      </c>
      <c r="C5342" t="s">
        <v>2337</v>
      </c>
      <c r="D5342" t="s">
        <v>25592</v>
      </c>
      <c r="E5342" t="s">
        <v>113</v>
      </c>
      <c r="F5342" t="s">
        <v>25593</v>
      </c>
      <c r="G5342" t="s">
        <v>25594</v>
      </c>
      <c r="H5342" t="s">
        <v>1670</v>
      </c>
      <c r="I5342" s="4">
        <v>31.795396</v>
      </c>
      <c r="J5342" s="4">
        <v>-94.179047999999995</v>
      </c>
      <c r="K5342" t="s">
        <v>956</v>
      </c>
      <c r="L5342" t="s">
        <v>137</v>
      </c>
      <c r="M5342" t="s">
        <v>73</v>
      </c>
      <c r="N5342" s="10">
        <v>120851.348</v>
      </c>
      <c r="O5342" s="10">
        <v>120635.7</v>
      </c>
      <c r="P5342" s="10">
        <v>193</v>
      </c>
      <c r="Q5342" s="10">
        <v>22.648</v>
      </c>
      <c r="AA5342" s="10">
        <v>40491.447999999997</v>
      </c>
      <c r="AT5342" s="10" t="s">
        <v>25595</v>
      </c>
      <c r="BL5342" t="s">
        <v>36</v>
      </c>
      <c r="BM5342" t="s">
        <v>36</v>
      </c>
      <c r="BN5342" t="s">
        <v>36</v>
      </c>
    </row>
    <row r="5343" spans="1:66" x14ac:dyDescent="0.2">
      <c r="A5343">
        <v>1001381</v>
      </c>
      <c r="B5343" t="s">
        <v>25596</v>
      </c>
      <c r="C5343" t="s">
        <v>25597</v>
      </c>
      <c r="D5343" t="s">
        <v>25598</v>
      </c>
      <c r="E5343" t="s">
        <v>142</v>
      </c>
      <c r="F5343" t="s">
        <v>25599</v>
      </c>
      <c r="G5343" t="s">
        <v>25600</v>
      </c>
      <c r="H5343" t="s">
        <v>2337</v>
      </c>
      <c r="I5343" s="4">
        <v>39.279400000000003</v>
      </c>
      <c r="J5343" s="4">
        <v>-88.477199999999996</v>
      </c>
      <c r="K5343" t="s">
        <v>126</v>
      </c>
      <c r="L5343" t="s">
        <v>127</v>
      </c>
      <c r="M5343" t="s">
        <v>128</v>
      </c>
      <c r="N5343" s="10">
        <v>164933.636</v>
      </c>
      <c r="O5343" s="10">
        <v>164765.4</v>
      </c>
      <c r="P5343" s="10">
        <v>76.75</v>
      </c>
      <c r="Q5343" s="10">
        <v>91.486000000000004</v>
      </c>
      <c r="AA5343" s="10">
        <v>452.3</v>
      </c>
      <c r="AB5343" s="10">
        <v>164481.33600000001</v>
      </c>
      <c r="BL5343" t="s">
        <v>36</v>
      </c>
      <c r="BM5343" t="s">
        <v>36</v>
      </c>
      <c r="BN5343" t="s">
        <v>36</v>
      </c>
    </row>
    <row r="5344" spans="1:66" x14ac:dyDescent="0.2">
      <c r="A5344">
        <v>1007179</v>
      </c>
      <c r="B5344" t="s">
        <v>25601</v>
      </c>
      <c r="C5344" t="s">
        <v>25602</v>
      </c>
      <c r="D5344" t="s">
        <v>25603</v>
      </c>
      <c r="E5344" t="s">
        <v>639</v>
      </c>
      <c r="F5344" t="s">
        <v>25604</v>
      </c>
      <c r="G5344" t="s">
        <v>25605</v>
      </c>
      <c r="H5344" t="s">
        <v>2675</v>
      </c>
      <c r="I5344" s="4">
        <v>40.558900000000001</v>
      </c>
      <c r="J5344" s="4">
        <v>-96.784199999999998</v>
      </c>
      <c r="K5344" t="s">
        <v>126</v>
      </c>
      <c r="L5344" t="s">
        <v>127</v>
      </c>
      <c r="M5344" t="s">
        <v>128</v>
      </c>
      <c r="N5344" s="10">
        <v>555323.77399999998</v>
      </c>
      <c r="O5344" s="10">
        <v>552425.1</v>
      </c>
      <c r="P5344" s="10">
        <v>145.75</v>
      </c>
      <c r="Q5344" s="10">
        <v>2752.924</v>
      </c>
      <c r="AA5344" s="10">
        <v>1877.23</v>
      </c>
      <c r="AB5344" s="10">
        <v>553446.54399999999</v>
      </c>
      <c r="BL5344" t="s">
        <v>36</v>
      </c>
      <c r="BM5344" t="s">
        <v>36</v>
      </c>
      <c r="BN5344" t="s">
        <v>36</v>
      </c>
    </row>
    <row r="5345" spans="1:66" x14ac:dyDescent="0.2">
      <c r="A5345">
        <v>1010792</v>
      </c>
      <c r="B5345" t="s">
        <v>25606</v>
      </c>
      <c r="C5345" t="s">
        <v>25607</v>
      </c>
      <c r="D5345" t="s">
        <v>22874</v>
      </c>
      <c r="E5345" t="s">
        <v>350</v>
      </c>
      <c r="F5345" t="s">
        <v>22056</v>
      </c>
      <c r="G5345" t="s">
        <v>25608</v>
      </c>
      <c r="H5345" t="s">
        <v>2002</v>
      </c>
      <c r="I5345" s="4">
        <v>30.494299999999999</v>
      </c>
      <c r="J5345" s="4">
        <v>-91.217079999999996</v>
      </c>
      <c r="K5345" t="s">
        <v>850</v>
      </c>
      <c r="L5345" t="s">
        <v>32</v>
      </c>
      <c r="M5345" t="s">
        <v>312</v>
      </c>
      <c r="N5345" s="10">
        <v>39834.1</v>
      </c>
      <c r="O5345" s="10">
        <v>39793</v>
      </c>
      <c r="P5345" s="10">
        <v>18.75</v>
      </c>
      <c r="Q5345" s="10">
        <v>22.35</v>
      </c>
      <c r="AA5345" s="10">
        <v>39834.1</v>
      </c>
      <c r="BL5345" t="s">
        <v>36</v>
      </c>
      <c r="BM5345" t="s">
        <v>36</v>
      </c>
      <c r="BN5345" t="s">
        <v>36</v>
      </c>
    </row>
    <row r="5346" spans="1:66" x14ac:dyDescent="0.2">
      <c r="A5346">
        <v>1004258</v>
      </c>
      <c r="B5346" t="s">
        <v>25609</v>
      </c>
      <c r="C5346" t="s">
        <v>25610</v>
      </c>
      <c r="D5346" t="s">
        <v>357</v>
      </c>
      <c r="E5346" t="s">
        <v>350</v>
      </c>
      <c r="F5346" t="s">
        <v>358</v>
      </c>
      <c r="I5346" s="4">
        <v>27.300623000000002</v>
      </c>
      <c r="J5346" s="4">
        <v>-90.135000000000005</v>
      </c>
      <c r="K5346" t="s">
        <v>136</v>
      </c>
      <c r="L5346" t="s">
        <v>360</v>
      </c>
      <c r="M5346" t="s">
        <v>73</v>
      </c>
      <c r="N5346" s="10">
        <v>138580.34</v>
      </c>
      <c r="O5346" s="10">
        <v>135555.20000000001</v>
      </c>
      <c r="P5346" s="10">
        <v>2897</v>
      </c>
      <c r="Q5346" s="10">
        <v>128.13999999999999</v>
      </c>
      <c r="AA5346" s="10">
        <v>124791.022</v>
      </c>
      <c r="AS5346" s="10" t="s">
        <v>25611</v>
      </c>
      <c r="BL5346" t="s">
        <v>36</v>
      </c>
      <c r="BM5346" t="s">
        <v>36</v>
      </c>
      <c r="BN5346" t="s">
        <v>36</v>
      </c>
    </row>
    <row r="5347" spans="1:66" x14ac:dyDescent="0.2">
      <c r="A5347">
        <v>1001024</v>
      </c>
      <c r="B5347" t="s">
        <v>25612</v>
      </c>
      <c r="C5347" t="s">
        <v>25613</v>
      </c>
      <c r="D5347" t="s">
        <v>25614</v>
      </c>
      <c r="E5347" t="s">
        <v>159</v>
      </c>
      <c r="F5347" t="s">
        <v>25615</v>
      </c>
      <c r="G5347" t="s">
        <v>25616</v>
      </c>
      <c r="H5347" t="s">
        <v>10767</v>
      </c>
      <c r="I5347" s="4">
        <v>45.379199999999997</v>
      </c>
      <c r="J5347" s="4">
        <v>-93.895799999999994</v>
      </c>
      <c r="K5347" t="s">
        <v>126</v>
      </c>
      <c r="L5347" t="s">
        <v>127</v>
      </c>
      <c r="M5347" t="s">
        <v>128</v>
      </c>
      <c r="N5347" s="10">
        <v>9255473.6119999997</v>
      </c>
      <c r="O5347" s="10">
        <v>9206961.6999999993</v>
      </c>
      <c r="P5347" s="10">
        <v>2428</v>
      </c>
      <c r="Q5347" s="10">
        <v>46083.911999999997</v>
      </c>
      <c r="AA5347" s="10">
        <v>38.9</v>
      </c>
      <c r="AB5347" s="10">
        <v>9255434.7119999994</v>
      </c>
      <c r="BL5347" t="s">
        <v>36</v>
      </c>
      <c r="BM5347" t="s">
        <v>36</v>
      </c>
      <c r="BN5347" t="s">
        <v>36</v>
      </c>
    </row>
    <row r="5348" spans="1:66" x14ac:dyDescent="0.2">
      <c r="A5348">
        <v>1001110</v>
      </c>
      <c r="B5348" t="s">
        <v>25617</v>
      </c>
      <c r="C5348" t="s">
        <v>25618</v>
      </c>
      <c r="D5348" t="s">
        <v>8396</v>
      </c>
      <c r="E5348" t="s">
        <v>1291</v>
      </c>
      <c r="F5348" t="s">
        <v>8397</v>
      </c>
      <c r="G5348" t="s">
        <v>25619</v>
      </c>
      <c r="H5348" t="s">
        <v>7056</v>
      </c>
      <c r="I5348" s="4">
        <v>39.451000000000001</v>
      </c>
      <c r="J5348" s="4">
        <v>-75.0578</v>
      </c>
      <c r="K5348" t="s">
        <v>126</v>
      </c>
      <c r="L5348" t="s">
        <v>127</v>
      </c>
      <c r="M5348" t="s">
        <v>128</v>
      </c>
      <c r="N5348" s="10">
        <v>11870.056</v>
      </c>
      <c r="O5348" s="10">
        <v>11858</v>
      </c>
      <c r="P5348" s="10">
        <v>5.5</v>
      </c>
      <c r="Q5348" s="10">
        <v>6.556</v>
      </c>
      <c r="AA5348" s="10">
        <v>162.5</v>
      </c>
      <c r="AB5348" s="10">
        <v>11707.556</v>
      </c>
      <c r="BL5348" t="s">
        <v>36</v>
      </c>
      <c r="BM5348" t="s">
        <v>36</v>
      </c>
      <c r="BN5348" t="s">
        <v>36</v>
      </c>
    </row>
    <row r="5349" spans="1:66" x14ac:dyDescent="0.2">
      <c r="A5349">
        <v>1000180</v>
      </c>
      <c r="B5349" t="s">
        <v>25620</v>
      </c>
      <c r="C5349" t="s">
        <v>25621</v>
      </c>
      <c r="D5349" t="s">
        <v>25622</v>
      </c>
      <c r="E5349" t="s">
        <v>292</v>
      </c>
      <c r="F5349" t="s">
        <v>25623</v>
      </c>
      <c r="G5349" t="s">
        <v>25624</v>
      </c>
      <c r="H5349" t="s">
        <v>22661</v>
      </c>
      <c r="I5349" s="4">
        <v>40.343899999999998</v>
      </c>
      <c r="J5349" s="4">
        <v>-77.162800000000004</v>
      </c>
      <c r="K5349" t="s">
        <v>956</v>
      </c>
      <c r="L5349" t="s">
        <v>957</v>
      </c>
      <c r="M5349" t="s">
        <v>73</v>
      </c>
      <c r="N5349" s="10">
        <v>50017.120000000003</v>
      </c>
      <c r="O5349" s="10">
        <v>47654.8</v>
      </c>
      <c r="P5349" s="10">
        <v>2335.5</v>
      </c>
      <c r="Q5349" s="10">
        <v>26.82</v>
      </c>
      <c r="AA5349" s="10">
        <v>47701.42</v>
      </c>
      <c r="AU5349" s="10" t="s">
        <v>25625</v>
      </c>
      <c r="BL5349" t="s">
        <v>36</v>
      </c>
      <c r="BM5349" t="s">
        <v>36</v>
      </c>
      <c r="BN5349" t="s">
        <v>36</v>
      </c>
    </row>
    <row r="5350" spans="1:66" x14ac:dyDescent="0.2">
      <c r="A5350">
        <v>1013200</v>
      </c>
      <c r="B5350" t="s">
        <v>25626</v>
      </c>
      <c r="C5350" t="s">
        <v>25627</v>
      </c>
      <c r="D5350" t="s">
        <v>25628</v>
      </c>
      <c r="E5350" t="s">
        <v>900</v>
      </c>
      <c r="F5350" t="s">
        <v>25629</v>
      </c>
      <c r="H5350" t="s">
        <v>10535</v>
      </c>
      <c r="I5350" s="4">
        <v>39.266889999999997</v>
      </c>
      <c r="J5350" s="4">
        <v>-80.694029999999998</v>
      </c>
      <c r="K5350" t="s">
        <v>956</v>
      </c>
      <c r="L5350" t="s">
        <v>957</v>
      </c>
      <c r="M5350" t="s">
        <v>73</v>
      </c>
      <c r="N5350" s="10">
        <v>35706.480000000003</v>
      </c>
      <c r="O5350" s="10">
        <v>32019.599999999999</v>
      </c>
      <c r="P5350" s="10">
        <v>3669</v>
      </c>
      <c r="Q5350" s="10">
        <v>17.88</v>
      </c>
      <c r="AA5350" s="10">
        <v>32048.28</v>
      </c>
      <c r="AU5350" s="10" t="s">
        <v>25630</v>
      </c>
      <c r="BL5350" t="s">
        <v>36</v>
      </c>
      <c r="BM5350" t="s">
        <v>36</v>
      </c>
      <c r="BN5350" t="s">
        <v>36</v>
      </c>
    </row>
    <row r="5351" spans="1:66" x14ac:dyDescent="0.2">
      <c r="A5351">
        <v>1008829</v>
      </c>
      <c r="B5351" t="s">
        <v>25631</v>
      </c>
      <c r="C5351" t="s">
        <v>25632</v>
      </c>
      <c r="D5351" t="s">
        <v>8122</v>
      </c>
      <c r="E5351" t="s">
        <v>900</v>
      </c>
      <c r="F5351" t="s">
        <v>8123</v>
      </c>
      <c r="G5351" t="s">
        <v>25633</v>
      </c>
      <c r="H5351" t="s">
        <v>10535</v>
      </c>
      <c r="I5351" s="4">
        <v>39.281444999999998</v>
      </c>
      <c r="J5351" s="4">
        <v>-80.693740000000005</v>
      </c>
      <c r="K5351" t="s">
        <v>136</v>
      </c>
      <c r="L5351" t="s">
        <v>1913</v>
      </c>
      <c r="M5351" t="s">
        <v>1914</v>
      </c>
      <c r="N5351" s="10">
        <v>223875.77799999999</v>
      </c>
      <c r="O5351" s="10">
        <v>191918.2</v>
      </c>
      <c r="P5351" s="10">
        <v>31850</v>
      </c>
      <c r="Q5351" s="10">
        <v>107.578</v>
      </c>
      <c r="AA5351" s="10">
        <v>179318.22399999999</v>
      </c>
      <c r="AT5351" s="10" t="s">
        <v>25634</v>
      </c>
      <c r="BL5351" t="s">
        <v>36</v>
      </c>
      <c r="BM5351" t="s">
        <v>36</v>
      </c>
      <c r="BN5351" t="s">
        <v>36</v>
      </c>
    </row>
    <row r="5352" spans="1:66" x14ac:dyDescent="0.2">
      <c r="A5352">
        <v>1004619</v>
      </c>
      <c r="B5352" t="s">
        <v>25635</v>
      </c>
      <c r="C5352" t="s">
        <v>25636</v>
      </c>
      <c r="D5352" t="s">
        <v>16191</v>
      </c>
      <c r="E5352" t="s">
        <v>113</v>
      </c>
      <c r="F5352" t="s">
        <v>23347</v>
      </c>
      <c r="H5352" t="s">
        <v>7719</v>
      </c>
      <c r="I5352" s="4">
        <v>27.942678000000001</v>
      </c>
      <c r="J5352" s="4">
        <v>-98.870941999999999</v>
      </c>
      <c r="K5352" t="s">
        <v>136</v>
      </c>
      <c r="L5352" t="s">
        <v>137</v>
      </c>
      <c r="M5352" t="s">
        <v>73</v>
      </c>
      <c r="N5352" s="10">
        <v>92964.278000000006</v>
      </c>
      <c r="O5352" s="10">
        <v>89792.9</v>
      </c>
      <c r="P5352" s="10">
        <v>3108.5</v>
      </c>
      <c r="Q5352" s="10">
        <v>62.878</v>
      </c>
      <c r="AA5352" s="10">
        <v>21.1</v>
      </c>
      <c r="AT5352" s="10" t="s">
        <v>25637</v>
      </c>
      <c r="BL5352" t="s">
        <v>36</v>
      </c>
      <c r="BM5352" t="s">
        <v>36</v>
      </c>
      <c r="BN5352" t="s">
        <v>36</v>
      </c>
    </row>
    <row r="5353" spans="1:66" x14ac:dyDescent="0.2">
      <c r="A5353">
        <v>1011506</v>
      </c>
      <c r="B5353" t="s">
        <v>25638</v>
      </c>
      <c r="C5353" t="s">
        <v>25639</v>
      </c>
      <c r="D5353" t="s">
        <v>357</v>
      </c>
      <c r="E5353" t="s">
        <v>350</v>
      </c>
      <c r="F5353" t="s">
        <v>358</v>
      </c>
      <c r="I5353" s="4">
        <v>28.861279</v>
      </c>
      <c r="J5353" s="4">
        <v>-90.828387000000006</v>
      </c>
      <c r="K5353" t="s">
        <v>359</v>
      </c>
      <c r="L5353" t="s">
        <v>360</v>
      </c>
      <c r="M5353" t="s">
        <v>73</v>
      </c>
      <c r="N5353" s="10">
        <v>12441.71</v>
      </c>
      <c r="O5353" s="10">
        <v>6443</v>
      </c>
      <c r="P5353" s="10">
        <v>5992.75</v>
      </c>
      <c r="Q5353" s="10">
        <v>5.96</v>
      </c>
      <c r="AA5353" s="10">
        <v>6447.21</v>
      </c>
      <c r="AS5353" s="10" t="s">
        <v>25640</v>
      </c>
      <c r="BL5353" t="s">
        <v>36</v>
      </c>
      <c r="BM5353" t="s">
        <v>36</v>
      </c>
      <c r="BN5353" t="s">
        <v>36</v>
      </c>
    </row>
    <row r="5354" spans="1:66" x14ac:dyDescent="0.2">
      <c r="A5354">
        <v>1013581</v>
      </c>
      <c r="B5354" t="s">
        <v>25641</v>
      </c>
      <c r="C5354" t="s">
        <v>25642</v>
      </c>
      <c r="D5354" t="s">
        <v>357</v>
      </c>
      <c r="E5354" t="s">
        <v>350</v>
      </c>
      <c r="F5354" t="s">
        <v>358</v>
      </c>
      <c r="I5354" s="4">
        <v>28.618500000000001</v>
      </c>
      <c r="J5354" s="4">
        <v>-90.994900000000001</v>
      </c>
      <c r="K5354" t="s">
        <v>359</v>
      </c>
      <c r="L5354" t="s">
        <v>360</v>
      </c>
      <c r="M5354" t="s">
        <v>73</v>
      </c>
      <c r="N5354" s="10">
        <v>17072.09</v>
      </c>
      <c r="O5354" s="10">
        <v>2817.6</v>
      </c>
      <c r="P5354" s="10">
        <v>14253</v>
      </c>
      <c r="Q5354" s="10">
        <v>1.49</v>
      </c>
      <c r="AA5354" s="10">
        <v>2813.14</v>
      </c>
      <c r="AS5354" s="10" t="s">
        <v>25643</v>
      </c>
      <c r="BL5354" t="s">
        <v>36</v>
      </c>
      <c r="BM5354" t="s">
        <v>36</v>
      </c>
      <c r="BN5354" t="s">
        <v>36</v>
      </c>
    </row>
    <row r="5355" spans="1:66" x14ac:dyDescent="0.2">
      <c r="A5355">
        <v>1011644</v>
      </c>
      <c r="B5355" t="s">
        <v>25644</v>
      </c>
      <c r="C5355" t="s">
        <v>25645</v>
      </c>
      <c r="D5355" t="s">
        <v>357</v>
      </c>
      <c r="E5355" t="s">
        <v>350</v>
      </c>
      <c r="F5355" t="s">
        <v>358</v>
      </c>
      <c r="I5355" s="4">
        <v>28.52</v>
      </c>
      <c r="J5355" s="4">
        <v>-90.908702000000005</v>
      </c>
      <c r="K5355" t="s">
        <v>359</v>
      </c>
      <c r="L5355" t="s">
        <v>360</v>
      </c>
      <c r="M5355" t="s">
        <v>73</v>
      </c>
      <c r="N5355" s="10">
        <v>6767.9319999999998</v>
      </c>
      <c r="O5355" s="10">
        <v>3782</v>
      </c>
      <c r="P5355" s="10">
        <v>2983.25</v>
      </c>
      <c r="Q5355" s="10">
        <v>2.6819999999999999</v>
      </c>
      <c r="AA5355" s="10">
        <v>3780.982</v>
      </c>
      <c r="AS5355" s="10" t="s">
        <v>25646</v>
      </c>
      <c r="BL5355" t="s">
        <v>36</v>
      </c>
      <c r="BM5355" t="s">
        <v>36</v>
      </c>
      <c r="BN5355" t="s">
        <v>36</v>
      </c>
    </row>
    <row r="5356" spans="1:66" x14ac:dyDescent="0.2">
      <c r="A5356">
        <v>1011629</v>
      </c>
      <c r="B5356" t="s">
        <v>25647</v>
      </c>
      <c r="C5356" t="s">
        <v>25648</v>
      </c>
      <c r="D5356" t="s">
        <v>357</v>
      </c>
      <c r="E5356" t="s">
        <v>350</v>
      </c>
      <c r="F5356" t="s">
        <v>358</v>
      </c>
      <c r="I5356" s="4">
        <v>28.248144</v>
      </c>
      <c r="J5356" s="4">
        <v>-91.132519000000002</v>
      </c>
      <c r="K5356" t="s">
        <v>359</v>
      </c>
      <c r="L5356" t="s">
        <v>360</v>
      </c>
      <c r="M5356" t="s">
        <v>73</v>
      </c>
      <c r="N5356" s="10">
        <v>17080.624</v>
      </c>
      <c r="O5356" s="10">
        <v>7374.5</v>
      </c>
      <c r="P5356" s="10">
        <v>9702.25</v>
      </c>
      <c r="Q5356" s="10">
        <v>3.8740000000000001</v>
      </c>
      <c r="AA5356" s="10">
        <v>7356.924</v>
      </c>
      <c r="AS5356" s="10" t="s">
        <v>25649</v>
      </c>
      <c r="BL5356" t="s">
        <v>36</v>
      </c>
      <c r="BM5356" t="s">
        <v>36</v>
      </c>
      <c r="BN5356" t="s">
        <v>36</v>
      </c>
    </row>
    <row r="5357" spans="1:66" x14ac:dyDescent="0.2">
      <c r="A5357">
        <v>1009600</v>
      </c>
      <c r="B5357" t="s">
        <v>25650</v>
      </c>
      <c r="C5357" t="s">
        <v>25651</v>
      </c>
      <c r="D5357" t="s">
        <v>25652</v>
      </c>
      <c r="E5357" t="s">
        <v>176</v>
      </c>
      <c r="F5357" t="s">
        <v>25653</v>
      </c>
      <c r="G5357" t="s">
        <v>25654</v>
      </c>
      <c r="H5357" t="s">
        <v>3431</v>
      </c>
      <c r="I5357" s="4">
        <v>33.506680000000003</v>
      </c>
      <c r="J5357" s="4">
        <v>-87.270889999999994</v>
      </c>
      <c r="K5357" t="s">
        <v>2365</v>
      </c>
      <c r="L5357" t="s">
        <v>65</v>
      </c>
      <c r="M5357" t="s">
        <v>163</v>
      </c>
      <c r="N5357" s="10">
        <v>493622.75</v>
      </c>
      <c r="P5357" s="10">
        <v>493622.75</v>
      </c>
      <c r="BF5357" s="10">
        <v>493622.75</v>
      </c>
      <c r="BL5357" t="s">
        <v>36</v>
      </c>
      <c r="BM5357" t="s">
        <v>36</v>
      </c>
      <c r="BN5357" t="s">
        <v>36</v>
      </c>
    </row>
    <row r="5358" spans="1:66" x14ac:dyDescent="0.2">
      <c r="A5358">
        <v>1007156</v>
      </c>
      <c r="B5358" t="s">
        <v>25655</v>
      </c>
      <c r="C5358" t="s">
        <v>25656</v>
      </c>
      <c r="D5358" t="s">
        <v>6627</v>
      </c>
      <c r="E5358" t="s">
        <v>122</v>
      </c>
      <c r="F5358" t="s">
        <v>6628</v>
      </c>
      <c r="G5358" t="s">
        <v>25657</v>
      </c>
      <c r="H5358" t="s">
        <v>1729</v>
      </c>
      <c r="I5358" s="4">
        <v>41.427799999999998</v>
      </c>
      <c r="J5358" s="4">
        <v>-74.418599999999998</v>
      </c>
      <c r="K5358" t="s">
        <v>126</v>
      </c>
      <c r="L5358" t="s">
        <v>34</v>
      </c>
      <c r="M5358" t="s">
        <v>128</v>
      </c>
      <c r="N5358" s="10">
        <v>111.9</v>
      </c>
      <c r="O5358" s="10">
        <v>111.9</v>
      </c>
      <c r="AB5358" s="10">
        <v>111.9</v>
      </c>
      <c r="BL5358" t="s">
        <v>36</v>
      </c>
      <c r="BM5358" t="s">
        <v>36</v>
      </c>
      <c r="BN5358" t="s">
        <v>36</v>
      </c>
    </row>
    <row r="5359" spans="1:66" x14ac:dyDescent="0.2">
      <c r="A5359">
        <v>1000268</v>
      </c>
      <c r="B5359" t="s">
        <v>25658</v>
      </c>
      <c r="C5359" t="s">
        <v>25659</v>
      </c>
      <c r="D5359" t="s">
        <v>25660</v>
      </c>
      <c r="E5359" t="s">
        <v>122</v>
      </c>
      <c r="F5359" t="s">
        <v>6751</v>
      </c>
      <c r="G5359" t="s">
        <v>25661</v>
      </c>
      <c r="H5359" t="s">
        <v>4619</v>
      </c>
      <c r="I5359" s="4">
        <v>40.9572</v>
      </c>
      <c r="J5359" s="4">
        <v>-72.866399999999999</v>
      </c>
      <c r="K5359" t="s">
        <v>126</v>
      </c>
      <c r="L5359" t="s">
        <v>34</v>
      </c>
      <c r="M5359" t="s">
        <v>128</v>
      </c>
      <c r="N5359" s="10">
        <v>25154.392</v>
      </c>
      <c r="O5359" s="10">
        <v>25068.1</v>
      </c>
      <c r="P5359" s="10">
        <v>25.5</v>
      </c>
      <c r="Q5359" s="10">
        <v>60.792000000000002</v>
      </c>
      <c r="AB5359" s="10">
        <v>25154.392</v>
      </c>
      <c r="BL5359" t="s">
        <v>36</v>
      </c>
      <c r="BM5359" t="s">
        <v>36</v>
      </c>
      <c r="BN5359" t="s">
        <v>36</v>
      </c>
    </row>
    <row r="5360" spans="1:66" x14ac:dyDescent="0.2">
      <c r="A5360">
        <v>1007060</v>
      </c>
      <c r="B5360" t="s">
        <v>25662</v>
      </c>
      <c r="C5360" t="s">
        <v>25663</v>
      </c>
      <c r="D5360" t="s">
        <v>25664</v>
      </c>
      <c r="E5360" t="s">
        <v>230</v>
      </c>
      <c r="F5360" t="s">
        <v>25665</v>
      </c>
      <c r="G5360" t="s">
        <v>25666</v>
      </c>
      <c r="H5360" t="s">
        <v>629</v>
      </c>
      <c r="I5360" s="4">
        <v>38.719889000000002</v>
      </c>
      <c r="J5360" s="4">
        <v>-93.676389</v>
      </c>
      <c r="K5360" t="s">
        <v>117</v>
      </c>
      <c r="L5360" t="s">
        <v>146</v>
      </c>
      <c r="M5360" t="s">
        <v>118</v>
      </c>
      <c r="N5360" s="10">
        <v>34938.35</v>
      </c>
      <c r="O5360" s="10">
        <v>2.6</v>
      </c>
      <c r="P5360" s="10">
        <v>34935.75</v>
      </c>
      <c r="AA5360" s="10">
        <v>2.6</v>
      </c>
      <c r="BH5360" s="10">
        <v>34935.75</v>
      </c>
      <c r="BL5360" t="s">
        <v>36</v>
      </c>
      <c r="BM5360" t="s">
        <v>36</v>
      </c>
      <c r="BN5360" t="s">
        <v>36</v>
      </c>
    </row>
    <row r="5361" spans="1:66" x14ac:dyDescent="0.2">
      <c r="A5361">
        <v>1011384</v>
      </c>
      <c r="B5361" t="s">
        <v>25667</v>
      </c>
      <c r="C5361" t="s">
        <v>25668</v>
      </c>
      <c r="D5361" t="s">
        <v>25669</v>
      </c>
      <c r="E5361" t="s">
        <v>543</v>
      </c>
      <c r="F5361" t="s">
        <v>17095</v>
      </c>
      <c r="G5361" t="s">
        <v>25670</v>
      </c>
      <c r="H5361" t="s">
        <v>676</v>
      </c>
      <c r="I5361" s="4">
        <v>33.951481999999999</v>
      </c>
      <c r="J5361" s="4">
        <v>-118.174885</v>
      </c>
      <c r="K5361" t="s">
        <v>1710</v>
      </c>
      <c r="L5361" t="s">
        <v>32</v>
      </c>
      <c r="M5361" t="s">
        <v>321</v>
      </c>
      <c r="N5361" s="10">
        <v>20764.371999999999</v>
      </c>
      <c r="O5361" s="10">
        <v>20743</v>
      </c>
      <c r="P5361" s="10">
        <v>9.75</v>
      </c>
      <c r="Q5361" s="10">
        <v>11.622</v>
      </c>
      <c r="AA5361" s="10">
        <v>20764.371999999999</v>
      </c>
      <c r="BL5361" t="s">
        <v>36</v>
      </c>
      <c r="BM5361" t="s">
        <v>36</v>
      </c>
      <c r="BN5361" t="s">
        <v>36</v>
      </c>
    </row>
    <row r="5362" spans="1:66" x14ac:dyDescent="0.2">
      <c r="A5362">
        <v>1002150</v>
      </c>
      <c r="B5362" t="s">
        <v>25671</v>
      </c>
      <c r="C5362" t="s">
        <v>25672</v>
      </c>
      <c r="D5362" t="s">
        <v>16006</v>
      </c>
      <c r="E5362" t="s">
        <v>167</v>
      </c>
      <c r="F5362" t="s">
        <v>16007</v>
      </c>
      <c r="H5362" t="s">
        <v>7306</v>
      </c>
      <c r="I5362" s="4">
        <v>41.887</v>
      </c>
      <c r="J5362" s="4">
        <v>-110.09446</v>
      </c>
      <c r="K5362" t="s">
        <v>136</v>
      </c>
      <c r="L5362" t="s">
        <v>25673</v>
      </c>
      <c r="M5362" t="s">
        <v>1754</v>
      </c>
      <c r="N5362" s="10">
        <v>3463066.5839999998</v>
      </c>
      <c r="O5362" s="10">
        <v>3418978.3</v>
      </c>
      <c r="P5362" s="10">
        <v>43661.25</v>
      </c>
      <c r="Q5362" s="10">
        <v>427.03399999999999</v>
      </c>
      <c r="AA5362" s="10">
        <v>1723597.7879999999</v>
      </c>
      <c r="AT5362" s="10" t="s">
        <v>25674</v>
      </c>
      <c r="BL5362" t="s">
        <v>36</v>
      </c>
      <c r="BM5362" t="s">
        <v>36</v>
      </c>
      <c r="BN5362" t="s">
        <v>36</v>
      </c>
    </row>
    <row r="5363" spans="1:66" x14ac:dyDescent="0.2">
      <c r="A5363">
        <v>1013147</v>
      </c>
      <c r="B5363" t="s">
        <v>25675</v>
      </c>
      <c r="C5363" t="s">
        <v>25676</v>
      </c>
      <c r="D5363" t="s">
        <v>25677</v>
      </c>
      <c r="E5363" t="s">
        <v>543</v>
      </c>
      <c r="F5363" t="s">
        <v>25678</v>
      </c>
      <c r="G5363" t="s">
        <v>25679</v>
      </c>
      <c r="H5363" t="s">
        <v>25680</v>
      </c>
      <c r="I5363" s="4">
        <v>40.146017000000001</v>
      </c>
      <c r="J5363" s="4">
        <v>-120.124045</v>
      </c>
      <c r="K5363" t="s">
        <v>337</v>
      </c>
      <c r="L5363" t="s">
        <v>40</v>
      </c>
      <c r="M5363" t="s">
        <v>118</v>
      </c>
      <c r="N5363" s="10">
        <v>172.25</v>
      </c>
      <c r="P5363" s="10">
        <v>172.25</v>
      </c>
      <c r="BH5363" s="10">
        <v>172.25</v>
      </c>
      <c r="BL5363" t="s">
        <v>36</v>
      </c>
      <c r="BM5363" t="s">
        <v>36</v>
      </c>
      <c r="BN5363" t="s">
        <v>36</v>
      </c>
    </row>
    <row r="5364" spans="1:66" x14ac:dyDescent="0.2">
      <c r="A5364">
        <v>1010530</v>
      </c>
      <c r="B5364" t="s">
        <v>25681</v>
      </c>
      <c r="C5364" t="s">
        <v>25682</v>
      </c>
      <c r="D5364" t="s">
        <v>25683</v>
      </c>
      <c r="E5364" t="s">
        <v>626</v>
      </c>
      <c r="F5364" t="s">
        <v>25684</v>
      </c>
      <c r="G5364" t="s">
        <v>25685</v>
      </c>
      <c r="H5364" t="s">
        <v>940</v>
      </c>
      <c r="I5364" s="4">
        <v>38.765329999999999</v>
      </c>
      <c r="J5364" s="4">
        <v>-97.613069999999993</v>
      </c>
      <c r="K5364" t="s">
        <v>25686</v>
      </c>
      <c r="L5364" t="s">
        <v>154</v>
      </c>
      <c r="M5364" t="s">
        <v>155</v>
      </c>
      <c r="N5364" s="10">
        <v>23766.32</v>
      </c>
      <c r="O5364" s="10">
        <v>23744.400000000001</v>
      </c>
      <c r="P5364" s="10">
        <v>10</v>
      </c>
      <c r="Q5364" s="10">
        <v>11.92</v>
      </c>
      <c r="AA5364" s="10">
        <v>21322.82</v>
      </c>
      <c r="AJ5364" s="10">
        <v>2443.5</v>
      </c>
      <c r="BL5364" t="s">
        <v>36</v>
      </c>
      <c r="BM5364" t="s">
        <v>36</v>
      </c>
      <c r="BN5364" t="s">
        <v>36</v>
      </c>
    </row>
    <row r="5365" spans="1:66" x14ac:dyDescent="0.2">
      <c r="A5365">
        <v>1001063</v>
      </c>
      <c r="B5365" t="s">
        <v>25687</v>
      </c>
      <c r="C5365" t="s">
        <v>25688</v>
      </c>
      <c r="D5365" t="s">
        <v>25689</v>
      </c>
      <c r="E5365" t="s">
        <v>230</v>
      </c>
      <c r="F5365" t="s">
        <v>25690</v>
      </c>
      <c r="G5365" t="s">
        <v>25691</v>
      </c>
      <c r="H5365" t="s">
        <v>2405</v>
      </c>
      <c r="I5365" s="4">
        <v>36.879100000000001</v>
      </c>
      <c r="J5365" s="4">
        <v>-89.620900000000006</v>
      </c>
      <c r="K5365" t="s">
        <v>126</v>
      </c>
      <c r="L5365" t="s">
        <v>34</v>
      </c>
      <c r="M5365" t="s">
        <v>128</v>
      </c>
      <c r="N5365" s="10">
        <v>1618773.9080000001</v>
      </c>
      <c r="O5365" s="10">
        <v>1606089.6</v>
      </c>
      <c r="P5365" s="10">
        <v>4639.5</v>
      </c>
      <c r="Q5365" s="10">
        <v>8044.808</v>
      </c>
      <c r="AB5365" s="10">
        <v>1618773.9080000001</v>
      </c>
      <c r="BL5365" t="s">
        <v>36</v>
      </c>
      <c r="BM5365" t="s">
        <v>36</v>
      </c>
      <c r="BN5365" t="s">
        <v>36</v>
      </c>
    </row>
    <row r="5366" spans="1:66" x14ac:dyDescent="0.2">
      <c r="A5366">
        <v>1004430</v>
      </c>
      <c r="B5366" t="s">
        <v>25692</v>
      </c>
      <c r="C5366" t="s">
        <v>25693</v>
      </c>
      <c r="D5366" t="s">
        <v>25694</v>
      </c>
      <c r="E5366" t="s">
        <v>618</v>
      </c>
      <c r="F5366" t="s">
        <v>25695</v>
      </c>
      <c r="G5366" t="s">
        <v>25696</v>
      </c>
      <c r="H5366" t="s">
        <v>12514</v>
      </c>
      <c r="I5366" s="4">
        <v>38.640315999999999</v>
      </c>
      <c r="J5366" s="4">
        <v>-82.960909999999998</v>
      </c>
      <c r="K5366" t="s">
        <v>136</v>
      </c>
      <c r="L5366" t="s">
        <v>1913</v>
      </c>
      <c r="M5366" t="s">
        <v>1914</v>
      </c>
      <c r="N5366" s="10">
        <v>26804.308000000001</v>
      </c>
      <c r="O5366" s="10">
        <v>26745.1</v>
      </c>
      <c r="P5366" s="10">
        <v>45.5</v>
      </c>
      <c r="Q5366" s="10">
        <v>13.708</v>
      </c>
      <c r="AA5366" s="10">
        <v>21654.668000000001</v>
      </c>
      <c r="AT5366" s="10" t="s">
        <v>25697</v>
      </c>
      <c r="BL5366" t="s">
        <v>36</v>
      </c>
      <c r="BM5366" t="s">
        <v>36</v>
      </c>
      <c r="BN5366" t="s">
        <v>36</v>
      </c>
    </row>
    <row r="5367" spans="1:66" x14ac:dyDescent="0.2">
      <c r="A5367">
        <v>1000190</v>
      </c>
      <c r="B5367" t="s">
        <v>25698</v>
      </c>
      <c r="C5367" t="s">
        <v>25699</v>
      </c>
      <c r="D5367" t="s">
        <v>25700</v>
      </c>
      <c r="E5367" t="s">
        <v>1404</v>
      </c>
      <c r="F5367" t="s">
        <v>25701</v>
      </c>
      <c r="G5367" t="s">
        <v>25702</v>
      </c>
      <c r="H5367" t="s">
        <v>25703</v>
      </c>
      <c r="I5367" s="4">
        <v>31.6004</v>
      </c>
      <c r="J5367" s="4">
        <v>-89.946799999999996</v>
      </c>
      <c r="K5367" t="s">
        <v>126</v>
      </c>
      <c r="L5367" t="s">
        <v>34</v>
      </c>
      <c r="M5367" t="s">
        <v>128</v>
      </c>
      <c r="N5367" s="10">
        <v>31069.536</v>
      </c>
      <c r="O5367" s="10">
        <v>31038.3</v>
      </c>
      <c r="P5367" s="10">
        <v>14.25</v>
      </c>
      <c r="Q5367" s="10">
        <v>16.986000000000001</v>
      </c>
      <c r="AB5367" s="10">
        <v>31069.536</v>
      </c>
      <c r="BL5367" t="s">
        <v>36</v>
      </c>
      <c r="BM5367" t="s">
        <v>36</v>
      </c>
      <c r="BN5367" t="s">
        <v>36</v>
      </c>
    </row>
    <row r="5368" spans="1:66" x14ac:dyDescent="0.2">
      <c r="A5368">
        <v>1003170</v>
      </c>
      <c r="B5368" t="s">
        <v>25704</v>
      </c>
      <c r="C5368" t="s">
        <v>25705</v>
      </c>
      <c r="D5368" t="s">
        <v>25706</v>
      </c>
      <c r="E5368" t="s">
        <v>113</v>
      </c>
      <c r="F5368" t="s">
        <v>25707</v>
      </c>
      <c r="H5368" t="s">
        <v>24949</v>
      </c>
      <c r="I5368" s="4">
        <v>32.800654000000002</v>
      </c>
      <c r="J5368" s="4">
        <v>-97.674429000000003</v>
      </c>
      <c r="K5368" t="s">
        <v>136</v>
      </c>
      <c r="L5368" t="s">
        <v>137</v>
      </c>
      <c r="M5368" t="s">
        <v>73</v>
      </c>
      <c r="N5368" s="10">
        <v>67731.644</v>
      </c>
      <c r="O5368" s="10">
        <v>66322.7</v>
      </c>
      <c r="P5368" s="10">
        <v>1378.25</v>
      </c>
      <c r="Q5368" s="10">
        <v>30.693999999999999</v>
      </c>
      <c r="AA5368" s="10">
        <v>53862.548000000003</v>
      </c>
      <c r="AT5368" s="10" t="s">
        <v>25708</v>
      </c>
      <c r="BL5368" t="s">
        <v>36</v>
      </c>
      <c r="BM5368" t="s">
        <v>36</v>
      </c>
      <c r="BN5368" t="s">
        <v>36</v>
      </c>
    </row>
    <row r="5369" spans="1:66" x14ac:dyDescent="0.2">
      <c r="A5369">
        <v>1006448</v>
      </c>
      <c r="B5369" t="s">
        <v>25709</v>
      </c>
      <c r="C5369" t="s">
        <v>25710</v>
      </c>
      <c r="D5369" t="s">
        <v>25711</v>
      </c>
      <c r="E5369" t="s">
        <v>1861</v>
      </c>
      <c r="F5369" t="s">
        <v>3521</v>
      </c>
      <c r="G5369" t="s">
        <v>25712</v>
      </c>
      <c r="H5369" t="s">
        <v>3375</v>
      </c>
      <c r="I5369" s="4">
        <v>40.866309999999999</v>
      </c>
      <c r="J5369" s="4">
        <v>-111.91186999999999</v>
      </c>
      <c r="K5369" t="s">
        <v>947</v>
      </c>
      <c r="L5369" t="s">
        <v>948</v>
      </c>
      <c r="M5369" t="s">
        <v>949</v>
      </c>
      <c r="N5369" s="10">
        <v>46326.326000000001</v>
      </c>
      <c r="O5369" s="10">
        <v>45806.8</v>
      </c>
      <c r="P5369" s="10">
        <v>471.25</v>
      </c>
      <c r="Q5369" s="10">
        <v>48.276000000000003</v>
      </c>
      <c r="AA5369" s="10">
        <v>44242.608</v>
      </c>
      <c r="AZ5369" s="10">
        <v>2083.7179999999998</v>
      </c>
      <c r="BL5369" t="s">
        <v>36</v>
      </c>
      <c r="BM5369" t="s">
        <v>36</v>
      </c>
      <c r="BN5369" t="s">
        <v>36</v>
      </c>
    </row>
    <row r="5370" spans="1:66" x14ac:dyDescent="0.2">
      <c r="A5370">
        <v>1000695</v>
      </c>
      <c r="B5370" t="s">
        <v>25713</v>
      </c>
      <c r="C5370" t="s">
        <v>25714</v>
      </c>
      <c r="D5370" t="s">
        <v>17918</v>
      </c>
      <c r="E5370" t="s">
        <v>159</v>
      </c>
      <c r="F5370" t="s">
        <v>25715</v>
      </c>
      <c r="G5370" t="s">
        <v>25716</v>
      </c>
      <c r="H5370" t="s">
        <v>25717</v>
      </c>
      <c r="I5370" s="4">
        <v>44.028100000000002</v>
      </c>
      <c r="J5370" s="4">
        <v>-92.459699999999998</v>
      </c>
      <c r="K5370" t="s">
        <v>260</v>
      </c>
      <c r="L5370" t="s">
        <v>32</v>
      </c>
      <c r="M5370" t="s">
        <v>128</v>
      </c>
      <c r="N5370" s="10">
        <v>38480.103999999999</v>
      </c>
      <c r="O5370" s="10">
        <v>38440.1</v>
      </c>
      <c r="P5370" s="10">
        <v>18.25</v>
      </c>
      <c r="Q5370" s="10">
        <v>21.754000000000001</v>
      </c>
      <c r="AA5370" s="10">
        <v>38480.103999999999</v>
      </c>
      <c r="BL5370" t="s">
        <v>36</v>
      </c>
      <c r="BM5370" t="s">
        <v>36</v>
      </c>
      <c r="BN5370" t="s">
        <v>36</v>
      </c>
    </row>
    <row r="5371" spans="1:66" x14ac:dyDescent="0.2">
      <c r="A5371">
        <v>1011670</v>
      </c>
      <c r="B5371" t="s">
        <v>25718</v>
      </c>
      <c r="C5371" t="s">
        <v>25719</v>
      </c>
      <c r="D5371" t="s">
        <v>25720</v>
      </c>
      <c r="E5371" t="s">
        <v>113</v>
      </c>
      <c r="F5371" t="s">
        <v>25721</v>
      </c>
      <c r="H5371" t="s">
        <v>25722</v>
      </c>
      <c r="I5371" s="4">
        <v>32.011814000000001</v>
      </c>
      <c r="J5371" s="4">
        <v>-101.022991</v>
      </c>
      <c r="K5371" t="s">
        <v>136</v>
      </c>
      <c r="L5371" t="s">
        <v>137</v>
      </c>
      <c r="M5371" t="s">
        <v>73</v>
      </c>
      <c r="N5371" s="10">
        <v>70154.37</v>
      </c>
      <c r="O5371" s="10">
        <v>69039.600000000006</v>
      </c>
      <c r="P5371" s="10">
        <v>1080.5</v>
      </c>
      <c r="Q5371" s="10">
        <v>34.270000000000003</v>
      </c>
      <c r="AA5371" s="10">
        <v>60143.023999999998</v>
      </c>
      <c r="AT5371" s="10" t="s">
        <v>25723</v>
      </c>
      <c r="BL5371" t="s">
        <v>36</v>
      </c>
      <c r="BM5371" t="s">
        <v>36</v>
      </c>
      <c r="BN5371" t="s">
        <v>36</v>
      </c>
    </row>
    <row r="5372" spans="1:66" x14ac:dyDescent="0.2">
      <c r="A5372">
        <v>1000404</v>
      </c>
      <c r="B5372" t="s">
        <v>25724</v>
      </c>
      <c r="C5372" t="s">
        <v>25725</v>
      </c>
      <c r="D5372" t="s">
        <v>1550</v>
      </c>
      <c r="E5372" t="s">
        <v>1551</v>
      </c>
      <c r="F5372" t="s">
        <v>4325</v>
      </c>
      <c r="G5372" t="s">
        <v>25726</v>
      </c>
      <c r="H5372" t="s">
        <v>2631</v>
      </c>
      <c r="I5372" s="4">
        <v>36.407800000000002</v>
      </c>
      <c r="J5372" s="4">
        <v>-114.9603</v>
      </c>
      <c r="K5372" t="s">
        <v>126</v>
      </c>
      <c r="L5372" t="s">
        <v>34</v>
      </c>
      <c r="M5372" t="s">
        <v>128</v>
      </c>
      <c r="N5372" s="10">
        <v>1067163.7439999999</v>
      </c>
      <c r="O5372" s="10">
        <v>1066079.8</v>
      </c>
      <c r="P5372" s="10">
        <v>494.5</v>
      </c>
      <c r="Q5372" s="10">
        <v>589.44399999999996</v>
      </c>
      <c r="AB5372" s="10">
        <v>1067163.7439999999</v>
      </c>
      <c r="BL5372" t="s">
        <v>36</v>
      </c>
      <c r="BM5372" t="s">
        <v>36</v>
      </c>
      <c r="BN5372" t="s">
        <v>36</v>
      </c>
    </row>
    <row r="5373" spans="1:66" x14ac:dyDescent="0.2">
      <c r="A5373">
        <v>1000954</v>
      </c>
      <c r="B5373" t="s">
        <v>25727</v>
      </c>
      <c r="C5373" t="s">
        <v>25728</v>
      </c>
      <c r="D5373" t="s">
        <v>17711</v>
      </c>
      <c r="E5373" t="s">
        <v>113</v>
      </c>
      <c r="F5373" t="s">
        <v>9223</v>
      </c>
      <c r="G5373" t="s">
        <v>25729</v>
      </c>
      <c r="H5373" t="s">
        <v>3919</v>
      </c>
      <c r="I5373" s="4">
        <v>30.145600000000002</v>
      </c>
      <c r="J5373" s="4">
        <v>-97.270799999999994</v>
      </c>
      <c r="K5373" t="s">
        <v>126</v>
      </c>
      <c r="L5373" t="s">
        <v>34</v>
      </c>
      <c r="M5373" t="s">
        <v>128</v>
      </c>
      <c r="N5373" s="10">
        <v>370048.82799999998</v>
      </c>
      <c r="O5373" s="10">
        <v>369672.9</v>
      </c>
      <c r="P5373" s="10">
        <v>171.5</v>
      </c>
      <c r="Q5373" s="10">
        <v>204.428</v>
      </c>
      <c r="AB5373" s="10">
        <v>370048.82799999998</v>
      </c>
      <c r="BL5373" t="s">
        <v>36</v>
      </c>
      <c r="BM5373" t="s">
        <v>36</v>
      </c>
      <c r="BN5373" t="s">
        <v>36</v>
      </c>
    </row>
    <row r="5374" spans="1:66" x14ac:dyDescent="0.2">
      <c r="A5374">
        <v>1008253</v>
      </c>
      <c r="B5374" t="s">
        <v>25730</v>
      </c>
      <c r="C5374" t="s">
        <v>25731</v>
      </c>
      <c r="D5374" t="s">
        <v>25732</v>
      </c>
      <c r="E5374" t="s">
        <v>1017</v>
      </c>
      <c r="F5374" t="s">
        <v>25733</v>
      </c>
      <c r="G5374" t="s">
        <v>25734</v>
      </c>
      <c r="H5374" t="s">
        <v>25735</v>
      </c>
      <c r="I5374" s="4">
        <v>43.256283000000003</v>
      </c>
      <c r="J5374" s="4">
        <v>-115.90283700000001</v>
      </c>
      <c r="K5374" t="s">
        <v>117</v>
      </c>
      <c r="L5374" t="s">
        <v>40</v>
      </c>
      <c r="M5374" t="s">
        <v>118</v>
      </c>
      <c r="N5374" s="10">
        <v>49195.5</v>
      </c>
      <c r="P5374" s="10">
        <v>49195.5</v>
      </c>
      <c r="BH5374" s="10">
        <v>49195.5</v>
      </c>
      <c r="BL5374" t="s">
        <v>36</v>
      </c>
      <c r="BM5374" t="s">
        <v>36</v>
      </c>
      <c r="BN5374" t="s">
        <v>36</v>
      </c>
    </row>
    <row r="5375" spans="1:66" x14ac:dyDescent="0.2">
      <c r="A5375">
        <v>1013545</v>
      </c>
      <c r="B5375" t="s">
        <v>25736</v>
      </c>
      <c r="C5375" t="s">
        <v>25737</v>
      </c>
      <c r="D5375" t="s">
        <v>25738</v>
      </c>
      <c r="E5375" t="s">
        <v>113</v>
      </c>
      <c r="F5375" t="s">
        <v>25739</v>
      </c>
      <c r="H5375" t="s">
        <v>7509</v>
      </c>
      <c r="I5375" s="4">
        <v>28.092199999999998</v>
      </c>
      <c r="J5375" s="4">
        <v>-97.492199999999997</v>
      </c>
      <c r="K5375" t="s">
        <v>956</v>
      </c>
      <c r="L5375" t="s">
        <v>957</v>
      </c>
      <c r="M5375" t="s">
        <v>73</v>
      </c>
      <c r="N5375" s="10">
        <v>78373.024000000005</v>
      </c>
      <c r="O5375" s="10">
        <v>73251.399999999994</v>
      </c>
      <c r="P5375" s="10">
        <v>5080.5</v>
      </c>
      <c r="Q5375" s="10">
        <v>41.124000000000002</v>
      </c>
      <c r="AA5375" s="10">
        <v>73321.224000000002</v>
      </c>
      <c r="AU5375" s="10" t="s">
        <v>25740</v>
      </c>
      <c r="BL5375" t="s">
        <v>36</v>
      </c>
      <c r="BM5375" t="s">
        <v>36</v>
      </c>
      <c r="BN5375" t="s">
        <v>36</v>
      </c>
    </row>
    <row r="5376" spans="1:66" x14ac:dyDescent="0.2">
      <c r="A5376">
        <v>1006746</v>
      </c>
      <c r="B5376" t="s">
        <v>25741</v>
      </c>
      <c r="C5376" t="s">
        <v>25742</v>
      </c>
      <c r="D5376" t="s">
        <v>25738</v>
      </c>
      <c r="E5376" t="s">
        <v>113</v>
      </c>
      <c r="F5376" t="s">
        <v>25739</v>
      </c>
      <c r="H5376" t="s">
        <v>7509</v>
      </c>
      <c r="I5376" s="4">
        <v>28.015281999999999</v>
      </c>
      <c r="J5376" s="4">
        <v>-97.560378999999998</v>
      </c>
      <c r="K5376" t="s">
        <v>117</v>
      </c>
      <c r="L5376" t="s">
        <v>40</v>
      </c>
      <c r="M5376" t="s">
        <v>118</v>
      </c>
      <c r="N5376" s="10">
        <v>21206.5</v>
      </c>
      <c r="P5376" s="10">
        <v>21206.5</v>
      </c>
      <c r="BH5376" s="10">
        <v>21206.5</v>
      </c>
      <c r="BL5376" t="s">
        <v>36</v>
      </c>
      <c r="BM5376" t="s">
        <v>36</v>
      </c>
      <c r="BN5376" t="s">
        <v>36</v>
      </c>
    </row>
    <row r="5377" spans="1:66" x14ac:dyDescent="0.2">
      <c r="A5377">
        <v>1007202</v>
      </c>
      <c r="B5377" t="s">
        <v>25743</v>
      </c>
      <c r="C5377" t="s">
        <v>25744</v>
      </c>
      <c r="D5377" t="s">
        <v>25745</v>
      </c>
      <c r="E5377" t="s">
        <v>230</v>
      </c>
      <c r="F5377" t="s">
        <v>25746</v>
      </c>
      <c r="G5377" t="s">
        <v>25747</v>
      </c>
      <c r="H5377" t="s">
        <v>17573</v>
      </c>
      <c r="I5377" s="4">
        <v>38.915799999999997</v>
      </c>
      <c r="J5377" s="4">
        <v>-90.291700000000006</v>
      </c>
      <c r="K5377" t="s">
        <v>126</v>
      </c>
      <c r="L5377" t="s">
        <v>127</v>
      </c>
      <c r="M5377" t="s">
        <v>128</v>
      </c>
      <c r="N5377" s="10">
        <v>2897754.014</v>
      </c>
      <c r="O5377" s="10">
        <v>2875052</v>
      </c>
      <c r="P5377" s="10">
        <v>8303.25</v>
      </c>
      <c r="Q5377" s="10">
        <v>14398.763999999999</v>
      </c>
      <c r="AA5377" s="10">
        <v>3421.8440000000001</v>
      </c>
      <c r="AB5377" s="10">
        <v>2894332.17</v>
      </c>
      <c r="BL5377" t="s">
        <v>36</v>
      </c>
      <c r="BM5377" t="s">
        <v>36</v>
      </c>
      <c r="BN5377" t="s">
        <v>36</v>
      </c>
    </row>
    <row r="5378" spans="1:66" x14ac:dyDescent="0.2">
      <c r="A5378">
        <v>1002751</v>
      </c>
      <c r="B5378" t="s">
        <v>25748</v>
      </c>
      <c r="C5378" t="s">
        <v>25749</v>
      </c>
      <c r="D5378" t="s">
        <v>18660</v>
      </c>
      <c r="E5378" t="s">
        <v>183</v>
      </c>
      <c r="F5378" t="s">
        <v>5189</v>
      </c>
      <c r="G5378" t="s">
        <v>25750</v>
      </c>
      <c r="H5378" t="s">
        <v>5191</v>
      </c>
      <c r="I5378" s="4">
        <v>44.128619999999998</v>
      </c>
      <c r="J5378" s="4">
        <v>-87.630480000000006</v>
      </c>
      <c r="K5378" t="s">
        <v>890</v>
      </c>
      <c r="L5378" t="s">
        <v>32</v>
      </c>
      <c r="M5378" t="s">
        <v>321</v>
      </c>
      <c r="N5378" s="10">
        <v>23849.806</v>
      </c>
      <c r="O5378" s="10">
        <v>23824.3</v>
      </c>
      <c r="P5378" s="10">
        <v>11.5</v>
      </c>
      <c r="Q5378" s="10">
        <v>14.006</v>
      </c>
      <c r="AA5378" s="10">
        <v>23849.806</v>
      </c>
      <c r="BL5378" t="s">
        <v>36</v>
      </c>
      <c r="BM5378" t="s">
        <v>36</v>
      </c>
      <c r="BN5378" t="s">
        <v>36</v>
      </c>
    </row>
    <row r="5379" spans="1:66" x14ac:dyDescent="0.2">
      <c r="A5379">
        <v>1009735</v>
      </c>
      <c r="B5379" t="s">
        <v>25751</v>
      </c>
      <c r="C5379" t="s">
        <v>25752</v>
      </c>
      <c r="D5379" t="s">
        <v>25753</v>
      </c>
      <c r="E5379" t="s">
        <v>2527</v>
      </c>
      <c r="F5379" t="s">
        <v>25754</v>
      </c>
      <c r="G5379" t="s">
        <v>25755</v>
      </c>
      <c r="H5379" t="s">
        <v>2530</v>
      </c>
      <c r="I5379" s="4">
        <v>42.498910000000002</v>
      </c>
      <c r="J5379" s="4">
        <v>-71.163110000000003</v>
      </c>
      <c r="K5379" t="s">
        <v>1196</v>
      </c>
      <c r="L5379" t="s">
        <v>1197</v>
      </c>
      <c r="M5379" t="s">
        <v>163</v>
      </c>
      <c r="N5379" s="10">
        <v>32848.104591000003</v>
      </c>
      <c r="O5379" s="10">
        <v>4197.3999999999996</v>
      </c>
      <c r="P5379" s="10">
        <v>2</v>
      </c>
      <c r="Q5379" s="10">
        <v>78.373999999999995</v>
      </c>
      <c r="R5379" s="10">
        <v>2279.1999999999998</v>
      </c>
      <c r="S5379" s="10">
        <v>20450.930591</v>
      </c>
      <c r="T5379" s="10">
        <v>2200.1999999999998</v>
      </c>
      <c r="V5379" s="10">
        <v>3640</v>
      </c>
      <c r="AA5379" s="10">
        <v>4201.7839999999997</v>
      </c>
      <c r="AG5379" s="10">
        <v>28646.320591</v>
      </c>
      <c r="BL5379" t="s">
        <v>36</v>
      </c>
      <c r="BM5379" t="s">
        <v>36</v>
      </c>
      <c r="BN5379" t="s">
        <v>36</v>
      </c>
    </row>
    <row r="5380" spans="1:66" x14ac:dyDescent="0.2">
      <c r="A5380">
        <v>1001156</v>
      </c>
      <c r="B5380" t="s">
        <v>25756</v>
      </c>
      <c r="C5380" t="s">
        <v>25757</v>
      </c>
      <c r="D5380" t="s">
        <v>25758</v>
      </c>
      <c r="E5380" t="s">
        <v>459</v>
      </c>
      <c r="F5380" t="s">
        <v>25759</v>
      </c>
      <c r="G5380" t="s">
        <v>25760</v>
      </c>
      <c r="H5380" t="s">
        <v>18582</v>
      </c>
      <c r="I5380" s="4">
        <v>32.985599999999998</v>
      </c>
      <c r="J5380" s="4">
        <v>-83.846400000000003</v>
      </c>
      <c r="K5380" t="s">
        <v>126</v>
      </c>
      <c r="L5380" t="s">
        <v>127</v>
      </c>
      <c r="M5380" t="s">
        <v>128</v>
      </c>
      <c r="N5380" s="10">
        <v>189202.5</v>
      </c>
      <c r="O5380" s="10">
        <v>189010.7</v>
      </c>
      <c r="P5380" s="10">
        <v>87.5</v>
      </c>
      <c r="Q5380" s="10">
        <v>104.3</v>
      </c>
      <c r="AA5380" s="10">
        <v>142.30000000000001</v>
      </c>
      <c r="AB5380" s="10">
        <v>189060.2</v>
      </c>
      <c r="BL5380" t="s">
        <v>36</v>
      </c>
      <c r="BM5380" t="s">
        <v>36</v>
      </c>
      <c r="BN5380" t="s">
        <v>36</v>
      </c>
    </row>
    <row r="5381" spans="1:66" x14ac:dyDescent="0.2">
      <c r="A5381">
        <v>1001417</v>
      </c>
      <c r="B5381" t="s">
        <v>25761</v>
      </c>
      <c r="C5381" t="s">
        <v>25762</v>
      </c>
      <c r="D5381" t="s">
        <v>2778</v>
      </c>
      <c r="E5381" t="s">
        <v>618</v>
      </c>
      <c r="F5381" t="s">
        <v>25763</v>
      </c>
      <c r="G5381" t="s">
        <v>25764</v>
      </c>
      <c r="H5381" t="s">
        <v>2631</v>
      </c>
      <c r="I5381" s="4">
        <v>37.882399999999997</v>
      </c>
      <c r="J5381" s="4">
        <v>-84.102500000000006</v>
      </c>
      <c r="K5381" t="s">
        <v>126</v>
      </c>
      <c r="L5381" t="s">
        <v>127</v>
      </c>
      <c r="M5381" t="s">
        <v>128</v>
      </c>
      <c r="N5381" s="10">
        <v>208221.576</v>
      </c>
      <c r="O5381" s="10">
        <v>208010</v>
      </c>
      <c r="P5381" s="10">
        <v>96.25</v>
      </c>
      <c r="Q5381" s="10">
        <v>115.32599999999999</v>
      </c>
      <c r="AA5381" s="10">
        <v>176.3</v>
      </c>
      <c r="AB5381" s="10">
        <v>208045.27600000001</v>
      </c>
      <c r="BL5381" t="s">
        <v>36</v>
      </c>
      <c r="BM5381" t="s">
        <v>36</v>
      </c>
      <c r="BN5381" t="s">
        <v>36</v>
      </c>
    </row>
    <row r="5382" spans="1:66" x14ac:dyDescent="0.2">
      <c r="A5382">
        <v>1001851</v>
      </c>
      <c r="B5382" t="s">
        <v>25765</v>
      </c>
      <c r="C5382" t="s">
        <v>25766</v>
      </c>
      <c r="D5382" t="s">
        <v>25767</v>
      </c>
      <c r="E5382" t="s">
        <v>236</v>
      </c>
      <c r="F5382" t="s">
        <v>25768</v>
      </c>
      <c r="G5382" t="s">
        <v>25769</v>
      </c>
      <c r="H5382" t="s">
        <v>5584</v>
      </c>
      <c r="I5382" s="4">
        <v>34.746499999999997</v>
      </c>
      <c r="J5382" s="4">
        <v>-78.806100000000001</v>
      </c>
      <c r="K5382" t="s">
        <v>5154</v>
      </c>
      <c r="L5382" t="s">
        <v>345</v>
      </c>
      <c r="M5382" t="s">
        <v>346</v>
      </c>
      <c r="N5382" s="10">
        <v>66693.407999999996</v>
      </c>
      <c r="O5382" s="10">
        <v>64436.1</v>
      </c>
      <c r="P5382" s="10">
        <v>2221.25</v>
      </c>
      <c r="Q5382" s="10">
        <v>36.058</v>
      </c>
      <c r="AA5382" s="10">
        <v>64502.408000000003</v>
      </c>
      <c r="BI5382" s="10">
        <v>2191</v>
      </c>
      <c r="BL5382" t="s">
        <v>36</v>
      </c>
      <c r="BM5382" t="s">
        <v>36</v>
      </c>
      <c r="BN5382" t="s">
        <v>36</v>
      </c>
    </row>
    <row r="5383" spans="1:66" x14ac:dyDescent="0.2">
      <c r="A5383">
        <v>1005520</v>
      </c>
      <c r="B5383" t="s">
        <v>25770</v>
      </c>
      <c r="C5383" t="s">
        <v>25771</v>
      </c>
      <c r="D5383" t="s">
        <v>25772</v>
      </c>
      <c r="E5383" t="s">
        <v>639</v>
      </c>
      <c r="F5383" t="s">
        <v>25773</v>
      </c>
      <c r="G5383" t="s">
        <v>25774</v>
      </c>
      <c r="H5383" t="s">
        <v>940</v>
      </c>
      <c r="I5383" s="4">
        <v>40.580877000000001</v>
      </c>
      <c r="J5383" s="4">
        <v>-96.965599999999995</v>
      </c>
      <c r="K5383" t="s">
        <v>5154</v>
      </c>
      <c r="L5383" t="s">
        <v>345</v>
      </c>
      <c r="M5383" t="s">
        <v>346</v>
      </c>
      <c r="N5383" s="10">
        <v>100950.626</v>
      </c>
      <c r="O5383" s="10">
        <v>33135.9</v>
      </c>
      <c r="P5383" s="10">
        <v>67796.25</v>
      </c>
      <c r="Q5383" s="10">
        <v>18.475999999999999</v>
      </c>
      <c r="AA5383" s="10">
        <v>33169.875999999997</v>
      </c>
      <c r="BI5383" s="10">
        <v>67780.75</v>
      </c>
      <c r="BL5383" t="s">
        <v>36</v>
      </c>
      <c r="BM5383" t="s">
        <v>36</v>
      </c>
      <c r="BN5383" t="s">
        <v>36</v>
      </c>
    </row>
    <row r="5384" spans="1:66" x14ac:dyDescent="0.2">
      <c r="A5384">
        <v>1013323</v>
      </c>
      <c r="B5384" t="s">
        <v>25775</v>
      </c>
      <c r="C5384" t="s">
        <v>25776</v>
      </c>
      <c r="D5384" t="s">
        <v>7952</v>
      </c>
      <c r="E5384" t="s">
        <v>236</v>
      </c>
      <c r="F5384" t="s">
        <v>25777</v>
      </c>
      <c r="G5384" t="s">
        <v>25778</v>
      </c>
      <c r="H5384" t="s">
        <v>24226</v>
      </c>
      <c r="I5384" s="4">
        <v>34.994259999999997</v>
      </c>
      <c r="J5384" s="4">
        <v>-78.313339999999997</v>
      </c>
      <c r="K5384" t="s">
        <v>14009</v>
      </c>
      <c r="L5384" t="s">
        <v>32</v>
      </c>
      <c r="M5384" t="s">
        <v>163</v>
      </c>
      <c r="N5384" s="10">
        <v>27735.295999999998</v>
      </c>
      <c r="O5384" s="10">
        <v>27706.799999999999</v>
      </c>
      <c r="P5384" s="10">
        <v>13</v>
      </c>
      <c r="Q5384" s="10">
        <v>15.496</v>
      </c>
      <c r="AA5384" s="10">
        <v>27735.295999999998</v>
      </c>
      <c r="BL5384" t="s">
        <v>36</v>
      </c>
      <c r="BM5384" t="s">
        <v>36</v>
      </c>
      <c r="BN5384" t="s">
        <v>36</v>
      </c>
    </row>
    <row r="5385" spans="1:66" x14ac:dyDescent="0.2">
      <c r="A5385">
        <v>1002054</v>
      </c>
      <c r="B5385" t="s">
        <v>25779</v>
      </c>
      <c r="C5385" t="s">
        <v>25780</v>
      </c>
      <c r="D5385" t="s">
        <v>25781</v>
      </c>
      <c r="E5385" t="s">
        <v>325</v>
      </c>
      <c r="F5385" t="s">
        <v>25782</v>
      </c>
      <c r="G5385" t="s">
        <v>25783</v>
      </c>
      <c r="H5385" t="s">
        <v>24561</v>
      </c>
      <c r="I5385" s="4">
        <v>43.563400000000001</v>
      </c>
      <c r="J5385" s="4">
        <v>-96.718800000000002</v>
      </c>
      <c r="K5385" t="s">
        <v>5154</v>
      </c>
      <c r="L5385" t="s">
        <v>345</v>
      </c>
      <c r="M5385" t="s">
        <v>346</v>
      </c>
      <c r="N5385" s="10">
        <v>80817.176000000007</v>
      </c>
      <c r="O5385" s="10">
        <v>55638.6</v>
      </c>
      <c r="P5385" s="10">
        <v>25137.75</v>
      </c>
      <c r="Q5385" s="10">
        <v>40.826000000000001</v>
      </c>
      <c r="Z5385" s="10">
        <v>2648.4</v>
      </c>
      <c r="AA5385" s="10">
        <v>55709.675999999999</v>
      </c>
      <c r="BI5385" s="10">
        <v>25107.5</v>
      </c>
      <c r="BL5385" t="s">
        <v>36</v>
      </c>
      <c r="BM5385" t="s">
        <v>36</v>
      </c>
      <c r="BN5385" t="s">
        <v>36</v>
      </c>
    </row>
    <row r="5386" spans="1:66" x14ac:dyDescent="0.2">
      <c r="A5386">
        <v>1003953</v>
      </c>
      <c r="B5386" t="s">
        <v>25784</v>
      </c>
      <c r="C5386" t="s">
        <v>25785</v>
      </c>
      <c r="D5386" t="s">
        <v>25786</v>
      </c>
      <c r="E5386" t="s">
        <v>113</v>
      </c>
      <c r="F5386" t="s">
        <v>11319</v>
      </c>
      <c r="G5386" t="s">
        <v>25787</v>
      </c>
      <c r="H5386" t="s">
        <v>11321</v>
      </c>
      <c r="I5386" s="4">
        <v>32.741070000000001</v>
      </c>
      <c r="J5386" s="4">
        <v>-96.441879999999998</v>
      </c>
      <c r="K5386" t="s">
        <v>5034</v>
      </c>
      <c r="L5386" t="s">
        <v>32</v>
      </c>
      <c r="M5386" t="s">
        <v>449</v>
      </c>
      <c r="N5386" s="10">
        <v>91983.894</v>
      </c>
      <c r="O5386" s="10">
        <v>91322.1</v>
      </c>
      <c r="P5386" s="10">
        <v>124.5</v>
      </c>
      <c r="Q5386" s="10">
        <v>537.29399999999998</v>
      </c>
      <c r="Z5386" s="10">
        <v>42493.3</v>
      </c>
      <c r="AA5386" s="10">
        <v>91983.894</v>
      </c>
      <c r="BL5386" t="s">
        <v>36</v>
      </c>
      <c r="BM5386" t="s">
        <v>36</v>
      </c>
      <c r="BN5386" t="s">
        <v>36</v>
      </c>
    </row>
    <row r="5387" spans="1:66" x14ac:dyDescent="0.2">
      <c r="A5387">
        <v>1002195</v>
      </c>
      <c r="B5387" t="s">
        <v>25788</v>
      </c>
      <c r="C5387" t="s">
        <v>25789</v>
      </c>
      <c r="D5387" t="s">
        <v>25790</v>
      </c>
      <c r="E5387" t="s">
        <v>113</v>
      </c>
      <c r="F5387" t="s">
        <v>25791</v>
      </c>
      <c r="H5387" t="s">
        <v>6367</v>
      </c>
      <c r="I5387" s="4">
        <v>35.811700000000002</v>
      </c>
      <c r="J5387" s="4">
        <v>-101.6294</v>
      </c>
      <c r="K5387" t="s">
        <v>136</v>
      </c>
      <c r="L5387" t="s">
        <v>137</v>
      </c>
      <c r="M5387" t="s">
        <v>73</v>
      </c>
      <c r="N5387" s="10">
        <v>38579.248</v>
      </c>
      <c r="O5387" s="10">
        <v>37522.1</v>
      </c>
      <c r="P5387" s="10">
        <v>1034.5</v>
      </c>
      <c r="Q5387" s="10">
        <v>22.648</v>
      </c>
      <c r="AA5387" s="10">
        <v>27986.844000000001</v>
      </c>
      <c r="AT5387" s="10" t="s">
        <v>25792</v>
      </c>
      <c r="BL5387" t="s">
        <v>36</v>
      </c>
      <c r="BM5387" t="s">
        <v>36</v>
      </c>
      <c r="BN5387" t="s">
        <v>36</v>
      </c>
    </row>
    <row r="5388" spans="1:66" x14ac:dyDescent="0.2">
      <c r="A5388">
        <v>1013683</v>
      </c>
      <c r="B5388" t="s">
        <v>25793</v>
      </c>
      <c r="C5388" t="s">
        <v>25794</v>
      </c>
      <c r="D5388" t="s">
        <v>25795</v>
      </c>
      <c r="E5388" t="s">
        <v>431</v>
      </c>
      <c r="F5388" t="s">
        <v>9104</v>
      </c>
      <c r="G5388" t="s">
        <v>25796</v>
      </c>
      <c r="H5388" t="s">
        <v>8197</v>
      </c>
      <c r="I5388" s="4">
        <v>39.558030000000002</v>
      </c>
      <c r="J5388" s="4">
        <v>-82.958410000000001</v>
      </c>
      <c r="K5388" t="s">
        <v>17838</v>
      </c>
      <c r="L5388" t="s">
        <v>32</v>
      </c>
      <c r="M5388" t="s">
        <v>449</v>
      </c>
      <c r="N5388" s="10">
        <v>82808.187999999995</v>
      </c>
      <c r="O5388" s="10">
        <v>82722.7</v>
      </c>
      <c r="P5388" s="10">
        <v>39</v>
      </c>
      <c r="Q5388" s="10">
        <v>46.488</v>
      </c>
      <c r="AA5388" s="10">
        <v>82808.187999999995</v>
      </c>
      <c r="BL5388" t="s">
        <v>36</v>
      </c>
      <c r="BM5388" t="s">
        <v>36</v>
      </c>
      <c r="BN5388" t="s">
        <v>36</v>
      </c>
    </row>
    <row r="5389" spans="1:66" x14ac:dyDescent="0.2">
      <c r="A5389">
        <v>1010991</v>
      </c>
      <c r="B5389" t="s">
        <v>25797</v>
      </c>
      <c r="C5389" t="s">
        <v>25798</v>
      </c>
      <c r="D5389" t="s">
        <v>18769</v>
      </c>
      <c r="E5389" t="s">
        <v>275</v>
      </c>
      <c r="F5389" t="s">
        <v>25799</v>
      </c>
      <c r="G5389" t="s">
        <v>25800</v>
      </c>
      <c r="H5389" t="s">
        <v>4662</v>
      </c>
      <c r="I5389" s="4">
        <v>40.768388999999999</v>
      </c>
      <c r="J5389" s="4">
        <v>-87.152693999999997</v>
      </c>
      <c r="K5389" t="s">
        <v>427</v>
      </c>
      <c r="L5389" t="s">
        <v>32</v>
      </c>
      <c r="M5389" t="s">
        <v>163</v>
      </c>
      <c r="N5389" s="10">
        <v>21328.720000000001</v>
      </c>
      <c r="O5389" s="10">
        <v>21306.799999999999</v>
      </c>
      <c r="P5389" s="10">
        <v>10</v>
      </c>
      <c r="Q5389" s="10">
        <v>11.92</v>
      </c>
      <c r="AA5389" s="10">
        <v>21328.720000000001</v>
      </c>
      <c r="BL5389" t="s">
        <v>36</v>
      </c>
      <c r="BM5389" t="s">
        <v>36</v>
      </c>
      <c r="BN5389" t="s">
        <v>36</v>
      </c>
    </row>
    <row r="5390" spans="1:66" x14ac:dyDescent="0.2">
      <c r="A5390">
        <v>1008750</v>
      </c>
      <c r="B5390" t="s">
        <v>25801</v>
      </c>
      <c r="C5390" t="s">
        <v>25802</v>
      </c>
      <c r="D5390" t="s">
        <v>18705</v>
      </c>
      <c r="E5390" t="s">
        <v>431</v>
      </c>
      <c r="F5390" t="s">
        <v>10302</v>
      </c>
      <c r="G5390" t="s">
        <v>25803</v>
      </c>
      <c r="H5390" t="s">
        <v>209</v>
      </c>
      <c r="I5390" s="4">
        <v>39.370494999999998</v>
      </c>
      <c r="J5390" s="4">
        <v>-81.515305999999995</v>
      </c>
      <c r="K5390" t="s">
        <v>194</v>
      </c>
      <c r="L5390" t="s">
        <v>32</v>
      </c>
      <c r="M5390" t="s">
        <v>163</v>
      </c>
      <c r="N5390" s="10">
        <v>75493.716</v>
      </c>
      <c r="O5390" s="10">
        <v>75415.899999999994</v>
      </c>
      <c r="P5390" s="10">
        <v>35.5</v>
      </c>
      <c r="Q5390" s="10">
        <v>42.316000000000003</v>
      </c>
      <c r="AA5390" s="10">
        <v>75493.716</v>
      </c>
      <c r="BL5390" t="s">
        <v>36</v>
      </c>
      <c r="BM5390" t="s">
        <v>36</v>
      </c>
      <c r="BN5390" t="s">
        <v>36</v>
      </c>
    </row>
    <row r="5391" spans="1:66" x14ac:dyDescent="0.2">
      <c r="A5391">
        <v>1006664</v>
      </c>
      <c r="B5391" t="s">
        <v>25804</v>
      </c>
      <c r="C5391" t="s">
        <v>25805</v>
      </c>
      <c r="D5391" t="s">
        <v>25806</v>
      </c>
      <c r="E5391" t="s">
        <v>142</v>
      </c>
      <c r="F5391" t="s">
        <v>25807</v>
      </c>
      <c r="G5391" t="s">
        <v>25808</v>
      </c>
      <c r="H5391" t="s">
        <v>145</v>
      </c>
      <c r="I5391" s="4">
        <v>41.512054999999997</v>
      </c>
      <c r="J5391" s="4">
        <v>-87.617363999999995</v>
      </c>
      <c r="K5391" t="s">
        <v>850</v>
      </c>
      <c r="L5391" t="s">
        <v>32</v>
      </c>
      <c r="M5391" t="s">
        <v>312</v>
      </c>
      <c r="N5391" s="10">
        <v>25748.603999999999</v>
      </c>
      <c r="O5391" s="10">
        <v>25722.3</v>
      </c>
      <c r="P5391" s="10">
        <v>12</v>
      </c>
      <c r="Q5391" s="10">
        <v>14.304</v>
      </c>
      <c r="AA5391" s="10">
        <v>25748.603999999999</v>
      </c>
      <c r="BL5391" t="s">
        <v>36</v>
      </c>
      <c r="BM5391" t="s">
        <v>36</v>
      </c>
      <c r="BN5391" t="s">
        <v>36</v>
      </c>
    </row>
    <row r="5392" spans="1:66" x14ac:dyDescent="0.2">
      <c r="A5392">
        <v>1012987</v>
      </c>
      <c r="B5392" t="s">
        <v>10646</v>
      </c>
      <c r="C5392" t="s">
        <v>25809</v>
      </c>
      <c r="D5392" t="s">
        <v>21514</v>
      </c>
      <c r="E5392" t="s">
        <v>350</v>
      </c>
      <c r="F5392" t="s">
        <v>2208</v>
      </c>
      <c r="G5392" t="s">
        <v>25810</v>
      </c>
      <c r="H5392" t="s">
        <v>2210</v>
      </c>
      <c r="I5392" s="4">
        <v>30.50986</v>
      </c>
      <c r="J5392" s="4">
        <v>-91.184650000000005</v>
      </c>
      <c r="K5392" t="s">
        <v>531</v>
      </c>
      <c r="L5392" t="s">
        <v>32</v>
      </c>
      <c r="M5392" t="s">
        <v>312</v>
      </c>
      <c r="N5392" s="10">
        <v>56730.235999999997</v>
      </c>
      <c r="O5392" s="10">
        <v>56671.6</v>
      </c>
      <c r="P5392" s="10">
        <v>26.75</v>
      </c>
      <c r="Q5392" s="10">
        <v>31.885999999999999</v>
      </c>
      <c r="AA5392" s="10">
        <v>56730.235999999997</v>
      </c>
      <c r="BL5392" t="s">
        <v>36</v>
      </c>
      <c r="BM5392" t="s">
        <v>36</v>
      </c>
      <c r="BN5392" t="s">
        <v>36</v>
      </c>
    </row>
    <row r="5393" spans="1:66" x14ac:dyDescent="0.2">
      <c r="A5393">
        <v>1000118</v>
      </c>
      <c r="B5393" t="s">
        <v>25811</v>
      </c>
      <c r="C5393" t="s">
        <v>25812</v>
      </c>
      <c r="D5393" t="s">
        <v>25813</v>
      </c>
      <c r="E5393" t="s">
        <v>159</v>
      </c>
      <c r="F5393" t="s">
        <v>25814</v>
      </c>
      <c r="G5393" t="s">
        <v>25815</v>
      </c>
      <c r="H5393" t="s">
        <v>25816</v>
      </c>
      <c r="I5393" s="4">
        <v>47.544400000000003</v>
      </c>
      <c r="J5393" s="4">
        <v>-95.1297</v>
      </c>
      <c r="K5393" t="s">
        <v>126</v>
      </c>
      <c r="L5393" t="s">
        <v>127</v>
      </c>
      <c r="M5393" t="s">
        <v>128</v>
      </c>
      <c r="N5393" s="10">
        <v>28249.295999999998</v>
      </c>
      <c r="O5393" s="10">
        <v>28220.799999999999</v>
      </c>
      <c r="P5393" s="10">
        <v>13</v>
      </c>
      <c r="Q5393" s="10">
        <v>15.496</v>
      </c>
      <c r="AA5393" s="10">
        <v>2.2000000000000002</v>
      </c>
      <c r="AB5393" s="10">
        <v>28247.096000000001</v>
      </c>
      <c r="BL5393" t="s">
        <v>36</v>
      </c>
      <c r="BM5393" t="s">
        <v>36</v>
      </c>
      <c r="BN5393" t="s">
        <v>36</v>
      </c>
    </row>
    <row r="5394" spans="1:66" x14ac:dyDescent="0.2">
      <c r="A5394">
        <v>1002402</v>
      </c>
      <c r="B5394" t="s">
        <v>25817</v>
      </c>
      <c r="C5394" t="s">
        <v>19465</v>
      </c>
      <c r="D5394" t="s">
        <v>19465</v>
      </c>
      <c r="E5394" t="s">
        <v>431</v>
      </c>
      <c r="F5394" t="s">
        <v>25818</v>
      </c>
      <c r="G5394" t="s">
        <v>25819</v>
      </c>
      <c r="H5394" t="s">
        <v>2896</v>
      </c>
      <c r="I5394" s="4">
        <v>39.782510000000002</v>
      </c>
      <c r="J5394" s="4">
        <v>-82.289010000000005</v>
      </c>
      <c r="K5394" t="s">
        <v>956</v>
      </c>
      <c r="L5394" t="s">
        <v>957</v>
      </c>
      <c r="M5394" t="s">
        <v>73</v>
      </c>
      <c r="N5394" s="10">
        <v>44827.184000000001</v>
      </c>
      <c r="O5394" s="10">
        <v>43927.7</v>
      </c>
      <c r="P5394" s="10">
        <v>874.75</v>
      </c>
      <c r="Q5394" s="10">
        <v>24.734000000000002</v>
      </c>
      <c r="AA5394" s="10">
        <v>43972.184000000001</v>
      </c>
      <c r="AU5394" s="10" t="s">
        <v>25820</v>
      </c>
      <c r="BL5394" t="s">
        <v>36</v>
      </c>
      <c r="BM5394" t="s">
        <v>36</v>
      </c>
      <c r="BN5394" t="s">
        <v>36</v>
      </c>
    </row>
    <row r="5395" spans="1:66" x14ac:dyDescent="0.2">
      <c r="A5395">
        <v>1001022</v>
      </c>
      <c r="B5395" t="s">
        <v>25821</v>
      </c>
      <c r="C5395" t="s">
        <v>25822</v>
      </c>
      <c r="D5395" t="s">
        <v>25823</v>
      </c>
      <c r="E5395" t="s">
        <v>122</v>
      </c>
      <c r="F5395" t="s">
        <v>25824</v>
      </c>
      <c r="G5395" t="s">
        <v>25825</v>
      </c>
      <c r="H5395" t="s">
        <v>8471</v>
      </c>
      <c r="I5395" s="4">
        <v>43.356099999999998</v>
      </c>
      <c r="J5395" s="4">
        <v>-78.603899999999996</v>
      </c>
      <c r="K5395" t="s">
        <v>126</v>
      </c>
      <c r="L5395" t="s">
        <v>127</v>
      </c>
      <c r="M5395" t="s">
        <v>128</v>
      </c>
      <c r="N5395" s="10">
        <v>160456.894</v>
      </c>
      <c r="O5395" s="10">
        <v>159187.9</v>
      </c>
      <c r="P5395" s="10">
        <v>463.5</v>
      </c>
      <c r="Q5395" s="10">
        <v>805.49400000000003</v>
      </c>
      <c r="AA5395" s="10">
        <v>1012.984</v>
      </c>
      <c r="AB5395" s="10">
        <v>159443.91</v>
      </c>
      <c r="BL5395" t="s">
        <v>36</v>
      </c>
      <c r="BM5395" t="s">
        <v>36</v>
      </c>
      <c r="BN5395" t="s">
        <v>36</v>
      </c>
    </row>
    <row r="5396" spans="1:66" x14ac:dyDescent="0.2">
      <c r="A5396">
        <v>1004961</v>
      </c>
      <c r="B5396" t="s">
        <v>25826</v>
      </c>
      <c r="C5396" t="s">
        <v>25827</v>
      </c>
      <c r="D5396" t="s">
        <v>4341</v>
      </c>
      <c r="E5396" t="s">
        <v>626</v>
      </c>
      <c r="F5396" t="s">
        <v>19424</v>
      </c>
      <c r="G5396" t="s">
        <v>25828</v>
      </c>
      <c r="H5396" t="s">
        <v>5132</v>
      </c>
      <c r="I5396" s="4">
        <v>38.054160000000003</v>
      </c>
      <c r="J5396" s="4">
        <v>-97.885379999999998</v>
      </c>
      <c r="K5396" t="s">
        <v>5034</v>
      </c>
      <c r="L5396" t="s">
        <v>32</v>
      </c>
      <c r="M5396" t="s">
        <v>449</v>
      </c>
      <c r="N5396" s="10">
        <v>33033.175999999999</v>
      </c>
      <c r="O5396" s="10">
        <v>32999.199999999997</v>
      </c>
      <c r="P5396" s="10">
        <v>15.5</v>
      </c>
      <c r="Q5396" s="10">
        <v>18.475999999999999</v>
      </c>
      <c r="AA5396" s="10">
        <v>33033.175999999999</v>
      </c>
      <c r="BL5396" t="s">
        <v>36</v>
      </c>
      <c r="BM5396" t="s">
        <v>36</v>
      </c>
      <c r="BN5396" t="s">
        <v>36</v>
      </c>
    </row>
    <row r="5397" spans="1:66" x14ac:dyDescent="0.2">
      <c r="A5397">
        <v>1000353</v>
      </c>
      <c r="B5397" t="s">
        <v>25829</v>
      </c>
      <c r="C5397" t="s">
        <v>25830</v>
      </c>
      <c r="D5397" t="s">
        <v>9473</v>
      </c>
      <c r="E5397" t="s">
        <v>1603</v>
      </c>
      <c r="F5397" t="s">
        <v>13663</v>
      </c>
      <c r="G5397" t="s">
        <v>25831</v>
      </c>
      <c r="H5397" t="s">
        <v>11512</v>
      </c>
      <c r="I5397" s="4">
        <v>34.387</v>
      </c>
      <c r="J5397" s="4">
        <v>-80.066299999999998</v>
      </c>
      <c r="K5397" t="s">
        <v>5034</v>
      </c>
      <c r="L5397" t="s">
        <v>15342</v>
      </c>
      <c r="M5397" t="s">
        <v>825</v>
      </c>
      <c r="N5397" s="10">
        <v>76679.789999999994</v>
      </c>
      <c r="O5397" s="10">
        <v>60514.7</v>
      </c>
      <c r="P5397" s="10">
        <v>12788.75</v>
      </c>
      <c r="Q5397" s="10">
        <v>3376.34</v>
      </c>
      <c r="Z5397" s="10">
        <v>410237.7</v>
      </c>
      <c r="AA5397" s="10">
        <v>63795.506000000001</v>
      </c>
      <c r="BB5397" s="10">
        <v>684.53399999999999</v>
      </c>
      <c r="BI5397" s="10">
        <v>5773</v>
      </c>
      <c r="BK5397" s="10">
        <v>6426.75</v>
      </c>
      <c r="BL5397" t="s">
        <v>36</v>
      </c>
      <c r="BM5397" t="s">
        <v>36</v>
      </c>
      <c r="BN5397" t="s">
        <v>36</v>
      </c>
    </row>
    <row r="5398" spans="1:66" x14ac:dyDescent="0.2">
      <c r="A5398">
        <v>1011729</v>
      </c>
      <c r="B5398" t="s">
        <v>25832</v>
      </c>
      <c r="C5398" t="s">
        <v>25833</v>
      </c>
      <c r="D5398" t="s">
        <v>2907</v>
      </c>
      <c r="E5398" t="s">
        <v>521</v>
      </c>
      <c r="F5398" t="s">
        <v>25834</v>
      </c>
      <c r="G5398" t="s">
        <v>25835</v>
      </c>
      <c r="H5398" t="s">
        <v>21003</v>
      </c>
      <c r="I5398" s="4">
        <v>37.496600999999998</v>
      </c>
      <c r="J5398" s="4">
        <v>-77.433209000000005</v>
      </c>
      <c r="K5398" t="s">
        <v>5034</v>
      </c>
      <c r="L5398" t="s">
        <v>32</v>
      </c>
      <c r="M5398" t="s">
        <v>449</v>
      </c>
      <c r="N5398" s="10">
        <v>28504.491999999998</v>
      </c>
      <c r="O5398" s="10">
        <v>28474.9</v>
      </c>
      <c r="P5398" s="10">
        <v>13.5</v>
      </c>
      <c r="Q5398" s="10">
        <v>16.091999999999999</v>
      </c>
      <c r="AA5398" s="10">
        <v>28504.491999999998</v>
      </c>
      <c r="BL5398" t="s">
        <v>36</v>
      </c>
      <c r="BM5398" t="s">
        <v>36</v>
      </c>
      <c r="BN5398" t="s">
        <v>36</v>
      </c>
    </row>
    <row r="5399" spans="1:66" x14ac:dyDescent="0.2">
      <c r="A5399">
        <v>1008970</v>
      </c>
      <c r="B5399" t="s">
        <v>25836</v>
      </c>
      <c r="C5399" t="s">
        <v>25837</v>
      </c>
      <c r="D5399" t="s">
        <v>22509</v>
      </c>
      <c r="E5399" t="s">
        <v>113</v>
      </c>
      <c r="F5399" t="s">
        <v>22510</v>
      </c>
      <c r="H5399" t="s">
        <v>22512</v>
      </c>
      <c r="I5399" s="4">
        <v>30.299299999999999</v>
      </c>
      <c r="J5399" s="4">
        <v>-100.6465</v>
      </c>
      <c r="K5399" t="s">
        <v>956</v>
      </c>
      <c r="L5399" t="s">
        <v>957</v>
      </c>
      <c r="M5399" t="s">
        <v>73</v>
      </c>
      <c r="N5399" s="10">
        <v>48997.345999999998</v>
      </c>
      <c r="O5399" s="10">
        <v>41109.9</v>
      </c>
      <c r="P5399" s="10">
        <v>7864.5</v>
      </c>
      <c r="Q5399" s="10">
        <v>22.946000000000002</v>
      </c>
      <c r="AA5399" s="10">
        <v>41142.995999999999</v>
      </c>
      <c r="AU5399" s="10" t="s">
        <v>25838</v>
      </c>
      <c r="BL5399" t="s">
        <v>36</v>
      </c>
      <c r="BM5399" t="s">
        <v>36</v>
      </c>
      <c r="BN5399" t="s">
        <v>36</v>
      </c>
    </row>
    <row r="5400" spans="1:66" x14ac:dyDescent="0.2">
      <c r="A5400">
        <v>1005084</v>
      </c>
      <c r="B5400" t="s">
        <v>25839</v>
      </c>
      <c r="C5400" t="s">
        <v>25840</v>
      </c>
      <c r="D5400" t="s">
        <v>22509</v>
      </c>
      <c r="E5400" t="s">
        <v>113</v>
      </c>
      <c r="F5400" t="s">
        <v>22510</v>
      </c>
      <c r="H5400" t="s">
        <v>22512</v>
      </c>
      <c r="I5400" s="4">
        <v>30.299814000000001</v>
      </c>
      <c r="J5400" s="4">
        <v>-100.644769</v>
      </c>
      <c r="K5400" t="s">
        <v>136</v>
      </c>
      <c r="L5400" t="s">
        <v>137</v>
      </c>
      <c r="M5400" t="s">
        <v>73</v>
      </c>
      <c r="N5400" s="10">
        <v>29407.598000000002</v>
      </c>
      <c r="O5400" s="10">
        <v>26482.9</v>
      </c>
      <c r="P5400" s="10">
        <v>2909.5</v>
      </c>
      <c r="Q5400" s="10">
        <v>15.198</v>
      </c>
      <c r="AA5400" s="10">
        <v>26508.047999999999</v>
      </c>
      <c r="AT5400" s="10" t="s">
        <v>25841</v>
      </c>
      <c r="BL5400" t="s">
        <v>36</v>
      </c>
      <c r="BM5400" t="s">
        <v>36</v>
      </c>
      <c r="BN5400" t="s">
        <v>36</v>
      </c>
    </row>
    <row r="5401" spans="1:66" x14ac:dyDescent="0.2">
      <c r="A5401">
        <v>1001025</v>
      </c>
      <c r="B5401" t="s">
        <v>25842</v>
      </c>
      <c r="C5401" t="s">
        <v>25843</v>
      </c>
      <c r="D5401" t="s">
        <v>1583</v>
      </c>
      <c r="E5401" t="s">
        <v>1078</v>
      </c>
      <c r="F5401" t="s">
        <v>25844</v>
      </c>
      <c r="G5401" t="s">
        <v>25845</v>
      </c>
      <c r="H5401" t="s">
        <v>25846</v>
      </c>
      <c r="I5401" s="4">
        <v>36.453699999999998</v>
      </c>
      <c r="J5401" s="4">
        <v>-97.052700000000002</v>
      </c>
      <c r="K5401" t="s">
        <v>126</v>
      </c>
      <c r="L5401" t="s">
        <v>127</v>
      </c>
      <c r="M5401" t="s">
        <v>128</v>
      </c>
      <c r="N5401" s="10">
        <v>2536102.6839999999</v>
      </c>
      <c r="O5401" s="10">
        <v>2516338.7000000002</v>
      </c>
      <c r="P5401" s="10">
        <v>7223.25</v>
      </c>
      <c r="Q5401" s="10">
        <v>12540.734</v>
      </c>
      <c r="AA5401" s="10">
        <v>7809.3739999999998</v>
      </c>
      <c r="AB5401" s="10">
        <v>2528293.31</v>
      </c>
      <c r="BL5401" t="s">
        <v>36</v>
      </c>
      <c r="BM5401" t="s">
        <v>36</v>
      </c>
      <c r="BN5401" t="s">
        <v>36</v>
      </c>
    </row>
    <row r="5402" spans="1:66" x14ac:dyDescent="0.2">
      <c r="A5402">
        <v>1000415</v>
      </c>
      <c r="B5402" t="s">
        <v>25847</v>
      </c>
      <c r="C5402" t="s">
        <v>25848</v>
      </c>
      <c r="D5402" t="s">
        <v>25849</v>
      </c>
      <c r="E5402" t="s">
        <v>275</v>
      </c>
      <c r="F5402" t="s">
        <v>25850</v>
      </c>
      <c r="G5402" t="s">
        <v>25851</v>
      </c>
      <c r="H5402" t="s">
        <v>25852</v>
      </c>
      <c r="I5402" s="4">
        <v>41.655200000000001</v>
      </c>
      <c r="J5402" s="4">
        <v>-86.296199999999999</v>
      </c>
      <c r="K5402" t="s">
        <v>329</v>
      </c>
      <c r="L5402" t="s">
        <v>368</v>
      </c>
      <c r="M5402" t="s">
        <v>369</v>
      </c>
      <c r="N5402" s="10">
        <v>105119.556</v>
      </c>
      <c r="O5402" s="10">
        <v>105011.6</v>
      </c>
      <c r="P5402" s="10">
        <v>49.25</v>
      </c>
      <c r="Q5402" s="10">
        <v>58.706000000000003</v>
      </c>
      <c r="AA5402" s="10">
        <v>105119.556</v>
      </c>
      <c r="BL5402" t="s">
        <v>36</v>
      </c>
      <c r="BM5402" t="s">
        <v>36</v>
      </c>
      <c r="BN5402" t="s">
        <v>36</v>
      </c>
    </row>
    <row r="5403" spans="1:66" x14ac:dyDescent="0.2">
      <c r="A5403">
        <v>1005018</v>
      </c>
      <c r="B5403" t="s">
        <v>25853</v>
      </c>
      <c r="C5403" t="s">
        <v>25854</v>
      </c>
      <c r="D5403" t="s">
        <v>7059</v>
      </c>
      <c r="E5403" t="s">
        <v>132</v>
      </c>
      <c r="F5403" t="s">
        <v>7442</v>
      </c>
      <c r="G5403" t="s">
        <v>25855</v>
      </c>
      <c r="H5403" t="s">
        <v>1752</v>
      </c>
      <c r="I5403" s="4">
        <v>32.411867000000001</v>
      </c>
      <c r="J5403" s="4">
        <v>-104.23953899999999</v>
      </c>
      <c r="K5403" t="s">
        <v>136</v>
      </c>
      <c r="L5403" t="s">
        <v>137</v>
      </c>
      <c r="M5403" t="s">
        <v>73</v>
      </c>
      <c r="N5403" s="10">
        <v>35586.976000000002</v>
      </c>
      <c r="O5403" s="10">
        <v>34794.5</v>
      </c>
      <c r="P5403" s="10">
        <v>774</v>
      </c>
      <c r="Q5403" s="10">
        <v>18.475999999999999</v>
      </c>
      <c r="AA5403" s="10">
        <v>30086.887999999999</v>
      </c>
      <c r="AT5403" s="10" t="s">
        <v>25856</v>
      </c>
      <c r="BL5403" t="s">
        <v>36</v>
      </c>
      <c r="BM5403" t="s">
        <v>36</v>
      </c>
      <c r="BN5403" t="s">
        <v>36</v>
      </c>
    </row>
    <row r="5404" spans="1:66" x14ac:dyDescent="0.2">
      <c r="A5404">
        <v>1010982</v>
      </c>
      <c r="B5404"/>
      <c r="C5404" t="s">
        <v>25857</v>
      </c>
      <c r="D5404" t="s">
        <v>25858</v>
      </c>
      <c r="E5404" t="s">
        <v>341</v>
      </c>
      <c r="F5404" t="s">
        <v>25859</v>
      </c>
      <c r="G5404" t="s">
        <v>25860</v>
      </c>
      <c r="I5404" s="4">
        <v>41.330889300000003</v>
      </c>
      <c r="J5404" s="4">
        <v>-94.028677999999999</v>
      </c>
      <c r="K5404" t="s">
        <v>117</v>
      </c>
      <c r="L5404" t="s">
        <v>40</v>
      </c>
      <c r="M5404" t="s">
        <v>118</v>
      </c>
      <c r="N5404" s="10">
        <v>27112.5</v>
      </c>
      <c r="P5404" s="10">
        <v>27112.5</v>
      </c>
      <c r="BH5404" s="10">
        <v>27112.5</v>
      </c>
      <c r="BL5404" t="s">
        <v>36</v>
      </c>
      <c r="BM5404" t="s">
        <v>36</v>
      </c>
      <c r="BN5404" t="s">
        <v>36</v>
      </c>
    </row>
    <row r="5405" spans="1:66" x14ac:dyDescent="0.2">
      <c r="A5405">
        <v>1012463</v>
      </c>
      <c r="B5405" t="s">
        <v>25861</v>
      </c>
      <c r="C5405" t="s">
        <v>25862</v>
      </c>
      <c r="D5405" t="s">
        <v>4334</v>
      </c>
      <c r="E5405" t="s">
        <v>132</v>
      </c>
      <c r="F5405" t="s">
        <v>4335</v>
      </c>
      <c r="H5405" t="s">
        <v>1752</v>
      </c>
      <c r="I5405" s="4">
        <v>32.161287999999999</v>
      </c>
      <c r="J5405" s="4">
        <v>-103.82835799999999</v>
      </c>
      <c r="K5405" t="s">
        <v>136</v>
      </c>
      <c r="L5405" t="s">
        <v>137</v>
      </c>
      <c r="M5405" t="s">
        <v>73</v>
      </c>
      <c r="N5405" s="10">
        <v>98763.45</v>
      </c>
      <c r="O5405" s="10">
        <v>95561.1</v>
      </c>
      <c r="P5405" s="10">
        <v>3180</v>
      </c>
      <c r="Q5405" s="10">
        <v>22.35</v>
      </c>
      <c r="AA5405" s="10">
        <v>32774.828000000001</v>
      </c>
      <c r="AT5405" s="10" t="s">
        <v>25863</v>
      </c>
      <c r="BL5405" t="s">
        <v>36</v>
      </c>
      <c r="BM5405" t="s">
        <v>36</v>
      </c>
      <c r="BN5405" t="s">
        <v>36</v>
      </c>
    </row>
    <row r="5406" spans="1:66" x14ac:dyDescent="0.2">
      <c r="A5406">
        <v>1001091</v>
      </c>
      <c r="B5406" t="s">
        <v>25864</v>
      </c>
      <c r="C5406" t="s">
        <v>25865</v>
      </c>
      <c r="D5406" t="s">
        <v>18069</v>
      </c>
      <c r="E5406" t="s">
        <v>183</v>
      </c>
      <c r="F5406" t="s">
        <v>25866</v>
      </c>
      <c r="G5406" t="s">
        <v>25867</v>
      </c>
      <c r="H5406" t="s">
        <v>25868</v>
      </c>
      <c r="I5406" s="4">
        <v>43.735300000000002</v>
      </c>
      <c r="J5406" s="4">
        <v>-88.496799999999993</v>
      </c>
      <c r="K5406" t="s">
        <v>126</v>
      </c>
      <c r="L5406" t="s">
        <v>127</v>
      </c>
      <c r="M5406" t="s">
        <v>128</v>
      </c>
      <c r="N5406" s="10">
        <v>24923.306</v>
      </c>
      <c r="O5406" s="10">
        <v>24897.8</v>
      </c>
      <c r="P5406" s="10">
        <v>11.5</v>
      </c>
      <c r="Q5406" s="10">
        <v>14.006</v>
      </c>
      <c r="AA5406" s="10">
        <v>92.6</v>
      </c>
      <c r="AB5406" s="10">
        <v>24830.705999999998</v>
      </c>
      <c r="BL5406" t="s">
        <v>36</v>
      </c>
      <c r="BM5406" t="s">
        <v>36</v>
      </c>
      <c r="BN5406" t="s">
        <v>36</v>
      </c>
    </row>
    <row r="5407" spans="1:66" x14ac:dyDescent="0.2">
      <c r="A5407">
        <v>1000449</v>
      </c>
      <c r="B5407" t="s">
        <v>25869</v>
      </c>
      <c r="C5407" t="s">
        <v>25870</v>
      </c>
      <c r="D5407" t="s">
        <v>25871</v>
      </c>
      <c r="E5407" t="s">
        <v>230</v>
      </c>
      <c r="F5407" t="s">
        <v>25872</v>
      </c>
      <c r="G5407" t="s">
        <v>25873</v>
      </c>
      <c r="H5407" t="s">
        <v>7197</v>
      </c>
      <c r="I5407" s="4">
        <v>38.680300000000003</v>
      </c>
      <c r="J5407" s="4">
        <v>-94.482399999999998</v>
      </c>
      <c r="K5407" t="s">
        <v>126</v>
      </c>
      <c r="L5407" t="s">
        <v>34</v>
      </c>
      <c r="M5407" t="s">
        <v>128</v>
      </c>
      <c r="N5407" s="10">
        <v>39598.803999999996</v>
      </c>
      <c r="O5407" s="10">
        <v>39558.800000000003</v>
      </c>
      <c r="P5407" s="10">
        <v>18.25</v>
      </c>
      <c r="Q5407" s="10">
        <v>21.754000000000001</v>
      </c>
      <c r="AB5407" s="10">
        <v>39598.803999999996</v>
      </c>
      <c r="BL5407" t="s">
        <v>36</v>
      </c>
      <c r="BM5407" t="s">
        <v>36</v>
      </c>
      <c r="BN5407" t="s">
        <v>36</v>
      </c>
    </row>
    <row r="5408" spans="1:66" x14ac:dyDescent="0.2">
      <c r="A5408">
        <v>1007691</v>
      </c>
      <c r="B5408" t="s">
        <v>25874</v>
      </c>
      <c r="C5408" t="s">
        <v>25875</v>
      </c>
      <c r="D5408" t="s">
        <v>25876</v>
      </c>
      <c r="E5408" t="s">
        <v>292</v>
      </c>
      <c r="F5408" t="s">
        <v>25877</v>
      </c>
      <c r="G5408" t="s">
        <v>25878</v>
      </c>
      <c r="H5408" t="s">
        <v>3288</v>
      </c>
      <c r="I5408" s="4">
        <v>40.277639999999998</v>
      </c>
      <c r="J5408" s="4">
        <v>-79.987880000000004</v>
      </c>
      <c r="K5408" t="s">
        <v>117</v>
      </c>
      <c r="L5408" t="s">
        <v>146</v>
      </c>
      <c r="M5408" t="s">
        <v>118</v>
      </c>
      <c r="N5408" s="10">
        <v>6881.05</v>
      </c>
      <c r="O5408" s="10">
        <v>126.8</v>
      </c>
      <c r="P5408" s="10">
        <v>6754.25</v>
      </c>
      <c r="AA5408" s="10">
        <v>126.8</v>
      </c>
      <c r="BH5408" s="10">
        <v>6754.25</v>
      </c>
      <c r="BL5408" t="s">
        <v>36</v>
      </c>
      <c r="BM5408" t="s">
        <v>36</v>
      </c>
      <c r="BN5408" t="s">
        <v>36</v>
      </c>
    </row>
    <row r="5409" spans="1:66" x14ac:dyDescent="0.2">
      <c r="A5409">
        <v>1012851</v>
      </c>
      <c r="B5409"/>
      <c r="C5409" t="s">
        <v>25879</v>
      </c>
      <c r="D5409" t="s">
        <v>25880</v>
      </c>
      <c r="E5409" t="s">
        <v>550</v>
      </c>
      <c r="F5409" t="s">
        <v>13745</v>
      </c>
      <c r="G5409" t="s">
        <v>25881</v>
      </c>
      <c r="I5409" s="4">
        <v>19.7031566</v>
      </c>
      <c r="J5409" s="4">
        <v>-155.2382164</v>
      </c>
      <c r="K5409" t="s">
        <v>117</v>
      </c>
      <c r="L5409" t="s">
        <v>40</v>
      </c>
      <c r="M5409" t="s">
        <v>118</v>
      </c>
      <c r="N5409" s="10">
        <v>88178.25</v>
      </c>
      <c r="P5409" s="10">
        <v>88178.25</v>
      </c>
      <c r="BH5409" s="10">
        <v>88178.25</v>
      </c>
      <c r="BL5409" t="s">
        <v>36</v>
      </c>
      <c r="BM5409" t="s">
        <v>36</v>
      </c>
      <c r="BN5409" t="s">
        <v>36</v>
      </c>
    </row>
    <row r="5410" spans="1:66" x14ac:dyDescent="0.2">
      <c r="A5410">
        <v>1010360</v>
      </c>
      <c r="B5410" t="s">
        <v>25882</v>
      </c>
      <c r="C5410" t="s">
        <v>25883</v>
      </c>
      <c r="D5410" t="s">
        <v>357</v>
      </c>
      <c r="E5410" t="s">
        <v>350</v>
      </c>
      <c r="F5410" t="s">
        <v>358</v>
      </c>
      <c r="H5410" t="s">
        <v>737</v>
      </c>
      <c r="I5410" s="4">
        <v>28.617943310000001</v>
      </c>
      <c r="J5410" s="4">
        <v>-92.0698127</v>
      </c>
      <c r="K5410" t="s">
        <v>136</v>
      </c>
      <c r="L5410" t="s">
        <v>360</v>
      </c>
      <c r="M5410" t="s">
        <v>73</v>
      </c>
      <c r="N5410" s="10">
        <v>32452.198</v>
      </c>
      <c r="O5410" s="10">
        <v>13247.2</v>
      </c>
      <c r="P5410" s="10">
        <v>19197.25</v>
      </c>
      <c r="Q5410" s="10">
        <v>7.7480000000000002</v>
      </c>
      <c r="AA5410" s="10">
        <v>13251.098</v>
      </c>
      <c r="AS5410" s="10" t="s">
        <v>25884</v>
      </c>
      <c r="BL5410" t="s">
        <v>36</v>
      </c>
      <c r="BM5410" t="s">
        <v>36</v>
      </c>
      <c r="BN5410" t="s">
        <v>36</v>
      </c>
    </row>
    <row r="5411" spans="1:66" x14ac:dyDescent="0.2">
      <c r="A5411">
        <v>1003721</v>
      </c>
      <c r="B5411" t="s">
        <v>25885</v>
      </c>
      <c r="C5411" t="s">
        <v>25886</v>
      </c>
      <c r="D5411" t="s">
        <v>357</v>
      </c>
      <c r="E5411" t="s">
        <v>350</v>
      </c>
      <c r="F5411" t="s">
        <v>358</v>
      </c>
      <c r="H5411" t="s">
        <v>13351</v>
      </c>
      <c r="I5411" s="4">
        <v>29.441199999999998</v>
      </c>
      <c r="J5411" s="4">
        <v>-92.061499999999995</v>
      </c>
      <c r="K5411" t="s">
        <v>359</v>
      </c>
      <c r="L5411" t="s">
        <v>360</v>
      </c>
      <c r="M5411" t="s">
        <v>73</v>
      </c>
      <c r="N5411" s="10">
        <v>27506.22</v>
      </c>
      <c r="O5411" s="10">
        <v>18036.8</v>
      </c>
      <c r="P5411" s="10">
        <v>9457.5</v>
      </c>
      <c r="Q5411" s="10">
        <v>11.92</v>
      </c>
      <c r="AA5411" s="10">
        <v>17738.98</v>
      </c>
      <c r="AS5411" s="10" t="s">
        <v>25887</v>
      </c>
      <c r="BL5411" t="s">
        <v>36</v>
      </c>
      <c r="BM5411" t="s">
        <v>36</v>
      </c>
      <c r="BN5411" t="s">
        <v>36</v>
      </c>
    </row>
    <row r="5412" spans="1:66" x14ac:dyDescent="0.2">
      <c r="A5412">
        <v>1000982</v>
      </c>
      <c r="B5412" t="s">
        <v>25888</v>
      </c>
      <c r="C5412" t="s">
        <v>25889</v>
      </c>
      <c r="D5412" t="s">
        <v>10778</v>
      </c>
      <c r="E5412" t="s">
        <v>183</v>
      </c>
      <c r="F5412" t="s">
        <v>10779</v>
      </c>
      <c r="G5412" t="s">
        <v>25890</v>
      </c>
      <c r="H5412" t="s">
        <v>10781</v>
      </c>
      <c r="I5412" s="4">
        <v>42.845700000000001</v>
      </c>
      <c r="J5412" s="4">
        <v>-87.829400000000007</v>
      </c>
      <c r="K5412" t="s">
        <v>126</v>
      </c>
      <c r="L5412" t="s">
        <v>127</v>
      </c>
      <c r="M5412" t="s">
        <v>128</v>
      </c>
      <c r="N5412" s="10">
        <v>3240949.2179999999</v>
      </c>
      <c r="O5412" s="10">
        <v>3223937.9</v>
      </c>
      <c r="P5412" s="10">
        <v>847.5</v>
      </c>
      <c r="Q5412" s="10">
        <v>16163.817999999999</v>
      </c>
      <c r="AA5412" s="10">
        <v>120.9</v>
      </c>
      <c r="AB5412" s="10">
        <v>3240828.318</v>
      </c>
      <c r="BL5412" t="s">
        <v>36</v>
      </c>
      <c r="BM5412" t="s">
        <v>36</v>
      </c>
      <c r="BN5412" t="s">
        <v>36</v>
      </c>
    </row>
    <row r="5413" spans="1:66" x14ac:dyDescent="0.2">
      <c r="A5413">
        <v>1001350</v>
      </c>
      <c r="B5413" t="s">
        <v>25891</v>
      </c>
      <c r="C5413" t="s">
        <v>25892</v>
      </c>
      <c r="D5413" t="s">
        <v>25893</v>
      </c>
      <c r="E5413" t="s">
        <v>1533</v>
      </c>
      <c r="F5413" t="s">
        <v>25894</v>
      </c>
      <c r="G5413" t="s">
        <v>25895</v>
      </c>
      <c r="H5413" t="s">
        <v>4331</v>
      </c>
      <c r="I5413" s="4">
        <v>34.867800000000003</v>
      </c>
      <c r="J5413" s="4">
        <v>-114.5317</v>
      </c>
      <c r="K5413" t="s">
        <v>126</v>
      </c>
      <c r="L5413" t="s">
        <v>127</v>
      </c>
      <c r="M5413" t="s">
        <v>128</v>
      </c>
      <c r="N5413" s="10">
        <v>1257407.6680000001</v>
      </c>
      <c r="O5413" s="10">
        <v>1256083.7</v>
      </c>
      <c r="P5413" s="10">
        <v>604</v>
      </c>
      <c r="Q5413" s="10">
        <v>719.96799999999996</v>
      </c>
      <c r="AA5413" s="10">
        <v>20.6</v>
      </c>
      <c r="AB5413" s="10">
        <v>1257387.068</v>
      </c>
      <c r="BL5413" t="s">
        <v>36</v>
      </c>
      <c r="BM5413" t="s">
        <v>36</v>
      </c>
      <c r="BN5413" t="s">
        <v>36</v>
      </c>
    </row>
    <row r="5414" spans="1:66" x14ac:dyDescent="0.2">
      <c r="A5414">
        <v>1008284</v>
      </c>
      <c r="B5414" t="s">
        <v>25896</v>
      </c>
      <c r="C5414" t="s">
        <v>25897</v>
      </c>
      <c r="D5414" t="s">
        <v>357</v>
      </c>
      <c r="E5414" t="s">
        <v>350</v>
      </c>
      <c r="F5414" t="s">
        <v>358</v>
      </c>
      <c r="H5414" t="s">
        <v>13351</v>
      </c>
      <c r="I5414" s="4">
        <v>28.365698999999999</v>
      </c>
      <c r="J5414" s="4">
        <v>-90.145899</v>
      </c>
      <c r="K5414" t="s">
        <v>359</v>
      </c>
      <c r="L5414" t="s">
        <v>360</v>
      </c>
      <c r="M5414" t="s">
        <v>73</v>
      </c>
      <c r="N5414" s="10">
        <v>23189.362000000001</v>
      </c>
      <c r="O5414" s="10">
        <v>10620.7</v>
      </c>
      <c r="P5414" s="10">
        <v>12563</v>
      </c>
      <c r="Q5414" s="10">
        <v>5.6619999999999999</v>
      </c>
      <c r="AA5414" s="10">
        <v>10619.111999999999</v>
      </c>
      <c r="AS5414" s="10" t="s">
        <v>25898</v>
      </c>
      <c r="BL5414" t="s">
        <v>36</v>
      </c>
      <c r="BM5414" t="s">
        <v>36</v>
      </c>
      <c r="BN5414" t="s">
        <v>36</v>
      </c>
    </row>
    <row r="5415" spans="1:66" x14ac:dyDescent="0.2">
      <c r="A5415">
        <v>1010165</v>
      </c>
      <c r="B5415" t="s">
        <v>25899</v>
      </c>
      <c r="C5415" t="s">
        <v>25900</v>
      </c>
      <c r="D5415" t="s">
        <v>357</v>
      </c>
      <c r="E5415" t="s">
        <v>350</v>
      </c>
      <c r="F5415" t="s">
        <v>358</v>
      </c>
      <c r="I5415" s="4">
        <v>28.986599999999999</v>
      </c>
      <c r="J5415" s="4">
        <v>-90.250699999999995</v>
      </c>
      <c r="K5415" t="s">
        <v>359</v>
      </c>
      <c r="L5415" t="s">
        <v>360</v>
      </c>
      <c r="M5415" t="s">
        <v>73</v>
      </c>
      <c r="N5415" s="10">
        <v>4134.7879999999996</v>
      </c>
      <c r="O5415" s="10">
        <v>3348</v>
      </c>
      <c r="P5415" s="10">
        <v>785</v>
      </c>
      <c r="Q5415" s="10">
        <v>1.788</v>
      </c>
      <c r="AA5415" s="10">
        <v>3351.1880000000001</v>
      </c>
      <c r="AS5415" s="10" t="s">
        <v>25901</v>
      </c>
      <c r="BL5415" t="s">
        <v>36</v>
      </c>
      <c r="BM5415" t="s">
        <v>36</v>
      </c>
      <c r="BN5415" t="s">
        <v>36</v>
      </c>
    </row>
    <row r="5416" spans="1:66" x14ac:dyDescent="0.2">
      <c r="A5416">
        <v>1009236</v>
      </c>
      <c r="B5416" t="s">
        <v>25902</v>
      </c>
      <c r="C5416" t="s">
        <v>25903</v>
      </c>
      <c r="D5416" t="s">
        <v>357</v>
      </c>
      <c r="E5416" t="s">
        <v>350</v>
      </c>
      <c r="F5416" t="s">
        <v>358</v>
      </c>
      <c r="I5416" s="4">
        <v>28.8673</v>
      </c>
      <c r="J5416" s="4">
        <v>-90.490600000000001</v>
      </c>
      <c r="K5416" t="s">
        <v>359</v>
      </c>
      <c r="L5416" t="s">
        <v>360</v>
      </c>
      <c r="M5416" t="s">
        <v>73</v>
      </c>
      <c r="N5416" s="10">
        <v>31702.606</v>
      </c>
      <c r="O5416" s="10">
        <v>11480.3</v>
      </c>
      <c r="P5416" s="10">
        <v>20215.75</v>
      </c>
      <c r="Q5416" s="10">
        <v>6.556</v>
      </c>
      <c r="AA5416" s="10">
        <v>11481.255999999999</v>
      </c>
      <c r="AS5416" s="10" t="s">
        <v>25904</v>
      </c>
      <c r="BL5416" t="s">
        <v>36</v>
      </c>
      <c r="BM5416" t="s">
        <v>36</v>
      </c>
      <c r="BN5416" t="s">
        <v>36</v>
      </c>
    </row>
    <row r="5417" spans="1:66" x14ac:dyDescent="0.2">
      <c r="A5417">
        <v>1013591</v>
      </c>
      <c r="B5417" t="s">
        <v>25905</v>
      </c>
      <c r="C5417" t="s">
        <v>25906</v>
      </c>
      <c r="D5417" t="s">
        <v>357</v>
      </c>
      <c r="E5417" t="s">
        <v>350</v>
      </c>
      <c r="F5417" t="s">
        <v>358</v>
      </c>
      <c r="I5417" s="4">
        <v>28.832899999999999</v>
      </c>
      <c r="J5417" s="4">
        <v>-90.416200000000003</v>
      </c>
      <c r="K5417" t="s">
        <v>359</v>
      </c>
      <c r="L5417" t="s">
        <v>360</v>
      </c>
      <c r="M5417" t="s">
        <v>73</v>
      </c>
      <c r="N5417" s="10">
        <v>44181.856</v>
      </c>
      <c r="O5417" s="10">
        <v>17761.099999999999</v>
      </c>
      <c r="P5417" s="10">
        <v>26406.75</v>
      </c>
      <c r="Q5417" s="10">
        <v>14.006</v>
      </c>
      <c r="AA5417" s="10">
        <v>17129.777999999998</v>
      </c>
      <c r="AS5417" s="10" t="s">
        <v>25907</v>
      </c>
      <c r="BL5417" t="s">
        <v>36</v>
      </c>
      <c r="BM5417" t="s">
        <v>36</v>
      </c>
      <c r="BN5417" t="s">
        <v>36</v>
      </c>
    </row>
    <row r="5418" spans="1:66" x14ac:dyDescent="0.2">
      <c r="A5418">
        <v>1006485</v>
      </c>
      <c r="B5418" t="s">
        <v>25908</v>
      </c>
      <c r="C5418" t="s">
        <v>25909</v>
      </c>
      <c r="D5418" t="s">
        <v>25910</v>
      </c>
      <c r="E5418" t="s">
        <v>1533</v>
      </c>
      <c r="F5418" t="s">
        <v>25911</v>
      </c>
      <c r="G5418" t="s">
        <v>25912</v>
      </c>
      <c r="H5418" t="s">
        <v>6407</v>
      </c>
      <c r="I5418" s="4">
        <v>32.568899999999999</v>
      </c>
      <c r="J5418" s="4">
        <v>-114.61613</v>
      </c>
      <c r="K5418" t="s">
        <v>117</v>
      </c>
      <c r="L5418" t="s">
        <v>40</v>
      </c>
      <c r="M5418" t="s">
        <v>118</v>
      </c>
      <c r="N5418" s="10">
        <v>91925</v>
      </c>
      <c r="P5418" s="10">
        <v>91925</v>
      </c>
      <c r="BH5418" s="10">
        <v>91925</v>
      </c>
      <c r="BL5418" t="s">
        <v>36</v>
      </c>
      <c r="BM5418" t="s">
        <v>36</v>
      </c>
      <c r="BN5418" t="s">
        <v>36</v>
      </c>
    </row>
    <row r="5419" spans="1:66" x14ac:dyDescent="0.2">
      <c r="A5419">
        <v>1005831</v>
      </c>
      <c r="B5419" t="s">
        <v>25913</v>
      </c>
      <c r="C5419" t="s">
        <v>25914</v>
      </c>
      <c r="D5419" t="s">
        <v>25915</v>
      </c>
      <c r="E5419" t="s">
        <v>1404</v>
      </c>
      <c r="F5419" t="s">
        <v>25916</v>
      </c>
      <c r="G5419" t="s">
        <v>25917</v>
      </c>
      <c r="H5419" t="s">
        <v>25918</v>
      </c>
      <c r="I5419" s="4">
        <v>34.993899999999996</v>
      </c>
      <c r="J5419" s="4">
        <v>-90.039000000000001</v>
      </c>
      <c r="K5419" t="s">
        <v>126</v>
      </c>
      <c r="L5419" t="s">
        <v>127</v>
      </c>
      <c r="M5419" t="s">
        <v>128</v>
      </c>
      <c r="N5419" s="10">
        <v>1754627.7209999999</v>
      </c>
      <c r="O5419" s="10">
        <v>1752845.8</v>
      </c>
      <c r="P5419" s="10">
        <v>812.82500000000005</v>
      </c>
      <c r="Q5419" s="10">
        <v>969.096</v>
      </c>
      <c r="AA5419" s="10">
        <v>2105.192</v>
      </c>
      <c r="AB5419" s="10">
        <v>1752522.5290000001</v>
      </c>
      <c r="BL5419" t="s">
        <v>36</v>
      </c>
      <c r="BM5419" t="s">
        <v>36</v>
      </c>
      <c r="BN5419" t="s">
        <v>36</v>
      </c>
    </row>
    <row r="5420" spans="1:66" x14ac:dyDescent="0.2">
      <c r="A5420">
        <v>1006757</v>
      </c>
      <c r="B5420" t="s">
        <v>25919</v>
      </c>
      <c r="C5420" t="s">
        <v>25920</v>
      </c>
      <c r="D5420" t="s">
        <v>25921</v>
      </c>
      <c r="E5420" t="s">
        <v>122</v>
      </c>
      <c r="F5420" t="s">
        <v>25922</v>
      </c>
      <c r="G5420" t="s">
        <v>25923</v>
      </c>
      <c r="H5420" t="s">
        <v>3860</v>
      </c>
      <c r="I5420" s="4">
        <v>41.384399999999999</v>
      </c>
      <c r="J5420" s="4">
        <v>-73.544600000000003</v>
      </c>
      <c r="K5420" t="s">
        <v>956</v>
      </c>
      <c r="L5420" t="s">
        <v>957</v>
      </c>
      <c r="M5420" t="s">
        <v>73</v>
      </c>
      <c r="N5420" s="10">
        <v>117966.266</v>
      </c>
      <c r="O5420" s="10">
        <v>114925.6</v>
      </c>
      <c r="P5420" s="10">
        <v>2976</v>
      </c>
      <c r="Q5420" s="10">
        <v>64.665999999999997</v>
      </c>
      <c r="AA5420" s="10">
        <v>115041.11599999999</v>
      </c>
      <c r="AU5420" s="10" t="s">
        <v>25924</v>
      </c>
      <c r="BL5420" t="s">
        <v>36</v>
      </c>
      <c r="BM5420" t="s">
        <v>36</v>
      </c>
      <c r="BN5420" t="s">
        <v>36</v>
      </c>
    </row>
    <row r="5421" spans="1:66" x14ac:dyDescent="0.2">
      <c r="A5421">
        <v>1003340</v>
      </c>
      <c r="B5421" t="s">
        <v>25925</v>
      </c>
      <c r="C5421" t="s">
        <v>25926</v>
      </c>
      <c r="D5421" t="s">
        <v>542</v>
      </c>
      <c r="E5421" t="s">
        <v>543</v>
      </c>
      <c r="F5421" t="s">
        <v>17663</v>
      </c>
      <c r="G5421" t="s">
        <v>25927</v>
      </c>
      <c r="H5421" t="s">
        <v>676</v>
      </c>
      <c r="I5421" s="4">
        <v>33.758239000000003</v>
      </c>
      <c r="J5421" s="4">
        <v>-118.24081200000001</v>
      </c>
      <c r="K5421" t="s">
        <v>3237</v>
      </c>
      <c r="L5421" t="s">
        <v>32</v>
      </c>
      <c r="M5421" t="s">
        <v>118</v>
      </c>
      <c r="N5421" s="10">
        <v>133840.014</v>
      </c>
      <c r="O5421" s="10">
        <v>126112</v>
      </c>
      <c r="P5421" s="10">
        <v>3014.25</v>
      </c>
      <c r="Q5421" s="10">
        <v>4713.7640000000001</v>
      </c>
      <c r="Z5421" s="10">
        <v>230117</v>
      </c>
      <c r="AA5421" s="10">
        <v>133840.014</v>
      </c>
      <c r="BL5421" t="s">
        <v>36</v>
      </c>
      <c r="BM5421" t="s">
        <v>36</v>
      </c>
      <c r="BN5421" t="s">
        <v>36</v>
      </c>
    </row>
    <row r="5422" spans="1:66" x14ac:dyDescent="0.2">
      <c r="A5422">
        <v>1004779</v>
      </c>
      <c r="B5422" t="s">
        <v>25928</v>
      </c>
      <c r="C5422" t="s">
        <v>25929</v>
      </c>
      <c r="D5422" t="s">
        <v>25930</v>
      </c>
      <c r="E5422" t="s">
        <v>543</v>
      </c>
      <c r="F5422" t="s">
        <v>4441</v>
      </c>
      <c r="G5422" t="s">
        <v>25931</v>
      </c>
      <c r="H5422" t="s">
        <v>3098</v>
      </c>
      <c r="I5422" s="4">
        <v>33.603439999999999</v>
      </c>
      <c r="J5422" s="4">
        <v>-114.64339</v>
      </c>
      <c r="K5422" t="s">
        <v>956</v>
      </c>
      <c r="L5422" t="s">
        <v>957</v>
      </c>
      <c r="M5422" t="s">
        <v>73</v>
      </c>
      <c r="N5422" s="10">
        <v>49311.487999999998</v>
      </c>
      <c r="O5422" s="10">
        <v>43203.6</v>
      </c>
      <c r="P5422" s="10">
        <v>6083.75</v>
      </c>
      <c r="Q5422" s="10">
        <v>24.138000000000002</v>
      </c>
      <c r="AA5422" s="10">
        <v>43243.788</v>
      </c>
      <c r="AU5422" s="10" t="s">
        <v>25932</v>
      </c>
      <c r="BL5422" t="s">
        <v>36</v>
      </c>
      <c r="BM5422" t="s">
        <v>36</v>
      </c>
      <c r="BN5422" t="s">
        <v>36</v>
      </c>
    </row>
    <row r="5423" spans="1:66" x14ac:dyDescent="0.2">
      <c r="A5423">
        <v>1010581</v>
      </c>
      <c r="B5423" t="s">
        <v>25933</v>
      </c>
      <c r="C5423" t="s">
        <v>25934</v>
      </c>
      <c r="D5423" t="s">
        <v>25935</v>
      </c>
      <c r="E5423" t="s">
        <v>543</v>
      </c>
      <c r="F5423" t="s">
        <v>25936</v>
      </c>
      <c r="G5423" t="s">
        <v>25937</v>
      </c>
      <c r="H5423" t="s">
        <v>2036</v>
      </c>
      <c r="I5423" s="4">
        <v>35.059251000000003</v>
      </c>
      <c r="J5423" s="4">
        <v>-119.02406000000001</v>
      </c>
      <c r="K5423" t="s">
        <v>956</v>
      </c>
      <c r="L5423" t="s">
        <v>957</v>
      </c>
      <c r="M5423" t="s">
        <v>73</v>
      </c>
      <c r="N5423" s="10">
        <v>24313.074000000001</v>
      </c>
      <c r="O5423" s="10">
        <v>19997</v>
      </c>
      <c r="P5423" s="10">
        <v>4304.75</v>
      </c>
      <c r="Q5423" s="10">
        <v>11.324</v>
      </c>
      <c r="AA5423" s="10">
        <v>20013.423999999999</v>
      </c>
      <c r="AU5423" s="10" t="s">
        <v>25938</v>
      </c>
      <c r="BL5423" t="s">
        <v>36</v>
      </c>
      <c r="BM5423" t="s">
        <v>36</v>
      </c>
      <c r="BN5423" t="s">
        <v>36</v>
      </c>
    </row>
    <row r="5424" spans="1:66" x14ac:dyDescent="0.2">
      <c r="A5424">
        <v>1004940</v>
      </c>
      <c r="B5424" t="s">
        <v>25939</v>
      </c>
      <c r="C5424" t="s">
        <v>25940</v>
      </c>
      <c r="D5424" t="s">
        <v>25941</v>
      </c>
      <c r="E5424" t="s">
        <v>543</v>
      </c>
      <c r="F5424" t="s">
        <v>25942</v>
      </c>
      <c r="G5424" t="s">
        <v>25943</v>
      </c>
      <c r="H5424" t="s">
        <v>676</v>
      </c>
      <c r="I5424" s="4">
        <v>34.307569000000001</v>
      </c>
      <c r="J5424" s="4">
        <v>-118.55123500000001</v>
      </c>
      <c r="K5424" t="s">
        <v>956</v>
      </c>
      <c r="L5424" t="s">
        <v>1399</v>
      </c>
      <c r="M5424" t="s">
        <v>73</v>
      </c>
      <c r="N5424" s="10">
        <v>10039.92</v>
      </c>
      <c r="O5424" s="10">
        <v>8077.2</v>
      </c>
      <c r="P5424" s="10">
        <v>1958.25</v>
      </c>
      <c r="Q5424" s="10">
        <v>4.47</v>
      </c>
      <c r="AA5424" s="10">
        <v>7328.8720000000003</v>
      </c>
      <c r="AV5424" s="10" t="s">
        <v>25944</v>
      </c>
      <c r="BL5424" t="s">
        <v>36</v>
      </c>
      <c r="BM5424" t="s">
        <v>36</v>
      </c>
      <c r="BN5424" t="s">
        <v>36</v>
      </c>
    </row>
    <row r="5425" spans="1:66" x14ac:dyDescent="0.2">
      <c r="A5425">
        <v>1005063</v>
      </c>
      <c r="B5425" t="s">
        <v>25945</v>
      </c>
      <c r="C5425" t="s">
        <v>25946</v>
      </c>
      <c r="D5425" t="s">
        <v>25947</v>
      </c>
      <c r="E5425" t="s">
        <v>543</v>
      </c>
      <c r="F5425" t="s">
        <v>25948</v>
      </c>
      <c r="G5425" t="s">
        <v>25949</v>
      </c>
      <c r="H5425" t="s">
        <v>676</v>
      </c>
      <c r="I5425" s="4">
        <v>34.439929999999997</v>
      </c>
      <c r="J5425" s="4">
        <v>-118.57646</v>
      </c>
      <c r="K5425" t="s">
        <v>956</v>
      </c>
      <c r="L5425" t="s">
        <v>1399</v>
      </c>
      <c r="M5425" t="s">
        <v>73</v>
      </c>
      <c r="N5425" s="10">
        <v>30542.241999999998</v>
      </c>
      <c r="O5425" s="10">
        <v>28737.4</v>
      </c>
      <c r="P5425" s="10">
        <v>1788.75</v>
      </c>
      <c r="Q5425" s="10">
        <v>16.091999999999999</v>
      </c>
      <c r="AA5425" s="10">
        <v>28762.191999999999</v>
      </c>
      <c r="AV5425" s="10" t="s">
        <v>25950</v>
      </c>
      <c r="BL5425" t="s">
        <v>36</v>
      </c>
      <c r="BM5425" t="s">
        <v>36</v>
      </c>
      <c r="BN5425" t="s">
        <v>36</v>
      </c>
    </row>
    <row r="5426" spans="1:66" x14ac:dyDescent="0.2">
      <c r="A5426">
        <v>1009838</v>
      </c>
      <c r="B5426" t="s">
        <v>25951</v>
      </c>
      <c r="C5426" t="s">
        <v>25952</v>
      </c>
      <c r="D5426" t="s">
        <v>25953</v>
      </c>
      <c r="E5426" t="s">
        <v>1404</v>
      </c>
      <c r="F5426" t="s">
        <v>25954</v>
      </c>
      <c r="G5426" t="s">
        <v>25955</v>
      </c>
      <c r="H5426" t="s">
        <v>1960</v>
      </c>
      <c r="I5426" s="4">
        <v>31.524557999999999</v>
      </c>
      <c r="J5426" s="4">
        <v>-89.307232999999997</v>
      </c>
      <c r="K5426" t="s">
        <v>8259</v>
      </c>
      <c r="L5426" t="s">
        <v>345</v>
      </c>
      <c r="M5426" t="s">
        <v>346</v>
      </c>
      <c r="N5426" s="10">
        <v>38023.466</v>
      </c>
      <c r="O5426" s="10">
        <v>8790.4</v>
      </c>
      <c r="P5426" s="10">
        <v>29228</v>
      </c>
      <c r="Q5426" s="10">
        <v>5.0659999999999998</v>
      </c>
      <c r="AA5426" s="10">
        <v>8799.7160000000003</v>
      </c>
      <c r="BI5426" s="10">
        <v>29223.75</v>
      </c>
      <c r="BL5426" t="s">
        <v>36</v>
      </c>
      <c r="BM5426" t="s">
        <v>36</v>
      </c>
      <c r="BN5426" t="s">
        <v>36</v>
      </c>
    </row>
    <row r="5427" spans="1:66" x14ac:dyDescent="0.2">
      <c r="A5427">
        <v>1002234</v>
      </c>
      <c r="B5427" t="s">
        <v>25956</v>
      </c>
      <c r="C5427" t="s">
        <v>25957</v>
      </c>
      <c r="D5427" t="s">
        <v>25958</v>
      </c>
      <c r="E5427" t="s">
        <v>1078</v>
      </c>
      <c r="F5427" t="s">
        <v>25959</v>
      </c>
      <c r="G5427" t="s">
        <v>25960</v>
      </c>
      <c r="H5427" t="s">
        <v>8161</v>
      </c>
      <c r="I5427" s="4">
        <v>34.196669999999997</v>
      </c>
      <c r="J5427" s="4">
        <v>-97.044430000000006</v>
      </c>
      <c r="K5427" t="s">
        <v>117</v>
      </c>
      <c r="L5427" t="s">
        <v>146</v>
      </c>
      <c r="M5427" t="s">
        <v>118</v>
      </c>
      <c r="N5427" s="10">
        <v>65071.432000000001</v>
      </c>
      <c r="P5427" s="10">
        <v>65068.75</v>
      </c>
      <c r="Q5427" s="10">
        <v>2.6819999999999999</v>
      </c>
      <c r="Z5427" s="10">
        <v>739.8</v>
      </c>
      <c r="AA5427" s="10">
        <v>3.9319999999999999</v>
      </c>
      <c r="BH5427" s="10">
        <v>65067.5</v>
      </c>
      <c r="BL5427" t="s">
        <v>36</v>
      </c>
      <c r="BM5427" t="s">
        <v>36</v>
      </c>
      <c r="BN5427" t="s">
        <v>36</v>
      </c>
    </row>
    <row r="5428" spans="1:66" x14ac:dyDescent="0.2">
      <c r="A5428">
        <v>1009033</v>
      </c>
      <c r="B5428" t="s">
        <v>25961</v>
      </c>
      <c r="C5428" t="s">
        <v>25962</v>
      </c>
      <c r="D5428" t="s">
        <v>25963</v>
      </c>
      <c r="E5428" t="s">
        <v>1404</v>
      </c>
      <c r="F5428" t="s">
        <v>25964</v>
      </c>
      <c r="G5428" t="s">
        <v>25965</v>
      </c>
      <c r="H5428" t="s">
        <v>3847</v>
      </c>
      <c r="I5428" s="4">
        <v>31.227074999999999</v>
      </c>
      <c r="J5428" s="4">
        <v>-88.683130000000006</v>
      </c>
      <c r="K5428" t="s">
        <v>956</v>
      </c>
      <c r="L5428" t="s">
        <v>1399</v>
      </c>
      <c r="M5428" t="s">
        <v>73</v>
      </c>
      <c r="N5428" s="10">
        <v>12177.458000000001</v>
      </c>
      <c r="O5428" s="10">
        <v>11299.7</v>
      </c>
      <c r="P5428" s="10">
        <v>871.5</v>
      </c>
      <c r="Q5428" s="10">
        <v>6.258</v>
      </c>
      <c r="AA5428" s="10">
        <v>11309.808000000001</v>
      </c>
      <c r="AV5428" s="10" t="s">
        <v>25966</v>
      </c>
      <c r="BL5428" t="s">
        <v>36</v>
      </c>
      <c r="BM5428" t="s">
        <v>36</v>
      </c>
      <c r="BN5428" t="s">
        <v>36</v>
      </c>
    </row>
    <row r="5429" spans="1:66" x14ac:dyDescent="0.2">
      <c r="A5429">
        <v>1007666</v>
      </c>
      <c r="B5429" t="s">
        <v>25967</v>
      </c>
      <c r="C5429" t="s">
        <v>25968</v>
      </c>
      <c r="D5429" t="s">
        <v>8255</v>
      </c>
      <c r="E5429" t="s">
        <v>618</v>
      </c>
      <c r="F5429" t="s">
        <v>16991</v>
      </c>
      <c r="G5429" t="s">
        <v>25969</v>
      </c>
      <c r="H5429" t="s">
        <v>2364</v>
      </c>
      <c r="I5429" s="4">
        <v>36.892079000000003</v>
      </c>
      <c r="J5429" s="4">
        <v>-86.911430999999993</v>
      </c>
      <c r="K5429" t="s">
        <v>117</v>
      </c>
      <c r="L5429" t="s">
        <v>40</v>
      </c>
      <c r="M5429" t="s">
        <v>118</v>
      </c>
      <c r="N5429" s="10">
        <v>11482.25</v>
      </c>
      <c r="P5429" s="10">
        <v>11482.25</v>
      </c>
      <c r="BH5429" s="10">
        <v>11482.25</v>
      </c>
      <c r="BL5429" t="s">
        <v>36</v>
      </c>
      <c r="BM5429" t="s">
        <v>36</v>
      </c>
      <c r="BN5429" t="s">
        <v>36</v>
      </c>
    </row>
    <row r="5430" spans="1:66" x14ac:dyDescent="0.2">
      <c r="A5430">
        <v>1002833</v>
      </c>
      <c r="B5430" t="s">
        <v>25970</v>
      </c>
      <c r="C5430" t="s">
        <v>25971</v>
      </c>
      <c r="D5430" t="s">
        <v>25972</v>
      </c>
      <c r="E5430" t="s">
        <v>626</v>
      </c>
      <c r="F5430" t="s">
        <v>25973</v>
      </c>
      <c r="G5430" t="s">
        <v>25974</v>
      </c>
      <c r="H5430" t="s">
        <v>1697</v>
      </c>
      <c r="I5430" s="4">
        <v>37.271655000000003</v>
      </c>
      <c r="J5430" s="4">
        <v>-100.855881</v>
      </c>
      <c r="K5430" t="s">
        <v>956</v>
      </c>
      <c r="L5430" t="s">
        <v>957</v>
      </c>
      <c r="M5430" t="s">
        <v>73</v>
      </c>
      <c r="N5430" s="10">
        <v>69418.570000000007</v>
      </c>
      <c r="O5430" s="10">
        <v>47964.5</v>
      </c>
      <c r="P5430" s="10">
        <v>21427.25</v>
      </c>
      <c r="Q5430" s="10">
        <v>26.82</v>
      </c>
      <c r="AA5430" s="10">
        <v>47989.120000000003</v>
      </c>
      <c r="AU5430" s="10" t="s">
        <v>25975</v>
      </c>
      <c r="BL5430" t="s">
        <v>36</v>
      </c>
      <c r="BM5430" t="s">
        <v>36</v>
      </c>
      <c r="BN5430" t="s">
        <v>36</v>
      </c>
    </row>
    <row r="5431" spans="1:66" x14ac:dyDescent="0.2">
      <c r="A5431">
        <v>1009469</v>
      </c>
      <c r="B5431" t="s">
        <v>25976</v>
      </c>
      <c r="C5431" t="s">
        <v>25977</v>
      </c>
      <c r="D5431" t="s">
        <v>25978</v>
      </c>
      <c r="E5431" t="s">
        <v>1078</v>
      </c>
      <c r="F5431" t="s">
        <v>25979</v>
      </c>
      <c r="G5431" t="s">
        <v>25980</v>
      </c>
      <c r="H5431" t="s">
        <v>4130</v>
      </c>
      <c r="I5431" s="4">
        <v>36.824240000000003</v>
      </c>
      <c r="J5431" s="4">
        <v>-97.300870000000003</v>
      </c>
      <c r="K5431" t="s">
        <v>956</v>
      </c>
      <c r="L5431" t="s">
        <v>957</v>
      </c>
      <c r="M5431" t="s">
        <v>73</v>
      </c>
      <c r="N5431" s="10">
        <v>39848.694000000003</v>
      </c>
      <c r="O5431" s="10">
        <v>28168.400000000001</v>
      </c>
      <c r="P5431" s="10">
        <v>11664.5</v>
      </c>
      <c r="Q5431" s="10">
        <v>15.794</v>
      </c>
      <c r="AA5431" s="10">
        <v>28183.944</v>
      </c>
      <c r="AU5431" s="10" t="s">
        <v>25981</v>
      </c>
      <c r="BL5431" t="s">
        <v>36</v>
      </c>
      <c r="BM5431" t="s">
        <v>36</v>
      </c>
      <c r="BN5431" t="s">
        <v>36</v>
      </c>
    </row>
    <row r="5432" spans="1:66" x14ac:dyDescent="0.2">
      <c r="A5432">
        <v>1009470</v>
      </c>
      <c r="B5432" t="s">
        <v>25982</v>
      </c>
      <c r="C5432" t="s">
        <v>25983</v>
      </c>
      <c r="D5432" t="s">
        <v>15148</v>
      </c>
      <c r="E5432" t="s">
        <v>626</v>
      </c>
      <c r="F5432" t="s">
        <v>25984</v>
      </c>
      <c r="G5432" t="s">
        <v>25985</v>
      </c>
      <c r="H5432" t="s">
        <v>3336</v>
      </c>
      <c r="I5432" s="4">
        <v>37.199624999999997</v>
      </c>
      <c r="J5432" s="4">
        <v>-95.772120000000001</v>
      </c>
      <c r="K5432" t="s">
        <v>956</v>
      </c>
      <c r="L5432" t="s">
        <v>957</v>
      </c>
      <c r="M5432" t="s">
        <v>73</v>
      </c>
      <c r="N5432" s="10">
        <v>36128.017999999996</v>
      </c>
      <c r="O5432" s="10">
        <v>21679.8</v>
      </c>
      <c r="P5432" s="10">
        <v>14436</v>
      </c>
      <c r="Q5432" s="10">
        <v>12.218</v>
      </c>
      <c r="AA5432" s="10">
        <v>21685.567999999999</v>
      </c>
      <c r="AU5432" s="10" t="s">
        <v>25986</v>
      </c>
      <c r="BL5432" t="s">
        <v>36</v>
      </c>
      <c r="BM5432" t="s">
        <v>36</v>
      </c>
      <c r="BN5432" t="s">
        <v>36</v>
      </c>
    </row>
    <row r="5433" spans="1:66" x14ac:dyDescent="0.2">
      <c r="A5433">
        <v>1013959</v>
      </c>
      <c r="B5433" t="s">
        <v>25987</v>
      </c>
      <c r="C5433" t="s">
        <v>25988</v>
      </c>
      <c r="D5433" t="s">
        <v>25989</v>
      </c>
      <c r="E5433" t="s">
        <v>626</v>
      </c>
      <c r="F5433" t="s">
        <v>25990</v>
      </c>
      <c r="H5433" t="s">
        <v>7737</v>
      </c>
      <c r="I5433" s="4">
        <v>37.585799999999999</v>
      </c>
      <c r="J5433" s="4">
        <v>-100.4511</v>
      </c>
      <c r="K5433" t="s">
        <v>956</v>
      </c>
      <c r="L5433" t="s">
        <v>957</v>
      </c>
      <c r="M5433" t="s">
        <v>73</v>
      </c>
      <c r="N5433" s="10">
        <v>26877.678</v>
      </c>
      <c r="O5433" s="10">
        <v>5920.4</v>
      </c>
      <c r="P5433" s="10">
        <v>20954</v>
      </c>
      <c r="Q5433" s="10">
        <v>3.278</v>
      </c>
      <c r="AA5433" s="10">
        <v>5902.2280000000001</v>
      </c>
      <c r="AU5433" s="10" t="s">
        <v>25991</v>
      </c>
      <c r="BL5433" t="s">
        <v>36</v>
      </c>
      <c r="BM5433" t="s">
        <v>36</v>
      </c>
      <c r="BN5433" t="s">
        <v>36</v>
      </c>
    </row>
    <row r="5434" spans="1:66" x14ac:dyDescent="0.2">
      <c r="A5434">
        <v>1013322</v>
      </c>
      <c r="B5434" t="s">
        <v>25992</v>
      </c>
      <c r="C5434" t="s">
        <v>25993</v>
      </c>
      <c r="D5434" t="s">
        <v>21156</v>
      </c>
      <c r="E5434" t="s">
        <v>230</v>
      </c>
      <c r="F5434" t="s">
        <v>21157</v>
      </c>
      <c r="G5434" t="s">
        <v>25994</v>
      </c>
      <c r="H5434" t="s">
        <v>4230</v>
      </c>
      <c r="I5434" s="4">
        <v>37.016570999999999</v>
      </c>
      <c r="J5434" s="4">
        <v>-94.479659999999996</v>
      </c>
      <c r="K5434" t="s">
        <v>956</v>
      </c>
      <c r="L5434" t="s">
        <v>957</v>
      </c>
      <c r="M5434" t="s">
        <v>73</v>
      </c>
      <c r="N5434" s="10">
        <v>17144.817999999999</v>
      </c>
      <c r="O5434" s="10">
        <v>8512.2999999999993</v>
      </c>
      <c r="P5434" s="10">
        <v>8627.75</v>
      </c>
      <c r="Q5434" s="10">
        <v>4.7679999999999998</v>
      </c>
      <c r="AA5434" s="10">
        <v>8511.0679999999993</v>
      </c>
      <c r="AU5434" s="10" t="s">
        <v>25995</v>
      </c>
      <c r="BL5434" t="s">
        <v>36</v>
      </c>
      <c r="BM5434" t="s">
        <v>36</v>
      </c>
      <c r="BN5434" t="s">
        <v>36</v>
      </c>
    </row>
    <row r="5435" spans="1:66" x14ac:dyDescent="0.2">
      <c r="A5435">
        <v>1009471</v>
      </c>
      <c r="B5435" t="s">
        <v>25996</v>
      </c>
      <c r="C5435" t="s">
        <v>25997</v>
      </c>
      <c r="D5435" t="s">
        <v>25998</v>
      </c>
      <c r="E5435" t="s">
        <v>626</v>
      </c>
      <c r="F5435" t="s">
        <v>25999</v>
      </c>
      <c r="G5435" t="s">
        <v>26000</v>
      </c>
      <c r="H5435" t="s">
        <v>2575</v>
      </c>
      <c r="I5435" s="4">
        <v>38.172946000000003</v>
      </c>
      <c r="J5435" s="4">
        <v>-95.298455000000004</v>
      </c>
      <c r="K5435" t="s">
        <v>956</v>
      </c>
      <c r="L5435" t="s">
        <v>1399</v>
      </c>
      <c r="M5435" t="s">
        <v>73</v>
      </c>
      <c r="N5435" s="10">
        <v>18449.312000000002</v>
      </c>
      <c r="O5435" s="10">
        <v>10023.4</v>
      </c>
      <c r="P5435" s="10">
        <v>8420.25</v>
      </c>
      <c r="Q5435" s="10">
        <v>5.6619999999999999</v>
      </c>
      <c r="AA5435" s="10">
        <v>9941.3119999999999</v>
      </c>
      <c r="AV5435" s="10" t="s">
        <v>26001</v>
      </c>
      <c r="BL5435" t="s">
        <v>36</v>
      </c>
      <c r="BM5435" t="s">
        <v>36</v>
      </c>
      <c r="BN5435" t="s">
        <v>36</v>
      </c>
    </row>
    <row r="5436" spans="1:66" x14ac:dyDescent="0.2">
      <c r="A5436">
        <v>1013384</v>
      </c>
      <c r="B5436" t="s">
        <v>26002</v>
      </c>
      <c r="C5436" t="s">
        <v>26003</v>
      </c>
      <c r="D5436" t="s">
        <v>7692</v>
      </c>
      <c r="E5436" t="s">
        <v>132</v>
      </c>
      <c r="F5436" t="s">
        <v>6079</v>
      </c>
      <c r="G5436" t="s">
        <v>26004</v>
      </c>
      <c r="H5436" t="s">
        <v>6081</v>
      </c>
      <c r="I5436" s="4">
        <v>34.317830000000001</v>
      </c>
      <c r="J5436" s="4">
        <v>-103.22356000000001</v>
      </c>
      <c r="K5436" t="s">
        <v>2095</v>
      </c>
      <c r="L5436" t="s">
        <v>32</v>
      </c>
      <c r="M5436" t="s">
        <v>163</v>
      </c>
      <c r="N5436" s="10">
        <v>39204.264000000003</v>
      </c>
      <c r="O5436" s="10">
        <v>39145.1</v>
      </c>
      <c r="P5436" s="10">
        <v>24</v>
      </c>
      <c r="Q5436" s="10">
        <v>35.164000000000001</v>
      </c>
      <c r="Z5436" s="10">
        <v>3625.1</v>
      </c>
      <c r="AA5436" s="10">
        <v>39204.264000000003</v>
      </c>
      <c r="BL5436" t="s">
        <v>36</v>
      </c>
      <c r="BM5436" t="s">
        <v>36</v>
      </c>
      <c r="BN5436" t="s">
        <v>36</v>
      </c>
    </row>
    <row r="5437" spans="1:66" x14ac:dyDescent="0.2">
      <c r="A5437">
        <v>1000863</v>
      </c>
      <c r="B5437" t="s">
        <v>26005</v>
      </c>
      <c r="C5437" t="s">
        <v>26006</v>
      </c>
      <c r="D5437" t="s">
        <v>2519</v>
      </c>
      <c r="E5437" t="s">
        <v>1078</v>
      </c>
      <c r="F5437" t="s">
        <v>2521</v>
      </c>
      <c r="G5437" t="s">
        <v>26007</v>
      </c>
      <c r="H5437" t="s">
        <v>2523</v>
      </c>
      <c r="I5437" s="4">
        <v>35.100900000000003</v>
      </c>
      <c r="J5437" s="4">
        <v>-98.352400000000003</v>
      </c>
      <c r="K5437" t="s">
        <v>126</v>
      </c>
      <c r="L5437" t="s">
        <v>127</v>
      </c>
      <c r="M5437" t="s">
        <v>128</v>
      </c>
      <c r="N5437" s="10">
        <v>324204.14799999999</v>
      </c>
      <c r="O5437" s="10">
        <v>323874.8</v>
      </c>
      <c r="P5437" s="10">
        <v>150.25</v>
      </c>
      <c r="Q5437" s="10">
        <v>179.09800000000001</v>
      </c>
      <c r="AA5437" s="10">
        <v>332.34800000000001</v>
      </c>
      <c r="AB5437" s="10">
        <v>323871.8</v>
      </c>
      <c r="BL5437" t="s">
        <v>36</v>
      </c>
      <c r="BM5437" t="s">
        <v>36</v>
      </c>
      <c r="BN5437" t="s">
        <v>36</v>
      </c>
    </row>
    <row r="5438" spans="1:66" x14ac:dyDescent="0.2">
      <c r="A5438">
        <v>1007293</v>
      </c>
      <c r="B5438" t="s">
        <v>3829</v>
      </c>
      <c r="C5438" t="s">
        <v>26008</v>
      </c>
      <c r="D5438" t="s">
        <v>3831</v>
      </c>
      <c r="E5438" t="s">
        <v>459</v>
      </c>
      <c r="F5438" t="s">
        <v>3832</v>
      </c>
      <c r="G5438" t="s">
        <v>3833</v>
      </c>
      <c r="H5438" t="s">
        <v>3834</v>
      </c>
      <c r="I5438" s="4">
        <v>31.386900000000001</v>
      </c>
      <c r="J5438" s="4">
        <v>-84.081400000000002</v>
      </c>
      <c r="K5438" t="s">
        <v>126</v>
      </c>
      <c r="L5438" t="s">
        <v>127</v>
      </c>
      <c r="M5438" t="s">
        <v>128</v>
      </c>
      <c r="N5438" s="10">
        <v>39486.851999999999</v>
      </c>
      <c r="O5438" s="10">
        <v>39446.300000000003</v>
      </c>
      <c r="P5438" s="10">
        <v>18.5</v>
      </c>
      <c r="Q5438" s="10">
        <v>22.052</v>
      </c>
      <c r="AA5438" s="10">
        <v>0</v>
      </c>
      <c r="AB5438" s="10">
        <v>39486.851999999999</v>
      </c>
      <c r="BL5438" t="s">
        <v>36</v>
      </c>
      <c r="BM5438" t="s">
        <v>36</v>
      </c>
      <c r="BN5438" t="s">
        <v>36</v>
      </c>
    </row>
    <row r="5439" spans="1:66" x14ac:dyDescent="0.2">
      <c r="A5439">
        <v>1009864</v>
      </c>
      <c r="B5439" t="s">
        <v>26009</v>
      </c>
      <c r="C5439" t="s">
        <v>26010</v>
      </c>
      <c r="D5439" t="s">
        <v>26011</v>
      </c>
      <c r="E5439" t="s">
        <v>142</v>
      </c>
      <c r="F5439" t="s">
        <v>26012</v>
      </c>
      <c r="G5439" t="s">
        <v>26013</v>
      </c>
      <c r="H5439" t="s">
        <v>2781</v>
      </c>
      <c r="I5439" s="4">
        <v>38.1218</v>
      </c>
      <c r="J5439" s="4">
        <v>-89.695356000000004</v>
      </c>
      <c r="K5439" t="s">
        <v>7614</v>
      </c>
      <c r="L5439" t="s">
        <v>6344</v>
      </c>
      <c r="M5439" t="s">
        <v>321</v>
      </c>
      <c r="N5439" s="10">
        <v>110874.96799999999</v>
      </c>
      <c r="O5439" s="10">
        <v>5583.1</v>
      </c>
      <c r="P5439" s="10">
        <v>2.75</v>
      </c>
      <c r="Q5439" s="10">
        <v>3.278</v>
      </c>
      <c r="T5439" s="10">
        <v>105285.84</v>
      </c>
      <c r="AA5439" s="10">
        <v>5589.1279999999997</v>
      </c>
      <c r="AP5439" s="10">
        <v>105285.84</v>
      </c>
      <c r="BL5439" t="s">
        <v>36</v>
      </c>
      <c r="BM5439" t="s">
        <v>36</v>
      </c>
      <c r="BN5439" t="s">
        <v>36</v>
      </c>
    </row>
    <row r="5440" spans="1:66" x14ac:dyDescent="0.2">
      <c r="A5440">
        <v>1004269</v>
      </c>
      <c r="B5440" t="s">
        <v>26014</v>
      </c>
      <c r="C5440" t="s">
        <v>26015</v>
      </c>
      <c r="D5440" t="s">
        <v>26016</v>
      </c>
      <c r="E5440" t="s">
        <v>113</v>
      </c>
      <c r="F5440" t="s">
        <v>26017</v>
      </c>
      <c r="H5440" t="s">
        <v>26018</v>
      </c>
      <c r="I5440" s="4">
        <v>36.084200000000003</v>
      </c>
      <c r="J5440" s="4">
        <v>-101.0478</v>
      </c>
      <c r="K5440" t="s">
        <v>136</v>
      </c>
      <c r="L5440" t="s">
        <v>137</v>
      </c>
      <c r="M5440" t="s">
        <v>73</v>
      </c>
      <c r="N5440" s="10">
        <v>44290.805999999997</v>
      </c>
      <c r="O5440" s="10">
        <v>38293.1</v>
      </c>
      <c r="P5440" s="10">
        <v>5976.25</v>
      </c>
      <c r="Q5440" s="10">
        <v>21.456</v>
      </c>
      <c r="AA5440" s="10">
        <v>38183.756000000001</v>
      </c>
      <c r="AT5440" s="10" t="s">
        <v>26019</v>
      </c>
      <c r="BL5440" t="s">
        <v>36</v>
      </c>
      <c r="BM5440" t="s">
        <v>36</v>
      </c>
      <c r="BN5440" t="s">
        <v>36</v>
      </c>
    </row>
    <row r="5441" spans="1:66" x14ac:dyDescent="0.2">
      <c r="A5441">
        <v>1000486</v>
      </c>
      <c r="B5441" t="s">
        <v>26020</v>
      </c>
      <c r="C5441" t="s">
        <v>26021</v>
      </c>
      <c r="D5441" t="s">
        <v>13090</v>
      </c>
      <c r="E5441" t="s">
        <v>1144</v>
      </c>
      <c r="F5441" t="s">
        <v>13091</v>
      </c>
      <c r="G5441" t="s">
        <v>26022</v>
      </c>
      <c r="H5441" t="s">
        <v>11636</v>
      </c>
      <c r="I5441" s="4">
        <v>40.0914</v>
      </c>
      <c r="J5441" s="4">
        <v>-104.8819</v>
      </c>
      <c r="K5441" t="s">
        <v>126</v>
      </c>
      <c r="L5441" t="s">
        <v>127</v>
      </c>
      <c r="M5441" t="s">
        <v>128</v>
      </c>
      <c r="N5441" s="10">
        <v>253845.70600000001</v>
      </c>
      <c r="O5441" s="10">
        <v>253587.3</v>
      </c>
      <c r="P5441" s="10">
        <v>117.75</v>
      </c>
      <c r="Q5441" s="10">
        <v>140.65600000000001</v>
      </c>
      <c r="AA5441" s="10">
        <v>579.74800000000005</v>
      </c>
      <c r="AB5441" s="10">
        <v>253265.95800000001</v>
      </c>
      <c r="BL5441" t="s">
        <v>36</v>
      </c>
      <c r="BM5441" t="s">
        <v>36</v>
      </c>
      <c r="BN5441" t="s">
        <v>36</v>
      </c>
    </row>
    <row r="5442" spans="1:66" x14ac:dyDescent="0.2">
      <c r="A5442">
        <v>1000561</v>
      </c>
      <c r="B5442" t="s">
        <v>26023</v>
      </c>
      <c r="C5442" t="s">
        <v>26024</v>
      </c>
      <c r="D5442" t="s">
        <v>26025</v>
      </c>
      <c r="E5442" t="s">
        <v>995</v>
      </c>
      <c r="F5442" t="s">
        <v>26026</v>
      </c>
      <c r="G5442" t="s">
        <v>26027</v>
      </c>
      <c r="H5442" t="s">
        <v>26028</v>
      </c>
      <c r="I5442" s="4">
        <v>46.924999999999997</v>
      </c>
      <c r="J5442" s="4">
        <v>-98.5</v>
      </c>
      <c r="K5442" t="s">
        <v>126</v>
      </c>
      <c r="L5442" t="s">
        <v>127</v>
      </c>
      <c r="M5442" t="s">
        <v>128</v>
      </c>
      <c r="N5442" s="10">
        <v>297782.766</v>
      </c>
      <c r="O5442" s="10">
        <v>296783.3</v>
      </c>
      <c r="P5442" s="10">
        <v>383.5</v>
      </c>
      <c r="Q5442" s="10">
        <v>615.96600000000001</v>
      </c>
      <c r="AA5442" s="10">
        <v>10158.459999999999</v>
      </c>
      <c r="AB5442" s="10">
        <v>287624.30599999998</v>
      </c>
      <c r="BL5442" t="s">
        <v>36</v>
      </c>
      <c r="BM5442" t="s">
        <v>36</v>
      </c>
      <c r="BN5442" t="s">
        <v>36</v>
      </c>
    </row>
    <row r="5443" spans="1:66" x14ac:dyDescent="0.2">
      <c r="A5443">
        <v>1004688</v>
      </c>
      <c r="B5443" t="s">
        <v>26029</v>
      </c>
      <c r="C5443" t="s">
        <v>26030</v>
      </c>
      <c r="D5443" t="s">
        <v>2836</v>
      </c>
      <c r="E5443" t="s">
        <v>1078</v>
      </c>
      <c r="F5443" t="s">
        <v>2837</v>
      </c>
      <c r="H5443" t="s">
        <v>2838</v>
      </c>
      <c r="I5443" s="4">
        <v>34.651380000000003</v>
      </c>
      <c r="J5443" s="4">
        <v>-96.180329999999998</v>
      </c>
      <c r="K5443" t="s">
        <v>956</v>
      </c>
      <c r="L5443" t="s">
        <v>137</v>
      </c>
      <c r="M5443" t="s">
        <v>73</v>
      </c>
      <c r="N5443" s="10">
        <v>76483.936000000002</v>
      </c>
      <c r="O5443" s="10">
        <v>73206.3</v>
      </c>
      <c r="P5443" s="10">
        <v>3245.75</v>
      </c>
      <c r="Q5443" s="10">
        <v>31.885999999999999</v>
      </c>
      <c r="AA5443" s="10">
        <v>55903.74</v>
      </c>
      <c r="AT5443" s="10" t="s">
        <v>26031</v>
      </c>
      <c r="BL5443" t="s">
        <v>36</v>
      </c>
      <c r="BM5443" t="s">
        <v>36</v>
      </c>
      <c r="BN5443" t="s">
        <v>36</v>
      </c>
    </row>
    <row r="5444" spans="1:66" x14ac:dyDescent="0.2">
      <c r="A5444">
        <v>1012334</v>
      </c>
      <c r="B5444" t="s">
        <v>26032</v>
      </c>
      <c r="C5444" t="s">
        <v>26033</v>
      </c>
      <c r="D5444" t="s">
        <v>26034</v>
      </c>
      <c r="E5444" t="s">
        <v>292</v>
      </c>
      <c r="F5444" t="s">
        <v>26035</v>
      </c>
      <c r="G5444" t="s">
        <v>26036</v>
      </c>
      <c r="H5444" t="s">
        <v>3336</v>
      </c>
      <c r="I5444" s="4">
        <v>40.104129999999998</v>
      </c>
      <c r="J5444" s="4">
        <v>-75.318770000000001</v>
      </c>
      <c r="K5444" t="s">
        <v>203</v>
      </c>
      <c r="L5444" t="s">
        <v>12554</v>
      </c>
      <c r="M5444" t="s">
        <v>196</v>
      </c>
      <c r="N5444" s="10">
        <v>358</v>
      </c>
      <c r="O5444" s="10">
        <v>358</v>
      </c>
      <c r="AA5444" s="10">
        <v>358</v>
      </c>
      <c r="BL5444" t="s">
        <v>36</v>
      </c>
      <c r="BM5444" t="s">
        <v>36</v>
      </c>
      <c r="BN5444" t="s">
        <v>36</v>
      </c>
    </row>
    <row r="5445" spans="1:66" x14ac:dyDescent="0.2">
      <c r="A5445">
        <v>1012740</v>
      </c>
      <c r="B5445" t="s">
        <v>26037</v>
      </c>
      <c r="C5445" t="s">
        <v>26038</v>
      </c>
      <c r="D5445" t="s">
        <v>3564</v>
      </c>
      <c r="E5445" t="s">
        <v>995</v>
      </c>
      <c r="F5445" t="s">
        <v>3565</v>
      </c>
      <c r="H5445" t="s">
        <v>3567</v>
      </c>
      <c r="I5445" s="4">
        <v>48.229118</v>
      </c>
      <c r="J5445" s="4">
        <v>-103.518843</v>
      </c>
      <c r="K5445" t="s">
        <v>136</v>
      </c>
      <c r="L5445" t="s">
        <v>137</v>
      </c>
      <c r="M5445" t="s">
        <v>73</v>
      </c>
      <c r="N5445" s="10">
        <v>71667.857999999993</v>
      </c>
      <c r="O5445" s="10">
        <v>62416</v>
      </c>
      <c r="P5445" s="10">
        <v>9223.25</v>
      </c>
      <c r="Q5445" s="10">
        <v>28.608000000000001</v>
      </c>
      <c r="AA5445" s="10">
        <v>51001.108</v>
      </c>
      <c r="AT5445" s="10" t="s">
        <v>26039</v>
      </c>
      <c r="BL5445" t="s">
        <v>36</v>
      </c>
      <c r="BM5445" t="s">
        <v>36</v>
      </c>
      <c r="BN5445" t="s">
        <v>36</v>
      </c>
    </row>
    <row r="5446" spans="1:66" x14ac:dyDescent="0.2">
      <c r="A5446">
        <v>1000586</v>
      </c>
      <c r="B5446" t="s">
        <v>26040</v>
      </c>
      <c r="C5446" t="s">
        <v>26041</v>
      </c>
      <c r="D5446" t="s">
        <v>26042</v>
      </c>
      <c r="E5446" t="s">
        <v>1078</v>
      </c>
      <c r="F5446" t="s">
        <v>26043</v>
      </c>
      <c r="G5446" t="s">
        <v>26044</v>
      </c>
      <c r="H5446" t="s">
        <v>2364</v>
      </c>
      <c r="I5446" s="4">
        <v>35.742199999999997</v>
      </c>
      <c r="J5446" s="4">
        <v>-97.655000000000001</v>
      </c>
      <c r="K5446" t="s">
        <v>126</v>
      </c>
      <c r="L5446" t="s">
        <v>127</v>
      </c>
      <c r="M5446" t="s">
        <v>128</v>
      </c>
      <c r="N5446" s="10">
        <v>44431.887999999999</v>
      </c>
      <c r="O5446" s="10">
        <v>44387.5</v>
      </c>
      <c r="P5446" s="10">
        <v>20.25</v>
      </c>
      <c r="Q5446" s="10">
        <v>24.138000000000002</v>
      </c>
      <c r="AA5446" s="10">
        <v>55.7</v>
      </c>
      <c r="AB5446" s="10">
        <v>44376.188000000002</v>
      </c>
      <c r="BL5446" t="s">
        <v>36</v>
      </c>
      <c r="BM5446" t="s">
        <v>36</v>
      </c>
      <c r="BN5446" t="s">
        <v>36</v>
      </c>
    </row>
    <row r="5447" spans="1:66" x14ac:dyDescent="0.2">
      <c r="A5447">
        <v>1007659</v>
      </c>
      <c r="B5447" t="s">
        <v>26045</v>
      </c>
      <c r="C5447" t="s">
        <v>26046</v>
      </c>
      <c r="D5447" t="s">
        <v>26047</v>
      </c>
      <c r="E5447" t="s">
        <v>292</v>
      </c>
      <c r="F5447" t="s">
        <v>7572</v>
      </c>
      <c r="H5447" t="s">
        <v>4704</v>
      </c>
      <c r="I5447" s="4">
        <v>40.544699999999999</v>
      </c>
      <c r="J5447" s="4">
        <v>-79.767799999999994</v>
      </c>
      <c r="K5447" t="s">
        <v>126</v>
      </c>
      <c r="L5447" t="s">
        <v>34</v>
      </c>
      <c r="M5447" t="s">
        <v>128</v>
      </c>
      <c r="N5447" s="10">
        <v>87947.498999999996</v>
      </c>
      <c r="O5447" s="10">
        <v>87858.2</v>
      </c>
      <c r="P5447" s="10">
        <v>40.725000000000001</v>
      </c>
      <c r="Q5447" s="10">
        <v>48.573999999999998</v>
      </c>
      <c r="AB5447" s="10">
        <v>87947.498999999996</v>
      </c>
      <c r="BL5447" t="s">
        <v>36</v>
      </c>
      <c r="BM5447" t="s">
        <v>36</v>
      </c>
      <c r="BN5447" t="s">
        <v>36</v>
      </c>
    </row>
    <row r="5448" spans="1:66" x14ac:dyDescent="0.2">
      <c r="A5448">
        <v>1007360</v>
      </c>
      <c r="B5448" t="s">
        <v>26048</v>
      </c>
      <c r="C5448" t="s">
        <v>26049</v>
      </c>
      <c r="D5448" t="s">
        <v>26047</v>
      </c>
      <c r="E5448" t="s">
        <v>292</v>
      </c>
      <c r="F5448" t="s">
        <v>7572</v>
      </c>
      <c r="H5448" t="s">
        <v>4704</v>
      </c>
      <c r="I5448" s="4">
        <v>40.5456</v>
      </c>
      <c r="J5448" s="4">
        <v>-79.766900000000007</v>
      </c>
      <c r="K5448" t="s">
        <v>126</v>
      </c>
      <c r="L5448" t="s">
        <v>34</v>
      </c>
      <c r="M5448" t="s">
        <v>128</v>
      </c>
      <c r="N5448" s="10">
        <v>1483480.202</v>
      </c>
      <c r="O5448" s="10">
        <v>1481973.8</v>
      </c>
      <c r="P5448" s="10">
        <v>687.2</v>
      </c>
      <c r="Q5448" s="10">
        <v>819.202</v>
      </c>
      <c r="AB5448" s="10">
        <v>1483480.202</v>
      </c>
      <c r="BL5448" t="s">
        <v>36</v>
      </c>
      <c r="BM5448" t="s">
        <v>36</v>
      </c>
      <c r="BN5448" t="s">
        <v>36</v>
      </c>
    </row>
    <row r="5449" spans="1:66" x14ac:dyDescent="0.2">
      <c r="A5449">
        <v>1001196</v>
      </c>
      <c r="B5449" t="s">
        <v>26050</v>
      </c>
      <c r="C5449" t="s">
        <v>26051</v>
      </c>
      <c r="D5449" t="s">
        <v>26052</v>
      </c>
      <c r="E5449" t="s">
        <v>1533</v>
      </c>
      <c r="F5449" t="s">
        <v>26053</v>
      </c>
      <c r="G5449" t="s">
        <v>26054</v>
      </c>
      <c r="H5449" t="s">
        <v>8406</v>
      </c>
      <c r="I5449" s="4">
        <v>34.318600000000004</v>
      </c>
      <c r="J5449" s="4">
        <v>-109.1636</v>
      </c>
      <c r="K5449" t="s">
        <v>126</v>
      </c>
      <c r="L5449" t="s">
        <v>34</v>
      </c>
      <c r="M5449" t="s">
        <v>128</v>
      </c>
      <c r="N5449" s="10">
        <v>8025849.148</v>
      </c>
      <c r="O5449" s="10">
        <v>7963034</v>
      </c>
      <c r="P5449" s="10">
        <v>22972.25</v>
      </c>
      <c r="Q5449" s="10">
        <v>39842.898000000001</v>
      </c>
      <c r="AB5449" s="10">
        <v>8025849.148</v>
      </c>
      <c r="BL5449" t="s">
        <v>36</v>
      </c>
      <c r="BM5449" t="s">
        <v>36</v>
      </c>
      <c r="BN5449" t="s">
        <v>36</v>
      </c>
    </row>
    <row r="5450" spans="1:66" x14ac:dyDescent="0.2">
      <c r="A5450">
        <v>1004400</v>
      </c>
      <c r="B5450" t="s">
        <v>26055</v>
      </c>
      <c r="C5450" t="s">
        <v>26056</v>
      </c>
      <c r="D5450" t="s">
        <v>16304</v>
      </c>
      <c r="E5450" t="s">
        <v>350</v>
      </c>
      <c r="F5450" t="s">
        <v>16305</v>
      </c>
      <c r="G5450" t="s">
        <v>26057</v>
      </c>
      <c r="H5450" t="s">
        <v>3941</v>
      </c>
      <c r="I5450" s="4">
        <v>32.195000999999998</v>
      </c>
      <c r="J5450" s="4">
        <v>-93.901027999999997</v>
      </c>
      <c r="K5450" t="s">
        <v>359</v>
      </c>
      <c r="L5450" t="s">
        <v>137</v>
      </c>
      <c r="M5450" t="s">
        <v>73</v>
      </c>
      <c r="N5450" s="10">
        <v>151302.198</v>
      </c>
      <c r="O5450" s="10">
        <v>143948.29999999999</v>
      </c>
      <c r="P5450" s="10">
        <v>7294</v>
      </c>
      <c r="Q5450" s="10">
        <v>59.898000000000003</v>
      </c>
      <c r="AA5450" s="10">
        <v>104907.156</v>
      </c>
      <c r="AT5450" s="10" t="s">
        <v>26058</v>
      </c>
      <c r="BL5450" t="s">
        <v>36</v>
      </c>
      <c r="BM5450" t="s">
        <v>36</v>
      </c>
      <c r="BN5450" t="s">
        <v>36</v>
      </c>
    </row>
    <row r="5451" spans="1:66" x14ac:dyDescent="0.2">
      <c r="A5451">
        <v>1000295</v>
      </c>
      <c r="B5451" t="s">
        <v>26059</v>
      </c>
      <c r="C5451" t="s">
        <v>26060</v>
      </c>
      <c r="D5451" t="s">
        <v>617</v>
      </c>
      <c r="E5451" t="s">
        <v>521</v>
      </c>
      <c r="F5451" t="s">
        <v>22610</v>
      </c>
      <c r="G5451" t="s">
        <v>26061</v>
      </c>
      <c r="H5451" t="s">
        <v>26062</v>
      </c>
      <c r="I5451" s="4">
        <v>37.455599999999997</v>
      </c>
      <c r="J5451" s="4">
        <v>-77.430800000000005</v>
      </c>
      <c r="K5451" t="s">
        <v>126</v>
      </c>
      <c r="L5451" t="s">
        <v>34</v>
      </c>
      <c r="M5451" t="s">
        <v>128</v>
      </c>
      <c r="N5451" s="10">
        <v>0</v>
      </c>
      <c r="O5451" s="10">
        <v>0</v>
      </c>
      <c r="AB5451" s="10">
        <v>0</v>
      </c>
      <c r="BL5451" t="s">
        <v>36</v>
      </c>
      <c r="BM5451" t="s">
        <v>36</v>
      </c>
      <c r="BN5451" t="s">
        <v>36</v>
      </c>
    </row>
    <row r="5452" spans="1:66" x14ac:dyDescent="0.2">
      <c r="A5452">
        <v>1013345</v>
      </c>
      <c r="B5452" t="s">
        <v>26059</v>
      </c>
      <c r="C5452" t="s">
        <v>26063</v>
      </c>
      <c r="D5452" t="s">
        <v>2907</v>
      </c>
      <c r="E5452" t="s">
        <v>521</v>
      </c>
      <c r="F5452" t="s">
        <v>22610</v>
      </c>
      <c r="G5452" t="s">
        <v>26064</v>
      </c>
      <c r="H5452" t="s">
        <v>21003</v>
      </c>
      <c r="I5452" s="4">
        <v>37.455660000000002</v>
      </c>
      <c r="J5452" s="4">
        <v>-77.426699999999997</v>
      </c>
      <c r="K5452" t="s">
        <v>126</v>
      </c>
      <c r="L5452" t="s">
        <v>34</v>
      </c>
      <c r="M5452" t="s">
        <v>128</v>
      </c>
      <c r="N5452" s="10">
        <v>306905.61200000002</v>
      </c>
      <c r="O5452" s="10">
        <v>306593.8</v>
      </c>
      <c r="P5452" s="10">
        <v>142.25</v>
      </c>
      <c r="Q5452" s="10">
        <v>169.56200000000001</v>
      </c>
      <c r="AB5452" s="10">
        <v>306905.61200000002</v>
      </c>
      <c r="BL5452" t="s">
        <v>36</v>
      </c>
      <c r="BM5452" t="s">
        <v>36</v>
      </c>
      <c r="BN5452" t="s">
        <v>36</v>
      </c>
    </row>
    <row r="5453" spans="1:66" x14ac:dyDescent="0.2">
      <c r="A5453">
        <v>1012885</v>
      </c>
      <c r="B5453"/>
      <c r="C5453" t="s">
        <v>26065</v>
      </c>
      <c r="D5453" t="s">
        <v>26066</v>
      </c>
      <c r="E5453" t="s">
        <v>333</v>
      </c>
      <c r="F5453" t="s">
        <v>5522</v>
      </c>
      <c r="G5453" t="s">
        <v>26067</v>
      </c>
      <c r="I5453" s="4">
        <v>38.593093000000003</v>
      </c>
      <c r="J5453" s="4">
        <v>-76.906682900000007</v>
      </c>
      <c r="K5453" t="s">
        <v>126</v>
      </c>
      <c r="L5453" t="s">
        <v>127</v>
      </c>
      <c r="M5453" t="s">
        <v>128</v>
      </c>
      <c r="N5453" s="10">
        <v>1443229.8640000001</v>
      </c>
      <c r="O5453" s="10">
        <v>1441822.6</v>
      </c>
      <c r="P5453" s="10">
        <v>642</v>
      </c>
      <c r="Q5453" s="10">
        <v>765.26400000000001</v>
      </c>
      <c r="AA5453" s="10">
        <v>854.49599999999998</v>
      </c>
      <c r="AB5453" s="10">
        <v>1442375.368</v>
      </c>
      <c r="BL5453" t="s">
        <v>36</v>
      </c>
      <c r="BM5453" t="s">
        <v>36</v>
      </c>
      <c r="BN5453" t="s">
        <v>36</v>
      </c>
    </row>
    <row r="5454" spans="1:66" x14ac:dyDescent="0.2">
      <c r="A5454">
        <v>1007031</v>
      </c>
      <c r="B5454" t="s">
        <v>26068</v>
      </c>
      <c r="C5454" t="s">
        <v>26069</v>
      </c>
      <c r="D5454" t="s">
        <v>26070</v>
      </c>
      <c r="E5454" t="s">
        <v>350</v>
      </c>
      <c r="F5454" t="s">
        <v>20905</v>
      </c>
      <c r="G5454" t="s">
        <v>26071</v>
      </c>
      <c r="H5454" t="s">
        <v>2194</v>
      </c>
      <c r="I5454" s="4">
        <v>29.982900000000001</v>
      </c>
      <c r="J5454" s="4">
        <v>-90.443700000000007</v>
      </c>
      <c r="K5454" t="s">
        <v>531</v>
      </c>
      <c r="L5454" t="s">
        <v>1773</v>
      </c>
      <c r="M5454" t="s">
        <v>312</v>
      </c>
      <c r="N5454" s="10">
        <v>2803151.6</v>
      </c>
      <c r="O5454" s="10">
        <v>2747019.2</v>
      </c>
      <c r="P5454" s="10">
        <v>43638.75</v>
      </c>
      <c r="Q5454" s="10">
        <v>12493.65</v>
      </c>
      <c r="AA5454" s="10">
        <v>2268893.9139999999</v>
      </c>
      <c r="AY5454" s="10">
        <v>534257.68599999999</v>
      </c>
      <c r="BL5454" t="s">
        <v>36</v>
      </c>
      <c r="BM5454" t="s">
        <v>36</v>
      </c>
      <c r="BN5454" t="s">
        <v>36</v>
      </c>
    </row>
    <row r="5455" spans="1:66" x14ac:dyDescent="0.2">
      <c r="A5455">
        <v>1005629</v>
      </c>
      <c r="B5455" t="s">
        <v>26072</v>
      </c>
      <c r="C5455" t="s">
        <v>26073</v>
      </c>
      <c r="D5455" t="s">
        <v>26074</v>
      </c>
      <c r="E5455" t="s">
        <v>243</v>
      </c>
      <c r="F5455" t="s">
        <v>26075</v>
      </c>
      <c r="G5455" t="s">
        <v>26076</v>
      </c>
      <c r="H5455" t="s">
        <v>26077</v>
      </c>
      <c r="I5455" s="4">
        <v>45.316951000000003</v>
      </c>
      <c r="J5455" s="4">
        <v>-85.299349000000007</v>
      </c>
      <c r="K5455" t="s">
        <v>1671</v>
      </c>
      <c r="L5455" t="s">
        <v>1672</v>
      </c>
      <c r="M5455" t="s">
        <v>155</v>
      </c>
      <c r="N5455" s="10">
        <v>1445344.642</v>
      </c>
      <c r="O5455" s="10">
        <v>1442963.8</v>
      </c>
      <c r="P5455" s="10">
        <v>800.25</v>
      </c>
      <c r="Q5455" s="10">
        <v>1580.5920000000001</v>
      </c>
      <c r="AA5455" s="10">
        <v>527.49199999999996</v>
      </c>
      <c r="AF5455" s="10">
        <v>1444817.15</v>
      </c>
      <c r="BL5455" t="s">
        <v>36</v>
      </c>
      <c r="BM5455" t="s">
        <v>36</v>
      </c>
      <c r="BN5455" t="s">
        <v>36</v>
      </c>
    </row>
    <row r="5456" spans="1:66" x14ac:dyDescent="0.2">
      <c r="A5456">
        <v>1000678</v>
      </c>
      <c r="B5456" t="s">
        <v>26078</v>
      </c>
      <c r="C5456" t="s">
        <v>26079</v>
      </c>
      <c r="D5456" t="s">
        <v>4107</v>
      </c>
      <c r="E5456" t="s">
        <v>243</v>
      </c>
      <c r="F5456" t="s">
        <v>4108</v>
      </c>
      <c r="G5456" t="s">
        <v>4109</v>
      </c>
      <c r="H5456" t="s">
        <v>4110</v>
      </c>
      <c r="I5456" s="4">
        <v>42.764200000000002</v>
      </c>
      <c r="J5456" s="4">
        <v>-82.471900000000005</v>
      </c>
      <c r="K5456" t="s">
        <v>126</v>
      </c>
      <c r="L5456" t="s">
        <v>127</v>
      </c>
      <c r="M5456" t="s">
        <v>128</v>
      </c>
      <c r="N5456" s="10">
        <v>1915685.558</v>
      </c>
      <c r="O5456" s="10">
        <v>1901037.1</v>
      </c>
      <c r="P5456" s="10">
        <v>5359.5</v>
      </c>
      <c r="Q5456" s="10">
        <v>9288.9580000000005</v>
      </c>
      <c r="AA5456" s="10">
        <v>7283.5739999999996</v>
      </c>
      <c r="AB5456" s="10">
        <v>1908401.9839999999</v>
      </c>
      <c r="BL5456" t="s">
        <v>36</v>
      </c>
      <c r="BM5456" t="s">
        <v>36</v>
      </c>
      <c r="BN5456" t="s">
        <v>36</v>
      </c>
    </row>
    <row r="5457" spans="1:66" x14ac:dyDescent="0.2">
      <c r="A5457">
        <v>1006116</v>
      </c>
      <c r="B5457" t="s">
        <v>26080</v>
      </c>
      <c r="C5457" t="s">
        <v>26081</v>
      </c>
      <c r="D5457" t="s">
        <v>17809</v>
      </c>
      <c r="E5457" t="s">
        <v>230</v>
      </c>
      <c r="F5457" t="s">
        <v>26082</v>
      </c>
      <c r="G5457" t="s">
        <v>26083</v>
      </c>
      <c r="H5457" t="s">
        <v>26084</v>
      </c>
      <c r="I5457" s="4">
        <v>36.5852</v>
      </c>
      <c r="J5457" s="4">
        <v>-90.177899999999994</v>
      </c>
      <c r="K5457" t="s">
        <v>126</v>
      </c>
      <c r="L5457" t="s">
        <v>127</v>
      </c>
      <c r="M5457" t="s">
        <v>128</v>
      </c>
      <c r="N5457" s="10">
        <v>393235.89199999999</v>
      </c>
      <c r="O5457" s="10">
        <v>392836.4</v>
      </c>
      <c r="P5457" s="10">
        <v>182.25</v>
      </c>
      <c r="Q5457" s="10">
        <v>217.24199999999999</v>
      </c>
      <c r="AA5457" s="10">
        <v>3034.288</v>
      </c>
      <c r="AB5457" s="10">
        <v>390201.60399999999</v>
      </c>
      <c r="BL5457" t="s">
        <v>36</v>
      </c>
      <c r="BM5457" t="s">
        <v>36</v>
      </c>
      <c r="BN5457" t="s">
        <v>36</v>
      </c>
    </row>
    <row r="5458" spans="1:66" x14ac:dyDescent="0.2">
      <c r="A5458">
        <v>1002590</v>
      </c>
      <c r="B5458" t="s">
        <v>26085</v>
      </c>
      <c r="C5458" t="s">
        <v>26086</v>
      </c>
      <c r="D5458" t="s">
        <v>26086</v>
      </c>
      <c r="E5458" t="s">
        <v>350</v>
      </c>
      <c r="F5458" t="s">
        <v>14606</v>
      </c>
      <c r="G5458" t="s">
        <v>26087</v>
      </c>
      <c r="H5458" t="s">
        <v>14608</v>
      </c>
      <c r="I5458" s="4">
        <v>30.836110000000001</v>
      </c>
      <c r="J5458" s="4">
        <v>-91.252499999999998</v>
      </c>
      <c r="K5458" t="s">
        <v>956</v>
      </c>
      <c r="L5458" t="s">
        <v>957</v>
      </c>
      <c r="M5458" t="s">
        <v>73</v>
      </c>
      <c r="N5458" s="10">
        <v>13788.353999999999</v>
      </c>
      <c r="O5458" s="10">
        <v>12310</v>
      </c>
      <c r="P5458" s="10">
        <v>1471.5</v>
      </c>
      <c r="Q5458" s="10">
        <v>6.8540000000000001</v>
      </c>
      <c r="AA5458" s="10">
        <v>12320.904</v>
      </c>
      <c r="AU5458" s="10" t="s">
        <v>26088</v>
      </c>
      <c r="BL5458" t="s">
        <v>36</v>
      </c>
      <c r="BM5458" t="s">
        <v>36</v>
      </c>
      <c r="BN5458" t="s">
        <v>36</v>
      </c>
    </row>
    <row r="5459" spans="1:66" x14ac:dyDescent="0.2">
      <c r="A5459">
        <v>1012942</v>
      </c>
      <c r="B5459" t="s">
        <v>26089</v>
      </c>
      <c r="C5459" t="s">
        <v>26090</v>
      </c>
      <c r="D5459" t="s">
        <v>26091</v>
      </c>
      <c r="E5459" t="s">
        <v>275</v>
      </c>
      <c r="F5459" t="s">
        <v>7922</v>
      </c>
      <c r="G5459" t="s">
        <v>26092</v>
      </c>
      <c r="H5459" t="s">
        <v>7924</v>
      </c>
      <c r="I5459" s="4">
        <v>41.697037000000002</v>
      </c>
      <c r="J5459" s="4">
        <v>-86.476860000000002</v>
      </c>
      <c r="K5459" t="s">
        <v>126</v>
      </c>
      <c r="L5459" t="s">
        <v>127</v>
      </c>
      <c r="M5459" t="s">
        <v>128</v>
      </c>
      <c r="N5459" s="10">
        <v>1725840.7039999999</v>
      </c>
      <c r="O5459" s="10">
        <v>1724088.2</v>
      </c>
      <c r="P5459" s="10">
        <v>799.5</v>
      </c>
      <c r="Q5459" s="10">
        <v>953.00400000000002</v>
      </c>
      <c r="AA5459" s="10">
        <v>1494.8440000000001</v>
      </c>
      <c r="AB5459" s="10">
        <v>1724345.86</v>
      </c>
      <c r="BL5459" t="s">
        <v>36</v>
      </c>
      <c r="BM5459" t="s">
        <v>36</v>
      </c>
      <c r="BN5459" t="s">
        <v>36</v>
      </c>
    </row>
    <row r="5460" spans="1:66" x14ac:dyDescent="0.2">
      <c r="A5460">
        <v>1013867</v>
      </c>
      <c r="B5460" t="s">
        <v>26093</v>
      </c>
      <c r="C5460" t="s">
        <v>26094</v>
      </c>
      <c r="D5460" t="s">
        <v>4027</v>
      </c>
      <c r="E5460" t="s">
        <v>113</v>
      </c>
      <c r="F5460" t="s">
        <v>4028</v>
      </c>
      <c r="G5460" t="s">
        <v>26095</v>
      </c>
      <c r="H5460" t="s">
        <v>4029</v>
      </c>
      <c r="I5460" s="4">
        <v>31.831524999999999</v>
      </c>
      <c r="J5460" s="4">
        <v>-101.682689</v>
      </c>
      <c r="K5460" t="s">
        <v>136</v>
      </c>
      <c r="L5460" t="s">
        <v>137</v>
      </c>
      <c r="M5460" t="s">
        <v>73</v>
      </c>
      <c r="N5460" s="10">
        <v>58930.258000000002</v>
      </c>
      <c r="O5460" s="10">
        <v>53394.9</v>
      </c>
      <c r="P5460" s="10">
        <v>5506.75</v>
      </c>
      <c r="Q5460" s="10">
        <v>28.608000000000001</v>
      </c>
      <c r="AA5460" s="10">
        <v>13619.348</v>
      </c>
      <c r="AT5460" s="10" t="s">
        <v>26096</v>
      </c>
      <c r="BL5460" t="s">
        <v>36</v>
      </c>
      <c r="BM5460" t="s">
        <v>36</v>
      </c>
      <c r="BN5460" t="s">
        <v>36</v>
      </c>
    </row>
    <row r="5461" spans="1:66" x14ac:dyDescent="0.2">
      <c r="A5461">
        <v>1001282</v>
      </c>
      <c r="B5461" t="s">
        <v>26097</v>
      </c>
      <c r="C5461" t="s">
        <v>26098</v>
      </c>
      <c r="D5461" t="s">
        <v>12499</v>
      </c>
      <c r="E5461" t="s">
        <v>292</v>
      </c>
      <c r="F5461" t="s">
        <v>26099</v>
      </c>
      <c r="G5461" t="s">
        <v>26100</v>
      </c>
      <c r="H5461" t="s">
        <v>15791</v>
      </c>
      <c r="I5461" s="4">
        <v>40.822200000000002</v>
      </c>
      <c r="J5461" s="4">
        <v>-76.173599999999993</v>
      </c>
      <c r="K5461" t="s">
        <v>126</v>
      </c>
      <c r="L5461" t="s">
        <v>127</v>
      </c>
      <c r="M5461" t="s">
        <v>128</v>
      </c>
      <c r="N5461" s="10">
        <v>1145533.1459999999</v>
      </c>
      <c r="O5461" s="10">
        <v>1140135.7</v>
      </c>
      <c r="P5461" s="10">
        <v>271.25</v>
      </c>
      <c r="Q5461" s="10">
        <v>5126.1959999999999</v>
      </c>
      <c r="AA5461" s="10">
        <v>46.6</v>
      </c>
      <c r="AB5461" s="10">
        <v>1145486.5460000001</v>
      </c>
      <c r="BL5461" t="s">
        <v>36</v>
      </c>
      <c r="BM5461" t="s">
        <v>36</v>
      </c>
      <c r="BN5461" t="s">
        <v>36</v>
      </c>
    </row>
    <row r="5462" spans="1:66" x14ac:dyDescent="0.2">
      <c r="A5462">
        <v>1012923</v>
      </c>
      <c r="B5462"/>
      <c r="C5462" t="s">
        <v>26101</v>
      </c>
      <c r="D5462" t="s">
        <v>26102</v>
      </c>
      <c r="E5462" t="s">
        <v>275</v>
      </c>
      <c r="F5462" t="s">
        <v>26103</v>
      </c>
      <c r="G5462" t="s">
        <v>26104</v>
      </c>
      <c r="I5462" s="4">
        <v>38.9572194</v>
      </c>
      <c r="J5462" s="4">
        <v>-85.889555099999995</v>
      </c>
      <c r="K5462" t="s">
        <v>956</v>
      </c>
      <c r="L5462" t="s">
        <v>957</v>
      </c>
      <c r="M5462" t="s">
        <v>73</v>
      </c>
      <c r="N5462" s="10">
        <v>143611.56400000001</v>
      </c>
      <c r="O5462" s="10">
        <v>142302.70000000001</v>
      </c>
      <c r="P5462" s="10">
        <v>1229</v>
      </c>
      <c r="Q5462" s="10">
        <v>79.864000000000004</v>
      </c>
      <c r="AA5462" s="10">
        <v>142449.16399999999</v>
      </c>
      <c r="AU5462" s="10" t="s">
        <v>26105</v>
      </c>
      <c r="BL5462" t="s">
        <v>36</v>
      </c>
      <c r="BM5462" t="s">
        <v>36</v>
      </c>
      <c r="BN5462" t="s">
        <v>36</v>
      </c>
    </row>
    <row r="5463" spans="1:66" x14ac:dyDescent="0.2">
      <c r="A5463">
        <v>1002027</v>
      </c>
      <c r="B5463" t="s">
        <v>26106</v>
      </c>
      <c r="C5463" t="s">
        <v>26107</v>
      </c>
      <c r="D5463" t="s">
        <v>26108</v>
      </c>
      <c r="E5463" t="s">
        <v>159</v>
      </c>
      <c r="F5463" t="s">
        <v>26109</v>
      </c>
      <c r="G5463" t="s">
        <v>26110</v>
      </c>
      <c r="H5463" t="s">
        <v>209</v>
      </c>
      <c r="I5463" s="4">
        <v>44.850583</v>
      </c>
      <c r="J5463" s="4">
        <v>-93.002139</v>
      </c>
      <c r="K5463" t="s">
        <v>947</v>
      </c>
      <c r="L5463" t="s">
        <v>4953</v>
      </c>
      <c r="M5463" t="s">
        <v>4954</v>
      </c>
      <c r="N5463" s="10">
        <v>869841.098</v>
      </c>
      <c r="O5463" s="10">
        <v>865072.5</v>
      </c>
      <c r="P5463" s="10">
        <v>2838.75</v>
      </c>
      <c r="Q5463" s="10">
        <v>1929.848</v>
      </c>
      <c r="AA5463" s="10">
        <v>557969.06999999995</v>
      </c>
      <c r="AL5463" s="10">
        <v>100387.7</v>
      </c>
      <c r="AZ5463" s="10">
        <v>211484.32800000001</v>
      </c>
      <c r="BL5463" t="s">
        <v>36</v>
      </c>
      <c r="BM5463" t="s">
        <v>36</v>
      </c>
      <c r="BN5463" t="s">
        <v>36</v>
      </c>
    </row>
    <row r="5464" spans="1:66" x14ac:dyDescent="0.2">
      <c r="A5464">
        <v>1013578</v>
      </c>
      <c r="B5464" t="s">
        <v>26111</v>
      </c>
      <c r="C5464" t="s">
        <v>26112</v>
      </c>
      <c r="D5464" t="s">
        <v>26113</v>
      </c>
      <c r="E5464" t="s">
        <v>350</v>
      </c>
      <c r="F5464" t="s">
        <v>9083</v>
      </c>
      <c r="G5464" t="s">
        <v>26114</v>
      </c>
      <c r="H5464" t="s">
        <v>2194</v>
      </c>
      <c r="I5464" s="4">
        <v>30.004648</v>
      </c>
      <c r="J5464" s="4">
        <v>-90.464826000000002</v>
      </c>
      <c r="K5464" t="s">
        <v>126</v>
      </c>
      <c r="L5464" t="s">
        <v>34</v>
      </c>
      <c r="M5464" t="s">
        <v>128</v>
      </c>
      <c r="N5464" s="10">
        <v>2244456.9840000002</v>
      </c>
      <c r="O5464" s="10">
        <v>2242178.4</v>
      </c>
      <c r="P5464" s="10">
        <v>1039.5</v>
      </c>
      <c r="Q5464" s="10">
        <v>1239.0840000000001</v>
      </c>
      <c r="AB5464" s="10">
        <v>2244456.9840000002</v>
      </c>
      <c r="BL5464" t="s">
        <v>36</v>
      </c>
      <c r="BM5464" t="s">
        <v>36</v>
      </c>
      <c r="BN5464" t="s">
        <v>36</v>
      </c>
    </row>
    <row r="5465" spans="1:66" x14ac:dyDescent="0.2">
      <c r="A5465">
        <v>1008054</v>
      </c>
      <c r="B5465" t="s">
        <v>26115</v>
      </c>
      <c r="C5465" t="s">
        <v>26116</v>
      </c>
      <c r="D5465" t="s">
        <v>26117</v>
      </c>
      <c r="E5465" t="s">
        <v>292</v>
      </c>
      <c r="F5465" t="s">
        <v>26118</v>
      </c>
      <c r="G5465" t="s">
        <v>26119</v>
      </c>
      <c r="H5465" t="s">
        <v>3288</v>
      </c>
      <c r="I5465" s="4">
        <v>40.481900000000003</v>
      </c>
      <c r="J5465" s="4">
        <v>-80.065010000000001</v>
      </c>
      <c r="K5465" t="s">
        <v>6916</v>
      </c>
      <c r="L5465" t="s">
        <v>32</v>
      </c>
      <c r="M5465" t="s">
        <v>163</v>
      </c>
      <c r="N5465" s="10">
        <v>12429.404</v>
      </c>
      <c r="O5465" s="10">
        <v>12416.8</v>
      </c>
      <c r="P5465" s="10">
        <v>5.75</v>
      </c>
      <c r="Q5465" s="10">
        <v>6.8540000000000001</v>
      </c>
      <c r="AA5465" s="10">
        <v>12429.404</v>
      </c>
      <c r="BL5465" t="s">
        <v>36</v>
      </c>
      <c r="BM5465" t="s">
        <v>36</v>
      </c>
      <c r="BN5465" t="s">
        <v>36</v>
      </c>
    </row>
    <row r="5466" spans="1:66" x14ac:dyDescent="0.2">
      <c r="A5466">
        <v>1008132</v>
      </c>
      <c r="B5466"/>
      <c r="C5466" t="s">
        <v>26120</v>
      </c>
      <c r="D5466" t="s">
        <v>26121</v>
      </c>
      <c r="E5466" t="s">
        <v>995</v>
      </c>
      <c r="F5466" t="s">
        <v>26122</v>
      </c>
      <c r="G5466" t="s">
        <v>26123</v>
      </c>
      <c r="I5466" s="4">
        <v>48.327126700000001</v>
      </c>
      <c r="J5466" s="4">
        <v>-102.4288062</v>
      </c>
      <c r="K5466" t="s">
        <v>956</v>
      </c>
      <c r="L5466" t="s">
        <v>137</v>
      </c>
      <c r="M5466" t="s">
        <v>73</v>
      </c>
      <c r="N5466" s="10">
        <v>23955.062000000002</v>
      </c>
      <c r="O5466" s="10">
        <v>20838.7</v>
      </c>
      <c r="P5466" s="10">
        <v>3103.25</v>
      </c>
      <c r="Q5466" s="10">
        <v>13.112</v>
      </c>
      <c r="AA5466" s="10">
        <v>16829.488000000001</v>
      </c>
      <c r="AT5466" s="10" t="s">
        <v>26124</v>
      </c>
      <c r="BL5466" t="s">
        <v>36</v>
      </c>
      <c r="BM5466" t="s">
        <v>36</v>
      </c>
      <c r="BN5466" t="s">
        <v>36</v>
      </c>
    </row>
    <row r="5467" spans="1:66" x14ac:dyDescent="0.2">
      <c r="A5467">
        <v>1007317</v>
      </c>
      <c r="B5467" t="s">
        <v>26125</v>
      </c>
      <c r="C5467" t="s">
        <v>26126</v>
      </c>
      <c r="D5467" t="s">
        <v>8646</v>
      </c>
      <c r="E5467" t="s">
        <v>250</v>
      </c>
      <c r="F5467" t="s">
        <v>8647</v>
      </c>
      <c r="G5467" t="s">
        <v>8648</v>
      </c>
      <c r="H5467" t="s">
        <v>559</v>
      </c>
      <c r="I5467" s="4">
        <v>28.488099999999999</v>
      </c>
      <c r="J5467" s="4">
        <v>-81.167500000000004</v>
      </c>
      <c r="K5467" t="s">
        <v>126</v>
      </c>
      <c r="L5467" t="s">
        <v>34</v>
      </c>
      <c r="M5467" t="s">
        <v>128</v>
      </c>
      <c r="N5467" s="10">
        <v>851845.39199999999</v>
      </c>
      <c r="O5467" s="10">
        <v>850980.1</v>
      </c>
      <c r="P5467" s="10">
        <v>394.75</v>
      </c>
      <c r="Q5467" s="10">
        <v>470.54199999999997</v>
      </c>
      <c r="AB5467" s="10">
        <v>851845.39199999999</v>
      </c>
      <c r="BL5467" t="s">
        <v>36</v>
      </c>
      <c r="BM5467" t="s">
        <v>36</v>
      </c>
      <c r="BN5467" t="s">
        <v>36</v>
      </c>
    </row>
    <row r="5468" spans="1:66" x14ac:dyDescent="0.2">
      <c r="A5468">
        <v>1013939</v>
      </c>
      <c r="B5468" t="s">
        <v>26127</v>
      </c>
      <c r="C5468" t="s">
        <v>26128</v>
      </c>
      <c r="D5468" t="s">
        <v>18793</v>
      </c>
      <c r="E5468" t="s">
        <v>543</v>
      </c>
      <c r="F5468" t="s">
        <v>26129</v>
      </c>
      <c r="G5468" t="s">
        <v>26130</v>
      </c>
      <c r="H5468" t="s">
        <v>1729</v>
      </c>
      <c r="I5468" s="4">
        <v>33.807299999999998</v>
      </c>
      <c r="J5468" s="4">
        <v>-117.9833</v>
      </c>
      <c r="K5468" t="s">
        <v>126</v>
      </c>
      <c r="L5468" t="s">
        <v>34</v>
      </c>
      <c r="M5468" t="s">
        <v>128</v>
      </c>
      <c r="N5468" s="10">
        <v>25613.056</v>
      </c>
      <c r="O5468" s="10">
        <v>25587.3</v>
      </c>
      <c r="P5468" s="10">
        <v>11.75</v>
      </c>
      <c r="Q5468" s="10">
        <v>14.006</v>
      </c>
      <c r="AB5468" s="10">
        <v>25613.056</v>
      </c>
      <c r="BL5468" t="s">
        <v>36</v>
      </c>
      <c r="BM5468" t="s">
        <v>36</v>
      </c>
      <c r="BN5468" t="s">
        <v>36</v>
      </c>
    </row>
    <row r="5469" spans="1:66" x14ac:dyDescent="0.2">
      <c r="A5469">
        <v>1001111</v>
      </c>
      <c r="B5469" t="s">
        <v>26131</v>
      </c>
      <c r="C5469" t="s">
        <v>26132</v>
      </c>
      <c r="D5469" t="s">
        <v>26133</v>
      </c>
      <c r="E5469" t="s">
        <v>230</v>
      </c>
      <c r="F5469" t="s">
        <v>21157</v>
      </c>
      <c r="G5469" t="s">
        <v>26134</v>
      </c>
      <c r="H5469" t="s">
        <v>2919</v>
      </c>
      <c r="I5469" s="4">
        <v>37.065899999999999</v>
      </c>
      <c r="J5469" s="4">
        <v>-94.614000000000004</v>
      </c>
      <c r="K5469" t="s">
        <v>126</v>
      </c>
      <c r="L5469" t="s">
        <v>34</v>
      </c>
      <c r="M5469" t="s">
        <v>128</v>
      </c>
      <c r="N5469" s="10">
        <v>1054022.29</v>
      </c>
      <c r="O5469" s="10">
        <v>1052951.2</v>
      </c>
      <c r="P5469" s="10">
        <v>488.5</v>
      </c>
      <c r="Q5469" s="10">
        <v>582.59</v>
      </c>
      <c r="AB5469" s="10">
        <v>1054022.29</v>
      </c>
      <c r="BL5469" t="s">
        <v>36</v>
      </c>
      <c r="BM5469" t="s">
        <v>36</v>
      </c>
      <c r="BN5469" t="s">
        <v>36</v>
      </c>
    </row>
    <row r="5470" spans="1:66" x14ac:dyDescent="0.2">
      <c r="A5470">
        <v>1003657</v>
      </c>
      <c r="B5470" t="s">
        <v>26135</v>
      </c>
      <c r="C5470" t="s">
        <v>26136</v>
      </c>
      <c r="D5470" t="s">
        <v>26137</v>
      </c>
      <c r="E5470" t="s">
        <v>113</v>
      </c>
      <c r="F5470" t="s">
        <v>26138</v>
      </c>
      <c r="G5470" t="s">
        <v>26139</v>
      </c>
      <c r="H5470" t="s">
        <v>701</v>
      </c>
      <c r="I5470" s="4">
        <v>32.468060000000001</v>
      </c>
      <c r="J5470" s="4">
        <v>-94.073059000000001</v>
      </c>
      <c r="K5470" t="s">
        <v>956</v>
      </c>
      <c r="L5470" t="s">
        <v>957</v>
      </c>
      <c r="M5470" t="s">
        <v>73</v>
      </c>
      <c r="N5470" s="10">
        <v>50296.142</v>
      </c>
      <c r="O5470" s="10">
        <v>41996.1</v>
      </c>
      <c r="P5470" s="10">
        <v>8276.5</v>
      </c>
      <c r="Q5470" s="10">
        <v>23.542000000000002</v>
      </c>
      <c r="AA5470" s="10">
        <v>42028.991999999998</v>
      </c>
      <c r="AU5470" s="10" t="s">
        <v>26140</v>
      </c>
      <c r="BL5470" t="s">
        <v>36</v>
      </c>
      <c r="BM5470" t="s">
        <v>36</v>
      </c>
      <c r="BN5470" t="s">
        <v>36</v>
      </c>
    </row>
    <row r="5471" spans="1:66" x14ac:dyDescent="0.2">
      <c r="A5471">
        <v>1009892</v>
      </c>
      <c r="B5471" t="s">
        <v>26141</v>
      </c>
      <c r="C5471" t="s">
        <v>26142</v>
      </c>
      <c r="D5471" t="s">
        <v>26143</v>
      </c>
      <c r="E5471" t="s">
        <v>350</v>
      </c>
      <c r="F5471" t="s">
        <v>26144</v>
      </c>
      <c r="G5471" t="s">
        <v>26145</v>
      </c>
      <c r="H5471" t="s">
        <v>20654</v>
      </c>
      <c r="I5471" s="4">
        <v>29.248840000000001</v>
      </c>
      <c r="J5471" s="4">
        <v>-90.660380000000004</v>
      </c>
      <c r="K5471" t="s">
        <v>956</v>
      </c>
      <c r="L5471" t="s">
        <v>137</v>
      </c>
      <c r="M5471" t="s">
        <v>73</v>
      </c>
      <c r="N5471" s="10">
        <v>1955.5440000000001</v>
      </c>
      <c r="O5471" s="10">
        <v>1278.9000000000001</v>
      </c>
      <c r="P5471" s="10">
        <v>675.75</v>
      </c>
      <c r="Q5471" s="10">
        <v>0.89400000000000002</v>
      </c>
      <c r="AA5471" s="10">
        <v>1105.394</v>
      </c>
      <c r="AT5471" s="10" t="s">
        <v>26146</v>
      </c>
      <c r="BL5471" t="s">
        <v>36</v>
      </c>
      <c r="BM5471" t="s">
        <v>36</v>
      </c>
      <c r="BN5471" t="s">
        <v>36</v>
      </c>
    </row>
    <row r="5472" spans="1:66" x14ac:dyDescent="0.2">
      <c r="A5472">
        <v>1013887</v>
      </c>
      <c r="B5472" t="s">
        <v>26147</v>
      </c>
      <c r="C5472" t="s">
        <v>26148</v>
      </c>
      <c r="D5472" t="s">
        <v>4749</v>
      </c>
      <c r="E5472" t="s">
        <v>167</v>
      </c>
      <c r="F5472" t="s">
        <v>4750</v>
      </c>
      <c r="G5472" t="s">
        <v>26149</v>
      </c>
      <c r="H5472" t="s">
        <v>4752</v>
      </c>
      <c r="I5472" s="4">
        <v>42.793571999999998</v>
      </c>
      <c r="J5472" s="4">
        <v>-105.490897</v>
      </c>
      <c r="K5472" t="s">
        <v>171</v>
      </c>
      <c r="L5472" t="s">
        <v>137</v>
      </c>
      <c r="M5472" t="s">
        <v>73</v>
      </c>
      <c r="N5472" s="10">
        <v>76667.111999999994</v>
      </c>
      <c r="O5472" s="10">
        <v>75918.7</v>
      </c>
      <c r="P5472" s="10">
        <v>705.5</v>
      </c>
      <c r="Q5472" s="10">
        <v>42.911999999999999</v>
      </c>
      <c r="AA5472" s="10">
        <v>73843.17</v>
      </c>
      <c r="AT5472" s="10" t="s">
        <v>26150</v>
      </c>
      <c r="BL5472" t="s">
        <v>36</v>
      </c>
      <c r="BM5472" t="s">
        <v>36</v>
      </c>
      <c r="BN5472" t="s">
        <v>36</v>
      </c>
    </row>
    <row r="5473" spans="1:66" x14ac:dyDescent="0.2">
      <c r="A5473">
        <v>1003059</v>
      </c>
      <c r="B5473" t="s">
        <v>26151</v>
      </c>
      <c r="C5473" t="s">
        <v>26152</v>
      </c>
      <c r="D5473" t="s">
        <v>26153</v>
      </c>
      <c r="E5473" t="s">
        <v>275</v>
      </c>
      <c r="F5473" t="s">
        <v>26154</v>
      </c>
      <c r="G5473" t="s">
        <v>26155</v>
      </c>
      <c r="H5473" t="s">
        <v>26156</v>
      </c>
      <c r="I5473" s="4">
        <v>39.344389999999997</v>
      </c>
      <c r="J5473" s="4">
        <v>-87.421210000000002</v>
      </c>
      <c r="K5473" t="s">
        <v>1710</v>
      </c>
      <c r="L5473" t="s">
        <v>32</v>
      </c>
      <c r="M5473" t="s">
        <v>321</v>
      </c>
      <c r="N5473" s="10">
        <v>28871.491999999998</v>
      </c>
      <c r="O5473" s="10">
        <v>28841.9</v>
      </c>
      <c r="P5473" s="10">
        <v>13.5</v>
      </c>
      <c r="Q5473" s="10">
        <v>16.091999999999999</v>
      </c>
      <c r="AA5473" s="10">
        <v>28871.491999999998</v>
      </c>
      <c r="BL5473" t="s">
        <v>36</v>
      </c>
      <c r="BM5473" t="s">
        <v>36</v>
      </c>
      <c r="BN5473" t="s">
        <v>36</v>
      </c>
    </row>
    <row r="5474" spans="1:66" x14ac:dyDescent="0.2">
      <c r="A5474">
        <v>1004616</v>
      </c>
      <c r="B5474" t="s">
        <v>26157</v>
      </c>
      <c r="C5474" t="s">
        <v>26158</v>
      </c>
      <c r="D5474" t="s">
        <v>7861</v>
      </c>
      <c r="E5474" t="s">
        <v>1404</v>
      </c>
      <c r="F5474" t="s">
        <v>26159</v>
      </c>
      <c r="G5474" t="s">
        <v>26160</v>
      </c>
      <c r="H5474" t="s">
        <v>462</v>
      </c>
      <c r="I5474" s="4">
        <v>33.452916999999999</v>
      </c>
      <c r="J5474" s="4">
        <v>-88.580278000000007</v>
      </c>
      <c r="K5474" t="s">
        <v>800</v>
      </c>
      <c r="L5474" t="s">
        <v>320</v>
      </c>
      <c r="M5474" t="s">
        <v>321</v>
      </c>
      <c r="N5474" s="10">
        <v>537319.26399999997</v>
      </c>
      <c r="O5474" s="10">
        <v>537062.80000000005</v>
      </c>
      <c r="P5474" s="10">
        <v>117</v>
      </c>
      <c r="Q5474" s="10">
        <v>139.464</v>
      </c>
      <c r="AA5474" s="10">
        <v>248821.864</v>
      </c>
      <c r="AM5474" s="10">
        <v>288497.40000000002</v>
      </c>
      <c r="BL5474" t="s">
        <v>36</v>
      </c>
      <c r="BM5474" t="s">
        <v>36</v>
      </c>
      <c r="BN5474" t="s">
        <v>36</v>
      </c>
    </row>
    <row r="5475" spans="1:66" x14ac:dyDescent="0.2">
      <c r="A5475">
        <v>1013269</v>
      </c>
      <c r="B5475" t="s">
        <v>26161</v>
      </c>
      <c r="C5475" t="s">
        <v>26162</v>
      </c>
      <c r="D5475" t="s">
        <v>26163</v>
      </c>
      <c r="E5475" t="s">
        <v>275</v>
      </c>
      <c r="F5475" t="s">
        <v>26164</v>
      </c>
      <c r="G5475" t="s">
        <v>26165</v>
      </c>
      <c r="H5475" t="s">
        <v>1195</v>
      </c>
      <c r="I5475" s="4">
        <v>38.322899999999997</v>
      </c>
      <c r="J5475" s="4">
        <v>-85.673181999999997</v>
      </c>
      <c r="K5475" t="s">
        <v>7864</v>
      </c>
      <c r="L5475" t="s">
        <v>32</v>
      </c>
      <c r="M5475" t="s">
        <v>163</v>
      </c>
      <c r="N5475" s="10">
        <v>34308.120000000003</v>
      </c>
      <c r="O5475" s="10">
        <v>34272.5</v>
      </c>
      <c r="P5475" s="10">
        <v>16.25</v>
      </c>
      <c r="Q5475" s="10">
        <v>19.37</v>
      </c>
      <c r="AA5475" s="10">
        <v>34308.120000000003</v>
      </c>
      <c r="BL5475" t="s">
        <v>36</v>
      </c>
      <c r="BM5475" t="s">
        <v>36</v>
      </c>
      <c r="BN5475" t="s">
        <v>36</v>
      </c>
    </row>
    <row r="5476" spans="1:66" x14ac:dyDescent="0.2">
      <c r="A5476">
        <v>1002642</v>
      </c>
      <c r="B5476" t="s">
        <v>26166</v>
      </c>
      <c r="C5476" t="s">
        <v>26167</v>
      </c>
      <c r="D5476" t="s">
        <v>26168</v>
      </c>
      <c r="E5476" t="s">
        <v>639</v>
      </c>
      <c r="F5476" t="s">
        <v>26169</v>
      </c>
      <c r="G5476" t="s">
        <v>26170</v>
      </c>
      <c r="H5476" t="s">
        <v>4040</v>
      </c>
      <c r="I5476" s="4">
        <v>40.016460000000002</v>
      </c>
      <c r="J5476" s="4">
        <v>-96.896799999999999</v>
      </c>
      <c r="K5476" t="s">
        <v>956</v>
      </c>
      <c r="L5476" t="s">
        <v>957</v>
      </c>
      <c r="M5476" t="s">
        <v>73</v>
      </c>
      <c r="N5476" s="10">
        <v>5202.732</v>
      </c>
      <c r="O5476" s="10">
        <v>4823.3</v>
      </c>
      <c r="P5476" s="10">
        <v>376.75</v>
      </c>
      <c r="Q5476" s="10">
        <v>2.6819999999999999</v>
      </c>
      <c r="AA5476" s="10">
        <v>4827.5320000000002</v>
      </c>
      <c r="AU5476" s="10" t="s">
        <v>26171</v>
      </c>
      <c r="BL5476" t="s">
        <v>36</v>
      </c>
      <c r="BM5476" t="s">
        <v>36</v>
      </c>
      <c r="BN5476" t="s">
        <v>36</v>
      </c>
    </row>
    <row r="5477" spans="1:66" x14ac:dyDescent="0.2">
      <c r="A5477">
        <v>1011916</v>
      </c>
      <c r="B5477" t="s">
        <v>26172</v>
      </c>
      <c r="C5477" t="s">
        <v>26173</v>
      </c>
      <c r="D5477" t="s">
        <v>26174</v>
      </c>
      <c r="E5477" t="s">
        <v>159</v>
      </c>
      <c r="F5477" t="s">
        <v>26175</v>
      </c>
      <c r="G5477" t="s">
        <v>26176</v>
      </c>
      <c r="H5477" t="s">
        <v>26177</v>
      </c>
      <c r="I5477" s="4">
        <v>43.955410000000001</v>
      </c>
      <c r="J5477" s="4">
        <v>-93.105909999999994</v>
      </c>
      <c r="K5477" t="s">
        <v>117</v>
      </c>
      <c r="L5477" t="s">
        <v>146</v>
      </c>
      <c r="M5477" t="s">
        <v>118</v>
      </c>
      <c r="N5477" s="10">
        <v>50948.7</v>
      </c>
      <c r="O5477" s="10">
        <v>40.700000000000003</v>
      </c>
      <c r="P5477" s="10">
        <v>50908</v>
      </c>
      <c r="AA5477" s="10">
        <v>40.700000000000003</v>
      </c>
      <c r="BH5477" s="10">
        <v>50908</v>
      </c>
      <c r="BL5477" t="s">
        <v>36</v>
      </c>
      <c r="BM5477" t="s">
        <v>36</v>
      </c>
      <c r="BN5477" t="s">
        <v>36</v>
      </c>
    </row>
    <row r="5478" spans="1:66" x14ac:dyDescent="0.2">
      <c r="A5478">
        <v>1001948</v>
      </c>
      <c r="B5478" t="s">
        <v>26178</v>
      </c>
      <c r="C5478" t="s">
        <v>26179</v>
      </c>
      <c r="D5478" t="s">
        <v>2257</v>
      </c>
      <c r="E5478" t="s">
        <v>1029</v>
      </c>
      <c r="F5478" t="s">
        <v>2258</v>
      </c>
      <c r="H5478" t="s">
        <v>9494</v>
      </c>
      <c r="I5478" s="4">
        <v>60.831254659999999</v>
      </c>
      <c r="J5478" s="4">
        <v>-151.6042635</v>
      </c>
      <c r="K5478" t="s">
        <v>359</v>
      </c>
      <c r="L5478" t="s">
        <v>360</v>
      </c>
      <c r="M5478" t="s">
        <v>73</v>
      </c>
      <c r="N5478" s="10">
        <v>96791.733999999997</v>
      </c>
      <c r="O5478" s="10">
        <v>86745.3</v>
      </c>
      <c r="P5478" s="10">
        <v>9977</v>
      </c>
      <c r="Q5478" s="10">
        <v>69.433999999999997</v>
      </c>
      <c r="AA5478" s="10">
        <v>82645.585999999996</v>
      </c>
      <c r="AS5478" s="10" t="s">
        <v>26180</v>
      </c>
      <c r="BL5478" t="s">
        <v>36</v>
      </c>
      <c r="BM5478" t="s">
        <v>36</v>
      </c>
      <c r="BN5478" t="s">
        <v>36</v>
      </c>
    </row>
    <row r="5479" spans="1:66" x14ac:dyDescent="0.2">
      <c r="A5479">
        <v>1006573</v>
      </c>
      <c r="B5479" t="s">
        <v>26181</v>
      </c>
      <c r="C5479" t="s">
        <v>26182</v>
      </c>
      <c r="D5479" t="s">
        <v>791</v>
      </c>
      <c r="E5479" t="s">
        <v>236</v>
      </c>
      <c r="F5479" t="s">
        <v>16537</v>
      </c>
      <c r="G5479" t="s">
        <v>26183</v>
      </c>
      <c r="H5479" t="s">
        <v>9908</v>
      </c>
      <c r="I5479" s="4">
        <v>34.310650000000003</v>
      </c>
      <c r="J5479" s="4">
        <v>-77.984610000000004</v>
      </c>
      <c r="K5479" t="s">
        <v>194</v>
      </c>
      <c r="L5479" t="s">
        <v>32</v>
      </c>
      <c r="M5479" t="s">
        <v>163</v>
      </c>
      <c r="N5479" s="10">
        <v>24948.056</v>
      </c>
      <c r="O5479" s="10">
        <v>24922.3</v>
      </c>
      <c r="P5479" s="10">
        <v>11.75</v>
      </c>
      <c r="Q5479" s="10">
        <v>14.006</v>
      </c>
      <c r="AA5479" s="10">
        <v>24948.056</v>
      </c>
      <c r="BL5479" t="s">
        <v>36</v>
      </c>
      <c r="BM5479" t="s">
        <v>36</v>
      </c>
      <c r="BN5479" t="s">
        <v>36</v>
      </c>
    </row>
    <row r="5480" spans="1:66" x14ac:dyDescent="0.2">
      <c r="A5480">
        <v>1011986</v>
      </c>
      <c r="B5480" t="s">
        <v>26184</v>
      </c>
      <c r="C5480" t="s">
        <v>26185</v>
      </c>
      <c r="D5480" t="s">
        <v>18613</v>
      </c>
      <c r="E5480" t="s">
        <v>1144</v>
      </c>
      <c r="F5480" t="s">
        <v>18614</v>
      </c>
      <c r="G5480" t="s">
        <v>26186</v>
      </c>
      <c r="I5480" s="4">
        <v>40.711641999999998</v>
      </c>
      <c r="J5480" s="4">
        <v>-104.285426</v>
      </c>
      <c r="K5480" t="s">
        <v>956</v>
      </c>
      <c r="L5480" t="s">
        <v>137</v>
      </c>
      <c r="M5480" t="s">
        <v>73</v>
      </c>
      <c r="N5480" s="10">
        <v>36876.89</v>
      </c>
      <c r="O5480" s="10">
        <v>35294</v>
      </c>
      <c r="P5480" s="10">
        <v>1566.5</v>
      </c>
      <c r="Q5480" s="10">
        <v>16.39</v>
      </c>
      <c r="AA5480" s="10">
        <v>27590.896000000001</v>
      </c>
      <c r="AT5480" s="10" t="s">
        <v>26187</v>
      </c>
      <c r="BL5480" t="s">
        <v>36</v>
      </c>
      <c r="BM5480" t="s">
        <v>36</v>
      </c>
      <c r="BN5480" t="s">
        <v>36</v>
      </c>
    </row>
    <row r="5481" spans="1:66" x14ac:dyDescent="0.2">
      <c r="A5481">
        <v>1007919</v>
      </c>
      <c r="B5481" t="s">
        <v>26188</v>
      </c>
      <c r="C5481" t="s">
        <v>26189</v>
      </c>
      <c r="D5481" t="s">
        <v>26190</v>
      </c>
      <c r="E5481" t="s">
        <v>122</v>
      </c>
      <c r="F5481" t="s">
        <v>26191</v>
      </c>
      <c r="G5481" t="s">
        <v>26192</v>
      </c>
      <c r="H5481" t="s">
        <v>1921</v>
      </c>
      <c r="I5481" s="4">
        <v>43.080300000000001</v>
      </c>
      <c r="J5481" s="4">
        <v>-75.600300000000004</v>
      </c>
      <c r="K5481" t="s">
        <v>126</v>
      </c>
      <c r="L5481" t="s">
        <v>34</v>
      </c>
      <c r="M5481" t="s">
        <v>128</v>
      </c>
      <c r="N5481" s="10">
        <v>1958.192</v>
      </c>
      <c r="O5481" s="10">
        <v>1956</v>
      </c>
      <c r="P5481" s="10">
        <v>1</v>
      </c>
      <c r="Q5481" s="10">
        <v>1.1919999999999999</v>
      </c>
      <c r="AB5481" s="10">
        <v>1958.192</v>
      </c>
      <c r="BL5481" t="s">
        <v>36</v>
      </c>
      <c r="BM5481" t="s">
        <v>36</v>
      </c>
      <c r="BN5481" t="s">
        <v>36</v>
      </c>
    </row>
    <row r="5482" spans="1:66" x14ac:dyDescent="0.2">
      <c r="A5482">
        <v>1005730</v>
      </c>
      <c r="B5482" t="s">
        <v>26193</v>
      </c>
      <c r="C5482" t="s">
        <v>26194</v>
      </c>
      <c r="D5482" t="s">
        <v>20994</v>
      </c>
      <c r="E5482" t="s">
        <v>1078</v>
      </c>
      <c r="F5482" t="s">
        <v>26195</v>
      </c>
      <c r="G5482" t="s">
        <v>26196</v>
      </c>
      <c r="H5482" t="s">
        <v>20997</v>
      </c>
      <c r="I5482" s="4">
        <v>36.203029999999998</v>
      </c>
      <c r="J5482" s="4">
        <v>-97.036640000000006</v>
      </c>
      <c r="K5482" t="s">
        <v>117</v>
      </c>
      <c r="L5482" t="s">
        <v>40</v>
      </c>
      <c r="M5482" t="s">
        <v>118</v>
      </c>
      <c r="N5482" s="10">
        <v>58001.25</v>
      </c>
      <c r="P5482" s="10">
        <v>58001.25</v>
      </c>
      <c r="BH5482" s="10">
        <v>58001.25</v>
      </c>
      <c r="BL5482" t="s">
        <v>36</v>
      </c>
      <c r="BM5482" t="s">
        <v>36</v>
      </c>
      <c r="BN5482" t="s">
        <v>36</v>
      </c>
    </row>
    <row r="5483" spans="1:66" x14ac:dyDescent="0.2">
      <c r="A5483">
        <v>1001021</v>
      </c>
      <c r="B5483" t="s">
        <v>26197</v>
      </c>
      <c r="C5483" t="s">
        <v>26198</v>
      </c>
      <c r="D5483" t="s">
        <v>26199</v>
      </c>
      <c r="E5483" t="s">
        <v>2527</v>
      </c>
      <c r="F5483" t="s">
        <v>26200</v>
      </c>
      <c r="G5483" t="s">
        <v>26201</v>
      </c>
      <c r="H5483" t="s">
        <v>4164</v>
      </c>
      <c r="I5483" s="4">
        <v>42.197699999999998</v>
      </c>
      <c r="J5483" s="4">
        <v>-72.510300000000001</v>
      </c>
      <c r="K5483" t="s">
        <v>126</v>
      </c>
      <c r="L5483" t="s">
        <v>127</v>
      </c>
      <c r="M5483" t="s">
        <v>128</v>
      </c>
      <c r="N5483" s="10">
        <v>50911.976000000002</v>
      </c>
      <c r="O5483" s="10">
        <v>50853.599999999999</v>
      </c>
      <c r="P5483" s="10">
        <v>25</v>
      </c>
      <c r="Q5483" s="10">
        <v>33.375999999999998</v>
      </c>
      <c r="AA5483" s="10">
        <v>708.14599999999996</v>
      </c>
      <c r="AB5483" s="10">
        <v>50203.83</v>
      </c>
      <c r="BL5483" t="s">
        <v>36</v>
      </c>
      <c r="BM5483" t="s">
        <v>36</v>
      </c>
      <c r="BN5483" t="s">
        <v>36</v>
      </c>
    </row>
    <row r="5484" spans="1:66" x14ac:dyDescent="0.2">
      <c r="A5484">
        <v>1006440</v>
      </c>
      <c r="B5484" t="s">
        <v>26202</v>
      </c>
      <c r="C5484" t="s">
        <v>26203</v>
      </c>
      <c r="D5484" t="s">
        <v>26203</v>
      </c>
      <c r="E5484" t="s">
        <v>122</v>
      </c>
      <c r="F5484" t="s">
        <v>26204</v>
      </c>
      <c r="G5484" t="s">
        <v>26205</v>
      </c>
      <c r="H5484" t="s">
        <v>14480</v>
      </c>
      <c r="I5484" s="4">
        <v>41.241390000000003</v>
      </c>
      <c r="J5484" s="4">
        <v>-74.022459999999995</v>
      </c>
      <c r="K5484" t="s">
        <v>956</v>
      </c>
      <c r="L5484" t="s">
        <v>957</v>
      </c>
      <c r="M5484" t="s">
        <v>73</v>
      </c>
      <c r="N5484" s="10">
        <v>64084.116000000002</v>
      </c>
      <c r="O5484" s="10">
        <v>62048.5</v>
      </c>
      <c r="P5484" s="10">
        <v>2000.75</v>
      </c>
      <c r="Q5484" s="10">
        <v>34.866</v>
      </c>
      <c r="AA5484" s="10">
        <v>62110.315999999999</v>
      </c>
      <c r="AU5484" s="10" t="s">
        <v>26206</v>
      </c>
      <c r="BL5484" t="s">
        <v>36</v>
      </c>
      <c r="BM5484" t="s">
        <v>36</v>
      </c>
      <c r="BN5484" t="s">
        <v>36</v>
      </c>
    </row>
    <row r="5485" spans="1:66" x14ac:dyDescent="0.2">
      <c r="A5485">
        <v>1001556</v>
      </c>
      <c r="B5485" t="s">
        <v>26207</v>
      </c>
      <c r="C5485" t="s">
        <v>26208</v>
      </c>
      <c r="D5485" t="s">
        <v>26209</v>
      </c>
      <c r="E5485" t="s">
        <v>341</v>
      </c>
      <c r="F5485" t="s">
        <v>26210</v>
      </c>
      <c r="G5485" t="s">
        <v>26211</v>
      </c>
      <c r="H5485" t="s">
        <v>10747</v>
      </c>
      <c r="I5485" s="4">
        <v>42.526699999999998</v>
      </c>
      <c r="J5485" s="4">
        <v>-92.439400000000006</v>
      </c>
      <c r="K5485" t="s">
        <v>126</v>
      </c>
      <c r="L5485" t="s">
        <v>127</v>
      </c>
      <c r="M5485" t="s">
        <v>128</v>
      </c>
      <c r="N5485" s="10">
        <v>5136.326</v>
      </c>
      <c r="O5485" s="10">
        <v>5130</v>
      </c>
      <c r="P5485" s="10">
        <v>2.75</v>
      </c>
      <c r="Q5485" s="10">
        <v>3.5760000000000001</v>
      </c>
      <c r="AA5485" s="10">
        <v>1811.7439999999999</v>
      </c>
      <c r="AB5485" s="10">
        <v>3324.5819999999999</v>
      </c>
      <c r="BL5485" t="s">
        <v>36</v>
      </c>
      <c r="BM5485" t="s">
        <v>36</v>
      </c>
      <c r="BN5485" t="s">
        <v>36</v>
      </c>
    </row>
    <row r="5486" spans="1:66" x14ac:dyDescent="0.2">
      <c r="A5486">
        <v>1003482</v>
      </c>
      <c r="B5486" t="s">
        <v>26212</v>
      </c>
      <c r="C5486" t="s">
        <v>26213</v>
      </c>
      <c r="D5486" t="s">
        <v>760</v>
      </c>
      <c r="E5486" t="s">
        <v>113</v>
      </c>
      <c r="F5486" t="s">
        <v>761</v>
      </c>
      <c r="H5486" t="s">
        <v>5865</v>
      </c>
      <c r="I5486" s="4">
        <v>31.9102</v>
      </c>
      <c r="J5486" s="4">
        <v>-96.349100000000007</v>
      </c>
      <c r="K5486" t="s">
        <v>2710</v>
      </c>
      <c r="L5486" t="s">
        <v>32</v>
      </c>
      <c r="M5486" t="s">
        <v>163</v>
      </c>
      <c r="N5486" s="10">
        <v>92167.788</v>
      </c>
      <c r="O5486" s="10">
        <v>91483.4</v>
      </c>
      <c r="P5486" s="10">
        <v>250.5</v>
      </c>
      <c r="Q5486" s="10">
        <v>433.88799999999998</v>
      </c>
      <c r="AA5486" s="10">
        <v>92167.788</v>
      </c>
      <c r="BL5486" t="s">
        <v>36</v>
      </c>
      <c r="BM5486" t="s">
        <v>36</v>
      </c>
      <c r="BN5486" t="s">
        <v>36</v>
      </c>
    </row>
    <row r="5487" spans="1:66" x14ac:dyDescent="0.2">
      <c r="A5487">
        <v>1007619</v>
      </c>
      <c r="B5487" t="s">
        <v>26214</v>
      </c>
      <c r="C5487" t="s">
        <v>26215</v>
      </c>
      <c r="D5487" t="s">
        <v>1278</v>
      </c>
      <c r="E5487" t="s">
        <v>113</v>
      </c>
      <c r="F5487" t="s">
        <v>26216</v>
      </c>
      <c r="G5487" t="s">
        <v>26217</v>
      </c>
      <c r="H5487" t="s">
        <v>4651</v>
      </c>
      <c r="I5487" s="4">
        <v>31.938099999999999</v>
      </c>
      <c r="J5487" s="4">
        <v>-94.988299999999995</v>
      </c>
      <c r="K5487" t="s">
        <v>126</v>
      </c>
      <c r="L5487" t="s">
        <v>127</v>
      </c>
      <c r="M5487" t="s">
        <v>128</v>
      </c>
      <c r="N5487" s="10">
        <v>132613.508</v>
      </c>
      <c r="O5487" s="10">
        <v>132478.70000000001</v>
      </c>
      <c r="P5487" s="10">
        <v>61.5</v>
      </c>
      <c r="Q5487" s="10">
        <v>73.308000000000007</v>
      </c>
      <c r="AA5487" s="10">
        <v>36.4</v>
      </c>
      <c r="AB5487" s="10">
        <v>132577.10800000001</v>
      </c>
      <c r="BL5487" t="s">
        <v>36</v>
      </c>
      <c r="BM5487" t="s">
        <v>36</v>
      </c>
      <c r="BN5487" t="s">
        <v>36</v>
      </c>
    </row>
    <row r="5488" spans="1:66" x14ac:dyDescent="0.2">
      <c r="A5488">
        <v>1009103</v>
      </c>
      <c r="B5488" t="s">
        <v>26218</v>
      </c>
      <c r="C5488" t="s">
        <v>26219</v>
      </c>
      <c r="D5488" t="s">
        <v>26220</v>
      </c>
      <c r="E5488" t="s">
        <v>1078</v>
      </c>
      <c r="F5488" t="s">
        <v>26221</v>
      </c>
      <c r="H5488" t="s">
        <v>2297</v>
      </c>
      <c r="I5488" s="4">
        <v>34.881827999999999</v>
      </c>
      <c r="J5488" s="4">
        <v>-96.053737999999996</v>
      </c>
      <c r="K5488" t="s">
        <v>171</v>
      </c>
      <c r="L5488" t="s">
        <v>137</v>
      </c>
      <c r="M5488" t="s">
        <v>73</v>
      </c>
      <c r="N5488" s="10">
        <v>17678.684000000001</v>
      </c>
      <c r="O5488" s="10">
        <v>8825.7999999999993</v>
      </c>
      <c r="P5488" s="10">
        <v>8850.5</v>
      </c>
      <c r="Q5488" s="10">
        <v>2.3839999999999999</v>
      </c>
      <c r="AA5488" s="10">
        <v>4415.2839999999997</v>
      </c>
      <c r="AT5488" s="10" t="s">
        <v>26222</v>
      </c>
      <c r="BL5488" t="s">
        <v>36</v>
      </c>
      <c r="BM5488" t="s">
        <v>36</v>
      </c>
      <c r="BN5488" t="s">
        <v>36</v>
      </c>
    </row>
    <row r="5489" spans="1:66" x14ac:dyDescent="0.2">
      <c r="A5489">
        <v>1010263</v>
      </c>
      <c r="B5489" t="s">
        <v>26223</v>
      </c>
      <c r="C5489" t="s">
        <v>26224</v>
      </c>
      <c r="D5489" t="s">
        <v>26225</v>
      </c>
      <c r="E5489" t="s">
        <v>142</v>
      </c>
      <c r="F5489" t="s">
        <v>26226</v>
      </c>
      <c r="G5489" t="s">
        <v>26227</v>
      </c>
      <c r="H5489" t="s">
        <v>1248</v>
      </c>
      <c r="I5489" s="4">
        <v>38.034083000000003</v>
      </c>
      <c r="J5489" s="4">
        <v>-88.760947999999999</v>
      </c>
      <c r="K5489" t="s">
        <v>2365</v>
      </c>
      <c r="L5489" t="s">
        <v>65</v>
      </c>
      <c r="M5489" t="s">
        <v>163</v>
      </c>
      <c r="N5489" s="10">
        <v>663567.25</v>
      </c>
      <c r="P5489" s="10">
        <v>663567.25</v>
      </c>
      <c r="BF5489" s="10">
        <v>663567.25</v>
      </c>
      <c r="BL5489" t="s">
        <v>36</v>
      </c>
      <c r="BM5489" t="s">
        <v>36</v>
      </c>
      <c r="BN5489" t="s">
        <v>36</v>
      </c>
    </row>
    <row r="5490" spans="1:66" x14ac:dyDescent="0.2">
      <c r="A5490">
        <v>1000799</v>
      </c>
      <c r="B5490" t="s">
        <v>26228</v>
      </c>
      <c r="C5490" t="s">
        <v>26229</v>
      </c>
      <c r="D5490" t="s">
        <v>26230</v>
      </c>
      <c r="E5490" t="s">
        <v>275</v>
      </c>
      <c r="F5490" t="s">
        <v>26231</v>
      </c>
      <c r="G5490" t="s">
        <v>26232</v>
      </c>
      <c r="H5490" t="s">
        <v>26233</v>
      </c>
      <c r="I5490" s="4">
        <v>39.392200000000003</v>
      </c>
      <c r="J5490" s="4">
        <v>-87.510300000000001</v>
      </c>
      <c r="K5490" t="s">
        <v>126</v>
      </c>
      <c r="L5490" t="s">
        <v>127</v>
      </c>
      <c r="M5490" t="s">
        <v>128</v>
      </c>
      <c r="N5490" s="10">
        <v>1282819.2560000001</v>
      </c>
      <c r="O5490" s="10">
        <v>1281519.3999999999</v>
      </c>
      <c r="P5490" s="10">
        <v>593</v>
      </c>
      <c r="Q5490" s="10">
        <v>706.85599999999999</v>
      </c>
      <c r="AA5490" s="10">
        <v>2905.44</v>
      </c>
      <c r="AB5490" s="10">
        <v>1279913.8160000001</v>
      </c>
      <c r="BL5490" t="s">
        <v>36</v>
      </c>
      <c r="BM5490" t="s">
        <v>36</v>
      </c>
      <c r="BN5490" t="s">
        <v>36</v>
      </c>
    </row>
    <row r="5491" spans="1:66" x14ac:dyDescent="0.2">
      <c r="A5491">
        <v>1006936</v>
      </c>
      <c r="B5491" t="s">
        <v>26234</v>
      </c>
      <c r="C5491" t="s">
        <v>26235</v>
      </c>
      <c r="D5491" t="s">
        <v>18943</v>
      </c>
      <c r="E5491" t="s">
        <v>626</v>
      </c>
      <c r="F5491" t="s">
        <v>26236</v>
      </c>
      <c r="G5491" t="s">
        <v>26237</v>
      </c>
      <c r="H5491" t="s">
        <v>26238</v>
      </c>
      <c r="I5491" s="4">
        <v>39.760046000000003</v>
      </c>
      <c r="J5491" s="4">
        <v>-99.304261999999994</v>
      </c>
      <c r="K5491" t="s">
        <v>329</v>
      </c>
      <c r="L5491" t="s">
        <v>32</v>
      </c>
      <c r="M5491" t="s">
        <v>163</v>
      </c>
      <c r="N5491" s="10">
        <v>41787.591999999997</v>
      </c>
      <c r="O5491" s="10">
        <v>41744.300000000003</v>
      </c>
      <c r="P5491" s="10">
        <v>19.75</v>
      </c>
      <c r="Q5491" s="10">
        <v>23.542000000000002</v>
      </c>
      <c r="AA5491" s="10">
        <v>41787.591999999997</v>
      </c>
      <c r="BL5491" t="s">
        <v>36</v>
      </c>
      <c r="BM5491" t="s">
        <v>36</v>
      </c>
      <c r="BN5491" t="s">
        <v>36</v>
      </c>
    </row>
    <row r="5492" spans="1:66" x14ac:dyDescent="0.2">
      <c r="A5492">
        <v>1000222</v>
      </c>
      <c r="B5492" t="s">
        <v>26239</v>
      </c>
      <c r="C5492" t="s">
        <v>26240</v>
      </c>
      <c r="D5492" t="s">
        <v>26241</v>
      </c>
      <c r="E5492" t="s">
        <v>243</v>
      </c>
      <c r="F5492" t="s">
        <v>5973</v>
      </c>
      <c r="G5492" t="s">
        <v>26242</v>
      </c>
      <c r="H5492" t="s">
        <v>4287</v>
      </c>
      <c r="I5492" s="4">
        <v>42.167000000000002</v>
      </c>
      <c r="J5492" s="4">
        <v>-83.531800000000004</v>
      </c>
      <c r="K5492" t="s">
        <v>126</v>
      </c>
      <c r="L5492" t="s">
        <v>127</v>
      </c>
      <c r="M5492" t="s">
        <v>128</v>
      </c>
      <c r="N5492" s="10">
        <v>237511.272</v>
      </c>
      <c r="O5492" s="10">
        <v>237270.7</v>
      </c>
      <c r="P5492" s="10">
        <v>109.75</v>
      </c>
      <c r="Q5492" s="10">
        <v>130.822</v>
      </c>
      <c r="AA5492" s="10">
        <v>225</v>
      </c>
      <c r="AB5492" s="10">
        <v>237286.272</v>
      </c>
      <c r="BL5492" t="s">
        <v>36</v>
      </c>
      <c r="BM5492" t="s">
        <v>36</v>
      </c>
      <c r="BN5492" t="s">
        <v>36</v>
      </c>
    </row>
    <row r="5493" spans="1:66" x14ac:dyDescent="0.2">
      <c r="A5493">
        <v>1011465</v>
      </c>
      <c r="B5493" t="s">
        <v>26243</v>
      </c>
      <c r="C5493" t="s">
        <v>26244</v>
      </c>
      <c r="D5493" t="s">
        <v>6744</v>
      </c>
      <c r="E5493" t="s">
        <v>1551</v>
      </c>
      <c r="F5493" t="s">
        <v>26245</v>
      </c>
      <c r="G5493" t="s">
        <v>26246</v>
      </c>
      <c r="H5493" t="s">
        <v>1195</v>
      </c>
      <c r="I5493" s="4">
        <v>36.137174000000002</v>
      </c>
      <c r="J5493" s="4">
        <v>-115.03452900000001</v>
      </c>
      <c r="K5493" t="s">
        <v>126</v>
      </c>
      <c r="L5493" t="s">
        <v>34</v>
      </c>
      <c r="M5493" t="s">
        <v>128</v>
      </c>
      <c r="N5493" s="10">
        <v>82538.995999999999</v>
      </c>
      <c r="O5493" s="10">
        <v>82455.7</v>
      </c>
      <c r="P5493" s="10">
        <v>38</v>
      </c>
      <c r="Q5493" s="10">
        <v>45.295999999999999</v>
      </c>
      <c r="AB5493" s="10">
        <v>82538.995999999999</v>
      </c>
      <c r="BL5493" t="s">
        <v>36</v>
      </c>
      <c r="BM5493" t="s">
        <v>36</v>
      </c>
      <c r="BN5493" t="s">
        <v>36</v>
      </c>
    </row>
    <row r="5494" spans="1:66" x14ac:dyDescent="0.2">
      <c r="A5494">
        <v>1006159</v>
      </c>
      <c r="B5494" t="s">
        <v>26247</v>
      </c>
      <c r="C5494" t="s">
        <v>26248</v>
      </c>
      <c r="D5494" t="s">
        <v>6627</v>
      </c>
      <c r="E5494" t="s">
        <v>431</v>
      </c>
      <c r="F5494" t="s">
        <v>19135</v>
      </c>
      <c r="G5494" t="s">
        <v>26249</v>
      </c>
      <c r="H5494" t="s">
        <v>1735</v>
      </c>
      <c r="I5494" s="4">
        <v>39.472149999999999</v>
      </c>
      <c r="J5494" s="4">
        <v>-84.396929999999998</v>
      </c>
      <c r="K5494" t="s">
        <v>319</v>
      </c>
      <c r="L5494" t="s">
        <v>320</v>
      </c>
      <c r="M5494" t="s">
        <v>321</v>
      </c>
      <c r="N5494" s="10">
        <v>380387.43800000002</v>
      </c>
      <c r="O5494" s="10">
        <v>380384.9</v>
      </c>
      <c r="P5494" s="10">
        <v>0.75</v>
      </c>
      <c r="Q5494" s="10">
        <v>1.788</v>
      </c>
      <c r="AA5494" s="10">
        <v>1318.7380000000001</v>
      </c>
      <c r="AM5494" s="10">
        <v>379068.7</v>
      </c>
      <c r="BL5494" t="s">
        <v>36</v>
      </c>
      <c r="BM5494" t="s">
        <v>36</v>
      </c>
      <c r="BN5494" t="s">
        <v>36</v>
      </c>
    </row>
    <row r="5495" spans="1:66" x14ac:dyDescent="0.2">
      <c r="A5495">
        <v>1000237</v>
      </c>
      <c r="B5495" t="s">
        <v>26250</v>
      </c>
      <c r="C5495" t="s">
        <v>26251</v>
      </c>
      <c r="D5495" t="s">
        <v>9420</v>
      </c>
      <c r="E5495" t="s">
        <v>1533</v>
      </c>
      <c r="F5495" t="s">
        <v>26252</v>
      </c>
      <c r="G5495" t="s">
        <v>26253</v>
      </c>
      <c r="H5495" t="s">
        <v>1586</v>
      </c>
      <c r="I5495" s="4">
        <v>32.9285</v>
      </c>
      <c r="J5495" s="4">
        <v>-111.5899</v>
      </c>
      <c r="K5495" t="s">
        <v>126</v>
      </c>
      <c r="L5495" t="s">
        <v>34</v>
      </c>
      <c r="M5495" t="s">
        <v>128</v>
      </c>
      <c r="N5495" s="10">
        <v>252848.264</v>
      </c>
      <c r="O5495" s="10">
        <v>252591.8</v>
      </c>
      <c r="P5495" s="10">
        <v>117</v>
      </c>
      <c r="Q5495" s="10">
        <v>139.464</v>
      </c>
      <c r="AB5495" s="10">
        <v>252848.264</v>
      </c>
      <c r="BL5495" t="s">
        <v>36</v>
      </c>
      <c r="BM5495" t="s">
        <v>36</v>
      </c>
      <c r="BN5495" t="s">
        <v>36</v>
      </c>
    </row>
    <row r="5496" spans="1:66" x14ac:dyDescent="0.2">
      <c r="A5496">
        <v>1007748</v>
      </c>
      <c r="B5496" t="s">
        <v>26254</v>
      </c>
      <c r="C5496" t="s">
        <v>26255</v>
      </c>
      <c r="D5496" t="s">
        <v>430</v>
      </c>
      <c r="E5496" t="s">
        <v>431</v>
      </c>
      <c r="F5496" t="s">
        <v>432</v>
      </c>
      <c r="G5496" t="s">
        <v>26256</v>
      </c>
      <c r="H5496" t="s">
        <v>5218</v>
      </c>
      <c r="I5496" s="4">
        <v>41.108215000000001</v>
      </c>
      <c r="J5496" s="4">
        <v>-83.413382999999996</v>
      </c>
      <c r="K5496" t="s">
        <v>117</v>
      </c>
      <c r="L5496" t="s">
        <v>146</v>
      </c>
      <c r="M5496" t="s">
        <v>118</v>
      </c>
      <c r="N5496" s="10">
        <v>7186.6</v>
      </c>
      <c r="O5496" s="10">
        <v>35.1</v>
      </c>
      <c r="P5496" s="10">
        <v>7151.5</v>
      </c>
      <c r="AA5496" s="10">
        <v>35.1</v>
      </c>
      <c r="BH5496" s="10">
        <v>7151.5</v>
      </c>
      <c r="BL5496" t="s">
        <v>36</v>
      </c>
      <c r="BM5496" t="s">
        <v>36</v>
      </c>
      <c r="BN5496" t="s">
        <v>36</v>
      </c>
    </row>
    <row r="5497" spans="1:66" x14ac:dyDescent="0.2">
      <c r="A5497">
        <v>1001670</v>
      </c>
      <c r="B5497" t="s">
        <v>26257</v>
      </c>
      <c r="C5497" t="s">
        <v>26258</v>
      </c>
      <c r="D5497" t="s">
        <v>26259</v>
      </c>
      <c r="E5497" t="s">
        <v>113</v>
      </c>
      <c r="F5497" t="s">
        <v>6365</v>
      </c>
      <c r="G5497" t="s">
        <v>26260</v>
      </c>
      <c r="H5497" t="s">
        <v>6367</v>
      </c>
      <c r="I5497" s="4">
        <v>35.962099000000002</v>
      </c>
      <c r="J5497" s="4">
        <v>-101.815592</v>
      </c>
      <c r="K5497" t="s">
        <v>956</v>
      </c>
      <c r="L5497" t="s">
        <v>957</v>
      </c>
      <c r="M5497" t="s">
        <v>73</v>
      </c>
      <c r="N5497" s="10">
        <v>25507.214</v>
      </c>
      <c r="O5497" s="10">
        <v>22621.4</v>
      </c>
      <c r="P5497" s="10">
        <v>2873</v>
      </c>
      <c r="Q5497" s="10">
        <v>12.814</v>
      </c>
      <c r="AA5497" s="10">
        <v>22641.763999999999</v>
      </c>
      <c r="AU5497" s="10" t="s">
        <v>26261</v>
      </c>
      <c r="BL5497" t="s">
        <v>36</v>
      </c>
      <c r="BM5497" t="s">
        <v>36</v>
      </c>
      <c r="BN5497" t="s">
        <v>36</v>
      </c>
    </row>
    <row r="5498" spans="1:66" x14ac:dyDescent="0.2">
      <c r="A5498">
        <v>1003221</v>
      </c>
      <c r="B5498" t="s">
        <v>26257</v>
      </c>
      <c r="C5498" t="s">
        <v>26262</v>
      </c>
      <c r="D5498" t="s">
        <v>26259</v>
      </c>
      <c r="E5498" t="s">
        <v>113</v>
      </c>
      <c r="F5498" t="s">
        <v>6365</v>
      </c>
      <c r="G5498" t="s">
        <v>26263</v>
      </c>
      <c r="H5498" t="s">
        <v>6367</v>
      </c>
      <c r="I5498" s="4">
        <v>35.962099000000002</v>
      </c>
      <c r="J5498" s="4">
        <v>-101.815592</v>
      </c>
      <c r="K5498" t="s">
        <v>136</v>
      </c>
      <c r="L5498" t="s">
        <v>137</v>
      </c>
      <c r="M5498" t="s">
        <v>73</v>
      </c>
      <c r="N5498" s="10">
        <v>76486.831999999995</v>
      </c>
      <c r="O5498" s="10">
        <v>73259.399999999994</v>
      </c>
      <c r="P5498" s="10">
        <v>3187.5</v>
      </c>
      <c r="Q5498" s="10">
        <v>39.932000000000002</v>
      </c>
      <c r="AA5498" s="10">
        <v>55130.991999999998</v>
      </c>
      <c r="AT5498" s="10" t="s">
        <v>26264</v>
      </c>
      <c r="BL5498" t="s">
        <v>36</v>
      </c>
      <c r="BM5498" t="s">
        <v>36</v>
      </c>
      <c r="BN5498" t="s">
        <v>36</v>
      </c>
    </row>
    <row r="5499" spans="1:66" x14ac:dyDescent="0.2">
      <c r="A5499">
        <v>1000102</v>
      </c>
      <c r="B5499" t="s">
        <v>26265</v>
      </c>
      <c r="C5499" t="s">
        <v>26266</v>
      </c>
      <c r="D5499" t="s">
        <v>18227</v>
      </c>
      <c r="E5499" t="s">
        <v>543</v>
      </c>
      <c r="F5499" t="s">
        <v>2040</v>
      </c>
      <c r="G5499" t="s">
        <v>26267</v>
      </c>
      <c r="H5499" t="s">
        <v>17133</v>
      </c>
      <c r="I5499" s="4">
        <v>35.209699999999998</v>
      </c>
      <c r="J5499" s="4">
        <v>-119.58499999999999</v>
      </c>
      <c r="K5499" t="s">
        <v>126</v>
      </c>
      <c r="L5499" t="s">
        <v>34</v>
      </c>
      <c r="M5499" t="s">
        <v>128</v>
      </c>
      <c r="N5499" s="10">
        <v>1123424.3359999999</v>
      </c>
      <c r="O5499" s="10">
        <v>1122283.3999999999</v>
      </c>
      <c r="P5499" s="10">
        <v>520.5</v>
      </c>
      <c r="Q5499" s="10">
        <v>620.43600000000004</v>
      </c>
      <c r="AB5499" s="10">
        <v>1123424.3359999999</v>
      </c>
      <c r="BL5499" t="s">
        <v>36</v>
      </c>
      <c r="BM5499" t="s">
        <v>36</v>
      </c>
      <c r="BN5499" t="s">
        <v>36</v>
      </c>
    </row>
    <row r="5500" spans="1:66" x14ac:dyDescent="0.2">
      <c r="A5500">
        <v>1011726</v>
      </c>
      <c r="B5500" t="s">
        <v>26268</v>
      </c>
      <c r="C5500" t="s">
        <v>26269</v>
      </c>
      <c r="D5500" t="s">
        <v>13503</v>
      </c>
      <c r="E5500" t="s">
        <v>431</v>
      </c>
      <c r="F5500" t="s">
        <v>13504</v>
      </c>
      <c r="G5500" t="s">
        <v>26270</v>
      </c>
      <c r="H5500" t="s">
        <v>910</v>
      </c>
      <c r="I5500" s="4">
        <v>40.710439999999998</v>
      </c>
      <c r="J5500" s="4">
        <v>-84.108310000000003</v>
      </c>
      <c r="K5500" t="s">
        <v>2517</v>
      </c>
      <c r="L5500" t="s">
        <v>320</v>
      </c>
      <c r="M5500" t="s">
        <v>321</v>
      </c>
      <c r="N5500" s="10">
        <v>16720.740000000002</v>
      </c>
      <c r="O5500" s="10">
        <v>16704.3</v>
      </c>
      <c r="P5500" s="10">
        <v>7.5</v>
      </c>
      <c r="Q5500" s="10">
        <v>8.94</v>
      </c>
      <c r="AA5500" s="10">
        <v>16172.64</v>
      </c>
      <c r="AM5500" s="10">
        <v>548.1</v>
      </c>
      <c r="BL5500" t="s">
        <v>36</v>
      </c>
      <c r="BM5500" t="s">
        <v>36</v>
      </c>
      <c r="BN5500" t="s">
        <v>36</v>
      </c>
    </row>
    <row r="5501" spans="1:66" x14ac:dyDescent="0.2">
      <c r="A5501">
        <v>1013693</v>
      </c>
      <c r="B5501" t="s">
        <v>26271</v>
      </c>
      <c r="C5501" t="s">
        <v>26272</v>
      </c>
      <c r="D5501" t="s">
        <v>7183</v>
      </c>
      <c r="E5501" t="s">
        <v>1078</v>
      </c>
      <c r="F5501" t="s">
        <v>7184</v>
      </c>
      <c r="G5501" t="s">
        <v>26273</v>
      </c>
      <c r="H5501" t="s">
        <v>3256</v>
      </c>
      <c r="I5501" s="4">
        <v>35.769359999999999</v>
      </c>
      <c r="J5501" s="4">
        <v>-97.691850000000002</v>
      </c>
      <c r="K5501" t="s">
        <v>136</v>
      </c>
      <c r="L5501" t="s">
        <v>137</v>
      </c>
      <c r="M5501" t="s">
        <v>73</v>
      </c>
      <c r="N5501" s="10">
        <v>66459.172000000006</v>
      </c>
      <c r="O5501" s="10">
        <v>65391.8</v>
      </c>
      <c r="P5501" s="10">
        <v>869.5</v>
      </c>
      <c r="Q5501" s="10">
        <v>197.87200000000001</v>
      </c>
      <c r="AA5501" s="10">
        <v>65592.721999999994</v>
      </c>
      <c r="AT5501" s="10" t="s">
        <v>26274</v>
      </c>
      <c r="BL5501" t="s">
        <v>36</v>
      </c>
      <c r="BM5501" t="s">
        <v>36</v>
      </c>
      <c r="BN5501" t="s">
        <v>36</v>
      </c>
    </row>
    <row r="5502" spans="1:66" x14ac:dyDescent="0.2">
      <c r="A5502">
        <v>1003472</v>
      </c>
      <c r="B5502" t="s">
        <v>26275</v>
      </c>
      <c r="C5502" t="s">
        <v>26276</v>
      </c>
      <c r="D5502" t="s">
        <v>26277</v>
      </c>
      <c r="E5502" t="s">
        <v>183</v>
      </c>
      <c r="F5502" t="s">
        <v>12404</v>
      </c>
      <c r="G5502" t="s">
        <v>26278</v>
      </c>
      <c r="H5502" t="s">
        <v>9003</v>
      </c>
      <c r="I5502" s="4">
        <v>46.691499999999998</v>
      </c>
      <c r="J5502" s="4">
        <v>-92.072000000000003</v>
      </c>
      <c r="K5502" t="s">
        <v>947</v>
      </c>
      <c r="L5502" t="s">
        <v>948</v>
      </c>
      <c r="M5502" t="s">
        <v>949</v>
      </c>
      <c r="N5502" s="10">
        <v>25644.482</v>
      </c>
      <c r="O5502" s="10">
        <v>25463.9</v>
      </c>
      <c r="P5502" s="10">
        <v>163</v>
      </c>
      <c r="Q5502" s="10">
        <v>17.582000000000001</v>
      </c>
      <c r="AA5502" s="10">
        <v>25494.482</v>
      </c>
      <c r="AZ5502" s="10">
        <v>150</v>
      </c>
      <c r="BL5502" t="s">
        <v>36</v>
      </c>
      <c r="BM5502" t="s">
        <v>36</v>
      </c>
      <c r="BN5502" t="s">
        <v>36</v>
      </c>
    </row>
    <row r="5503" spans="1:66" x14ac:dyDescent="0.2">
      <c r="A5503">
        <v>1001549</v>
      </c>
      <c r="B5503" t="s">
        <v>26279</v>
      </c>
      <c r="C5503" t="s">
        <v>26280</v>
      </c>
      <c r="D5503" t="s">
        <v>15528</v>
      </c>
      <c r="E5503" t="s">
        <v>341</v>
      </c>
      <c r="F5503" t="s">
        <v>15529</v>
      </c>
      <c r="G5503" t="s">
        <v>26281</v>
      </c>
      <c r="H5503" t="s">
        <v>9070</v>
      </c>
      <c r="I5503" s="4">
        <v>42.047199999999997</v>
      </c>
      <c r="J5503" s="4">
        <v>-92.862700000000004</v>
      </c>
      <c r="K5503" t="s">
        <v>126</v>
      </c>
      <c r="L5503" t="s">
        <v>127</v>
      </c>
      <c r="M5503" t="s">
        <v>128</v>
      </c>
      <c r="N5503" s="10">
        <v>1094673.0959999999</v>
      </c>
      <c r="O5503" s="10">
        <v>1093562.3</v>
      </c>
      <c r="P5503" s="10">
        <v>506.75</v>
      </c>
      <c r="Q5503" s="10">
        <v>604.04600000000005</v>
      </c>
      <c r="AA5503" s="10">
        <v>35621.72</v>
      </c>
      <c r="AB5503" s="10">
        <v>1059051.3759999999</v>
      </c>
      <c r="BL5503" t="s">
        <v>36</v>
      </c>
      <c r="BM5503" t="s">
        <v>36</v>
      </c>
      <c r="BN5503" t="s">
        <v>36</v>
      </c>
    </row>
    <row r="5504" spans="1:66" x14ac:dyDescent="0.2">
      <c r="A5504">
        <v>1013316</v>
      </c>
      <c r="B5504" t="s">
        <v>26282</v>
      </c>
      <c r="C5504" t="s">
        <v>26283</v>
      </c>
      <c r="D5504" t="s">
        <v>26284</v>
      </c>
      <c r="E5504" t="s">
        <v>250</v>
      </c>
      <c r="F5504" t="s">
        <v>26285</v>
      </c>
      <c r="G5504" t="s">
        <v>26286</v>
      </c>
      <c r="H5504" t="s">
        <v>14465</v>
      </c>
      <c r="I5504" s="4">
        <v>30.362514000000001</v>
      </c>
      <c r="J5504" s="4">
        <v>-83.105986999999999</v>
      </c>
      <c r="K5504" t="s">
        <v>4231</v>
      </c>
      <c r="L5504" t="s">
        <v>32</v>
      </c>
      <c r="M5504" t="s">
        <v>163</v>
      </c>
      <c r="N5504" s="10">
        <v>0</v>
      </c>
      <c r="O5504" s="10">
        <v>0</v>
      </c>
      <c r="AA5504" s="10">
        <v>0</v>
      </c>
      <c r="BL5504" t="s">
        <v>36</v>
      </c>
      <c r="BM5504" t="s">
        <v>36</v>
      </c>
      <c r="BN5504" t="s">
        <v>36</v>
      </c>
    </row>
    <row r="5505" spans="1:66" x14ac:dyDescent="0.2">
      <c r="A5505">
        <v>1001490</v>
      </c>
      <c r="B5505" t="s">
        <v>26287</v>
      </c>
      <c r="C5505" t="s">
        <v>26288</v>
      </c>
      <c r="D5505" t="s">
        <v>26289</v>
      </c>
      <c r="E5505" t="s">
        <v>250</v>
      </c>
      <c r="F5505" t="s">
        <v>26285</v>
      </c>
      <c r="G5505" t="s">
        <v>26290</v>
      </c>
      <c r="H5505" t="s">
        <v>26291</v>
      </c>
      <c r="I5505" s="4">
        <v>30.3764</v>
      </c>
      <c r="J5505" s="4">
        <v>-83.180599999999998</v>
      </c>
      <c r="K5505" t="s">
        <v>126</v>
      </c>
      <c r="L5505" t="s">
        <v>32</v>
      </c>
      <c r="M5505" t="s">
        <v>128</v>
      </c>
      <c r="N5505" s="10">
        <v>44231.122000000003</v>
      </c>
      <c r="O5505" s="10">
        <v>44183.6</v>
      </c>
      <c r="P5505" s="10">
        <v>21</v>
      </c>
      <c r="Q5505" s="10">
        <v>26.521999999999998</v>
      </c>
      <c r="AA5505" s="10">
        <v>44231.122000000003</v>
      </c>
      <c r="BL5505" t="s">
        <v>36</v>
      </c>
      <c r="BM5505" t="s">
        <v>36</v>
      </c>
      <c r="BN5505" t="s">
        <v>36</v>
      </c>
    </row>
    <row r="5506" spans="1:66" x14ac:dyDescent="0.2">
      <c r="A5506">
        <v>1000697</v>
      </c>
      <c r="B5506" t="s">
        <v>26292</v>
      </c>
      <c r="C5506" t="s">
        <v>26293</v>
      </c>
      <c r="D5506" t="s">
        <v>22016</v>
      </c>
      <c r="E5506" t="s">
        <v>1404</v>
      </c>
      <c r="F5506" t="s">
        <v>26294</v>
      </c>
      <c r="G5506" t="s">
        <v>26295</v>
      </c>
      <c r="H5506" t="s">
        <v>17324</v>
      </c>
      <c r="I5506" s="4">
        <v>32.292499999999997</v>
      </c>
      <c r="J5506" s="4">
        <v>-88.746099999999998</v>
      </c>
      <c r="K5506" t="s">
        <v>126</v>
      </c>
      <c r="L5506" t="s">
        <v>32</v>
      </c>
      <c r="M5506" t="s">
        <v>128</v>
      </c>
      <c r="N5506" s="10">
        <v>8782.0679999999993</v>
      </c>
      <c r="O5506" s="10">
        <v>8773.2999999999993</v>
      </c>
      <c r="P5506" s="10">
        <v>4</v>
      </c>
      <c r="Q5506" s="10">
        <v>4.7679999999999998</v>
      </c>
      <c r="AA5506" s="10">
        <v>8782.0679999999993</v>
      </c>
      <c r="BL5506" t="s">
        <v>36</v>
      </c>
      <c r="BM5506" t="s">
        <v>36</v>
      </c>
      <c r="BN5506" t="s">
        <v>36</v>
      </c>
    </row>
    <row r="5507" spans="1:66" x14ac:dyDescent="0.2">
      <c r="A5507">
        <v>1012975</v>
      </c>
      <c r="B5507"/>
      <c r="C5507" t="s">
        <v>26296</v>
      </c>
      <c r="D5507" t="s">
        <v>26297</v>
      </c>
      <c r="E5507" t="s">
        <v>113</v>
      </c>
      <c r="F5507" t="s">
        <v>17638</v>
      </c>
      <c r="G5507" t="s">
        <v>26298</v>
      </c>
      <c r="I5507" s="4">
        <v>32.211805599999998</v>
      </c>
      <c r="J5507" s="4">
        <v>-100.5071143</v>
      </c>
      <c r="K5507" t="s">
        <v>956</v>
      </c>
      <c r="L5507" t="s">
        <v>957</v>
      </c>
      <c r="M5507" t="s">
        <v>73</v>
      </c>
      <c r="N5507" s="10">
        <v>65807.716</v>
      </c>
      <c r="O5507" s="10">
        <v>61912.1</v>
      </c>
      <c r="P5507" s="10">
        <v>3860.75</v>
      </c>
      <c r="Q5507" s="10">
        <v>34.866</v>
      </c>
      <c r="AA5507" s="10">
        <v>61971.815999999999</v>
      </c>
      <c r="AU5507" s="10" t="s">
        <v>26299</v>
      </c>
      <c r="BL5507" t="s">
        <v>36</v>
      </c>
      <c r="BM5507" t="s">
        <v>36</v>
      </c>
      <c r="BN5507" t="s">
        <v>36</v>
      </c>
    </row>
    <row r="5508" spans="1:66" x14ac:dyDescent="0.2">
      <c r="A5508">
        <v>1007888</v>
      </c>
      <c r="B5508" t="s">
        <v>26300</v>
      </c>
      <c r="C5508" t="s">
        <v>26301</v>
      </c>
      <c r="D5508" t="s">
        <v>2664</v>
      </c>
      <c r="E5508" t="s">
        <v>459</v>
      </c>
      <c r="F5508" t="s">
        <v>26302</v>
      </c>
      <c r="G5508" t="s">
        <v>26303</v>
      </c>
      <c r="H5508" t="s">
        <v>2879</v>
      </c>
      <c r="I5508" s="4">
        <v>32.821689999999997</v>
      </c>
      <c r="J5508" s="4">
        <v>-83.514520000000005</v>
      </c>
      <c r="K5508" t="s">
        <v>117</v>
      </c>
      <c r="L5508" t="s">
        <v>40</v>
      </c>
      <c r="M5508" t="s">
        <v>118</v>
      </c>
      <c r="N5508" s="10">
        <v>7771</v>
      </c>
      <c r="P5508" s="10">
        <v>7771</v>
      </c>
      <c r="BH5508" s="10">
        <v>7771</v>
      </c>
      <c r="BL5508" t="s">
        <v>36</v>
      </c>
      <c r="BM5508" t="s">
        <v>36</v>
      </c>
      <c r="BN5508" t="s">
        <v>36</v>
      </c>
    </row>
    <row r="5509" spans="1:66" x14ac:dyDescent="0.2">
      <c r="A5509">
        <v>1000520</v>
      </c>
      <c r="B5509" t="s">
        <v>26304</v>
      </c>
      <c r="C5509" t="s">
        <v>26305</v>
      </c>
      <c r="D5509" t="s">
        <v>23311</v>
      </c>
      <c r="E5509" t="s">
        <v>341</v>
      </c>
      <c r="F5509" t="s">
        <v>26306</v>
      </c>
      <c r="G5509" t="s">
        <v>26307</v>
      </c>
      <c r="H5509" t="s">
        <v>4840</v>
      </c>
      <c r="I5509" s="4">
        <v>41.672199999999997</v>
      </c>
      <c r="J5509" s="4">
        <v>-93.676900000000003</v>
      </c>
      <c r="K5509" t="s">
        <v>126</v>
      </c>
      <c r="L5509" t="s">
        <v>32</v>
      </c>
      <c r="M5509" t="s">
        <v>128</v>
      </c>
      <c r="N5509" s="10">
        <v>3958.4879999999998</v>
      </c>
      <c r="O5509" s="10">
        <v>3955.2</v>
      </c>
      <c r="P5509" s="10">
        <v>1.5</v>
      </c>
      <c r="Q5509" s="10">
        <v>1.788</v>
      </c>
      <c r="AA5509" s="10">
        <v>3958.4879999999998</v>
      </c>
      <c r="BL5509" t="s">
        <v>36</v>
      </c>
      <c r="BM5509" t="s">
        <v>36</v>
      </c>
      <c r="BN5509" t="s">
        <v>36</v>
      </c>
    </row>
    <row r="5510" spans="1:66" x14ac:dyDescent="0.2">
      <c r="A5510">
        <v>1004476</v>
      </c>
      <c r="B5510" t="s">
        <v>26308</v>
      </c>
      <c r="C5510" t="s">
        <v>26309</v>
      </c>
      <c r="D5510" t="s">
        <v>26310</v>
      </c>
      <c r="E5510" t="s">
        <v>275</v>
      </c>
      <c r="F5510" t="s">
        <v>26311</v>
      </c>
      <c r="G5510" t="s">
        <v>26312</v>
      </c>
      <c r="H5510" t="s">
        <v>26156</v>
      </c>
      <c r="I5510" s="4">
        <v>39.310113999999999</v>
      </c>
      <c r="J5510" s="4">
        <v>-87.331643999999997</v>
      </c>
      <c r="K5510" t="s">
        <v>117</v>
      </c>
      <c r="L5510" t="s">
        <v>146</v>
      </c>
      <c r="M5510" t="s">
        <v>118</v>
      </c>
      <c r="N5510" s="10">
        <v>109811.6</v>
      </c>
      <c r="O5510" s="10">
        <v>41.6</v>
      </c>
      <c r="P5510" s="10">
        <v>109770</v>
      </c>
      <c r="AA5510" s="10">
        <v>41.6</v>
      </c>
      <c r="BH5510" s="10">
        <v>109770</v>
      </c>
      <c r="BL5510" t="s">
        <v>36</v>
      </c>
      <c r="BM5510" t="s">
        <v>36</v>
      </c>
      <c r="BN5510" t="s">
        <v>36</v>
      </c>
    </row>
    <row r="5511" spans="1:66" x14ac:dyDescent="0.2">
      <c r="A5511">
        <v>1000298</v>
      </c>
      <c r="B5511" t="s">
        <v>26313</v>
      </c>
      <c r="C5511" t="s">
        <v>26314</v>
      </c>
      <c r="D5511" t="s">
        <v>19611</v>
      </c>
      <c r="E5511" t="s">
        <v>1404</v>
      </c>
      <c r="F5511" t="s">
        <v>26315</v>
      </c>
      <c r="G5511" t="s">
        <v>26316</v>
      </c>
      <c r="H5511" t="s">
        <v>26317</v>
      </c>
      <c r="I5511" s="4">
        <v>31.984200000000001</v>
      </c>
      <c r="J5511" s="4">
        <v>-89.4131</v>
      </c>
      <c r="K5511" t="s">
        <v>126</v>
      </c>
      <c r="L5511" t="s">
        <v>34</v>
      </c>
      <c r="M5511" t="s">
        <v>128</v>
      </c>
      <c r="N5511" s="10">
        <v>117144.716</v>
      </c>
      <c r="O5511" s="10">
        <v>117025.8</v>
      </c>
      <c r="P5511" s="10">
        <v>54.25</v>
      </c>
      <c r="Q5511" s="10">
        <v>64.665999999999997</v>
      </c>
      <c r="AB5511" s="10">
        <v>117144.716</v>
      </c>
      <c r="BL5511" t="s">
        <v>36</v>
      </c>
      <c r="BM5511" t="s">
        <v>36</v>
      </c>
      <c r="BN5511" t="s">
        <v>36</v>
      </c>
    </row>
    <row r="5512" spans="1:66" x14ac:dyDescent="0.2">
      <c r="A5512">
        <v>1004393</v>
      </c>
      <c r="B5512" t="s">
        <v>26318</v>
      </c>
      <c r="C5512" t="s">
        <v>26319</v>
      </c>
      <c r="D5512" t="s">
        <v>26320</v>
      </c>
      <c r="E5512" t="s">
        <v>459</v>
      </c>
      <c r="F5512" t="s">
        <v>26321</v>
      </c>
      <c r="G5512" t="s">
        <v>26322</v>
      </c>
      <c r="H5512" t="s">
        <v>4710</v>
      </c>
      <c r="I5512" s="4">
        <v>31.108055</v>
      </c>
      <c r="J5512" s="4">
        <v>-81.549463000000003</v>
      </c>
      <c r="K5512" t="s">
        <v>531</v>
      </c>
      <c r="L5512" t="s">
        <v>32</v>
      </c>
      <c r="M5512" t="s">
        <v>312</v>
      </c>
      <c r="N5512" s="10">
        <v>23594.542000000001</v>
      </c>
      <c r="O5512" s="10">
        <v>23503</v>
      </c>
      <c r="P5512" s="10">
        <v>30.75</v>
      </c>
      <c r="Q5512" s="10">
        <v>60.792000000000002</v>
      </c>
      <c r="Z5512" s="10">
        <v>19765</v>
      </c>
      <c r="AA5512" s="10">
        <v>23594.542000000001</v>
      </c>
      <c r="BL5512" t="s">
        <v>36</v>
      </c>
      <c r="BM5512" t="s">
        <v>36</v>
      </c>
      <c r="BN5512" t="s">
        <v>36</v>
      </c>
    </row>
    <row r="5513" spans="1:66" x14ac:dyDescent="0.2">
      <c r="A5513">
        <v>1007064</v>
      </c>
      <c r="B5513" t="s">
        <v>26323</v>
      </c>
      <c r="C5513" t="s">
        <v>26319</v>
      </c>
      <c r="D5513" t="s">
        <v>1278</v>
      </c>
      <c r="E5513" t="s">
        <v>250</v>
      </c>
      <c r="F5513" t="s">
        <v>26324</v>
      </c>
      <c r="G5513" t="s">
        <v>26325</v>
      </c>
      <c r="H5513" t="s">
        <v>1281</v>
      </c>
      <c r="I5513" s="4">
        <v>30.380130999999999</v>
      </c>
      <c r="J5513" s="4">
        <v>-81.664313000000007</v>
      </c>
      <c r="K5513" t="s">
        <v>531</v>
      </c>
      <c r="L5513" t="s">
        <v>32</v>
      </c>
      <c r="M5513" t="s">
        <v>312</v>
      </c>
      <c r="N5513" s="10">
        <v>21217.813999999998</v>
      </c>
      <c r="O5513" s="10">
        <v>21152.2</v>
      </c>
      <c r="P5513" s="10">
        <v>23</v>
      </c>
      <c r="Q5513" s="10">
        <v>42.613999999999997</v>
      </c>
      <c r="Z5513" s="10">
        <v>12959</v>
      </c>
      <c r="AA5513" s="10">
        <v>21217.813999999998</v>
      </c>
      <c r="BL5513" t="s">
        <v>36</v>
      </c>
      <c r="BM5513" t="s">
        <v>36</v>
      </c>
      <c r="BN5513" t="s">
        <v>36</v>
      </c>
    </row>
    <row r="5514" spans="1:66" x14ac:dyDescent="0.2">
      <c r="A5514">
        <v>1000996</v>
      </c>
      <c r="B5514" t="s">
        <v>26326</v>
      </c>
      <c r="C5514" t="s">
        <v>26327</v>
      </c>
      <c r="D5514" t="s">
        <v>26328</v>
      </c>
      <c r="E5514" t="s">
        <v>113</v>
      </c>
      <c r="F5514" t="s">
        <v>26329</v>
      </c>
      <c r="G5514" t="s">
        <v>26330</v>
      </c>
      <c r="H5514" t="s">
        <v>26331</v>
      </c>
      <c r="I5514" s="4">
        <v>30.558</v>
      </c>
      <c r="J5514" s="4">
        <v>-98.370500000000007</v>
      </c>
      <c r="K5514" t="s">
        <v>126</v>
      </c>
      <c r="L5514" t="s">
        <v>34</v>
      </c>
      <c r="M5514" t="s">
        <v>128</v>
      </c>
      <c r="N5514" s="10">
        <v>1286255.784</v>
      </c>
      <c r="O5514" s="10">
        <v>1284949.8999999999</v>
      </c>
      <c r="P5514" s="10">
        <v>595.75</v>
      </c>
      <c r="Q5514" s="10">
        <v>710.13400000000001</v>
      </c>
      <c r="AB5514" s="10">
        <v>1286255.784</v>
      </c>
      <c r="BL5514" t="s">
        <v>36</v>
      </c>
      <c r="BM5514" t="s">
        <v>36</v>
      </c>
      <c r="BN5514" t="s">
        <v>36</v>
      </c>
    </row>
    <row r="5515" spans="1:66" x14ac:dyDescent="0.2">
      <c r="A5515">
        <v>1007243</v>
      </c>
      <c r="B5515" t="s">
        <v>26332</v>
      </c>
      <c r="C5515" t="s">
        <v>26333</v>
      </c>
      <c r="D5515" t="s">
        <v>263</v>
      </c>
      <c r="E5515" t="s">
        <v>113</v>
      </c>
      <c r="F5515" t="s">
        <v>26334</v>
      </c>
      <c r="G5515" t="s">
        <v>26335</v>
      </c>
      <c r="H5515" t="s">
        <v>3985</v>
      </c>
      <c r="I5515" s="4">
        <v>29.941400000000002</v>
      </c>
      <c r="J5515" s="4">
        <v>-95.533299999999997</v>
      </c>
      <c r="K5515" t="s">
        <v>126</v>
      </c>
      <c r="L5515" t="s">
        <v>127</v>
      </c>
      <c r="M5515" t="s">
        <v>128</v>
      </c>
      <c r="N5515" s="10">
        <v>519701.81599999999</v>
      </c>
      <c r="O5515" s="10">
        <v>519171.9</v>
      </c>
      <c r="P5515" s="10">
        <v>241.75</v>
      </c>
      <c r="Q5515" s="10">
        <v>288.166</v>
      </c>
      <c r="AA5515" s="10">
        <v>144523.20800000001</v>
      </c>
      <c r="AB5515" s="10">
        <v>375178.60800000001</v>
      </c>
      <c r="BL5515" t="s">
        <v>36</v>
      </c>
      <c r="BM5515" t="s">
        <v>36</v>
      </c>
      <c r="BN5515" t="s">
        <v>36</v>
      </c>
    </row>
    <row r="5516" spans="1:66" x14ac:dyDescent="0.2">
      <c r="A5516">
        <v>1006210</v>
      </c>
      <c r="B5516" t="s">
        <v>26336</v>
      </c>
      <c r="C5516" t="s">
        <v>26337</v>
      </c>
      <c r="D5516" t="s">
        <v>1651</v>
      </c>
      <c r="E5516" t="s">
        <v>350</v>
      </c>
      <c r="F5516" t="s">
        <v>26338</v>
      </c>
      <c r="G5516" t="s">
        <v>26339</v>
      </c>
      <c r="H5516" t="s">
        <v>7019</v>
      </c>
      <c r="I5516" s="4">
        <v>30.255400000000002</v>
      </c>
      <c r="J5516" s="4">
        <v>-92.043300000000002</v>
      </c>
      <c r="K5516" t="s">
        <v>126</v>
      </c>
      <c r="L5516" t="s">
        <v>34</v>
      </c>
      <c r="M5516" t="s">
        <v>128</v>
      </c>
      <c r="N5516" s="10">
        <v>12657.752</v>
      </c>
      <c r="O5516" s="10">
        <v>12644.6</v>
      </c>
      <c r="P5516" s="10">
        <v>6</v>
      </c>
      <c r="Q5516" s="10">
        <v>7.1520000000000001</v>
      </c>
      <c r="AB5516" s="10">
        <v>12657.752</v>
      </c>
      <c r="BL5516" t="s">
        <v>36</v>
      </c>
      <c r="BM5516" t="s">
        <v>36</v>
      </c>
      <c r="BN5516" t="s">
        <v>36</v>
      </c>
    </row>
    <row r="5517" spans="1:66" x14ac:dyDescent="0.2">
      <c r="A5517">
        <v>1012081</v>
      </c>
      <c r="B5517" t="s">
        <v>26340</v>
      </c>
      <c r="C5517" t="s">
        <v>26341</v>
      </c>
      <c r="D5517" t="s">
        <v>4422</v>
      </c>
      <c r="E5517" t="s">
        <v>243</v>
      </c>
      <c r="F5517" t="s">
        <v>17981</v>
      </c>
      <c r="G5517" t="s">
        <v>26342</v>
      </c>
      <c r="H5517" t="s">
        <v>1140</v>
      </c>
      <c r="I5517" s="4">
        <v>42.274799999999999</v>
      </c>
      <c r="J5517" s="4">
        <v>-84.474100000000007</v>
      </c>
      <c r="K5517" t="s">
        <v>19768</v>
      </c>
      <c r="L5517" t="s">
        <v>63</v>
      </c>
      <c r="M5517" t="s">
        <v>321</v>
      </c>
      <c r="N5517" s="10">
        <v>44186.400000000001</v>
      </c>
      <c r="T5517" s="10">
        <v>44186.400000000001</v>
      </c>
      <c r="AP5517" s="10">
        <v>44186.400000000001</v>
      </c>
      <c r="BL5517" t="s">
        <v>36</v>
      </c>
      <c r="BM5517" t="s">
        <v>36</v>
      </c>
      <c r="BN5517" t="s">
        <v>36</v>
      </c>
    </row>
    <row r="5518" spans="1:66" x14ac:dyDescent="0.2">
      <c r="A5518">
        <v>1005619</v>
      </c>
      <c r="B5518" t="s">
        <v>26343</v>
      </c>
      <c r="C5518" t="s">
        <v>26344</v>
      </c>
      <c r="D5518" t="s">
        <v>11710</v>
      </c>
      <c r="E5518" t="s">
        <v>659</v>
      </c>
      <c r="F5518" t="s">
        <v>26345</v>
      </c>
      <c r="G5518" t="s">
        <v>26346</v>
      </c>
      <c r="H5518" t="s">
        <v>11713</v>
      </c>
      <c r="I5518" s="4">
        <v>47.231735</v>
      </c>
      <c r="J5518" s="4">
        <v>-122.502724</v>
      </c>
      <c r="K5518" t="s">
        <v>117</v>
      </c>
      <c r="L5518" t="s">
        <v>40</v>
      </c>
      <c r="M5518" t="s">
        <v>118</v>
      </c>
      <c r="N5518" s="10">
        <v>11002</v>
      </c>
      <c r="P5518" s="10">
        <v>11002</v>
      </c>
      <c r="BH5518" s="10">
        <v>11002</v>
      </c>
      <c r="BL5518" t="s">
        <v>36</v>
      </c>
      <c r="BM5518" t="s">
        <v>36</v>
      </c>
      <c r="BN5518" t="s">
        <v>36</v>
      </c>
    </row>
    <row r="5519" spans="1:66" x14ac:dyDescent="0.2">
      <c r="A5519">
        <v>1002634</v>
      </c>
      <c r="B5519" t="s">
        <v>26347</v>
      </c>
      <c r="C5519" t="s">
        <v>26348</v>
      </c>
      <c r="D5519" t="s">
        <v>26349</v>
      </c>
      <c r="E5519" t="s">
        <v>543</v>
      </c>
      <c r="F5519" t="s">
        <v>25396</v>
      </c>
      <c r="G5519" t="s">
        <v>26350</v>
      </c>
      <c r="H5519" t="s">
        <v>5935</v>
      </c>
      <c r="I5519" s="4">
        <v>34.479500000000002</v>
      </c>
      <c r="J5519" s="4">
        <v>-120.12779999999999</v>
      </c>
      <c r="K5519" t="s">
        <v>117</v>
      </c>
      <c r="L5519" t="s">
        <v>40</v>
      </c>
      <c r="M5519" t="s">
        <v>118</v>
      </c>
      <c r="N5519" s="10">
        <v>24753</v>
      </c>
      <c r="P5519" s="10">
        <v>24753</v>
      </c>
      <c r="BH5519" s="10">
        <v>24753</v>
      </c>
      <c r="BL5519" t="s">
        <v>36</v>
      </c>
      <c r="BM5519" t="s">
        <v>36</v>
      </c>
      <c r="BN5519" t="s">
        <v>36</v>
      </c>
    </row>
    <row r="5520" spans="1:66" x14ac:dyDescent="0.2">
      <c r="A5520">
        <v>1002778</v>
      </c>
      <c r="B5520" t="s">
        <v>26351</v>
      </c>
      <c r="C5520" t="s">
        <v>26352</v>
      </c>
      <c r="D5520" t="s">
        <v>26353</v>
      </c>
      <c r="E5520" t="s">
        <v>350</v>
      </c>
      <c r="F5520" t="s">
        <v>26354</v>
      </c>
      <c r="G5520" t="s">
        <v>26355</v>
      </c>
      <c r="H5520" t="s">
        <v>3941</v>
      </c>
      <c r="I5520" s="4">
        <v>32.16151</v>
      </c>
      <c r="J5520" s="4">
        <v>-93.713075000000003</v>
      </c>
      <c r="K5520" t="s">
        <v>136</v>
      </c>
      <c r="L5520" t="s">
        <v>137</v>
      </c>
      <c r="M5520" t="s">
        <v>73</v>
      </c>
      <c r="N5520" s="10">
        <v>147842.82399999999</v>
      </c>
      <c r="O5520" s="10">
        <v>141399.20000000001</v>
      </c>
      <c r="P5520" s="10">
        <v>6402.5</v>
      </c>
      <c r="Q5520" s="10">
        <v>41.124000000000002</v>
      </c>
      <c r="AA5520" s="10">
        <v>72753.275999999998</v>
      </c>
      <c r="AT5520" s="10" t="s">
        <v>26356</v>
      </c>
      <c r="BL5520" t="s">
        <v>36</v>
      </c>
      <c r="BM5520" t="s">
        <v>36</v>
      </c>
      <c r="BN5520" t="s">
        <v>36</v>
      </c>
    </row>
    <row r="5521" spans="1:66" x14ac:dyDescent="0.2">
      <c r="A5521">
        <v>1007449</v>
      </c>
      <c r="B5521" t="s">
        <v>26357</v>
      </c>
      <c r="C5521" t="s">
        <v>26358</v>
      </c>
      <c r="D5521" t="s">
        <v>2982</v>
      </c>
      <c r="E5521" t="s">
        <v>113</v>
      </c>
      <c r="F5521" t="s">
        <v>26359</v>
      </c>
      <c r="G5521" t="s">
        <v>26360</v>
      </c>
      <c r="H5521" t="s">
        <v>2985</v>
      </c>
      <c r="I5521" s="4">
        <v>32.915930000000003</v>
      </c>
      <c r="J5521" s="4">
        <v>-96.772490000000005</v>
      </c>
      <c r="K5521" t="s">
        <v>136</v>
      </c>
      <c r="L5521" t="s">
        <v>137</v>
      </c>
      <c r="M5521" t="s">
        <v>73</v>
      </c>
      <c r="N5521" s="10">
        <v>84210.923999999999</v>
      </c>
      <c r="O5521" s="10">
        <v>84057.1</v>
      </c>
      <c r="P5521" s="10">
        <v>142.5</v>
      </c>
      <c r="Q5521" s="10">
        <v>11.324</v>
      </c>
      <c r="AA5521" s="10">
        <v>19863.324000000001</v>
      </c>
      <c r="AT5521" s="10" t="s">
        <v>26361</v>
      </c>
      <c r="BL5521" t="s">
        <v>36</v>
      </c>
      <c r="BM5521" t="s">
        <v>36</v>
      </c>
      <c r="BN5521" t="s">
        <v>36</v>
      </c>
    </row>
    <row r="5522" spans="1:66" x14ac:dyDescent="0.2">
      <c r="A5522">
        <v>1005800</v>
      </c>
      <c r="B5522" t="s">
        <v>26362</v>
      </c>
      <c r="C5522" t="s">
        <v>26363</v>
      </c>
      <c r="D5522" t="s">
        <v>26364</v>
      </c>
      <c r="E5522" t="s">
        <v>543</v>
      </c>
      <c r="F5522" t="s">
        <v>26365</v>
      </c>
      <c r="G5522" t="s">
        <v>26366</v>
      </c>
      <c r="H5522" t="s">
        <v>3131</v>
      </c>
      <c r="I5522" s="4">
        <v>34.09787</v>
      </c>
      <c r="J5522" s="4">
        <v>-117.52936200000001</v>
      </c>
      <c r="K5522" t="s">
        <v>800</v>
      </c>
      <c r="L5522" t="s">
        <v>32</v>
      </c>
      <c r="M5522" t="s">
        <v>321</v>
      </c>
      <c r="N5522" s="10">
        <v>18399.580000000002</v>
      </c>
      <c r="O5522" s="10">
        <v>18380.400000000001</v>
      </c>
      <c r="P5522" s="10">
        <v>8.75</v>
      </c>
      <c r="Q5522" s="10">
        <v>10.43</v>
      </c>
      <c r="AA5522" s="10">
        <v>18399.580000000002</v>
      </c>
      <c r="BL5522" t="s">
        <v>36</v>
      </c>
      <c r="BM5522" t="s">
        <v>36</v>
      </c>
      <c r="BN5522" t="s">
        <v>36</v>
      </c>
    </row>
    <row r="5523" spans="1:66" x14ac:dyDescent="0.2">
      <c r="A5523">
        <v>1004985</v>
      </c>
      <c r="B5523" t="s">
        <v>26367</v>
      </c>
      <c r="C5523" t="s">
        <v>26368</v>
      </c>
      <c r="D5523" t="s">
        <v>18112</v>
      </c>
      <c r="E5523" t="s">
        <v>350</v>
      </c>
      <c r="F5523" t="s">
        <v>7157</v>
      </c>
      <c r="G5523" t="s">
        <v>26369</v>
      </c>
      <c r="H5523" t="s">
        <v>3067</v>
      </c>
      <c r="I5523" s="4">
        <v>30.250833</v>
      </c>
      <c r="J5523" s="4">
        <v>-91.092277999999993</v>
      </c>
      <c r="K5523" t="s">
        <v>531</v>
      </c>
      <c r="L5523" t="s">
        <v>32</v>
      </c>
      <c r="M5523" t="s">
        <v>312</v>
      </c>
      <c r="N5523" s="10">
        <v>55420.591999999997</v>
      </c>
      <c r="O5523" s="10">
        <v>55363.6</v>
      </c>
      <c r="P5523" s="10">
        <v>26</v>
      </c>
      <c r="Q5523" s="10">
        <v>30.992000000000001</v>
      </c>
      <c r="AA5523" s="10">
        <v>55420.591999999997</v>
      </c>
      <c r="BL5523" t="s">
        <v>36</v>
      </c>
      <c r="BM5523" t="s">
        <v>36</v>
      </c>
      <c r="BN5523" t="s">
        <v>36</v>
      </c>
    </row>
    <row r="5524" spans="1:66" x14ac:dyDescent="0.2">
      <c r="A5524">
        <v>1008023</v>
      </c>
      <c r="B5524" t="s">
        <v>26370</v>
      </c>
      <c r="C5524" t="s">
        <v>26368</v>
      </c>
      <c r="D5524" t="s">
        <v>21780</v>
      </c>
      <c r="E5524" t="s">
        <v>250</v>
      </c>
      <c r="F5524" t="s">
        <v>21781</v>
      </c>
      <c r="G5524" t="s">
        <v>26371</v>
      </c>
      <c r="H5524" t="s">
        <v>11172</v>
      </c>
      <c r="I5524" s="4">
        <v>30.589186000000002</v>
      </c>
      <c r="J5524" s="4">
        <v>-87.136516999999998</v>
      </c>
      <c r="K5524" t="s">
        <v>531</v>
      </c>
      <c r="L5524" t="s">
        <v>32</v>
      </c>
      <c r="M5524" t="s">
        <v>312</v>
      </c>
      <c r="N5524" s="10">
        <v>65085.904000000002</v>
      </c>
      <c r="O5524" s="10">
        <v>65018.5</v>
      </c>
      <c r="P5524" s="10">
        <v>30.75</v>
      </c>
      <c r="Q5524" s="10">
        <v>36.654000000000003</v>
      </c>
      <c r="AA5524" s="10">
        <v>65085.904000000002</v>
      </c>
      <c r="BL5524" t="s">
        <v>36</v>
      </c>
      <c r="BM5524" t="s">
        <v>36</v>
      </c>
      <c r="BN5524" t="s">
        <v>36</v>
      </c>
    </row>
    <row r="5525" spans="1:66" x14ac:dyDescent="0.2">
      <c r="A5525">
        <v>1004673</v>
      </c>
      <c r="B5525" t="s">
        <v>26372</v>
      </c>
      <c r="C5525" t="s">
        <v>26373</v>
      </c>
      <c r="D5525" t="s">
        <v>4419</v>
      </c>
      <c r="E5525" t="s">
        <v>350</v>
      </c>
      <c r="F5525" t="s">
        <v>26374</v>
      </c>
      <c r="G5525" t="s">
        <v>26375</v>
      </c>
      <c r="H5525" t="s">
        <v>26376</v>
      </c>
      <c r="I5525" s="4">
        <v>30.686959999999999</v>
      </c>
      <c r="J5525" s="4">
        <v>-90.565780000000004</v>
      </c>
      <c r="K5525" t="s">
        <v>354</v>
      </c>
      <c r="L5525" t="s">
        <v>40</v>
      </c>
      <c r="M5525" t="s">
        <v>118</v>
      </c>
      <c r="N5525" s="10">
        <v>7042.75</v>
      </c>
      <c r="P5525" s="10">
        <v>7042.75</v>
      </c>
      <c r="BH5525" s="10">
        <v>7042.75</v>
      </c>
      <c r="BL5525" t="s">
        <v>36</v>
      </c>
      <c r="BM5525" t="s">
        <v>36</v>
      </c>
      <c r="BN5525" t="s">
        <v>36</v>
      </c>
    </row>
    <row r="5526" spans="1:66" x14ac:dyDescent="0.2">
      <c r="A5526">
        <v>1006392</v>
      </c>
      <c r="B5526" t="s">
        <v>26377</v>
      </c>
      <c r="C5526" t="s">
        <v>26378</v>
      </c>
      <c r="D5526" t="s">
        <v>26379</v>
      </c>
      <c r="E5526" t="s">
        <v>113</v>
      </c>
      <c r="F5526" t="s">
        <v>22437</v>
      </c>
      <c r="G5526" t="s">
        <v>26380</v>
      </c>
      <c r="H5526" t="s">
        <v>3294</v>
      </c>
      <c r="I5526" s="4">
        <v>31.335560000000001</v>
      </c>
      <c r="J5526" s="4">
        <v>-101.797218</v>
      </c>
      <c r="K5526" t="s">
        <v>136</v>
      </c>
      <c r="L5526" t="s">
        <v>137</v>
      </c>
      <c r="M5526" t="s">
        <v>73</v>
      </c>
      <c r="N5526" s="10">
        <v>232835.51299284468</v>
      </c>
      <c r="O5526" s="10">
        <v>207624.02140110801</v>
      </c>
      <c r="P5526" s="10">
        <v>25143.159173843502</v>
      </c>
      <c r="Q5526" s="10">
        <v>68.332417893185905</v>
      </c>
      <c r="AA5526" s="10">
        <v>43425.704413599997</v>
      </c>
      <c r="AT5526" s="10" t="s">
        <v>26381</v>
      </c>
      <c r="BL5526" t="s">
        <v>36</v>
      </c>
      <c r="BM5526" t="s">
        <v>36</v>
      </c>
      <c r="BN5526" t="s">
        <v>36</v>
      </c>
    </row>
    <row r="5527" spans="1:66" x14ac:dyDescent="0.2">
      <c r="A5527">
        <v>1012465</v>
      </c>
      <c r="B5527" t="s">
        <v>26382</v>
      </c>
      <c r="C5527" t="s">
        <v>26383</v>
      </c>
      <c r="D5527" t="s">
        <v>18793</v>
      </c>
      <c r="E5527" t="s">
        <v>113</v>
      </c>
      <c r="F5527" t="s">
        <v>18794</v>
      </c>
      <c r="G5527" t="s">
        <v>26384</v>
      </c>
      <c r="I5527" s="4">
        <v>32.1309623</v>
      </c>
      <c r="J5527" s="4">
        <v>-101.8015688</v>
      </c>
      <c r="K5527" t="s">
        <v>136</v>
      </c>
      <c r="L5527" t="s">
        <v>137</v>
      </c>
      <c r="M5527" t="s">
        <v>73</v>
      </c>
      <c r="N5527" s="10">
        <v>77251.286213967775</v>
      </c>
      <c r="O5527" s="10">
        <v>59615.9619929404</v>
      </c>
      <c r="P5527" s="10">
        <v>17611.309628356721</v>
      </c>
      <c r="Q5527" s="10">
        <v>24.01459267065842</v>
      </c>
      <c r="AA5527" s="10">
        <v>13918.308421600001</v>
      </c>
      <c r="AT5527" s="10" t="s">
        <v>26385</v>
      </c>
      <c r="BL5527" t="s">
        <v>36</v>
      </c>
      <c r="BM5527" t="s">
        <v>36</v>
      </c>
      <c r="BN5527" t="s">
        <v>36</v>
      </c>
    </row>
    <row r="5528" spans="1:66" x14ac:dyDescent="0.2">
      <c r="A5528">
        <v>1004593</v>
      </c>
      <c r="B5528" t="s">
        <v>26386</v>
      </c>
      <c r="C5528" t="s">
        <v>26387</v>
      </c>
      <c r="D5528" t="s">
        <v>2836</v>
      </c>
      <c r="E5528" t="s">
        <v>1078</v>
      </c>
      <c r="F5528" t="s">
        <v>2837</v>
      </c>
      <c r="H5528" t="s">
        <v>2838</v>
      </c>
      <c r="I5528" s="4">
        <v>34.586443000000003</v>
      </c>
      <c r="J5528" s="4">
        <v>-96.287955999999994</v>
      </c>
      <c r="K5528" t="s">
        <v>136</v>
      </c>
      <c r="L5528" t="s">
        <v>137</v>
      </c>
      <c r="M5528" t="s">
        <v>73</v>
      </c>
      <c r="N5528" s="10">
        <v>78197.483676602074</v>
      </c>
      <c r="O5528" s="10">
        <v>74042.675941167094</v>
      </c>
      <c r="P5528" s="10">
        <v>4131.9636190578003</v>
      </c>
      <c r="Q5528" s="10">
        <v>22.84411637717254</v>
      </c>
      <c r="AA5528" s="10">
        <v>40567.843478272</v>
      </c>
      <c r="AT5528" s="10" t="s">
        <v>26388</v>
      </c>
      <c r="BL5528" t="s">
        <v>36</v>
      </c>
      <c r="BM5528" t="s">
        <v>36</v>
      </c>
      <c r="BN5528" t="s">
        <v>36</v>
      </c>
    </row>
    <row r="5529" spans="1:66" x14ac:dyDescent="0.2">
      <c r="A5529">
        <v>1010780</v>
      </c>
      <c r="B5529" t="s">
        <v>26389</v>
      </c>
      <c r="C5529" t="s">
        <v>26390</v>
      </c>
      <c r="D5529" t="s">
        <v>3291</v>
      </c>
      <c r="E5529" t="s">
        <v>113</v>
      </c>
      <c r="F5529" t="s">
        <v>3292</v>
      </c>
      <c r="G5529" t="s">
        <v>26391</v>
      </c>
      <c r="H5529" t="s">
        <v>3294</v>
      </c>
      <c r="I5529" s="4">
        <v>31.502597999999999</v>
      </c>
      <c r="J5529" s="4">
        <v>-101.911987</v>
      </c>
      <c r="K5529" t="s">
        <v>136</v>
      </c>
      <c r="L5529" t="s">
        <v>137</v>
      </c>
      <c r="M5529" t="s">
        <v>73</v>
      </c>
      <c r="N5529" s="10">
        <v>225376.6032694848</v>
      </c>
      <c r="O5529" s="10">
        <v>190384.54986434101</v>
      </c>
      <c r="P5529" s="10">
        <v>34902.658696874503</v>
      </c>
      <c r="Q5529" s="10">
        <v>89.394708269306093</v>
      </c>
      <c r="AA5529" s="10">
        <v>42727.032334399999</v>
      </c>
      <c r="AT5529" s="10" t="s">
        <v>26392</v>
      </c>
      <c r="BL5529" t="s">
        <v>36</v>
      </c>
      <c r="BM5529" t="s">
        <v>36</v>
      </c>
      <c r="BN5529" t="s">
        <v>36</v>
      </c>
    </row>
    <row r="5530" spans="1:66" x14ac:dyDescent="0.2">
      <c r="A5530">
        <v>1013511</v>
      </c>
      <c r="B5530" t="s">
        <v>26393</v>
      </c>
      <c r="C5530" t="s">
        <v>26394</v>
      </c>
      <c r="D5530" t="s">
        <v>14416</v>
      </c>
      <c r="E5530" t="s">
        <v>113</v>
      </c>
      <c r="F5530" t="s">
        <v>14417</v>
      </c>
      <c r="H5530" t="s">
        <v>10114</v>
      </c>
      <c r="I5530" s="4">
        <v>31.9816</v>
      </c>
      <c r="J5530" s="4">
        <v>-104.065</v>
      </c>
      <c r="K5530" t="s">
        <v>136</v>
      </c>
      <c r="L5530" t="s">
        <v>137</v>
      </c>
      <c r="M5530" t="s">
        <v>73</v>
      </c>
      <c r="N5530" s="10">
        <v>44168.71</v>
      </c>
      <c r="O5530" s="10">
        <v>38663.1</v>
      </c>
      <c r="P5530" s="10">
        <v>5484.75</v>
      </c>
      <c r="Q5530" s="10">
        <v>20.86</v>
      </c>
      <c r="AA5530" s="10">
        <v>21192.02</v>
      </c>
      <c r="AT5530" s="10" t="s">
        <v>26395</v>
      </c>
      <c r="BL5530" t="s">
        <v>36</v>
      </c>
      <c r="BM5530" t="s">
        <v>36</v>
      </c>
      <c r="BN5530" t="s">
        <v>36</v>
      </c>
    </row>
    <row r="5531" spans="1:66" x14ac:dyDescent="0.2">
      <c r="A5531">
        <v>1013787</v>
      </c>
      <c r="B5531"/>
      <c r="C5531" t="s">
        <v>26396</v>
      </c>
      <c r="D5531" t="s">
        <v>4027</v>
      </c>
      <c r="E5531" t="s">
        <v>113</v>
      </c>
      <c r="F5531" t="s">
        <v>4028</v>
      </c>
      <c r="G5531" t="s">
        <v>26397</v>
      </c>
      <c r="I5531" s="4">
        <v>31.644630372958702</v>
      </c>
      <c r="J5531" s="4">
        <v>-101.632035540893</v>
      </c>
      <c r="K5531" t="s">
        <v>136</v>
      </c>
      <c r="L5531" t="s">
        <v>137</v>
      </c>
      <c r="M5531" t="s">
        <v>73</v>
      </c>
      <c r="N5531" s="10">
        <v>59733.252854732476</v>
      </c>
      <c r="O5531" s="10">
        <v>54252.541605838102</v>
      </c>
      <c r="P5531" s="10">
        <v>5453.9960805760502</v>
      </c>
      <c r="Q5531" s="10">
        <v>26.715168318329361</v>
      </c>
      <c r="AA5531" s="10">
        <v>15586.750519200001</v>
      </c>
      <c r="AT5531" s="10" t="s">
        <v>26398</v>
      </c>
      <c r="BL5531" t="s">
        <v>36</v>
      </c>
      <c r="BM5531" t="s">
        <v>36</v>
      </c>
      <c r="BN5531" t="s">
        <v>36</v>
      </c>
    </row>
    <row r="5532" spans="1:66" x14ac:dyDescent="0.2">
      <c r="A5532">
        <v>1013184</v>
      </c>
      <c r="B5532"/>
      <c r="C5532" t="s">
        <v>26399</v>
      </c>
      <c r="D5532" t="s">
        <v>26220</v>
      </c>
      <c r="E5532" t="s">
        <v>1078</v>
      </c>
      <c r="F5532" t="s">
        <v>26221</v>
      </c>
      <c r="G5532" t="s">
        <v>26400</v>
      </c>
      <c r="I5532" s="4">
        <v>34.911552</v>
      </c>
      <c r="J5532" s="4">
        <v>-96.134662000000006</v>
      </c>
      <c r="K5532" t="s">
        <v>136</v>
      </c>
      <c r="L5532" t="s">
        <v>137</v>
      </c>
      <c r="M5532" t="s">
        <v>73</v>
      </c>
      <c r="N5532" s="10">
        <v>54647.790781914387</v>
      </c>
      <c r="O5532" s="10">
        <v>53328.213778037898</v>
      </c>
      <c r="P5532" s="10">
        <v>1298.419828267602</v>
      </c>
      <c r="Q5532" s="10">
        <v>21.157175608885471</v>
      </c>
      <c r="AA5532" s="10">
        <v>36046.354770815997</v>
      </c>
      <c r="AT5532" s="10" t="s">
        <v>26401</v>
      </c>
      <c r="BL5532" t="s">
        <v>36</v>
      </c>
      <c r="BM5532" t="s">
        <v>36</v>
      </c>
      <c r="BN5532" t="s">
        <v>36</v>
      </c>
    </row>
    <row r="5533" spans="1:66" x14ac:dyDescent="0.2">
      <c r="A5533">
        <v>1012845</v>
      </c>
      <c r="B5533"/>
      <c r="C5533" t="s">
        <v>26402</v>
      </c>
      <c r="D5533" t="s">
        <v>26403</v>
      </c>
      <c r="E5533" t="s">
        <v>113</v>
      </c>
      <c r="F5533" t="s">
        <v>17595</v>
      </c>
      <c r="G5533" t="s">
        <v>26404</v>
      </c>
      <c r="I5533" s="4">
        <v>31.818809999999999</v>
      </c>
      <c r="J5533" s="4">
        <v>-103.6594267</v>
      </c>
      <c r="K5533" t="s">
        <v>136</v>
      </c>
      <c r="L5533" t="s">
        <v>137</v>
      </c>
      <c r="M5533" t="s">
        <v>73</v>
      </c>
      <c r="N5533" s="10">
        <v>23189.924686315306</v>
      </c>
      <c r="O5533" s="10">
        <v>21254.855401315112</v>
      </c>
      <c r="P5533" s="10">
        <v>1923.135447534692</v>
      </c>
      <c r="Q5533" s="10">
        <v>11.933837465504</v>
      </c>
      <c r="AA5533" s="10">
        <v>19111.7142212</v>
      </c>
      <c r="AT5533" s="10" t="s">
        <v>26405</v>
      </c>
      <c r="BL5533" t="s">
        <v>36</v>
      </c>
      <c r="BM5533" t="s">
        <v>36</v>
      </c>
      <c r="BN5533" t="s">
        <v>36</v>
      </c>
    </row>
    <row r="5534" spans="1:66" x14ac:dyDescent="0.2">
      <c r="A5534">
        <v>1001638</v>
      </c>
      <c r="B5534" t="s">
        <v>26406</v>
      </c>
      <c r="C5534" t="s">
        <v>26407</v>
      </c>
      <c r="D5534" t="s">
        <v>3291</v>
      </c>
      <c r="E5534" t="s">
        <v>113</v>
      </c>
      <c r="F5534" t="s">
        <v>3292</v>
      </c>
      <c r="G5534" t="s">
        <v>26408</v>
      </c>
      <c r="H5534" t="s">
        <v>3294</v>
      </c>
      <c r="I5534" s="4">
        <v>31.502597999999999</v>
      </c>
      <c r="J5534" s="4">
        <v>-101.911987</v>
      </c>
      <c r="K5534" t="s">
        <v>136</v>
      </c>
      <c r="L5534" t="s">
        <v>137</v>
      </c>
      <c r="M5534" t="s">
        <v>73</v>
      </c>
      <c r="N5534" s="10">
        <v>231551.28872305623</v>
      </c>
      <c r="O5534" s="10">
        <v>207222.150045563</v>
      </c>
      <c r="P5534" s="10">
        <v>24233.436453615701</v>
      </c>
      <c r="Q5534" s="10">
        <v>95.702223877529519</v>
      </c>
      <c r="AA5534" s="10">
        <v>93555.240194400001</v>
      </c>
      <c r="AT5534" s="10" t="s">
        <v>26409</v>
      </c>
      <c r="BL5534" t="s">
        <v>36</v>
      </c>
      <c r="BM5534" t="s">
        <v>36</v>
      </c>
      <c r="BN5534" t="s">
        <v>36</v>
      </c>
    </row>
    <row r="5535" spans="1:66" x14ac:dyDescent="0.2">
      <c r="A5535">
        <v>1013185</v>
      </c>
      <c r="B5535"/>
      <c r="C5535" t="s">
        <v>26410</v>
      </c>
      <c r="D5535" t="s">
        <v>2887</v>
      </c>
      <c r="E5535" t="s">
        <v>113</v>
      </c>
      <c r="F5535" t="s">
        <v>26411</v>
      </c>
      <c r="G5535" t="s">
        <v>26412</v>
      </c>
      <c r="I5535" s="4">
        <v>31.242421</v>
      </c>
      <c r="J5535" s="4">
        <v>-103.067545</v>
      </c>
      <c r="K5535" t="s">
        <v>136</v>
      </c>
      <c r="L5535" t="s">
        <v>1753</v>
      </c>
      <c r="M5535" t="s">
        <v>1754</v>
      </c>
      <c r="N5535" s="10">
        <v>40728.622694123129</v>
      </c>
      <c r="O5535" s="10">
        <v>38536.953534457898</v>
      </c>
      <c r="P5535" s="10">
        <v>2177.2040603810401</v>
      </c>
      <c r="Q5535" s="10">
        <v>14.4650992841904</v>
      </c>
      <c r="AA5535" s="10">
        <v>14041.3222984</v>
      </c>
      <c r="AT5535" s="10" t="s">
        <v>26413</v>
      </c>
      <c r="BL5535" t="s">
        <v>36</v>
      </c>
      <c r="BM5535" t="s">
        <v>36</v>
      </c>
      <c r="BN5535" t="s">
        <v>36</v>
      </c>
    </row>
    <row r="5536" spans="1:66" x14ac:dyDescent="0.2">
      <c r="A5536">
        <v>1011558</v>
      </c>
      <c r="B5536" t="s">
        <v>26414</v>
      </c>
      <c r="C5536" t="s">
        <v>26415</v>
      </c>
      <c r="D5536" t="s">
        <v>3291</v>
      </c>
      <c r="E5536" t="s">
        <v>113</v>
      </c>
      <c r="F5536" t="s">
        <v>3292</v>
      </c>
      <c r="G5536" t="s">
        <v>26416</v>
      </c>
      <c r="H5536" t="s">
        <v>3294</v>
      </c>
      <c r="I5536" s="4">
        <v>31.632681999999999</v>
      </c>
      <c r="J5536" s="4">
        <v>-101.843305</v>
      </c>
      <c r="K5536" t="s">
        <v>136</v>
      </c>
      <c r="L5536" t="s">
        <v>137</v>
      </c>
      <c r="M5536" t="s">
        <v>73</v>
      </c>
      <c r="N5536" s="10">
        <v>234018.932</v>
      </c>
      <c r="O5536" s="10">
        <v>218337.1</v>
      </c>
      <c r="P5536" s="10">
        <v>15589.75</v>
      </c>
      <c r="Q5536" s="10">
        <v>92.081999999999994</v>
      </c>
      <c r="AA5536" s="10">
        <v>82550.288</v>
      </c>
      <c r="AT5536" s="10" t="s">
        <v>26417</v>
      </c>
      <c r="BL5536" t="s">
        <v>36</v>
      </c>
      <c r="BM5536" t="s">
        <v>36</v>
      </c>
      <c r="BN5536" t="s">
        <v>36</v>
      </c>
    </row>
    <row r="5537" spans="1:66" x14ac:dyDescent="0.2">
      <c r="A5537">
        <v>1013786</v>
      </c>
      <c r="B5537"/>
      <c r="C5537" t="s">
        <v>26418</v>
      </c>
      <c r="D5537" t="s">
        <v>14416</v>
      </c>
      <c r="E5537" t="s">
        <v>113</v>
      </c>
      <c r="F5537" t="s">
        <v>14417</v>
      </c>
      <c r="G5537" t="s">
        <v>26419</v>
      </c>
      <c r="I5537" s="4">
        <v>31.825550736211898</v>
      </c>
      <c r="J5537" s="4">
        <v>-103.908789771562</v>
      </c>
      <c r="K5537" t="s">
        <v>136</v>
      </c>
      <c r="L5537" t="s">
        <v>137</v>
      </c>
      <c r="M5537" t="s">
        <v>73</v>
      </c>
      <c r="N5537" s="10">
        <v>26921.791357498238</v>
      </c>
      <c r="O5537" s="10">
        <v>23387.646330893171</v>
      </c>
      <c r="P5537" s="10">
        <v>3521.3878286747249</v>
      </c>
      <c r="Q5537" s="10">
        <v>12.757197930344001</v>
      </c>
      <c r="AA5537" s="10">
        <v>15304.232898</v>
      </c>
      <c r="AT5537" s="10" t="s">
        <v>26420</v>
      </c>
      <c r="BL5537" t="s">
        <v>36</v>
      </c>
      <c r="BM5537" t="s">
        <v>36</v>
      </c>
      <c r="BN5537" t="s">
        <v>36</v>
      </c>
    </row>
    <row r="5538" spans="1:66" x14ac:dyDescent="0.2">
      <c r="A5538">
        <v>1012846</v>
      </c>
      <c r="B5538" t="s">
        <v>26421</v>
      </c>
      <c r="C5538" t="s">
        <v>26422</v>
      </c>
      <c r="D5538" t="s">
        <v>4598</v>
      </c>
      <c r="E5538" t="s">
        <v>113</v>
      </c>
      <c r="F5538" t="s">
        <v>4599</v>
      </c>
      <c r="G5538" t="s">
        <v>26423</v>
      </c>
      <c r="H5538" t="s">
        <v>4601</v>
      </c>
      <c r="I5538" s="4">
        <v>28.407350999999998</v>
      </c>
      <c r="J5538" s="4">
        <v>-99.255954000000003</v>
      </c>
      <c r="K5538" t="s">
        <v>136</v>
      </c>
      <c r="L5538" t="s">
        <v>137</v>
      </c>
      <c r="M5538" t="s">
        <v>73</v>
      </c>
      <c r="N5538" s="10">
        <v>8152.3837804419099</v>
      </c>
      <c r="O5538" s="10">
        <v>7106.6204404992604</v>
      </c>
      <c r="P5538" s="10">
        <v>1042.728484730108</v>
      </c>
      <c r="Q5538" s="10">
        <v>3.0348552125418089</v>
      </c>
      <c r="AA5538" s="10">
        <v>2451.2195504672</v>
      </c>
      <c r="AT5538" s="10" t="s">
        <v>26424</v>
      </c>
      <c r="BL5538" t="s">
        <v>36</v>
      </c>
      <c r="BM5538" t="s">
        <v>36</v>
      </c>
      <c r="BN5538" t="s">
        <v>36</v>
      </c>
    </row>
    <row r="5539" spans="1:66" x14ac:dyDescent="0.2">
      <c r="A5539">
        <v>1011129</v>
      </c>
      <c r="B5539" t="s">
        <v>26425</v>
      </c>
      <c r="C5539" t="s">
        <v>26426</v>
      </c>
      <c r="D5539" t="s">
        <v>17657</v>
      </c>
      <c r="E5539" t="s">
        <v>113</v>
      </c>
      <c r="F5539" t="s">
        <v>17658</v>
      </c>
      <c r="G5539" t="s">
        <v>26427</v>
      </c>
      <c r="H5539" t="s">
        <v>2790</v>
      </c>
      <c r="I5539" s="4">
        <v>28.555548000000002</v>
      </c>
      <c r="J5539" s="4">
        <v>-97.856385000000003</v>
      </c>
      <c r="K5539" t="s">
        <v>136</v>
      </c>
      <c r="L5539" t="s">
        <v>137</v>
      </c>
      <c r="M5539" t="s">
        <v>73</v>
      </c>
      <c r="N5539" s="10">
        <v>72418.914070912462</v>
      </c>
      <c r="O5539" s="10">
        <v>68243.721870088892</v>
      </c>
      <c r="P5539" s="10">
        <v>4140.2638087208752</v>
      </c>
      <c r="Q5539" s="10">
        <v>34.928392102697721</v>
      </c>
      <c r="AA5539" s="10">
        <v>59362.615473440397</v>
      </c>
      <c r="AT5539" s="10" t="s">
        <v>26428</v>
      </c>
      <c r="BL5539" t="s">
        <v>36</v>
      </c>
      <c r="BM5539" t="s">
        <v>36</v>
      </c>
      <c r="BN5539" t="s">
        <v>36</v>
      </c>
    </row>
    <row r="5540" spans="1:66" x14ac:dyDescent="0.2">
      <c r="A5540">
        <v>1011130</v>
      </c>
      <c r="B5540" t="s">
        <v>26429</v>
      </c>
      <c r="C5540" t="s">
        <v>26430</v>
      </c>
      <c r="D5540" t="s">
        <v>2836</v>
      </c>
      <c r="E5540" t="s">
        <v>1078</v>
      </c>
      <c r="F5540" t="s">
        <v>2837</v>
      </c>
      <c r="H5540" t="s">
        <v>2838</v>
      </c>
      <c r="I5540" s="4">
        <v>34.586399999999998</v>
      </c>
      <c r="J5540" s="4">
        <v>-96.287999999999997</v>
      </c>
      <c r="K5540" t="s">
        <v>136</v>
      </c>
      <c r="L5540" t="s">
        <v>137</v>
      </c>
      <c r="M5540" t="s">
        <v>73</v>
      </c>
      <c r="N5540" s="10">
        <v>30042.148837657551</v>
      </c>
      <c r="O5540" s="10">
        <v>29142.964564882699</v>
      </c>
      <c r="P5540" s="10">
        <v>897.13064208779497</v>
      </c>
      <c r="Q5540" s="10">
        <v>2.0536306870556436</v>
      </c>
      <c r="AA5540" s="10">
        <v>3228.317544</v>
      </c>
      <c r="AT5540" s="10" t="s">
        <v>26431</v>
      </c>
      <c r="BL5540" t="s">
        <v>36</v>
      </c>
      <c r="BM5540" t="s">
        <v>36</v>
      </c>
      <c r="BN5540" t="s">
        <v>36</v>
      </c>
    </row>
    <row r="5541" spans="1:66" x14ac:dyDescent="0.2">
      <c r="A5541">
        <v>1007903</v>
      </c>
      <c r="B5541" t="s">
        <v>26432</v>
      </c>
      <c r="C5541" t="s">
        <v>26433</v>
      </c>
      <c r="D5541" t="s">
        <v>26434</v>
      </c>
      <c r="E5541" t="s">
        <v>1078</v>
      </c>
      <c r="F5541" t="s">
        <v>26435</v>
      </c>
      <c r="H5541" t="s">
        <v>13894</v>
      </c>
      <c r="I5541" s="4">
        <v>34.461500000000001</v>
      </c>
      <c r="J5541" s="4">
        <v>-97.6905</v>
      </c>
      <c r="K5541" t="s">
        <v>136</v>
      </c>
      <c r="L5541" t="s">
        <v>137</v>
      </c>
      <c r="M5541" t="s">
        <v>73</v>
      </c>
      <c r="N5541" s="10">
        <v>38895.07426792461</v>
      </c>
      <c r="O5541" s="10">
        <v>34444.578265612603</v>
      </c>
      <c r="P5541" s="10">
        <v>4445.1059455775248</v>
      </c>
      <c r="Q5541" s="10">
        <v>5.3900567344870849</v>
      </c>
      <c r="AA5541" s="10">
        <v>7319.6443583999999</v>
      </c>
      <c r="AT5541" s="10" t="s">
        <v>26436</v>
      </c>
      <c r="BL5541" t="s">
        <v>36</v>
      </c>
      <c r="BM5541" t="s">
        <v>36</v>
      </c>
      <c r="BN5541" t="s">
        <v>36</v>
      </c>
    </row>
    <row r="5542" spans="1:66" x14ac:dyDescent="0.2">
      <c r="A5542">
        <v>1001635</v>
      </c>
      <c r="B5542" t="s">
        <v>26437</v>
      </c>
      <c r="C5542" t="s">
        <v>26438</v>
      </c>
      <c r="D5542" t="s">
        <v>21619</v>
      </c>
      <c r="E5542" t="s">
        <v>1078</v>
      </c>
      <c r="F5542" t="s">
        <v>21620</v>
      </c>
      <c r="H5542" t="s">
        <v>14631</v>
      </c>
      <c r="I5542" s="4">
        <v>36.6526</v>
      </c>
      <c r="J5542" s="4">
        <v>-98.767300000000006</v>
      </c>
      <c r="K5542" t="s">
        <v>136</v>
      </c>
      <c r="L5542" t="s">
        <v>137</v>
      </c>
      <c r="M5542" t="s">
        <v>73</v>
      </c>
      <c r="N5542" s="10">
        <v>85229.47142811204</v>
      </c>
      <c r="O5542" s="10">
        <v>80391.137203868639</v>
      </c>
      <c r="P5542" s="10">
        <v>4793.26323225955</v>
      </c>
      <c r="Q5542" s="10">
        <v>45.07099198385572</v>
      </c>
      <c r="AA5542" s="10">
        <v>72252.007306837593</v>
      </c>
      <c r="AT5542" s="10" t="s">
        <v>26439</v>
      </c>
      <c r="BL5542" t="s">
        <v>36</v>
      </c>
      <c r="BM5542" t="s">
        <v>36</v>
      </c>
      <c r="BN5542" t="s">
        <v>36</v>
      </c>
    </row>
    <row r="5543" spans="1:66" x14ac:dyDescent="0.2">
      <c r="A5543">
        <v>1013183</v>
      </c>
      <c r="B5543"/>
      <c r="C5543" t="s">
        <v>26440</v>
      </c>
      <c r="D5543" t="s">
        <v>10122</v>
      </c>
      <c r="E5543" t="s">
        <v>113</v>
      </c>
      <c r="F5543" t="s">
        <v>14104</v>
      </c>
      <c r="G5543" t="s">
        <v>26441</v>
      </c>
      <c r="I5543" s="4">
        <v>31.805233000000001</v>
      </c>
      <c r="J5543" s="4">
        <v>-103.241229</v>
      </c>
      <c r="K5543" t="s">
        <v>136</v>
      </c>
      <c r="L5543" t="s">
        <v>1753</v>
      </c>
      <c r="M5543" t="s">
        <v>1754</v>
      </c>
      <c r="N5543" s="10">
        <v>163197.80342854277</v>
      </c>
      <c r="O5543" s="10">
        <v>155413.609141797</v>
      </c>
      <c r="P5543" s="10">
        <v>7746.2104789941004</v>
      </c>
      <c r="Q5543" s="10">
        <v>37.983807751664642</v>
      </c>
      <c r="AA5543" s="10">
        <v>43481.581183200004</v>
      </c>
      <c r="AT5543" s="10" t="s">
        <v>26442</v>
      </c>
      <c r="BL5543" t="s">
        <v>36</v>
      </c>
      <c r="BM5543" t="s">
        <v>36</v>
      </c>
      <c r="BN5543" t="s">
        <v>36</v>
      </c>
    </row>
    <row r="5544" spans="1:66" x14ac:dyDescent="0.2">
      <c r="A5544">
        <v>1007052</v>
      </c>
      <c r="B5544" t="s">
        <v>26443</v>
      </c>
      <c r="C5544" t="s">
        <v>26444</v>
      </c>
      <c r="D5544" t="s">
        <v>18957</v>
      </c>
      <c r="E5544" t="s">
        <v>250</v>
      </c>
      <c r="F5544" t="s">
        <v>251</v>
      </c>
      <c r="G5544" t="s">
        <v>26445</v>
      </c>
      <c r="H5544" t="s">
        <v>253</v>
      </c>
      <c r="I5544" s="4">
        <v>25.873899999999999</v>
      </c>
      <c r="J5544" s="4">
        <v>-80.375600000000006</v>
      </c>
      <c r="K5544" t="s">
        <v>1671</v>
      </c>
      <c r="L5544" t="s">
        <v>35</v>
      </c>
      <c r="M5544" t="s">
        <v>155</v>
      </c>
      <c r="N5544" s="10">
        <v>1276583.57</v>
      </c>
      <c r="O5544" s="10">
        <v>1272755.7</v>
      </c>
      <c r="P5544" s="10">
        <v>1424.5</v>
      </c>
      <c r="Q5544" s="10">
        <v>2403.37</v>
      </c>
      <c r="Z5544" s="10">
        <v>25974.6</v>
      </c>
      <c r="AF5544" s="10">
        <v>1276583.57</v>
      </c>
      <c r="BL5544" t="s">
        <v>36</v>
      </c>
      <c r="BM5544" t="s">
        <v>36</v>
      </c>
      <c r="BN5544" t="s">
        <v>36</v>
      </c>
    </row>
    <row r="5545" spans="1:66" x14ac:dyDescent="0.2">
      <c r="A5545">
        <v>1001624</v>
      </c>
      <c r="B5545" t="s">
        <v>26446</v>
      </c>
      <c r="C5545" t="s">
        <v>26447</v>
      </c>
      <c r="D5545" t="s">
        <v>5139</v>
      </c>
      <c r="E5545" t="s">
        <v>431</v>
      </c>
      <c r="F5545" t="s">
        <v>5140</v>
      </c>
      <c r="G5545" t="s">
        <v>26448</v>
      </c>
      <c r="H5545" t="s">
        <v>3336</v>
      </c>
      <c r="I5545" s="4">
        <v>39.823590000000003</v>
      </c>
      <c r="J5545" s="4">
        <v>-84.169349999999994</v>
      </c>
      <c r="K5545" t="s">
        <v>531</v>
      </c>
      <c r="L5545" t="s">
        <v>32</v>
      </c>
      <c r="M5545" t="s">
        <v>312</v>
      </c>
      <c r="N5545" s="10">
        <v>31585.531999999999</v>
      </c>
      <c r="O5545" s="10">
        <v>31553.200000000001</v>
      </c>
      <c r="P5545" s="10">
        <v>14.75</v>
      </c>
      <c r="Q5545" s="10">
        <v>17.582000000000001</v>
      </c>
      <c r="Z5545" s="10">
        <v>25.6</v>
      </c>
      <c r="AA5545" s="10">
        <v>31585.531999999999</v>
      </c>
      <c r="BL5545" t="s">
        <v>36</v>
      </c>
      <c r="BM5545" t="s">
        <v>36</v>
      </c>
      <c r="BN5545" t="s">
        <v>36</v>
      </c>
    </row>
    <row r="5546" spans="1:66" x14ac:dyDescent="0.2">
      <c r="A5546">
        <v>1005988</v>
      </c>
      <c r="B5546" t="s">
        <v>26449</v>
      </c>
      <c r="C5546" t="s">
        <v>26450</v>
      </c>
      <c r="D5546" t="s">
        <v>1651</v>
      </c>
      <c r="E5546" t="s">
        <v>275</v>
      </c>
      <c r="F5546" t="s">
        <v>1652</v>
      </c>
      <c r="G5546" t="s">
        <v>26451</v>
      </c>
      <c r="H5546" t="s">
        <v>1654</v>
      </c>
      <c r="I5546" s="4">
        <v>40.379089999999998</v>
      </c>
      <c r="J5546" s="4">
        <v>-86.838819999999998</v>
      </c>
      <c r="K5546" t="s">
        <v>415</v>
      </c>
      <c r="L5546" t="s">
        <v>32</v>
      </c>
      <c r="M5546" t="s">
        <v>163</v>
      </c>
      <c r="N5546" s="10">
        <v>216943.13399999999</v>
      </c>
      <c r="O5546" s="10">
        <v>216293.9</v>
      </c>
      <c r="P5546" s="10">
        <v>252</v>
      </c>
      <c r="Q5546" s="10">
        <v>397.23399999999998</v>
      </c>
      <c r="AA5546" s="10">
        <v>216943.13399999999</v>
      </c>
      <c r="BL5546" t="s">
        <v>36</v>
      </c>
      <c r="BM5546" t="s">
        <v>36</v>
      </c>
      <c r="BN5546" t="s">
        <v>36</v>
      </c>
    </row>
    <row r="5547" spans="1:66" x14ac:dyDescent="0.2">
      <c r="A5547">
        <v>1001675</v>
      </c>
      <c r="B5547" t="s">
        <v>26452</v>
      </c>
      <c r="C5547" t="s">
        <v>26453</v>
      </c>
      <c r="D5547" t="s">
        <v>1651</v>
      </c>
      <c r="E5547" t="s">
        <v>275</v>
      </c>
      <c r="F5547" t="s">
        <v>26454</v>
      </c>
      <c r="G5547" t="s">
        <v>26455</v>
      </c>
      <c r="H5547" t="s">
        <v>1654</v>
      </c>
      <c r="I5547" s="4">
        <v>40.439210000000003</v>
      </c>
      <c r="J5547" s="4">
        <v>-86.860100000000003</v>
      </c>
      <c r="K5547" t="s">
        <v>415</v>
      </c>
      <c r="L5547" t="s">
        <v>32</v>
      </c>
      <c r="M5547" t="s">
        <v>163</v>
      </c>
      <c r="N5547" s="10">
        <v>127999.61199999999</v>
      </c>
      <c r="O5547" s="10">
        <v>127845</v>
      </c>
      <c r="P5547" s="10">
        <v>67</v>
      </c>
      <c r="Q5547" s="10">
        <v>87.611999999999995</v>
      </c>
      <c r="Z5547" s="10">
        <v>4363</v>
      </c>
      <c r="AA5547" s="10">
        <v>127999.61199999999</v>
      </c>
      <c r="BL5547" t="s">
        <v>36</v>
      </c>
      <c r="BM5547" t="s">
        <v>36</v>
      </c>
      <c r="BN5547" t="s">
        <v>36</v>
      </c>
    </row>
    <row r="5548" spans="1:66" x14ac:dyDescent="0.2">
      <c r="A5548">
        <v>1003532</v>
      </c>
      <c r="B5548" t="s">
        <v>26456</v>
      </c>
      <c r="C5548" t="s">
        <v>26457</v>
      </c>
      <c r="D5548" t="s">
        <v>7831</v>
      </c>
      <c r="E5548" t="s">
        <v>2527</v>
      </c>
      <c r="F5548" t="s">
        <v>7832</v>
      </c>
      <c r="G5548" t="s">
        <v>26458</v>
      </c>
      <c r="H5548" t="s">
        <v>26459</v>
      </c>
      <c r="I5548" s="4">
        <v>41.922989999999999</v>
      </c>
      <c r="J5548" s="4">
        <v>-71.086477000000002</v>
      </c>
      <c r="K5548" t="s">
        <v>117</v>
      </c>
      <c r="L5548" t="s">
        <v>146</v>
      </c>
      <c r="M5548" t="s">
        <v>118</v>
      </c>
      <c r="N5548" s="10">
        <v>4215.3500000000004</v>
      </c>
      <c r="O5548" s="10">
        <v>19.600000000000001</v>
      </c>
      <c r="P5548" s="10">
        <v>4195.75</v>
      </c>
      <c r="AA5548" s="10">
        <v>19.600000000000001</v>
      </c>
      <c r="BH5548" s="10">
        <v>4195.75</v>
      </c>
      <c r="BL5548" t="s">
        <v>36</v>
      </c>
      <c r="BM5548" t="s">
        <v>36</v>
      </c>
      <c r="BN5548" t="s">
        <v>36</v>
      </c>
    </row>
    <row r="5549" spans="1:66" x14ac:dyDescent="0.2">
      <c r="A5549">
        <v>1006204</v>
      </c>
      <c r="B5549" t="s">
        <v>26460</v>
      </c>
      <c r="C5549" t="s">
        <v>26461</v>
      </c>
      <c r="D5549" t="s">
        <v>26462</v>
      </c>
      <c r="E5549" t="s">
        <v>142</v>
      </c>
      <c r="F5549" t="s">
        <v>26463</v>
      </c>
      <c r="G5549" t="s">
        <v>26464</v>
      </c>
      <c r="H5549" t="s">
        <v>2429</v>
      </c>
      <c r="I5549" s="4">
        <v>40.675359999999998</v>
      </c>
      <c r="J5549" s="4">
        <v>-89.505039999999994</v>
      </c>
      <c r="K5549" t="s">
        <v>117</v>
      </c>
      <c r="L5549" t="s">
        <v>146</v>
      </c>
      <c r="M5549" t="s">
        <v>118</v>
      </c>
      <c r="N5549" s="10">
        <v>5564.5739999999996</v>
      </c>
      <c r="O5549" s="10">
        <v>651.20000000000005</v>
      </c>
      <c r="P5549" s="10">
        <v>4872.25</v>
      </c>
      <c r="Q5549" s="10">
        <v>41.124000000000002</v>
      </c>
      <c r="Z5549" s="10">
        <v>11310.6</v>
      </c>
      <c r="AA5549" s="10">
        <v>710.07399999999996</v>
      </c>
      <c r="BH5549" s="10">
        <v>4854.5</v>
      </c>
      <c r="BL5549" t="s">
        <v>36</v>
      </c>
      <c r="BM5549" t="s">
        <v>36</v>
      </c>
      <c r="BN5549" t="s">
        <v>36</v>
      </c>
    </row>
    <row r="5550" spans="1:66" x14ac:dyDescent="0.2">
      <c r="A5550">
        <v>1003473</v>
      </c>
      <c r="B5550" t="s">
        <v>26465</v>
      </c>
      <c r="C5550" t="s">
        <v>26466</v>
      </c>
      <c r="D5550" t="s">
        <v>26467</v>
      </c>
      <c r="E5550" t="s">
        <v>142</v>
      </c>
      <c r="F5550" t="s">
        <v>26468</v>
      </c>
      <c r="G5550" t="s">
        <v>26469</v>
      </c>
      <c r="H5550" t="s">
        <v>1509</v>
      </c>
      <c r="I5550" s="4">
        <v>42.275196999999999</v>
      </c>
      <c r="J5550" s="4">
        <v>-88.289724000000007</v>
      </c>
      <c r="K5550" t="s">
        <v>26470</v>
      </c>
      <c r="L5550" t="s">
        <v>32</v>
      </c>
      <c r="M5550" t="s">
        <v>163</v>
      </c>
      <c r="N5550" s="10">
        <v>18777.18</v>
      </c>
      <c r="O5550" s="10">
        <v>18758</v>
      </c>
      <c r="P5550" s="10">
        <v>8.75</v>
      </c>
      <c r="Q5550" s="10">
        <v>10.43</v>
      </c>
      <c r="AA5550" s="10">
        <v>18777.18</v>
      </c>
      <c r="BL5550" t="s">
        <v>36</v>
      </c>
      <c r="BM5550" t="s">
        <v>36</v>
      </c>
      <c r="BN5550" t="s">
        <v>36</v>
      </c>
    </row>
    <row r="5551" spans="1:66" x14ac:dyDescent="0.2">
      <c r="A5551">
        <v>1005711</v>
      </c>
      <c r="B5551" t="s">
        <v>26471</v>
      </c>
      <c r="C5551" t="s">
        <v>26472</v>
      </c>
      <c r="D5551" t="s">
        <v>26473</v>
      </c>
      <c r="E5551" t="s">
        <v>1029</v>
      </c>
      <c r="F5551" t="s">
        <v>2258</v>
      </c>
      <c r="G5551" t="s">
        <v>26474</v>
      </c>
      <c r="H5551" t="s">
        <v>1031</v>
      </c>
      <c r="I5551" s="4">
        <v>70.200175999999999</v>
      </c>
      <c r="J5551" s="4">
        <v>-148.46668500000001</v>
      </c>
      <c r="K5551" t="s">
        <v>126</v>
      </c>
      <c r="L5551" t="s">
        <v>32</v>
      </c>
      <c r="M5551" t="s">
        <v>128</v>
      </c>
      <c r="N5551" s="10">
        <v>88035.967999999993</v>
      </c>
      <c r="O5551" s="10">
        <v>87945</v>
      </c>
      <c r="P5551" s="10">
        <v>41.5</v>
      </c>
      <c r="Q5551" s="10">
        <v>49.468000000000004</v>
      </c>
      <c r="AA5551" s="10">
        <v>88035.967999999993</v>
      </c>
      <c r="BL5551" t="s">
        <v>36</v>
      </c>
      <c r="BM5551" t="s">
        <v>36</v>
      </c>
      <c r="BN5551" t="s">
        <v>36</v>
      </c>
    </row>
    <row r="5552" spans="1:66" x14ac:dyDescent="0.2">
      <c r="A5552">
        <v>1004403</v>
      </c>
      <c r="B5552" t="s">
        <v>26475</v>
      </c>
      <c r="C5552" t="s">
        <v>26476</v>
      </c>
      <c r="D5552" t="s">
        <v>26477</v>
      </c>
      <c r="E5552" t="s">
        <v>543</v>
      </c>
      <c r="F5552" t="s">
        <v>26478</v>
      </c>
      <c r="G5552" t="s">
        <v>26479</v>
      </c>
      <c r="H5552" t="s">
        <v>4919</v>
      </c>
      <c r="I5552" s="4">
        <v>36.019500000000001</v>
      </c>
      <c r="J5552" s="4">
        <v>-119.1032</v>
      </c>
      <c r="K5552" t="s">
        <v>117</v>
      </c>
      <c r="L5552" t="s">
        <v>40</v>
      </c>
      <c r="M5552" t="s">
        <v>118</v>
      </c>
      <c r="N5552" s="10">
        <v>3984</v>
      </c>
      <c r="P5552" s="10">
        <v>3984</v>
      </c>
      <c r="BH5552" s="10">
        <v>3984</v>
      </c>
      <c r="BL5552" t="s">
        <v>36</v>
      </c>
      <c r="BM5552" t="s">
        <v>36</v>
      </c>
      <c r="BN5552" t="s">
        <v>36</v>
      </c>
    </row>
    <row r="5553" spans="1:66" x14ac:dyDescent="0.2">
      <c r="A5553">
        <v>1005368</v>
      </c>
      <c r="B5553" t="s">
        <v>26480</v>
      </c>
      <c r="C5553" t="s">
        <v>26481</v>
      </c>
      <c r="D5553" t="s">
        <v>26482</v>
      </c>
      <c r="E5553" t="s">
        <v>543</v>
      </c>
      <c r="F5553" t="s">
        <v>26483</v>
      </c>
      <c r="G5553" t="s">
        <v>26484</v>
      </c>
      <c r="H5553" t="s">
        <v>21891</v>
      </c>
      <c r="I5553" s="4">
        <v>40.196559999999998</v>
      </c>
      <c r="J5553" s="4">
        <v>-122.29375</v>
      </c>
      <c r="K5553" t="s">
        <v>117</v>
      </c>
      <c r="L5553" t="s">
        <v>40</v>
      </c>
      <c r="M5553" t="s">
        <v>118</v>
      </c>
      <c r="N5553" s="10">
        <v>24447.75</v>
      </c>
      <c r="P5553" s="10">
        <v>24447.75</v>
      </c>
      <c r="BH5553" s="10">
        <v>24447.75</v>
      </c>
      <c r="BL5553" t="s">
        <v>36</v>
      </c>
      <c r="BM5553" t="s">
        <v>36</v>
      </c>
      <c r="BN5553" t="s">
        <v>36</v>
      </c>
    </row>
    <row r="5554" spans="1:66" x14ac:dyDescent="0.2">
      <c r="A5554">
        <v>1003639</v>
      </c>
      <c r="B5554" t="s">
        <v>26485</v>
      </c>
      <c r="C5554" t="s">
        <v>26486</v>
      </c>
      <c r="D5554" t="s">
        <v>26487</v>
      </c>
      <c r="E5554" t="s">
        <v>113</v>
      </c>
      <c r="F5554" t="s">
        <v>22414</v>
      </c>
      <c r="G5554" t="s">
        <v>26488</v>
      </c>
      <c r="H5554" t="s">
        <v>11346</v>
      </c>
      <c r="I5554" s="4">
        <v>31.079820000000002</v>
      </c>
      <c r="J5554" s="4">
        <v>-97.308899999999994</v>
      </c>
      <c r="K5554" t="s">
        <v>117</v>
      </c>
      <c r="L5554" t="s">
        <v>40</v>
      </c>
      <c r="M5554" t="s">
        <v>118</v>
      </c>
      <c r="N5554" s="10">
        <v>105199.25</v>
      </c>
      <c r="P5554" s="10">
        <v>105199.25</v>
      </c>
      <c r="BH5554" s="10">
        <v>105199.25</v>
      </c>
      <c r="BL5554" t="s">
        <v>36</v>
      </c>
      <c r="BM5554" t="s">
        <v>36</v>
      </c>
      <c r="BN5554" t="s">
        <v>36</v>
      </c>
    </row>
    <row r="5555" spans="1:66" x14ac:dyDescent="0.2">
      <c r="A5555">
        <v>1005851</v>
      </c>
      <c r="B5555" t="s">
        <v>26489</v>
      </c>
      <c r="C5555" t="s">
        <v>26490</v>
      </c>
      <c r="D5555" t="s">
        <v>2005</v>
      </c>
      <c r="E5555" t="s">
        <v>292</v>
      </c>
      <c r="F5555" t="s">
        <v>26491</v>
      </c>
      <c r="G5555" t="s">
        <v>26492</v>
      </c>
      <c r="H5555" t="s">
        <v>19750</v>
      </c>
      <c r="I5555" s="4">
        <v>39.979354000000001</v>
      </c>
      <c r="J5555" s="4">
        <v>-75.151016999999996</v>
      </c>
      <c r="K5555" t="s">
        <v>1691</v>
      </c>
      <c r="L5555" t="s">
        <v>32</v>
      </c>
      <c r="M5555" t="s">
        <v>163</v>
      </c>
      <c r="N5555" s="10">
        <v>31736.383999999998</v>
      </c>
      <c r="O5555" s="10">
        <v>31704.6</v>
      </c>
      <c r="P5555" s="10">
        <v>14.5</v>
      </c>
      <c r="Q5555" s="10">
        <v>17.283999999999999</v>
      </c>
      <c r="AA5555" s="10">
        <v>31736.383999999998</v>
      </c>
      <c r="BL5555" t="s">
        <v>36</v>
      </c>
      <c r="BM5555" t="s">
        <v>36</v>
      </c>
      <c r="BN5555" t="s">
        <v>36</v>
      </c>
    </row>
    <row r="5556" spans="1:66" x14ac:dyDescent="0.2">
      <c r="A5556">
        <v>1005471</v>
      </c>
      <c r="B5556" t="s">
        <v>26493</v>
      </c>
      <c r="C5556" t="s">
        <v>26494</v>
      </c>
      <c r="D5556" t="s">
        <v>2005</v>
      </c>
      <c r="E5556" t="s">
        <v>292</v>
      </c>
      <c r="F5556" t="s">
        <v>26495</v>
      </c>
      <c r="G5556" t="s">
        <v>26496</v>
      </c>
      <c r="H5556" t="s">
        <v>19750</v>
      </c>
      <c r="I5556" s="4">
        <v>40.004359999999998</v>
      </c>
      <c r="J5556" s="4">
        <v>-75.149799999999999</v>
      </c>
      <c r="K5556" t="s">
        <v>1691</v>
      </c>
      <c r="L5556" t="s">
        <v>32</v>
      </c>
      <c r="M5556" t="s">
        <v>163</v>
      </c>
      <c r="N5556" s="10">
        <v>28067.792000000001</v>
      </c>
      <c r="O5556" s="10">
        <v>28038.2</v>
      </c>
      <c r="P5556" s="10">
        <v>13.5</v>
      </c>
      <c r="Q5556" s="10">
        <v>16.091999999999999</v>
      </c>
      <c r="AA5556" s="10">
        <v>28067.792000000001</v>
      </c>
      <c r="BL5556" t="s">
        <v>36</v>
      </c>
      <c r="BM5556" t="s">
        <v>36</v>
      </c>
      <c r="BN5556" t="s">
        <v>36</v>
      </c>
    </row>
    <row r="5557" spans="1:66" x14ac:dyDescent="0.2">
      <c r="A5557">
        <v>1003716</v>
      </c>
      <c r="B5557" t="s">
        <v>26497</v>
      </c>
      <c r="C5557" t="s">
        <v>26498</v>
      </c>
      <c r="D5557" t="s">
        <v>3614</v>
      </c>
      <c r="E5557" t="s">
        <v>176</v>
      </c>
      <c r="F5557" t="s">
        <v>26499</v>
      </c>
      <c r="G5557" t="s">
        <v>26500</v>
      </c>
      <c r="H5557" t="s">
        <v>1140</v>
      </c>
      <c r="I5557" s="4">
        <v>34.944580000000002</v>
      </c>
      <c r="J5557" s="4">
        <v>-85.699870000000004</v>
      </c>
      <c r="K5557" t="s">
        <v>800</v>
      </c>
      <c r="L5557" t="s">
        <v>5282</v>
      </c>
      <c r="M5557" t="s">
        <v>321</v>
      </c>
      <c r="N5557" s="10">
        <v>166346.42600000001</v>
      </c>
      <c r="O5557" s="10">
        <v>165287.1</v>
      </c>
      <c r="P5557" s="10">
        <v>1055.75</v>
      </c>
      <c r="Q5557" s="10">
        <v>3.5760000000000001</v>
      </c>
      <c r="AA5557" s="10">
        <v>6165.576</v>
      </c>
      <c r="AH5557" s="10">
        <v>160180.85</v>
      </c>
      <c r="BL5557" t="s">
        <v>36</v>
      </c>
      <c r="BM5557" t="s">
        <v>36</v>
      </c>
      <c r="BN5557" t="s">
        <v>36</v>
      </c>
    </row>
    <row r="5558" spans="1:66" x14ac:dyDescent="0.2">
      <c r="A5558">
        <v>1002140</v>
      </c>
      <c r="B5558" t="s">
        <v>26501</v>
      </c>
      <c r="C5558" t="s">
        <v>26502</v>
      </c>
      <c r="D5558" t="s">
        <v>17190</v>
      </c>
      <c r="E5558" t="s">
        <v>350</v>
      </c>
      <c r="F5558" t="s">
        <v>26503</v>
      </c>
      <c r="H5558" t="s">
        <v>26504</v>
      </c>
      <c r="I5558" s="4">
        <v>31.988313000000002</v>
      </c>
      <c r="J5558" s="4">
        <v>-91.267801000000006</v>
      </c>
      <c r="K5558" t="s">
        <v>117</v>
      </c>
      <c r="L5558" t="s">
        <v>40</v>
      </c>
      <c r="M5558" t="s">
        <v>118</v>
      </c>
      <c r="N5558" s="10">
        <v>37446.25</v>
      </c>
      <c r="P5558" s="10">
        <v>37446.25</v>
      </c>
      <c r="BH5558" s="10">
        <v>37446.25</v>
      </c>
      <c r="BL5558" t="s">
        <v>36</v>
      </c>
      <c r="BM5558" t="s">
        <v>36</v>
      </c>
      <c r="BN5558" t="s">
        <v>36</v>
      </c>
    </row>
    <row r="5559" spans="1:66" x14ac:dyDescent="0.2">
      <c r="A5559">
        <v>1005788</v>
      </c>
      <c r="B5559" t="s">
        <v>26505</v>
      </c>
      <c r="C5559" t="s">
        <v>26506</v>
      </c>
      <c r="D5559" t="s">
        <v>26507</v>
      </c>
      <c r="E5559" t="s">
        <v>1078</v>
      </c>
      <c r="F5559" t="s">
        <v>20943</v>
      </c>
      <c r="G5559" t="s">
        <v>26508</v>
      </c>
      <c r="H5559" t="s">
        <v>1462</v>
      </c>
      <c r="I5559" s="4">
        <v>36.437220000000003</v>
      </c>
      <c r="J5559" s="4">
        <v>-99.471080000000001</v>
      </c>
      <c r="K5559" t="s">
        <v>655</v>
      </c>
      <c r="L5559" t="s">
        <v>5473</v>
      </c>
      <c r="M5559" t="s">
        <v>533</v>
      </c>
      <c r="N5559" s="10">
        <v>1277183.6740000001</v>
      </c>
      <c r="O5559" s="10">
        <v>1007327.8</v>
      </c>
      <c r="P5559" s="10">
        <v>199.25</v>
      </c>
      <c r="Q5559" s="10">
        <v>269656.62400000001</v>
      </c>
      <c r="AA5559" s="10">
        <v>423348.85600000003</v>
      </c>
      <c r="AE5559" s="10">
        <v>584415.69999999995</v>
      </c>
      <c r="AR5559" s="10">
        <v>269419.11800000002</v>
      </c>
      <c r="BL5559" t="s">
        <v>39</v>
      </c>
      <c r="BM5559" t="s">
        <v>39</v>
      </c>
      <c r="BN5559" t="s">
        <v>36</v>
      </c>
    </row>
    <row r="5560" spans="1:66" x14ac:dyDescent="0.2">
      <c r="A5560">
        <v>1000534</v>
      </c>
      <c r="B5560" t="s">
        <v>26509</v>
      </c>
      <c r="C5560" t="s">
        <v>26510</v>
      </c>
      <c r="D5560" t="s">
        <v>21581</v>
      </c>
      <c r="E5560" t="s">
        <v>243</v>
      </c>
      <c r="F5560" t="s">
        <v>21582</v>
      </c>
      <c r="G5560" t="s">
        <v>26511</v>
      </c>
      <c r="H5560" t="s">
        <v>26512</v>
      </c>
      <c r="I5560" s="4">
        <v>44.216999999999999</v>
      </c>
      <c r="J5560" s="4">
        <v>-86.290599999999998</v>
      </c>
      <c r="K5560" t="s">
        <v>126</v>
      </c>
      <c r="L5560" t="s">
        <v>32</v>
      </c>
      <c r="M5560" t="s">
        <v>128</v>
      </c>
      <c r="N5560" s="10">
        <v>536471.57200000004</v>
      </c>
      <c r="O5560" s="10">
        <v>532175.30000000005</v>
      </c>
      <c r="P5560" s="10">
        <v>1476</v>
      </c>
      <c r="Q5560" s="10">
        <v>2820.2719999999999</v>
      </c>
      <c r="Z5560" s="10">
        <v>35099.199999999997</v>
      </c>
      <c r="AA5560" s="10">
        <v>536471.57200000004</v>
      </c>
      <c r="BL5560" t="s">
        <v>36</v>
      </c>
      <c r="BM5560" t="s">
        <v>36</v>
      </c>
      <c r="BN5560" t="s">
        <v>36</v>
      </c>
    </row>
    <row r="5561" spans="1:66" x14ac:dyDescent="0.2">
      <c r="A5561">
        <v>1007741</v>
      </c>
      <c r="B5561" t="s">
        <v>26513</v>
      </c>
      <c r="C5561" t="s">
        <v>26514</v>
      </c>
      <c r="D5561" t="s">
        <v>26515</v>
      </c>
      <c r="E5561" t="s">
        <v>1029</v>
      </c>
      <c r="F5561" t="s">
        <v>26516</v>
      </c>
      <c r="G5561" t="s">
        <v>26517</v>
      </c>
      <c r="H5561" t="s">
        <v>3321</v>
      </c>
      <c r="I5561" s="4">
        <v>60.683602999999998</v>
      </c>
      <c r="J5561" s="4">
        <v>-151.36720399999999</v>
      </c>
      <c r="K5561" t="s">
        <v>947</v>
      </c>
      <c r="L5561" t="s">
        <v>26518</v>
      </c>
      <c r="M5561" t="s">
        <v>26519</v>
      </c>
      <c r="N5561" s="10">
        <v>475952.978</v>
      </c>
      <c r="O5561" s="10">
        <v>472738.8</v>
      </c>
      <c r="P5561" s="10">
        <v>2227.5</v>
      </c>
      <c r="Q5561" s="10">
        <v>986.678</v>
      </c>
      <c r="AA5561" s="10">
        <v>395191.45400000003</v>
      </c>
      <c r="AL5561" s="10">
        <v>76482.3</v>
      </c>
      <c r="AX5561" s="10" t="s">
        <v>4865</v>
      </c>
      <c r="AZ5561" s="10">
        <v>4279.2240000000002</v>
      </c>
      <c r="BL5561" t="s">
        <v>36</v>
      </c>
      <c r="BM5561" t="s">
        <v>36</v>
      </c>
      <c r="BN5561" t="s">
        <v>36</v>
      </c>
    </row>
    <row r="5562" spans="1:66" x14ac:dyDescent="0.2">
      <c r="A5562">
        <v>1003904</v>
      </c>
      <c r="B5562" t="s">
        <v>26520</v>
      </c>
      <c r="C5562" t="s">
        <v>26521</v>
      </c>
      <c r="D5562" t="s">
        <v>24452</v>
      </c>
      <c r="E5562" t="s">
        <v>659</v>
      </c>
      <c r="F5562" t="s">
        <v>2153</v>
      </c>
      <c r="G5562" t="s">
        <v>26522</v>
      </c>
      <c r="H5562" t="s">
        <v>2155</v>
      </c>
      <c r="I5562" s="4">
        <v>48.489533999999999</v>
      </c>
      <c r="J5562" s="4">
        <v>-122.56429199999999</v>
      </c>
      <c r="K5562" t="s">
        <v>947</v>
      </c>
      <c r="L5562" t="s">
        <v>5654</v>
      </c>
      <c r="M5562" t="s">
        <v>5655</v>
      </c>
      <c r="N5562" s="10">
        <v>1208552.04</v>
      </c>
      <c r="O5562" s="10">
        <v>1203490.5</v>
      </c>
      <c r="P5562" s="10">
        <v>2050.25</v>
      </c>
      <c r="Q5562" s="10">
        <v>3011.29</v>
      </c>
      <c r="AA5562" s="10">
        <v>649984.67799999996</v>
      </c>
      <c r="AZ5562" s="10">
        <v>558567.36199999996</v>
      </c>
      <c r="BL5562" t="s">
        <v>36</v>
      </c>
      <c r="BM5562" t="s">
        <v>36</v>
      </c>
      <c r="BN5562" t="s">
        <v>36</v>
      </c>
    </row>
    <row r="5563" spans="1:66" x14ac:dyDescent="0.2">
      <c r="A5563">
        <v>1007390</v>
      </c>
      <c r="B5563" t="s">
        <v>26523</v>
      </c>
      <c r="C5563" t="s">
        <v>26524</v>
      </c>
      <c r="D5563" t="s">
        <v>740</v>
      </c>
      <c r="E5563" t="s">
        <v>543</v>
      </c>
      <c r="F5563" t="s">
        <v>741</v>
      </c>
      <c r="G5563" t="s">
        <v>26525</v>
      </c>
      <c r="H5563" t="s">
        <v>715</v>
      </c>
      <c r="I5563" s="4">
        <v>38.025100000000002</v>
      </c>
      <c r="J5563" s="4">
        <v>-122.0639</v>
      </c>
      <c r="K5563" t="s">
        <v>947</v>
      </c>
      <c r="L5563" t="s">
        <v>5658</v>
      </c>
      <c r="M5563" t="s">
        <v>5659</v>
      </c>
      <c r="N5563" s="10">
        <v>776026.14</v>
      </c>
      <c r="O5563" s="10">
        <v>771306.1</v>
      </c>
      <c r="P5563" s="10">
        <v>3310.5</v>
      </c>
      <c r="Q5563" s="10">
        <v>1409.54</v>
      </c>
      <c r="AA5563" s="10">
        <v>398970.076</v>
      </c>
      <c r="AL5563" s="10">
        <v>182461.4</v>
      </c>
      <c r="AZ5563" s="10">
        <v>194594.66399999999</v>
      </c>
      <c r="BL5563" t="s">
        <v>36</v>
      </c>
      <c r="BM5563" t="s">
        <v>39</v>
      </c>
      <c r="BN5563" t="s">
        <v>36</v>
      </c>
    </row>
    <row r="5564" spans="1:66" x14ac:dyDescent="0.2">
      <c r="A5564">
        <v>1004578</v>
      </c>
      <c r="B5564" t="s">
        <v>26526</v>
      </c>
      <c r="C5564" t="s">
        <v>26527</v>
      </c>
      <c r="D5564" t="s">
        <v>7812</v>
      </c>
      <c r="E5564" t="s">
        <v>215</v>
      </c>
      <c r="F5564" t="s">
        <v>5593</v>
      </c>
      <c r="G5564" t="s">
        <v>26528</v>
      </c>
      <c r="H5564" t="s">
        <v>1849</v>
      </c>
      <c r="I5564" s="4">
        <v>33.178610999999997</v>
      </c>
      <c r="J5564" s="4">
        <v>-92.719166999999999</v>
      </c>
      <c r="K5564" t="s">
        <v>531</v>
      </c>
      <c r="L5564" t="s">
        <v>32</v>
      </c>
      <c r="M5564" t="s">
        <v>312</v>
      </c>
      <c r="N5564" s="10">
        <v>7346.6239999999998</v>
      </c>
      <c r="O5564" s="10">
        <v>7339.5</v>
      </c>
      <c r="P5564" s="10">
        <v>3.25</v>
      </c>
      <c r="Q5564" s="10">
        <v>3.8740000000000001</v>
      </c>
      <c r="AA5564" s="10">
        <v>7346.6239999999998</v>
      </c>
      <c r="BL5564" t="s">
        <v>36</v>
      </c>
      <c r="BM5564" t="s">
        <v>36</v>
      </c>
      <c r="BN5564" t="s">
        <v>36</v>
      </c>
    </row>
    <row r="5565" spans="1:66" x14ac:dyDescent="0.2">
      <c r="A5565">
        <v>1005347</v>
      </c>
      <c r="B5565" t="s">
        <v>26529</v>
      </c>
      <c r="C5565" t="s">
        <v>26530</v>
      </c>
      <c r="D5565" t="s">
        <v>26531</v>
      </c>
      <c r="E5565" t="s">
        <v>113</v>
      </c>
      <c r="F5565" t="s">
        <v>26532</v>
      </c>
      <c r="G5565" t="s">
        <v>26533</v>
      </c>
      <c r="H5565" t="s">
        <v>1900</v>
      </c>
      <c r="I5565" s="4">
        <v>30.09862</v>
      </c>
      <c r="J5565" s="4">
        <v>-97.752480000000006</v>
      </c>
      <c r="K5565" t="s">
        <v>117</v>
      </c>
      <c r="L5565" t="s">
        <v>40</v>
      </c>
      <c r="M5565" t="s">
        <v>118</v>
      </c>
      <c r="N5565" s="10">
        <v>113082</v>
      </c>
      <c r="P5565" s="10">
        <v>113082</v>
      </c>
      <c r="BH5565" s="10">
        <v>113082</v>
      </c>
      <c r="BL5565" t="s">
        <v>36</v>
      </c>
      <c r="BM5565" t="s">
        <v>36</v>
      </c>
      <c r="BN5565" t="s">
        <v>36</v>
      </c>
    </row>
    <row r="5566" spans="1:66" x14ac:dyDescent="0.2">
      <c r="A5566">
        <v>1003557</v>
      </c>
      <c r="B5566" t="s">
        <v>26534</v>
      </c>
      <c r="C5566" t="s">
        <v>26535</v>
      </c>
      <c r="D5566" t="s">
        <v>12891</v>
      </c>
      <c r="E5566" t="s">
        <v>1404</v>
      </c>
      <c r="F5566" t="s">
        <v>26536</v>
      </c>
      <c r="G5566" t="s">
        <v>26537</v>
      </c>
      <c r="H5566" t="s">
        <v>209</v>
      </c>
      <c r="I5566" s="4">
        <v>33.392476000000002</v>
      </c>
      <c r="J5566" s="4">
        <v>-91.017583999999999</v>
      </c>
      <c r="K5566" t="s">
        <v>956</v>
      </c>
      <c r="L5566" t="s">
        <v>957</v>
      </c>
      <c r="M5566" t="s">
        <v>73</v>
      </c>
      <c r="N5566" s="10">
        <v>84059.945999999996</v>
      </c>
      <c r="O5566" s="10">
        <v>41002</v>
      </c>
      <c r="P5566" s="10">
        <v>43035</v>
      </c>
      <c r="Q5566" s="10">
        <v>22.946000000000002</v>
      </c>
      <c r="AA5566" s="10">
        <v>40994.595999999998</v>
      </c>
      <c r="AU5566" s="10" t="s">
        <v>26538</v>
      </c>
      <c r="BL5566" t="s">
        <v>36</v>
      </c>
      <c r="BM5566" t="s">
        <v>36</v>
      </c>
      <c r="BN5566" t="s">
        <v>36</v>
      </c>
    </row>
    <row r="5567" spans="1:66" x14ac:dyDescent="0.2">
      <c r="A5567">
        <v>1003945</v>
      </c>
      <c r="B5567" t="s">
        <v>26539</v>
      </c>
      <c r="C5567" t="s">
        <v>26540</v>
      </c>
      <c r="D5567" t="s">
        <v>7315</v>
      </c>
      <c r="E5567" t="s">
        <v>113</v>
      </c>
      <c r="F5567" t="s">
        <v>26541</v>
      </c>
      <c r="G5567" t="s">
        <v>26542</v>
      </c>
      <c r="H5567" t="s">
        <v>2985</v>
      </c>
      <c r="I5567" s="4">
        <v>32.933109999999999</v>
      </c>
      <c r="J5567" s="4">
        <v>-96.753699999999995</v>
      </c>
      <c r="K5567" t="s">
        <v>1196</v>
      </c>
      <c r="L5567" t="s">
        <v>1197</v>
      </c>
      <c r="M5567" t="s">
        <v>163</v>
      </c>
      <c r="N5567" s="10">
        <v>512772.40234799997</v>
      </c>
      <c r="O5567" s="10">
        <v>43808.800000000003</v>
      </c>
      <c r="P5567" s="10">
        <v>20.75</v>
      </c>
      <c r="Q5567" s="10">
        <v>12640.861999999999</v>
      </c>
      <c r="R5567" s="10">
        <v>20068.8982</v>
      </c>
      <c r="S5567" s="10">
        <v>318910.39844800002</v>
      </c>
      <c r="T5567" s="10">
        <v>40750.44</v>
      </c>
      <c r="U5567" s="10">
        <v>65370.32</v>
      </c>
      <c r="V5567" s="10">
        <v>11201.93</v>
      </c>
      <c r="X5567" s="10">
        <v>3.7000000000000002E-3</v>
      </c>
      <c r="AA5567" s="10">
        <v>43854.284</v>
      </c>
      <c r="AG5567" s="10">
        <v>468918.11834799999</v>
      </c>
      <c r="BL5567" t="s">
        <v>36</v>
      </c>
      <c r="BM5567" t="s">
        <v>36</v>
      </c>
      <c r="BN5567" t="s">
        <v>36</v>
      </c>
    </row>
    <row r="5568" spans="1:66" x14ac:dyDescent="0.2">
      <c r="A5568">
        <v>1002102</v>
      </c>
      <c r="B5568" t="s">
        <v>26543</v>
      </c>
      <c r="C5568" t="s">
        <v>26544</v>
      </c>
      <c r="D5568" t="s">
        <v>26531</v>
      </c>
      <c r="E5568" t="s">
        <v>113</v>
      </c>
      <c r="F5568" t="s">
        <v>26532</v>
      </c>
      <c r="G5568" t="s">
        <v>26545</v>
      </c>
      <c r="H5568" t="s">
        <v>26546</v>
      </c>
      <c r="I5568" s="4">
        <v>30.053599999999999</v>
      </c>
      <c r="J5568" s="4">
        <v>-97.857200000000006</v>
      </c>
      <c r="K5568" t="s">
        <v>1671</v>
      </c>
      <c r="L5568" t="s">
        <v>1672</v>
      </c>
      <c r="M5568" t="s">
        <v>155</v>
      </c>
      <c r="N5568" s="10">
        <v>1023165.96</v>
      </c>
      <c r="O5568" s="10">
        <v>1020541.6</v>
      </c>
      <c r="P5568" s="10">
        <v>964.5</v>
      </c>
      <c r="Q5568" s="10">
        <v>1659.86</v>
      </c>
      <c r="AA5568" s="10">
        <v>9.6</v>
      </c>
      <c r="AF5568" s="10">
        <v>1023156.36</v>
      </c>
      <c r="BL5568" t="s">
        <v>36</v>
      </c>
      <c r="BM5568" t="s">
        <v>36</v>
      </c>
      <c r="BN5568" t="s">
        <v>36</v>
      </c>
    </row>
    <row r="5569" spans="1:66" x14ac:dyDescent="0.2">
      <c r="A5569">
        <v>1000053</v>
      </c>
      <c r="B5569" t="s">
        <v>26547</v>
      </c>
      <c r="C5569" t="s">
        <v>26548</v>
      </c>
      <c r="D5569" t="s">
        <v>263</v>
      </c>
      <c r="E5569" t="s">
        <v>113</v>
      </c>
      <c r="F5569" t="s">
        <v>26549</v>
      </c>
      <c r="G5569" t="s">
        <v>26550</v>
      </c>
      <c r="H5569" t="s">
        <v>266</v>
      </c>
      <c r="I5569" s="4">
        <v>29.703682000000001</v>
      </c>
      <c r="J5569" s="4">
        <v>-95.396186</v>
      </c>
      <c r="K5569" t="s">
        <v>260</v>
      </c>
      <c r="L5569" t="s">
        <v>32</v>
      </c>
      <c r="M5569" t="s">
        <v>128</v>
      </c>
      <c r="N5569" s="10">
        <v>112762.322</v>
      </c>
      <c r="O5569" s="10">
        <v>112645.3</v>
      </c>
      <c r="P5569" s="10">
        <v>53.25</v>
      </c>
      <c r="Q5569" s="10">
        <v>63.771999999999998</v>
      </c>
      <c r="AA5569" s="10">
        <v>112762.322</v>
      </c>
      <c r="BL5569" t="s">
        <v>36</v>
      </c>
      <c r="BM5569" t="s">
        <v>36</v>
      </c>
      <c r="BN5569" t="s">
        <v>36</v>
      </c>
    </row>
    <row r="5570" spans="1:66" x14ac:dyDescent="0.2">
      <c r="A5570">
        <v>1004040</v>
      </c>
      <c r="B5570" t="s">
        <v>26551</v>
      </c>
      <c r="C5570" t="s">
        <v>26552</v>
      </c>
      <c r="D5570" t="s">
        <v>2303</v>
      </c>
      <c r="E5570" t="s">
        <v>113</v>
      </c>
      <c r="F5570" t="s">
        <v>17070</v>
      </c>
      <c r="G5570" t="s">
        <v>26553</v>
      </c>
      <c r="H5570" t="s">
        <v>6796</v>
      </c>
      <c r="I5570" s="4">
        <v>33.592230000000001</v>
      </c>
      <c r="J5570" s="4">
        <v>-101.880084</v>
      </c>
      <c r="K5570" t="s">
        <v>1691</v>
      </c>
      <c r="L5570" t="s">
        <v>32</v>
      </c>
      <c r="M5570" t="s">
        <v>163</v>
      </c>
      <c r="N5570" s="10">
        <v>63068.311999999998</v>
      </c>
      <c r="O5570" s="10">
        <v>63003.1</v>
      </c>
      <c r="P5570" s="10">
        <v>29.75</v>
      </c>
      <c r="Q5570" s="10">
        <v>35.462000000000003</v>
      </c>
      <c r="AA5570" s="10">
        <v>63068.311999999998</v>
      </c>
      <c r="BL5570" t="s">
        <v>36</v>
      </c>
      <c r="BM5570" t="s">
        <v>36</v>
      </c>
      <c r="BN5570" t="s">
        <v>36</v>
      </c>
    </row>
    <row r="5571" spans="1:66" x14ac:dyDescent="0.2">
      <c r="A5571">
        <v>1003001</v>
      </c>
      <c r="B5571" t="s">
        <v>26554</v>
      </c>
      <c r="C5571" t="s">
        <v>26555</v>
      </c>
      <c r="D5571" t="s">
        <v>26556</v>
      </c>
      <c r="E5571" t="s">
        <v>113</v>
      </c>
      <c r="F5571" t="s">
        <v>26557</v>
      </c>
      <c r="G5571" t="s">
        <v>26558</v>
      </c>
      <c r="H5571" t="s">
        <v>14485</v>
      </c>
      <c r="I5571" s="4">
        <v>33.632199999999997</v>
      </c>
      <c r="J5571" s="4">
        <v>-96.841899999999995</v>
      </c>
      <c r="K5571" t="s">
        <v>117</v>
      </c>
      <c r="L5571" t="s">
        <v>40</v>
      </c>
      <c r="M5571" t="s">
        <v>118</v>
      </c>
      <c r="N5571" s="10">
        <v>110378</v>
      </c>
      <c r="P5571" s="10">
        <v>110378</v>
      </c>
      <c r="BH5571" s="10">
        <v>110378</v>
      </c>
      <c r="BL5571" t="s">
        <v>36</v>
      </c>
      <c r="BM5571" t="s">
        <v>36</v>
      </c>
      <c r="BN5571" t="s">
        <v>36</v>
      </c>
    </row>
    <row r="5572" spans="1:66" x14ac:dyDescent="0.2">
      <c r="A5572">
        <v>1007980</v>
      </c>
      <c r="B5572" t="s">
        <v>26559</v>
      </c>
      <c r="C5572" t="s">
        <v>26560</v>
      </c>
      <c r="D5572" t="s">
        <v>26561</v>
      </c>
      <c r="E5572" t="s">
        <v>243</v>
      </c>
      <c r="F5572" t="s">
        <v>26562</v>
      </c>
      <c r="G5572" t="s">
        <v>26563</v>
      </c>
      <c r="H5572" t="s">
        <v>18494</v>
      </c>
      <c r="I5572" s="4">
        <v>43.205413999999998</v>
      </c>
      <c r="J5572" s="4">
        <v>-86.270352000000003</v>
      </c>
      <c r="K5572" t="s">
        <v>1094</v>
      </c>
      <c r="L5572" t="s">
        <v>32</v>
      </c>
      <c r="M5572" t="s">
        <v>321</v>
      </c>
      <c r="N5572" s="10">
        <v>33985.294000000002</v>
      </c>
      <c r="O5572" s="10">
        <v>33796.199999999997</v>
      </c>
      <c r="P5572" s="10">
        <v>69</v>
      </c>
      <c r="Q5572" s="10">
        <v>120.09399999999999</v>
      </c>
      <c r="AA5572" s="10">
        <v>33985.294000000002</v>
      </c>
      <c r="BL5572" t="s">
        <v>36</v>
      </c>
      <c r="BM5572" t="s">
        <v>36</v>
      </c>
      <c r="BN5572" t="s">
        <v>36</v>
      </c>
    </row>
    <row r="5573" spans="1:66" x14ac:dyDescent="0.2">
      <c r="A5573">
        <v>1013263</v>
      </c>
      <c r="B5573" t="s">
        <v>26564</v>
      </c>
      <c r="C5573" t="s">
        <v>26565</v>
      </c>
      <c r="D5573" t="s">
        <v>26566</v>
      </c>
      <c r="E5573" t="s">
        <v>230</v>
      </c>
      <c r="F5573" t="s">
        <v>26567</v>
      </c>
      <c r="G5573" t="s">
        <v>26568</v>
      </c>
      <c r="H5573" t="s">
        <v>2896</v>
      </c>
      <c r="I5573" s="4">
        <v>37.747230999999999</v>
      </c>
      <c r="J5573" s="4">
        <v>-89.868331999999995</v>
      </c>
      <c r="K5573" t="s">
        <v>16507</v>
      </c>
      <c r="L5573" t="s">
        <v>6344</v>
      </c>
      <c r="M5573" t="s">
        <v>321</v>
      </c>
      <c r="N5573" s="10">
        <v>27321.1</v>
      </c>
      <c r="O5573" s="10">
        <v>13034.6</v>
      </c>
      <c r="P5573" s="10">
        <v>6.25</v>
      </c>
      <c r="Q5573" s="10">
        <v>7.45</v>
      </c>
      <c r="T5573" s="10">
        <v>14272.8</v>
      </c>
      <c r="AA5573" s="10">
        <v>13048.3</v>
      </c>
      <c r="AP5573" s="10">
        <v>14272.8</v>
      </c>
      <c r="BL5573" t="s">
        <v>36</v>
      </c>
      <c r="BM5573" t="s">
        <v>36</v>
      </c>
      <c r="BN5573" t="s">
        <v>36</v>
      </c>
    </row>
    <row r="5574" spans="1:66" x14ac:dyDescent="0.2">
      <c r="A5574">
        <v>1008595</v>
      </c>
      <c r="B5574" t="s">
        <v>26357</v>
      </c>
      <c r="C5574" t="s">
        <v>26569</v>
      </c>
      <c r="D5574" t="s">
        <v>2982</v>
      </c>
      <c r="E5574" t="s">
        <v>113</v>
      </c>
      <c r="F5574" t="s">
        <v>26359</v>
      </c>
      <c r="G5574" t="s">
        <v>26360</v>
      </c>
      <c r="H5574" t="s">
        <v>2985</v>
      </c>
      <c r="I5574" s="4">
        <v>32.915930000000003</v>
      </c>
      <c r="J5574" s="4">
        <v>-96.772490000000005</v>
      </c>
      <c r="K5574" t="s">
        <v>136</v>
      </c>
      <c r="L5574" t="s">
        <v>137</v>
      </c>
      <c r="M5574" t="s">
        <v>73</v>
      </c>
      <c r="N5574" s="10">
        <v>67253.19</v>
      </c>
      <c r="O5574" s="10">
        <v>66910.5</v>
      </c>
      <c r="P5574" s="10">
        <v>333.75</v>
      </c>
      <c r="Q5574" s="10">
        <v>8.94</v>
      </c>
      <c r="AA5574" s="10">
        <v>15244.09</v>
      </c>
      <c r="AT5574" s="10" t="s">
        <v>26570</v>
      </c>
      <c r="BL5574" t="s">
        <v>36</v>
      </c>
      <c r="BM5574" t="s">
        <v>36</v>
      </c>
      <c r="BN5574" t="s">
        <v>36</v>
      </c>
    </row>
    <row r="5575" spans="1:66" x14ac:dyDescent="0.2">
      <c r="A5575">
        <v>1008233</v>
      </c>
      <c r="B5575" t="s">
        <v>26571</v>
      </c>
      <c r="C5575" t="s">
        <v>26572</v>
      </c>
      <c r="D5575" t="s">
        <v>26573</v>
      </c>
      <c r="E5575" t="s">
        <v>444</v>
      </c>
      <c r="F5575" t="s">
        <v>26574</v>
      </c>
      <c r="G5575" t="s">
        <v>26575</v>
      </c>
      <c r="H5575" t="s">
        <v>382</v>
      </c>
      <c r="I5575" s="4">
        <v>35.032933</v>
      </c>
      <c r="J5575" s="4">
        <v>-88.894598999999999</v>
      </c>
      <c r="K5575" t="s">
        <v>956</v>
      </c>
      <c r="L5575" t="s">
        <v>957</v>
      </c>
      <c r="M5575" t="s">
        <v>73</v>
      </c>
      <c r="N5575" s="10">
        <v>22414.227999999999</v>
      </c>
      <c r="O5575" s="10">
        <v>18852.5</v>
      </c>
      <c r="P5575" s="10">
        <v>3551</v>
      </c>
      <c r="Q5575" s="10">
        <v>10.728</v>
      </c>
      <c r="AA5575" s="10">
        <v>18868.128000000001</v>
      </c>
      <c r="AU5575" s="10" t="s">
        <v>26576</v>
      </c>
      <c r="BL5575" t="s">
        <v>36</v>
      </c>
      <c r="BM5575" t="s">
        <v>36</v>
      </c>
      <c r="BN5575" t="s">
        <v>36</v>
      </c>
    </row>
    <row r="5576" spans="1:66" x14ac:dyDescent="0.2">
      <c r="A5576">
        <v>1009199</v>
      </c>
      <c r="B5576" t="s">
        <v>26577</v>
      </c>
      <c r="C5576" t="s">
        <v>26578</v>
      </c>
      <c r="D5576" t="s">
        <v>26579</v>
      </c>
      <c r="E5576" t="s">
        <v>618</v>
      </c>
      <c r="F5576" t="s">
        <v>26580</v>
      </c>
      <c r="G5576" t="s">
        <v>26581</v>
      </c>
      <c r="H5576" t="s">
        <v>11188</v>
      </c>
      <c r="I5576" s="4">
        <v>37.412284</v>
      </c>
      <c r="J5576" s="4">
        <v>-85.391863999999998</v>
      </c>
      <c r="K5576" t="s">
        <v>956</v>
      </c>
      <c r="L5576" t="s">
        <v>957</v>
      </c>
      <c r="M5576" t="s">
        <v>73</v>
      </c>
      <c r="N5576" s="10">
        <v>32720.87</v>
      </c>
      <c r="O5576" s="10">
        <v>21326.2</v>
      </c>
      <c r="P5576" s="10">
        <v>11382.75</v>
      </c>
      <c r="Q5576" s="10">
        <v>11.92</v>
      </c>
      <c r="AA5576" s="10">
        <v>21334.92</v>
      </c>
      <c r="AU5576" s="10" t="s">
        <v>26582</v>
      </c>
      <c r="BL5576" t="s">
        <v>36</v>
      </c>
      <c r="BM5576" t="s">
        <v>36</v>
      </c>
      <c r="BN5576" t="s">
        <v>36</v>
      </c>
    </row>
    <row r="5577" spans="1:66" x14ac:dyDescent="0.2">
      <c r="A5577">
        <v>1010497</v>
      </c>
      <c r="B5577" t="s">
        <v>26583</v>
      </c>
      <c r="C5577" t="s">
        <v>26584</v>
      </c>
      <c r="D5577" t="s">
        <v>26585</v>
      </c>
      <c r="E5577" t="s">
        <v>618</v>
      </c>
      <c r="F5577" t="s">
        <v>26586</v>
      </c>
      <c r="G5577" t="s">
        <v>26587</v>
      </c>
      <c r="H5577" t="s">
        <v>6246</v>
      </c>
      <c r="I5577" s="4">
        <v>37.923253000000003</v>
      </c>
      <c r="J5577" s="4">
        <v>-83.984887999999998</v>
      </c>
      <c r="K5577" t="s">
        <v>956</v>
      </c>
      <c r="L5577" t="s">
        <v>957</v>
      </c>
      <c r="M5577" t="s">
        <v>73</v>
      </c>
      <c r="N5577" s="10">
        <v>157313.55799999999</v>
      </c>
      <c r="O5577" s="10">
        <v>143636.79999999999</v>
      </c>
      <c r="P5577" s="10">
        <v>13596</v>
      </c>
      <c r="Q5577" s="10">
        <v>80.757999999999996</v>
      </c>
      <c r="AA5577" s="10">
        <v>143769.60800000001</v>
      </c>
      <c r="AU5577" s="10" t="s">
        <v>26588</v>
      </c>
      <c r="BL5577" t="s">
        <v>36</v>
      </c>
      <c r="BM5577" t="s">
        <v>36</v>
      </c>
      <c r="BN5577" t="s">
        <v>36</v>
      </c>
    </row>
    <row r="5578" spans="1:66" x14ac:dyDescent="0.2">
      <c r="A5578">
        <v>1013236</v>
      </c>
      <c r="B5578" t="s">
        <v>26589</v>
      </c>
      <c r="C5578" t="s">
        <v>26590</v>
      </c>
      <c r="D5578" t="s">
        <v>7222</v>
      </c>
      <c r="E5578" t="s">
        <v>618</v>
      </c>
      <c r="F5578" t="s">
        <v>755</v>
      </c>
      <c r="G5578" t="s">
        <v>26591</v>
      </c>
      <c r="H5578" t="s">
        <v>757</v>
      </c>
      <c r="I5578" s="4">
        <v>38.271667000000001</v>
      </c>
      <c r="J5578" s="4">
        <v>-82.575000000000003</v>
      </c>
      <c r="K5578" t="s">
        <v>956</v>
      </c>
      <c r="L5578" t="s">
        <v>957</v>
      </c>
      <c r="M5578" t="s">
        <v>73</v>
      </c>
      <c r="N5578" s="10">
        <v>63562.514000000003</v>
      </c>
      <c r="O5578" s="10">
        <v>62661.599999999999</v>
      </c>
      <c r="P5578" s="10">
        <v>865.75</v>
      </c>
      <c r="Q5578" s="10">
        <v>35.164000000000001</v>
      </c>
      <c r="AA5578" s="10">
        <v>62725.264000000003</v>
      </c>
      <c r="AU5578" s="10" t="s">
        <v>26592</v>
      </c>
      <c r="BL5578" t="s">
        <v>36</v>
      </c>
      <c r="BM5578" t="s">
        <v>36</v>
      </c>
      <c r="BN5578" t="s">
        <v>36</v>
      </c>
    </row>
    <row r="5579" spans="1:66" x14ac:dyDescent="0.2">
      <c r="A5579">
        <v>1013672</v>
      </c>
      <c r="B5579"/>
      <c r="C5579" t="s">
        <v>26593</v>
      </c>
      <c r="D5579" t="s">
        <v>7470</v>
      </c>
      <c r="E5579" t="s">
        <v>900</v>
      </c>
      <c r="F5579" t="s">
        <v>26594</v>
      </c>
      <c r="G5579" t="s">
        <v>26595</v>
      </c>
      <c r="I5579" s="4">
        <v>38.4504410712753</v>
      </c>
      <c r="J5579" s="4">
        <v>-81.7167670409154</v>
      </c>
      <c r="K5579" t="s">
        <v>956</v>
      </c>
      <c r="L5579" t="s">
        <v>957</v>
      </c>
      <c r="M5579" t="s">
        <v>73</v>
      </c>
      <c r="N5579" s="10">
        <v>61447.97</v>
      </c>
      <c r="O5579" s="10">
        <v>61274.7</v>
      </c>
      <c r="P5579" s="10">
        <v>139</v>
      </c>
      <c r="Q5579" s="10">
        <v>34.270000000000003</v>
      </c>
      <c r="AA5579" s="10">
        <v>61337.62</v>
      </c>
      <c r="AU5579" s="10" t="s">
        <v>26596</v>
      </c>
      <c r="BL5579" t="s">
        <v>36</v>
      </c>
      <c r="BM5579" t="s">
        <v>36</v>
      </c>
      <c r="BN5579" t="s">
        <v>36</v>
      </c>
    </row>
    <row r="5580" spans="1:66" x14ac:dyDescent="0.2">
      <c r="A5580">
        <v>1013568</v>
      </c>
      <c r="B5580" t="s">
        <v>26597</v>
      </c>
      <c r="C5580" t="s">
        <v>26598</v>
      </c>
      <c r="D5580" t="s">
        <v>10429</v>
      </c>
      <c r="E5580" t="s">
        <v>113</v>
      </c>
      <c r="F5580" t="s">
        <v>26599</v>
      </c>
      <c r="G5580" t="s">
        <v>26600</v>
      </c>
      <c r="H5580" t="s">
        <v>1140</v>
      </c>
      <c r="I5580" s="4">
        <v>28.980402000000002</v>
      </c>
      <c r="J5580" s="4">
        <v>-96.666033999999996</v>
      </c>
      <c r="K5580" t="s">
        <v>956</v>
      </c>
      <c r="L5580" t="s">
        <v>957</v>
      </c>
      <c r="M5580" t="s">
        <v>73</v>
      </c>
      <c r="N5580" s="10">
        <v>58492.748</v>
      </c>
      <c r="O5580" s="10">
        <v>53334.9</v>
      </c>
      <c r="P5580" s="10">
        <v>5127.75</v>
      </c>
      <c r="Q5580" s="10">
        <v>30.097999999999999</v>
      </c>
      <c r="AA5580" s="10">
        <v>53384.347999999998</v>
      </c>
      <c r="AU5580" s="10" t="s">
        <v>26601</v>
      </c>
      <c r="BL5580" t="s">
        <v>36</v>
      </c>
      <c r="BM5580" t="s">
        <v>36</v>
      </c>
      <c r="BN5580" t="s">
        <v>36</v>
      </c>
    </row>
    <row r="5581" spans="1:66" x14ac:dyDescent="0.2">
      <c r="A5581">
        <v>1007191</v>
      </c>
      <c r="B5581" t="s">
        <v>26602</v>
      </c>
      <c r="C5581" t="s">
        <v>26603</v>
      </c>
      <c r="D5581" t="s">
        <v>26604</v>
      </c>
      <c r="E5581" t="s">
        <v>618</v>
      </c>
      <c r="F5581" t="s">
        <v>26605</v>
      </c>
      <c r="G5581" t="s">
        <v>26606</v>
      </c>
      <c r="H5581" t="s">
        <v>12514</v>
      </c>
      <c r="I5581" s="4">
        <v>38.544370999999998</v>
      </c>
      <c r="J5581" s="4">
        <v>-82.928642999999994</v>
      </c>
      <c r="K5581" t="s">
        <v>956</v>
      </c>
      <c r="L5581" t="s">
        <v>957</v>
      </c>
      <c r="M5581" t="s">
        <v>73</v>
      </c>
      <c r="N5581" s="10">
        <v>74764.350000000006</v>
      </c>
      <c r="O5581" s="10">
        <v>66400.600000000006</v>
      </c>
      <c r="P5581" s="10">
        <v>8326.5</v>
      </c>
      <c r="Q5581" s="10">
        <v>37.25</v>
      </c>
      <c r="AA5581" s="10">
        <v>66459.5</v>
      </c>
      <c r="AU5581" s="10" t="s">
        <v>26607</v>
      </c>
      <c r="BL5581" t="s">
        <v>36</v>
      </c>
      <c r="BM5581" t="s">
        <v>36</v>
      </c>
      <c r="BN5581" t="s">
        <v>36</v>
      </c>
    </row>
    <row r="5582" spans="1:66" x14ac:dyDescent="0.2">
      <c r="A5582">
        <v>1010500</v>
      </c>
      <c r="B5582" t="s">
        <v>26608</v>
      </c>
      <c r="C5582" t="s">
        <v>26609</v>
      </c>
      <c r="D5582" t="s">
        <v>2260</v>
      </c>
      <c r="E5582" t="s">
        <v>431</v>
      </c>
      <c r="F5582" t="s">
        <v>26610</v>
      </c>
      <c r="G5582" t="s">
        <v>26611</v>
      </c>
      <c r="H5582" t="s">
        <v>2958</v>
      </c>
      <c r="I5582" s="4">
        <v>39.215277</v>
      </c>
      <c r="J5582" s="4">
        <v>-82.260031999999995</v>
      </c>
      <c r="K5582" t="s">
        <v>956</v>
      </c>
      <c r="L5582" t="s">
        <v>957</v>
      </c>
      <c r="M5582" t="s">
        <v>73</v>
      </c>
      <c r="N5582" s="10">
        <v>65060.67</v>
      </c>
      <c r="O5582" s="10">
        <v>60783.4</v>
      </c>
      <c r="P5582" s="10">
        <v>4243</v>
      </c>
      <c r="Q5582" s="10">
        <v>34.270000000000003</v>
      </c>
      <c r="AA5582" s="10">
        <v>60841.52</v>
      </c>
      <c r="AU5582" s="10" t="s">
        <v>26612</v>
      </c>
      <c r="BL5582" t="s">
        <v>36</v>
      </c>
      <c r="BM5582" t="s">
        <v>36</v>
      </c>
      <c r="BN5582" t="s">
        <v>36</v>
      </c>
    </row>
    <row r="5583" spans="1:66" x14ac:dyDescent="0.2">
      <c r="A5583">
        <v>1001846</v>
      </c>
      <c r="B5583" t="s">
        <v>26613</v>
      </c>
      <c r="C5583" t="s">
        <v>26614</v>
      </c>
      <c r="D5583" t="s">
        <v>567</v>
      </c>
      <c r="E5583" t="s">
        <v>431</v>
      </c>
      <c r="F5583" t="s">
        <v>26615</v>
      </c>
      <c r="G5583" t="s">
        <v>26616</v>
      </c>
      <c r="H5583" t="s">
        <v>26617</v>
      </c>
      <c r="I5583" s="4">
        <v>39.939169999999997</v>
      </c>
      <c r="J5583" s="4">
        <v>-81.682079999999999</v>
      </c>
      <c r="K5583" t="s">
        <v>956</v>
      </c>
      <c r="L5583" t="s">
        <v>957</v>
      </c>
      <c r="M5583" t="s">
        <v>73</v>
      </c>
      <c r="N5583" s="10">
        <v>53262.962</v>
      </c>
      <c r="O5583" s="10">
        <v>49991.199999999997</v>
      </c>
      <c r="P5583" s="10">
        <v>3243.75</v>
      </c>
      <c r="Q5583" s="10">
        <v>28.012</v>
      </c>
      <c r="AA5583" s="10">
        <v>50039.012000000002</v>
      </c>
      <c r="AU5583" s="10" t="s">
        <v>26618</v>
      </c>
      <c r="BL5583" t="s">
        <v>36</v>
      </c>
      <c r="BM5583" t="s">
        <v>36</v>
      </c>
      <c r="BN5583" t="s">
        <v>36</v>
      </c>
    </row>
    <row r="5584" spans="1:66" x14ac:dyDescent="0.2">
      <c r="A5584">
        <v>1001660</v>
      </c>
      <c r="B5584" t="s">
        <v>26619</v>
      </c>
      <c r="C5584" t="s">
        <v>26620</v>
      </c>
      <c r="D5584" t="s">
        <v>5439</v>
      </c>
      <c r="E5584" t="s">
        <v>431</v>
      </c>
      <c r="F5584" t="s">
        <v>7112</v>
      </c>
      <c r="G5584" t="s">
        <v>26621</v>
      </c>
      <c r="H5584" t="s">
        <v>596</v>
      </c>
      <c r="I5584" s="4">
        <v>40.621699999999997</v>
      </c>
      <c r="J5584" s="4">
        <v>-81.046300000000002</v>
      </c>
      <c r="K5584" t="s">
        <v>956</v>
      </c>
      <c r="L5584" t="s">
        <v>957</v>
      </c>
      <c r="M5584" t="s">
        <v>73</v>
      </c>
      <c r="N5584" s="10">
        <v>64715.767999999996</v>
      </c>
      <c r="O5584" s="10">
        <v>61298.7</v>
      </c>
      <c r="P5584" s="10">
        <v>3382.5</v>
      </c>
      <c r="Q5584" s="10">
        <v>34.567999999999998</v>
      </c>
      <c r="AA5584" s="10">
        <v>61358.368000000002</v>
      </c>
      <c r="AU5584" s="10" t="s">
        <v>26622</v>
      </c>
      <c r="BL5584" t="s">
        <v>36</v>
      </c>
      <c r="BM5584" t="s">
        <v>36</v>
      </c>
      <c r="BN5584" t="s">
        <v>36</v>
      </c>
    </row>
    <row r="5585" spans="1:66" x14ac:dyDescent="0.2">
      <c r="A5585">
        <v>1001928</v>
      </c>
      <c r="B5585" t="s">
        <v>26623</v>
      </c>
      <c r="C5585" t="s">
        <v>26624</v>
      </c>
      <c r="D5585" t="s">
        <v>26625</v>
      </c>
      <c r="E5585" t="s">
        <v>292</v>
      </c>
      <c r="F5585" t="s">
        <v>19799</v>
      </c>
      <c r="G5585" t="s">
        <v>26626</v>
      </c>
      <c r="H5585" t="s">
        <v>7295</v>
      </c>
      <c r="I5585" s="4">
        <v>41.276155000000003</v>
      </c>
      <c r="J5585" s="4">
        <v>-80.271840999999995</v>
      </c>
      <c r="K5585" t="s">
        <v>956</v>
      </c>
      <c r="L5585" t="s">
        <v>957</v>
      </c>
      <c r="M5585" t="s">
        <v>73</v>
      </c>
      <c r="N5585" s="10">
        <v>38840.364000000001</v>
      </c>
      <c r="O5585" s="10">
        <v>36073.599999999999</v>
      </c>
      <c r="P5585" s="10">
        <v>2746.5</v>
      </c>
      <c r="Q5585" s="10">
        <v>20.263999999999999</v>
      </c>
      <c r="AA5585" s="10">
        <v>36107.663999999997</v>
      </c>
      <c r="AU5585" s="10" t="s">
        <v>26627</v>
      </c>
      <c r="BL5585" t="s">
        <v>36</v>
      </c>
      <c r="BM5585" t="s">
        <v>36</v>
      </c>
      <c r="BN5585" t="s">
        <v>36</v>
      </c>
    </row>
    <row r="5586" spans="1:66" x14ac:dyDescent="0.2">
      <c r="A5586">
        <v>1001653</v>
      </c>
      <c r="B5586" t="s">
        <v>26628</v>
      </c>
      <c r="C5586" t="s">
        <v>26629</v>
      </c>
      <c r="D5586" t="s">
        <v>9177</v>
      </c>
      <c r="E5586" t="s">
        <v>122</v>
      </c>
      <c r="F5586" t="s">
        <v>26630</v>
      </c>
      <c r="G5586" t="s">
        <v>26631</v>
      </c>
      <c r="H5586" t="s">
        <v>3037</v>
      </c>
      <c r="I5586" s="4">
        <v>42.67698</v>
      </c>
      <c r="J5586" s="4">
        <v>-78.827359999999999</v>
      </c>
      <c r="K5586" t="s">
        <v>956</v>
      </c>
      <c r="L5586" t="s">
        <v>957</v>
      </c>
      <c r="M5586" t="s">
        <v>73</v>
      </c>
      <c r="N5586" s="10">
        <v>9358.9699999999993</v>
      </c>
      <c r="O5586" s="10">
        <v>7867.5</v>
      </c>
      <c r="P5586" s="10">
        <v>1487</v>
      </c>
      <c r="Q5586" s="10">
        <v>4.47</v>
      </c>
      <c r="AA5586" s="10">
        <v>7873.92</v>
      </c>
      <c r="AU5586" s="10" t="s">
        <v>26632</v>
      </c>
      <c r="BL5586" t="s">
        <v>36</v>
      </c>
      <c r="BM5586" t="s">
        <v>36</v>
      </c>
      <c r="BN5586" t="s">
        <v>36</v>
      </c>
    </row>
    <row r="5587" spans="1:66" x14ac:dyDescent="0.2">
      <c r="A5587">
        <v>1010996</v>
      </c>
      <c r="B5587" t="s">
        <v>26633</v>
      </c>
      <c r="C5587" t="s">
        <v>26634</v>
      </c>
      <c r="D5587" t="s">
        <v>17599</v>
      </c>
      <c r="E5587" t="s">
        <v>122</v>
      </c>
      <c r="F5587" t="s">
        <v>17601</v>
      </c>
      <c r="G5587" t="s">
        <v>26635</v>
      </c>
      <c r="H5587" t="s">
        <v>7164</v>
      </c>
      <c r="I5587" s="4">
        <v>43.158999999999999</v>
      </c>
      <c r="J5587" s="4">
        <v>-78.754620000000003</v>
      </c>
      <c r="K5587" t="s">
        <v>956</v>
      </c>
      <c r="L5587" t="s">
        <v>957</v>
      </c>
      <c r="M5587" t="s">
        <v>73</v>
      </c>
      <c r="N5587" s="10">
        <v>74542.573999999993</v>
      </c>
      <c r="O5587" s="10">
        <v>73258.2</v>
      </c>
      <c r="P5587" s="10">
        <v>1243.25</v>
      </c>
      <c r="Q5587" s="10">
        <v>41.124000000000002</v>
      </c>
      <c r="AA5587" s="10">
        <v>73332.423999999999</v>
      </c>
      <c r="AU5587" s="10" t="s">
        <v>26636</v>
      </c>
      <c r="BL5587" t="s">
        <v>36</v>
      </c>
      <c r="BM5587" t="s">
        <v>36</v>
      </c>
      <c r="BN5587" t="s">
        <v>36</v>
      </c>
    </row>
    <row r="5588" spans="1:66" x14ac:dyDescent="0.2">
      <c r="A5588">
        <v>1001652</v>
      </c>
      <c r="B5588" t="s">
        <v>26637</v>
      </c>
      <c r="C5588" t="s">
        <v>26638</v>
      </c>
      <c r="D5588" t="s">
        <v>1651</v>
      </c>
      <c r="E5588" t="s">
        <v>122</v>
      </c>
      <c r="F5588" t="s">
        <v>26639</v>
      </c>
      <c r="G5588" t="s">
        <v>26640</v>
      </c>
      <c r="H5588" t="s">
        <v>1241</v>
      </c>
      <c r="I5588" s="4">
        <v>42.939480000000003</v>
      </c>
      <c r="J5588" s="4">
        <v>-76.114109999999997</v>
      </c>
      <c r="K5588" t="s">
        <v>956</v>
      </c>
      <c r="L5588" t="s">
        <v>957</v>
      </c>
      <c r="M5588" t="s">
        <v>73</v>
      </c>
      <c r="N5588" s="10">
        <v>34078.33</v>
      </c>
      <c r="O5588" s="10">
        <v>31860.7</v>
      </c>
      <c r="P5588" s="10">
        <v>2199.75</v>
      </c>
      <c r="Q5588" s="10">
        <v>17.88</v>
      </c>
      <c r="AA5588" s="10">
        <v>31890.98</v>
      </c>
      <c r="AU5588" s="10" t="s">
        <v>26641</v>
      </c>
      <c r="BL5588" t="s">
        <v>36</v>
      </c>
      <c r="BM5588" t="s">
        <v>36</v>
      </c>
      <c r="BN5588" t="s">
        <v>36</v>
      </c>
    </row>
    <row r="5589" spans="1:66" x14ac:dyDescent="0.2">
      <c r="A5589">
        <v>1006042</v>
      </c>
      <c r="B5589" t="s">
        <v>26642</v>
      </c>
      <c r="C5589" t="s">
        <v>26643</v>
      </c>
      <c r="D5589" t="s">
        <v>26644</v>
      </c>
      <c r="E5589" t="s">
        <v>122</v>
      </c>
      <c r="F5589" t="s">
        <v>26645</v>
      </c>
      <c r="G5589" t="s">
        <v>26646</v>
      </c>
      <c r="H5589" t="s">
        <v>18322</v>
      </c>
      <c r="I5589" s="4">
        <v>42.874341999999999</v>
      </c>
      <c r="J5589" s="4">
        <v>-75.171190999999993</v>
      </c>
      <c r="K5589" t="s">
        <v>956</v>
      </c>
      <c r="L5589" t="s">
        <v>957</v>
      </c>
      <c r="M5589" t="s">
        <v>73</v>
      </c>
      <c r="N5589" s="10">
        <v>15247.804</v>
      </c>
      <c r="O5589" s="10">
        <v>12285.2</v>
      </c>
      <c r="P5589" s="10">
        <v>2955.75</v>
      </c>
      <c r="Q5589" s="10">
        <v>6.8540000000000001</v>
      </c>
      <c r="AA5589" s="10">
        <v>12294.404</v>
      </c>
      <c r="AU5589" s="10" t="s">
        <v>26647</v>
      </c>
      <c r="BL5589" t="s">
        <v>36</v>
      </c>
      <c r="BM5589" t="s">
        <v>36</v>
      </c>
      <c r="BN5589" t="s">
        <v>36</v>
      </c>
    </row>
    <row r="5590" spans="1:66" x14ac:dyDescent="0.2">
      <c r="A5590">
        <v>1001661</v>
      </c>
      <c r="B5590" t="s">
        <v>26648</v>
      </c>
      <c r="C5590" t="s">
        <v>26649</v>
      </c>
      <c r="D5590" t="s">
        <v>5167</v>
      </c>
      <c r="E5590" t="s">
        <v>122</v>
      </c>
      <c r="F5590" t="s">
        <v>26650</v>
      </c>
      <c r="G5590" t="s">
        <v>26651</v>
      </c>
      <c r="H5590" t="s">
        <v>26652</v>
      </c>
      <c r="I5590" s="4">
        <v>42.766734</v>
      </c>
      <c r="J5590" s="4">
        <v>-74.461354999999998</v>
      </c>
      <c r="K5590" t="s">
        <v>956</v>
      </c>
      <c r="L5590" t="s">
        <v>957</v>
      </c>
      <c r="M5590" t="s">
        <v>73</v>
      </c>
      <c r="N5590" s="10">
        <v>19216.786</v>
      </c>
      <c r="O5590" s="10">
        <v>17067</v>
      </c>
      <c r="P5590" s="10">
        <v>2140.25</v>
      </c>
      <c r="Q5590" s="10">
        <v>9.5359999999999996</v>
      </c>
      <c r="AA5590" s="10">
        <v>17082.036</v>
      </c>
      <c r="AU5590" s="10" t="s">
        <v>26653</v>
      </c>
      <c r="BL5590" t="s">
        <v>36</v>
      </c>
      <c r="BM5590" t="s">
        <v>36</v>
      </c>
      <c r="BN5590" t="s">
        <v>36</v>
      </c>
    </row>
    <row r="5591" spans="1:66" x14ac:dyDescent="0.2">
      <c r="A5591">
        <v>1008238</v>
      </c>
      <c r="B5591" t="s">
        <v>26654</v>
      </c>
      <c r="C5591" t="s">
        <v>26655</v>
      </c>
      <c r="D5591" t="s">
        <v>4224</v>
      </c>
      <c r="E5591" t="s">
        <v>122</v>
      </c>
      <c r="F5591" t="s">
        <v>26656</v>
      </c>
      <c r="G5591" t="s">
        <v>26657</v>
      </c>
      <c r="H5591" t="s">
        <v>26658</v>
      </c>
      <c r="I5591" s="4">
        <v>42.512239000000001</v>
      </c>
      <c r="J5591" s="4">
        <v>-73.630072999999996</v>
      </c>
      <c r="K5591" t="s">
        <v>956</v>
      </c>
      <c r="L5591" t="s">
        <v>957</v>
      </c>
      <c r="M5591" t="s">
        <v>73</v>
      </c>
      <c r="N5591" s="10">
        <v>22360.822</v>
      </c>
      <c r="O5591" s="10">
        <v>20693.2</v>
      </c>
      <c r="P5591" s="10">
        <v>1656</v>
      </c>
      <c r="Q5591" s="10">
        <v>11.622</v>
      </c>
      <c r="AA5591" s="10">
        <v>20712.671999999999</v>
      </c>
      <c r="AU5591" s="10" t="s">
        <v>26659</v>
      </c>
      <c r="BL5591" t="s">
        <v>36</v>
      </c>
      <c r="BM5591" t="s">
        <v>36</v>
      </c>
      <c r="BN5591" t="s">
        <v>36</v>
      </c>
    </row>
    <row r="5592" spans="1:66" x14ac:dyDescent="0.2">
      <c r="A5592">
        <v>1010498</v>
      </c>
      <c r="B5592" t="s">
        <v>26660</v>
      </c>
      <c r="C5592" t="s">
        <v>26661</v>
      </c>
      <c r="D5592" t="s">
        <v>26662</v>
      </c>
      <c r="E5592" t="s">
        <v>2527</v>
      </c>
      <c r="F5592" t="s">
        <v>4162</v>
      </c>
      <c r="G5592" t="s">
        <v>26663</v>
      </c>
      <c r="H5592" t="s">
        <v>5671</v>
      </c>
      <c r="I5592" s="4">
        <v>42.0336</v>
      </c>
      <c r="J5592" s="4">
        <v>-72.637020000000007</v>
      </c>
      <c r="K5592" t="s">
        <v>956</v>
      </c>
      <c r="L5592" t="s">
        <v>957</v>
      </c>
      <c r="M5592" t="s">
        <v>73</v>
      </c>
      <c r="N5592" s="10">
        <v>18810.288</v>
      </c>
      <c r="O5592" s="10">
        <v>16614.8</v>
      </c>
      <c r="P5592" s="10">
        <v>2186.25</v>
      </c>
      <c r="Q5592" s="10">
        <v>9.2379999999999995</v>
      </c>
      <c r="AA5592" s="10">
        <v>16629.288</v>
      </c>
      <c r="AU5592" s="10" t="s">
        <v>26664</v>
      </c>
      <c r="BL5592" t="s">
        <v>36</v>
      </c>
      <c r="BM5592" t="s">
        <v>36</v>
      </c>
      <c r="BN5592" t="s">
        <v>36</v>
      </c>
    </row>
    <row r="5593" spans="1:66" x14ac:dyDescent="0.2">
      <c r="A5593">
        <v>1009333</v>
      </c>
      <c r="B5593" t="s">
        <v>26665</v>
      </c>
      <c r="C5593" t="s">
        <v>26666</v>
      </c>
      <c r="D5593" t="s">
        <v>26667</v>
      </c>
      <c r="E5593" t="s">
        <v>2527</v>
      </c>
      <c r="F5593" t="s">
        <v>19207</v>
      </c>
      <c r="G5593" t="s">
        <v>26668</v>
      </c>
      <c r="H5593" t="s">
        <v>5405</v>
      </c>
      <c r="I5593" s="4">
        <v>42.1218</v>
      </c>
      <c r="J5593" s="4">
        <v>-72.002099999999999</v>
      </c>
      <c r="K5593" t="s">
        <v>956</v>
      </c>
      <c r="L5593" t="s">
        <v>957</v>
      </c>
      <c r="M5593" t="s">
        <v>73</v>
      </c>
      <c r="N5593" s="10">
        <v>27171.4</v>
      </c>
      <c r="O5593" s="10">
        <v>26472.5</v>
      </c>
      <c r="P5593" s="10">
        <v>684</v>
      </c>
      <c r="Q5593" s="10">
        <v>14.9</v>
      </c>
      <c r="AA5593" s="10">
        <v>26499.1</v>
      </c>
      <c r="AU5593" s="10" t="s">
        <v>26669</v>
      </c>
      <c r="BL5593" t="s">
        <v>36</v>
      </c>
      <c r="BM5593" t="s">
        <v>36</v>
      </c>
      <c r="BN5593" t="s">
        <v>36</v>
      </c>
    </row>
    <row r="5594" spans="1:66" x14ac:dyDescent="0.2">
      <c r="A5594">
        <v>1010499</v>
      </c>
      <c r="B5594" t="s">
        <v>26670</v>
      </c>
      <c r="C5594" t="s">
        <v>26671</v>
      </c>
      <c r="D5594" t="s">
        <v>26672</v>
      </c>
      <c r="E5594" t="s">
        <v>2527</v>
      </c>
      <c r="F5594" t="s">
        <v>26673</v>
      </c>
      <c r="G5594" t="s">
        <v>26674</v>
      </c>
      <c r="H5594" t="s">
        <v>5405</v>
      </c>
      <c r="I5594" s="4">
        <v>42.078040000000001</v>
      </c>
      <c r="J5594" s="4">
        <v>-71.506569999999996</v>
      </c>
      <c r="K5594" t="s">
        <v>956</v>
      </c>
      <c r="L5594" t="s">
        <v>957</v>
      </c>
      <c r="M5594" t="s">
        <v>73</v>
      </c>
      <c r="N5594" s="10">
        <v>8916.3220000000001</v>
      </c>
      <c r="O5594" s="10">
        <v>7435.9</v>
      </c>
      <c r="P5594" s="10">
        <v>1476.25</v>
      </c>
      <c r="Q5594" s="10">
        <v>4.1719999999999997</v>
      </c>
      <c r="AA5594" s="10">
        <v>7441.8720000000003</v>
      </c>
      <c r="AU5594" s="10" t="s">
        <v>26675</v>
      </c>
      <c r="BL5594" t="s">
        <v>36</v>
      </c>
      <c r="BM5594" t="s">
        <v>36</v>
      </c>
      <c r="BN5594" t="s">
        <v>36</v>
      </c>
    </row>
    <row r="5595" spans="1:66" x14ac:dyDescent="0.2">
      <c r="A5595">
        <v>1011628</v>
      </c>
      <c r="B5595" t="s">
        <v>26676</v>
      </c>
      <c r="C5595" t="s">
        <v>26677</v>
      </c>
      <c r="D5595" t="s">
        <v>23279</v>
      </c>
      <c r="E5595" t="s">
        <v>292</v>
      </c>
      <c r="F5595" t="s">
        <v>26678</v>
      </c>
      <c r="H5595" t="s">
        <v>26679</v>
      </c>
      <c r="I5595" s="4">
        <v>41.367699999999999</v>
      </c>
      <c r="J5595" s="4">
        <v>-79.662099999999995</v>
      </c>
      <c r="K5595" t="s">
        <v>956</v>
      </c>
      <c r="L5595" t="s">
        <v>957</v>
      </c>
      <c r="M5595" t="s">
        <v>73</v>
      </c>
      <c r="N5595" s="10">
        <v>52708.254000000001</v>
      </c>
      <c r="O5595" s="10">
        <v>51943.3</v>
      </c>
      <c r="P5595" s="10">
        <v>735.75</v>
      </c>
      <c r="Q5595" s="10">
        <v>29.204000000000001</v>
      </c>
      <c r="AA5595" s="10">
        <v>51996.203999999998</v>
      </c>
      <c r="AU5595" s="10" t="s">
        <v>26680</v>
      </c>
      <c r="BL5595" t="s">
        <v>36</v>
      </c>
      <c r="BM5595" t="s">
        <v>36</v>
      </c>
      <c r="BN5595" t="s">
        <v>36</v>
      </c>
    </row>
    <row r="5596" spans="1:66" x14ac:dyDescent="0.2">
      <c r="A5596">
        <v>1001856</v>
      </c>
      <c r="B5596" t="s">
        <v>26681</v>
      </c>
      <c r="C5596" t="s">
        <v>26682</v>
      </c>
      <c r="D5596" t="s">
        <v>26683</v>
      </c>
      <c r="E5596" t="s">
        <v>292</v>
      </c>
      <c r="F5596" t="s">
        <v>26684</v>
      </c>
      <c r="G5596" t="s">
        <v>26685</v>
      </c>
      <c r="H5596" t="s">
        <v>26686</v>
      </c>
      <c r="I5596" s="4">
        <v>41.540930000000003</v>
      </c>
      <c r="J5596" s="4">
        <v>-79.038960000000003</v>
      </c>
      <c r="K5596" t="s">
        <v>956</v>
      </c>
      <c r="L5596" t="s">
        <v>957</v>
      </c>
      <c r="M5596" t="s">
        <v>73</v>
      </c>
      <c r="N5596" s="10">
        <v>44398.788</v>
      </c>
      <c r="O5596" s="10">
        <v>43112.4</v>
      </c>
      <c r="P5596" s="10">
        <v>1262.25</v>
      </c>
      <c r="Q5596" s="10">
        <v>24.138000000000002</v>
      </c>
      <c r="AA5596" s="10">
        <v>43155.387999999999</v>
      </c>
      <c r="AU5596" s="10" t="s">
        <v>26687</v>
      </c>
      <c r="BL5596" t="s">
        <v>36</v>
      </c>
      <c r="BM5596" t="s">
        <v>36</v>
      </c>
      <c r="BN5596" t="s">
        <v>36</v>
      </c>
    </row>
    <row r="5597" spans="1:66" x14ac:dyDescent="0.2">
      <c r="A5597">
        <v>1012158</v>
      </c>
      <c r="B5597" t="s">
        <v>26688</v>
      </c>
      <c r="C5597" t="s">
        <v>26689</v>
      </c>
      <c r="D5597" t="s">
        <v>26690</v>
      </c>
      <c r="E5597" t="s">
        <v>292</v>
      </c>
      <c r="F5597" t="s">
        <v>15001</v>
      </c>
      <c r="G5597" t="s">
        <v>26691</v>
      </c>
      <c r="I5597" s="4">
        <v>41.7694458</v>
      </c>
      <c r="J5597" s="4">
        <v>-78.429718699999995</v>
      </c>
      <c r="K5597" t="s">
        <v>956</v>
      </c>
      <c r="L5597" t="s">
        <v>957</v>
      </c>
      <c r="M5597" t="s">
        <v>73</v>
      </c>
      <c r="N5597" s="10">
        <v>42907.991999999998</v>
      </c>
      <c r="O5597" s="10">
        <v>42079.7</v>
      </c>
      <c r="P5597" s="10">
        <v>804.75</v>
      </c>
      <c r="Q5597" s="10">
        <v>23.542000000000002</v>
      </c>
      <c r="AA5597" s="10">
        <v>42122.091999999997</v>
      </c>
      <c r="AU5597" s="10" t="s">
        <v>26692</v>
      </c>
      <c r="BL5597" t="s">
        <v>36</v>
      </c>
      <c r="BM5597" t="s">
        <v>36</v>
      </c>
      <c r="BN5597" t="s">
        <v>36</v>
      </c>
    </row>
    <row r="5598" spans="1:66" x14ac:dyDescent="0.2">
      <c r="A5598">
        <v>1001658</v>
      </c>
      <c r="B5598" t="s">
        <v>26693</v>
      </c>
      <c r="C5598" t="s">
        <v>26694</v>
      </c>
      <c r="D5598" t="s">
        <v>26695</v>
      </c>
      <c r="E5598" t="s">
        <v>292</v>
      </c>
      <c r="F5598" t="s">
        <v>26696</v>
      </c>
      <c r="G5598" t="s">
        <v>26697</v>
      </c>
      <c r="H5598" t="s">
        <v>1761</v>
      </c>
      <c r="I5598" s="4">
        <v>41.8504</v>
      </c>
      <c r="J5598" s="4">
        <v>-77.998739999999998</v>
      </c>
      <c r="K5598" t="s">
        <v>956</v>
      </c>
      <c r="L5598" t="s">
        <v>10520</v>
      </c>
      <c r="M5598" t="s">
        <v>73</v>
      </c>
      <c r="N5598" s="10">
        <v>35732.78</v>
      </c>
      <c r="O5598" s="10">
        <v>31742.400000000001</v>
      </c>
      <c r="P5598" s="10">
        <v>3972.5</v>
      </c>
      <c r="Q5598" s="10">
        <v>17.88</v>
      </c>
      <c r="AA5598" s="10">
        <v>31763.78</v>
      </c>
      <c r="BL5598" t="s">
        <v>36</v>
      </c>
      <c r="BM5598" t="s">
        <v>36</v>
      </c>
      <c r="BN5598" t="s">
        <v>36</v>
      </c>
    </row>
    <row r="5599" spans="1:66" x14ac:dyDescent="0.2">
      <c r="A5599">
        <v>1010483</v>
      </c>
      <c r="B5599" t="s">
        <v>26698</v>
      </c>
      <c r="C5599" t="s">
        <v>26699</v>
      </c>
      <c r="D5599" t="s">
        <v>26700</v>
      </c>
      <c r="E5599" t="s">
        <v>292</v>
      </c>
      <c r="F5599" t="s">
        <v>26701</v>
      </c>
      <c r="G5599" t="s">
        <v>26702</v>
      </c>
      <c r="H5599" t="s">
        <v>26703</v>
      </c>
      <c r="I5599" s="4">
        <v>41.737729999999999</v>
      </c>
      <c r="J5599" s="4">
        <v>-77.311980000000005</v>
      </c>
      <c r="K5599" t="s">
        <v>956</v>
      </c>
      <c r="L5599" t="s">
        <v>957</v>
      </c>
      <c r="M5599" t="s">
        <v>73</v>
      </c>
      <c r="N5599" s="10">
        <v>83430.994000000006</v>
      </c>
      <c r="O5599" s="10">
        <v>80961.399999999994</v>
      </c>
      <c r="P5599" s="10">
        <v>2424</v>
      </c>
      <c r="Q5599" s="10">
        <v>45.594000000000001</v>
      </c>
      <c r="AA5599" s="10">
        <v>81042.444000000003</v>
      </c>
      <c r="AU5599" s="10" t="s">
        <v>26704</v>
      </c>
      <c r="BL5599" t="s">
        <v>36</v>
      </c>
      <c r="BM5599" t="s">
        <v>36</v>
      </c>
      <c r="BN5599" t="s">
        <v>36</v>
      </c>
    </row>
    <row r="5600" spans="1:66" x14ac:dyDescent="0.2">
      <c r="A5600">
        <v>1012913</v>
      </c>
      <c r="B5600" t="s">
        <v>26705</v>
      </c>
      <c r="C5600" t="s">
        <v>26706</v>
      </c>
      <c r="D5600" t="s">
        <v>4565</v>
      </c>
      <c r="E5600" t="s">
        <v>292</v>
      </c>
      <c r="F5600" t="s">
        <v>4566</v>
      </c>
      <c r="G5600" t="s">
        <v>26707</v>
      </c>
      <c r="H5600" t="s">
        <v>2382</v>
      </c>
      <c r="I5600" s="4">
        <v>41.739334999999997</v>
      </c>
      <c r="J5600" s="4">
        <v>-76.795749999999998</v>
      </c>
      <c r="K5600" t="s">
        <v>956</v>
      </c>
      <c r="L5600" t="s">
        <v>957</v>
      </c>
      <c r="M5600" t="s">
        <v>73</v>
      </c>
      <c r="N5600" s="10">
        <v>59461.478000000003</v>
      </c>
      <c r="O5600" s="10">
        <v>58931.9</v>
      </c>
      <c r="P5600" s="10">
        <v>496.5</v>
      </c>
      <c r="Q5600" s="10">
        <v>33.078000000000003</v>
      </c>
      <c r="AA5600" s="10">
        <v>58992.228000000003</v>
      </c>
      <c r="AU5600" s="10" t="s">
        <v>26708</v>
      </c>
      <c r="BL5600" t="s">
        <v>36</v>
      </c>
      <c r="BM5600" t="s">
        <v>36</v>
      </c>
      <c r="BN5600" t="s">
        <v>36</v>
      </c>
    </row>
    <row r="5601" spans="1:66" x14ac:dyDescent="0.2">
      <c r="A5601">
        <v>1013237</v>
      </c>
      <c r="B5601"/>
      <c r="C5601" t="s">
        <v>26709</v>
      </c>
      <c r="D5601" t="s">
        <v>2919</v>
      </c>
      <c r="E5601" t="s">
        <v>113</v>
      </c>
      <c r="F5601" t="s">
        <v>17728</v>
      </c>
      <c r="G5601" t="s">
        <v>26710</v>
      </c>
      <c r="I5601" s="4">
        <v>30.985025</v>
      </c>
      <c r="J5601" s="4">
        <v>-94.137506999999999</v>
      </c>
      <c r="K5601" t="s">
        <v>956</v>
      </c>
      <c r="L5601" t="s">
        <v>957</v>
      </c>
      <c r="M5601" t="s">
        <v>73</v>
      </c>
      <c r="N5601" s="10">
        <v>26716.562000000002</v>
      </c>
      <c r="O5601" s="10">
        <v>23328.7</v>
      </c>
      <c r="P5601" s="10">
        <v>3374.75</v>
      </c>
      <c r="Q5601" s="10">
        <v>13.112</v>
      </c>
      <c r="AA5601" s="10">
        <v>23348.912</v>
      </c>
      <c r="AU5601" s="10" t="s">
        <v>26711</v>
      </c>
      <c r="BL5601" t="s">
        <v>36</v>
      </c>
      <c r="BM5601" t="s">
        <v>36</v>
      </c>
      <c r="BN5601" t="s">
        <v>36</v>
      </c>
    </row>
    <row r="5602" spans="1:66" x14ac:dyDescent="0.2">
      <c r="A5602">
        <v>1009203</v>
      </c>
      <c r="B5602" t="s">
        <v>26712</v>
      </c>
      <c r="C5602" t="s">
        <v>26713</v>
      </c>
      <c r="D5602" t="s">
        <v>26714</v>
      </c>
      <c r="E5602" t="s">
        <v>292</v>
      </c>
      <c r="F5602" t="s">
        <v>26715</v>
      </c>
      <c r="H5602" t="s">
        <v>24049</v>
      </c>
      <c r="I5602" s="4">
        <v>41.711703999999997</v>
      </c>
      <c r="J5602" s="4">
        <v>-75.599445000000003</v>
      </c>
      <c r="K5602" t="s">
        <v>956</v>
      </c>
      <c r="L5602" t="s">
        <v>957</v>
      </c>
      <c r="M5602" t="s">
        <v>73</v>
      </c>
      <c r="N5602" s="10">
        <v>55467.106</v>
      </c>
      <c r="O5602" s="10">
        <v>51692.2</v>
      </c>
      <c r="P5602" s="10">
        <v>3746</v>
      </c>
      <c r="Q5602" s="10">
        <v>28.905999999999999</v>
      </c>
      <c r="AA5602" s="10">
        <v>51741.055999999997</v>
      </c>
      <c r="AU5602" s="10" t="s">
        <v>26716</v>
      </c>
      <c r="BL5602" t="s">
        <v>36</v>
      </c>
      <c r="BM5602" t="s">
        <v>36</v>
      </c>
      <c r="BN5602" t="s">
        <v>36</v>
      </c>
    </row>
    <row r="5603" spans="1:66" x14ac:dyDescent="0.2">
      <c r="A5603">
        <v>1008247</v>
      </c>
      <c r="B5603" t="s">
        <v>26717</v>
      </c>
      <c r="C5603" t="s">
        <v>26718</v>
      </c>
      <c r="D5603" t="s">
        <v>15158</v>
      </c>
      <c r="E5603" t="s">
        <v>1291</v>
      </c>
      <c r="F5603" t="s">
        <v>26719</v>
      </c>
      <c r="G5603" t="s">
        <v>26720</v>
      </c>
      <c r="H5603" t="s">
        <v>1876</v>
      </c>
      <c r="I5603" s="4">
        <v>41.236629999999998</v>
      </c>
      <c r="J5603" s="4">
        <v>-74.649690000000007</v>
      </c>
      <c r="K5603" t="s">
        <v>956</v>
      </c>
      <c r="L5603" t="s">
        <v>957</v>
      </c>
      <c r="M5603" t="s">
        <v>73</v>
      </c>
      <c r="N5603" s="10">
        <v>64455.563999999998</v>
      </c>
      <c r="O5603" s="10">
        <v>62851.4</v>
      </c>
      <c r="P5603" s="10">
        <v>1569</v>
      </c>
      <c r="Q5603" s="10">
        <v>35.164000000000001</v>
      </c>
      <c r="AA5603" s="10">
        <v>62914.264000000003</v>
      </c>
      <c r="AU5603" s="10" t="s">
        <v>26721</v>
      </c>
      <c r="BL5603" t="s">
        <v>36</v>
      </c>
      <c r="BM5603" t="s">
        <v>36</v>
      </c>
      <c r="BN5603" t="s">
        <v>36</v>
      </c>
    </row>
    <row r="5604" spans="1:66" x14ac:dyDescent="0.2">
      <c r="A5604">
        <v>1013569</v>
      </c>
      <c r="B5604" t="s">
        <v>26722</v>
      </c>
      <c r="C5604" t="s">
        <v>26723</v>
      </c>
      <c r="D5604" t="s">
        <v>25738</v>
      </c>
      <c r="E5604" t="s">
        <v>113</v>
      </c>
      <c r="F5604" t="s">
        <v>25739</v>
      </c>
      <c r="G5604" t="s">
        <v>26724</v>
      </c>
      <c r="H5604" t="s">
        <v>7509</v>
      </c>
      <c r="I5604" s="4">
        <v>28.048656999999999</v>
      </c>
      <c r="J5604" s="4">
        <v>-97.564004999999995</v>
      </c>
      <c r="K5604" t="s">
        <v>956</v>
      </c>
      <c r="L5604" t="s">
        <v>957</v>
      </c>
      <c r="M5604" t="s">
        <v>73</v>
      </c>
      <c r="N5604" s="10">
        <v>32171.831999999999</v>
      </c>
      <c r="O5604" s="10">
        <v>31494.5</v>
      </c>
      <c r="P5604" s="10">
        <v>659.75</v>
      </c>
      <c r="Q5604" s="10">
        <v>17.582000000000001</v>
      </c>
      <c r="AA5604" s="10">
        <v>31526.132000000001</v>
      </c>
      <c r="AU5604" s="10" t="s">
        <v>26725</v>
      </c>
      <c r="BL5604" t="s">
        <v>36</v>
      </c>
      <c r="BM5604" t="s">
        <v>36</v>
      </c>
      <c r="BN5604" t="s">
        <v>36</v>
      </c>
    </row>
    <row r="5605" spans="1:66" x14ac:dyDescent="0.2">
      <c r="A5605">
        <v>1002018</v>
      </c>
      <c r="B5605" t="s">
        <v>26726</v>
      </c>
      <c r="C5605" t="s">
        <v>26727</v>
      </c>
      <c r="D5605" t="s">
        <v>26728</v>
      </c>
      <c r="E5605" t="s">
        <v>350</v>
      </c>
      <c r="F5605" t="s">
        <v>24632</v>
      </c>
      <c r="G5605" t="s">
        <v>26729</v>
      </c>
      <c r="H5605" t="s">
        <v>13542</v>
      </c>
      <c r="I5605" s="4">
        <v>31.728614</v>
      </c>
      <c r="J5605" s="4">
        <v>-93.05762</v>
      </c>
      <c r="K5605" t="s">
        <v>956</v>
      </c>
      <c r="L5605" t="s">
        <v>957</v>
      </c>
      <c r="M5605" t="s">
        <v>73</v>
      </c>
      <c r="N5605" s="10">
        <v>27532.804</v>
      </c>
      <c r="O5605" s="10">
        <v>25492</v>
      </c>
      <c r="P5605" s="10">
        <v>2026.5</v>
      </c>
      <c r="Q5605" s="10">
        <v>14.304</v>
      </c>
      <c r="AA5605" s="10">
        <v>25516.004000000001</v>
      </c>
      <c r="AU5605" s="10" t="s">
        <v>26730</v>
      </c>
      <c r="BL5605" t="s">
        <v>36</v>
      </c>
      <c r="BM5605" t="s">
        <v>36</v>
      </c>
      <c r="BN5605" t="s">
        <v>36</v>
      </c>
    </row>
    <row r="5606" spans="1:66" x14ac:dyDescent="0.2">
      <c r="A5606">
        <v>1001853</v>
      </c>
      <c r="B5606" t="s">
        <v>26731</v>
      </c>
      <c r="C5606" t="s">
        <v>26732</v>
      </c>
      <c r="D5606" t="s">
        <v>26733</v>
      </c>
      <c r="E5606" t="s">
        <v>350</v>
      </c>
      <c r="F5606" t="s">
        <v>26734</v>
      </c>
      <c r="G5606" t="s">
        <v>26735</v>
      </c>
      <c r="H5606" t="s">
        <v>1234</v>
      </c>
      <c r="I5606" s="4">
        <v>32.555725000000002</v>
      </c>
      <c r="J5606" s="4">
        <v>-92.182649999999995</v>
      </c>
      <c r="K5606" t="s">
        <v>956</v>
      </c>
      <c r="L5606" t="s">
        <v>957</v>
      </c>
      <c r="M5606" t="s">
        <v>73</v>
      </c>
      <c r="N5606" s="10">
        <v>13624.858</v>
      </c>
      <c r="O5606" s="10">
        <v>10900.1</v>
      </c>
      <c r="P5606" s="10">
        <v>2718.5</v>
      </c>
      <c r="Q5606" s="10">
        <v>6.258</v>
      </c>
      <c r="AA5606" s="10">
        <v>10908.407999999999</v>
      </c>
      <c r="AU5606" s="10" t="s">
        <v>26736</v>
      </c>
      <c r="BL5606" t="s">
        <v>36</v>
      </c>
      <c r="BM5606" t="s">
        <v>36</v>
      </c>
      <c r="BN5606" t="s">
        <v>36</v>
      </c>
    </row>
    <row r="5607" spans="1:66" x14ac:dyDescent="0.2">
      <c r="A5607">
        <v>1011457</v>
      </c>
      <c r="B5607" t="s">
        <v>26737</v>
      </c>
      <c r="C5607" t="s">
        <v>26738</v>
      </c>
      <c r="D5607" t="s">
        <v>26739</v>
      </c>
      <c r="E5607" t="s">
        <v>1404</v>
      </c>
      <c r="F5607" t="s">
        <v>26740</v>
      </c>
      <c r="G5607" t="s">
        <v>26741</v>
      </c>
      <c r="H5607" t="s">
        <v>9258</v>
      </c>
      <c r="I5607" s="4">
        <v>32.640483000000003</v>
      </c>
      <c r="J5607" s="4">
        <v>-88.661349999999999</v>
      </c>
      <c r="K5607" t="s">
        <v>956</v>
      </c>
      <c r="L5607" t="s">
        <v>957</v>
      </c>
      <c r="M5607" t="s">
        <v>73</v>
      </c>
      <c r="N5607" s="10">
        <v>57453.648000000001</v>
      </c>
      <c r="O5607" s="10">
        <v>53461.8</v>
      </c>
      <c r="P5607" s="10">
        <v>3961.75</v>
      </c>
      <c r="Q5607" s="10">
        <v>30.097999999999999</v>
      </c>
      <c r="AA5607" s="10">
        <v>53512.648000000001</v>
      </c>
      <c r="AU5607" s="10" t="s">
        <v>26742</v>
      </c>
      <c r="BL5607" t="s">
        <v>36</v>
      </c>
      <c r="BM5607" t="s">
        <v>36</v>
      </c>
      <c r="BN5607" t="s">
        <v>36</v>
      </c>
    </row>
    <row r="5608" spans="1:66" x14ac:dyDescent="0.2">
      <c r="A5608">
        <v>1009205</v>
      </c>
      <c r="B5608" t="s">
        <v>26743</v>
      </c>
      <c r="C5608" t="s">
        <v>26744</v>
      </c>
      <c r="D5608" t="s">
        <v>7861</v>
      </c>
      <c r="E5608" t="s">
        <v>1404</v>
      </c>
      <c r="F5608" t="s">
        <v>20807</v>
      </c>
      <c r="G5608" t="s">
        <v>26745</v>
      </c>
      <c r="H5608" t="s">
        <v>462</v>
      </c>
      <c r="I5608" s="4">
        <v>33.448749999999997</v>
      </c>
      <c r="J5608" s="4">
        <v>-88.358999999999995</v>
      </c>
      <c r="K5608" t="s">
        <v>956</v>
      </c>
      <c r="L5608" t="s">
        <v>957</v>
      </c>
      <c r="M5608" t="s">
        <v>73</v>
      </c>
      <c r="N5608" s="10">
        <v>73423.755999999994</v>
      </c>
      <c r="O5608" s="10">
        <v>64924.9</v>
      </c>
      <c r="P5608" s="10">
        <v>8462.5</v>
      </c>
      <c r="Q5608" s="10">
        <v>36.356000000000002</v>
      </c>
      <c r="AA5608" s="10">
        <v>64982.055999999997</v>
      </c>
      <c r="AU5608" s="10" t="s">
        <v>26746</v>
      </c>
      <c r="BL5608" t="s">
        <v>36</v>
      </c>
      <c r="BM5608" t="s">
        <v>36</v>
      </c>
      <c r="BN5608" t="s">
        <v>36</v>
      </c>
    </row>
    <row r="5609" spans="1:66" x14ac:dyDescent="0.2">
      <c r="A5609">
        <v>1012914</v>
      </c>
      <c r="B5609" t="s">
        <v>26747</v>
      </c>
      <c r="C5609" t="s">
        <v>26748</v>
      </c>
      <c r="D5609" t="s">
        <v>10804</v>
      </c>
      <c r="E5609" t="s">
        <v>176</v>
      </c>
      <c r="F5609" t="s">
        <v>26749</v>
      </c>
      <c r="G5609" t="s">
        <v>26750</v>
      </c>
      <c r="H5609" t="s">
        <v>179</v>
      </c>
      <c r="I5609" s="4">
        <v>34.237575999999997</v>
      </c>
      <c r="J5609" s="4">
        <v>-88.081613000000004</v>
      </c>
      <c r="K5609" t="s">
        <v>956</v>
      </c>
      <c r="L5609" t="s">
        <v>957</v>
      </c>
      <c r="M5609" t="s">
        <v>73</v>
      </c>
      <c r="N5609" s="10">
        <v>70721.919999999998</v>
      </c>
      <c r="O5609" s="10">
        <v>60877.9</v>
      </c>
      <c r="P5609" s="10">
        <v>9809.75</v>
      </c>
      <c r="Q5609" s="10">
        <v>34.270000000000003</v>
      </c>
      <c r="AA5609" s="10">
        <v>60929.62</v>
      </c>
      <c r="AU5609" s="10" t="s">
        <v>26751</v>
      </c>
      <c r="BL5609" t="s">
        <v>36</v>
      </c>
      <c r="BM5609" t="s">
        <v>36</v>
      </c>
      <c r="BN5609" t="s">
        <v>36</v>
      </c>
    </row>
    <row r="5610" spans="1:66" x14ac:dyDescent="0.2">
      <c r="A5610">
        <v>1012285</v>
      </c>
      <c r="B5610" t="s">
        <v>26752</v>
      </c>
      <c r="C5610" t="s">
        <v>26753</v>
      </c>
      <c r="D5610" t="s">
        <v>26754</v>
      </c>
      <c r="E5610" t="s">
        <v>444</v>
      </c>
      <c r="F5610" t="s">
        <v>26755</v>
      </c>
      <c r="G5610" t="s">
        <v>26756</v>
      </c>
      <c r="H5610" t="s">
        <v>1434</v>
      </c>
      <c r="I5610" s="4">
        <v>35.022370000000002</v>
      </c>
      <c r="J5610" s="4">
        <v>-87.757440000000003</v>
      </c>
      <c r="K5610" t="s">
        <v>956</v>
      </c>
      <c r="L5610" t="s">
        <v>957</v>
      </c>
      <c r="M5610" t="s">
        <v>73</v>
      </c>
      <c r="N5610" s="10">
        <v>61289.938000000002</v>
      </c>
      <c r="O5610" s="10">
        <v>56493.599999999999</v>
      </c>
      <c r="P5610" s="10">
        <v>4764.75</v>
      </c>
      <c r="Q5610" s="10">
        <v>31.588000000000001</v>
      </c>
      <c r="AA5610" s="10">
        <v>56546.188000000002</v>
      </c>
      <c r="AU5610" s="10" t="s">
        <v>26757</v>
      </c>
      <c r="BL5610" t="s">
        <v>36</v>
      </c>
      <c r="BM5610" t="s">
        <v>36</v>
      </c>
      <c r="BN5610" t="s">
        <v>36</v>
      </c>
    </row>
    <row r="5611" spans="1:66" x14ac:dyDescent="0.2">
      <c r="A5611">
        <v>1013560</v>
      </c>
      <c r="B5611" t="s">
        <v>26758</v>
      </c>
      <c r="C5611" t="s">
        <v>26759</v>
      </c>
      <c r="D5611" t="s">
        <v>26760</v>
      </c>
      <c r="E5611" t="s">
        <v>444</v>
      </c>
      <c r="F5611" t="s">
        <v>26761</v>
      </c>
      <c r="G5611" t="s">
        <v>26762</v>
      </c>
      <c r="H5611" t="s">
        <v>4514</v>
      </c>
      <c r="I5611" s="4">
        <v>36.34498</v>
      </c>
      <c r="J5611" s="4">
        <v>-86.872309999999999</v>
      </c>
      <c r="K5611" t="s">
        <v>956</v>
      </c>
      <c r="L5611" t="s">
        <v>957</v>
      </c>
      <c r="M5611" t="s">
        <v>73</v>
      </c>
      <c r="N5611" s="10">
        <v>57781.934000000001</v>
      </c>
      <c r="O5611" s="10">
        <v>57171</v>
      </c>
      <c r="P5611" s="10">
        <v>578.75</v>
      </c>
      <c r="Q5611" s="10">
        <v>32.183999999999997</v>
      </c>
      <c r="AA5611" s="10">
        <v>57229.584000000003</v>
      </c>
      <c r="AU5611" s="10" t="s">
        <v>26763</v>
      </c>
      <c r="BL5611" t="s">
        <v>36</v>
      </c>
      <c r="BM5611" t="s">
        <v>36</v>
      </c>
      <c r="BN5611" t="s">
        <v>36</v>
      </c>
    </row>
    <row r="5612" spans="1:66" x14ac:dyDescent="0.2">
      <c r="A5612">
        <v>1005986</v>
      </c>
      <c r="B5612" t="s">
        <v>26764</v>
      </c>
      <c r="C5612" t="s">
        <v>26765</v>
      </c>
      <c r="D5612" t="s">
        <v>26766</v>
      </c>
      <c r="E5612" t="s">
        <v>350</v>
      </c>
      <c r="F5612" t="s">
        <v>26767</v>
      </c>
      <c r="G5612" t="s">
        <v>26768</v>
      </c>
      <c r="H5612" t="s">
        <v>15561</v>
      </c>
      <c r="I5612" s="4">
        <v>30.437424</v>
      </c>
      <c r="J5612" s="4">
        <v>-92.875147999999996</v>
      </c>
      <c r="K5612" t="s">
        <v>956</v>
      </c>
      <c r="L5612" t="s">
        <v>957</v>
      </c>
      <c r="M5612" t="s">
        <v>73</v>
      </c>
      <c r="N5612" s="10">
        <v>64459.557999999997</v>
      </c>
      <c r="O5612" s="10">
        <v>50715.199999999997</v>
      </c>
      <c r="P5612" s="10">
        <v>13715.75</v>
      </c>
      <c r="Q5612" s="10">
        <v>28.608000000000001</v>
      </c>
      <c r="AA5612" s="10">
        <v>50751.908000000003</v>
      </c>
      <c r="AU5612" s="10" t="s">
        <v>26769</v>
      </c>
      <c r="BL5612" t="s">
        <v>36</v>
      </c>
      <c r="BM5612" t="s">
        <v>36</v>
      </c>
      <c r="BN5612" t="s">
        <v>36</v>
      </c>
    </row>
    <row r="5613" spans="1:66" x14ac:dyDescent="0.2">
      <c r="A5613">
        <v>1013561</v>
      </c>
      <c r="B5613"/>
      <c r="C5613" t="s">
        <v>26770</v>
      </c>
      <c r="D5613" t="s">
        <v>26771</v>
      </c>
      <c r="E5613" t="s">
        <v>350</v>
      </c>
      <c r="F5613" t="s">
        <v>26772</v>
      </c>
      <c r="G5613" t="s">
        <v>26773</v>
      </c>
      <c r="I5613" s="4">
        <v>31.190566</v>
      </c>
      <c r="J5613" s="4">
        <v>-92.355996000000005</v>
      </c>
      <c r="K5613" t="s">
        <v>956</v>
      </c>
      <c r="L5613" t="s">
        <v>957</v>
      </c>
      <c r="M5613" t="s">
        <v>73</v>
      </c>
      <c r="N5613" s="10">
        <v>31224.835999999999</v>
      </c>
      <c r="O5613" s="10">
        <v>30142.6</v>
      </c>
      <c r="P5613" s="10">
        <v>1065.25</v>
      </c>
      <c r="Q5613" s="10">
        <v>16.986000000000001</v>
      </c>
      <c r="AA5613" s="10">
        <v>30172.635999999999</v>
      </c>
      <c r="AU5613" s="10" t="s">
        <v>26774</v>
      </c>
      <c r="BL5613" t="s">
        <v>36</v>
      </c>
      <c r="BM5613" t="s">
        <v>36</v>
      </c>
      <c r="BN5613" t="s">
        <v>36</v>
      </c>
    </row>
    <row r="5614" spans="1:66" x14ac:dyDescent="0.2">
      <c r="A5614">
        <v>1001659</v>
      </c>
      <c r="B5614" t="s">
        <v>26775</v>
      </c>
      <c r="C5614" t="s">
        <v>26776</v>
      </c>
      <c r="D5614" t="s">
        <v>26777</v>
      </c>
      <c r="E5614" t="s">
        <v>444</v>
      </c>
      <c r="F5614" t="s">
        <v>26778</v>
      </c>
      <c r="G5614" t="s">
        <v>26779</v>
      </c>
      <c r="H5614" t="s">
        <v>26780</v>
      </c>
      <c r="I5614" s="4">
        <v>35.846550000000001</v>
      </c>
      <c r="J5614" s="4">
        <v>-87.443084999999996</v>
      </c>
      <c r="K5614" t="s">
        <v>956</v>
      </c>
      <c r="L5614" t="s">
        <v>957</v>
      </c>
      <c r="M5614" t="s">
        <v>73</v>
      </c>
      <c r="N5614" s="10">
        <v>77521.392000000007</v>
      </c>
      <c r="O5614" s="10">
        <v>68612.2</v>
      </c>
      <c r="P5614" s="10">
        <v>8870.75</v>
      </c>
      <c r="Q5614" s="10">
        <v>38.442</v>
      </c>
      <c r="AA5614" s="10">
        <v>68672.592000000004</v>
      </c>
      <c r="AU5614" s="10" t="s">
        <v>26781</v>
      </c>
      <c r="BL5614" t="s">
        <v>36</v>
      </c>
      <c r="BM5614" t="s">
        <v>36</v>
      </c>
      <c r="BN5614" t="s">
        <v>36</v>
      </c>
    </row>
    <row r="5615" spans="1:66" x14ac:dyDescent="0.2">
      <c r="A5615">
        <v>1010495</v>
      </c>
      <c r="B5615" t="s">
        <v>26782</v>
      </c>
      <c r="C5615" t="s">
        <v>26783</v>
      </c>
      <c r="D5615" t="s">
        <v>1479</v>
      </c>
      <c r="E5615" t="s">
        <v>444</v>
      </c>
      <c r="F5615" t="s">
        <v>26784</v>
      </c>
      <c r="G5615" t="s">
        <v>26785</v>
      </c>
      <c r="H5615" t="s">
        <v>13912</v>
      </c>
      <c r="I5615" s="4">
        <v>36.615862</v>
      </c>
      <c r="J5615" s="4">
        <v>-86.558936000000003</v>
      </c>
      <c r="K5615" t="s">
        <v>956</v>
      </c>
      <c r="L5615" t="s">
        <v>957</v>
      </c>
      <c r="M5615" t="s">
        <v>73</v>
      </c>
      <c r="N5615" s="10">
        <v>81705.88</v>
      </c>
      <c r="O5615" s="10">
        <v>71519.899999999994</v>
      </c>
      <c r="P5615" s="10">
        <v>10145.75</v>
      </c>
      <c r="Q5615" s="10">
        <v>40.229999999999997</v>
      </c>
      <c r="AA5615" s="10">
        <v>71582.080000000002</v>
      </c>
      <c r="AU5615" s="10" t="s">
        <v>26786</v>
      </c>
      <c r="BL5615" t="s">
        <v>36</v>
      </c>
      <c r="BM5615" t="s">
        <v>36</v>
      </c>
      <c r="BN5615" t="s">
        <v>36</v>
      </c>
    </row>
    <row r="5616" spans="1:66" x14ac:dyDescent="0.2">
      <c r="A5616">
        <v>1012270</v>
      </c>
      <c r="B5616" t="s">
        <v>26787</v>
      </c>
      <c r="C5616" t="s">
        <v>26788</v>
      </c>
      <c r="D5616" t="s">
        <v>26579</v>
      </c>
      <c r="E5616" t="s">
        <v>618</v>
      </c>
      <c r="F5616" t="s">
        <v>26580</v>
      </c>
      <c r="G5616" t="s">
        <v>26789</v>
      </c>
      <c r="H5616" t="s">
        <v>11188</v>
      </c>
      <c r="I5616" s="4">
        <v>37.224989000000001</v>
      </c>
      <c r="J5616" s="4">
        <v>-85.343862999999999</v>
      </c>
      <c r="K5616" t="s">
        <v>956</v>
      </c>
      <c r="L5616" t="s">
        <v>957</v>
      </c>
      <c r="M5616" t="s">
        <v>73</v>
      </c>
      <c r="N5616" s="10">
        <v>23455.792000000001</v>
      </c>
      <c r="O5616" s="10">
        <v>15387.9</v>
      </c>
      <c r="P5616" s="10">
        <v>8059.25</v>
      </c>
      <c r="Q5616" s="10">
        <v>8.6419999999999995</v>
      </c>
      <c r="AA5616" s="10">
        <v>15394.392</v>
      </c>
      <c r="AU5616" s="10" t="s">
        <v>26790</v>
      </c>
      <c r="BL5616" t="s">
        <v>36</v>
      </c>
      <c r="BM5616" t="s">
        <v>36</v>
      </c>
      <c r="BN5616" t="s">
        <v>36</v>
      </c>
    </row>
    <row r="5617" spans="1:66" x14ac:dyDescent="0.2">
      <c r="A5617">
        <v>1013565</v>
      </c>
      <c r="B5617" t="s">
        <v>26791</v>
      </c>
      <c r="C5617" t="s">
        <v>26792</v>
      </c>
      <c r="D5617" t="s">
        <v>2907</v>
      </c>
      <c r="E5617" t="s">
        <v>618</v>
      </c>
      <c r="F5617" t="s">
        <v>619</v>
      </c>
      <c r="H5617" t="s">
        <v>621</v>
      </c>
      <c r="I5617" s="4">
        <v>37.808947000000003</v>
      </c>
      <c r="J5617" s="4">
        <v>-84.259771000000001</v>
      </c>
      <c r="K5617" t="s">
        <v>956</v>
      </c>
      <c r="L5617" t="s">
        <v>957</v>
      </c>
      <c r="M5617" t="s">
        <v>73</v>
      </c>
      <c r="N5617" s="10">
        <v>44834.531999999999</v>
      </c>
      <c r="O5617" s="10">
        <v>44327.5</v>
      </c>
      <c r="P5617" s="10">
        <v>482</v>
      </c>
      <c r="Q5617" s="10">
        <v>25.032</v>
      </c>
      <c r="AA5617" s="10">
        <v>44372.932000000001</v>
      </c>
      <c r="AU5617" s="10" t="s">
        <v>26793</v>
      </c>
      <c r="BL5617" t="s">
        <v>36</v>
      </c>
      <c r="BM5617" t="s">
        <v>36</v>
      </c>
      <c r="BN5617" t="s">
        <v>36</v>
      </c>
    </row>
    <row r="5618" spans="1:66" x14ac:dyDescent="0.2">
      <c r="A5618">
        <v>1012474</v>
      </c>
      <c r="B5618" t="s">
        <v>26794</v>
      </c>
      <c r="C5618" t="s">
        <v>26795</v>
      </c>
      <c r="D5618" t="s">
        <v>26796</v>
      </c>
      <c r="E5618" t="s">
        <v>113</v>
      </c>
      <c r="F5618" t="s">
        <v>15011</v>
      </c>
      <c r="G5618" t="s">
        <v>26797</v>
      </c>
      <c r="H5618" t="s">
        <v>7764</v>
      </c>
      <c r="I5618" s="4">
        <v>28.698090000000001</v>
      </c>
      <c r="J5618" s="4">
        <v>-96.945449999999994</v>
      </c>
      <c r="K5618" t="s">
        <v>956</v>
      </c>
      <c r="L5618" t="s">
        <v>957</v>
      </c>
      <c r="M5618" t="s">
        <v>73</v>
      </c>
      <c r="N5618" s="10">
        <v>13418.004000000001</v>
      </c>
      <c r="O5618" s="10">
        <v>12243.4</v>
      </c>
      <c r="P5618" s="10">
        <v>1167.75</v>
      </c>
      <c r="Q5618" s="10">
        <v>6.8540000000000001</v>
      </c>
      <c r="AA5618" s="10">
        <v>12254.603999999999</v>
      </c>
      <c r="AU5618" s="10" t="s">
        <v>26798</v>
      </c>
      <c r="BL5618" t="s">
        <v>36</v>
      </c>
      <c r="BM5618" t="s">
        <v>36</v>
      </c>
      <c r="BN5618" t="s">
        <v>36</v>
      </c>
    </row>
    <row r="5619" spans="1:66" x14ac:dyDescent="0.2">
      <c r="A5619">
        <v>1008006</v>
      </c>
      <c r="B5619" t="s">
        <v>26799</v>
      </c>
      <c r="C5619" t="s">
        <v>26800</v>
      </c>
      <c r="D5619" t="s">
        <v>26801</v>
      </c>
      <c r="E5619" t="s">
        <v>995</v>
      </c>
      <c r="F5619" t="s">
        <v>26802</v>
      </c>
      <c r="G5619" t="s">
        <v>26803</v>
      </c>
      <c r="H5619" t="s">
        <v>1802</v>
      </c>
      <c r="I5619" s="4">
        <v>46.90361</v>
      </c>
      <c r="J5619" s="4">
        <v>-97.263490000000004</v>
      </c>
      <c r="K5619" t="s">
        <v>329</v>
      </c>
      <c r="L5619" t="s">
        <v>32</v>
      </c>
      <c r="M5619" t="s">
        <v>163</v>
      </c>
      <c r="N5619" s="10">
        <v>263234.10800000001</v>
      </c>
      <c r="O5619" s="10">
        <v>262962.3</v>
      </c>
      <c r="P5619" s="10">
        <v>124</v>
      </c>
      <c r="Q5619" s="10">
        <v>147.80799999999999</v>
      </c>
      <c r="AA5619" s="10">
        <v>263234.10800000001</v>
      </c>
      <c r="BL5619" t="s">
        <v>36</v>
      </c>
      <c r="BM5619" t="s">
        <v>36</v>
      </c>
      <c r="BN5619" t="s">
        <v>36</v>
      </c>
    </row>
    <row r="5620" spans="1:66" x14ac:dyDescent="0.2">
      <c r="A5620">
        <v>1007933</v>
      </c>
      <c r="B5620" t="s">
        <v>26804</v>
      </c>
      <c r="C5620" t="s">
        <v>26805</v>
      </c>
      <c r="D5620" t="s">
        <v>26806</v>
      </c>
      <c r="E5620" t="s">
        <v>243</v>
      </c>
      <c r="F5620" t="s">
        <v>26807</v>
      </c>
      <c r="G5620" t="s">
        <v>26808</v>
      </c>
      <c r="H5620" t="s">
        <v>871</v>
      </c>
      <c r="I5620" s="4">
        <v>42.259645999999996</v>
      </c>
      <c r="J5620" s="4">
        <v>-84.789726000000002</v>
      </c>
      <c r="K5620" t="s">
        <v>329</v>
      </c>
      <c r="L5620" t="s">
        <v>368</v>
      </c>
      <c r="M5620" t="s">
        <v>369</v>
      </c>
      <c r="N5620" s="10">
        <v>192034.77600000001</v>
      </c>
      <c r="O5620" s="10">
        <v>191836.4</v>
      </c>
      <c r="P5620" s="10">
        <v>90.5</v>
      </c>
      <c r="Q5620" s="10">
        <v>107.876</v>
      </c>
      <c r="AA5620" s="10">
        <v>192034.77600000001</v>
      </c>
      <c r="BL5620" t="s">
        <v>36</v>
      </c>
      <c r="BM5620" t="s">
        <v>36</v>
      </c>
      <c r="BN5620" t="s">
        <v>36</v>
      </c>
    </row>
    <row r="5621" spans="1:66" x14ac:dyDescent="0.2">
      <c r="A5621">
        <v>1005969</v>
      </c>
      <c r="B5621" t="s">
        <v>26809</v>
      </c>
      <c r="C5621" t="s">
        <v>26805</v>
      </c>
      <c r="D5621" t="s">
        <v>16806</v>
      </c>
      <c r="E5621" t="s">
        <v>275</v>
      </c>
      <c r="F5621" t="s">
        <v>16807</v>
      </c>
      <c r="G5621" t="s">
        <v>26810</v>
      </c>
      <c r="H5621" t="s">
        <v>1802</v>
      </c>
      <c r="I5621" s="4">
        <v>40.719022000000002</v>
      </c>
      <c r="J5621" s="4">
        <v>-86.435981999999996</v>
      </c>
      <c r="K5621" t="s">
        <v>329</v>
      </c>
      <c r="L5621" t="s">
        <v>32</v>
      </c>
      <c r="M5621" t="s">
        <v>163</v>
      </c>
      <c r="N5621" s="10">
        <v>170645.20800000001</v>
      </c>
      <c r="O5621" s="10">
        <v>170469.3</v>
      </c>
      <c r="P5621" s="10">
        <v>80.25</v>
      </c>
      <c r="Q5621" s="10">
        <v>95.658000000000001</v>
      </c>
      <c r="AA5621" s="10">
        <v>170645.20800000001</v>
      </c>
      <c r="BL5621" t="s">
        <v>36</v>
      </c>
      <c r="BM5621" t="s">
        <v>36</v>
      </c>
      <c r="BN5621" t="s">
        <v>36</v>
      </c>
    </row>
    <row r="5622" spans="1:66" x14ac:dyDescent="0.2">
      <c r="A5622">
        <v>1007565</v>
      </c>
      <c r="B5622" t="s">
        <v>26811</v>
      </c>
      <c r="C5622" t="s">
        <v>26805</v>
      </c>
      <c r="D5622" t="s">
        <v>24610</v>
      </c>
      <c r="E5622" t="s">
        <v>341</v>
      </c>
      <c r="F5622" t="s">
        <v>24611</v>
      </c>
      <c r="G5622" t="s">
        <v>26812</v>
      </c>
      <c r="H5622" t="s">
        <v>2653</v>
      </c>
      <c r="I5622" s="4">
        <v>41.994166999999997</v>
      </c>
      <c r="J5622" s="4">
        <v>-95.39</v>
      </c>
      <c r="K5622" t="s">
        <v>329</v>
      </c>
      <c r="L5622" t="s">
        <v>368</v>
      </c>
      <c r="M5622" t="s">
        <v>369</v>
      </c>
      <c r="N5622" s="10">
        <v>71973.327999999994</v>
      </c>
      <c r="O5622" s="10">
        <v>71898.8</v>
      </c>
      <c r="P5622" s="10">
        <v>34</v>
      </c>
      <c r="Q5622" s="10">
        <v>40.527999999999999</v>
      </c>
      <c r="AA5622" s="10">
        <v>71973.327999999994</v>
      </c>
      <c r="BL5622" t="s">
        <v>36</v>
      </c>
      <c r="BM5622" t="s">
        <v>36</v>
      </c>
      <c r="BN5622" t="s">
        <v>36</v>
      </c>
    </row>
    <row r="5623" spans="1:66" x14ac:dyDescent="0.2">
      <c r="A5623">
        <v>1000035</v>
      </c>
      <c r="B5623" t="s">
        <v>26813</v>
      </c>
      <c r="C5623" t="s">
        <v>26805</v>
      </c>
      <c r="D5623" t="s">
        <v>12891</v>
      </c>
      <c r="E5623" t="s">
        <v>431</v>
      </c>
      <c r="F5623" t="s">
        <v>13436</v>
      </c>
      <c r="G5623" t="s">
        <v>26814</v>
      </c>
      <c r="H5623" t="s">
        <v>12999</v>
      </c>
      <c r="I5623" s="4">
        <v>40.081111</v>
      </c>
      <c r="J5623" s="4">
        <v>-84.591667000000001</v>
      </c>
      <c r="K5623" t="s">
        <v>329</v>
      </c>
      <c r="L5623" t="s">
        <v>368</v>
      </c>
      <c r="M5623" t="s">
        <v>369</v>
      </c>
      <c r="N5623" s="10">
        <v>164947.82800000001</v>
      </c>
      <c r="O5623" s="10">
        <v>164777.4</v>
      </c>
      <c r="P5623" s="10">
        <v>77.75</v>
      </c>
      <c r="Q5623" s="10">
        <v>92.677999999999997</v>
      </c>
      <c r="AA5623" s="10">
        <v>164947.82800000001</v>
      </c>
      <c r="BL5623" t="s">
        <v>36</v>
      </c>
      <c r="BM5623" t="s">
        <v>36</v>
      </c>
      <c r="BN5623" t="s">
        <v>36</v>
      </c>
    </row>
    <row r="5624" spans="1:66" x14ac:dyDescent="0.2">
      <c r="A5624">
        <v>1005773</v>
      </c>
      <c r="B5624" t="s">
        <v>26815</v>
      </c>
      <c r="C5624" t="s">
        <v>26816</v>
      </c>
      <c r="D5624" t="s">
        <v>26817</v>
      </c>
      <c r="E5624" t="s">
        <v>431</v>
      </c>
      <c r="F5624" t="s">
        <v>26818</v>
      </c>
      <c r="G5624" t="s">
        <v>26819</v>
      </c>
      <c r="H5624" t="s">
        <v>9020</v>
      </c>
      <c r="I5624" s="4">
        <v>40.511699999999998</v>
      </c>
      <c r="J5624" s="4">
        <v>-81.638900000000007</v>
      </c>
      <c r="K5624" t="s">
        <v>376</v>
      </c>
      <c r="L5624" t="s">
        <v>32</v>
      </c>
      <c r="M5624" t="s">
        <v>155</v>
      </c>
      <c r="N5624" s="10">
        <v>60170.423999999999</v>
      </c>
      <c r="O5624" s="10">
        <v>60108.5</v>
      </c>
      <c r="P5624" s="10">
        <v>28.25</v>
      </c>
      <c r="Q5624" s="10">
        <v>33.673999999999999</v>
      </c>
      <c r="AA5624" s="10">
        <v>60170.423999999999</v>
      </c>
      <c r="BL5624" t="s">
        <v>36</v>
      </c>
      <c r="BM5624" t="s">
        <v>36</v>
      </c>
      <c r="BN5624" t="s">
        <v>36</v>
      </c>
    </row>
    <row r="5625" spans="1:66" x14ac:dyDescent="0.2">
      <c r="A5625">
        <v>1000639</v>
      </c>
      <c r="B5625" t="s">
        <v>26820</v>
      </c>
      <c r="C5625" t="s">
        <v>26821</v>
      </c>
      <c r="D5625" t="s">
        <v>1879</v>
      </c>
      <c r="E5625" t="s">
        <v>659</v>
      </c>
      <c r="F5625" t="s">
        <v>26822</v>
      </c>
      <c r="G5625" t="s">
        <v>26823</v>
      </c>
      <c r="H5625" t="s">
        <v>1814</v>
      </c>
      <c r="I5625" s="4">
        <v>47.283625000000001</v>
      </c>
      <c r="J5625" s="4">
        <v>-122.24276999999999</v>
      </c>
      <c r="K5625" t="s">
        <v>12282</v>
      </c>
      <c r="L5625" t="s">
        <v>32</v>
      </c>
      <c r="M5625" t="s">
        <v>163</v>
      </c>
      <c r="N5625" s="10">
        <v>34963.802000000003</v>
      </c>
      <c r="O5625" s="10">
        <v>34924.5</v>
      </c>
      <c r="P5625" s="10">
        <v>17.25</v>
      </c>
      <c r="Q5625" s="10">
        <v>22.052</v>
      </c>
      <c r="AA5625" s="10">
        <v>34963.802000000003</v>
      </c>
      <c r="BL5625" t="s">
        <v>36</v>
      </c>
      <c r="BM5625" t="s">
        <v>36</v>
      </c>
      <c r="BN5625" t="s">
        <v>36</v>
      </c>
    </row>
    <row r="5626" spans="1:66" x14ac:dyDescent="0.2">
      <c r="A5626">
        <v>1006075</v>
      </c>
      <c r="B5626" t="s">
        <v>26824</v>
      </c>
      <c r="C5626" t="s">
        <v>26825</v>
      </c>
      <c r="D5626" t="s">
        <v>26826</v>
      </c>
      <c r="E5626" t="s">
        <v>1291</v>
      </c>
      <c r="F5626" t="s">
        <v>26827</v>
      </c>
      <c r="G5626" t="s">
        <v>26828</v>
      </c>
      <c r="H5626" t="s">
        <v>7295</v>
      </c>
      <c r="I5626" s="4">
        <v>40.271250999999999</v>
      </c>
      <c r="J5626" s="4">
        <v>-74.782692999999995</v>
      </c>
      <c r="K5626" t="s">
        <v>1691</v>
      </c>
      <c r="L5626" t="s">
        <v>32</v>
      </c>
      <c r="M5626" t="s">
        <v>163</v>
      </c>
      <c r="N5626" s="10">
        <v>23075.464</v>
      </c>
      <c r="O5626" s="10">
        <v>23051.9</v>
      </c>
      <c r="P5626" s="10">
        <v>10.75</v>
      </c>
      <c r="Q5626" s="10">
        <v>12.814</v>
      </c>
      <c r="AA5626" s="10">
        <v>23075.464</v>
      </c>
      <c r="BL5626" t="s">
        <v>36</v>
      </c>
      <c r="BM5626" t="s">
        <v>36</v>
      </c>
      <c r="BN5626" t="s">
        <v>36</v>
      </c>
    </row>
    <row r="5627" spans="1:66" x14ac:dyDescent="0.2">
      <c r="A5627">
        <v>1001922</v>
      </c>
      <c r="B5627" t="s">
        <v>26829</v>
      </c>
      <c r="C5627" t="s">
        <v>26830</v>
      </c>
      <c r="D5627" t="s">
        <v>1662</v>
      </c>
      <c r="E5627" t="s">
        <v>5024</v>
      </c>
      <c r="F5627" t="s">
        <v>26831</v>
      </c>
      <c r="G5627" t="s">
        <v>26832</v>
      </c>
      <c r="H5627" t="s">
        <v>5027</v>
      </c>
      <c r="I5627" s="4">
        <v>38.897350000000003</v>
      </c>
      <c r="J5627" s="4">
        <v>-77.045338999999998</v>
      </c>
      <c r="K5627" t="s">
        <v>1691</v>
      </c>
      <c r="L5627" t="s">
        <v>32</v>
      </c>
      <c r="M5627" t="s">
        <v>163</v>
      </c>
      <c r="N5627" s="10">
        <v>33972.883999999998</v>
      </c>
      <c r="O5627" s="10">
        <v>33941.1</v>
      </c>
      <c r="P5627" s="10">
        <v>14.5</v>
      </c>
      <c r="Q5627" s="10">
        <v>17.283999999999999</v>
      </c>
      <c r="AA5627" s="10">
        <v>33972.883999999998</v>
      </c>
      <c r="BL5627" t="s">
        <v>36</v>
      </c>
      <c r="BM5627" t="s">
        <v>36</v>
      </c>
      <c r="BN5627" t="s">
        <v>36</v>
      </c>
    </row>
    <row r="5628" spans="1:66" x14ac:dyDescent="0.2">
      <c r="A5628">
        <v>1004610</v>
      </c>
      <c r="B5628" t="s">
        <v>26833</v>
      </c>
      <c r="C5628" t="s">
        <v>26834</v>
      </c>
      <c r="D5628" t="s">
        <v>23432</v>
      </c>
      <c r="E5628" t="s">
        <v>626</v>
      </c>
      <c r="F5628" t="s">
        <v>23433</v>
      </c>
      <c r="G5628" t="s">
        <v>26835</v>
      </c>
      <c r="H5628" t="s">
        <v>11810</v>
      </c>
      <c r="I5628" s="4">
        <v>39.090989999999998</v>
      </c>
      <c r="J5628" s="4">
        <v>-95.69256</v>
      </c>
      <c r="K5628" t="s">
        <v>3330</v>
      </c>
      <c r="L5628" t="s">
        <v>32</v>
      </c>
      <c r="M5628" t="s">
        <v>163</v>
      </c>
      <c r="N5628" s="10">
        <v>40134.947999999997</v>
      </c>
      <c r="O5628" s="10">
        <v>40093.300000000003</v>
      </c>
      <c r="P5628" s="10">
        <v>19</v>
      </c>
      <c r="Q5628" s="10">
        <v>22.648</v>
      </c>
      <c r="AA5628" s="10">
        <v>40134.947999999997</v>
      </c>
      <c r="BL5628" t="s">
        <v>36</v>
      </c>
      <c r="BM5628" t="s">
        <v>36</v>
      </c>
      <c r="BN5628" t="s">
        <v>36</v>
      </c>
    </row>
    <row r="5629" spans="1:66" x14ac:dyDescent="0.2">
      <c r="A5629">
        <v>1000907</v>
      </c>
      <c r="B5629" t="s">
        <v>26836</v>
      </c>
      <c r="C5629" t="s">
        <v>26837</v>
      </c>
      <c r="D5629" t="s">
        <v>14951</v>
      </c>
      <c r="E5629" t="s">
        <v>543</v>
      </c>
      <c r="F5629" t="s">
        <v>14952</v>
      </c>
      <c r="G5629" t="s">
        <v>26838</v>
      </c>
      <c r="H5629" t="s">
        <v>4302</v>
      </c>
      <c r="I5629" s="4">
        <v>37.094149999999999</v>
      </c>
      <c r="J5629" s="4">
        <v>-120.92547</v>
      </c>
      <c r="K5629" t="s">
        <v>5001</v>
      </c>
      <c r="L5629" t="s">
        <v>32</v>
      </c>
      <c r="M5629" t="s">
        <v>163</v>
      </c>
      <c r="N5629" s="10">
        <v>59655.875999999997</v>
      </c>
      <c r="O5629" s="10">
        <v>59594.5</v>
      </c>
      <c r="P5629" s="10">
        <v>28</v>
      </c>
      <c r="Q5629" s="10">
        <v>33.375999999999998</v>
      </c>
      <c r="AA5629" s="10">
        <v>59655.875999999997</v>
      </c>
      <c r="BL5629" t="s">
        <v>36</v>
      </c>
      <c r="BM5629" t="s">
        <v>36</v>
      </c>
      <c r="BN5629" t="s">
        <v>36</v>
      </c>
    </row>
    <row r="5630" spans="1:66" x14ac:dyDescent="0.2">
      <c r="A5630">
        <v>1001739</v>
      </c>
      <c r="B5630" t="s">
        <v>26839</v>
      </c>
      <c r="C5630" t="s">
        <v>26840</v>
      </c>
      <c r="D5630" t="s">
        <v>3302</v>
      </c>
      <c r="E5630" t="s">
        <v>167</v>
      </c>
      <c r="F5630" t="s">
        <v>3303</v>
      </c>
      <c r="G5630" t="s">
        <v>26841</v>
      </c>
      <c r="H5630" t="s">
        <v>3305</v>
      </c>
      <c r="I5630" s="4">
        <v>44.837800000000001</v>
      </c>
      <c r="J5630" s="4">
        <v>-108.4054</v>
      </c>
      <c r="K5630" t="s">
        <v>1051</v>
      </c>
      <c r="L5630" t="s">
        <v>1059</v>
      </c>
      <c r="M5630" t="s">
        <v>155</v>
      </c>
      <c r="N5630" s="10">
        <v>32218.346000000001</v>
      </c>
      <c r="O5630" s="10">
        <v>32179.4</v>
      </c>
      <c r="P5630" s="10">
        <v>16</v>
      </c>
      <c r="Q5630" s="10">
        <v>22.946000000000002</v>
      </c>
      <c r="AA5630" s="10">
        <v>22039.946</v>
      </c>
      <c r="AO5630" s="10">
        <v>10178.4</v>
      </c>
      <c r="BL5630" t="s">
        <v>39</v>
      </c>
      <c r="BM5630" t="s">
        <v>36</v>
      </c>
      <c r="BN5630" t="s">
        <v>36</v>
      </c>
    </row>
    <row r="5631" spans="1:66" x14ac:dyDescent="0.2">
      <c r="A5631">
        <v>1007883</v>
      </c>
      <c r="B5631" t="s">
        <v>26842</v>
      </c>
      <c r="C5631" t="s">
        <v>26843</v>
      </c>
      <c r="D5631" t="s">
        <v>21701</v>
      </c>
      <c r="E5631" t="s">
        <v>275</v>
      </c>
      <c r="F5631" t="s">
        <v>21702</v>
      </c>
      <c r="G5631" t="s">
        <v>26844</v>
      </c>
      <c r="H5631" t="s">
        <v>21704</v>
      </c>
      <c r="I5631" s="4">
        <v>40.796213000000002</v>
      </c>
      <c r="J5631" s="4">
        <v>-85.860415000000003</v>
      </c>
      <c r="K5631" t="s">
        <v>5421</v>
      </c>
      <c r="L5631" t="s">
        <v>32</v>
      </c>
      <c r="M5631" t="s">
        <v>155</v>
      </c>
      <c r="N5631" s="10">
        <v>30963.905999999999</v>
      </c>
      <c r="O5631" s="10">
        <v>30800</v>
      </c>
      <c r="P5631" s="10">
        <v>60.5</v>
      </c>
      <c r="Q5631" s="10">
        <v>103.40600000000001</v>
      </c>
      <c r="AA5631" s="10">
        <v>30963.905999999999</v>
      </c>
      <c r="BL5631" t="s">
        <v>36</v>
      </c>
      <c r="BM5631" t="s">
        <v>36</v>
      </c>
      <c r="BN5631" t="s">
        <v>36</v>
      </c>
    </row>
    <row r="5632" spans="1:66" x14ac:dyDescent="0.2">
      <c r="A5632">
        <v>1007678</v>
      </c>
      <c r="B5632" t="s">
        <v>26845</v>
      </c>
      <c r="C5632" t="s">
        <v>26846</v>
      </c>
      <c r="D5632" t="s">
        <v>15894</v>
      </c>
      <c r="E5632" t="s">
        <v>459</v>
      </c>
      <c r="F5632" t="s">
        <v>15895</v>
      </c>
      <c r="G5632" t="s">
        <v>26847</v>
      </c>
      <c r="H5632" t="s">
        <v>26848</v>
      </c>
      <c r="I5632" s="4">
        <v>33.265588000000001</v>
      </c>
      <c r="J5632" s="4">
        <v>-82.450119000000001</v>
      </c>
      <c r="K5632" t="s">
        <v>2710</v>
      </c>
      <c r="L5632" t="s">
        <v>32</v>
      </c>
      <c r="M5632" t="s">
        <v>163</v>
      </c>
      <c r="N5632" s="10">
        <v>40095.699999999997</v>
      </c>
      <c r="O5632" s="10">
        <v>40054.6</v>
      </c>
      <c r="P5632" s="10">
        <v>18.75</v>
      </c>
      <c r="Q5632" s="10">
        <v>22.35</v>
      </c>
      <c r="AA5632" s="10">
        <v>40095.699999999997</v>
      </c>
      <c r="BL5632" t="s">
        <v>36</v>
      </c>
      <c r="BM5632" t="s">
        <v>36</v>
      </c>
      <c r="BN5632" t="s">
        <v>36</v>
      </c>
    </row>
    <row r="5633" spans="1:66" x14ac:dyDescent="0.2">
      <c r="A5633">
        <v>1002045</v>
      </c>
      <c r="B5633" t="s">
        <v>26849</v>
      </c>
      <c r="C5633" t="s">
        <v>26850</v>
      </c>
      <c r="D5633" t="s">
        <v>14849</v>
      </c>
      <c r="E5633" t="s">
        <v>459</v>
      </c>
      <c r="F5633" t="s">
        <v>14850</v>
      </c>
      <c r="G5633" t="s">
        <v>26851</v>
      </c>
      <c r="H5633" t="s">
        <v>209</v>
      </c>
      <c r="I5633" s="4">
        <v>32.967489999999998</v>
      </c>
      <c r="J5633" s="4">
        <v>-82.817490000000006</v>
      </c>
      <c r="K5633" t="s">
        <v>2710</v>
      </c>
      <c r="L5633" t="s">
        <v>32</v>
      </c>
      <c r="M5633" t="s">
        <v>163</v>
      </c>
      <c r="N5633" s="10">
        <v>87414.77</v>
      </c>
      <c r="O5633" s="10">
        <v>87324.6</v>
      </c>
      <c r="P5633" s="10">
        <v>41</v>
      </c>
      <c r="Q5633" s="10">
        <v>49.17</v>
      </c>
      <c r="AA5633" s="10">
        <v>87414.77</v>
      </c>
      <c r="BL5633" t="s">
        <v>36</v>
      </c>
      <c r="BM5633" t="s">
        <v>36</v>
      </c>
      <c r="BN5633" t="s">
        <v>36</v>
      </c>
    </row>
    <row r="5634" spans="1:66" x14ac:dyDescent="0.2">
      <c r="A5634">
        <v>1002339</v>
      </c>
      <c r="B5634" t="s">
        <v>26852</v>
      </c>
      <c r="C5634" t="s">
        <v>26853</v>
      </c>
      <c r="D5634" t="s">
        <v>26854</v>
      </c>
      <c r="E5634" t="s">
        <v>183</v>
      </c>
      <c r="F5634" t="s">
        <v>11675</v>
      </c>
      <c r="G5634" t="s">
        <v>26855</v>
      </c>
      <c r="H5634" t="s">
        <v>1579</v>
      </c>
      <c r="I5634" s="4">
        <v>44.282899999999998</v>
      </c>
      <c r="J5634" s="4">
        <v>-88.251800000000003</v>
      </c>
      <c r="K5634" t="s">
        <v>1572</v>
      </c>
      <c r="L5634" t="s">
        <v>824</v>
      </c>
      <c r="M5634" t="s">
        <v>825</v>
      </c>
      <c r="N5634" s="10">
        <v>358853.71399999998</v>
      </c>
      <c r="O5634" s="10">
        <v>314761.7</v>
      </c>
      <c r="P5634" s="10">
        <v>41874</v>
      </c>
      <c r="Q5634" s="10">
        <v>2218.0140000000001</v>
      </c>
      <c r="Z5634" s="10">
        <v>368440.7</v>
      </c>
      <c r="AA5634" s="10">
        <v>297129.05800000002</v>
      </c>
      <c r="BB5634" s="10">
        <v>20884.405999999999</v>
      </c>
      <c r="BK5634" s="10">
        <v>40840.25</v>
      </c>
      <c r="BL5634" t="s">
        <v>36</v>
      </c>
      <c r="BM5634" t="s">
        <v>36</v>
      </c>
      <c r="BN5634" t="s">
        <v>36</v>
      </c>
    </row>
    <row r="5635" spans="1:66" x14ac:dyDescent="0.2">
      <c r="A5635">
        <v>1002465</v>
      </c>
      <c r="B5635" t="s">
        <v>26856</v>
      </c>
      <c r="C5635" t="s">
        <v>26857</v>
      </c>
      <c r="D5635" t="s">
        <v>26858</v>
      </c>
      <c r="E5635" t="s">
        <v>1078</v>
      </c>
      <c r="F5635" t="s">
        <v>26859</v>
      </c>
      <c r="G5635" t="s">
        <v>26860</v>
      </c>
      <c r="H5635" t="s">
        <v>2640</v>
      </c>
      <c r="I5635" s="4">
        <v>35.74004</v>
      </c>
      <c r="J5635" s="4">
        <v>-98.797920000000005</v>
      </c>
      <c r="K5635" t="s">
        <v>136</v>
      </c>
      <c r="L5635" t="s">
        <v>137</v>
      </c>
      <c r="M5635" t="s">
        <v>73</v>
      </c>
      <c r="N5635" s="10">
        <v>568.69799999999998</v>
      </c>
      <c r="O5635" s="10">
        <v>482.9</v>
      </c>
      <c r="P5635" s="10">
        <v>85.5</v>
      </c>
      <c r="Q5635" s="10">
        <v>0.29799999999999999</v>
      </c>
      <c r="AA5635" s="10">
        <v>412.44799999999998</v>
      </c>
      <c r="AT5635" s="10" t="s">
        <v>26861</v>
      </c>
      <c r="BL5635" t="s">
        <v>36</v>
      </c>
      <c r="BM5635" t="s">
        <v>36</v>
      </c>
      <c r="BN5635" t="s">
        <v>36</v>
      </c>
    </row>
    <row r="5636" spans="1:66" x14ac:dyDescent="0.2">
      <c r="A5636">
        <v>1006351</v>
      </c>
      <c r="B5636" t="s">
        <v>26862</v>
      </c>
      <c r="C5636" t="s">
        <v>26863</v>
      </c>
      <c r="D5636" t="s">
        <v>3496</v>
      </c>
      <c r="E5636" t="s">
        <v>1603</v>
      </c>
      <c r="F5636" t="s">
        <v>26864</v>
      </c>
      <c r="G5636" t="s">
        <v>26865</v>
      </c>
      <c r="H5636" t="s">
        <v>4633</v>
      </c>
      <c r="I5636" s="4">
        <v>33.258457</v>
      </c>
      <c r="J5636" s="4">
        <v>-81.734432999999996</v>
      </c>
      <c r="K5636" t="s">
        <v>117</v>
      </c>
      <c r="L5636" t="s">
        <v>40</v>
      </c>
      <c r="M5636" t="s">
        <v>118</v>
      </c>
      <c r="N5636" s="10">
        <v>91911.75</v>
      </c>
      <c r="P5636" s="10">
        <v>91911.75</v>
      </c>
      <c r="BH5636" s="10">
        <v>91911.75</v>
      </c>
      <c r="BL5636" t="s">
        <v>36</v>
      </c>
      <c r="BM5636" t="s">
        <v>36</v>
      </c>
      <c r="BN5636" t="s">
        <v>36</v>
      </c>
    </row>
    <row r="5637" spans="1:66" x14ac:dyDescent="0.2">
      <c r="A5637">
        <v>1002547</v>
      </c>
      <c r="B5637" t="s">
        <v>26866</v>
      </c>
      <c r="C5637" t="s">
        <v>26867</v>
      </c>
      <c r="D5637" t="s">
        <v>26868</v>
      </c>
      <c r="E5637" t="s">
        <v>1404</v>
      </c>
      <c r="F5637" t="s">
        <v>26869</v>
      </c>
      <c r="G5637" t="s">
        <v>26870</v>
      </c>
      <c r="H5637" t="s">
        <v>13944</v>
      </c>
      <c r="I5637" s="4">
        <v>34.285499999999999</v>
      </c>
      <c r="J5637" s="4">
        <v>-89.059027999999998</v>
      </c>
      <c r="K5637" t="s">
        <v>117</v>
      </c>
      <c r="L5637" t="s">
        <v>40</v>
      </c>
      <c r="M5637" t="s">
        <v>118</v>
      </c>
      <c r="N5637" s="10">
        <v>168045.75</v>
      </c>
      <c r="P5637" s="10">
        <v>168045.75</v>
      </c>
      <c r="BH5637" s="10">
        <v>168045.75</v>
      </c>
      <c r="BL5637" t="s">
        <v>36</v>
      </c>
      <c r="BM5637" t="s">
        <v>36</v>
      </c>
      <c r="BN5637" t="s">
        <v>36</v>
      </c>
    </row>
    <row r="5638" spans="1:66" x14ac:dyDescent="0.2">
      <c r="A5638">
        <v>1007868</v>
      </c>
      <c r="B5638" t="s">
        <v>26871</v>
      </c>
      <c r="C5638" t="s">
        <v>26872</v>
      </c>
      <c r="D5638" t="s">
        <v>12601</v>
      </c>
      <c r="E5638" t="s">
        <v>113</v>
      </c>
      <c r="F5638" t="s">
        <v>7281</v>
      </c>
      <c r="G5638" t="s">
        <v>26873</v>
      </c>
      <c r="H5638" t="s">
        <v>683</v>
      </c>
      <c r="I5638" s="4">
        <v>27.568362</v>
      </c>
      <c r="J5638" s="4">
        <v>-97.825300999999996</v>
      </c>
      <c r="K5638" t="s">
        <v>531</v>
      </c>
      <c r="L5638" t="s">
        <v>32</v>
      </c>
      <c r="M5638" t="s">
        <v>312</v>
      </c>
      <c r="N5638" s="10">
        <v>391774.39399999997</v>
      </c>
      <c r="O5638" s="10">
        <v>391278.4</v>
      </c>
      <c r="P5638" s="10">
        <v>212</v>
      </c>
      <c r="Q5638" s="10">
        <v>283.99400000000003</v>
      </c>
      <c r="Z5638" s="10">
        <v>17761</v>
      </c>
      <c r="AA5638" s="10">
        <v>391774.39399999997</v>
      </c>
      <c r="BL5638" t="s">
        <v>36</v>
      </c>
      <c r="BM5638" t="s">
        <v>36</v>
      </c>
      <c r="BN5638" t="s">
        <v>36</v>
      </c>
    </row>
    <row r="5639" spans="1:66" x14ac:dyDescent="0.2">
      <c r="A5639">
        <v>1004458</v>
      </c>
      <c r="B5639" t="s">
        <v>26874</v>
      </c>
      <c r="C5639" t="s">
        <v>26875</v>
      </c>
      <c r="D5639" t="s">
        <v>26876</v>
      </c>
      <c r="E5639" t="s">
        <v>243</v>
      </c>
      <c r="F5639" t="s">
        <v>26877</v>
      </c>
      <c r="H5639" t="s">
        <v>9980</v>
      </c>
      <c r="I5639" s="4">
        <v>46.439734999999999</v>
      </c>
      <c r="J5639" s="4">
        <v>-87.649771000000001</v>
      </c>
      <c r="K5639" t="s">
        <v>7870</v>
      </c>
      <c r="L5639" t="s">
        <v>320</v>
      </c>
      <c r="M5639" t="s">
        <v>321</v>
      </c>
      <c r="N5639" s="10">
        <v>849020.18</v>
      </c>
      <c r="O5639" s="10">
        <v>848891.4</v>
      </c>
      <c r="P5639" s="10">
        <v>58.75</v>
      </c>
      <c r="Q5639" s="10">
        <v>70.03</v>
      </c>
      <c r="AA5639" s="10">
        <v>120496.98</v>
      </c>
      <c r="AM5639" s="10">
        <v>728523.2</v>
      </c>
      <c r="BL5639" t="s">
        <v>36</v>
      </c>
      <c r="BM5639" t="s">
        <v>36</v>
      </c>
      <c r="BN5639" t="s">
        <v>36</v>
      </c>
    </row>
    <row r="5640" spans="1:66" x14ac:dyDescent="0.2">
      <c r="A5640">
        <v>1007274</v>
      </c>
      <c r="B5640" t="s">
        <v>26878</v>
      </c>
      <c r="C5640" t="s">
        <v>26879</v>
      </c>
      <c r="D5640" t="s">
        <v>12056</v>
      </c>
      <c r="E5640" t="s">
        <v>176</v>
      </c>
      <c r="F5640" t="s">
        <v>12057</v>
      </c>
      <c r="G5640" t="s">
        <v>26880</v>
      </c>
      <c r="H5640" t="s">
        <v>1747</v>
      </c>
      <c r="I5640" s="4">
        <v>31.256599999999999</v>
      </c>
      <c r="J5640" s="4">
        <v>-87.186099999999996</v>
      </c>
      <c r="K5640" t="s">
        <v>117</v>
      </c>
      <c r="L5640" t="s">
        <v>40</v>
      </c>
      <c r="M5640" t="s">
        <v>118</v>
      </c>
      <c r="N5640" s="10">
        <v>39867.75</v>
      </c>
      <c r="P5640" s="10">
        <v>39867.75</v>
      </c>
      <c r="BH5640" s="10">
        <v>39867.75</v>
      </c>
      <c r="BL5640" t="s">
        <v>36</v>
      </c>
      <c r="BM5640" t="s">
        <v>36</v>
      </c>
      <c r="BN5640" t="s">
        <v>36</v>
      </c>
    </row>
    <row r="5641" spans="1:66" x14ac:dyDescent="0.2">
      <c r="A5641">
        <v>1003860</v>
      </c>
      <c r="B5641" t="s">
        <v>26881</v>
      </c>
      <c r="C5641" t="s">
        <v>26882</v>
      </c>
      <c r="D5641" t="s">
        <v>4403</v>
      </c>
      <c r="E5641" t="s">
        <v>431</v>
      </c>
      <c r="F5641" t="s">
        <v>6914</v>
      </c>
      <c r="G5641" t="s">
        <v>26883</v>
      </c>
      <c r="H5641" t="s">
        <v>4098</v>
      </c>
      <c r="I5641" s="4">
        <v>40.780504999999998</v>
      </c>
      <c r="J5641" s="4">
        <v>-81.397259000000005</v>
      </c>
      <c r="K5641" t="s">
        <v>800</v>
      </c>
      <c r="L5641" t="s">
        <v>320</v>
      </c>
      <c r="M5641" t="s">
        <v>321</v>
      </c>
      <c r="N5641" s="10">
        <v>203449.38800000001</v>
      </c>
      <c r="O5641" s="10">
        <v>203281.7</v>
      </c>
      <c r="P5641" s="10">
        <v>76.5</v>
      </c>
      <c r="Q5641" s="10">
        <v>91.188000000000002</v>
      </c>
      <c r="AA5641" s="10">
        <v>162283.788</v>
      </c>
      <c r="AM5641" s="10">
        <v>41165.599999999999</v>
      </c>
      <c r="BL5641" t="s">
        <v>36</v>
      </c>
      <c r="BM5641" t="s">
        <v>36</v>
      </c>
      <c r="BN5641" t="s">
        <v>36</v>
      </c>
    </row>
    <row r="5642" spans="1:66" x14ac:dyDescent="0.2">
      <c r="A5642">
        <v>1001817</v>
      </c>
      <c r="B5642" t="s">
        <v>26884</v>
      </c>
      <c r="C5642" t="s">
        <v>26885</v>
      </c>
      <c r="D5642" t="s">
        <v>26886</v>
      </c>
      <c r="E5642" t="s">
        <v>1078</v>
      </c>
      <c r="F5642" t="s">
        <v>26887</v>
      </c>
      <c r="G5642" t="s">
        <v>26888</v>
      </c>
      <c r="H5642" t="s">
        <v>7620</v>
      </c>
      <c r="I5642" s="4">
        <v>35.413972999999999</v>
      </c>
      <c r="J5642" s="4">
        <v>-97.401494</v>
      </c>
      <c r="K5642" t="s">
        <v>337</v>
      </c>
      <c r="L5642" t="s">
        <v>32</v>
      </c>
      <c r="M5642" t="s">
        <v>163</v>
      </c>
      <c r="N5642" s="10">
        <v>67355.89</v>
      </c>
      <c r="O5642" s="10">
        <v>67256.3</v>
      </c>
      <c r="P5642" s="10">
        <v>38.5</v>
      </c>
      <c r="Q5642" s="10">
        <v>61.09</v>
      </c>
      <c r="AA5642" s="10">
        <v>67355.89</v>
      </c>
      <c r="BL5642" t="s">
        <v>36</v>
      </c>
      <c r="BM5642" t="s">
        <v>36</v>
      </c>
      <c r="BN5642" t="s">
        <v>36</v>
      </c>
    </row>
    <row r="5643" spans="1:66" x14ac:dyDescent="0.2">
      <c r="A5643">
        <v>1001894</v>
      </c>
      <c r="B5643" t="s">
        <v>26889</v>
      </c>
      <c r="C5643" t="s">
        <v>26890</v>
      </c>
      <c r="D5643" t="s">
        <v>26891</v>
      </c>
      <c r="E5643" t="s">
        <v>995</v>
      </c>
      <c r="F5643" t="s">
        <v>26892</v>
      </c>
      <c r="G5643" t="s">
        <v>26893</v>
      </c>
      <c r="H5643" t="s">
        <v>3567</v>
      </c>
      <c r="I5643" s="4">
        <v>48.401519999999998</v>
      </c>
      <c r="J5643" s="4">
        <v>-102.91418</v>
      </c>
      <c r="K5643" t="s">
        <v>136</v>
      </c>
      <c r="L5643" t="s">
        <v>1913</v>
      </c>
      <c r="M5643" t="s">
        <v>1914</v>
      </c>
      <c r="N5643" s="10">
        <v>225649.8495286722</v>
      </c>
      <c r="O5643" s="10">
        <v>223070.59189101061</v>
      </c>
      <c r="P5643" s="10">
        <v>2477.7026613046319</v>
      </c>
      <c r="Q5643" s="10">
        <v>101.55497635697</v>
      </c>
      <c r="AA5643" s="10">
        <v>167528.43482605921</v>
      </c>
      <c r="AT5643" s="10" t="s">
        <v>26894</v>
      </c>
      <c r="BL5643" t="s">
        <v>36</v>
      </c>
      <c r="BM5643" t="s">
        <v>36</v>
      </c>
      <c r="BN5643" t="s">
        <v>36</v>
      </c>
    </row>
    <row r="5644" spans="1:66" x14ac:dyDescent="0.2">
      <c r="A5644">
        <v>1006540</v>
      </c>
      <c r="B5644" t="s">
        <v>26895</v>
      </c>
      <c r="C5644" t="s">
        <v>26896</v>
      </c>
      <c r="D5644" t="s">
        <v>452</v>
      </c>
      <c r="E5644" t="s">
        <v>341</v>
      </c>
      <c r="F5644" t="s">
        <v>13347</v>
      </c>
      <c r="G5644" t="s">
        <v>26897</v>
      </c>
      <c r="H5644" t="s">
        <v>455</v>
      </c>
      <c r="I5644" s="4">
        <v>41.585129000000002</v>
      </c>
      <c r="J5644" s="4">
        <v>-93.571589000000003</v>
      </c>
      <c r="K5644" t="s">
        <v>3330</v>
      </c>
      <c r="L5644" t="s">
        <v>32</v>
      </c>
      <c r="M5644" t="s">
        <v>163</v>
      </c>
      <c r="N5644" s="10">
        <v>21094.272000000001</v>
      </c>
      <c r="O5644" s="10">
        <v>21072.9</v>
      </c>
      <c r="P5644" s="10">
        <v>9.75</v>
      </c>
      <c r="Q5644" s="10">
        <v>11.622</v>
      </c>
      <c r="AA5644" s="10">
        <v>21094.272000000001</v>
      </c>
      <c r="BL5644" t="s">
        <v>36</v>
      </c>
      <c r="BM5644" t="s">
        <v>36</v>
      </c>
      <c r="BN5644" t="s">
        <v>36</v>
      </c>
    </row>
    <row r="5645" spans="1:66" x14ac:dyDescent="0.2">
      <c r="A5645">
        <v>1003486</v>
      </c>
      <c r="B5645" t="s">
        <v>26898</v>
      </c>
      <c r="C5645" t="s">
        <v>26899</v>
      </c>
      <c r="D5645" t="s">
        <v>686</v>
      </c>
      <c r="E5645" t="s">
        <v>142</v>
      </c>
      <c r="F5645" t="s">
        <v>26900</v>
      </c>
      <c r="G5645" t="s">
        <v>26901</v>
      </c>
      <c r="H5645" t="s">
        <v>401</v>
      </c>
      <c r="I5645" s="4">
        <v>42.273493000000002</v>
      </c>
      <c r="J5645" s="4">
        <v>-89.539572000000007</v>
      </c>
      <c r="K5645" t="s">
        <v>3330</v>
      </c>
      <c r="L5645" t="s">
        <v>32</v>
      </c>
      <c r="M5645" t="s">
        <v>163</v>
      </c>
      <c r="N5645" s="10">
        <v>31474.18</v>
      </c>
      <c r="O5645" s="10">
        <v>31441.3</v>
      </c>
      <c r="P5645" s="10">
        <v>15</v>
      </c>
      <c r="Q5645" s="10">
        <v>17.88</v>
      </c>
      <c r="AA5645" s="10">
        <v>31474.18</v>
      </c>
      <c r="BL5645" t="s">
        <v>36</v>
      </c>
      <c r="BM5645" t="s">
        <v>36</v>
      </c>
      <c r="BN5645" t="s">
        <v>36</v>
      </c>
    </row>
    <row r="5646" spans="1:66" x14ac:dyDescent="0.2">
      <c r="A5646">
        <v>1004944</v>
      </c>
      <c r="B5646" t="s">
        <v>26902</v>
      </c>
      <c r="C5646" t="s">
        <v>26903</v>
      </c>
      <c r="D5646" t="s">
        <v>26904</v>
      </c>
      <c r="E5646" t="s">
        <v>431</v>
      </c>
      <c r="F5646" t="s">
        <v>26905</v>
      </c>
      <c r="G5646" t="s">
        <v>26906</v>
      </c>
      <c r="H5646" t="s">
        <v>318</v>
      </c>
      <c r="I5646" s="4">
        <v>40.447020000000002</v>
      </c>
      <c r="J5646" s="4">
        <v>-80.61103</v>
      </c>
      <c r="K5646" t="s">
        <v>13783</v>
      </c>
      <c r="L5646" t="s">
        <v>32</v>
      </c>
      <c r="M5646" t="s">
        <v>321</v>
      </c>
      <c r="N5646" s="10">
        <v>37742.908000000003</v>
      </c>
      <c r="O5646" s="10">
        <v>37704</v>
      </c>
      <c r="P5646" s="10">
        <v>17.75</v>
      </c>
      <c r="Q5646" s="10">
        <v>21.158000000000001</v>
      </c>
      <c r="AA5646" s="10">
        <v>37742.908000000003</v>
      </c>
      <c r="BL5646" t="s">
        <v>36</v>
      </c>
      <c r="BM5646" t="s">
        <v>36</v>
      </c>
      <c r="BN5646" t="s">
        <v>36</v>
      </c>
    </row>
    <row r="5647" spans="1:66" x14ac:dyDescent="0.2">
      <c r="A5647">
        <v>1004743</v>
      </c>
      <c r="B5647" t="s">
        <v>26907</v>
      </c>
      <c r="C5647" t="s">
        <v>26908</v>
      </c>
      <c r="D5647" t="s">
        <v>26909</v>
      </c>
      <c r="E5647" t="s">
        <v>543</v>
      </c>
      <c r="F5647" t="s">
        <v>26910</v>
      </c>
      <c r="G5647" t="s">
        <v>26911</v>
      </c>
      <c r="H5647" t="s">
        <v>2704</v>
      </c>
      <c r="I5647" s="4">
        <v>34.405411000000001</v>
      </c>
      <c r="J5647" s="4">
        <v>-118.99637300000001</v>
      </c>
      <c r="K5647" t="s">
        <v>117</v>
      </c>
      <c r="L5647" t="s">
        <v>40</v>
      </c>
      <c r="M5647" t="s">
        <v>118</v>
      </c>
      <c r="N5647" s="10">
        <v>49632.75</v>
      </c>
      <c r="P5647" s="10">
        <v>49632.75</v>
      </c>
      <c r="BH5647" s="10">
        <v>49632.75</v>
      </c>
      <c r="BL5647" t="s">
        <v>36</v>
      </c>
      <c r="BM5647" t="s">
        <v>36</v>
      </c>
      <c r="BN5647" t="s">
        <v>36</v>
      </c>
    </row>
    <row r="5648" spans="1:66" x14ac:dyDescent="0.2">
      <c r="A5648">
        <v>1000338</v>
      </c>
      <c r="B5648" t="s">
        <v>26912</v>
      </c>
      <c r="C5648" t="s">
        <v>26913</v>
      </c>
      <c r="D5648" t="s">
        <v>26914</v>
      </c>
      <c r="E5648" t="s">
        <v>3701</v>
      </c>
      <c r="F5648" t="s">
        <v>26915</v>
      </c>
      <c r="G5648" t="s">
        <v>26916</v>
      </c>
      <c r="H5648" t="s">
        <v>209</v>
      </c>
      <c r="I5648" s="4">
        <v>41.592095999999998</v>
      </c>
      <c r="J5648" s="4">
        <v>-71.427317000000002</v>
      </c>
      <c r="K5648" t="s">
        <v>153</v>
      </c>
      <c r="L5648" t="s">
        <v>32</v>
      </c>
      <c r="M5648" t="s">
        <v>163</v>
      </c>
      <c r="N5648" s="10">
        <v>94383.592000000004</v>
      </c>
      <c r="O5648" s="10">
        <v>94285.5</v>
      </c>
      <c r="P5648" s="10">
        <v>44.75</v>
      </c>
      <c r="Q5648" s="10">
        <v>53.341999999999999</v>
      </c>
      <c r="AA5648" s="10">
        <v>94383.592000000004</v>
      </c>
      <c r="BL5648" t="s">
        <v>36</v>
      </c>
      <c r="BM5648" t="s">
        <v>36</v>
      </c>
      <c r="BN5648" t="s">
        <v>36</v>
      </c>
    </row>
    <row r="5649" spans="1:66" x14ac:dyDescent="0.2">
      <c r="A5649">
        <v>1007722</v>
      </c>
      <c r="B5649" t="s">
        <v>26917</v>
      </c>
      <c r="C5649" t="s">
        <v>26918</v>
      </c>
      <c r="D5649" t="s">
        <v>6206</v>
      </c>
      <c r="E5649" t="s">
        <v>431</v>
      </c>
      <c r="F5649" t="s">
        <v>26919</v>
      </c>
      <c r="G5649" t="s">
        <v>26920</v>
      </c>
      <c r="H5649" t="s">
        <v>4098</v>
      </c>
      <c r="I5649" s="4">
        <v>40.707476</v>
      </c>
      <c r="J5649" s="4">
        <v>-81.259878999999998</v>
      </c>
      <c r="K5649" t="s">
        <v>117</v>
      </c>
      <c r="L5649" t="s">
        <v>146</v>
      </c>
      <c r="M5649" t="s">
        <v>118</v>
      </c>
      <c r="N5649" s="10">
        <v>65654.444000000003</v>
      </c>
      <c r="O5649" s="10">
        <v>2482.8000000000002</v>
      </c>
      <c r="P5649" s="10">
        <v>63170.75</v>
      </c>
      <c r="Q5649" s="10">
        <v>0.89400000000000002</v>
      </c>
      <c r="AA5649" s="10">
        <v>2484.194</v>
      </c>
      <c r="BH5649" s="10">
        <v>63170.25</v>
      </c>
      <c r="BL5649" t="s">
        <v>36</v>
      </c>
      <c r="BM5649" t="s">
        <v>36</v>
      </c>
      <c r="BN5649" t="s">
        <v>36</v>
      </c>
    </row>
    <row r="5650" spans="1:66" x14ac:dyDescent="0.2">
      <c r="A5650">
        <v>1007329</v>
      </c>
      <c r="B5650" t="s">
        <v>26921</v>
      </c>
      <c r="C5650" t="s">
        <v>26922</v>
      </c>
      <c r="D5650" t="s">
        <v>26923</v>
      </c>
      <c r="E5650" t="s">
        <v>543</v>
      </c>
      <c r="F5650" t="s">
        <v>26924</v>
      </c>
      <c r="G5650" t="s">
        <v>26925</v>
      </c>
      <c r="H5650" t="s">
        <v>676</v>
      </c>
      <c r="I5650" s="4">
        <v>33.854967000000002</v>
      </c>
      <c r="J5650" s="4">
        <v>-118.336907</v>
      </c>
      <c r="K5650" t="s">
        <v>947</v>
      </c>
      <c r="L5650" t="s">
        <v>3534</v>
      </c>
      <c r="M5650" t="s">
        <v>3535</v>
      </c>
      <c r="N5650" s="10">
        <v>2805921.736</v>
      </c>
      <c r="O5650" s="10">
        <v>2796249.6</v>
      </c>
      <c r="P5650" s="10">
        <v>5058.5</v>
      </c>
      <c r="Q5650" s="10">
        <v>4613.6360000000004</v>
      </c>
      <c r="AA5650" s="10">
        <v>1022158.888</v>
      </c>
      <c r="AL5650" s="10">
        <v>979425</v>
      </c>
      <c r="AZ5650" s="10">
        <v>804337.848</v>
      </c>
      <c r="BL5650" t="s">
        <v>36</v>
      </c>
      <c r="BM5650" t="s">
        <v>39</v>
      </c>
      <c r="BN5650" t="s">
        <v>36</v>
      </c>
    </row>
    <row r="5651" spans="1:66" x14ac:dyDescent="0.2">
      <c r="A5651">
        <v>1000807</v>
      </c>
      <c r="B5651" t="s">
        <v>26926</v>
      </c>
      <c r="C5651" t="s">
        <v>26927</v>
      </c>
      <c r="D5651" t="s">
        <v>26928</v>
      </c>
      <c r="E5651" t="s">
        <v>350</v>
      </c>
      <c r="F5651" t="s">
        <v>8425</v>
      </c>
      <c r="G5651" t="s">
        <v>26929</v>
      </c>
      <c r="H5651" t="s">
        <v>3067</v>
      </c>
      <c r="I5651" s="4">
        <v>30.228332999999999</v>
      </c>
      <c r="J5651" s="4">
        <v>-91.072500000000005</v>
      </c>
      <c r="K5651" t="s">
        <v>194</v>
      </c>
      <c r="L5651" t="s">
        <v>32</v>
      </c>
      <c r="M5651" t="s">
        <v>163</v>
      </c>
      <c r="N5651" s="10">
        <v>15168.992</v>
      </c>
      <c r="O5651" s="10">
        <v>15153.1</v>
      </c>
      <c r="P5651" s="10">
        <v>7.25</v>
      </c>
      <c r="Q5651" s="10">
        <v>8.6419999999999995</v>
      </c>
      <c r="AA5651" s="10">
        <v>15168.992</v>
      </c>
      <c r="BL5651" t="s">
        <v>36</v>
      </c>
      <c r="BM5651" t="s">
        <v>36</v>
      </c>
      <c r="BN5651" t="s">
        <v>36</v>
      </c>
    </row>
    <row r="5652" spans="1:66" x14ac:dyDescent="0.2">
      <c r="A5652">
        <v>1006044</v>
      </c>
      <c r="B5652" t="s">
        <v>26930</v>
      </c>
      <c r="C5652" t="s">
        <v>26931</v>
      </c>
      <c r="D5652" t="s">
        <v>11696</v>
      </c>
      <c r="E5652" t="s">
        <v>1144</v>
      </c>
      <c r="F5652" t="s">
        <v>11697</v>
      </c>
      <c r="G5652" t="s">
        <v>26932</v>
      </c>
      <c r="H5652" t="s">
        <v>440</v>
      </c>
      <c r="I5652" s="4">
        <v>39.853406999999997</v>
      </c>
      <c r="J5652" s="4">
        <v>-104.768066</v>
      </c>
      <c r="K5652" t="s">
        <v>117</v>
      </c>
      <c r="L5652" t="s">
        <v>40</v>
      </c>
      <c r="M5652" t="s">
        <v>118</v>
      </c>
      <c r="N5652" s="10">
        <v>40995</v>
      </c>
      <c r="P5652" s="10">
        <v>40995</v>
      </c>
      <c r="BH5652" s="10">
        <v>40995</v>
      </c>
      <c r="BL5652" t="s">
        <v>36</v>
      </c>
      <c r="BM5652" t="s">
        <v>36</v>
      </c>
      <c r="BN5652" t="s">
        <v>36</v>
      </c>
    </row>
    <row r="5653" spans="1:66" x14ac:dyDescent="0.2">
      <c r="A5653">
        <v>1006505</v>
      </c>
      <c r="B5653" t="s">
        <v>26933</v>
      </c>
      <c r="C5653" t="s">
        <v>26934</v>
      </c>
      <c r="D5653" t="s">
        <v>26935</v>
      </c>
      <c r="E5653" t="s">
        <v>995</v>
      </c>
      <c r="F5653" t="s">
        <v>26936</v>
      </c>
      <c r="G5653" t="s">
        <v>26937</v>
      </c>
      <c r="H5653" t="s">
        <v>1509</v>
      </c>
      <c r="I5653" s="4">
        <v>48.253069000000004</v>
      </c>
      <c r="J5653" s="4">
        <v>-100.431591</v>
      </c>
      <c r="K5653" t="s">
        <v>956</v>
      </c>
      <c r="L5653" t="s">
        <v>957</v>
      </c>
      <c r="M5653" t="s">
        <v>73</v>
      </c>
      <c r="N5653" s="10">
        <v>83919.084000000003</v>
      </c>
      <c r="O5653" s="10">
        <v>83805.5</v>
      </c>
      <c r="P5653" s="10">
        <v>66.5</v>
      </c>
      <c r="Q5653" s="10">
        <v>47.084000000000003</v>
      </c>
      <c r="AA5653" s="10">
        <v>83892.084000000003</v>
      </c>
      <c r="AU5653" s="10" t="s">
        <v>26938</v>
      </c>
      <c r="BL5653" t="s">
        <v>36</v>
      </c>
      <c r="BM5653" t="s">
        <v>36</v>
      </c>
      <c r="BN5653" t="s">
        <v>36</v>
      </c>
    </row>
    <row r="5654" spans="1:66" x14ac:dyDescent="0.2">
      <c r="A5654">
        <v>1006089</v>
      </c>
      <c r="B5654" t="s">
        <v>26939</v>
      </c>
      <c r="C5654" t="s">
        <v>26940</v>
      </c>
      <c r="D5654" t="s">
        <v>16528</v>
      </c>
      <c r="E5654" t="s">
        <v>543</v>
      </c>
      <c r="F5654" t="s">
        <v>26941</v>
      </c>
      <c r="G5654" t="s">
        <v>26942</v>
      </c>
      <c r="H5654" t="s">
        <v>676</v>
      </c>
      <c r="I5654" s="4">
        <v>34.144100000000002</v>
      </c>
      <c r="J5654" s="4">
        <v>-118.30119999999999</v>
      </c>
      <c r="K5654" t="s">
        <v>117</v>
      </c>
      <c r="L5654" t="s">
        <v>40</v>
      </c>
      <c r="M5654" t="s">
        <v>118</v>
      </c>
      <c r="N5654" s="10">
        <v>70202.5</v>
      </c>
      <c r="P5654" s="10">
        <v>70202.5</v>
      </c>
      <c r="BH5654" s="10">
        <v>70202.5</v>
      </c>
      <c r="BL5654" t="s">
        <v>36</v>
      </c>
      <c r="BM5654" t="s">
        <v>36</v>
      </c>
      <c r="BN5654" t="s">
        <v>36</v>
      </c>
    </row>
    <row r="5655" spans="1:66" x14ac:dyDescent="0.2">
      <c r="A5655">
        <v>1004949</v>
      </c>
      <c r="B5655" t="s">
        <v>26943</v>
      </c>
      <c r="C5655" t="s">
        <v>26944</v>
      </c>
      <c r="D5655" t="s">
        <v>8801</v>
      </c>
      <c r="E5655" t="s">
        <v>618</v>
      </c>
      <c r="F5655" t="s">
        <v>7326</v>
      </c>
      <c r="G5655" t="s">
        <v>26945</v>
      </c>
      <c r="H5655" t="s">
        <v>1647</v>
      </c>
      <c r="I5655" s="4">
        <v>38.260350000000003</v>
      </c>
      <c r="J5655" s="4">
        <v>-84.534367000000003</v>
      </c>
      <c r="K5655" t="s">
        <v>3474</v>
      </c>
      <c r="L5655" t="s">
        <v>32</v>
      </c>
      <c r="M5655" t="s">
        <v>163</v>
      </c>
      <c r="N5655" s="10">
        <v>89847.96</v>
      </c>
      <c r="O5655" s="10">
        <v>89754.8</v>
      </c>
      <c r="P5655" s="10">
        <v>42.5</v>
      </c>
      <c r="Q5655" s="10">
        <v>50.66</v>
      </c>
      <c r="AA5655" s="10">
        <v>89847.96</v>
      </c>
      <c r="BL5655" t="s">
        <v>36</v>
      </c>
      <c r="BM5655" t="s">
        <v>36</v>
      </c>
      <c r="BN5655" t="s">
        <v>36</v>
      </c>
    </row>
    <row r="5656" spans="1:66" x14ac:dyDescent="0.2">
      <c r="A5656">
        <v>1003585</v>
      </c>
      <c r="B5656" t="s">
        <v>26946</v>
      </c>
      <c r="C5656" t="s">
        <v>26947</v>
      </c>
      <c r="D5656" t="s">
        <v>5019</v>
      </c>
      <c r="E5656" t="s">
        <v>113</v>
      </c>
      <c r="F5656" t="s">
        <v>26948</v>
      </c>
      <c r="G5656" t="s">
        <v>26949</v>
      </c>
      <c r="H5656" t="s">
        <v>2254</v>
      </c>
      <c r="I5656" s="4">
        <v>29.26632</v>
      </c>
      <c r="J5656" s="4">
        <v>-98.546610000000001</v>
      </c>
      <c r="K5656" t="s">
        <v>10991</v>
      </c>
      <c r="L5656" t="s">
        <v>32</v>
      </c>
      <c r="M5656" t="s">
        <v>163</v>
      </c>
      <c r="N5656" s="10">
        <v>26034.552</v>
      </c>
      <c r="O5656" s="10">
        <v>26007.7</v>
      </c>
      <c r="P5656" s="10">
        <v>12.25</v>
      </c>
      <c r="Q5656" s="10">
        <v>14.602</v>
      </c>
      <c r="AA5656" s="10">
        <v>26034.552</v>
      </c>
      <c r="BL5656" t="s">
        <v>36</v>
      </c>
      <c r="BM5656" t="s">
        <v>36</v>
      </c>
      <c r="BN5656" t="s">
        <v>36</v>
      </c>
    </row>
    <row r="5657" spans="1:66" x14ac:dyDescent="0.2">
      <c r="A5657">
        <v>1001828</v>
      </c>
      <c r="B5657" t="s">
        <v>26950</v>
      </c>
      <c r="C5657" t="s">
        <v>26951</v>
      </c>
      <c r="D5657" t="s">
        <v>4949</v>
      </c>
      <c r="E5657" t="s">
        <v>275</v>
      </c>
      <c r="F5657" t="s">
        <v>12943</v>
      </c>
      <c r="G5657" t="s">
        <v>26952</v>
      </c>
      <c r="H5657" t="s">
        <v>11693</v>
      </c>
      <c r="I5657" s="4">
        <v>38.292700000000004</v>
      </c>
      <c r="J5657" s="4">
        <v>-87.564499999999995</v>
      </c>
      <c r="K5657" t="s">
        <v>10991</v>
      </c>
      <c r="L5657" t="s">
        <v>32</v>
      </c>
      <c r="M5657" t="s">
        <v>163</v>
      </c>
      <c r="N5657" s="10">
        <v>52901.951999999997</v>
      </c>
      <c r="O5657" s="10">
        <v>52847.7</v>
      </c>
      <c r="P5657" s="10">
        <v>24.75</v>
      </c>
      <c r="Q5657" s="10">
        <v>29.501999999999999</v>
      </c>
      <c r="AA5657" s="10">
        <v>52901.951999999997</v>
      </c>
      <c r="BL5657" t="s">
        <v>36</v>
      </c>
      <c r="BM5657" t="s">
        <v>36</v>
      </c>
      <c r="BN5657" t="s">
        <v>36</v>
      </c>
    </row>
    <row r="5658" spans="1:66" x14ac:dyDescent="0.2">
      <c r="A5658">
        <v>1006532</v>
      </c>
      <c r="B5658" t="s">
        <v>26953</v>
      </c>
      <c r="C5658" t="s">
        <v>26954</v>
      </c>
      <c r="D5658" t="s">
        <v>26955</v>
      </c>
      <c r="E5658" t="s">
        <v>250</v>
      </c>
      <c r="F5658" t="s">
        <v>22027</v>
      </c>
      <c r="G5658" t="s">
        <v>26956</v>
      </c>
      <c r="H5658" t="s">
        <v>22029</v>
      </c>
      <c r="I5658" s="4">
        <v>27.871200000000002</v>
      </c>
      <c r="J5658" s="4">
        <v>-82.659899999999993</v>
      </c>
      <c r="K5658" t="s">
        <v>117</v>
      </c>
      <c r="L5658" t="s">
        <v>40</v>
      </c>
      <c r="M5658" t="s">
        <v>118</v>
      </c>
      <c r="N5658" s="10">
        <v>41472</v>
      </c>
      <c r="P5658" s="10">
        <v>41472</v>
      </c>
      <c r="BH5658" s="10">
        <v>41472</v>
      </c>
      <c r="BL5658" t="s">
        <v>36</v>
      </c>
      <c r="BM5658" t="s">
        <v>36</v>
      </c>
      <c r="BN5658" t="s">
        <v>36</v>
      </c>
    </row>
    <row r="5659" spans="1:66" x14ac:dyDescent="0.2">
      <c r="A5659">
        <v>1005198</v>
      </c>
      <c r="B5659" t="s">
        <v>26957</v>
      </c>
      <c r="C5659" t="s">
        <v>26958</v>
      </c>
      <c r="D5659" t="s">
        <v>263</v>
      </c>
      <c r="E5659" t="s">
        <v>113</v>
      </c>
      <c r="F5659" t="s">
        <v>11551</v>
      </c>
      <c r="G5659" t="s">
        <v>26959</v>
      </c>
      <c r="H5659" t="s">
        <v>266</v>
      </c>
      <c r="I5659" s="4">
        <v>29.698450000000001</v>
      </c>
      <c r="J5659" s="4">
        <v>-95.254597000000004</v>
      </c>
      <c r="K5659" t="s">
        <v>1177</v>
      </c>
      <c r="L5659" t="s">
        <v>32</v>
      </c>
      <c r="M5659" t="s">
        <v>312</v>
      </c>
      <c r="N5659" s="10">
        <v>666765.43999999994</v>
      </c>
      <c r="O5659" s="10">
        <v>666077.69999999995</v>
      </c>
      <c r="P5659" s="10">
        <v>313.75</v>
      </c>
      <c r="Q5659" s="10">
        <v>373.99</v>
      </c>
      <c r="AA5659" s="10">
        <v>666765.43999999994</v>
      </c>
      <c r="BL5659" t="s">
        <v>36</v>
      </c>
      <c r="BM5659" t="s">
        <v>36</v>
      </c>
      <c r="BN5659" t="s">
        <v>36</v>
      </c>
    </row>
    <row r="5660" spans="1:66" x14ac:dyDescent="0.2">
      <c r="A5660">
        <v>1006431</v>
      </c>
      <c r="B5660" t="s">
        <v>26960</v>
      </c>
      <c r="C5660" t="s">
        <v>26961</v>
      </c>
      <c r="D5660" t="s">
        <v>357</v>
      </c>
      <c r="E5660" t="s">
        <v>350</v>
      </c>
      <c r="F5660" t="s">
        <v>358</v>
      </c>
      <c r="H5660" t="s">
        <v>3413</v>
      </c>
      <c r="I5660" s="4">
        <v>29.578389000000001</v>
      </c>
      <c r="J5660" s="4">
        <v>-89.116639000000006</v>
      </c>
      <c r="K5660" t="s">
        <v>359</v>
      </c>
      <c r="L5660" t="s">
        <v>360</v>
      </c>
      <c r="M5660" t="s">
        <v>73</v>
      </c>
      <c r="N5660" s="10">
        <v>61063.46</v>
      </c>
      <c r="O5660" s="10">
        <v>49039.8</v>
      </c>
      <c r="P5660" s="10">
        <v>11935.75</v>
      </c>
      <c r="Q5660" s="10">
        <v>87.91</v>
      </c>
      <c r="AA5660" s="10">
        <v>36131.563999999998</v>
      </c>
      <c r="AS5660" s="10" t="s">
        <v>26962</v>
      </c>
      <c r="BL5660" t="s">
        <v>36</v>
      </c>
      <c r="BM5660" t="s">
        <v>36</v>
      </c>
      <c r="BN5660" t="s">
        <v>36</v>
      </c>
    </row>
    <row r="5661" spans="1:66" x14ac:dyDescent="0.2">
      <c r="A5661">
        <v>1007321</v>
      </c>
      <c r="B5661" t="s">
        <v>26963</v>
      </c>
      <c r="C5661" t="s">
        <v>26964</v>
      </c>
      <c r="D5661" t="s">
        <v>357</v>
      </c>
      <c r="E5661" t="s">
        <v>350</v>
      </c>
      <c r="F5661" t="s">
        <v>358</v>
      </c>
      <c r="H5661" t="s">
        <v>3413</v>
      </c>
      <c r="I5661" s="4">
        <v>29.241</v>
      </c>
      <c r="J5661" s="4">
        <v>-89.076400000000007</v>
      </c>
      <c r="K5661" t="s">
        <v>359</v>
      </c>
      <c r="L5661" t="s">
        <v>360</v>
      </c>
      <c r="M5661" t="s">
        <v>73</v>
      </c>
      <c r="N5661" s="10">
        <v>26013.874</v>
      </c>
      <c r="O5661" s="10">
        <v>19386.3</v>
      </c>
      <c r="P5661" s="10">
        <v>6616.25</v>
      </c>
      <c r="Q5661" s="10">
        <v>11.324</v>
      </c>
      <c r="AA5661" s="10">
        <v>19405.124</v>
      </c>
      <c r="AS5661" s="10" t="s">
        <v>26965</v>
      </c>
      <c r="BL5661" t="s">
        <v>36</v>
      </c>
      <c r="BM5661" t="s">
        <v>36</v>
      </c>
      <c r="BN5661" t="s">
        <v>36</v>
      </c>
    </row>
    <row r="5662" spans="1:66" x14ac:dyDescent="0.2">
      <c r="A5662">
        <v>1005506</v>
      </c>
      <c r="B5662" t="s">
        <v>26966</v>
      </c>
      <c r="C5662" t="s">
        <v>26967</v>
      </c>
      <c r="D5662" t="s">
        <v>4002</v>
      </c>
      <c r="E5662" t="s">
        <v>250</v>
      </c>
      <c r="F5662" t="s">
        <v>4003</v>
      </c>
      <c r="G5662" t="s">
        <v>26968</v>
      </c>
      <c r="H5662" t="s">
        <v>1276</v>
      </c>
      <c r="I5662" s="4">
        <v>27.954221</v>
      </c>
      <c r="J5662" s="4">
        <v>-82.348761999999994</v>
      </c>
      <c r="K5662" t="s">
        <v>655</v>
      </c>
      <c r="L5662" t="s">
        <v>1235</v>
      </c>
      <c r="M5662" t="s">
        <v>312</v>
      </c>
      <c r="N5662" s="10">
        <v>26211.862000000001</v>
      </c>
      <c r="O5662" s="10">
        <v>816.1</v>
      </c>
      <c r="P5662" s="10">
        <v>0.5</v>
      </c>
      <c r="Q5662" s="10">
        <v>25395.261999999999</v>
      </c>
      <c r="AA5662" s="10">
        <v>817.19600000000003</v>
      </c>
      <c r="AR5662" s="10">
        <v>25394.666000000001</v>
      </c>
      <c r="BL5662" t="s">
        <v>36</v>
      </c>
      <c r="BM5662" t="s">
        <v>36</v>
      </c>
      <c r="BN5662" t="s">
        <v>36</v>
      </c>
    </row>
    <row r="5663" spans="1:66" x14ac:dyDescent="0.2">
      <c r="A5663">
        <v>1007897</v>
      </c>
      <c r="B5663" t="s">
        <v>26969</v>
      </c>
      <c r="C5663" t="s">
        <v>26970</v>
      </c>
      <c r="D5663" t="s">
        <v>3874</v>
      </c>
      <c r="E5663" t="s">
        <v>250</v>
      </c>
      <c r="F5663" t="s">
        <v>4587</v>
      </c>
      <c r="G5663" t="s">
        <v>26971</v>
      </c>
      <c r="H5663" t="s">
        <v>1281</v>
      </c>
      <c r="I5663" s="4">
        <v>30.231428999999999</v>
      </c>
      <c r="J5663" s="4">
        <v>-82.003313000000006</v>
      </c>
      <c r="K5663" t="s">
        <v>117</v>
      </c>
      <c r="L5663" t="s">
        <v>146</v>
      </c>
      <c r="M5663" t="s">
        <v>118</v>
      </c>
      <c r="N5663" s="10">
        <v>69644.233999999997</v>
      </c>
      <c r="O5663" s="10">
        <v>1044.0999999999999</v>
      </c>
      <c r="P5663" s="10">
        <v>68597.75</v>
      </c>
      <c r="Q5663" s="10">
        <v>2.3839999999999999</v>
      </c>
      <c r="AA5663" s="10">
        <v>1047.4839999999999</v>
      </c>
      <c r="BH5663" s="10">
        <v>68596.75</v>
      </c>
      <c r="BL5663" t="s">
        <v>36</v>
      </c>
      <c r="BM5663" t="s">
        <v>36</v>
      </c>
      <c r="BN5663" t="s">
        <v>36</v>
      </c>
    </row>
    <row r="5664" spans="1:66" x14ac:dyDescent="0.2">
      <c r="A5664">
        <v>1005185</v>
      </c>
      <c r="B5664" t="s">
        <v>26972</v>
      </c>
      <c r="C5664" t="s">
        <v>26973</v>
      </c>
      <c r="D5664" t="s">
        <v>1028</v>
      </c>
      <c r="E5664" t="s">
        <v>1029</v>
      </c>
      <c r="F5664" t="s">
        <v>1030</v>
      </c>
      <c r="H5664" t="s">
        <v>1031</v>
      </c>
      <c r="I5664" s="4">
        <v>68.842777999999996</v>
      </c>
      <c r="J5664" s="4">
        <v>-148.829722</v>
      </c>
      <c r="K5664" t="s">
        <v>1032</v>
      </c>
      <c r="L5664" t="s">
        <v>32</v>
      </c>
      <c r="M5664" t="s">
        <v>163</v>
      </c>
      <c r="N5664" s="10">
        <v>57585.13</v>
      </c>
      <c r="O5664" s="10">
        <v>57525.1</v>
      </c>
      <c r="P5664" s="10">
        <v>27.25</v>
      </c>
      <c r="Q5664" s="10">
        <v>32.78</v>
      </c>
      <c r="AA5664" s="10">
        <v>57585.13</v>
      </c>
      <c r="BL5664" t="s">
        <v>36</v>
      </c>
      <c r="BM5664" t="s">
        <v>36</v>
      </c>
      <c r="BN5664" t="s">
        <v>36</v>
      </c>
    </row>
    <row r="5665" spans="1:66" x14ac:dyDescent="0.2">
      <c r="A5665">
        <v>1005187</v>
      </c>
      <c r="B5665" t="s">
        <v>26974</v>
      </c>
      <c r="C5665" t="s">
        <v>26975</v>
      </c>
      <c r="D5665" t="s">
        <v>1028</v>
      </c>
      <c r="E5665" t="s">
        <v>1029</v>
      </c>
      <c r="F5665" t="s">
        <v>1030</v>
      </c>
      <c r="H5665" t="s">
        <v>1031</v>
      </c>
      <c r="I5665" s="4">
        <v>68.507499999999993</v>
      </c>
      <c r="J5665" s="4">
        <v>-149.67583300000001</v>
      </c>
      <c r="K5665" t="s">
        <v>1032</v>
      </c>
      <c r="L5665" t="s">
        <v>32</v>
      </c>
      <c r="M5665" t="s">
        <v>163</v>
      </c>
      <c r="N5665" s="10">
        <v>54267.896000000001</v>
      </c>
      <c r="O5665" s="10">
        <v>54212</v>
      </c>
      <c r="P5665" s="10">
        <v>25.5</v>
      </c>
      <c r="Q5665" s="10">
        <v>30.396000000000001</v>
      </c>
      <c r="AA5665" s="10">
        <v>54267.896000000001</v>
      </c>
      <c r="BL5665" t="s">
        <v>36</v>
      </c>
      <c r="BM5665" t="s">
        <v>36</v>
      </c>
      <c r="BN5665" t="s">
        <v>36</v>
      </c>
    </row>
    <row r="5666" spans="1:66" x14ac:dyDescent="0.2">
      <c r="A5666">
        <v>1011795</v>
      </c>
      <c r="B5666" t="s">
        <v>26976</v>
      </c>
      <c r="C5666" t="s">
        <v>26977</v>
      </c>
      <c r="D5666" t="s">
        <v>26978</v>
      </c>
      <c r="E5666" t="s">
        <v>1029</v>
      </c>
      <c r="F5666" t="s">
        <v>26979</v>
      </c>
      <c r="H5666" t="s">
        <v>26980</v>
      </c>
      <c r="I5666" s="4">
        <v>70.257199999999997</v>
      </c>
      <c r="J5666" s="4">
        <v>-148.61879999999999</v>
      </c>
      <c r="K5666" t="s">
        <v>1032</v>
      </c>
      <c r="L5666" t="s">
        <v>32</v>
      </c>
      <c r="M5666" t="s">
        <v>163</v>
      </c>
      <c r="N5666" s="10">
        <v>8912.7540000000008</v>
      </c>
      <c r="O5666" s="10">
        <v>8882</v>
      </c>
      <c r="P5666" s="10">
        <v>9</v>
      </c>
      <c r="Q5666" s="10">
        <v>21.754000000000001</v>
      </c>
      <c r="AA5666" s="10">
        <v>8912.7540000000008</v>
      </c>
      <c r="BL5666" t="s">
        <v>36</v>
      </c>
      <c r="BM5666" t="s">
        <v>36</v>
      </c>
      <c r="BN5666" t="s">
        <v>36</v>
      </c>
    </row>
    <row r="5667" spans="1:66" x14ac:dyDescent="0.2">
      <c r="A5667">
        <v>1003864</v>
      </c>
      <c r="B5667" t="s">
        <v>26981</v>
      </c>
      <c r="C5667" t="s">
        <v>26982</v>
      </c>
      <c r="D5667" t="s">
        <v>16326</v>
      </c>
      <c r="E5667" t="s">
        <v>1861</v>
      </c>
      <c r="F5667" t="s">
        <v>16327</v>
      </c>
      <c r="G5667" t="s">
        <v>26983</v>
      </c>
      <c r="H5667" t="s">
        <v>8976</v>
      </c>
      <c r="I5667" s="4">
        <v>40.558016000000002</v>
      </c>
      <c r="J5667" s="4">
        <v>-112.055531</v>
      </c>
      <c r="K5667" t="s">
        <v>117</v>
      </c>
      <c r="L5667" t="s">
        <v>146</v>
      </c>
      <c r="M5667" t="s">
        <v>118</v>
      </c>
      <c r="N5667" s="10">
        <v>61246.55</v>
      </c>
      <c r="O5667" s="10">
        <v>92.3</v>
      </c>
      <c r="P5667" s="10">
        <v>61154.25</v>
      </c>
      <c r="AA5667" s="10">
        <v>92.3</v>
      </c>
      <c r="BH5667" s="10">
        <v>61154.25</v>
      </c>
      <c r="BL5667" t="s">
        <v>36</v>
      </c>
      <c r="BM5667" t="s">
        <v>36</v>
      </c>
      <c r="BN5667" t="s">
        <v>36</v>
      </c>
    </row>
    <row r="5668" spans="1:66" x14ac:dyDescent="0.2">
      <c r="A5668">
        <v>1013536</v>
      </c>
      <c r="B5668" t="s">
        <v>26984</v>
      </c>
      <c r="C5668" t="s">
        <v>26985</v>
      </c>
      <c r="D5668" t="s">
        <v>26796</v>
      </c>
      <c r="E5668" t="s">
        <v>113</v>
      </c>
      <c r="F5668" t="s">
        <v>26986</v>
      </c>
      <c r="H5668" t="s">
        <v>7764</v>
      </c>
      <c r="I5668" s="4">
        <v>28.704599999999999</v>
      </c>
      <c r="J5668" s="4">
        <v>-96.930700000000002</v>
      </c>
      <c r="K5668" t="s">
        <v>956</v>
      </c>
      <c r="L5668" t="s">
        <v>957</v>
      </c>
      <c r="M5668" t="s">
        <v>73</v>
      </c>
      <c r="N5668" s="10">
        <v>36305.913999999997</v>
      </c>
      <c r="O5668" s="10">
        <v>35978.9</v>
      </c>
      <c r="P5668" s="10">
        <v>306.75</v>
      </c>
      <c r="Q5668" s="10">
        <v>20.263999999999999</v>
      </c>
      <c r="AA5668" s="10">
        <v>36015.864000000001</v>
      </c>
      <c r="AU5668" s="10" t="s">
        <v>26987</v>
      </c>
      <c r="BL5668" t="s">
        <v>36</v>
      </c>
      <c r="BM5668" t="s">
        <v>36</v>
      </c>
      <c r="BN5668" t="s">
        <v>36</v>
      </c>
    </row>
    <row r="5669" spans="1:66" x14ac:dyDescent="0.2">
      <c r="A5669">
        <v>1012931</v>
      </c>
      <c r="B5669" t="s">
        <v>26988</v>
      </c>
      <c r="C5669" t="s">
        <v>26989</v>
      </c>
      <c r="D5669" t="s">
        <v>26990</v>
      </c>
      <c r="E5669" t="s">
        <v>350</v>
      </c>
      <c r="F5669" t="s">
        <v>26991</v>
      </c>
      <c r="H5669" t="s">
        <v>721</v>
      </c>
      <c r="I5669" s="4">
        <v>30.3583</v>
      </c>
      <c r="J5669" s="4">
        <v>-93.601600000000005</v>
      </c>
      <c r="K5669" t="s">
        <v>956</v>
      </c>
      <c r="L5669" t="s">
        <v>957</v>
      </c>
      <c r="M5669" t="s">
        <v>73</v>
      </c>
      <c r="N5669" s="10">
        <v>76524.013999999996</v>
      </c>
      <c r="O5669" s="10">
        <v>76111.899999999994</v>
      </c>
      <c r="P5669" s="10">
        <v>369.5</v>
      </c>
      <c r="Q5669" s="10">
        <v>42.613999999999997</v>
      </c>
      <c r="AA5669" s="10">
        <v>76189.864000000001</v>
      </c>
      <c r="AU5669" s="10" t="s">
        <v>26992</v>
      </c>
      <c r="BL5669" t="s">
        <v>36</v>
      </c>
      <c r="BM5669" t="s">
        <v>36</v>
      </c>
      <c r="BN5669" t="s">
        <v>36</v>
      </c>
    </row>
    <row r="5670" spans="1:66" x14ac:dyDescent="0.2">
      <c r="A5670">
        <v>1013329</v>
      </c>
      <c r="B5670" t="s">
        <v>26993</v>
      </c>
      <c r="C5670" t="s">
        <v>26994</v>
      </c>
      <c r="D5670" t="s">
        <v>26995</v>
      </c>
      <c r="E5670" t="s">
        <v>176</v>
      </c>
      <c r="F5670" t="s">
        <v>26996</v>
      </c>
      <c r="G5670" t="s">
        <v>26997</v>
      </c>
      <c r="H5670" t="s">
        <v>12081</v>
      </c>
      <c r="I5670" s="4">
        <v>32.050550999999999</v>
      </c>
      <c r="J5670" s="4">
        <v>-88.381960000000007</v>
      </c>
      <c r="K5670" t="s">
        <v>956</v>
      </c>
      <c r="L5670" t="s">
        <v>957</v>
      </c>
      <c r="M5670" t="s">
        <v>73</v>
      </c>
      <c r="N5670" s="10">
        <v>15626.054</v>
      </c>
      <c r="O5670" s="10">
        <v>12122.7</v>
      </c>
      <c r="P5670" s="10">
        <v>3496.5</v>
      </c>
      <c r="Q5670" s="10">
        <v>6.8540000000000001</v>
      </c>
      <c r="AA5670" s="10">
        <v>12131.304</v>
      </c>
      <c r="AU5670" s="10" t="s">
        <v>26998</v>
      </c>
      <c r="BL5670" t="s">
        <v>36</v>
      </c>
      <c r="BM5670" t="s">
        <v>36</v>
      </c>
      <c r="BN5670" t="s">
        <v>36</v>
      </c>
    </row>
    <row r="5671" spans="1:66" x14ac:dyDescent="0.2">
      <c r="A5671">
        <v>1007006</v>
      </c>
      <c r="B5671" t="s">
        <v>26999</v>
      </c>
      <c r="C5671" t="s">
        <v>27000</v>
      </c>
      <c r="D5671" t="s">
        <v>7309</v>
      </c>
      <c r="E5671" t="s">
        <v>176</v>
      </c>
      <c r="F5671" t="s">
        <v>7310</v>
      </c>
      <c r="G5671" t="s">
        <v>27001</v>
      </c>
      <c r="H5671" t="s">
        <v>27002</v>
      </c>
      <c r="I5671" s="4">
        <v>32.670780000000001</v>
      </c>
      <c r="J5671" s="4">
        <v>-86.718255999999997</v>
      </c>
      <c r="K5671" t="s">
        <v>956</v>
      </c>
      <c r="L5671" t="s">
        <v>957</v>
      </c>
      <c r="M5671" t="s">
        <v>73</v>
      </c>
      <c r="N5671" s="10">
        <v>20207.36</v>
      </c>
      <c r="O5671" s="10">
        <v>10810.4</v>
      </c>
      <c r="P5671" s="10">
        <v>9391</v>
      </c>
      <c r="Q5671" s="10">
        <v>5.96</v>
      </c>
      <c r="AA5671" s="10">
        <v>10810.46</v>
      </c>
      <c r="AU5671" s="10" t="s">
        <v>27003</v>
      </c>
      <c r="BL5671" t="s">
        <v>36</v>
      </c>
      <c r="BM5671" t="s">
        <v>36</v>
      </c>
      <c r="BN5671" t="s">
        <v>36</v>
      </c>
    </row>
    <row r="5672" spans="1:66" x14ac:dyDescent="0.2">
      <c r="A5672">
        <v>1006954</v>
      </c>
      <c r="B5672" t="s">
        <v>27004</v>
      </c>
      <c r="C5672" t="s">
        <v>27005</v>
      </c>
      <c r="D5672" t="s">
        <v>23957</v>
      </c>
      <c r="E5672" t="s">
        <v>176</v>
      </c>
      <c r="F5672" t="s">
        <v>27006</v>
      </c>
      <c r="G5672" t="s">
        <v>27007</v>
      </c>
      <c r="H5672" t="s">
        <v>27008</v>
      </c>
      <c r="I5672" s="4">
        <v>32.883333</v>
      </c>
      <c r="J5672" s="4">
        <v>-86.166667000000004</v>
      </c>
      <c r="K5672" t="s">
        <v>956</v>
      </c>
      <c r="L5672" t="s">
        <v>957</v>
      </c>
      <c r="M5672" t="s">
        <v>73</v>
      </c>
      <c r="N5672" s="10">
        <v>88070.687999999995</v>
      </c>
      <c r="O5672" s="10">
        <v>82533.2</v>
      </c>
      <c r="P5672" s="10">
        <v>5491</v>
      </c>
      <c r="Q5672" s="10">
        <v>46.488</v>
      </c>
      <c r="AA5672" s="10">
        <v>82612.388000000006</v>
      </c>
      <c r="AU5672" s="10" t="s">
        <v>27009</v>
      </c>
      <c r="BL5672" t="s">
        <v>36</v>
      </c>
      <c r="BM5672" t="s">
        <v>36</v>
      </c>
      <c r="BN5672" t="s">
        <v>36</v>
      </c>
    </row>
    <row r="5673" spans="1:66" x14ac:dyDescent="0.2">
      <c r="A5673">
        <v>1007049</v>
      </c>
      <c r="B5673" t="s">
        <v>27010</v>
      </c>
      <c r="C5673" t="s">
        <v>27011</v>
      </c>
      <c r="D5673" t="s">
        <v>27012</v>
      </c>
      <c r="E5673" t="s">
        <v>176</v>
      </c>
      <c r="F5673" t="s">
        <v>27013</v>
      </c>
      <c r="G5673" t="s">
        <v>27014</v>
      </c>
      <c r="H5673" t="s">
        <v>2781</v>
      </c>
      <c r="I5673" s="4">
        <v>33.151313000000002</v>
      </c>
      <c r="J5673" s="4">
        <v>-85.512407999999994</v>
      </c>
      <c r="K5673" t="s">
        <v>956</v>
      </c>
      <c r="L5673" t="s">
        <v>957</v>
      </c>
      <c r="M5673" t="s">
        <v>73</v>
      </c>
      <c r="N5673" s="10">
        <v>83056.816000000006</v>
      </c>
      <c r="O5673" s="10">
        <v>75273.5</v>
      </c>
      <c r="P5673" s="10">
        <v>7741</v>
      </c>
      <c r="Q5673" s="10">
        <v>42.316000000000003</v>
      </c>
      <c r="AA5673" s="10">
        <v>75342.216</v>
      </c>
      <c r="AU5673" s="10" t="s">
        <v>27015</v>
      </c>
      <c r="BL5673" t="s">
        <v>36</v>
      </c>
      <c r="BM5673" t="s">
        <v>36</v>
      </c>
      <c r="BN5673" t="s">
        <v>36</v>
      </c>
    </row>
    <row r="5674" spans="1:66" x14ac:dyDescent="0.2">
      <c r="A5674">
        <v>1013305</v>
      </c>
      <c r="B5674" t="s">
        <v>27016</v>
      </c>
      <c r="C5674" t="s">
        <v>27017</v>
      </c>
      <c r="D5674" t="s">
        <v>27018</v>
      </c>
      <c r="E5674" t="s">
        <v>459</v>
      </c>
      <c r="F5674" t="s">
        <v>27019</v>
      </c>
      <c r="G5674" t="s">
        <v>27020</v>
      </c>
      <c r="H5674" t="s">
        <v>596</v>
      </c>
      <c r="I5674" s="4">
        <v>33.485190000000003</v>
      </c>
      <c r="J5674" s="4">
        <v>-84.915670000000006</v>
      </c>
      <c r="K5674" t="s">
        <v>956</v>
      </c>
      <c r="L5674" t="s">
        <v>957</v>
      </c>
      <c r="M5674" t="s">
        <v>73</v>
      </c>
      <c r="N5674" s="10">
        <v>33877.480000000003</v>
      </c>
      <c r="O5674" s="10">
        <v>31930.6</v>
      </c>
      <c r="P5674" s="10">
        <v>1929</v>
      </c>
      <c r="Q5674" s="10">
        <v>17.88</v>
      </c>
      <c r="AA5674" s="10">
        <v>31961.279999999999</v>
      </c>
      <c r="AU5674" s="10" t="s">
        <v>27021</v>
      </c>
      <c r="BL5674" t="s">
        <v>36</v>
      </c>
      <c r="BM5674" t="s">
        <v>36</v>
      </c>
      <c r="BN5674" t="s">
        <v>36</v>
      </c>
    </row>
    <row r="5675" spans="1:66" x14ac:dyDescent="0.2">
      <c r="A5675">
        <v>1007004</v>
      </c>
      <c r="B5675" t="s">
        <v>27022</v>
      </c>
      <c r="C5675" t="s">
        <v>27023</v>
      </c>
      <c r="D5675" t="s">
        <v>27024</v>
      </c>
      <c r="E5675" t="s">
        <v>459</v>
      </c>
      <c r="F5675" t="s">
        <v>27025</v>
      </c>
      <c r="G5675" t="s">
        <v>27026</v>
      </c>
      <c r="H5675" t="s">
        <v>1351</v>
      </c>
      <c r="I5675" s="4">
        <v>33.571100000000001</v>
      </c>
      <c r="J5675" s="4">
        <v>-84.253299999999996</v>
      </c>
      <c r="K5675" t="s">
        <v>956</v>
      </c>
      <c r="L5675" t="s">
        <v>957</v>
      </c>
      <c r="M5675" t="s">
        <v>73</v>
      </c>
      <c r="N5675" s="10">
        <v>70374.149999999994</v>
      </c>
      <c r="O5675" s="10">
        <v>53049.599999999999</v>
      </c>
      <c r="P5675" s="10">
        <v>17294.75</v>
      </c>
      <c r="Q5675" s="10">
        <v>29.8</v>
      </c>
      <c r="AA5675" s="10">
        <v>53084.2</v>
      </c>
      <c r="AU5675" s="10" t="s">
        <v>27027</v>
      </c>
      <c r="BL5675" t="s">
        <v>36</v>
      </c>
      <c r="BM5675" t="s">
        <v>36</v>
      </c>
      <c r="BN5675" t="s">
        <v>36</v>
      </c>
    </row>
    <row r="5676" spans="1:66" x14ac:dyDescent="0.2">
      <c r="A5676">
        <v>1008043</v>
      </c>
      <c r="B5676" t="s">
        <v>27028</v>
      </c>
      <c r="C5676" t="s">
        <v>27029</v>
      </c>
      <c r="D5676" t="s">
        <v>27030</v>
      </c>
      <c r="E5676" t="s">
        <v>459</v>
      </c>
      <c r="F5676" t="s">
        <v>27031</v>
      </c>
      <c r="G5676" t="s">
        <v>27032</v>
      </c>
      <c r="H5676" t="s">
        <v>621</v>
      </c>
      <c r="I5676" s="4">
        <v>34.099760000000003</v>
      </c>
      <c r="J5676" s="4">
        <v>-83.084350000000001</v>
      </c>
      <c r="K5676" t="s">
        <v>956</v>
      </c>
      <c r="L5676" t="s">
        <v>957</v>
      </c>
      <c r="M5676" t="s">
        <v>73</v>
      </c>
      <c r="N5676" s="10">
        <v>41755.383999999998</v>
      </c>
      <c r="O5676" s="10">
        <v>30868.6</v>
      </c>
      <c r="P5676" s="10">
        <v>10869.5</v>
      </c>
      <c r="Q5676" s="10">
        <v>17.283999999999999</v>
      </c>
      <c r="AA5676" s="10">
        <v>30887.484</v>
      </c>
      <c r="AU5676" s="10" t="s">
        <v>27033</v>
      </c>
      <c r="BL5676" t="s">
        <v>36</v>
      </c>
      <c r="BM5676" t="s">
        <v>36</v>
      </c>
      <c r="BN5676" t="s">
        <v>36</v>
      </c>
    </row>
    <row r="5677" spans="1:66" x14ac:dyDescent="0.2">
      <c r="A5677">
        <v>1007003</v>
      </c>
      <c r="B5677" t="s">
        <v>27034</v>
      </c>
      <c r="C5677" t="s">
        <v>27035</v>
      </c>
      <c r="D5677" t="s">
        <v>27036</v>
      </c>
      <c r="E5677" t="s">
        <v>1603</v>
      </c>
      <c r="F5677" t="s">
        <v>27037</v>
      </c>
      <c r="G5677" t="s">
        <v>27038</v>
      </c>
      <c r="H5677" t="s">
        <v>3020</v>
      </c>
      <c r="I5677" s="4">
        <v>34.846944000000001</v>
      </c>
      <c r="J5677" s="4">
        <v>-82.010555999999994</v>
      </c>
      <c r="K5677" t="s">
        <v>956</v>
      </c>
      <c r="L5677" t="s">
        <v>957</v>
      </c>
      <c r="M5677" t="s">
        <v>73</v>
      </c>
      <c r="N5677" s="10">
        <v>23681.288</v>
      </c>
      <c r="O5677" s="10">
        <v>16270.8</v>
      </c>
      <c r="P5677" s="10">
        <v>7401.25</v>
      </c>
      <c r="Q5677" s="10">
        <v>9.2379999999999995</v>
      </c>
      <c r="AA5677" s="10">
        <v>16279.088</v>
      </c>
      <c r="AU5677" s="10" t="s">
        <v>27039</v>
      </c>
      <c r="BL5677" t="s">
        <v>36</v>
      </c>
      <c r="BM5677" t="s">
        <v>36</v>
      </c>
      <c r="BN5677" t="s">
        <v>36</v>
      </c>
    </row>
    <row r="5678" spans="1:66" x14ac:dyDescent="0.2">
      <c r="A5678">
        <v>1006973</v>
      </c>
      <c r="B5678" t="s">
        <v>27040</v>
      </c>
      <c r="C5678" t="s">
        <v>27041</v>
      </c>
      <c r="D5678" t="s">
        <v>5079</v>
      </c>
      <c r="E5678" t="s">
        <v>236</v>
      </c>
      <c r="F5678" t="s">
        <v>5080</v>
      </c>
      <c r="G5678" t="s">
        <v>27042</v>
      </c>
      <c r="H5678" t="s">
        <v>5082</v>
      </c>
      <c r="I5678" s="4">
        <v>35.525480000000002</v>
      </c>
      <c r="J5678" s="4">
        <v>-80.858990000000006</v>
      </c>
      <c r="K5678" t="s">
        <v>956</v>
      </c>
      <c r="L5678" t="s">
        <v>957</v>
      </c>
      <c r="M5678" t="s">
        <v>73</v>
      </c>
      <c r="N5678" s="10">
        <v>37678.983999999997</v>
      </c>
      <c r="O5678" s="10">
        <v>30976.2</v>
      </c>
      <c r="P5678" s="10">
        <v>6685.5</v>
      </c>
      <c r="Q5678" s="10">
        <v>17.283999999999999</v>
      </c>
      <c r="AA5678" s="10">
        <v>31000.184000000001</v>
      </c>
      <c r="AU5678" s="10" t="s">
        <v>27043</v>
      </c>
      <c r="BL5678" t="s">
        <v>36</v>
      </c>
      <c r="BM5678" t="s">
        <v>36</v>
      </c>
      <c r="BN5678" t="s">
        <v>36</v>
      </c>
    </row>
    <row r="5679" spans="1:66" x14ac:dyDescent="0.2">
      <c r="A5679">
        <v>1008045</v>
      </c>
      <c r="B5679" t="s">
        <v>27044</v>
      </c>
      <c r="C5679" t="s">
        <v>27045</v>
      </c>
      <c r="D5679" t="s">
        <v>23966</v>
      </c>
      <c r="E5679" t="s">
        <v>236</v>
      </c>
      <c r="F5679" t="s">
        <v>23967</v>
      </c>
      <c r="G5679" t="s">
        <v>27046</v>
      </c>
      <c r="H5679" t="s">
        <v>12857</v>
      </c>
      <c r="I5679" s="4">
        <v>36.342039999999997</v>
      </c>
      <c r="J5679" s="4">
        <v>-79.82038</v>
      </c>
      <c r="K5679" t="s">
        <v>956</v>
      </c>
      <c r="L5679" t="s">
        <v>957</v>
      </c>
      <c r="M5679" t="s">
        <v>73</v>
      </c>
      <c r="N5679" s="10">
        <v>55255.03</v>
      </c>
      <c r="O5679" s="10">
        <v>45070.2</v>
      </c>
      <c r="P5679" s="10">
        <v>10159.5</v>
      </c>
      <c r="Q5679" s="10">
        <v>25.33</v>
      </c>
      <c r="AA5679" s="10">
        <v>45104.78</v>
      </c>
      <c r="AU5679" s="10" t="s">
        <v>27047</v>
      </c>
      <c r="BL5679" t="s">
        <v>36</v>
      </c>
      <c r="BM5679" t="s">
        <v>36</v>
      </c>
      <c r="BN5679" t="s">
        <v>36</v>
      </c>
    </row>
    <row r="5680" spans="1:66" x14ac:dyDescent="0.2">
      <c r="A5680">
        <v>1006997</v>
      </c>
      <c r="B5680" t="s">
        <v>27048</v>
      </c>
      <c r="C5680" t="s">
        <v>27049</v>
      </c>
      <c r="D5680" t="s">
        <v>5566</v>
      </c>
      <c r="E5680" t="s">
        <v>521</v>
      </c>
      <c r="F5680" t="s">
        <v>27050</v>
      </c>
      <c r="G5680" t="s">
        <v>27051</v>
      </c>
      <c r="H5680" t="s">
        <v>21217</v>
      </c>
      <c r="I5680" s="4">
        <v>36.832360000000001</v>
      </c>
      <c r="J5680" s="4">
        <v>-79.33587</v>
      </c>
      <c r="K5680" t="s">
        <v>956</v>
      </c>
      <c r="L5680" t="s">
        <v>957</v>
      </c>
      <c r="M5680" t="s">
        <v>73</v>
      </c>
      <c r="N5680" s="10">
        <v>111811.46</v>
      </c>
      <c r="O5680" s="10">
        <v>103711.6</v>
      </c>
      <c r="P5680" s="10">
        <v>8041.75</v>
      </c>
      <c r="Q5680" s="10">
        <v>58.11</v>
      </c>
      <c r="AA5680" s="10">
        <v>103809.06</v>
      </c>
      <c r="AU5680" s="10" t="s">
        <v>27052</v>
      </c>
      <c r="BL5680" t="s">
        <v>36</v>
      </c>
      <c r="BM5680" t="s">
        <v>36</v>
      </c>
      <c r="BN5680" t="s">
        <v>36</v>
      </c>
    </row>
    <row r="5681" spans="1:66" x14ac:dyDescent="0.2">
      <c r="A5681">
        <v>1007042</v>
      </c>
      <c r="B5681" t="s">
        <v>27053</v>
      </c>
      <c r="C5681" t="s">
        <v>27054</v>
      </c>
      <c r="D5681" t="s">
        <v>27055</v>
      </c>
      <c r="E5681" t="s">
        <v>521</v>
      </c>
      <c r="F5681" t="s">
        <v>27056</v>
      </c>
      <c r="G5681" t="s">
        <v>27057</v>
      </c>
      <c r="H5681" t="s">
        <v>27058</v>
      </c>
      <c r="I5681" s="4">
        <v>37.345201000000003</v>
      </c>
      <c r="J5681" s="4">
        <v>-78.873850000000004</v>
      </c>
      <c r="K5681" t="s">
        <v>956</v>
      </c>
      <c r="L5681" t="s">
        <v>957</v>
      </c>
      <c r="M5681" t="s">
        <v>73</v>
      </c>
      <c r="N5681" s="10">
        <v>82851.067999999999</v>
      </c>
      <c r="O5681" s="10">
        <v>74679.3</v>
      </c>
      <c r="P5681" s="10">
        <v>8129.75</v>
      </c>
      <c r="Q5681" s="10">
        <v>42.018000000000001</v>
      </c>
      <c r="AA5681" s="10">
        <v>74747.067999999999</v>
      </c>
      <c r="AU5681" s="10" t="s">
        <v>27059</v>
      </c>
      <c r="BL5681" t="s">
        <v>36</v>
      </c>
      <c r="BM5681" t="s">
        <v>36</v>
      </c>
      <c r="BN5681" t="s">
        <v>36</v>
      </c>
    </row>
    <row r="5682" spans="1:66" x14ac:dyDescent="0.2">
      <c r="A5682">
        <v>1008046</v>
      </c>
      <c r="B5682" t="s">
        <v>27060</v>
      </c>
      <c r="C5682" t="s">
        <v>27061</v>
      </c>
      <c r="D5682" t="s">
        <v>27062</v>
      </c>
      <c r="E5682" t="s">
        <v>521</v>
      </c>
      <c r="F5682" t="s">
        <v>27063</v>
      </c>
      <c r="G5682" t="s">
        <v>27064</v>
      </c>
      <c r="H5682" t="s">
        <v>1729</v>
      </c>
      <c r="I5682" s="4">
        <v>38.301948000000003</v>
      </c>
      <c r="J5682" s="4">
        <v>-77.962400000000002</v>
      </c>
      <c r="K5682" t="s">
        <v>956</v>
      </c>
      <c r="L5682" t="s">
        <v>957</v>
      </c>
      <c r="M5682" t="s">
        <v>73</v>
      </c>
      <c r="N5682" s="10">
        <v>82002.111999999994</v>
      </c>
      <c r="O5682" s="10">
        <v>76213.2</v>
      </c>
      <c r="P5682" s="10">
        <v>5746</v>
      </c>
      <c r="Q5682" s="10">
        <v>42.911999999999999</v>
      </c>
      <c r="AA5682" s="10">
        <v>76285.411999999997</v>
      </c>
      <c r="AU5682" s="10" t="s">
        <v>27065</v>
      </c>
      <c r="BL5682" t="s">
        <v>36</v>
      </c>
      <c r="BM5682" t="s">
        <v>36</v>
      </c>
      <c r="BN5682" t="s">
        <v>36</v>
      </c>
    </row>
    <row r="5683" spans="1:66" x14ac:dyDescent="0.2">
      <c r="A5683">
        <v>1006998</v>
      </c>
      <c r="B5683" t="s">
        <v>27066</v>
      </c>
      <c r="C5683" t="s">
        <v>27067</v>
      </c>
      <c r="D5683" t="s">
        <v>22322</v>
      </c>
      <c r="E5683" t="s">
        <v>521</v>
      </c>
      <c r="F5683" t="s">
        <v>27068</v>
      </c>
      <c r="G5683" t="s">
        <v>27069</v>
      </c>
      <c r="H5683" t="s">
        <v>22325</v>
      </c>
      <c r="I5683" s="4">
        <v>38.802100000000003</v>
      </c>
      <c r="J5683" s="4">
        <v>-77.5017</v>
      </c>
      <c r="K5683" t="s">
        <v>956</v>
      </c>
      <c r="L5683" t="s">
        <v>957</v>
      </c>
      <c r="M5683" t="s">
        <v>73</v>
      </c>
      <c r="N5683" s="10">
        <v>14166.611999999999</v>
      </c>
      <c r="O5683" s="10">
        <v>9996.7000000000007</v>
      </c>
      <c r="P5683" s="10">
        <v>4164.25</v>
      </c>
      <c r="Q5683" s="10">
        <v>5.6619999999999999</v>
      </c>
      <c r="AA5683" s="10">
        <v>10002.212</v>
      </c>
      <c r="AU5683" s="10" t="s">
        <v>27070</v>
      </c>
      <c r="BL5683" t="s">
        <v>36</v>
      </c>
      <c r="BM5683" t="s">
        <v>36</v>
      </c>
      <c r="BN5683" t="s">
        <v>36</v>
      </c>
    </row>
    <row r="5684" spans="1:66" x14ac:dyDescent="0.2">
      <c r="A5684">
        <v>1006953</v>
      </c>
      <c r="B5684" t="s">
        <v>27071</v>
      </c>
      <c r="C5684" t="s">
        <v>27072</v>
      </c>
      <c r="D5684" t="s">
        <v>27073</v>
      </c>
      <c r="E5684" t="s">
        <v>333</v>
      </c>
      <c r="F5684" t="s">
        <v>27074</v>
      </c>
      <c r="G5684" t="s">
        <v>27075</v>
      </c>
      <c r="H5684" t="s">
        <v>964</v>
      </c>
      <c r="I5684" s="4">
        <v>39.265509999999999</v>
      </c>
      <c r="J5684" s="4">
        <v>-76.926699999999997</v>
      </c>
      <c r="K5684" t="s">
        <v>956</v>
      </c>
      <c r="L5684" t="s">
        <v>957</v>
      </c>
      <c r="M5684" t="s">
        <v>73</v>
      </c>
      <c r="N5684" s="10">
        <v>103462.086</v>
      </c>
      <c r="O5684" s="10">
        <v>96789.1</v>
      </c>
      <c r="P5684" s="10">
        <v>6618.75</v>
      </c>
      <c r="Q5684" s="10">
        <v>54.235999999999997</v>
      </c>
      <c r="AA5684" s="10">
        <v>96881.135999999999</v>
      </c>
      <c r="AU5684" s="10" t="s">
        <v>27076</v>
      </c>
      <c r="BL5684" t="s">
        <v>36</v>
      </c>
      <c r="BM5684" t="s">
        <v>36</v>
      </c>
      <c r="BN5684" t="s">
        <v>36</v>
      </c>
    </row>
    <row r="5685" spans="1:66" x14ac:dyDescent="0.2">
      <c r="A5685">
        <v>1009006</v>
      </c>
      <c r="B5685" t="s">
        <v>27077</v>
      </c>
      <c r="C5685" t="s">
        <v>27078</v>
      </c>
      <c r="D5685" t="s">
        <v>27079</v>
      </c>
      <c r="E5685" t="s">
        <v>113</v>
      </c>
      <c r="F5685" t="s">
        <v>27080</v>
      </c>
      <c r="G5685" t="s">
        <v>27081</v>
      </c>
      <c r="H5685" t="s">
        <v>8039</v>
      </c>
      <c r="I5685" s="4">
        <v>29.279160000000001</v>
      </c>
      <c r="J5685" s="4">
        <v>-96.288880000000006</v>
      </c>
      <c r="K5685" t="s">
        <v>956</v>
      </c>
      <c r="L5685" t="s">
        <v>957</v>
      </c>
      <c r="M5685" t="s">
        <v>73</v>
      </c>
      <c r="N5685" s="10">
        <v>24621.727999999999</v>
      </c>
      <c r="O5685" s="10">
        <v>19253.5</v>
      </c>
      <c r="P5685" s="10">
        <v>5357.5</v>
      </c>
      <c r="Q5685" s="10">
        <v>10.728</v>
      </c>
      <c r="AA5685" s="10">
        <v>19266.928</v>
      </c>
      <c r="AU5685" s="10" t="s">
        <v>27082</v>
      </c>
      <c r="BL5685" t="s">
        <v>36</v>
      </c>
      <c r="BM5685" t="s">
        <v>36</v>
      </c>
      <c r="BN5685" t="s">
        <v>36</v>
      </c>
    </row>
    <row r="5686" spans="1:66" x14ac:dyDescent="0.2">
      <c r="A5686">
        <v>1009007</v>
      </c>
      <c r="B5686"/>
      <c r="C5686" t="s">
        <v>27083</v>
      </c>
      <c r="D5686" t="s">
        <v>27084</v>
      </c>
      <c r="E5686" t="s">
        <v>350</v>
      </c>
      <c r="F5686" t="s">
        <v>19960</v>
      </c>
      <c r="G5686" t="s">
        <v>27085</v>
      </c>
      <c r="I5686" s="4">
        <v>29.7609207</v>
      </c>
      <c r="J5686" s="4">
        <v>-93.643556099999998</v>
      </c>
      <c r="K5686" t="s">
        <v>956</v>
      </c>
      <c r="L5686" t="s">
        <v>957</v>
      </c>
      <c r="M5686" t="s">
        <v>73</v>
      </c>
      <c r="N5686" s="10">
        <v>75967.517999999996</v>
      </c>
      <c r="O5686" s="10">
        <v>75147.5</v>
      </c>
      <c r="P5686" s="10">
        <v>778</v>
      </c>
      <c r="Q5686" s="10">
        <v>42.018000000000001</v>
      </c>
      <c r="AA5686" s="10">
        <v>75095.967999999993</v>
      </c>
      <c r="AU5686" s="10" t="s">
        <v>27086</v>
      </c>
      <c r="BL5686" t="s">
        <v>36</v>
      </c>
      <c r="BM5686" t="s">
        <v>36</v>
      </c>
      <c r="BN5686" t="s">
        <v>36</v>
      </c>
    </row>
    <row r="5687" spans="1:66" x14ac:dyDescent="0.2">
      <c r="A5687">
        <v>1009008</v>
      </c>
      <c r="B5687" t="s">
        <v>27087</v>
      </c>
      <c r="C5687" t="s">
        <v>27088</v>
      </c>
      <c r="D5687" t="s">
        <v>12957</v>
      </c>
      <c r="E5687" t="s">
        <v>350</v>
      </c>
      <c r="F5687" t="s">
        <v>12958</v>
      </c>
      <c r="G5687" t="s">
        <v>27089</v>
      </c>
      <c r="H5687" t="s">
        <v>12960</v>
      </c>
      <c r="I5687" s="4">
        <v>30.432649000000001</v>
      </c>
      <c r="J5687" s="4">
        <v>-93.232590000000002</v>
      </c>
      <c r="K5687" t="s">
        <v>956</v>
      </c>
      <c r="L5687" t="s">
        <v>957</v>
      </c>
      <c r="M5687" t="s">
        <v>73</v>
      </c>
      <c r="N5687" s="10">
        <v>44943.131999999998</v>
      </c>
      <c r="O5687" s="10">
        <v>31490.799999999999</v>
      </c>
      <c r="P5687" s="10">
        <v>13434.75</v>
      </c>
      <c r="Q5687" s="10">
        <v>17.582000000000001</v>
      </c>
      <c r="AA5687" s="10">
        <v>31507.531999999999</v>
      </c>
      <c r="AU5687" s="10" t="s">
        <v>27090</v>
      </c>
      <c r="BL5687" t="s">
        <v>36</v>
      </c>
      <c r="BM5687" t="s">
        <v>36</v>
      </c>
      <c r="BN5687" t="s">
        <v>36</v>
      </c>
    </row>
    <row r="5688" spans="1:66" x14ac:dyDescent="0.2">
      <c r="A5688">
        <v>1002711</v>
      </c>
      <c r="B5688" t="s">
        <v>27091</v>
      </c>
      <c r="C5688" t="s">
        <v>27092</v>
      </c>
      <c r="D5688" t="s">
        <v>27093</v>
      </c>
      <c r="E5688" t="s">
        <v>292</v>
      </c>
      <c r="F5688" t="s">
        <v>27094</v>
      </c>
      <c r="G5688" t="s">
        <v>27095</v>
      </c>
      <c r="H5688" t="s">
        <v>11459</v>
      </c>
      <c r="I5688" s="4">
        <v>41.178600000000003</v>
      </c>
      <c r="J5688" s="4">
        <v>-75.689040000000006</v>
      </c>
      <c r="K5688" t="s">
        <v>956</v>
      </c>
      <c r="L5688" t="s">
        <v>957</v>
      </c>
      <c r="M5688" t="s">
        <v>73</v>
      </c>
      <c r="N5688" s="10">
        <v>123089.2</v>
      </c>
      <c r="O5688" s="10">
        <v>119647.4</v>
      </c>
      <c r="P5688" s="10">
        <v>3374.75</v>
      </c>
      <c r="Q5688" s="10">
        <v>67.05</v>
      </c>
      <c r="AA5688" s="10">
        <v>119766.8</v>
      </c>
      <c r="AU5688" s="10" t="s">
        <v>27096</v>
      </c>
      <c r="BL5688" t="s">
        <v>36</v>
      </c>
      <c r="BM5688" t="s">
        <v>36</v>
      </c>
      <c r="BN5688" t="s">
        <v>36</v>
      </c>
    </row>
    <row r="5689" spans="1:66" x14ac:dyDescent="0.2">
      <c r="A5689">
        <v>1009159</v>
      </c>
      <c r="B5689" t="s">
        <v>27097</v>
      </c>
      <c r="C5689" t="s">
        <v>27098</v>
      </c>
      <c r="D5689" t="s">
        <v>937</v>
      </c>
      <c r="E5689" t="s">
        <v>292</v>
      </c>
      <c r="F5689" t="s">
        <v>27099</v>
      </c>
      <c r="G5689" t="s">
        <v>27100</v>
      </c>
      <c r="H5689" t="s">
        <v>849</v>
      </c>
      <c r="I5689" s="4">
        <v>41.269680000000001</v>
      </c>
      <c r="J5689" s="4">
        <v>-76.429720000000003</v>
      </c>
      <c r="K5689" t="s">
        <v>956</v>
      </c>
      <c r="L5689" t="s">
        <v>957</v>
      </c>
      <c r="M5689" t="s">
        <v>73</v>
      </c>
      <c r="N5689" s="10">
        <v>38177.716</v>
      </c>
      <c r="O5689" s="10">
        <v>35419.5</v>
      </c>
      <c r="P5689" s="10">
        <v>2738.25</v>
      </c>
      <c r="Q5689" s="10">
        <v>19.966000000000001</v>
      </c>
      <c r="AA5689" s="10">
        <v>35453.016000000003</v>
      </c>
      <c r="AU5689" s="10" t="s">
        <v>27101</v>
      </c>
      <c r="BL5689" t="s">
        <v>36</v>
      </c>
      <c r="BM5689" t="s">
        <v>36</v>
      </c>
      <c r="BN5689" t="s">
        <v>36</v>
      </c>
    </row>
    <row r="5690" spans="1:66" x14ac:dyDescent="0.2">
      <c r="A5690">
        <v>1007048</v>
      </c>
      <c r="B5690" t="s">
        <v>27102</v>
      </c>
      <c r="C5690" t="s">
        <v>27103</v>
      </c>
      <c r="D5690" t="s">
        <v>1662</v>
      </c>
      <c r="E5690" t="s">
        <v>350</v>
      </c>
      <c r="F5690" t="s">
        <v>24992</v>
      </c>
      <c r="G5690" t="s">
        <v>27104</v>
      </c>
      <c r="H5690" t="s">
        <v>946</v>
      </c>
      <c r="I5690" s="4">
        <v>30.671703000000001</v>
      </c>
      <c r="J5690" s="4">
        <v>-92.125384999999994</v>
      </c>
      <c r="K5690" t="s">
        <v>956</v>
      </c>
      <c r="L5690" t="s">
        <v>1399</v>
      </c>
      <c r="M5690" t="s">
        <v>73</v>
      </c>
      <c r="N5690" s="10">
        <v>31199.826000000001</v>
      </c>
      <c r="O5690" s="10">
        <v>26559.3</v>
      </c>
      <c r="P5690" s="10">
        <v>4629.5</v>
      </c>
      <c r="Q5690" s="10">
        <v>11.026</v>
      </c>
      <c r="AA5690" s="10">
        <v>19860.975999999999</v>
      </c>
      <c r="AV5690" s="10" t="s">
        <v>27105</v>
      </c>
      <c r="BL5690" t="s">
        <v>36</v>
      </c>
      <c r="BM5690" t="s">
        <v>36</v>
      </c>
      <c r="BN5690" t="s">
        <v>36</v>
      </c>
    </row>
    <row r="5691" spans="1:66" x14ac:dyDescent="0.2">
      <c r="A5691">
        <v>1007081</v>
      </c>
      <c r="B5691" t="s">
        <v>27106</v>
      </c>
      <c r="C5691" t="s">
        <v>27107</v>
      </c>
      <c r="D5691" t="s">
        <v>3496</v>
      </c>
      <c r="E5691" t="s">
        <v>350</v>
      </c>
      <c r="F5691" t="s">
        <v>27108</v>
      </c>
      <c r="G5691" t="s">
        <v>27109</v>
      </c>
      <c r="H5691" t="s">
        <v>27110</v>
      </c>
      <c r="I5691" s="4">
        <v>30.744478000000001</v>
      </c>
      <c r="J5691" s="4">
        <v>-91.266149999999996</v>
      </c>
      <c r="K5691" t="s">
        <v>956</v>
      </c>
      <c r="L5691" t="s">
        <v>957</v>
      </c>
      <c r="M5691" t="s">
        <v>73</v>
      </c>
      <c r="N5691" s="10">
        <v>43917.972000000002</v>
      </c>
      <c r="O5691" s="10">
        <v>33714.400000000001</v>
      </c>
      <c r="P5691" s="10">
        <v>10184.5</v>
      </c>
      <c r="Q5691" s="10">
        <v>19.071999999999999</v>
      </c>
      <c r="AA5691" s="10">
        <v>33737.472000000002</v>
      </c>
      <c r="AU5691" s="10" t="s">
        <v>27111</v>
      </c>
      <c r="BL5691" t="s">
        <v>36</v>
      </c>
      <c r="BM5691" t="s">
        <v>36</v>
      </c>
      <c r="BN5691" t="s">
        <v>36</v>
      </c>
    </row>
    <row r="5692" spans="1:66" x14ac:dyDescent="0.2">
      <c r="A5692">
        <v>1007016</v>
      </c>
      <c r="B5692" t="s">
        <v>27112</v>
      </c>
      <c r="C5692" t="s">
        <v>27113</v>
      </c>
      <c r="D5692" t="s">
        <v>27114</v>
      </c>
      <c r="E5692" t="s">
        <v>1404</v>
      </c>
      <c r="F5692" t="s">
        <v>27115</v>
      </c>
      <c r="G5692" t="s">
        <v>27116</v>
      </c>
      <c r="H5692" t="s">
        <v>13584</v>
      </c>
      <c r="I5692" s="4">
        <v>31.246444</v>
      </c>
      <c r="J5692" s="4">
        <v>-90.199888999999999</v>
      </c>
      <c r="K5692" t="s">
        <v>956</v>
      </c>
      <c r="L5692" t="s">
        <v>957</v>
      </c>
      <c r="M5692" t="s">
        <v>73</v>
      </c>
      <c r="N5692" s="10">
        <v>21657.687999999998</v>
      </c>
      <c r="O5692" s="10">
        <v>16268.2</v>
      </c>
      <c r="P5692" s="10">
        <v>5380.25</v>
      </c>
      <c r="Q5692" s="10">
        <v>9.2379999999999995</v>
      </c>
      <c r="AA5692" s="10">
        <v>16278.987999999999</v>
      </c>
      <c r="AU5692" s="10" t="s">
        <v>27117</v>
      </c>
      <c r="BL5692" t="s">
        <v>36</v>
      </c>
      <c r="BM5692" t="s">
        <v>36</v>
      </c>
      <c r="BN5692" t="s">
        <v>36</v>
      </c>
    </row>
    <row r="5693" spans="1:66" x14ac:dyDescent="0.2">
      <c r="A5693">
        <v>1007043</v>
      </c>
      <c r="B5693" t="s">
        <v>27118</v>
      </c>
      <c r="C5693" t="s">
        <v>27119</v>
      </c>
      <c r="D5693" t="s">
        <v>27120</v>
      </c>
      <c r="E5693" t="s">
        <v>1404</v>
      </c>
      <c r="F5693" t="s">
        <v>14037</v>
      </c>
      <c r="G5693" t="s">
        <v>27121</v>
      </c>
      <c r="H5693" t="s">
        <v>1960</v>
      </c>
      <c r="I5693" s="4">
        <v>31.815300000000001</v>
      </c>
      <c r="J5693" s="4">
        <v>-89.048990000000003</v>
      </c>
      <c r="K5693" t="s">
        <v>956</v>
      </c>
      <c r="L5693" t="s">
        <v>957</v>
      </c>
      <c r="M5693" t="s">
        <v>73</v>
      </c>
      <c r="N5693" s="10">
        <v>69999.751999999993</v>
      </c>
      <c r="O5693" s="10">
        <v>52807</v>
      </c>
      <c r="P5693" s="10">
        <v>17163.25</v>
      </c>
      <c r="Q5693" s="10">
        <v>29.501999999999999</v>
      </c>
      <c r="AA5693" s="10">
        <v>52841.351999999999</v>
      </c>
      <c r="AU5693" s="10" t="s">
        <v>27122</v>
      </c>
      <c r="BL5693" t="s">
        <v>36</v>
      </c>
      <c r="BM5693" t="s">
        <v>36</v>
      </c>
      <c r="BN5693" t="s">
        <v>36</v>
      </c>
    </row>
    <row r="5694" spans="1:66" x14ac:dyDescent="0.2">
      <c r="A5694">
        <v>1009151</v>
      </c>
      <c r="B5694" t="s">
        <v>27123</v>
      </c>
      <c r="C5694" t="s">
        <v>27124</v>
      </c>
      <c r="D5694" t="s">
        <v>27125</v>
      </c>
      <c r="E5694" t="s">
        <v>176</v>
      </c>
      <c r="F5694" t="s">
        <v>27126</v>
      </c>
      <c r="H5694" t="s">
        <v>1044</v>
      </c>
      <c r="I5694" s="4">
        <v>31.084130999999999</v>
      </c>
      <c r="J5694" s="4">
        <v>-88.319500000000005</v>
      </c>
      <c r="K5694" t="s">
        <v>956</v>
      </c>
      <c r="L5694" t="s">
        <v>957</v>
      </c>
      <c r="M5694" t="s">
        <v>73</v>
      </c>
      <c r="N5694" s="10">
        <v>36359.267999999996</v>
      </c>
      <c r="O5694" s="10">
        <v>35283.1</v>
      </c>
      <c r="P5694" s="10">
        <v>1056.5</v>
      </c>
      <c r="Q5694" s="10">
        <v>19.667999999999999</v>
      </c>
      <c r="AA5694" s="10">
        <v>35318.067999999999</v>
      </c>
      <c r="AU5694" s="10" t="s">
        <v>27127</v>
      </c>
      <c r="BL5694" t="s">
        <v>36</v>
      </c>
      <c r="BM5694" t="s">
        <v>36</v>
      </c>
      <c r="BN5694" t="s">
        <v>36</v>
      </c>
    </row>
    <row r="5695" spans="1:66" x14ac:dyDescent="0.2">
      <c r="A5695">
        <v>1009152</v>
      </c>
      <c r="B5695" t="s">
        <v>27128</v>
      </c>
      <c r="C5695" t="s">
        <v>27129</v>
      </c>
      <c r="D5695" t="s">
        <v>799</v>
      </c>
      <c r="E5695" t="s">
        <v>176</v>
      </c>
      <c r="F5695" t="s">
        <v>26996</v>
      </c>
      <c r="G5695" t="s">
        <v>27130</v>
      </c>
      <c r="H5695" t="s">
        <v>12081</v>
      </c>
      <c r="I5695" s="4">
        <v>32.060819000000002</v>
      </c>
      <c r="J5695" s="4">
        <v>-88.364159999999998</v>
      </c>
      <c r="K5695" t="s">
        <v>956</v>
      </c>
      <c r="L5695" t="s">
        <v>957</v>
      </c>
      <c r="M5695" t="s">
        <v>73</v>
      </c>
      <c r="N5695" s="10">
        <v>56207.396000000001</v>
      </c>
      <c r="O5695" s="10">
        <v>54364.5</v>
      </c>
      <c r="P5695" s="10">
        <v>1812.5</v>
      </c>
      <c r="Q5695" s="10">
        <v>30.396000000000001</v>
      </c>
      <c r="AA5695" s="10">
        <v>54418.296000000002</v>
      </c>
      <c r="AU5695" s="10" t="s">
        <v>27131</v>
      </c>
      <c r="BL5695" t="s">
        <v>36</v>
      </c>
      <c r="BM5695" t="s">
        <v>36</v>
      </c>
      <c r="BN5695" t="s">
        <v>36</v>
      </c>
    </row>
    <row r="5696" spans="1:66" x14ac:dyDescent="0.2">
      <c r="A5696">
        <v>1007005</v>
      </c>
      <c r="B5696" t="s">
        <v>27132</v>
      </c>
      <c r="C5696" t="s">
        <v>27133</v>
      </c>
      <c r="D5696" t="s">
        <v>11837</v>
      </c>
      <c r="E5696" t="s">
        <v>176</v>
      </c>
      <c r="F5696" t="s">
        <v>27134</v>
      </c>
      <c r="G5696" t="s">
        <v>27135</v>
      </c>
      <c r="H5696" t="s">
        <v>5335</v>
      </c>
      <c r="I5696" s="4">
        <v>32.202435999999999</v>
      </c>
      <c r="J5696" s="4">
        <v>-87.947918999999999</v>
      </c>
      <c r="K5696" t="s">
        <v>956</v>
      </c>
      <c r="L5696" t="s">
        <v>957</v>
      </c>
      <c r="M5696" t="s">
        <v>73</v>
      </c>
      <c r="N5696" s="10">
        <v>143828.394</v>
      </c>
      <c r="O5696" s="10">
        <v>134448</v>
      </c>
      <c r="P5696" s="10">
        <v>9305</v>
      </c>
      <c r="Q5696" s="10">
        <v>75.394000000000005</v>
      </c>
      <c r="AA5696" s="10">
        <v>134575.644</v>
      </c>
      <c r="AU5696" s="10" t="s">
        <v>27136</v>
      </c>
      <c r="BL5696" t="s">
        <v>36</v>
      </c>
      <c r="BM5696" t="s">
        <v>36</v>
      </c>
      <c r="BN5696" t="s">
        <v>36</v>
      </c>
    </row>
    <row r="5697" spans="1:66" x14ac:dyDescent="0.2">
      <c r="A5697">
        <v>1009727</v>
      </c>
      <c r="B5697" t="s">
        <v>27137</v>
      </c>
      <c r="C5697" t="s">
        <v>27138</v>
      </c>
      <c r="D5697" t="s">
        <v>27139</v>
      </c>
      <c r="E5697" t="s">
        <v>176</v>
      </c>
      <c r="F5697" t="s">
        <v>27140</v>
      </c>
      <c r="G5697" t="s">
        <v>27141</v>
      </c>
      <c r="I5697" s="4">
        <v>32.433391</v>
      </c>
      <c r="J5697" s="4">
        <v>-87.329508000000004</v>
      </c>
      <c r="K5697" t="s">
        <v>956</v>
      </c>
      <c r="L5697" t="s">
        <v>957</v>
      </c>
      <c r="M5697" t="s">
        <v>73</v>
      </c>
      <c r="N5697" s="10">
        <v>48402.766000000003</v>
      </c>
      <c r="O5697" s="10">
        <v>35522.800000000003</v>
      </c>
      <c r="P5697" s="10">
        <v>12860</v>
      </c>
      <c r="Q5697" s="10">
        <v>19.966000000000001</v>
      </c>
      <c r="AA5697" s="10">
        <v>35544.616000000002</v>
      </c>
      <c r="AU5697" s="10" t="s">
        <v>27142</v>
      </c>
      <c r="BL5697" t="s">
        <v>36</v>
      </c>
      <c r="BM5697" t="s">
        <v>36</v>
      </c>
      <c r="BN5697" t="s">
        <v>36</v>
      </c>
    </row>
    <row r="5698" spans="1:66" x14ac:dyDescent="0.2">
      <c r="A5698">
        <v>1002818</v>
      </c>
      <c r="B5698" t="s">
        <v>27143</v>
      </c>
      <c r="C5698" t="s">
        <v>27144</v>
      </c>
      <c r="D5698" t="s">
        <v>27145</v>
      </c>
      <c r="E5698" t="s">
        <v>250</v>
      </c>
      <c r="F5698" t="s">
        <v>25022</v>
      </c>
      <c r="G5698" t="s">
        <v>27146</v>
      </c>
      <c r="H5698" t="s">
        <v>25024</v>
      </c>
      <c r="I5698" s="4">
        <v>27.383900000000001</v>
      </c>
      <c r="J5698" s="4">
        <v>-80.377499999999998</v>
      </c>
      <c r="K5698" t="s">
        <v>126</v>
      </c>
      <c r="L5698" t="s">
        <v>34</v>
      </c>
      <c r="M5698" t="s">
        <v>128</v>
      </c>
      <c r="N5698" s="10">
        <v>747558.88</v>
      </c>
      <c r="O5698" s="10">
        <v>746799.9</v>
      </c>
      <c r="P5698" s="10">
        <v>346.25</v>
      </c>
      <c r="Q5698" s="10">
        <v>412.73</v>
      </c>
      <c r="AB5698" s="10">
        <v>747558.88</v>
      </c>
      <c r="BL5698" t="s">
        <v>36</v>
      </c>
      <c r="BM5698" t="s">
        <v>36</v>
      </c>
      <c r="BN5698" t="s">
        <v>36</v>
      </c>
    </row>
    <row r="5699" spans="1:66" x14ac:dyDescent="0.2">
      <c r="A5699">
        <v>1006662</v>
      </c>
      <c r="B5699" t="s">
        <v>27147</v>
      </c>
      <c r="C5699" t="s">
        <v>27148</v>
      </c>
      <c r="D5699" t="s">
        <v>11215</v>
      </c>
      <c r="E5699" t="s">
        <v>639</v>
      </c>
      <c r="F5699" t="s">
        <v>27149</v>
      </c>
      <c r="G5699" t="s">
        <v>27150</v>
      </c>
      <c r="H5699" t="s">
        <v>27151</v>
      </c>
      <c r="I5699" s="4">
        <v>40.196179999999998</v>
      </c>
      <c r="J5699" s="4">
        <v>-100.98</v>
      </c>
      <c r="K5699" t="s">
        <v>329</v>
      </c>
      <c r="L5699" t="s">
        <v>32</v>
      </c>
      <c r="M5699" t="s">
        <v>163</v>
      </c>
      <c r="N5699" s="10">
        <v>46453.175999999999</v>
      </c>
      <c r="O5699" s="10">
        <v>46405.5</v>
      </c>
      <c r="P5699" s="10">
        <v>21.75</v>
      </c>
      <c r="Q5699" s="10">
        <v>25.925999999999998</v>
      </c>
      <c r="AA5699" s="10">
        <v>46453.175999999999</v>
      </c>
      <c r="BL5699" t="s">
        <v>36</v>
      </c>
      <c r="BM5699" t="s">
        <v>36</v>
      </c>
      <c r="BN5699" t="s">
        <v>36</v>
      </c>
    </row>
    <row r="5700" spans="1:66" x14ac:dyDescent="0.2">
      <c r="A5700">
        <v>1007836</v>
      </c>
      <c r="B5700" t="s">
        <v>27152</v>
      </c>
      <c r="C5700" t="s">
        <v>27153</v>
      </c>
      <c r="D5700" t="s">
        <v>17623</v>
      </c>
      <c r="E5700" t="s">
        <v>543</v>
      </c>
      <c r="F5700" t="s">
        <v>27154</v>
      </c>
      <c r="G5700" t="s">
        <v>27155</v>
      </c>
      <c r="H5700" t="s">
        <v>2423</v>
      </c>
      <c r="I5700" s="4">
        <v>37.495480000000001</v>
      </c>
      <c r="J5700" s="4">
        <v>-121.98914000000001</v>
      </c>
      <c r="K5700" t="s">
        <v>117</v>
      </c>
      <c r="L5700" t="s">
        <v>40</v>
      </c>
      <c r="M5700" t="s">
        <v>118</v>
      </c>
      <c r="N5700" s="10">
        <v>6088.75</v>
      </c>
      <c r="P5700" s="10">
        <v>6088.75</v>
      </c>
      <c r="BH5700" s="10">
        <v>6088.75</v>
      </c>
      <c r="BL5700" t="s">
        <v>36</v>
      </c>
      <c r="BM5700" t="s">
        <v>36</v>
      </c>
      <c r="BN5700" t="s">
        <v>36</v>
      </c>
    </row>
    <row r="5701" spans="1:66" x14ac:dyDescent="0.2">
      <c r="A5701">
        <v>1007728</v>
      </c>
      <c r="B5701" t="s">
        <v>27156</v>
      </c>
      <c r="C5701" t="s">
        <v>27157</v>
      </c>
      <c r="D5701" t="s">
        <v>27158</v>
      </c>
      <c r="E5701" t="s">
        <v>243</v>
      </c>
      <c r="F5701" t="s">
        <v>27159</v>
      </c>
      <c r="G5701" t="s">
        <v>27160</v>
      </c>
      <c r="H5701" t="s">
        <v>18165</v>
      </c>
      <c r="I5701" s="4">
        <v>43.436987999999999</v>
      </c>
      <c r="J5701" s="4">
        <v>-82.731724</v>
      </c>
      <c r="K5701" t="s">
        <v>117</v>
      </c>
      <c r="L5701" t="s">
        <v>146</v>
      </c>
      <c r="M5701" t="s">
        <v>118</v>
      </c>
      <c r="N5701" s="10">
        <v>6174.1</v>
      </c>
      <c r="O5701" s="10">
        <v>157.1</v>
      </c>
      <c r="P5701" s="10">
        <v>6017</v>
      </c>
      <c r="AA5701" s="10">
        <v>157.1</v>
      </c>
      <c r="BH5701" s="10">
        <v>6017</v>
      </c>
      <c r="BL5701" t="s">
        <v>36</v>
      </c>
      <c r="BM5701" t="s">
        <v>36</v>
      </c>
      <c r="BN5701" t="s">
        <v>36</v>
      </c>
    </row>
    <row r="5702" spans="1:66" x14ac:dyDescent="0.2">
      <c r="A5702">
        <v>1003693</v>
      </c>
      <c r="B5702" t="s">
        <v>27161</v>
      </c>
      <c r="C5702" t="s">
        <v>27162</v>
      </c>
      <c r="D5702" t="s">
        <v>27163</v>
      </c>
      <c r="E5702" t="s">
        <v>618</v>
      </c>
      <c r="F5702" t="s">
        <v>27164</v>
      </c>
      <c r="G5702" t="s">
        <v>27165</v>
      </c>
      <c r="H5702" t="s">
        <v>7306</v>
      </c>
      <c r="I5702" s="4">
        <v>37.468888999999997</v>
      </c>
      <c r="J5702" s="4">
        <v>-84.675556</v>
      </c>
      <c r="K5702" t="s">
        <v>117</v>
      </c>
      <c r="L5702" t="s">
        <v>146</v>
      </c>
      <c r="M5702" t="s">
        <v>118</v>
      </c>
      <c r="N5702" s="10">
        <v>20581.599999999999</v>
      </c>
      <c r="O5702" s="10">
        <v>19.100000000000001</v>
      </c>
      <c r="P5702" s="10">
        <v>20562.5</v>
      </c>
      <c r="AA5702" s="10">
        <v>19.100000000000001</v>
      </c>
      <c r="BH5702" s="10">
        <v>20562.5</v>
      </c>
      <c r="BL5702" t="s">
        <v>36</v>
      </c>
      <c r="BM5702" t="s">
        <v>36</v>
      </c>
      <c r="BN5702" t="s">
        <v>36</v>
      </c>
    </row>
    <row r="5703" spans="1:66" x14ac:dyDescent="0.2">
      <c r="A5703">
        <v>1002261</v>
      </c>
      <c r="B5703" t="s">
        <v>27166</v>
      </c>
      <c r="C5703" t="s">
        <v>27167</v>
      </c>
      <c r="D5703" t="s">
        <v>3086</v>
      </c>
      <c r="E5703" t="s">
        <v>543</v>
      </c>
      <c r="F5703" t="s">
        <v>2375</v>
      </c>
      <c r="G5703" t="s">
        <v>27168</v>
      </c>
      <c r="H5703" t="s">
        <v>2036</v>
      </c>
      <c r="I5703" s="4">
        <v>35.418500000000002</v>
      </c>
      <c r="J5703" s="4">
        <v>-119.0112</v>
      </c>
      <c r="K5703" t="s">
        <v>947</v>
      </c>
      <c r="L5703" t="s">
        <v>5654</v>
      </c>
      <c r="M5703" t="s">
        <v>5655</v>
      </c>
      <c r="N5703" s="10">
        <v>43446.254000000001</v>
      </c>
      <c r="O5703" s="10">
        <v>43118.5</v>
      </c>
      <c r="P5703" s="10">
        <v>306</v>
      </c>
      <c r="Q5703" s="10">
        <v>21.754000000000001</v>
      </c>
      <c r="AA5703" s="10">
        <v>38684.603999999999</v>
      </c>
      <c r="AZ5703" s="10">
        <v>4761.6499999999996</v>
      </c>
      <c r="BL5703" t="s">
        <v>36</v>
      </c>
      <c r="BM5703" t="s">
        <v>36</v>
      </c>
      <c r="BN5703" t="s">
        <v>36</v>
      </c>
    </row>
    <row r="5704" spans="1:66" x14ac:dyDescent="0.2">
      <c r="A5704">
        <v>1003398</v>
      </c>
      <c r="B5704" t="s">
        <v>27169</v>
      </c>
      <c r="C5704" t="s">
        <v>27170</v>
      </c>
      <c r="D5704" t="s">
        <v>2466</v>
      </c>
      <c r="E5704" t="s">
        <v>333</v>
      </c>
      <c r="F5704" t="s">
        <v>2467</v>
      </c>
      <c r="G5704" t="s">
        <v>27171</v>
      </c>
      <c r="H5704" t="s">
        <v>2469</v>
      </c>
      <c r="I5704" s="4">
        <v>39.273037000000002</v>
      </c>
      <c r="J5704" s="4">
        <v>-76.618645999999998</v>
      </c>
      <c r="K5704" t="s">
        <v>260</v>
      </c>
      <c r="L5704" t="s">
        <v>32</v>
      </c>
      <c r="M5704" t="s">
        <v>128</v>
      </c>
      <c r="N5704" s="10">
        <v>48079.267999999996</v>
      </c>
      <c r="O5704" s="10">
        <v>48029.4</v>
      </c>
      <c r="P5704" s="10">
        <v>22.75</v>
      </c>
      <c r="Q5704" s="10">
        <v>27.117999999999999</v>
      </c>
      <c r="AA5704" s="10">
        <v>48079.267999999996</v>
      </c>
      <c r="BL5704" t="s">
        <v>36</v>
      </c>
      <c r="BM5704" t="s">
        <v>36</v>
      </c>
      <c r="BN5704" t="s">
        <v>36</v>
      </c>
    </row>
    <row r="5705" spans="1:66" x14ac:dyDescent="0.2">
      <c r="A5705">
        <v>1006413</v>
      </c>
      <c r="B5705" t="s">
        <v>27172</v>
      </c>
      <c r="C5705" t="s">
        <v>27173</v>
      </c>
      <c r="D5705" t="s">
        <v>2466</v>
      </c>
      <c r="E5705" t="s">
        <v>333</v>
      </c>
      <c r="F5705" t="s">
        <v>27174</v>
      </c>
      <c r="G5705" t="s">
        <v>27175</v>
      </c>
      <c r="H5705" t="s">
        <v>2469</v>
      </c>
      <c r="I5705" s="4">
        <v>39.260809999999999</v>
      </c>
      <c r="J5705" s="4">
        <v>-76.529949999999999</v>
      </c>
      <c r="K5705" t="s">
        <v>260</v>
      </c>
      <c r="L5705" t="s">
        <v>32</v>
      </c>
      <c r="M5705" t="s">
        <v>128</v>
      </c>
      <c r="N5705" s="10">
        <v>15910.191999999999</v>
      </c>
      <c r="O5705" s="10">
        <v>15894.3</v>
      </c>
      <c r="P5705" s="10">
        <v>7.25</v>
      </c>
      <c r="Q5705" s="10">
        <v>8.6419999999999995</v>
      </c>
      <c r="AA5705" s="10">
        <v>15910.191999999999</v>
      </c>
      <c r="BL5705" t="s">
        <v>36</v>
      </c>
      <c r="BM5705" t="s">
        <v>36</v>
      </c>
      <c r="BN5705" t="s">
        <v>36</v>
      </c>
    </row>
    <row r="5706" spans="1:66" x14ac:dyDescent="0.2">
      <c r="A5706">
        <v>1003097</v>
      </c>
      <c r="B5706" t="s">
        <v>27176</v>
      </c>
      <c r="C5706" t="s">
        <v>27177</v>
      </c>
      <c r="D5706" t="s">
        <v>27178</v>
      </c>
      <c r="E5706" t="s">
        <v>113</v>
      </c>
      <c r="F5706" t="s">
        <v>27179</v>
      </c>
      <c r="G5706" t="s">
        <v>27180</v>
      </c>
      <c r="H5706" t="s">
        <v>1888</v>
      </c>
      <c r="I5706" s="4">
        <v>32.127457999999997</v>
      </c>
      <c r="J5706" s="4">
        <v>-96.085153000000005</v>
      </c>
      <c r="K5706" t="s">
        <v>136</v>
      </c>
      <c r="L5706" t="s">
        <v>137</v>
      </c>
      <c r="M5706" t="s">
        <v>73</v>
      </c>
      <c r="N5706" s="10">
        <v>51893.58</v>
      </c>
      <c r="O5706" s="10">
        <v>30870.2</v>
      </c>
      <c r="P5706" s="10">
        <v>21005.5</v>
      </c>
      <c r="Q5706" s="10">
        <v>17.88</v>
      </c>
      <c r="AA5706" s="10">
        <v>27503.795999999998</v>
      </c>
      <c r="AT5706" s="10" t="s">
        <v>27181</v>
      </c>
      <c r="BL5706" t="s">
        <v>36</v>
      </c>
      <c r="BM5706" t="s">
        <v>36</v>
      </c>
      <c r="BN5706" t="s">
        <v>36</v>
      </c>
    </row>
    <row r="5707" spans="1:66" x14ac:dyDescent="0.2">
      <c r="A5707">
        <v>1005608</v>
      </c>
      <c r="B5707" t="s">
        <v>27182</v>
      </c>
      <c r="C5707" t="s">
        <v>27183</v>
      </c>
      <c r="D5707" t="s">
        <v>1410</v>
      </c>
      <c r="E5707" t="s">
        <v>1404</v>
      </c>
      <c r="F5707" t="s">
        <v>27184</v>
      </c>
      <c r="G5707" t="s">
        <v>27185</v>
      </c>
      <c r="H5707" t="s">
        <v>669</v>
      </c>
      <c r="I5707" s="4">
        <v>33.730556</v>
      </c>
      <c r="J5707" s="4">
        <v>-88.452500000000001</v>
      </c>
      <c r="K5707" t="s">
        <v>3187</v>
      </c>
      <c r="L5707" t="s">
        <v>5590</v>
      </c>
      <c r="M5707" t="s">
        <v>312</v>
      </c>
      <c r="N5707" s="10">
        <v>383754.092</v>
      </c>
      <c r="O5707" s="10">
        <v>383573.8</v>
      </c>
      <c r="P5707" s="10">
        <v>82.25</v>
      </c>
      <c r="Q5707" s="10">
        <v>98.042000000000002</v>
      </c>
      <c r="AA5707" s="10">
        <v>174735.492</v>
      </c>
      <c r="BE5707" s="10">
        <v>209018.6</v>
      </c>
      <c r="BL5707" t="s">
        <v>36</v>
      </c>
      <c r="BM5707" t="s">
        <v>36</v>
      </c>
      <c r="BN5707" t="s">
        <v>36</v>
      </c>
    </row>
    <row r="5708" spans="1:66" x14ac:dyDescent="0.2">
      <c r="A5708">
        <v>1004365</v>
      </c>
      <c r="B5708" t="s">
        <v>27186</v>
      </c>
      <c r="C5708" t="s">
        <v>27187</v>
      </c>
      <c r="D5708" t="s">
        <v>27188</v>
      </c>
      <c r="E5708" t="s">
        <v>250</v>
      </c>
      <c r="F5708" t="s">
        <v>27189</v>
      </c>
      <c r="G5708" t="s">
        <v>27190</v>
      </c>
      <c r="H5708" t="s">
        <v>12615</v>
      </c>
      <c r="I5708" s="4">
        <v>27.487024000000002</v>
      </c>
      <c r="J5708" s="4">
        <v>-82.551165999999995</v>
      </c>
      <c r="K5708" t="s">
        <v>5001</v>
      </c>
      <c r="L5708" t="s">
        <v>345</v>
      </c>
      <c r="M5708" t="s">
        <v>346</v>
      </c>
      <c r="N5708" s="10">
        <v>139789.63</v>
      </c>
      <c r="O5708" s="10">
        <v>138021.4</v>
      </c>
      <c r="P5708" s="10">
        <v>1690.75</v>
      </c>
      <c r="Q5708" s="10">
        <v>77.48</v>
      </c>
      <c r="Z5708" s="10">
        <v>2470.1999999999998</v>
      </c>
      <c r="AA5708" s="10">
        <v>138163.88</v>
      </c>
      <c r="BI5708" s="10">
        <v>1625.75</v>
      </c>
      <c r="BL5708" t="s">
        <v>36</v>
      </c>
      <c r="BM5708" t="s">
        <v>36</v>
      </c>
      <c r="BN5708" t="s">
        <v>36</v>
      </c>
    </row>
    <row r="5709" spans="1:66" x14ac:dyDescent="0.2">
      <c r="A5709">
        <v>1004369</v>
      </c>
      <c r="B5709" t="s">
        <v>27191</v>
      </c>
      <c r="C5709" t="s">
        <v>27192</v>
      </c>
      <c r="D5709" t="s">
        <v>27145</v>
      </c>
      <c r="E5709" t="s">
        <v>250</v>
      </c>
      <c r="F5709" t="s">
        <v>25022</v>
      </c>
      <c r="G5709" t="s">
        <v>27193</v>
      </c>
      <c r="H5709" t="s">
        <v>25024</v>
      </c>
      <c r="I5709" s="4">
        <v>27.37565</v>
      </c>
      <c r="J5709" s="4">
        <v>-80.391249999999999</v>
      </c>
      <c r="K5709" t="s">
        <v>6701</v>
      </c>
      <c r="L5709" t="s">
        <v>32</v>
      </c>
      <c r="M5709" t="s">
        <v>163</v>
      </c>
      <c r="N5709" s="10">
        <v>25041.846000000001</v>
      </c>
      <c r="O5709" s="10">
        <v>24992.7</v>
      </c>
      <c r="P5709" s="10">
        <v>18.75</v>
      </c>
      <c r="Q5709" s="10">
        <v>30.396000000000001</v>
      </c>
      <c r="Z5709" s="10">
        <v>4534.8999999999996</v>
      </c>
      <c r="AA5709" s="10">
        <v>25041.846000000001</v>
      </c>
      <c r="BL5709" t="s">
        <v>36</v>
      </c>
      <c r="BM5709" t="s">
        <v>36</v>
      </c>
      <c r="BN5709" t="s">
        <v>36</v>
      </c>
    </row>
    <row r="5710" spans="1:66" x14ac:dyDescent="0.2">
      <c r="A5710">
        <v>1003120</v>
      </c>
      <c r="B5710" t="s">
        <v>27194</v>
      </c>
      <c r="C5710" t="s">
        <v>27195</v>
      </c>
      <c r="D5710" t="s">
        <v>27196</v>
      </c>
      <c r="E5710" t="s">
        <v>350</v>
      </c>
      <c r="F5710" t="s">
        <v>27197</v>
      </c>
      <c r="G5710" t="s">
        <v>27198</v>
      </c>
      <c r="H5710" t="s">
        <v>20469</v>
      </c>
      <c r="I5710" s="4">
        <v>32.618250000000003</v>
      </c>
      <c r="J5710" s="4">
        <v>-91.576250000000002</v>
      </c>
      <c r="K5710" t="s">
        <v>956</v>
      </c>
      <c r="L5710" t="s">
        <v>957</v>
      </c>
      <c r="M5710" t="s">
        <v>73</v>
      </c>
      <c r="N5710" s="10">
        <v>6133.09</v>
      </c>
      <c r="O5710" s="10">
        <v>2883.6</v>
      </c>
      <c r="P5710" s="10">
        <v>3248</v>
      </c>
      <c r="Q5710" s="10">
        <v>1.49</v>
      </c>
      <c r="AA5710" s="10">
        <v>2882.64</v>
      </c>
      <c r="AU5710" s="10" t="s">
        <v>27199</v>
      </c>
      <c r="BL5710" t="s">
        <v>36</v>
      </c>
      <c r="BM5710" t="s">
        <v>36</v>
      </c>
      <c r="BN5710" t="s">
        <v>36</v>
      </c>
    </row>
    <row r="5711" spans="1:66" x14ac:dyDescent="0.2">
      <c r="A5711">
        <v>1003071</v>
      </c>
      <c r="B5711" t="s">
        <v>27200</v>
      </c>
      <c r="C5711" t="s">
        <v>27201</v>
      </c>
      <c r="D5711" t="s">
        <v>27202</v>
      </c>
      <c r="E5711" t="s">
        <v>142</v>
      </c>
      <c r="F5711" t="s">
        <v>27203</v>
      </c>
      <c r="H5711" t="s">
        <v>1434</v>
      </c>
      <c r="I5711" s="4">
        <v>38.488599999999998</v>
      </c>
      <c r="J5711" s="4">
        <v>-88.553399999999996</v>
      </c>
      <c r="K5711" t="s">
        <v>956</v>
      </c>
      <c r="L5711" t="s">
        <v>957</v>
      </c>
      <c r="M5711" t="s">
        <v>73</v>
      </c>
      <c r="N5711" s="10">
        <v>6696.2920000000004</v>
      </c>
      <c r="O5711" s="10">
        <v>1871.6</v>
      </c>
      <c r="P5711" s="10">
        <v>4823.5</v>
      </c>
      <c r="Q5711" s="10">
        <v>1.1919999999999999</v>
      </c>
      <c r="AA5711" s="10">
        <v>1868.192</v>
      </c>
      <c r="AU5711" s="10" t="s">
        <v>27204</v>
      </c>
      <c r="BL5711" t="s">
        <v>36</v>
      </c>
      <c r="BM5711" t="s">
        <v>36</v>
      </c>
      <c r="BN5711" t="s">
        <v>36</v>
      </c>
    </row>
    <row r="5712" spans="1:66" x14ac:dyDescent="0.2">
      <c r="A5712">
        <v>1003072</v>
      </c>
      <c r="B5712" t="s">
        <v>27205</v>
      </c>
      <c r="C5712" t="s">
        <v>27206</v>
      </c>
      <c r="D5712" t="s">
        <v>14518</v>
      </c>
      <c r="E5712" t="s">
        <v>142</v>
      </c>
      <c r="F5712" t="s">
        <v>14519</v>
      </c>
      <c r="G5712" t="s">
        <v>27207</v>
      </c>
      <c r="H5712" t="s">
        <v>13992</v>
      </c>
      <c r="I5712" s="4">
        <v>37.224069999999998</v>
      </c>
      <c r="J5712" s="4">
        <v>-88.864369999999994</v>
      </c>
      <c r="K5712" t="s">
        <v>956</v>
      </c>
      <c r="L5712" t="s">
        <v>957</v>
      </c>
      <c r="M5712" t="s">
        <v>73</v>
      </c>
      <c r="N5712" s="10">
        <v>15182.208000000001</v>
      </c>
      <c r="O5712" s="10">
        <v>11225.2</v>
      </c>
      <c r="P5712" s="10">
        <v>3950.75</v>
      </c>
      <c r="Q5712" s="10">
        <v>6.258</v>
      </c>
      <c r="AA5712" s="10">
        <v>11232.108</v>
      </c>
      <c r="AU5712" s="10" t="s">
        <v>27208</v>
      </c>
      <c r="BL5712" t="s">
        <v>36</v>
      </c>
      <c r="BM5712" t="s">
        <v>36</v>
      </c>
      <c r="BN5712" t="s">
        <v>36</v>
      </c>
    </row>
    <row r="5713" spans="1:66" x14ac:dyDescent="0.2">
      <c r="A5713">
        <v>1003074</v>
      </c>
      <c r="B5713" t="s">
        <v>27209</v>
      </c>
      <c r="C5713" t="s">
        <v>27210</v>
      </c>
      <c r="D5713" t="s">
        <v>27211</v>
      </c>
      <c r="E5713" t="s">
        <v>275</v>
      </c>
      <c r="F5713" t="s">
        <v>27212</v>
      </c>
      <c r="G5713" t="s">
        <v>27213</v>
      </c>
      <c r="H5713" t="s">
        <v>27214</v>
      </c>
      <c r="I5713" s="4">
        <v>41.205880000000001</v>
      </c>
      <c r="J5713" s="4">
        <v>-86.657978999999997</v>
      </c>
      <c r="K5713" t="s">
        <v>956</v>
      </c>
      <c r="L5713" t="s">
        <v>957</v>
      </c>
      <c r="M5713" t="s">
        <v>73</v>
      </c>
      <c r="N5713" s="10">
        <v>5010.54</v>
      </c>
      <c r="O5713" s="10">
        <v>2493.8000000000002</v>
      </c>
      <c r="P5713" s="10">
        <v>2515.25</v>
      </c>
      <c r="Q5713" s="10">
        <v>1.49</v>
      </c>
      <c r="AA5713" s="10">
        <v>2493.64</v>
      </c>
      <c r="AU5713" s="10" t="s">
        <v>27215</v>
      </c>
      <c r="BL5713" t="s">
        <v>36</v>
      </c>
      <c r="BM5713" t="s">
        <v>36</v>
      </c>
      <c r="BN5713" t="s">
        <v>36</v>
      </c>
    </row>
    <row r="5714" spans="1:66" x14ac:dyDescent="0.2">
      <c r="A5714">
        <v>1003126</v>
      </c>
      <c r="B5714" t="s">
        <v>27216</v>
      </c>
      <c r="C5714" t="s">
        <v>27217</v>
      </c>
      <c r="D5714" t="s">
        <v>21683</v>
      </c>
      <c r="E5714" t="s">
        <v>142</v>
      </c>
      <c r="F5714" t="s">
        <v>21684</v>
      </c>
      <c r="G5714" t="s">
        <v>27218</v>
      </c>
      <c r="H5714" t="s">
        <v>9003</v>
      </c>
      <c r="I5714" s="4">
        <v>39.790422</v>
      </c>
      <c r="J5714" s="4">
        <v>-88.324650000000005</v>
      </c>
      <c r="K5714" t="s">
        <v>956</v>
      </c>
      <c r="L5714" t="s">
        <v>957</v>
      </c>
      <c r="M5714" t="s">
        <v>73</v>
      </c>
      <c r="N5714" s="10">
        <v>1135.1500000000001</v>
      </c>
      <c r="O5714" s="10">
        <v>3.4</v>
      </c>
      <c r="P5714" s="10">
        <v>1131.75</v>
      </c>
      <c r="AA5714" s="10">
        <v>2.1</v>
      </c>
      <c r="AU5714" s="10" t="s">
        <v>27219</v>
      </c>
      <c r="BL5714" t="s">
        <v>36</v>
      </c>
      <c r="BM5714" t="s">
        <v>36</v>
      </c>
      <c r="BN5714" t="s">
        <v>36</v>
      </c>
    </row>
    <row r="5715" spans="1:66" x14ac:dyDescent="0.2">
      <c r="A5715">
        <v>1001868</v>
      </c>
      <c r="B5715" t="s">
        <v>27220</v>
      </c>
      <c r="C5715" t="s">
        <v>27221</v>
      </c>
      <c r="D5715" t="s">
        <v>4949</v>
      </c>
      <c r="E5715" t="s">
        <v>1291</v>
      </c>
      <c r="F5715" t="s">
        <v>27222</v>
      </c>
      <c r="G5715" t="s">
        <v>27223</v>
      </c>
      <c r="H5715" t="s">
        <v>7295</v>
      </c>
      <c r="I5715" s="4">
        <v>40.354640000000003</v>
      </c>
      <c r="J5715" s="4">
        <v>-74.646739999999994</v>
      </c>
      <c r="K5715" t="s">
        <v>1691</v>
      </c>
      <c r="L5715" t="s">
        <v>32</v>
      </c>
      <c r="M5715" t="s">
        <v>163</v>
      </c>
      <c r="N5715" s="10">
        <v>68722.691999999995</v>
      </c>
      <c r="O5715" s="10">
        <v>68652</v>
      </c>
      <c r="P5715" s="10">
        <v>32.25</v>
      </c>
      <c r="Q5715" s="10">
        <v>38.442</v>
      </c>
      <c r="AA5715" s="10">
        <v>68722.691999999995</v>
      </c>
      <c r="BL5715" t="s">
        <v>36</v>
      </c>
      <c r="BM5715" t="s">
        <v>36</v>
      </c>
      <c r="BN5715" t="s">
        <v>36</v>
      </c>
    </row>
    <row r="5716" spans="1:66" x14ac:dyDescent="0.2">
      <c r="A5716">
        <v>1000446</v>
      </c>
      <c r="B5716" t="s">
        <v>27224</v>
      </c>
      <c r="C5716" t="s">
        <v>27225</v>
      </c>
      <c r="D5716" t="s">
        <v>27226</v>
      </c>
      <c r="E5716" t="s">
        <v>1551</v>
      </c>
      <c r="F5716" t="s">
        <v>27227</v>
      </c>
      <c r="G5716" t="s">
        <v>27228</v>
      </c>
      <c r="H5716" t="s">
        <v>8622</v>
      </c>
      <c r="I5716" s="4">
        <v>40.745800000000003</v>
      </c>
      <c r="J5716" s="4">
        <v>-116.52970000000001</v>
      </c>
      <c r="K5716" t="s">
        <v>126</v>
      </c>
      <c r="L5716" t="s">
        <v>34</v>
      </c>
      <c r="M5716" t="s">
        <v>128</v>
      </c>
      <c r="N5716" s="10">
        <v>1142526.868</v>
      </c>
      <c r="O5716" s="10">
        <v>1133568.7</v>
      </c>
      <c r="P5716" s="10">
        <v>3276.5</v>
      </c>
      <c r="Q5716" s="10">
        <v>5681.6679999999997</v>
      </c>
      <c r="AB5716" s="10">
        <v>1142526.868</v>
      </c>
      <c r="BL5716" t="s">
        <v>36</v>
      </c>
      <c r="BM5716" t="s">
        <v>36</v>
      </c>
      <c r="BN5716" t="s">
        <v>36</v>
      </c>
    </row>
    <row r="5717" spans="1:66" x14ac:dyDescent="0.2">
      <c r="A5717">
        <v>1009928</v>
      </c>
      <c r="B5717" t="s">
        <v>27229</v>
      </c>
      <c r="C5717" t="s">
        <v>27230</v>
      </c>
      <c r="D5717" t="s">
        <v>27231</v>
      </c>
      <c r="E5717" t="s">
        <v>543</v>
      </c>
      <c r="F5717" t="s">
        <v>24036</v>
      </c>
      <c r="G5717" t="s">
        <v>27232</v>
      </c>
      <c r="H5717" t="s">
        <v>27233</v>
      </c>
      <c r="I5717" s="4">
        <v>38.775179999999999</v>
      </c>
      <c r="J5717" s="4">
        <v>-121.31299</v>
      </c>
      <c r="K5717" t="s">
        <v>1196</v>
      </c>
      <c r="L5717" t="s">
        <v>1197</v>
      </c>
      <c r="M5717" t="s">
        <v>163</v>
      </c>
      <c r="N5717" s="10">
        <v>13629.866196999999</v>
      </c>
      <c r="O5717" s="10">
        <v>5597.9</v>
      </c>
      <c r="P5717" s="10">
        <v>2.75</v>
      </c>
      <c r="Q5717" s="10">
        <v>203.83199999999999</v>
      </c>
      <c r="R5717" s="10">
        <v>94.72</v>
      </c>
      <c r="S5717" s="10">
        <v>3495.4691969999999</v>
      </c>
      <c r="T5717" s="10">
        <v>29.64</v>
      </c>
      <c r="U5717" s="10">
        <v>1.72</v>
      </c>
      <c r="V5717" s="10">
        <v>4200</v>
      </c>
      <c r="W5717" s="10">
        <v>3.835</v>
      </c>
      <c r="AA5717" s="10">
        <v>5603.9279999999999</v>
      </c>
      <c r="AG5717" s="10">
        <v>8025.9381970000004</v>
      </c>
      <c r="BL5717" t="s">
        <v>36</v>
      </c>
      <c r="BM5717" t="s">
        <v>36</v>
      </c>
      <c r="BN5717" t="s">
        <v>36</v>
      </c>
    </row>
    <row r="5718" spans="1:66" x14ac:dyDescent="0.2">
      <c r="A5718">
        <v>1007634</v>
      </c>
      <c r="B5718" t="s">
        <v>27234</v>
      </c>
      <c r="C5718" t="s">
        <v>27235</v>
      </c>
      <c r="D5718" t="s">
        <v>27236</v>
      </c>
      <c r="E5718" t="s">
        <v>292</v>
      </c>
      <c r="F5718" t="s">
        <v>27237</v>
      </c>
      <c r="G5718" t="s">
        <v>27238</v>
      </c>
      <c r="H5718" t="s">
        <v>2222</v>
      </c>
      <c r="I5718" s="4">
        <v>40.133394000000003</v>
      </c>
      <c r="J5718" s="4">
        <v>-74.804473999999999</v>
      </c>
      <c r="K5718" t="s">
        <v>117</v>
      </c>
      <c r="L5718" t="s">
        <v>146</v>
      </c>
      <c r="M5718" t="s">
        <v>118</v>
      </c>
      <c r="N5718" s="10">
        <v>32007.234</v>
      </c>
      <c r="P5718" s="10">
        <v>31982.5</v>
      </c>
      <c r="Q5718" s="10">
        <v>24.734000000000002</v>
      </c>
      <c r="Z5718" s="10">
        <v>6879.4</v>
      </c>
      <c r="AA5718" s="10">
        <v>35.234000000000002</v>
      </c>
      <c r="BH5718" s="10">
        <v>31972</v>
      </c>
      <c r="BL5718" t="s">
        <v>36</v>
      </c>
      <c r="BM5718" t="s">
        <v>36</v>
      </c>
      <c r="BN5718" t="s">
        <v>36</v>
      </c>
    </row>
    <row r="5719" spans="1:66" x14ac:dyDescent="0.2">
      <c r="A5719">
        <v>1006465</v>
      </c>
      <c r="B5719" t="s">
        <v>27239</v>
      </c>
      <c r="C5719" t="s">
        <v>27240</v>
      </c>
      <c r="D5719" t="s">
        <v>27241</v>
      </c>
      <c r="E5719" t="s">
        <v>113</v>
      </c>
      <c r="F5719" t="s">
        <v>27242</v>
      </c>
      <c r="G5719" t="s">
        <v>27243</v>
      </c>
      <c r="H5719" t="s">
        <v>629</v>
      </c>
      <c r="I5719" s="4">
        <v>32.357500000000002</v>
      </c>
      <c r="J5719" s="4">
        <v>-97.203888000000006</v>
      </c>
      <c r="K5719" t="s">
        <v>117</v>
      </c>
      <c r="L5719" t="s">
        <v>146</v>
      </c>
      <c r="M5719" t="s">
        <v>118</v>
      </c>
      <c r="N5719" s="10">
        <v>110181.65</v>
      </c>
      <c r="O5719" s="10">
        <v>2.9</v>
      </c>
      <c r="P5719" s="10">
        <v>110178.75</v>
      </c>
      <c r="AA5719" s="10">
        <v>2.9</v>
      </c>
      <c r="BH5719" s="10">
        <v>110178.75</v>
      </c>
      <c r="BL5719" t="s">
        <v>36</v>
      </c>
      <c r="BM5719" t="s">
        <v>36</v>
      </c>
      <c r="BN5719" t="s">
        <v>36</v>
      </c>
    </row>
    <row r="5720" spans="1:66" x14ac:dyDescent="0.2">
      <c r="A5720">
        <v>1007638</v>
      </c>
      <c r="B5720" t="s">
        <v>27244</v>
      </c>
      <c r="C5720" t="s">
        <v>27245</v>
      </c>
      <c r="D5720" t="s">
        <v>3608</v>
      </c>
      <c r="E5720" t="s">
        <v>275</v>
      </c>
      <c r="F5720" t="s">
        <v>27246</v>
      </c>
      <c r="G5720" t="s">
        <v>27247</v>
      </c>
      <c r="H5720" t="s">
        <v>25104</v>
      </c>
      <c r="I5720" s="4">
        <v>39.750700000000002</v>
      </c>
      <c r="J5720" s="4">
        <v>-86.500600000000006</v>
      </c>
      <c r="K5720" t="s">
        <v>117</v>
      </c>
      <c r="L5720" t="s">
        <v>146</v>
      </c>
      <c r="M5720" t="s">
        <v>118</v>
      </c>
      <c r="N5720" s="10">
        <v>112164.126</v>
      </c>
      <c r="O5720" s="10">
        <v>525</v>
      </c>
      <c r="P5720" s="10">
        <v>111456.75</v>
      </c>
      <c r="Q5720" s="10">
        <v>182.376</v>
      </c>
      <c r="Z5720" s="10">
        <v>50603.199999999997</v>
      </c>
      <c r="AA5720" s="10">
        <v>785.12599999999998</v>
      </c>
      <c r="BH5720" s="10">
        <v>111379</v>
      </c>
      <c r="BL5720" t="s">
        <v>36</v>
      </c>
      <c r="BM5720" t="s">
        <v>36</v>
      </c>
      <c r="BN5720" t="s">
        <v>36</v>
      </c>
    </row>
    <row r="5721" spans="1:66" x14ac:dyDescent="0.2">
      <c r="A5721">
        <v>1004041</v>
      </c>
      <c r="B5721" t="s">
        <v>27248</v>
      </c>
      <c r="C5721" t="s">
        <v>27249</v>
      </c>
      <c r="D5721" t="s">
        <v>27250</v>
      </c>
      <c r="E5721" t="s">
        <v>1603</v>
      </c>
      <c r="F5721" t="s">
        <v>27251</v>
      </c>
      <c r="G5721" t="s">
        <v>27252</v>
      </c>
      <c r="H5721" t="s">
        <v>7708</v>
      </c>
      <c r="I5721" s="4">
        <v>34.538800000000002</v>
      </c>
      <c r="J5721" s="4">
        <v>-82.311099999999996</v>
      </c>
      <c r="K5721" t="s">
        <v>117</v>
      </c>
      <c r="L5721" t="s">
        <v>146</v>
      </c>
      <c r="M5721" t="s">
        <v>118</v>
      </c>
      <c r="N5721" s="10">
        <v>110420.24</v>
      </c>
      <c r="O5721" s="10">
        <v>2767.5</v>
      </c>
      <c r="P5721" s="10">
        <v>107651.25</v>
      </c>
      <c r="Q5721" s="10">
        <v>1.49</v>
      </c>
      <c r="AA5721" s="10">
        <v>2770.24</v>
      </c>
      <c r="BH5721" s="10">
        <v>107650</v>
      </c>
      <c r="BL5721" t="s">
        <v>36</v>
      </c>
      <c r="BM5721" t="s">
        <v>36</v>
      </c>
      <c r="BN5721" t="s">
        <v>36</v>
      </c>
    </row>
    <row r="5722" spans="1:66" x14ac:dyDescent="0.2">
      <c r="A5722">
        <v>1007896</v>
      </c>
      <c r="B5722" t="s">
        <v>27253</v>
      </c>
      <c r="C5722" t="s">
        <v>27254</v>
      </c>
      <c r="D5722" t="s">
        <v>1278</v>
      </c>
      <c r="E5722" t="s">
        <v>215</v>
      </c>
      <c r="F5722" t="s">
        <v>27255</v>
      </c>
      <c r="G5722" t="s">
        <v>27256</v>
      </c>
      <c r="H5722" t="s">
        <v>218</v>
      </c>
      <c r="I5722" s="4">
        <v>34.834994000000002</v>
      </c>
      <c r="J5722" s="4">
        <v>-92.163531000000006</v>
      </c>
      <c r="K5722" t="s">
        <v>117</v>
      </c>
      <c r="L5722" t="s">
        <v>146</v>
      </c>
      <c r="M5722" t="s">
        <v>118</v>
      </c>
      <c r="N5722" s="10">
        <v>52461.483999999997</v>
      </c>
      <c r="O5722" s="10">
        <v>329.3</v>
      </c>
      <c r="P5722" s="10">
        <v>52062.75</v>
      </c>
      <c r="Q5722" s="10">
        <v>69.433999999999997</v>
      </c>
      <c r="Z5722" s="10">
        <v>19271.2</v>
      </c>
      <c r="AA5722" s="10">
        <v>428.23399999999998</v>
      </c>
      <c r="BH5722" s="10">
        <v>52033.25</v>
      </c>
      <c r="BL5722" t="s">
        <v>36</v>
      </c>
      <c r="BM5722" t="s">
        <v>36</v>
      </c>
      <c r="BN5722" t="s">
        <v>36</v>
      </c>
    </row>
    <row r="5723" spans="1:66" x14ac:dyDescent="0.2">
      <c r="A5723">
        <v>1007621</v>
      </c>
      <c r="B5723" t="s">
        <v>27257</v>
      </c>
      <c r="C5723" t="s">
        <v>27258</v>
      </c>
      <c r="D5723" t="s">
        <v>27259</v>
      </c>
      <c r="E5723" t="s">
        <v>113</v>
      </c>
      <c r="F5723" t="s">
        <v>5318</v>
      </c>
      <c r="G5723" t="s">
        <v>27260</v>
      </c>
      <c r="H5723" t="s">
        <v>5320</v>
      </c>
      <c r="I5723" s="4">
        <v>29.79992</v>
      </c>
      <c r="J5723" s="4">
        <v>-98.036469999999994</v>
      </c>
      <c r="K5723" t="s">
        <v>1671</v>
      </c>
      <c r="L5723" t="s">
        <v>35</v>
      </c>
      <c r="M5723" t="s">
        <v>155</v>
      </c>
      <c r="N5723" s="10">
        <v>1325764.83</v>
      </c>
      <c r="O5723" s="10">
        <v>1323228</v>
      </c>
      <c r="P5723" s="10">
        <v>984.25</v>
      </c>
      <c r="Q5723" s="10">
        <v>1552.58</v>
      </c>
      <c r="AF5723" s="10">
        <v>1325764.83</v>
      </c>
      <c r="BL5723" t="s">
        <v>36</v>
      </c>
      <c r="BM5723" t="s">
        <v>36</v>
      </c>
      <c r="BN5723" t="s">
        <v>36</v>
      </c>
    </row>
    <row r="5724" spans="1:66" x14ac:dyDescent="0.2">
      <c r="A5724">
        <v>1007792</v>
      </c>
      <c r="B5724" t="s">
        <v>27261</v>
      </c>
      <c r="C5724" t="s">
        <v>27262</v>
      </c>
      <c r="D5724" t="s">
        <v>1788</v>
      </c>
      <c r="E5724" t="s">
        <v>113</v>
      </c>
      <c r="F5724" t="s">
        <v>1789</v>
      </c>
      <c r="G5724" t="s">
        <v>27263</v>
      </c>
      <c r="H5724" t="s">
        <v>1791</v>
      </c>
      <c r="I5724" s="4">
        <v>32.462679000000001</v>
      </c>
      <c r="J5724" s="4">
        <v>-97.025571999999997</v>
      </c>
      <c r="K5724" t="s">
        <v>1671</v>
      </c>
      <c r="L5724" t="s">
        <v>35</v>
      </c>
      <c r="M5724" t="s">
        <v>155</v>
      </c>
      <c r="N5724" s="10">
        <v>1326881.294</v>
      </c>
      <c r="O5724" s="10">
        <v>1322275.2</v>
      </c>
      <c r="P5724" s="10">
        <v>1804</v>
      </c>
      <c r="Q5724" s="10">
        <v>2802.0940000000001</v>
      </c>
      <c r="AF5724" s="10">
        <v>1326881.294</v>
      </c>
      <c r="BL5724" t="s">
        <v>36</v>
      </c>
      <c r="BM5724" t="s">
        <v>36</v>
      </c>
      <c r="BN5724" t="s">
        <v>36</v>
      </c>
    </row>
    <row r="5725" spans="1:66" x14ac:dyDescent="0.2">
      <c r="A5725">
        <v>1001662</v>
      </c>
      <c r="B5725" t="s">
        <v>27264</v>
      </c>
      <c r="C5725" t="s">
        <v>27265</v>
      </c>
      <c r="D5725" t="s">
        <v>12522</v>
      </c>
      <c r="E5725" t="s">
        <v>113</v>
      </c>
      <c r="F5725" t="s">
        <v>27266</v>
      </c>
      <c r="G5725" t="s">
        <v>27267</v>
      </c>
      <c r="H5725" t="s">
        <v>4500</v>
      </c>
      <c r="I5725" s="4">
        <v>32.434420000000003</v>
      </c>
      <c r="J5725" s="4">
        <v>-95.362849999999995</v>
      </c>
      <c r="K5725" t="s">
        <v>1094</v>
      </c>
      <c r="L5725" t="s">
        <v>421</v>
      </c>
      <c r="M5725" t="s">
        <v>866</v>
      </c>
      <c r="N5725" s="10">
        <v>63822.173999999999</v>
      </c>
      <c r="O5725" s="10">
        <v>28704.9</v>
      </c>
      <c r="P5725" s="10">
        <v>35024</v>
      </c>
      <c r="Q5725" s="10">
        <v>93.274000000000001</v>
      </c>
      <c r="Z5725" s="10">
        <v>410.7</v>
      </c>
      <c r="AA5725" s="10">
        <v>28851.423999999999</v>
      </c>
      <c r="BK5725" s="10">
        <v>34970.75</v>
      </c>
      <c r="BL5725" t="s">
        <v>36</v>
      </c>
      <c r="BM5725" t="s">
        <v>36</v>
      </c>
      <c r="BN5725" t="s">
        <v>36</v>
      </c>
    </row>
    <row r="5726" spans="1:66" x14ac:dyDescent="0.2">
      <c r="A5726">
        <v>1004952</v>
      </c>
      <c r="B5726" t="s">
        <v>27268</v>
      </c>
      <c r="C5726" t="s">
        <v>27269</v>
      </c>
      <c r="D5726" t="s">
        <v>27270</v>
      </c>
      <c r="E5726" t="s">
        <v>521</v>
      </c>
      <c r="F5726" t="s">
        <v>27271</v>
      </c>
      <c r="G5726" t="s">
        <v>27272</v>
      </c>
      <c r="H5726" t="s">
        <v>21845</v>
      </c>
      <c r="I5726" s="4">
        <v>37.886285000000001</v>
      </c>
      <c r="J5726" s="4">
        <v>-75.553314999999998</v>
      </c>
      <c r="K5726" t="s">
        <v>8259</v>
      </c>
      <c r="L5726" t="s">
        <v>345</v>
      </c>
      <c r="M5726" t="s">
        <v>346</v>
      </c>
      <c r="N5726" s="10">
        <v>30622.403999999999</v>
      </c>
      <c r="O5726" s="10">
        <v>28598.799999999999</v>
      </c>
      <c r="P5726" s="10">
        <v>1942.25</v>
      </c>
      <c r="Q5726" s="10">
        <v>81.353999999999999</v>
      </c>
      <c r="AA5726" s="10">
        <v>28714.153999999999</v>
      </c>
      <c r="BI5726" s="10">
        <v>1908.25</v>
      </c>
      <c r="BL5726" t="s">
        <v>36</v>
      </c>
      <c r="BM5726" t="s">
        <v>36</v>
      </c>
      <c r="BN5726" t="s">
        <v>36</v>
      </c>
    </row>
    <row r="5727" spans="1:66" x14ac:dyDescent="0.2">
      <c r="A5727">
        <v>1000016</v>
      </c>
      <c r="B5727" t="s">
        <v>27273</v>
      </c>
      <c r="C5727" t="s">
        <v>27274</v>
      </c>
      <c r="D5727" t="s">
        <v>27275</v>
      </c>
      <c r="E5727" t="s">
        <v>236</v>
      </c>
      <c r="F5727" t="s">
        <v>27276</v>
      </c>
      <c r="G5727" t="s">
        <v>27277</v>
      </c>
      <c r="H5727" t="s">
        <v>5082</v>
      </c>
      <c r="I5727" s="4">
        <v>35.95458</v>
      </c>
      <c r="J5727" s="4">
        <v>-80.721080000000001</v>
      </c>
      <c r="K5727" t="s">
        <v>5346</v>
      </c>
      <c r="L5727" t="s">
        <v>32</v>
      </c>
      <c r="M5727" t="s">
        <v>163</v>
      </c>
      <c r="N5727" s="10">
        <v>38434.055999999997</v>
      </c>
      <c r="O5727" s="10">
        <v>38394.6</v>
      </c>
      <c r="P5727" s="10">
        <v>18</v>
      </c>
      <c r="Q5727" s="10">
        <v>21.456</v>
      </c>
      <c r="AA5727" s="10">
        <v>38434.055999999997</v>
      </c>
      <c r="BL5727" t="s">
        <v>36</v>
      </c>
      <c r="BM5727" t="s">
        <v>36</v>
      </c>
      <c r="BN5727" t="s">
        <v>36</v>
      </c>
    </row>
    <row r="5728" spans="1:66" x14ac:dyDescent="0.2">
      <c r="A5728">
        <v>1000015</v>
      </c>
      <c r="B5728" t="s">
        <v>27278</v>
      </c>
      <c r="C5728" t="s">
        <v>27279</v>
      </c>
      <c r="D5728" t="s">
        <v>27280</v>
      </c>
      <c r="E5728" t="s">
        <v>236</v>
      </c>
      <c r="F5728" t="s">
        <v>27281</v>
      </c>
      <c r="G5728" t="s">
        <v>27282</v>
      </c>
      <c r="H5728" t="s">
        <v>27283</v>
      </c>
      <c r="I5728" s="4">
        <v>36.143889000000001</v>
      </c>
      <c r="J5728" s="4">
        <v>-81.163332999999994</v>
      </c>
      <c r="K5728" t="s">
        <v>8259</v>
      </c>
      <c r="L5728" t="s">
        <v>32</v>
      </c>
      <c r="M5728" t="s">
        <v>163</v>
      </c>
      <c r="N5728" s="10">
        <v>25378.202000000001</v>
      </c>
      <c r="O5728" s="10">
        <v>25351.599999999999</v>
      </c>
      <c r="P5728" s="10">
        <v>12</v>
      </c>
      <c r="Q5728" s="10">
        <v>14.602</v>
      </c>
      <c r="AA5728" s="10">
        <v>25378.202000000001</v>
      </c>
      <c r="BL5728" t="s">
        <v>36</v>
      </c>
      <c r="BM5728" t="s">
        <v>36</v>
      </c>
      <c r="BN5728" t="s">
        <v>36</v>
      </c>
    </row>
    <row r="5729" spans="1:66" x14ac:dyDescent="0.2">
      <c r="A5729">
        <v>1005383</v>
      </c>
      <c r="B5729" t="s">
        <v>27284</v>
      </c>
      <c r="C5729" t="s">
        <v>27285</v>
      </c>
      <c r="D5729" t="s">
        <v>5064</v>
      </c>
      <c r="E5729" t="s">
        <v>444</v>
      </c>
      <c r="F5729" t="s">
        <v>20201</v>
      </c>
      <c r="G5729" t="s">
        <v>27286</v>
      </c>
      <c r="H5729" t="s">
        <v>9216</v>
      </c>
      <c r="I5729" s="4">
        <v>36.419221</v>
      </c>
      <c r="J5729" s="4">
        <v>-89.005841000000004</v>
      </c>
      <c r="K5729" t="s">
        <v>8259</v>
      </c>
      <c r="L5729" t="s">
        <v>345</v>
      </c>
      <c r="M5729" t="s">
        <v>346</v>
      </c>
      <c r="N5729" s="10">
        <v>38494.93</v>
      </c>
      <c r="O5729" s="10">
        <v>17875.5</v>
      </c>
      <c r="P5729" s="10">
        <v>20609</v>
      </c>
      <c r="Q5729" s="10">
        <v>10.43</v>
      </c>
      <c r="AA5729" s="10">
        <v>17894.43</v>
      </c>
      <c r="BI5729" s="10">
        <v>20600.5</v>
      </c>
      <c r="BL5729" t="s">
        <v>36</v>
      </c>
      <c r="BM5729" t="s">
        <v>36</v>
      </c>
      <c r="BN5729" t="s">
        <v>36</v>
      </c>
    </row>
    <row r="5730" spans="1:66" x14ac:dyDescent="0.2">
      <c r="A5730">
        <v>1003444</v>
      </c>
      <c r="B5730" t="s">
        <v>27287</v>
      </c>
      <c r="C5730" t="s">
        <v>27288</v>
      </c>
      <c r="D5730" t="s">
        <v>27289</v>
      </c>
      <c r="E5730" t="s">
        <v>215</v>
      </c>
      <c r="F5730" t="s">
        <v>27290</v>
      </c>
      <c r="G5730" t="s">
        <v>27291</v>
      </c>
      <c r="H5730" t="s">
        <v>596</v>
      </c>
      <c r="I5730" s="4">
        <v>36.370832999999998</v>
      </c>
      <c r="J5730" s="4">
        <v>-93.570555999999996</v>
      </c>
      <c r="K5730" t="s">
        <v>8259</v>
      </c>
      <c r="L5730" t="s">
        <v>32</v>
      </c>
      <c r="M5730" t="s">
        <v>163</v>
      </c>
      <c r="N5730" s="10">
        <v>28689.592000000001</v>
      </c>
      <c r="O5730" s="10">
        <v>28660</v>
      </c>
      <c r="P5730" s="10">
        <v>13.5</v>
      </c>
      <c r="Q5730" s="10">
        <v>16.091999999999999</v>
      </c>
      <c r="AA5730" s="10">
        <v>28689.592000000001</v>
      </c>
      <c r="BL5730" t="s">
        <v>36</v>
      </c>
      <c r="BM5730" t="s">
        <v>36</v>
      </c>
      <c r="BN5730" t="s">
        <v>36</v>
      </c>
    </row>
    <row r="5731" spans="1:66" x14ac:dyDescent="0.2">
      <c r="A5731">
        <v>1002696</v>
      </c>
      <c r="B5731" t="s">
        <v>27292</v>
      </c>
      <c r="C5731" t="s">
        <v>27293</v>
      </c>
      <c r="D5731" t="s">
        <v>27294</v>
      </c>
      <c r="E5731" t="s">
        <v>215</v>
      </c>
      <c r="F5731" t="s">
        <v>27295</v>
      </c>
      <c r="G5731" t="s">
        <v>27296</v>
      </c>
      <c r="H5731" t="s">
        <v>2364</v>
      </c>
      <c r="I5731" s="4">
        <v>35.374056000000003</v>
      </c>
      <c r="J5731" s="4">
        <v>-93.569500000000005</v>
      </c>
      <c r="K5731" t="s">
        <v>5346</v>
      </c>
      <c r="L5731" t="s">
        <v>345</v>
      </c>
      <c r="M5731" t="s">
        <v>346</v>
      </c>
      <c r="N5731" s="10">
        <v>93755.903999999995</v>
      </c>
      <c r="O5731" s="10">
        <v>65020.5</v>
      </c>
      <c r="P5731" s="10">
        <v>28698.75</v>
      </c>
      <c r="Q5731" s="10">
        <v>36.654000000000003</v>
      </c>
      <c r="AA5731" s="10">
        <v>65087.904000000002</v>
      </c>
      <c r="BI5731" s="10">
        <v>28668</v>
      </c>
      <c r="BL5731" t="s">
        <v>36</v>
      </c>
      <c r="BM5731" t="s">
        <v>36</v>
      </c>
      <c r="BN5731" t="s">
        <v>36</v>
      </c>
    </row>
    <row r="5732" spans="1:66" x14ac:dyDescent="0.2">
      <c r="A5732">
        <v>1001680</v>
      </c>
      <c r="B5732" t="s">
        <v>27297</v>
      </c>
      <c r="C5732" t="s">
        <v>27298</v>
      </c>
      <c r="D5732" t="s">
        <v>1758</v>
      </c>
      <c r="E5732" t="s">
        <v>113</v>
      </c>
      <c r="F5732" t="s">
        <v>27299</v>
      </c>
      <c r="G5732" t="s">
        <v>27300</v>
      </c>
      <c r="H5732" t="s">
        <v>1761</v>
      </c>
      <c r="I5732" s="4">
        <v>35.258611000000002</v>
      </c>
      <c r="J5732" s="4">
        <v>-101.642222</v>
      </c>
      <c r="K5732" t="s">
        <v>5154</v>
      </c>
      <c r="L5732" t="s">
        <v>345</v>
      </c>
      <c r="M5732" t="s">
        <v>346</v>
      </c>
      <c r="N5732" s="10">
        <v>71456.168000000005</v>
      </c>
      <c r="O5732" s="10">
        <v>66862.5</v>
      </c>
      <c r="P5732" s="10">
        <v>4536.75</v>
      </c>
      <c r="Q5732" s="10">
        <v>56.917999999999999</v>
      </c>
      <c r="Z5732" s="10">
        <v>5372.6</v>
      </c>
      <c r="AA5732" s="10">
        <v>66959.168000000005</v>
      </c>
      <c r="BI5732" s="10">
        <v>4497</v>
      </c>
      <c r="BL5732" t="s">
        <v>36</v>
      </c>
      <c r="BM5732" t="s">
        <v>36</v>
      </c>
      <c r="BN5732" t="s">
        <v>36</v>
      </c>
    </row>
    <row r="5733" spans="1:66" x14ac:dyDescent="0.2">
      <c r="A5733">
        <v>1000038</v>
      </c>
      <c r="B5733" t="s">
        <v>27301</v>
      </c>
      <c r="C5733" t="s">
        <v>27298</v>
      </c>
      <c r="D5733" t="s">
        <v>3482</v>
      </c>
      <c r="E5733" t="s">
        <v>659</v>
      </c>
      <c r="F5733" t="s">
        <v>3483</v>
      </c>
      <c r="G5733" t="s">
        <v>27302</v>
      </c>
      <c r="H5733" t="s">
        <v>3485</v>
      </c>
      <c r="I5733" s="4">
        <v>46.136899</v>
      </c>
      <c r="J5733" s="4">
        <v>-118.914299</v>
      </c>
      <c r="K5733" t="s">
        <v>5154</v>
      </c>
      <c r="L5733" t="s">
        <v>345</v>
      </c>
      <c r="M5733" t="s">
        <v>346</v>
      </c>
      <c r="N5733" s="10">
        <v>131036.314</v>
      </c>
      <c r="O5733" s="10">
        <v>22647</v>
      </c>
      <c r="P5733" s="10">
        <v>108376.5</v>
      </c>
      <c r="Q5733" s="10">
        <v>12.814</v>
      </c>
      <c r="AA5733" s="10">
        <v>22670.563999999998</v>
      </c>
      <c r="BI5733" s="10">
        <v>108365.75</v>
      </c>
      <c r="BL5733" t="s">
        <v>36</v>
      </c>
      <c r="BM5733" t="s">
        <v>36</v>
      </c>
      <c r="BN5733" t="s">
        <v>36</v>
      </c>
    </row>
    <row r="5734" spans="1:66" x14ac:dyDescent="0.2">
      <c r="A5734">
        <v>1000037</v>
      </c>
      <c r="B5734" t="s">
        <v>27303</v>
      </c>
      <c r="C5734" t="s">
        <v>27304</v>
      </c>
      <c r="D5734" t="s">
        <v>27305</v>
      </c>
      <c r="E5734" t="s">
        <v>142</v>
      </c>
      <c r="F5734" t="s">
        <v>27306</v>
      </c>
      <c r="G5734" t="s">
        <v>27307</v>
      </c>
      <c r="H5734" t="s">
        <v>202</v>
      </c>
      <c r="I5734" s="4">
        <v>41.551434</v>
      </c>
      <c r="J5734" s="4">
        <v>-90.225723000000002</v>
      </c>
      <c r="K5734" t="s">
        <v>5154</v>
      </c>
      <c r="L5734" t="s">
        <v>345</v>
      </c>
      <c r="M5734" t="s">
        <v>346</v>
      </c>
      <c r="N5734" s="10">
        <v>35436.743999999999</v>
      </c>
      <c r="O5734" s="10">
        <v>31444.7</v>
      </c>
      <c r="P5734" s="10">
        <v>3939</v>
      </c>
      <c r="Q5734" s="10">
        <v>53.043999999999997</v>
      </c>
      <c r="Z5734" s="10">
        <v>9711.7000000000007</v>
      </c>
      <c r="AA5734" s="10">
        <v>31527.493999999999</v>
      </c>
      <c r="BI5734" s="10">
        <v>3909.25</v>
      </c>
      <c r="BL5734" t="s">
        <v>36</v>
      </c>
      <c r="BM5734" t="s">
        <v>36</v>
      </c>
      <c r="BN5734" t="s">
        <v>36</v>
      </c>
    </row>
    <row r="5735" spans="1:66" x14ac:dyDescent="0.2">
      <c r="A5735">
        <v>1006783</v>
      </c>
      <c r="B5735" t="s">
        <v>27308</v>
      </c>
      <c r="C5735" t="s">
        <v>27304</v>
      </c>
      <c r="D5735" t="s">
        <v>16806</v>
      </c>
      <c r="E5735" t="s">
        <v>275</v>
      </c>
      <c r="F5735" t="s">
        <v>16807</v>
      </c>
      <c r="G5735" t="s">
        <v>27309</v>
      </c>
      <c r="H5735" t="s">
        <v>1802</v>
      </c>
      <c r="I5735" s="4">
        <v>40.733499999999999</v>
      </c>
      <c r="J5735" s="4">
        <v>-86.391499999999994</v>
      </c>
      <c r="K5735" t="s">
        <v>5154</v>
      </c>
      <c r="L5735" t="s">
        <v>345</v>
      </c>
      <c r="M5735" t="s">
        <v>346</v>
      </c>
      <c r="N5735" s="10">
        <v>138419.07399999999</v>
      </c>
      <c r="O5735" s="10">
        <v>33469.800000000003</v>
      </c>
      <c r="P5735" s="10">
        <v>104930.5</v>
      </c>
      <c r="Q5735" s="10">
        <v>18.774000000000001</v>
      </c>
      <c r="AA5735" s="10">
        <v>33504.324000000001</v>
      </c>
      <c r="BI5735" s="10">
        <v>104914.75</v>
      </c>
      <c r="BL5735" t="s">
        <v>36</v>
      </c>
      <c r="BM5735" t="s">
        <v>36</v>
      </c>
      <c r="BN5735" t="s">
        <v>36</v>
      </c>
    </row>
    <row r="5736" spans="1:66" x14ac:dyDescent="0.2">
      <c r="A5736">
        <v>1001827</v>
      </c>
      <c r="B5736" t="s">
        <v>27310</v>
      </c>
      <c r="C5736" t="s">
        <v>27304</v>
      </c>
      <c r="D5736" t="s">
        <v>14535</v>
      </c>
      <c r="E5736" t="s">
        <v>626</v>
      </c>
      <c r="F5736" t="s">
        <v>14536</v>
      </c>
      <c r="G5736" t="s">
        <v>27311</v>
      </c>
      <c r="H5736" t="s">
        <v>3506</v>
      </c>
      <c r="I5736" s="4">
        <v>38</v>
      </c>
      <c r="J5736" s="4">
        <v>-101.026111</v>
      </c>
      <c r="K5736" t="s">
        <v>5154</v>
      </c>
      <c r="L5736" t="s">
        <v>32</v>
      </c>
      <c r="M5736" t="s">
        <v>163</v>
      </c>
      <c r="N5736" s="10">
        <v>57502.932000000001</v>
      </c>
      <c r="O5736" s="10">
        <v>57443.199999999997</v>
      </c>
      <c r="P5736" s="10">
        <v>27.25</v>
      </c>
      <c r="Q5736" s="10">
        <v>32.481999999999999</v>
      </c>
      <c r="AA5736" s="10">
        <v>57502.932000000001</v>
      </c>
      <c r="BL5736" t="s">
        <v>36</v>
      </c>
      <c r="BM5736" t="s">
        <v>36</v>
      </c>
      <c r="BN5736" t="s">
        <v>36</v>
      </c>
    </row>
    <row r="5737" spans="1:66" x14ac:dyDescent="0.2">
      <c r="A5737">
        <v>1001703</v>
      </c>
      <c r="B5737" t="s">
        <v>27312</v>
      </c>
      <c r="C5737" t="s">
        <v>27304</v>
      </c>
      <c r="D5737" t="s">
        <v>27313</v>
      </c>
      <c r="E5737" t="s">
        <v>341</v>
      </c>
      <c r="F5737" t="s">
        <v>19898</v>
      </c>
      <c r="G5737" t="s">
        <v>27314</v>
      </c>
      <c r="H5737" t="s">
        <v>19900</v>
      </c>
      <c r="I5737" s="4">
        <v>41.296666999999999</v>
      </c>
      <c r="J5737" s="4">
        <v>-91.356943999999999</v>
      </c>
      <c r="K5737" t="s">
        <v>5154</v>
      </c>
      <c r="L5737" t="s">
        <v>345</v>
      </c>
      <c r="M5737" t="s">
        <v>346</v>
      </c>
      <c r="N5737" s="10">
        <v>66865.823999999993</v>
      </c>
      <c r="O5737" s="10">
        <v>20317</v>
      </c>
      <c r="P5737" s="10">
        <v>46537.5</v>
      </c>
      <c r="Q5737" s="10">
        <v>11.324</v>
      </c>
      <c r="AA5737" s="10">
        <v>20337.824000000001</v>
      </c>
      <c r="BI5737" s="10">
        <v>46528</v>
      </c>
      <c r="BL5737" t="s">
        <v>36</v>
      </c>
      <c r="BM5737" t="s">
        <v>36</v>
      </c>
      <c r="BN5737" t="s">
        <v>36</v>
      </c>
    </row>
    <row r="5738" spans="1:66" x14ac:dyDescent="0.2">
      <c r="A5738">
        <v>1001838</v>
      </c>
      <c r="B5738" t="s">
        <v>27315</v>
      </c>
      <c r="C5738" t="s">
        <v>27316</v>
      </c>
      <c r="D5738" t="s">
        <v>11185</v>
      </c>
      <c r="E5738" t="s">
        <v>341</v>
      </c>
      <c r="F5738" t="s">
        <v>27317</v>
      </c>
      <c r="G5738" t="s">
        <v>27318</v>
      </c>
      <c r="H5738" t="s">
        <v>2985</v>
      </c>
      <c r="I5738" s="4">
        <v>41.840960000000003</v>
      </c>
      <c r="J5738" s="4">
        <v>-94.125960000000006</v>
      </c>
      <c r="K5738" t="s">
        <v>5154</v>
      </c>
      <c r="L5738" t="s">
        <v>345</v>
      </c>
      <c r="M5738" t="s">
        <v>346</v>
      </c>
      <c r="N5738" s="10">
        <v>53467.413999999997</v>
      </c>
      <c r="O5738" s="10">
        <v>23012.1</v>
      </c>
      <c r="P5738" s="10">
        <v>30442.5</v>
      </c>
      <c r="Q5738" s="10">
        <v>12.814</v>
      </c>
      <c r="AA5738" s="10">
        <v>23035.664000000001</v>
      </c>
      <c r="BI5738" s="10">
        <v>30431.75</v>
      </c>
      <c r="BL5738" t="s">
        <v>36</v>
      </c>
      <c r="BM5738" t="s">
        <v>36</v>
      </c>
      <c r="BN5738" t="s">
        <v>36</v>
      </c>
    </row>
    <row r="5739" spans="1:66" x14ac:dyDescent="0.2">
      <c r="A5739">
        <v>1001912</v>
      </c>
      <c r="B5739" t="s">
        <v>27319</v>
      </c>
      <c r="C5739" t="s">
        <v>27320</v>
      </c>
      <c r="D5739" t="s">
        <v>3417</v>
      </c>
      <c r="E5739" t="s">
        <v>341</v>
      </c>
      <c r="F5739" t="s">
        <v>27321</v>
      </c>
      <c r="G5739" t="s">
        <v>27322</v>
      </c>
      <c r="H5739" t="s">
        <v>3420</v>
      </c>
      <c r="I5739" s="4">
        <v>42.508611000000002</v>
      </c>
      <c r="J5739" s="4">
        <v>-92.261388999999994</v>
      </c>
      <c r="K5739" t="s">
        <v>5154</v>
      </c>
      <c r="L5739" t="s">
        <v>32</v>
      </c>
      <c r="M5739" t="s">
        <v>163</v>
      </c>
      <c r="N5739" s="10">
        <v>46748.124000000003</v>
      </c>
      <c r="O5739" s="10">
        <v>46699.9</v>
      </c>
      <c r="P5739" s="10">
        <v>22</v>
      </c>
      <c r="Q5739" s="10">
        <v>26.224</v>
      </c>
      <c r="AA5739" s="10">
        <v>46748.124000000003</v>
      </c>
      <c r="BL5739" t="s">
        <v>36</v>
      </c>
      <c r="BM5739" t="s">
        <v>36</v>
      </c>
      <c r="BN5739" t="s">
        <v>36</v>
      </c>
    </row>
    <row r="5740" spans="1:66" x14ac:dyDescent="0.2">
      <c r="A5740">
        <v>1004809</v>
      </c>
      <c r="B5740" t="s">
        <v>27323</v>
      </c>
      <c r="C5740" t="s">
        <v>27324</v>
      </c>
      <c r="D5740" t="s">
        <v>10350</v>
      </c>
      <c r="E5740" t="s">
        <v>215</v>
      </c>
      <c r="F5740" t="s">
        <v>15554</v>
      </c>
      <c r="G5740" t="s">
        <v>27325</v>
      </c>
      <c r="H5740" t="s">
        <v>318</v>
      </c>
      <c r="I5740" s="4">
        <v>34.262343000000001</v>
      </c>
      <c r="J5740" s="4">
        <v>-92.077601999999999</v>
      </c>
      <c r="K5740" t="s">
        <v>8259</v>
      </c>
      <c r="L5740" t="s">
        <v>32</v>
      </c>
      <c r="M5740" t="s">
        <v>163</v>
      </c>
      <c r="N5740" s="10">
        <v>32561.227999999999</v>
      </c>
      <c r="O5740" s="10">
        <v>32527.8</v>
      </c>
      <c r="P5740" s="10">
        <v>15.25</v>
      </c>
      <c r="Q5740" s="10">
        <v>18.178000000000001</v>
      </c>
      <c r="AA5740" s="10">
        <v>32561.227999999999</v>
      </c>
      <c r="BL5740" t="s">
        <v>36</v>
      </c>
      <c r="BM5740" t="s">
        <v>36</v>
      </c>
      <c r="BN5740" t="s">
        <v>36</v>
      </c>
    </row>
    <row r="5741" spans="1:66" x14ac:dyDescent="0.2">
      <c r="A5741">
        <v>1000045</v>
      </c>
      <c r="B5741" t="s">
        <v>27326</v>
      </c>
      <c r="C5741" t="s">
        <v>27327</v>
      </c>
      <c r="D5741" t="s">
        <v>5385</v>
      </c>
      <c r="E5741" t="s">
        <v>230</v>
      </c>
      <c r="F5741" t="s">
        <v>5386</v>
      </c>
      <c r="G5741" t="s">
        <v>27328</v>
      </c>
      <c r="H5741" t="s">
        <v>5388</v>
      </c>
      <c r="I5741" s="4">
        <v>38.750869999999999</v>
      </c>
      <c r="J5741" s="4">
        <v>-93.326087999999999</v>
      </c>
      <c r="K5741" t="s">
        <v>8259</v>
      </c>
      <c r="L5741" t="s">
        <v>345</v>
      </c>
      <c r="M5741" t="s">
        <v>346</v>
      </c>
      <c r="N5741" s="10">
        <v>92064.66</v>
      </c>
      <c r="O5741" s="10">
        <v>50548.1</v>
      </c>
      <c r="P5741" s="10">
        <v>41488.25</v>
      </c>
      <c r="Q5741" s="10">
        <v>28.31</v>
      </c>
      <c r="AA5741" s="10">
        <v>50600.160000000003</v>
      </c>
      <c r="BI5741" s="10">
        <v>41464.5</v>
      </c>
      <c r="BL5741" t="s">
        <v>36</v>
      </c>
      <c r="BM5741" t="s">
        <v>36</v>
      </c>
      <c r="BN5741" t="s">
        <v>36</v>
      </c>
    </row>
    <row r="5742" spans="1:66" x14ac:dyDescent="0.2">
      <c r="A5742">
        <v>1000149</v>
      </c>
      <c r="B5742" t="s">
        <v>27329</v>
      </c>
      <c r="C5742" t="s">
        <v>27330</v>
      </c>
      <c r="D5742" t="s">
        <v>27331</v>
      </c>
      <c r="E5742" t="s">
        <v>159</v>
      </c>
      <c r="F5742" t="s">
        <v>27332</v>
      </c>
      <c r="G5742" t="s">
        <v>27333</v>
      </c>
      <c r="H5742" t="s">
        <v>10752</v>
      </c>
      <c r="I5742" s="4">
        <v>47.531399999999998</v>
      </c>
      <c r="J5742" s="4">
        <v>-90.911100000000005</v>
      </c>
      <c r="K5742" t="s">
        <v>126</v>
      </c>
      <c r="L5742" t="s">
        <v>127</v>
      </c>
      <c r="M5742" t="s">
        <v>128</v>
      </c>
      <c r="N5742" s="10">
        <v>5.5</v>
      </c>
      <c r="O5742" s="10">
        <v>5.5</v>
      </c>
      <c r="AA5742" s="10">
        <v>5.5</v>
      </c>
      <c r="AB5742" s="10">
        <v>0</v>
      </c>
      <c r="BL5742" t="s">
        <v>36</v>
      </c>
      <c r="BM5742" t="s">
        <v>36</v>
      </c>
      <c r="BN5742" t="s">
        <v>36</v>
      </c>
    </row>
    <row r="5743" spans="1:66" x14ac:dyDescent="0.2">
      <c r="A5743">
        <v>1009214</v>
      </c>
      <c r="B5743" t="s">
        <v>27334</v>
      </c>
      <c r="C5743" t="s">
        <v>27335</v>
      </c>
      <c r="D5743" t="s">
        <v>27336</v>
      </c>
      <c r="E5743" t="s">
        <v>243</v>
      </c>
      <c r="F5743" t="s">
        <v>27337</v>
      </c>
      <c r="G5743" t="s">
        <v>27338</v>
      </c>
      <c r="H5743" t="s">
        <v>5401</v>
      </c>
      <c r="I5743" s="4">
        <v>43.443800000000003</v>
      </c>
      <c r="J5743" s="4">
        <v>-85.140699999999995</v>
      </c>
      <c r="K5743" t="s">
        <v>4114</v>
      </c>
      <c r="L5743" t="s">
        <v>957</v>
      </c>
      <c r="M5743" t="s">
        <v>73</v>
      </c>
      <c r="N5743" s="10">
        <v>37749.671999999999</v>
      </c>
      <c r="O5743" s="10">
        <v>34200.1</v>
      </c>
      <c r="P5743" s="10">
        <v>3530.5</v>
      </c>
      <c r="Q5743" s="10">
        <v>19.071999999999999</v>
      </c>
      <c r="AA5743" s="10">
        <v>34233.171999999999</v>
      </c>
      <c r="AU5743" s="10" t="s">
        <v>27339</v>
      </c>
      <c r="BL5743" t="s">
        <v>36</v>
      </c>
      <c r="BM5743" t="s">
        <v>36</v>
      </c>
      <c r="BN5743" t="s">
        <v>36</v>
      </c>
    </row>
    <row r="5744" spans="1:66" x14ac:dyDescent="0.2">
      <c r="A5744">
        <v>1001383</v>
      </c>
      <c r="B5744" t="s">
        <v>11699</v>
      </c>
      <c r="C5744" t="s">
        <v>27340</v>
      </c>
      <c r="D5744" t="s">
        <v>5139</v>
      </c>
      <c r="E5744" t="s">
        <v>431</v>
      </c>
      <c r="F5744" t="s">
        <v>11702</v>
      </c>
      <c r="G5744" t="s">
        <v>27341</v>
      </c>
      <c r="H5744" t="s">
        <v>7698</v>
      </c>
      <c r="I5744" s="4">
        <v>39.7286</v>
      </c>
      <c r="J5744" s="4">
        <v>-84.210599999999999</v>
      </c>
      <c r="K5744" t="s">
        <v>126</v>
      </c>
      <c r="L5744" t="s">
        <v>34</v>
      </c>
      <c r="M5744" t="s">
        <v>128</v>
      </c>
      <c r="N5744" s="10">
        <v>462148.27600000001</v>
      </c>
      <c r="O5744" s="10">
        <v>461675.9</v>
      </c>
      <c r="P5744" s="10">
        <v>215.5</v>
      </c>
      <c r="Q5744" s="10">
        <v>256.87599999999998</v>
      </c>
      <c r="AB5744" s="10">
        <v>462148.27600000001</v>
      </c>
      <c r="BL5744" t="s">
        <v>36</v>
      </c>
      <c r="BM5744" t="s">
        <v>36</v>
      </c>
      <c r="BN5744" t="s">
        <v>36</v>
      </c>
    </row>
    <row r="5745" spans="1:66" x14ac:dyDescent="0.2">
      <c r="A5745">
        <v>1005807</v>
      </c>
      <c r="B5745" t="s">
        <v>27342</v>
      </c>
      <c r="C5745" t="s">
        <v>27343</v>
      </c>
      <c r="D5745" t="s">
        <v>27344</v>
      </c>
      <c r="E5745" t="s">
        <v>459</v>
      </c>
      <c r="F5745" t="s">
        <v>27345</v>
      </c>
      <c r="G5745" t="s">
        <v>27346</v>
      </c>
      <c r="H5745" t="s">
        <v>27347</v>
      </c>
      <c r="I5745" s="4">
        <v>32.589199999999998</v>
      </c>
      <c r="J5745" s="4">
        <v>-84.691699999999997</v>
      </c>
      <c r="K5745" t="s">
        <v>126</v>
      </c>
      <c r="L5745" t="s">
        <v>127</v>
      </c>
      <c r="M5745" t="s">
        <v>128</v>
      </c>
      <c r="N5745" s="10">
        <v>303632.82</v>
      </c>
      <c r="O5745" s="10">
        <v>303323.7</v>
      </c>
      <c r="P5745" s="10">
        <v>140.75</v>
      </c>
      <c r="Q5745" s="10">
        <v>168.37</v>
      </c>
      <c r="AA5745" s="10">
        <v>73.7</v>
      </c>
      <c r="AB5745" s="10">
        <v>303559.12</v>
      </c>
      <c r="BL5745" t="s">
        <v>36</v>
      </c>
      <c r="BM5745" t="s">
        <v>36</v>
      </c>
      <c r="BN5745" t="s">
        <v>36</v>
      </c>
    </row>
    <row r="5746" spans="1:66" x14ac:dyDescent="0.2">
      <c r="A5746">
        <v>1009795</v>
      </c>
      <c r="B5746" t="s">
        <v>27348</v>
      </c>
      <c r="C5746" t="s">
        <v>27349</v>
      </c>
      <c r="D5746" t="s">
        <v>27350</v>
      </c>
      <c r="E5746" t="s">
        <v>350</v>
      </c>
      <c r="F5746" t="s">
        <v>1175</v>
      </c>
      <c r="G5746" t="s">
        <v>27351</v>
      </c>
      <c r="H5746" t="s">
        <v>727</v>
      </c>
      <c r="I5746" s="4">
        <v>30.083670000000001</v>
      </c>
      <c r="J5746" s="4">
        <v>-90.913250000000005</v>
      </c>
      <c r="K5746" t="s">
        <v>15407</v>
      </c>
      <c r="L5746" t="s">
        <v>11651</v>
      </c>
      <c r="M5746" t="s">
        <v>312</v>
      </c>
      <c r="N5746" s="10">
        <v>712677.36800000002</v>
      </c>
      <c r="O5746" s="10">
        <v>712368.7</v>
      </c>
      <c r="P5746" s="10">
        <v>140</v>
      </c>
      <c r="Q5746" s="10">
        <v>168.66800000000001</v>
      </c>
      <c r="AA5746" s="10">
        <v>295590.36800000002</v>
      </c>
      <c r="AE5746" s="10">
        <v>417087</v>
      </c>
      <c r="BL5746" t="s">
        <v>36</v>
      </c>
      <c r="BM5746" t="s">
        <v>36</v>
      </c>
      <c r="BN5746" t="s">
        <v>36</v>
      </c>
    </row>
    <row r="5747" spans="1:66" x14ac:dyDescent="0.2">
      <c r="A5747">
        <v>1001279</v>
      </c>
      <c r="B5747" t="s">
        <v>27352</v>
      </c>
      <c r="C5747" t="s">
        <v>27353</v>
      </c>
      <c r="D5747" t="s">
        <v>27354</v>
      </c>
      <c r="E5747" t="s">
        <v>2527</v>
      </c>
      <c r="F5747" t="s">
        <v>27355</v>
      </c>
      <c r="G5747" t="s">
        <v>27356</v>
      </c>
      <c r="H5747" t="s">
        <v>9853</v>
      </c>
      <c r="I5747" s="4">
        <v>42.630800000000001</v>
      </c>
      <c r="J5747" s="4">
        <v>-71.313299999999998</v>
      </c>
      <c r="K5747" t="s">
        <v>126</v>
      </c>
      <c r="L5747" t="s">
        <v>127</v>
      </c>
      <c r="M5747" t="s">
        <v>128</v>
      </c>
      <c r="N5747" s="10">
        <v>10244.31</v>
      </c>
      <c r="O5747" s="10">
        <v>10233.6</v>
      </c>
      <c r="P5747" s="10">
        <v>4.75</v>
      </c>
      <c r="Q5747" s="10">
        <v>5.96</v>
      </c>
      <c r="AA5747" s="10">
        <v>93.3</v>
      </c>
      <c r="AB5747" s="10">
        <v>10151.01</v>
      </c>
      <c r="BL5747" t="s">
        <v>36</v>
      </c>
      <c r="BM5747" t="s">
        <v>36</v>
      </c>
      <c r="BN5747" t="s">
        <v>36</v>
      </c>
    </row>
    <row r="5748" spans="1:66" x14ac:dyDescent="0.2">
      <c r="A5748">
        <v>1011524</v>
      </c>
      <c r="B5748" t="s">
        <v>27357</v>
      </c>
      <c r="C5748" t="s">
        <v>27358</v>
      </c>
      <c r="D5748" t="s">
        <v>3551</v>
      </c>
      <c r="E5748" t="s">
        <v>995</v>
      </c>
      <c r="F5748" t="s">
        <v>3552</v>
      </c>
      <c r="G5748" t="s">
        <v>27359</v>
      </c>
      <c r="H5748" t="s">
        <v>3553</v>
      </c>
      <c r="I5748" s="4">
        <v>47.694040000000001</v>
      </c>
      <c r="J5748" s="4">
        <v>-103.26179</v>
      </c>
      <c r="K5748" t="s">
        <v>136</v>
      </c>
      <c r="L5748" t="s">
        <v>137</v>
      </c>
      <c r="M5748" t="s">
        <v>73</v>
      </c>
      <c r="N5748" s="10">
        <v>136289.9231202103</v>
      </c>
      <c r="O5748" s="10">
        <v>130672.3660361611</v>
      </c>
      <c r="P5748" s="10">
        <v>5544.1370635088751</v>
      </c>
      <c r="Q5748" s="10">
        <v>73.420020540325126</v>
      </c>
      <c r="AA5748" s="10">
        <v>105370.29771772159</v>
      </c>
      <c r="AT5748" s="10" t="s">
        <v>27360</v>
      </c>
      <c r="BL5748" t="s">
        <v>36</v>
      </c>
      <c r="BM5748" t="s">
        <v>36</v>
      </c>
      <c r="BN5748" t="s">
        <v>36</v>
      </c>
    </row>
    <row r="5749" spans="1:66" x14ac:dyDescent="0.2">
      <c r="A5749">
        <v>1004454</v>
      </c>
      <c r="B5749"/>
      <c r="C5749" t="s">
        <v>27361</v>
      </c>
      <c r="D5749" t="s">
        <v>12321</v>
      </c>
      <c r="E5749" t="s">
        <v>113</v>
      </c>
      <c r="F5749" t="s">
        <v>12322</v>
      </c>
      <c r="G5749" t="s">
        <v>27362</v>
      </c>
      <c r="I5749" s="4">
        <v>29.741337205044601</v>
      </c>
      <c r="J5749" s="4">
        <v>-95.210402106746301</v>
      </c>
      <c r="K5749" t="s">
        <v>2946</v>
      </c>
      <c r="L5749" t="s">
        <v>17115</v>
      </c>
      <c r="M5749" t="s">
        <v>16595</v>
      </c>
      <c r="N5749" s="10">
        <v>3569.4360000000001</v>
      </c>
      <c r="O5749" s="10">
        <v>3565.6</v>
      </c>
      <c r="P5749" s="10">
        <v>1.75</v>
      </c>
      <c r="Q5749" s="10">
        <v>2.0859999999999999</v>
      </c>
      <c r="AA5749" s="10">
        <v>3569.4360000000001</v>
      </c>
      <c r="BL5749" t="s">
        <v>36</v>
      </c>
      <c r="BM5749" t="s">
        <v>36</v>
      </c>
      <c r="BN5749" t="s">
        <v>36</v>
      </c>
    </row>
    <row r="5750" spans="1:66" x14ac:dyDescent="0.2">
      <c r="A5750">
        <v>1004620</v>
      </c>
      <c r="B5750" t="s">
        <v>27363</v>
      </c>
      <c r="C5750" t="s">
        <v>27364</v>
      </c>
      <c r="D5750" t="s">
        <v>14512</v>
      </c>
      <c r="E5750" t="s">
        <v>350</v>
      </c>
      <c r="F5750" t="s">
        <v>5812</v>
      </c>
      <c r="G5750" t="s">
        <v>27365</v>
      </c>
      <c r="H5750" t="s">
        <v>721</v>
      </c>
      <c r="I5750" s="4">
        <v>30.158611000000001</v>
      </c>
      <c r="J5750" s="4">
        <v>-93.347778000000005</v>
      </c>
      <c r="K5750" t="s">
        <v>136</v>
      </c>
      <c r="L5750" t="s">
        <v>1913</v>
      </c>
      <c r="M5750" t="s">
        <v>1914</v>
      </c>
      <c r="N5750" s="10">
        <v>14196.291715700827</v>
      </c>
      <c r="O5750" s="10">
        <v>14181.072819071906</v>
      </c>
      <c r="P5750" s="10">
        <v>7.2580786177206251</v>
      </c>
      <c r="Q5750" s="10">
        <v>7.9608180111999998</v>
      </c>
      <c r="AA5750" s="10">
        <v>14146.677841251199</v>
      </c>
      <c r="AT5750" s="10" t="s">
        <v>27366</v>
      </c>
      <c r="BL5750" t="s">
        <v>36</v>
      </c>
      <c r="BM5750" t="s">
        <v>36</v>
      </c>
      <c r="BN5750" t="s">
        <v>36</v>
      </c>
    </row>
    <row r="5751" spans="1:66" x14ac:dyDescent="0.2">
      <c r="A5751">
        <v>1011510</v>
      </c>
      <c r="B5751" t="s">
        <v>27367</v>
      </c>
      <c r="C5751" t="s">
        <v>27368</v>
      </c>
      <c r="D5751" t="s">
        <v>7722</v>
      </c>
      <c r="E5751" t="s">
        <v>113</v>
      </c>
      <c r="F5751" t="s">
        <v>20541</v>
      </c>
      <c r="H5751" t="s">
        <v>5941</v>
      </c>
      <c r="I5751" s="4">
        <v>31.853618999999998</v>
      </c>
      <c r="J5751" s="4">
        <v>-101.79061400000001</v>
      </c>
      <c r="K5751" t="s">
        <v>136</v>
      </c>
      <c r="L5751" t="s">
        <v>137</v>
      </c>
      <c r="M5751" t="s">
        <v>73</v>
      </c>
      <c r="N5751" s="10">
        <v>148780.16190965171</v>
      </c>
      <c r="O5751" s="10">
        <v>122175.2018382001</v>
      </c>
      <c r="P5751" s="10">
        <v>26551.441966422251</v>
      </c>
      <c r="Q5751" s="10">
        <v>53.518105029350039</v>
      </c>
      <c r="AA5751" s="10">
        <v>35394.587309199997</v>
      </c>
      <c r="AT5751" s="10" t="s">
        <v>27369</v>
      </c>
      <c r="BL5751" t="s">
        <v>36</v>
      </c>
      <c r="BM5751" t="s">
        <v>36</v>
      </c>
      <c r="BN5751" t="s">
        <v>36</v>
      </c>
    </row>
    <row r="5752" spans="1:66" x14ac:dyDescent="0.2">
      <c r="A5752">
        <v>1011504</v>
      </c>
      <c r="B5752" t="s">
        <v>27370</v>
      </c>
      <c r="C5752" t="s">
        <v>27371</v>
      </c>
      <c r="D5752" t="s">
        <v>2385</v>
      </c>
      <c r="E5752" t="s">
        <v>113</v>
      </c>
      <c r="F5752" t="s">
        <v>27372</v>
      </c>
      <c r="H5752" t="s">
        <v>3622</v>
      </c>
      <c r="I5752" s="4">
        <v>33.310929999999999</v>
      </c>
      <c r="J5752" s="4">
        <v>-97.526776999999996</v>
      </c>
      <c r="K5752" t="s">
        <v>136</v>
      </c>
      <c r="L5752" t="s">
        <v>137</v>
      </c>
      <c r="M5752" t="s">
        <v>73</v>
      </c>
      <c r="N5752" s="10">
        <v>68595.140387587846</v>
      </c>
      <c r="O5752" s="10">
        <v>67642.846963620701</v>
      </c>
      <c r="P5752" s="10">
        <v>939.22146388858755</v>
      </c>
      <c r="Q5752" s="10">
        <v>13.071960078559187</v>
      </c>
      <c r="AA5752" s="10">
        <v>22840.3200664</v>
      </c>
      <c r="AT5752" s="10" t="s">
        <v>27373</v>
      </c>
      <c r="BL5752" t="s">
        <v>36</v>
      </c>
      <c r="BM5752" t="s">
        <v>36</v>
      </c>
      <c r="BN5752" t="s">
        <v>36</v>
      </c>
    </row>
    <row r="5753" spans="1:66" x14ac:dyDescent="0.2">
      <c r="A5753">
        <v>1004048</v>
      </c>
      <c r="B5753" t="s">
        <v>27374</v>
      </c>
      <c r="C5753" t="s">
        <v>27375</v>
      </c>
      <c r="D5753" t="s">
        <v>8080</v>
      </c>
      <c r="E5753" t="s">
        <v>350</v>
      </c>
      <c r="F5753" t="s">
        <v>19960</v>
      </c>
      <c r="G5753" t="s">
        <v>27376</v>
      </c>
      <c r="H5753" t="s">
        <v>6861</v>
      </c>
      <c r="I5753" s="4">
        <v>29.765000000000001</v>
      </c>
      <c r="J5753" s="4">
        <v>-93.637777999999997</v>
      </c>
      <c r="K5753" t="s">
        <v>136</v>
      </c>
      <c r="L5753" t="s">
        <v>137</v>
      </c>
      <c r="M5753" t="s">
        <v>73</v>
      </c>
      <c r="N5753" s="10">
        <v>3099.8989080199585</v>
      </c>
      <c r="O5753" s="10">
        <v>2835.8741492640661</v>
      </c>
      <c r="P5753" s="10">
        <v>262.44625995392499</v>
      </c>
      <c r="Q5753" s="10">
        <v>1.5784988019673685</v>
      </c>
      <c r="AA5753" s="10">
        <v>2710.9262772000002</v>
      </c>
      <c r="AT5753" s="10" t="s">
        <v>27377</v>
      </c>
      <c r="BL5753" t="s">
        <v>36</v>
      </c>
      <c r="BM5753" t="s">
        <v>36</v>
      </c>
      <c r="BN5753" t="s">
        <v>36</v>
      </c>
    </row>
    <row r="5754" spans="1:66" x14ac:dyDescent="0.2">
      <c r="A5754">
        <v>1003764</v>
      </c>
      <c r="B5754" t="s">
        <v>27378</v>
      </c>
      <c r="C5754" t="s">
        <v>27379</v>
      </c>
      <c r="D5754" t="s">
        <v>27380</v>
      </c>
      <c r="E5754" t="s">
        <v>113</v>
      </c>
      <c r="F5754" t="s">
        <v>27381</v>
      </c>
      <c r="G5754" t="s">
        <v>27382</v>
      </c>
      <c r="H5754" t="s">
        <v>3622</v>
      </c>
      <c r="I5754" s="4">
        <v>33.305464999999998</v>
      </c>
      <c r="J5754" s="4">
        <v>-97.883522999999997</v>
      </c>
      <c r="K5754" t="s">
        <v>136</v>
      </c>
      <c r="L5754" t="s">
        <v>1913</v>
      </c>
      <c r="M5754" t="s">
        <v>1914</v>
      </c>
      <c r="N5754" s="10">
        <v>143550.56628493764</v>
      </c>
      <c r="O5754" s="10">
        <v>139367.0128335667</v>
      </c>
      <c r="P5754" s="10">
        <v>4127.9744938263748</v>
      </c>
      <c r="Q5754" s="10">
        <v>55.578957544556019</v>
      </c>
      <c r="AA5754" s="10">
        <v>96008.453462000005</v>
      </c>
      <c r="AT5754" s="10" t="s">
        <v>27383</v>
      </c>
      <c r="BL5754" t="s">
        <v>36</v>
      </c>
      <c r="BM5754" t="s">
        <v>36</v>
      </c>
      <c r="BN5754" t="s">
        <v>36</v>
      </c>
    </row>
    <row r="5755" spans="1:66" x14ac:dyDescent="0.2">
      <c r="A5755">
        <v>1007441</v>
      </c>
      <c r="B5755" t="s">
        <v>27384</v>
      </c>
      <c r="C5755" t="s">
        <v>27385</v>
      </c>
      <c r="D5755" t="s">
        <v>1383</v>
      </c>
      <c r="E5755" t="s">
        <v>132</v>
      </c>
      <c r="F5755" t="s">
        <v>8769</v>
      </c>
      <c r="H5755" t="s">
        <v>135</v>
      </c>
      <c r="I5755" s="4">
        <v>32.42615</v>
      </c>
      <c r="J5755" s="4">
        <v>-103.14856399999999</v>
      </c>
      <c r="K5755" t="s">
        <v>136</v>
      </c>
      <c r="L5755" t="s">
        <v>1753</v>
      </c>
      <c r="M5755" t="s">
        <v>1754</v>
      </c>
      <c r="N5755" s="10">
        <v>205456.8505526165</v>
      </c>
      <c r="O5755" s="10">
        <v>193584.16549241019</v>
      </c>
      <c r="P5755" s="10">
        <v>11800.348185591351</v>
      </c>
      <c r="Q5755" s="10">
        <v>72.336874614946325</v>
      </c>
      <c r="AA5755" s="10">
        <v>125996.1665904</v>
      </c>
      <c r="AT5755" s="10" t="s">
        <v>27386</v>
      </c>
      <c r="BL5755" t="s">
        <v>36</v>
      </c>
      <c r="BM5755" t="s">
        <v>36</v>
      </c>
      <c r="BN5755" t="s">
        <v>36</v>
      </c>
    </row>
    <row r="5756" spans="1:66" x14ac:dyDescent="0.2">
      <c r="A5756">
        <v>1003750</v>
      </c>
      <c r="B5756" t="s">
        <v>27387</v>
      </c>
      <c r="C5756" t="s">
        <v>27388</v>
      </c>
      <c r="D5756" t="s">
        <v>18578</v>
      </c>
      <c r="E5756" t="s">
        <v>350</v>
      </c>
      <c r="F5756" t="s">
        <v>27389</v>
      </c>
      <c r="G5756" t="s">
        <v>27390</v>
      </c>
      <c r="H5756" t="s">
        <v>721</v>
      </c>
      <c r="I5756" s="4">
        <v>30.273333000000001</v>
      </c>
      <c r="J5756" s="4">
        <v>-93.156943999999996</v>
      </c>
      <c r="K5756" t="s">
        <v>136</v>
      </c>
      <c r="L5756" t="s">
        <v>1913</v>
      </c>
      <c r="M5756" t="s">
        <v>1914</v>
      </c>
      <c r="N5756" s="10">
        <v>24664.147260654165</v>
      </c>
      <c r="O5756" s="10">
        <v>23685.473149483969</v>
      </c>
      <c r="P5756" s="10">
        <v>966.06381626480004</v>
      </c>
      <c r="Q5756" s="10">
        <v>12.610294905394809</v>
      </c>
      <c r="AA5756" s="10">
        <v>19425.5695744</v>
      </c>
      <c r="AT5756" s="10" t="s">
        <v>27391</v>
      </c>
      <c r="BL5756" t="s">
        <v>36</v>
      </c>
      <c r="BM5756" t="s">
        <v>36</v>
      </c>
      <c r="BN5756" t="s">
        <v>36</v>
      </c>
    </row>
    <row r="5757" spans="1:66" x14ac:dyDescent="0.2">
      <c r="A5757">
        <v>1007352</v>
      </c>
      <c r="B5757" t="s">
        <v>27392</v>
      </c>
      <c r="C5757" t="s">
        <v>27393</v>
      </c>
      <c r="D5757" t="s">
        <v>27394</v>
      </c>
      <c r="E5757" t="s">
        <v>350</v>
      </c>
      <c r="F5757" t="s">
        <v>27395</v>
      </c>
      <c r="G5757" t="s">
        <v>27396</v>
      </c>
      <c r="H5757" t="s">
        <v>266</v>
      </c>
      <c r="I5757" s="4">
        <v>29.758150000000001</v>
      </c>
      <c r="J5757" s="4">
        <v>-95.367829999999998</v>
      </c>
      <c r="K5757" t="s">
        <v>136</v>
      </c>
      <c r="L5757" t="s">
        <v>137</v>
      </c>
      <c r="M5757" t="s">
        <v>73</v>
      </c>
      <c r="N5757" s="10">
        <v>40244.05450607479</v>
      </c>
      <c r="O5757" s="10">
        <v>38566.781486028362</v>
      </c>
      <c r="P5757" s="10">
        <v>1655.6109839169781</v>
      </c>
      <c r="Q5757" s="10">
        <v>21.6620361294509</v>
      </c>
      <c r="AA5757" s="10">
        <v>37010.392639999998</v>
      </c>
      <c r="AT5757" s="10" t="s">
        <v>27397</v>
      </c>
      <c r="BL5757" t="s">
        <v>36</v>
      </c>
      <c r="BM5757" t="s">
        <v>36</v>
      </c>
      <c r="BN5757" t="s">
        <v>36</v>
      </c>
    </row>
    <row r="5758" spans="1:66" x14ac:dyDescent="0.2">
      <c r="A5758">
        <v>1003347</v>
      </c>
      <c r="B5758" t="s">
        <v>27398</v>
      </c>
      <c r="C5758" t="s">
        <v>27399</v>
      </c>
      <c r="D5758" t="s">
        <v>27400</v>
      </c>
      <c r="E5758" t="s">
        <v>113</v>
      </c>
      <c r="F5758" t="s">
        <v>27401</v>
      </c>
      <c r="G5758" t="s">
        <v>27402</v>
      </c>
      <c r="H5758" t="s">
        <v>27403</v>
      </c>
      <c r="I5758" s="4">
        <v>31.185089999999999</v>
      </c>
      <c r="J5758" s="4">
        <v>-100.90792999999999</v>
      </c>
      <c r="K5758" t="s">
        <v>136</v>
      </c>
      <c r="L5758" t="s">
        <v>137</v>
      </c>
      <c r="M5758" t="s">
        <v>73</v>
      </c>
      <c r="N5758" s="10">
        <v>32994.294969133007</v>
      </c>
      <c r="O5758" s="10">
        <v>31807.382465973616</v>
      </c>
      <c r="P5758" s="10">
        <v>1169.0499322214621</v>
      </c>
      <c r="Q5758" s="10">
        <v>17.862570937927167</v>
      </c>
      <c r="AA5758" s="10">
        <v>31771.6268012</v>
      </c>
      <c r="AT5758" s="10" t="s">
        <v>27404</v>
      </c>
      <c r="BL5758" t="s">
        <v>36</v>
      </c>
      <c r="BM5758" t="s">
        <v>36</v>
      </c>
      <c r="BN5758" t="s">
        <v>36</v>
      </c>
    </row>
    <row r="5759" spans="1:66" x14ac:dyDescent="0.2">
      <c r="A5759">
        <v>1004893</v>
      </c>
      <c r="B5759" t="s">
        <v>27405</v>
      </c>
      <c r="C5759" t="s">
        <v>27406</v>
      </c>
      <c r="D5759" t="s">
        <v>10173</v>
      </c>
      <c r="E5759" t="s">
        <v>132</v>
      </c>
      <c r="F5759" t="s">
        <v>27407</v>
      </c>
      <c r="G5759" t="s">
        <v>27408</v>
      </c>
      <c r="H5759" t="s">
        <v>135</v>
      </c>
      <c r="I5759" s="4">
        <v>32.610278000000001</v>
      </c>
      <c r="J5759" s="4">
        <v>-103.311944</v>
      </c>
      <c r="K5759" t="s">
        <v>136</v>
      </c>
      <c r="L5759" t="s">
        <v>3559</v>
      </c>
      <c r="M5759" t="s">
        <v>3560</v>
      </c>
      <c r="N5759" s="10">
        <v>175186.5716784457</v>
      </c>
      <c r="O5759" s="10">
        <v>165999.9489751003</v>
      </c>
      <c r="P5759" s="10">
        <v>9118.0337287594994</v>
      </c>
      <c r="Q5759" s="10">
        <v>68.588974585903998</v>
      </c>
      <c r="AA5759" s="10">
        <v>98194.658630000005</v>
      </c>
      <c r="AT5759" s="10" t="s">
        <v>27409</v>
      </c>
      <c r="BL5759" t="s">
        <v>36</v>
      </c>
      <c r="BM5759" t="s">
        <v>36</v>
      </c>
      <c r="BN5759" t="s">
        <v>36</v>
      </c>
    </row>
    <row r="5760" spans="1:66" x14ac:dyDescent="0.2">
      <c r="A5760">
        <v>1003767</v>
      </c>
      <c r="B5760" t="s">
        <v>27410</v>
      </c>
      <c r="C5760" t="s">
        <v>27411</v>
      </c>
      <c r="D5760" t="s">
        <v>27412</v>
      </c>
      <c r="E5760" t="s">
        <v>113</v>
      </c>
      <c r="F5760" t="s">
        <v>3441</v>
      </c>
      <c r="G5760" t="s">
        <v>27413</v>
      </c>
      <c r="H5760" t="s">
        <v>3443</v>
      </c>
      <c r="I5760" s="4">
        <v>31.501667000000001</v>
      </c>
      <c r="J5760" s="4">
        <v>-102.640277</v>
      </c>
      <c r="K5760" t="s">
        <v>136</v>
      </c>
      <c r="L5760" t="s">
        <v>1753</v>
      </c>
      <c r="M5760" t="s">
        <v>1754</v>
      </c>
      <c r="N5760" s="10">
        <v>222258.18368066207</v>
      </c>
      <c r="O5760" s="10">
        <v>206966.03413849301</v>
      </c>
      <c r="P5760" s="10">
        <v>15198.95567036455</v>
      </c>
      <c r="Q5760" s="10">
        <v>93.193871804523994</v>
      </c>
      <c r="AA5760" s="10">
        <v>94056.218987999993</v>
      </c>
      <c r="AT5760" s="10" t="s">
        <v>27414</v>
      </c>
      <c r="BL5760" t="s">
        <v>36</v>
      </c>
      <c r="BM5760" t="s">
        <v>36</v>
      </c>
      <c r="BN5760" t="s">
        <v>36</v>
      </c>
    </row>
    <row r="5761" spans="1:66" x14ac:dyDescent="0.2">
      <c r="A5761">
        <v>1004843</v>
      </c>
      <c r="B5761" t="s">
        <v>27415</v>
      </c>
      <c r="C5761" t="s">
        <v>27416</v>
      </c>
      <c r="D5761" t="s">
        <v>9791</v>
      </c>
      <c r="E5761" t="s">
        <v>132</v>
      </c>
      <c r="F5761" t="s">
        <v>9792</v>
      </c>
      <c r="G5761" t="s">
        <v>27417</v>
      </c>
      <c r="H5761" t="s">
        <v>135</v>
      </c>
      <c r="I5761" s="4">
        <v>29.75853</v>
      </c>
      <c r="J5761" s="4">
        <v>-95.367530000000002</v>
      </c>
      <c r="K5761" t="s">
        <v>136</v>
      </c>
      <c r="L5761" t="s">
        <v>137</v>
      </c>
      <c r="M5761" t="s">
        <v>73</v>
      </c>
      <c r="N5761" s="10">
        <v>90336.961790406524</v>
      </c>
      <c r="O5761" s="10">
        <v>72506.141165501002</v>
      </c>
      <c r="P5761" s="10">
        <v>17795.1421266262</v>
      </c>
      <c r="Q5761" s="10">
        <v>35.678498279319363</v>
      </c>
      <c r="AA5761" s="10">
        <v>61703.410045199998</v>
      </c>
      <c r="AT5761" s="10" t="s">
        <v>27418</v>
      </c>
      <c r="BL5761" t="s">
        <v>36</v>
      </c>
      <c r="BM5761" t="s">
        <v>36</v>
      </c>
      <c r="BN5761" t="s">
        <v>36</v>
      </c>
    </row>
    <row r="5762" spans="1:66" x14ac:dyDescent="0.2">
      <c r="A5762">
        <v>1003346</v>
      </c>
      <c r="B5762" t="s">
        <v>27419</v>
      </c>
      <c r="C5762" t="s">
        <v>27420</v>
      </c>
      <c r="D5762" t="s">
        <v>27421</v>
      </c>
      <c r="E5762" t="s">
        <v>113</v>
      </c>
      <c r="F5762" t="s">
        <v>25721</v>
      </c>
      <c r="G5762" t="s">
        <v>27422</v>
      </c>
      <c r="H5762" t="s">
        <v>266</v>
      </c>
      <c r="I5762" s="4">
        <v>29.758150000000001</v>
      </c>
      <c r="J5762" s="4">
        <v>-95.367829999999998</v>
      </c>
      <c r="K5762" t="s">
        <v>136</v>
      </c>
      <c r="L5762" t="s">
        <v>137</v>
      </c>
      <c r="M5762" t="s">
        <v>73</v>
      </c>
      <c r="N5762" s="10">
        <v>39604.880612782588</v>
      </c>
      <c r="O5762" s="10">
        <v>37887.359846764361</v>
      </c>
      <c r="P5762" s="10">
        <v>1696.2428806182279</v>
      </c>
      <c r="Q5762" s="10">
        <v>21.277885399999999</v>
      </c>
      <c r="AA5762" s="10">
        <v>37925.188840399998</v>
      </c>
      <c r="AT5762" s="10" t="s">
        <v>27423</v>
      </c>
      <c r="BL5762" t="s">
        <v>36</v>
      </c>
      <c r="BM5762" t="s">
        <v>36</v>
      </c>
      <c r="BN5762" t="s">
        <v>36</v>
      </c>
    </row>
    <row r="5763" spans="1:66" x14ac:dyDescent="0.2">
      <c r="A5763">
        <v>1007396</v>
      </c>
      <c r="B5763" t="s">
        <v>27424</v>
      </c>
      <c r="C5763" t="s">
        <v>27425</v>
      </c>
      <c r="D5763" t="s">
        <v>27426</v>
      </c>
      <c r="E5763" t="s">
        <v>350</v>
      </c>
      <c r="F5763" t="s">
        <v>27427</v>
      </c>
      <c r="G5763" t="s">
        <v>27428</v>
      </c>
      <c r="H5763" t="s">
        <v>3413</v>
      </c>
      <c r="I5763" s="4">
        <v>29.236319999999999</v>
      </c>
      <c r="J5763" s="4">
        <v>-89.385549999999995</v>
      </c>
      <c r="K5763" t="s">
        <v>136</v>
      </c>
      <c r="L5763" t="s">
        <v>137</v>
      </c>
      <c r="M5763" t="s">
        <v>73</v>
      </c>
      <c r="N5763" s="10">
        <v>213010.4644730518</v>
      </c>
      <c r="O5763" s="10">
        <v>209698.43634358209</v>
      </c>
      <c r="P5763" s="10">
        <v>3194.4478128478249</v>
      </c>
      <c r="Q5763" s="10">
        <v>117.58031662188004</v>
      </c>
      <c r="AA5763" s="10">
        <v>203462.08402800001</v>
      </c>
      <c r="AT5763" s="10" t="s">
        <v>27429</v>
      </c>
      <c r="BL5763" t="s">
        <v>36</v>
      </c>
      <c r="BM5763" t="s">
        <v>36</v>
      </c>
      <c r="BN5763" t="s">
        <v>36</v>
      </c>
    </row>
    <row r="5764" spans="1:66" x14ac:dyDescent="0.2">
      <c r="A5764">
        <v>1004614</v>
      </c>
      <c r="B5764" t="s">
        <v>27392</v>
      </c>
      <c r="C5764" t="s">
        <v>27430</v>
      </c>
      <c r="D5764" t="s">
        <v>13520</v>
      </c>
      <c r="E5764" t="s">
        <v>113</v>
      </c>
      <c r="F5764" t="s">
        <v>782</v>
      </c>
      <c r="G5764" t="s">
        <v>27431</v>
      </c>
      <c r="H5764" t="s">
        <v>266</v>
      </c>
      <c r="I5764" s="4">
        <v>29.758150000000001</v>
      </c>
      <c r="J5764" s="4">
        <v>-95.367829999999998</v>
      </c>
      <c r="K5764" t="s">
        <v>136</v>
      </c>
      <c r="L5764" t="s">
        <v>1913</v>
      </c>
      <c r="M5764" t="s">
        <v>1914</v>
      </c>
      <c r="N5764" s="10">
        <v>834933.43329193175</v>
      </c>
      <c r="O5764" s="10">
        <v>833683.57583346276</v>
      </c>
      <c r="P5764" s="10">
        <v>783.81466375243497</v>
      </c>
      <c r="Q5764" s="10">
        <v>466.04279471646635</v>
      </c>
      <c r="AA5764" s="10">
        <v>812228.44317242166</v>
      </c>
      <c r="AT5764" s="10" t="s">
        <v>27432</v>
      </c>
      <c r="BL5764" t="s">
        <v>36</v>
      </c>
      <c r="BM5764" t="s">
        <v>36</v>
      </c>
      <c r="BN5764" t="s">
        <v>36</v>
      </c>
    </row>
    <row r="5765" spans="1:66" x14ac:dyDescent="0.2">
      <c r="A5765">
        <v>1005040</v>
      </c>
      <c r="B5765" t="s">
        <v>27433</v>
      </c>
      <c r="C5765" t="s">
        <v>27434</v>
      </c>
      <c r="D5765" t="s">
        <v>7657</v>
      </c>
      <c r="E5765" t="s">
        <v>167</v>
      </c>
      <c r="F5765" t="s">
        <v>7658</v>
      </c>
      <c r="G5765" t="s">
        <v>27435</v>
      </c>
      <c r="H5765" t="s">
        <v>4346</v>
      </c>
      <c r="I5765" s="4">
        <v>41.592551</v>
      </c>
      <c r="J5765" s="4">
        <v>-109.75390899999999</v>
      </c>
      <c r="K5765" t="s">
        <v>7660</v>
      </c>
      <c r="L5765" t="s">
        <v>7661</v>
      </c>
      <c r="M5765" t="s">
        <v>155</v>
      </c>
      <c r="N5765" s="10">
        <v>1337927.122</v>
      </c>
      <c r="O5765" s="10">
        <v>1331983</v>
      </c>
      <c r="P5765" s="10">
        <v>2207.5</v>
      </c>
      <c r="Q5765" s="10">
        <v>3736.6219999999998</v>
      </c>
      <c r="AA5765" s="10">
        <v>1074713.7220000001</v>
      </c>
      <c r="BD5765" s="10">
        <v>263213.40000000002</v>
      </c>
      <c r="BL5765" t="s">
        <v>36</v>
      </c>
      <c r="BM5765" t="s">
        <v>36</v>
      </c>
      <c r="BN5765" t="s">
        <v>36</v>
      </c>
    </row>
    <row r="5766" spans="1:66" x14ac:dyDescent="0.2">
      <c r="A5766">
        <v>1000334</v>
      </c>
      <c r="B5766" t="s">
        <v>27436</v>
      </c>
      <c r="C5766" t="s">
        <v>27437</v>
      </c>
      <c r="D5766" t="s">
        <v>190</v>
      </c>
      <c r="E5766" t="s">
        <v>142</v>
      </c>
      <c r="F5766" t="s">
        <v>2662</v>
      </c>
      <c r="G5766" t="s">
        <v>27438</v>
      </c>
      <c r="H5766" t="s">
        <v>2664</v>
      </c>
      <c r="I5766" s="4">
        <v>39.846600000000002</v>
      </c>
      <c r="J5766" s="4">
        <v>-88.926100000000005</v>
      </c>
      <c r="K5766" t="s">
        <v>415</v>
      </c>
      <c r="L5766" t="s">
        <v>421</v>
      </c>
      <c r="M5766" t="s">
        <v>346</v>
      </c>
      <c r="N5766" s="10">
        <v>718470.95799999998</v>
      </c>
      <c r="O5766" s="10">
        <v>709753.9</v>
      </c>
      <c r="P5766" s="10">
        <v>6446</v>
      </c>
      <c r="Q5766" s="10">
        <v>2271.058</v>
      </c>
      <c r="AA5766" s="10">
        <v>713372.45799999998</v>
      </c>
      <c r="BK5766" s="10">
        <v>5098.5</v>
      </c>
      <c r="BL5766" t="s">
        <v>36</v>
      </c>
      <c r="BM5766" t="s">
        <v>36</v>
      </c>
      <c r="BN5766" t="s">
        <v>36</v>
      </c>
    </row>
    <row r="5767" spans="1:66" x14ac:dyDescent="0.2">
      <c r="A5767">
        <v>1010704</v>
      </c>
      <c r="B5767"/>
      <c r="C5767" t="s">
        <v>27439</v>
      </c>
      <c r="D5767" t="s">
        <v>27440</v>
      </c>
      <c r="E5767" t="s">
        <v>176</v>
      </c>
      <c r="F5767" t="s">
        <v>3178</v>
      </c>
      <c r="G5767" t="s">
        <v>27441</v>
      </c>
      <c r="I5767" s="4">
        <v>31.225337100000001</v>
      </c>
      <c r="J5767" s="4">
        <v>-88.070531900000006</v>
      </c>
      <c r="K5767" t="s">
        <v>531</v>
      </c>
      <c r="L5767" t="s">
        <v>32</v>
      </c>
      <c r="M5767" t="s">
        <v>312</v>
      </c>
      <c r="N5767" s="10">
        <v>85905.975999999995</v>
      </c>
      <c r="O5767" s="10">
        <v>85817.2</v>
      </c>
      <c r="P5767" s="10">
        <v>40.5</v>
      </c>
      <c r="Q5767" s="10">
        <v>48.276000000000003</v>
      </c>
      <c r="AA5767" s="10">
        <v>85905.975999999995</v>
      </c>
      <c r="BL5767" t="s">
        <v>36</v>
      </c>
      <c r="BM5767" t="s">
        <v>36</v>
      </c>
      <c r="BN5767" t="s">
        <v>36</v>
      </c>
    </row>
    <row r="5768" spans="1:66" x14ac:dyDescent="0.2">
      <c r="A5768">
        <v>1000401</v>
      </c>
      <c r="B5768" t="s">
        <v>27442</v>
      </c>
      <c r="C5768" t="s">
        <v>27443</v>
      </c>
      <c r="D5768" t="s">
        <v>16107</v>
      </c>
      <c r="E5768" t="s">
        <v>444</v>
      </c>
      <c r="F5768" t="s">
        <v>16108</v>
      </c>
      <c r="G5768" t="s">
        <v>27444</v>
      </c>
      <c r="H5768" t="s">
        <v>18864</v>
      </c>
      <c r="I5768" s="4">
        <v>35.743299999999998</v>
      </c>
      <c r="J5768" s="4">
        <v>-84.320800000000006</v>
      </c>
      <c r="K5768" t="s">
        <v>415</v>
      </c>
      <c r="L5768" t="s">
        <v>1629</v>
      </c>
      <c r="M5768" t="s">
        <v>1630</v>
      </c>
      <c r="N5768" s="10">
        <v>365663.14399999997</v>
      </c>
      <c r="O5768" s="10">
        <v>364380.8</v>
      </c>
      <c r="P5768" s="10">
        <v>1050.5</v>
      </c>
      <c r="Q5768" s="10">
        <v>231.84399999999999</v>
      </c>
      <c r="Z5768" s="10">
        <v>7531</v>
      </c>
      <c r="AA5768" s="10">
        <v>364795.89399999997</v>
      </c>
      <c r="BI5768" s="10">
        <v>867.25</v>
      </c>
      <c r="BL5768" t="s">
        <v>36</v>
      </c>
      <c r="BM5768" t="s">
        <v>36</v>
      </c>
      <c r="BN5768" t="s">
        <v>36</v>
      </c>
    </row>
    <row r="5769" spans="1:66" x14ac:dyDescent="0.2">
      <c r="A5769">
        <v>1013992</v>
      </c>
      <c r="B5769" t="s">
        <v>27445</v>
      </c>
      <c r="C5769" t="s">
        <v>27446</v>
      </c>
      <c r="D5769" t="s">
        <v>27447</v>
      </c>
      <c r="E5769" t="s">
        <v>1078</v>
      </c>
      <c r="F5769" t="s">
        <v>27448</v>
      </c>
      <c r="H5769" t="s">
        <v>9952</v>
      </c>
      <c r="I5769" s="4">
        <v>34.521279999999997</v>
      </c>
      <c r="J5769" s="4">
        <v>-97.475890000000007</v>
      </c>
      <c r="K5769" t="s">
        <v>956</v>
      </c>
      <c r="L5769" t="s">
        <v>957</v>
      </c>
      <c r="M5769" t="s">
        <v>73</v>
      </c>
      <c r="N5769" s="10">
        <v>25816.864000000001</v>
      </c>
      <c r="O5769" s="10">
        <v>22742.799999999999</v>
      </c>
      <c r="P5769" s="10">
        <v>3061.25</v>
      </c>
      <c r="Q5769" s="10">
        <v>12.814</v>
      </c>
      <c r="AA5769" s="10">
        <v>22762.664000000001</v>
      </c>
      <c r="AU5769" s="10" t="s">
        <v>27449</v>
      </c>
      <c r="BL5769" t="s">
        <v>36</v>
      </c>
      <c r="BM5769" t="s">
        <v>36</v>
      </c>
      <c r="BN5769" t="s">
        <v>36</v>
      </c>
    </row>
    <row r="5770" spans="1:66" x14ac:dyDescent="0.2">
      <c r="A5770">
        <v>1013662</v>
      </c>
      <c r="B5770" t="s">
        <v>27450</v>
      </c>
      <c r="C5770" t="s">
        <v>27451</v>
      </c>
      <c r="D5770" t="s">
        <v>7722</v>
      </c>
      <c r="E5770" t="s">
        <v>113</v>
      </c>
      <c r="F5770" t="s">
        <v>20541</v>
      </c>
      <c r="H5770" t="s">
        <v>5941</v>
      </c>
      <c r="I5770" s="4">
        <v>31.845393999999999</v>
      </c>
      <c r="J5770" s="4">
        <v>-101.775884</v>
      </c>
      <c r="K5770" t="s">
        <v>136</v>
      </c>
      <c r="L5770" t="s">
        <v>137</v>
      </c>
      <c r="M5770" t="s">
        <v>73</v>
      </c>
      <c r="N5770" s="10">
        <v>154705.64600000001</v>
      </c>
      <c r="O5770" s="10">
        <v>152935.29999999999</v>
      </c>
      <c r="P5770" s="10">
        <v>1695.25</v>
      </c>
      <c r="Q5770" s="10">
        <v>75.096000000000004</v>
      </c>
      <c r="AA5770" s="10">
        <v>129844.81200000001</v>
      </c>
      <c r="AT5770" s="10" t="s">
        <v>27452</v>
      </c>
      <c r="BL5770" t="s">
        <v>36</v>
      </c>
      <c r="BM5770" t="s">
        <v>36</v>
      </c>
      <c r="BN5770" t="s">
        <v>36</v>
      </c>
    </row>
    <row r="5771" spans="1:66" x14ac:dyDescent="0.2">
      <c r="A5771">
        <v>1005371</v>
      </c>
      <c r="B5771" t="s">
        <v>27453</v>
      </c>
      <c r="C5771" t="s">
        <v>27454</v>
      </c>
      <c r="D5771" t="s">
        <v>27455</v>
      </c>
      <c r="E5771" t="s">
        <v>521</v>
      </c>
      <c r="F5771" t="s">
        <v>27456</v>
      </c>
      <c r="G5771" t="s">
        <v>27457</v>
      </c>
      <c r="H5771" t="s">
        <v>2429</v>
      </c>
      <c r="I5771" s="4">
        <v>37.185200000000002</v>
      </c>
      <c r="J5771" s="4">
        <v>-81.443799999999996</v>
      </c>
      <c r="K5771" t="s">
        <v>117</v>
      </c>
      <c r="L5771" t="s">
        <v>40</v>
      </c>
      <c r="M5771" t="s">
        <v>118</v>
      </c>
      <c r="N5771" s="10">
        <v>57837.75</v>
      </c>
      <c r="P5771" s="10">
        <v>57837.75</v>
      </c>
      <c r="BH5771" s="10">
        <v>57837.75</v>
      </c>
      <c r="BL5771" t="s">
        <v>36</v>
      </c>
      <c r="BM5771" t="s">
        <v>36</v>
      </c>
      <c r="BN5771" t="s">
        <v>36</v>
      </c>
    </row>
    <row r="5772" spans="1:66" x14ac:dyDescent="0.2">
      <c r="A5772">
        <v>1007410</v>
      </c>
      <c r="B5772" t="s">
        <v>27458</v>
      </c>
      <c r="C5772" t="s">
        <v>27459</v>
      </c>
      <c r="D5772" t="s">
        <v>704</v>
      </c>
      <c r="E5772" t="s">
        <v>350</v>
      </c>
      <c r="F5772" t="s">
        <v>705</v>
      </c>
      <c r="G5772" t="s">
        <v>27460</v>
      </c>
      <c r="H5772" t="s">
        <v>707</v>
      </c>
      <c r="I5772" s="4">
        <v>30.212319999999998</v>
      </c>
      <c r="J5772" s="4">
        <v>-91.038430000000005</v>
      </c>
      <c r="K5772" t="s">
        <v>136</v>
      </c>
      <c r="L5772" t="s">
        <v>1913</v>
      </c>
      <c r="M5772" t="s">
        <v>1914</v>
      </c>
      <c r="N5772" s="10">
        <v>10055.866</v>
      </c>
      <c r="O5772" s="10">
        <v>9994.2999999999993</v>
      </c>
      <c r="P5772" s="10">
        <v>56.5</v>
      </c>
      <c r="Q5772" s="10">
        <v>5.0659999999999998</v>
      </c>
      <c r="AA5772" s="10">
        <v>8056.52</v>
      </c>
      <c r="AT5772" s="10" t="s">
        <v>27461</v>
      </c>
      <c r="BL5772" t="s">
        <v>36</v>
      </c>
      <c r="BM5772" t="s">
        <v>36</v>
      </c>
      <c r="BN5772" t="s">
        <v>36</v>
      </c>
    </row>
    <row r="5773" spans="1:66" x14ac:dyDescent="0.2">
      <c r="A5773">
        <v>1001604</v>
      </c>
      <c r="B5773" t="s">
        <v>27462</v>
      </c>
      <c r="C5773" t="s">
        <v>27463</v>
      </c>
      <c r="D5773" t="s">
        <v>3874</v>
      </c>
      <c r="E5773" t="s">
        <v>350</v>
      </c>
      <c r="F5773" t="s">
        <v>27464</v>
      </c>
      <c r="G5773" t="s">
        <v>27465</v>
      </c>
      <c r="H5773" t="s">
        <v>27466</v>
      </c>
      <c r="I5773" s="4">
        <v>29.822299999999998</v>
      </c>
      <c r="J5773" s="4">
        <v>-91.542699999999996</v>
      </c>
      <c r="K5773" t="s">
        <v>126</v>
      </c>
      <c r="L5773" t="s">
        <v>127</v>
      </c>
      <c r="M5773" t="s">
        <v>128</v>
      </c>
      <c r="N5773" s="10">
        <v>276143.17599999998</v>
      </c>
      <c r="O5773" s="10">
        <v>275862.59999999998</v>
      </c>
      <c r="P5773" s="10">
        <v>128</v>
      </c>
      <c r="Q5773" s="10">
        <v>152.57599999999999</v>
      </c>
      <c r="AA5773" s="10">
        <v>1.1000000000000001</v>
      </c>
      <c r="AB5773" s="10">
        <v>276142.076</v>
      </c>
      <c r="BL5773" t="s">
        <v>36</v>
      </c>
      <c r="BM5773" t="s">
        <v>36</v>
      </c>
      <c r="BN5773" t="s">
        <v>36</v>
      </c>
    </row>
    <row r="5774" spans="1:66" x14ac:dyDescent="0.2">
      <c r="A5774">
        <v>1013187</v>
      </c>
      <c r="B5774" t="s">
        <v>27467</v>
      </c>
      <c r="C5774" t="s">
        <v>27468</v>
      </c>
      <c r="D5774" t="s">
        <v>2115</v>
      </c>
      <c r="E5774" t="s">
        <v>113</v>
      </c>
      <c r="F5774" t="s">
        <v>10774</v>
      </c>
      <c r="G5774" t="s">
        <v>27469</v>
      </c>
      <c r="H5774" t="s">
        <v>266</v>
      </c>
      <c r="I5774" s="4">
        <v>29.645959999999999</v>
      </c>
      <c r="J5774" s="4">
        <v>-95.446534999999997</v>
      </c>
      <c r="K5774" t="s">
        <v>126</v>
      </c>
      <c r="L5774" t="s">
        <v>34</v>
      </c>
      <c r="M5774" t="s">
        <v>128</v>
      </c>
      <c r="N5774" s="10">
        <v>16360.74</v>
      </c>
      <c r="O5774" s="10">
        <v>16344.3</v>
      </c>
      <c r="P5774" s="10">
        <v>7.5</v>
      </c>
      <c r="Q5774" s="10">
        <v>8.94</v>
      </c>
      <c r="AB5774" s="10">
        <v>16360.74</v>
      </c>
      <c r="BL5774" t="s">
        <v>36</v>
      </c>
      <c r="BM5774" t="s">
        <v>36</v>
      </c>
      <c r="BN5774" t="s">
        <v>36</v>
      </c>
    </row>
    <row r="5775" spans="1:66" x14ac:dyDescent="0.2">
      <c r="A5775">
        <v>1010358</v>
      </c>
      <c r="B5775" t="s">
        <v>27470</v>
      </c>
      <c r="C5775" t="s">
        <v>27471</v>
      </c>
      <c r="D5775" t="s">
        <v>7071</v>
      </c>
      <c r="E5775" t="s">
        <v>113</v>
      </c>
      <c r="F5775" t="s">
        <v>27472</v>
      </c>
      <c r="G5775" t="s">
        <v>27473</v>
      </c>
      <c r="H5775" t="s">
        <v>1670</v>
      </c>
      <c r="I5775" s="4">
        <v>31.962645999999999</v>
      </c>
      <c r="J5775" s="4">
        <v>-94.275097000000002</v>
      </c>
      <c r="K5775" t="s">
        <v>956</v>
      </c>
      <c r="L5775" t="s">
        <v>137</v>
      </c>
      <c r="M5775" t="s">
        <v>73</v>
      </c>
      <c r="N5775" s="10">
        <v>86453.872000000003</v>
      </c>
      <c r="O5775" s="10">
        <v>80728.600000000006</v>
      </c>
      <c r="P5775" s="10">
        <v>5698.75</v>
      </c>
      <c r="Q5775" s="10">
        <v>26.521999999999998</v>
      </c>
      <c r="AA5775" s="10">
        <v>44952.38</v>
      </c>
      <c r="AT5775" s="10" t="s">
        <v>27474</v>
      </c>
      <c r="BL5775" t="s">
        <v>36</v>
      </c>
      <c r="BM5775" t="s">
        <v>36</v>
      </c>
      <c r="BN5775" t="s">
        <v>36</v>
      </c>
    </row>
    <row r="5776" spans="1:66" x14ac:dyDescent="0.2">
      <c r="A5776">
        <v>1013497</v>
      </c>
      <c r="B5776"/>
      <c r="C5776" t="s">
        <v>27475</v>
      </c>
      <c r="D5776" t="s">
        <v>16213</v>
      </c>
      <c r="E5776" t="s">
        <v>113</v>
      </c>
      <c r="F5776" t="s">
        <v>10293</v>
      </c>
      <c r="G5776" t="s">
        <v>27476</v>
      </c>
      <c r="I5776" s="4">
        <v>29.006274999999999</v>
      </c>
      <c r="J5776" s="4">
        <v>-95.888058000000001</v>
      </c>
      <c r="K5776" t="s">
        <v>1613</v>
      </c>
      <c r="L5776" t="s">
        <v>32</v>
      </c>
      <c r="M5776" t="s">
        <v>321</v>
      </c>
      <c r="N5776" s="10">
        <v>61499.468000000001</v>
      </c>
      <c r="O5776" s="10">
        <v>61435.9</v>
      </c>
      <c r="P5776" s="10">
        <v>29</v>
      </c>
      <c r="Q5776" s="10">
        <v>34.567999999999998</v>
      </c>
      <c r="AA5776" s="10">
        <v>61499.468000000001</v>
      </c>
      <c r="BL5776" t="s">
        <v>36</v>
      </c>
      <c r="BM5776" t="s">
        <v>36</v>
      </c>
      <c r="BN5776" t="s">
        <v>36</v>
      </c>
    </row>
    <row r="5777" spans="1:66" x14ac:dyDescent="0.2">
      <c r="A5777">
        <v>1001303</v>
      </c>
      <c r="B5777" t="s">
        <v>27477</v>
      </c>
      <c r="C5777" t="s">
        <v>27478</v>
      </c>
      <c r="D5777" t="s">
        <v>27479</v>
      </c>
      <c r="E5777" t="s">
        <v>113</v>
      </c>
      <c r="F5777" t="s">
        <v>27480</v>
      </c>
      <c r="G5777" t="s">
        <v>27481</v>
      </c>
      <c r="H5777" t="s">
        <v>12929</v>
      </c>
      <c r="I5777" s="4">
        <v>30.592400000000001</v>
      </c>
      <c r="J5777" s="4">
        <v>-95.9178</v>
      </c>
      <c r="K5777" t="s">
        <v>126</v>
      </c>
      <c r="L5777" t="s">
        <v>127</v>
      </c>
      <c r="M5777" t="s">
        <v>128</v>
      </c>
      <c r="N5777" s="10">
        <v>1461732.8840000001</v>
      </c>
      <c r="O5777" s="10">
        <v>1460248.9</v>
      </c>
      <c r="P5777" s="10">
        <v>677</v>
      </c>
      <c r="Q5777" s="10">
        <v>806.98400000000004</v>
      </c>
      <c r="AA5777" s="10">
        <v>0</v>
      </c>
      <c r="AB5777" s="10">
        <v>1461732.8840000001</v>
      </c>
      <c r="BL5777" t="s">
        <v>36</v>
      </c>
      <c r="BM5777" t="s">
        <v>36</v>
      </c>
      <c r="BN5777" t="s">
        <v>36</v>
      </c>
    </row>
    <row r="5778" spans="1:66" x14ac:dyDescent="0.2">
      <c r="A5778">
        <v>1001331</v>
      </c>
      <c r="B5778" t="s">
        <v>27482</v>
      </c>
      <c r="C5778" t="s">
        <v>27483</v>
      </c>
      <c r="D5778" t="s">
        <v>27484</v>
      </c>
      <c r="E5778" t="s">
        <v>113</v>
      </c>
      <c r="F5778" t="s">
        <v>27485</v>
      </c>
      <c r="G5778" t="s">
        <v>27486</v>
      </c>
      <c r="H5778" t="s">
        <v>18805</v>
      </c>
      <c r="I5778" s="4">
        <v>32.016399999999997</v>
      </c>
      <c r="J5778" s="4">
        <v>-94.618899999999996</v>
      </c>
      <c r="K5778" t="s">
        <v>126</v>
      </c>
      <c r="L5778" t="s">
        <v>127</v>
      </c>
      <c r="M5778" t="s">
        <v>128</v>
      </c>
      <c r="N5778" s="10">
        <v>1626042.176</v>
      </c>
      <c r="O5778" s="10">
        <v>1624391.6</v>
      </c>
      <c r="P5778" s="10">
        <v>753</v>
      </c>
      <c r="Q5778" s="10">
        <v>897.57600000000002</v>
      </c>
      <c r="AA5778" s="10">
        <v>0</v>
      </c>
      <c r="AB5778" s="10">
        <v>1626042.176</v>
      </c>
      <c r="BL5778" t="s">
        <v>36</v>
      </c>
      <c r="BM5778" t="s">
        <v>36</v>
      </c>
      <c r="BN5778" t="s">
        <v>36</v>
      </c>
    </row>
    <row r="5779" spans="1:66" x14ac:dyDescent="0.2">
      <c r="A5779">
        <v>1001302</v>
      </c>
      <c r="B5779" t="s">
        <v>27487</v>
      </c>
      <c r="C5779" t="s">
        <v>27488</v>
      </c>
      <c r="D5779" t="s">
        <v>4868</v>
      </c>
      <c r="E5779" t="s">
        <v>459</v>
      </c>
      <c r="F5779" t="s">
        <v>7491</v>
      </c>
      <c r="G5779" t="s">
        <v>27489</v>
      </c>
      <c r="H5779" t="s">
        <v>7493</v>
      </c>
      <c r="I5779" s="4">
        <v>33.351599999999998</v>
      </c>
      <c r="J5779" s="4">
        <v>-84.999600000000001</v>
      </c>
      <c r="K5779" t="s">
        <v>126</v>
      </c>
      <c r="L5779" t="s">
        <v>127</v>
      </c>
      <c r="M5779" t="s">
        <v>128</v>
      </c>
      <c r="N5779" s="10">
        <v>38796.108</v>
      </c>
      <c r="O5779" s="10">
        <v>38757.199999999997</v>
      </c>
      <c r="P5779" s="10">
        <v>17.75</v>
      </c>
      <c r="Q5779" s="10">
        <v>21.158000000000001</v>
      </c>
      <c r="AA5779" s="10">
        <v>91.6</v>
      </c>
      <c r="AB5779" s="10">
        <v>38704.508000000002</v>
      </c>
      <c r="BL5779" t="s">
        <v>36</v>
      </c>
      <c r="BM5779" t="s">
        <v>36</v>
      </c>
      <c r="BN5779" t="s">
        <v>36</v>
      </c>
    </row>
    <row r="5780" spans="1:66" x14ac:dyDescent="0.2">
      <c r="A5780">
        <v>1000059</v>
      </c>
      <c r="B5780" t="s">
        <v>27490</v>
      </c>
      <c r="C5780" t="s">
        <v>27491</v>
      </c>
      <c r="D5780" t="s">
        <v>27492</v>
      </c>
      <c r="E5780" t="s">
        <v>1078</v>
      </c>
      <c r="F5780" t="s">
        <v>27493</v>
      </c>
      <c r="G5780" t="s">
        <v>27494</v>
      </c>
      <c r="H5780" t="s">
        <v>27495</v>
      </c>
      <c r="I5780" s="4">
        <v>34.683100000000003</v>
      </c>
      <c r="J5780" s="4">
        <v>-95.934899999999999</v>
      </c>
      <c r="K5780" t="s">
        <v>126</v>
      </c>
      <c r="L5780" t="s">
        <v>34</v>
      </c>
      <c r="M5780" t="s">
        <v>128</v>
      </c>
      <c r="N5780" s="10">
        <v>2228791.0920000002</v>
      </c>
      <c r="O5780" s="10">
        <v>2226528.4</v>
      </c>
      <c r="P5780" s="10">
        <v>1032.25</v>
      </c>
      <c r="Q5780" s="10">
        <v>1230.442</v>
      </c>
      <c r="AB5780" s="10">
        <v>2228791.0920000002</v>
      </c>
      <c r="BL5780" t="s">
        <v>36</v>
      </c>
      <c r="BM5780" t="s">
        <v>36</v>
      </c>
      <c r="BN5780" t="s">
        <v>36</v>
      </c>
    </row>
    <row r="5781" spans="1:66" x14ac:dyDescent="0.2">
      <c r="A5781">
        <v>1001394</v>
      </c>
      <c r="B5781" t="s">
        <v>27496</v>
      </c>
      <c r="C5781" t="s">
        <v>27497</v>
      </c>
      <c r="D5781" t="s">
        <v>7309</v>
      </c>
      <c r="E5781" t="s">
        <v>176</v>
      </c>
      <c r="F5781" t="s">
        <v>7310</v>
      </c>
      <c r="G5781" t="s">
        <v>27498</v>
      </c>
      <c r="H5781" t="s">
        <v>7312</v>
      </c>
      <c r="I5781" s="4">
        <v>32.651400000000002</v>
      </c>
      <c r="J5781" s="4">
        <v>-86.738600000000005</v>
      </c>
      <c r="K5781" t="s">
        <v>126</v>
      </c>
      <c r="L5781" t="s">
        <v>34</v>
      </c>
      <c r="M5781" t="s">
        <v>128</v>
      </c>
      <c r="N5781" s="10">
        <v>782049.70400000003</v>
      </c>
      <c r="O5781" s="10">
        <v>781256.2</v>
      </c>
      <c r="P5781" s="10">
        <v>362</v>
      </c>
      <c r="Q5781" s="10">
        <v>431.50400000000002</v>
      </c>
      <c r="AB5781" s="10">
        <v>782049.70400000003</v>
      </c>
      <c r="BL5781" t="s">
        <v>36</v>
      </c>
      <c r="BM5781" t="s">
        <v>36</v>
      </c>
      <c r="BN5781" t="s">
        <v>36</v>
      </c>
    </row>
    <row r="5782" spans="1:66" x14ac:dyDescent="0.2">
      <c r="A5782">
        <v>1000818</v>
      </c>
      <c r="B5782" t="s">
        <v>27499</v>
      </c>
      <c r="C5782" t="s">
        <v>27500</v>
      </c>
      <c r="D5782" t="s">
        <v>27501</v>
      </c>
      <c r="E5782" t="s">
        <v>521</v>
      </c>
      <c r="F5782" t="s">
        <v>27502</v>
      </c>
      <c r="G5782" t="s">
        <v>27503</v>
      </c>
      <c r="H5782" t="s">
        <v>27504</v>
      </c>
      <c r="I5782" s="4">
        <v>37.866700000000002</v>
      </c>
      <c r="J5782" s="4">
        <v>-78.381299999999996</v>
      </c>
      <c r="K5782" t="s">
        <v>126</v>
      </c>
      <c r="L5782" t="s">
        <v>34</v>
      </c>
      <c r="M5782" t="s">
        <v>128</v>
      </c>
      <c r="N5782" s="10">
        <v>1748418.22</v>
      </c>
      <c r="O5782" s="10">
        <v>1746642.7</v>
      </c>
      <c r="P5782" s="10">
        <v>810</v>
      </c>
      <c r="Q5782" s="10">
        <v>965.52</v>
      </c>
      <c r="AB5782" s="10">
        <v>1748418.22</v>
      </c>
      <c r="BL5782" t="s">
        <v>36</v>
      </c>
      <c r="BM5782" t="s">
        <v>36</v>
      </c>
      <c r="BN5782" t="s">
        <v>36</v>
      </c>
    </row>
    <row r="5783" spans="1:66" x14ac:dyDescent="0.2">
      <c r="A5783">
        <v>1013277</v>
      </c>
      <c r="B5783" t="s">
        <v>27505</v>
      </c>
      <c r="C5783" t="s">
        <v>27506</v>
      </c>
      <c r="D5783" t="s">
        <v>27507</v>
      </c>
      <c r="E5783" t="s">
        <v>292</v>
      </c>
      <c r="F5783" t="s">
        <v>27508</v>
      </c>
      <c r="G5783" t="s">
        <v>27509</v>
      </c>
      <c r="H5783" t="s">
        <v>295</v>
      </c>
      <c r="I5783" s="4">
        <v>40.176400000000001</v>
      </c>
      <c r="J5783" s="4">
        <v>-79.693399999999997</v>
      </c>
      <c r="K5783" t="s">
        <v>126</v>
      </c>
      <c r="L5783" t="s">
        <v>127</v>
      </c>
      <c r="M5783" t="s">
        <v>128</v>
      </c>
      <c r="N5783" s="10">
        <v>2379099.3840000001</v>
      </c>
      <c r="O5783" s="10">
        <v>2376683.7999999998</v>
      </c>
      <c r="P5783" s="10">
        <v>1102</v>
      </c>
      <c r="Q5783" s="10">
        <v>1313.5840000000001</v>
      </c>
      <c r="AA5783" s="10">
        <v>705.34799999999996</v>
      </c>
      <c r="AB5783" s="10">
        <v>2378394.0359999998</v>
      </c>
      <c r="BL5783" t="s">
        <v>36</v>
      </c>
      <c r="BM5783" t="s">
        <v>36</v>
      </c>
      <c r="BN5783" t="s">
        <v>36</v>
      </c>
    </row>
    <row r="5784" spans="1:66" x14ac:dyDescent="0.2">
      <c r="A5784">
        <v>1012032</v>
      </c>
      <c r="B5784" t="s">
        <v>27510</v>
      </c>
      <c r="C5784" t="s">
        <v>27511</v>
      </c>
      <c r="D5784" t="s">
        <v>18702</v>
      </c>
      <c r="E5784" t="s">
        <v>9323</v>
      </c>
      <c r="F5784" t="s">
        <v>12558</v>
      </c>
      <c r="G5784" t="s">
        <v>27512</v>
      </c>
      <c r="I5784" s="4">
        <v>13.408671</v>
      </c>
      <c r="J5784" s="4">
        <v>144.67344499999999</v>
      </c>
      <c r="K5784" t="s">
        <v>126</v>
      </c>
      <c r="L5784" t="s">
        <v>32</v>
      </c>
      <c r="M5784" t="s">
        <v>128</v>
      </c>
      <c r="N5784" s="10">
        <v>20110.423999999999</v>
      </c>
      <c r="O5784" s="10">
        <v>20041.599999999999</v>
      </c>
      <c r="P5784" s="10">
        <v>20.25</v>
      </c>
      <c r="Q5784" s="10">
        <v>48.573999999999998</v>
      </c>
      <c r="AA5784" s="10">
        <v>20110.423999999999</v>
      </c>
      <c r="BL5784" t="s">
        <v>36</v>
      </c>
      <c r="BM5784" t="s">
        <v>36</v>
      </c>
      <c r="BN5784" t="s">
        <v>36</v>
      </c>
    </row>
    <row r="5785" spans="1:66" x14ac:dyDescent="0.2">
      <c r="A5785">
        <v>1003128</v>
      </c>
      <c r="B5785" t="s">
        <v>27513</v>
      </c>
      <c r="C5785" t="s">
        <v>27514</v>
      </c>
      <c r="D5785" t="s">
        <v>27515</v>
      </c>
      <c r="E5785" t="s">
        <v>113</v>
      </c>
      <c r="F5785" t="s">
        <v>27516</v>
      </c>
      <c r="H5785" t="s">
        <v>27517</v>
      </c>
      <c r="I5785" s="4">
        <v>30.3736</v>
      </c>
      <c r="J5785" s="4">
        <v>-101.8433</v>
      </c>
      <c r="K5785" t="s">
        <v>359</v>
      </c>
      <c r="L5785" t="s">
        <v>764</v>
      </c>
      <c r="M5785" t="s">
        <v>765</v>
      </c>
      <c r="N5785" s="10">
        <v>6402.59</v>
      </c>
      <c r="O5785" s="10">
        <v>3018.6</v>
      </c>
      <c r="P5785" s="10">
        <v>3382.5</v>
      </c>
      <c r="Q5785" s="10">
        <v>1.49</v>
      </c>
      <c r="AA5785" s="10">
        <v>2564.04</v>
      </c>
      <c r="AT5785" s="10" t="s">
        <v>27518</v>
      </c>
      <c r="BL5785" t="s">
        <v>36</v>
      </c>
      <c r="BM5785" t="s">
        <v>36</v>
      </c>
      <c r="BN5785" t="s">
        <v>36</v>
      </c>
    </row>
    <row r="5786" spans="1:66" x14ac:dyDescent="0.2">
      <c r="A5786">
        <v>1007144</v>
      </c>
      <c r="B5786" t="s">
        <v>27519</v>
      </c>
      <c r="C5786" t="s">
        <v>27520</v>
      </c>
      <c r="D5786" t="s">
        <v>1633</v>
      </c>
      <c r="E5786" t="s">
        <v>639</v>
      </c>
      <c r="F5786" t="s">
        <v>3467</v>
      </c>
      <c r="G5786" t="s">
        <v>27521</v>
      </c>
      <c r="H5786" t="s">
        <v>2675</v>
      </c>
      <c r="I5786" s="4">
        <v>40.910800000000002</v>
      </c>
      <c r="J5786" s="4">
        <v>-96.614699999999999</v>
      </c>
      <c r="K5786" t="s">
        <v>126</v>
      </c>
      <c r="L5786" t="s">
        <v>127</v>
      </c>
      <c r="M5786" t="s">
        <v>128</v>
      </c>
      <c r="N5786" s="10">
        <v>89398.452000000005</v>
      </c>
      <c r="O5786" s="10">
        <v>89229.7</v>
      </c>
      <c r="P5786" s="10">
        <v>64.75</v>
      </c>
      <c r="Q5786" s="10">
        <v>104.002</v>
      </c>
      <c r="Z5786" s="10">
        <v>15137.4</v>
      </c>
      <c r="AA5786" s="10">
        <v>2082.2759999999998</v>
      </c>
      <c r="AB5786" s="10">
        <v>87316.176000000007</v>
      </c>
      <c r="BL5786" t="s">
        <v>36</v>
      </c>
      <c r="BM5786" t="s">
        <v>36</v>
      </c>
      <c r="BN5786" t="s">
        <v>36</v>
      </c>
    </row>
    <row r="5787" spans="1:66" x14ac:dyDescent="0.2">
      <c r="A5787">
        <v>1013267</v>
      </c>
      <c r="B5787" t="s">
        <v>27522</v>
      </c>
      <c r="C5787" t="s">
        <v>27523</v>
      </c>
      <c r="D5787" t="s">
        <v>27524</v>
      </c>
      <c r="E5787" t="s">
        <v>431</v>
      </c>
      <c r="F5787" t="s">
        <v>16913</v>
      </c>
      <c r="G5787" t="s">
        <v>27525</v>
      </c>
      <c r="H5787" t="s">
        <v>5559</v>
      </c>
      <c r="I5787" s="4">
        <v>41.581415</v>
      </c>
      <c r="J5787" s="4">
        <v>-81.517464000000004</v>
      </c>
      <c r="K5787" t="s">
        <v>21756</v>
      </c>
      <c r="L5787" t="s">
        <v>6344</v>
      </c>
      <c r="M5787" t="s">
        <v>321</v>
      </c>
      <c r="N5787" s="10">
        <v>9134.07</v>
      </c>
      <c r="O5787" s="10">
        <v>14.07</v>
      </c>
      <c r="T5787" s="10">
        <v>9120</v>
      </c>
      <c r="AA5787" s="10">
        <v>1.8</v>
      </c>
      <c r="AP5787" s="10">
        <v>9132.27</v>
      </c>
      <c r="BL5787" t="s">
        <v>36</v>
      </c>
      <c r="BM5787" t="s">
        <v>36</v>
      </c>
      <c r="BN5787" t="s">
        <v>36</v>
      </c>
    </row>
    <row r="5788" spans="1:66" x14ac:dyDescent="0.2">
      <c r="A5788">
        <v>1011389</v>
      </c>
      <c r="B5788" t="s">
        <v>27526</v>
      </c>
      <c r="C5788" t="s">
        <v>27527</v>
      </c>
      <c r="D5788" t="s">
        <v>1186</v>
      </c>
      <c r="E5788" t="s">
        <v>543</v>
      </c>
      <c r="F5788" t="s">
        <v>27154</v>
      </c>
      <c r="G5788" t="s">
        <v>27528</v>
      </c>
      <c r="H5788" t="s">
        <v>2423</v>
      </c>
      <c r="I5788" s="4">
        <v>37.496339999999996</v>
      </c>
      <c r="J5788" s="4">
        <v>-121.94826</v>
      </c>
      <c r="K5788" t="s">
        <v>3474</v>
      </c>
      <c r="L5788" t="s">
        <v>32</v>
      </c>
      <c r="M5788" t="s">
        <v>163</v>
      </c>
      <c r="N5788" s="10">
        <v>28075.544000000002</v>
      </c>
      <c r="O5788" s="10">
        <v>28046.5</v>
      </c>
      <c r="P5788" s="10">
        <v>13.25</v>
      </c>
      <c r="Q5788" s="10">
        <v>15.794</v>
      </c>
      <c r="AA5788" s="10">
        <v>28075.544000000002</v>
      </c>
      <c r="BL5788" t="s">
        <v>36</v>
      </c>
      <c r="BM5788" t="s">
        <v>36</v>
      </c>
      <c r="BN5788" t="s">
        <v>36</v>
      </c>
    </row>
    <row r="5789" spans="1:66" x14ac:dyDescent="0.2">
      <c r="A5789">
        <v>1006039</v>
      </c>
      <c r="B5789" t="s">
        <v>27529</v>
      </c>
      <c r="C5789" t="s">
        <v>27530</v>
      </c>
      <c r="D5789" t="s">
        <v>27531</v>
      </c>
      <c r="E5789" t="s">
        <v>1861</v>
      </c>
      <c r="F5789" t="s">
        <v>27532</v>
      </c>
      <c r="G5789" t="s">
        <v>27533</v>
      </c>
      <c r="H5789" t="s">
        <v>8976</v>
      </c>
      <c r="I5789" s="4">
        <v>40.788899999999998</v>
      </c>
      <c r="J5789" s="4">
        <v>-111.90441</v>
      </c>
      <c r="K5789" t="s">
        <v>947</v>
      </c>
      <c r="L5789" t="s">
        <v>5654</v>
      </c>
      <c r="M5789" t="s">
        <v>5655</v>
      </c>
      <c r="N5789" s="10">
        <v>535893.64399999997</v>
      </c>
      <c r="O5789" s="10">
        <v>533730.1</v>
      </c>
      <c r="P5789" s="10">
        <v>1179.25</v>
      </c>
      <c r="Q5789" s="10">
        <v>984.29399999999998</v>
      </c>
      <c r="AA5789" s="10">
        <v>347355.75799999997</v>
      </c>
      <c r="AZ5789" s="10">
        <v>188537.886</v>
      </c>
      <c r="BL5789" t="s">
        <v>36</v>
      </c>
      <c r="BM5789" t="s">
        <v>36</v>
      </c>
      <c r="BN5789" t="s">
        <v>36</v>
      </c>
    </row>
    <row r="5790" spans="1:66" x14ac:dyDescent="0.2">
      <c r="A5790">
        <v>1002471</v>
      </c>
      <c r="B5790" t="s">
        <v>27534</v>
      </c>
      <c r="C5790" t="s">
        <v>27535</v>
      </c>
      <c r="D5790" t="s">
        <v>2251</v>
      </c>
      <c r="E5790" t="s">
        <v>113</v>
      </c>
      <c r="F5790" t="s">
        <v>27536</v>
      </c>
      <c r="G5790" t="s">
        <v>27537</v>
      </c>
      <c r="H5790" t="s">
        <v>2254</v>
      </c>
      <c r="I5790" s="4">
        <v>29.43186</v>
      </c>
      <c r="J5790" s="4">
        <v>-98.333579999999998</v>
      </c>
      <c r="K5790" t="s">
        <v>117</v>
      </c>
      <c r="L5790" t="s">
        <v>40</v>
      </c>
      <c r="M5790" t="s">
        <v>118</v>
      </c>
      <c r="N5790" s="10">
        <v>185013.75</v>
      </c>
      <c r="P5790" s="10">
        <v>185013.75</v>
      </c>
      <c r="BH5790" s="10">
        <v>185013.75</v>
      </c>
      <c r="BL5790" t="s">
        <v>36</v>
      </c>
      <c r="BM5790" t="s">
        <v>36</v>
      </c>
      <c r="BN5790" t="s">
        <v>36</v>
      </c>
    </row>
    <row r="5791" spans="1:66" x14ac:dyDescent="0.2">
      <c r="A5791">
        <v>1000504</v>
      </c>
      <c r="B5791" t="s">
        <v>27538</v>
      </c>
      <c r="C5791" t="s">
        <v>27539</v>
      </c>
      <c r="D5791" t="s">
        <v>12644</v>
      </c>
      <c r="E5791" t="s">
        <v>113</v>
      </c>
      <c r="F5791" t="s">
        <v>10615</v>
      </c>
      <c r="G5791" t="s">
        <v>27540</v>
      </c>
      <c r="H5791" t="s">
        <v>27541</v>
      </c>
      <c r="I5791" s="4">
        <v>29.378699999999998</v>
      </c>
      <c r="J5791" s="4">
        <v>-94.944000000000003</v>
      </c>
      <c r="K5791" t="s">
        <v>126</v>
      </c>
      <c r="L5791" t="s">
        <v>34</v>
      </c>
      <c r="M5791" t="s">
        <v>128</v>
      </c>
      <c r="N5791" s="10">
        <v>1007721.664</v>
      </c>
      <c r="O5791" s="10">
        <v>1006698</v>
      </c>
      <c r="P5791" s="10">
        <v>467</v>
      </c>
      <c r="Q5791" s="10">
        <v>556.66399999999999</v>
      </c>
      <c r="AB5791" s="10">
        <v>1007721.664</v>
      </c>
      <c r="BL5791" t="s">
        <v>36</v>
      </c>
      <c r="BM5791" t="s">
        <v>36</v>
      </c>
      <c r="BN5791" t="s">
        <v>36</v>
      </c>
    </row>
    <row r="5792" spans="1:66" x14ac:dyDescent="0.2">
      <c r="A5792">
        <v>1003553</v>
      </c>
      <c r="B5792" t="s">
        <v>27542</v>
      </c>
      <c r="C5792" t="s">
        <v>27543</v>
      </c>
      <c r="D5792" t="s">
        <v>23507</v>
      </c>
      <c r="E5792" t="s">
        <v>215</v>
      </c>
      <c r="F5792" t="s">
        <v>23508</v>
      </c>
      <c r="G5792" t="s">
        <v>27544</v>
      </c>
      <c r="H5792" t="s">
        <v>14217</v>
      </c>
      <c r="I5792" s="4">
        <v>35.346943000000003</v>
      </c>
      <c r="J5792" s="4">
        <v>-91.500275000000002</v>
      </c>
      <c r="K5792" t="s">
        <v>956</v>
      </c>
      <c r="L5792" t="s">
        <v>957</v>
      </c>
      <c r="M5792" t="s">
        <v>73</v>
      </c>
      <c r="N5792" s="10">
        <v>2617.7919999999999</v>
      </c>
      <c r="O5792" s="10">
        <v>2006.6</v>
      </c>
      <c r="P5792" s="10">
        <v>610</v>
      </c>
      <c r="Q5792" s="10">
        <v>1.1919999999999999</v>
      </c>
      <c r="AA5792" s="10">
        <v>2008.0920000000001</v>
      </c>
      <c r="AU5792" s="10" t="s">
        <v>27545</v>
      </c>
      <c r="BL5792" t="s">
        <v>36</v>
      </c>
      <c r="BM5792" t="s">
        <v>36</v>
      </c>
      <c r="BN5792" t="s">
        <v>36</v>
      </c>
    </row>
    <row r="5793" spans="1:66" x14ac:dyDescent="0.2">
      <c r="A5793">
        <v>1003554</v>
      </c>
      <c r="B5793" t="s">
        <v>27546</v>
      </c>
      <c r="C5793" t="s">
        <v>27547</v>
      </c>
      <c r="D5793" t="s">
        <v>17711</v>
      </c>
      <c r="E5793" t="s">
        <v>350</v>
      </c>
      <c r="F5793" t="s">
        <v>15296</v>
      </c>
      <c r="G5793" t="s">
        <v>27548</v>
      </c>
      <c r="H5793" t="s">
        <v>15298</v>
      </c>
      <c r="I5793" s="4">
        <v>32.960279999999997</v>
      </c>
      <c r="J5793" s="4">
        <v>-91.853980000000007</v>
      </c>
      <c r="K5793" t="s">
        <v>956</v>
      </c>
      <c r="L5793" t="s">
        <v>957</v>
      </c>
      <c r="M5793" t="s">
        <v>73</v>
      </c>
      <c r="N5793" s="10">
        <v>56117.214</v>
      </c>
      <c r="O5793" s="10">
        <v>36050.699999999997</v>
      </c>
      <c r="P5793" s="10">
        <v>20046.25</v>
      </c>
      <c r="Q5793" s="10">
        <v>20.263999999999999</v>
      </c>
      <c r="AA5793" s="10">
        <v>36064.764000000003</v>
      </c>
      <c r="AU5793" s="10" t="s">
        <v>27549</v>
      </c>
      <c r="BL5793" t="s">
        <v>36</v>
      </c>
      <c r="BM5793" t="s">
        <v>36</v>
      </c>
      <c r="BN5793" t="s">
        <v>36</v>
      </c>
    </row>
    <row r="5794" spans="1:66" x14ac:dyDescent="0.2">
      <c r="A5794">
        <v>1009463</v>
      </c>
      <c r="B5794" t="s">
        <v>27550</v>
      </c>
      <c r="C5794" t="s">
        <v>27551</v>
      </c>
      <c r="D5794" t="s">
        <v>937</v>
      </c>
      <c r="E5794" t="s">
        <v>618</v>
      </c>
      <c r="F5794" t="s">
        <v>27552</v>
      </c>
      <c r="G5794" t="s">
        <v>27553</v>
      </c>
      <c r="H5794" t="s">
        <v>1724</v>
      </c>
      <c r="I5794" s="4">
        <v>36.964950000000002</v>
      </c>
      <c r="J5794" s="4">
        <v>-88.38203</v>
      </c>
      <c r="K5794" t="s">
        <v>956</v>
      </c>
      <c r="L5794" t="s">
        <v>957</v>
      </c>
      <c r="M5794" t="s">
        <v>73</v>
      </c>
      <c r="N5794" s="10">
        <v>24764.344000000001</v>
      </c>
      <c r="O5794" s="10">
        <v>1830.7</v>
      </c>
      <c r="P5794" s="10">
        <v>22932.75</v>
      </c>
      <c r="Q5794" s="10">
        <v>0.89400000000000002</v>
      </c>
      <c r="AA5794" s="10">
        <v>1805.8440000000001</v>
      </c>
      <c r="AU5794" s="10" t="s">
        <v>27554</v>
      </c>
      <c r="BL5794" t="s">
        <v>36</v>
      </c>
      <c r="BM5794" t="s">
        <v>36</v>
      </c>
      <c r="BN5794" t="s">
        <v>36</v>
      </c>
    </row>
    <row r="5795" spans="1:66" x14ac:dyDescent="0.2">
      <c r="A5795">
        <v>1013118</v>
      </c>
      <c r="B5795"/>
      <c r="C5795" t="s">
        <v>27555</v>
      </c>
      <c r="D5795" t="s">
        <v>27556</v>
      </c>
      <c r="E5795" t="s">
        <v>1404</v>
      </c>
      <c r="F5795" t="s">
        <v>8575</v>
      </c>
      <c r="G5795" t="s">
        <v>27557</v>
      </c>
      <c r="I5795" s="4">
        <v>34.196029799999998</v>
      </c>
      <c r="J5795" s="4">
        <v>-90.639370200000002</v>
      </c>
      <c r="K5795" t="s">
        <v>956</v>
      </c>
      <c r="L5795" t="s">
        <v>957</v>
      </c>
      <c r="M5795" t="s">
        <v>73</v>
      </c>
      <c r="N5795" s="10">
        <v>26758.598000000002</v>
      </c>
      <c r="O5795" s="10">
        <v>488.3</v>
      </c>
      <c r="P5795" s="10">
        <v>26270</v>
      </c>
      <c r="Q5795" s="10">
        <v>0.29799999999999999</v>
      </c>
      <c r="AA5795" s="10">
        <v>458.44799999999998</v>
      </c>
      <c r="AU5795" s="10" t="s">
        <v>27558</v>
      </c>
      <c r="BL5795" t="s">
        <v>36</v>
      </c>
      <c r="BM5795" t="s">
        <v>36</v>
      </c>
      <c r="BN5795" t="s">
        <v>36</v>
      </c>
    </row>
    <row r="5796" spans="1:66" x14ac:dyDescent="0.2">
      <c r="A5796">
        <v>1011265</v>
      </c>
      <c r="B5796" t="s">
        <v>27559</v>
      </c>
      <c r="C5796" t="s">
        <v>27560</v>
      </c>
      <c r="D5796" t="s">
        <v>6892</v>
      </c>
      <c r="E5796" t="s">
        <v>350</v>
      </c>
      <c r="F5796" t="s">
        <v>6893</v>
      </c>
      <c r="G5796" t="s">
        <v>27561</v>
      </c>
      <c r="H5796" t="s">
        <v>6895</v>
      </c>
      <c r="I5796" s="4">
        <v>32.154474</v>
      </c>
      <c r="J5796" s="4">
        <v>-92.091272000000004</v>
      </c>
      <c r="K5796" t="s">
        <v>956</v>
      </c>
      <c r="L5796" t="s">
        <v>957</v>
      </c>
      <c r="M5796" t="s">
        <v>73</v>
      </c>
      <c r="N5796" s="10">
        <v>70728.555999999997</v>
      </c>
      <c r="O5796" s="10">
        <v>51659.9</v>
      </c>
      <c r="P5796" s="10">
        <v>19039.75</v>
      </c>
      <c r="Q5796" s="10">
        <v>28.905999999999999</v>
      </c>
      <c r="AA5796" s="10">
        <v>51691.055999999997</v>
      </c>
      <c r="AU5796" s="10" t="s">
        <v>27562</v>
      </c>
      <c r="BL5796" t="s">
        <v>36</v>
      </c>
      <c r="BM5796" t="s">
        <v>36</v>
      </c>
      <c r="BN5796" t="s">
        <v>36</v>
      </c>
    </row>
    <row r="5797" spans="1:66" x14ac:dyDescent="0.2">
      <c r="A5797">
        <v>1009462</v>
      </c>
      <c r="B5797" t="s">
        <v>27563</v>
      </c>
      <c r="C5797" t="s">
        <v>27564</v>
      </c>
      <c r="D5797" t="s">
        <v>10930</v>
      </c>
      <c r="E5797" t="s">
        <v>444</v>
      </c>
      <c r="F5797" t="s">
        <v>27565</v>
      </c>
      <c r="G5797" t="s">
        <v>27566</v>
      </c>
      <c r="H5797" t="s">
        <v>27567</v>
      </c>
      <c r="I5797" s="4">
        <v>35.564242</v>
      </c>
      <c r="J5797" s="4">
        <v>-89.646455000000003</v>
      </c>
      <c r="K5797" t="s">
        <v>956</v>
      </c>
      <c r="L5797" t="s">
        <v>957</v>
      </c>
      <c r="M5797" t="s">
        <v>73</v>
      </c>
      <c r="N5797" s="10">
        <v>18544.848000000002</v>
      </c>
      <c r="O5797" s="10">
        <v>610.79999999999995</v>
      </c>
      <c r="P5797" s="10">
        <v>17933.75</v>
      </c>
      <c r="Q5797" s="10">
        <v>0.29799999999999999</v>
      </c>
      <c r="AA5797" s="10">
        <v>590.64800000000002</v>
      </c>
      <c r="AU5797" s="10" t="s">
        <v>27568</v>
      </c>
      <c r="BL5797" t="s">
        <v>36</v>
      </c>
      <c r="BM5797" t="s">
        <v>36</v>
      </c>
      <c r="BN5797" t="s">
        <v>36</v>
      </c>
    </row>
    <row r="5798" spans="1:66" x14ac:dyDescent="0.2">
      <c r="A5798">
        <v>1013129</v>
      </c>
      <c r="B5798" t="s">
        <v>27569</v>
      </c>
      <c r="C5798" t="s">
        <v>27570</v>
      </c>
      <c r="D5798" t="s">
        <v>3023</v>
      </c>
      <c r="E5798" t="s">
        <v>275</v>
      </c>
      <c r="F5798" t="s">
        <v>12018</v>
      </c>
      <c r="G5798" t="s">
        <v>27571</v>
      </c>
      <c r="H5798" t="s">
        <v>2563</v>
      </c>
      <c r="I5798" s="4">
        <v>39.018009999999997</v>
      </c>
      <c r="J5798" s="4">
        <v>-85.014489999999995</v>
      </c>
      <c r="K5798" t="s">
        <v>956</v>
      </c>
      <c r="L5798" t="s">
        <v>957</v>
      </c>
      <c r="M5798" t="s">
        <v>73</v>
      </c>
      <c r="N5798" s="10">
        <v>19451.326000000001</v>
      </c>
      <c r="O5798" s="10">
        <v>6274.5</v>
      </c>
      <c r="P5798" s="10">
        <v>13173.25</v>
      </c>
      <c r="Q5798" s="10">
        <v>3.5760000000000001</v>
      </c>
      <c r="AA5798" s="10">
        <v>6265.8760000000002</v>
      </c>
      <c r="AU5798" s="10" t="s">
        <v>27572</v>
      </c>
      <c r="BL5798" t="s">
        <v>36</v>
      </c>
      <c r="BM5798" t="s">
        <v>36</v>
      </c>
      <c r="BN5798" t="s">
        <v>36</v>
      </c>
    </row>
    <row r="5799" spans="1:66" x14ac:dyDescent="0.2">
      <c r="A5799">
        <v>1011946</v>
      </c>
      <c r="B5799" t="s">
        <v>27573</v>
      </c>
      <c r="C5799" t="s">
        <v>27574</v>
      </c>
      <c r="D5799" t="s">
        <v>1383</v>
      </c>
      <c r="E5799" t="s">
        <v>350</v>
      </c>
      <c r="F5799" t="s">
        <v>27575</v>
      </c>
      <c r="G5799" t="s">
        <v>27576</v>
      </c>
      <c r="H5799" t="s">
        <v>353</v>
      </c>
      <c r="I5799" s="4">
        <v>30.455380000000002</v>
      </c>
      <c r="J5799" s="4">
        <v>-92.533630000000002</v>
      </c>
      <c r="K5799" t="s">
        <v>956</v>
      </c>
      <c r="L5799" t="s">
        <v>957</v>
      </c>
      <c r="M5799" t="s">
        <v>73</v>
      </c>
      <c r="N5799" s="10">
        <v>44366.016000000003</v>
      </c>
      <c r="O5799" s="10">
        <v>22415</v>
      </c>
      <c r="P5799" s="10">
        <v>21938.5</v>
      </c>
      <c r="Q5799" s="10">
        <v>12.516</v>
      </c>
      <c r="AA5799" s="10">
        <v>22412.716</v>
      </c>
      <c r="AU5799" s="10" t="s">
        <v>27577</v>
      </c>
      <c r="BL5799" t="s">
        <v>36</v>
      </c>
      <c r="BM5799" t="s">
        <v>36</v>
      </c>
      <c r="BN5799" t="s">
        <v>36</v>
      </c>
    </row>
    <row r="5800" spans="1:66" x14ac:dyDescent="0.2">
      <c r="A5800">
        <v>1009427</v>
      </c>
      <c r="B5800" t="s">
        <v>27578</v>
      </c>
      <c r="C5800" t="s">
        <v>27579</v>
      </c>
      <c r="D5800" t="s">
        <v>27580</v>
      </c>
      <c r="E5800" t="s">
        <v>618</v>
      </c>
      <c r="F5800" t="s">
        <v>27581</v>
      </c>
      <c r="G5800" t="s">
        <v>27582</v>
      </c>
      <c r="H5800" t="s">
        <v>27583</v>
      </c>
      <c r="I5800" s="4">
        <v>37.785556</v>
      </c>
      <c r="J5800" s="4">
        <v>-86.486666999999997</v>
      </c>
      <c r="K5800" t="s">
        <v>956</v>
      </c>
      <c r="L5800" t="s">
        <v>957</v>
      </c>
      <c r="M5800" t="s">
        <v>73</v>
      </c>
      <c r="N5800" s="10">
        <v>39783.334000000003</v>
      </c>
      <c r="O5800" s="10">
        <v>17769</v>
      </c>
      <c r="P5800" s="10">
        <v>22004.5</v>
      </c>
      <c r="Q5800" s="10">
        <v>9.8339999999999996</v>
      </c>
      <c r="AA5800" s="10">
        <v>17761.583999999999</v>
      </c>
      <c r="AU5800" s="10" t="s">
        <v>27584</v>
      </c>
      <c r="BL5800" t="s">
        <v>36</v>
      </c>
      <c r="BM5800" t="s">
        <v>36</v>
      </c>
      <c r="BN5800" t="s">
        <v>36</v>
      </c>
    </row>
    <row r="5801" spans="1:66" x14ac:dyDescent="0.2">
      <c r="A5801">
        <v>1013105</v>
      </c>
      <c r="B5801" t="s">
        <v>27585</v>
      </c>
      <c r="C5801" t="s">
        <v>27586</v>
      </c>
      <c r="D5801" t="s">
        <v>10599</v>
      </c>
      <c r="E5801" t="s">
        <v>431</v>
      </c>
      <c r="F5801" t="s">
        <v>27587</v>
      </c>
      <c r="G5801" t="s">
        <v>27588</v>
      </c>
      <c r="H5801" t="s">
        <v>447</v>
      </c>
      <c r="I5801" s="4">
        <v>39.265715</v>
      </c>
      <c r="J5801" s="4">
        <v>-84.756281000000001</v>
      </c>
      <c r="K5801" t="s">
        <v>956</v>
      </c>
      <c r="L5801" t="s">
        <v>957</v>
      </c>
      <c r="M5801" t="s">
        <v>73</v>
      </c>
      <c r="N5801" s="10">
        <v>42357.044000000002</v>
      </c>
      <c r="O5801" s="10">
        <v>41155.800000000003</v>
      </c>
      <c r="P5801" s="10">
        <v>1178</v>
      </c>
      <c r="Q5801" s="10">
        <v>23.244</v>
      </c>
      <c r="AA5801" s="10">
        <v>41197.243999999999</v>
      </c>
      <c r="AU5801" s="10" t="s">
        <v>27589</v>
      </c>
      <c r="BL5801" t="s">
        <v>36</v>
      </c>
      <c r="BM5801" t="s">
        <v>36</v>
      </c>
      <c r="BN5801" t="s">
        <v>36</v>
      </c>
    </row>
    <row r="5802" spans="1:66" x14ac:dyDescent="0.2">
      <c r="A5802">
        <v>1009429</v>
      </c>
      <c r="B5802" t="s">
        <v>27590</v>
      </c>
      <c r="C5802" t="s">
        <v>27591</v>
      </c>
      <c r="D5802" t="s">
        <v>11685</v>
      </c>
      <c r="E5802" t="s">
        <v>350</v>
      </c>
      <c r="F5802" t="s">
        <v>11686</v>
      </c>
      <c r="G5802" t="s">
        <v>27592</v>
      </c>
      <c r="H5802" t="s">
        <v>4952</v>
      </c>
      <c r="I5802" s="4">
        <v>32.473511999999999</v>
      </c>
      <c r="J5802" s="4">
        <v>-93.509699999999995</v>
      </c>
      <c r="K5802" t="s">
        <v>956</v>
      </c>
      <c r="L5802" t="s">
        <v>957</v>
      </c>
      <c r="M5802" t="s">
        <v>73</v>
      </c>
      <c r="N5802" s="10">
        <v>30290.414000000001</v>
      </c>
      <c r="O5802" s="10">
        <v>22999.1</v>
      </c>
      <c r="P5802" s="10">
        <v>7278.5</v>
      </c>
      <c r="Q5802" s="10">
        <v>12.814</v>
      </c>
      <c r="AA5802" s="10">
        <v>23014.263999999999</v>
      </c>
      <c r="AU5802" s="10" t="s">
        <v>27593</v>
      </c>
      <c r="BL5802" t="s">
        <v>36</v>
      </c>
      <c r="BM5802" t="s">
        <v>36</v>
      </c>
      <c r="BN5802" t="s">
        <v>36</v>
      </c>
    </row>
    <row r="5803" spans="1:66" x14ac:dyDescent="0.2">
      <c r="A5803">
        <v>1003596</v>
      </c>
      <c r="B5803" t="s">
        <v>27594</v>
      </c>
      <c r="C5803" t="s">
        <v>27595</v>
      </c>
      <c r="D5803" t="s">
        <v>1168</v>
      </c>
      <c r="E5803" t="s">
        <v>618</v>
      </c>
      <c r="F5803" t="s">
        <v>27596</v>
      </c>
      <c r="G5803" t="s">
        <v>27597</v>
      </c>
      <c r="H5803" t="s">
        <v>318</v>
      </c>
      <c r="I5803" s="4">
        <v>38.216580999999998</v>
      </c>
      <c r="J5803" s="4">
        <v>-85.567857000000004</v>
      </c>
      <c r="K5803" t="s">
        <v>956</v>
      </c>
      <c r="L5803" t="s">
        <v>957</v>
      </c>
      <c r="M5803" t="s">
        <v>73</v>
      </c>
      <c r="N5803" s="10">
        <v>18408.894</v>
      </c>
      <c r="O5803" s="10">
        <v>1812</v>
      </c>
      <c r="P5803" s="10">
        <v>16596</v>
      </c>
      <c r="Q5803" s="10">
        <v>0.89400000000000002</v>
      </c>
      <c r="AA5803" s="10">
        <v>1794.444</v>
      </c>
      <c r="AU5803" s="10" t="s">
        <v>27598</v>
      </c>
      <c r="BL5803" t="s">
        <v>36</v>
      </c>
      <c r="BM5803" t="s">
        <v>36</v>
      </c>
      <c r="BN5803" t="s">
        <v>36</v>
      </c>
    </row>
    <row r="5804" spans="1:66" x14ac:dyDescent="0.2">
      <c r="A5804">
        <v>1003776</v>
      </c>
      <c r="B5804" t="s">
        <v>27599</v>
      </c>
      <c r="C5804" t="s">
        <v>27600</v>
      </c>
      <c r="D5804" t="s">
        <v>27601</v>
      </c>
      <c r="E5804" t="s">
        <v>444</v>
      </c>
      <c r="F5804" t="s">
        <v>27602</v>
      </c>
      <c r="G5804" t="s">
        <v>27603</v>
      </c>
      <c r="H5804" t="s">
        <v>9216</v>
      </c>
      <c r="I5804" s="4">
        <v>36.237499999999997</v>
      </c>
      <c r="J5804" s="4">
        <v>-89.030199999999994</v>
      </c>
      <c r="K5804" t="s">
        <v>956</v>
      </c>
      <c r="L5804" t="s">
        <v>957</v>
      </c>
      <c r="M5804" t="s">
        <v>73</v>
      </c>
      <c r="N5804" s="10">
        <v>25746.184000000001</v>
      </c>
      <c r="O5804" s="10">
        <v>4063.8</v>
      </c>
      <c r="P5804" s="10">
        <v>21680</v>
      </c>
      <c r="Q5804" s="10">
        <v>2.3839999999999999</v>
      </c>
      <c r="AA5804" s="10">
        <v>4043.0839999999998</v>
      </c>
      <c r="AU5804" s="10" t="s">
        <v>27604</v>
      </c>
      <c r="BL5804" t="s">
        <v>36</v>
      </c>
      <c r="BM5804" t="s">
        <v>36</v>
      </c>
      <c r="BN5804" t="s">
        <v>36</v>
      </c>
    </row>
    <row r="5805" spans="1:66" x14ac:dyDescent="0.2">
      <c r="A5805">
        <v>1003915</v>
      </c>
      <c r="B5805" t="s">
        <v>27605</v>
      </c>
      <c r="C5805" t="s">
        <v>27606</v>
      </c>
      <c r="D5805" t="s">
        <v>27607</v>
      </c>
      <c r="E5805" t="s">
        <v>1404</v>
      </c>
      <c r="F5805" t="s">
        <v>27608</v>
      </c>
      <c r="G5805" t="s">
        <v>27609</v>
      </c>
      <c r="H5805" t="s">
        <v>27610</v>
      </c>
      <c r="I5805" s="4">
        <v>34.899417</v>
      </c>
      <c r="J5805" s="4">
        <v>-90.166388999999995</v>
      </c>
      <c r="K5805" t="s">
        <v>956</v>
      </c>
      <c r="L5805" t="s">
        <v>957</v>
      </c>
      <c r="M5805" t="s">
        <v>73</v>
      </c>
      <c r="N5805" s="10">
        <v>59758.298000000003</v>
      </c>
      <c r="O5805" s="10">
        <v>26859.1</v>
      </c>
      <c r="P5805" s="10">
        <v>32884</v>
      </c>
      <c r="Q5805" s="10">
        <v>15.198</v>
      </c>
      <c r="AA5805" s="10">
        <v>26849.047999999999</v>
      </c>
      <c r="AU5805" s="10" t="s">
        <v>27611</v>
      </c>
      <c r="BL5805" t="s">
        <v>36</v>
      </c>
      <c r="BM5805" t="s">
        <v>36</v>
      </c>
      <c r="BN5805" t="s">
        <v>36</v>
      </c>
    </row>
    <row r="5806" spans="1:66" x14ac:dyDescent="0.2">
      <c r="A5806">
        <v>1009428</v>
      </c>
      <c r="B5806" t="s">
        <v>27612</v>
      </c>
      <c r="C5806" t="s">
        <v>27613</v>
      </c>
      <c r="D5806" t="s">
        <v>27614</v>
      </c>
      <c r="E5806" t="s">
        <v>618</v>
      </c>
      <c r="F5806" t="s">
        <v>27615</v>
      </c>
      <c r="G5806" t="s">
        <v>27616</v>
      </c>
      <c r="H5806" t="s">
        <v>27617</v>
      </c>
      <c r="I5806" s="4">
        <v>37.329326999999999</v>
      </c>
      <c r="J5806" s="4">
        <v>-87.241929999999996</v>
      </c>
      <c r="K5806" t="s">
        <v>956</v>
      </c>
      <c r="L5806" t="s">
        <v>1399</v>
      </c>
      <c r="M5806" t="s">
        <v>73</v>
      </c>
      <c r="N5806" s="10">
        <v>19305.315999999999</v>
      </c>
      <c r="O5806" s="10">
        <v>9222</v>
      </c>
      <c r="P5806" s="10">
        <v>10078.25</v>
      </c>
      <c r="Q5806" s="10">
        <v>5.0659999999999998</v>
      </c>
      <c r="AA5806" s="10">
        <v>9219.5159999999996</v>
      </c>
      <c r="AV5806" s="10" t="s">
        <v>27618</v>
      </c>
      <c r="BL5806" t="s">
        <v>36</v>
      </c>
      <c r="BM5806" t="s">
        <v>36</v>
      </c>
      <c r="BN5806" t="s">
        <v>36</v>
      </c>
    </row>
    <row r="5807" spans="1:66" x14ac:dyDescent="0.2">
      <c r="A5807">
        <v>1009430</v>
      </c>
      <c r="B5807" t="s">
        <v>27619</v>
      </c>
      <c r="C5807" t="s">
        <v>27620</v>
      </c>
      <c r="D5807" t="s">
        <v>13574</v>
      </c>
      <c r="E5807" t="s">
        <v>350</v>
      </c>
      <c r="F5807" t="s">
        <v>22999</v>
      </c>
      <c r="G5807" t="s">
        <v>27621</v>
      </c>
      <c r="H5807" t="s">
        <v>7535</v>
      </c>
      <c r="I5807" s="4">
        <v>31.297599999999999</v>
      </c>
      <c r="J5807" s="4">
        <v>-92.333860000000001</v>
      </c>
      <c r="K5807" t="s">
        <v>956</v>
      </c>
      <c r="L5807" t="s">
        <v>957</v>
      </c>
      <c r="M5807" t="s">
        <v>73</v>
      </c>
      <c r="N5807" s="10">
        <v>39247.182000000001</v>
      </c>
      <c r="O5807" s="10">
        <v>18076.3</v>
      </c>
      <c r="P5807" s="10">
        <v>21160.75</v>
      </c>
      <c r="Q5807" s="10">
        <v>10.132</v>
      </c>
      <c r="AA5807" s="10">
        <v>18070.531999999999</v>
      </c>
      <c r="AU5807" s="10" t="s">
        <v>27622</v>
      </c>
      <c r="BL5807" t="s">
        <v>36</v>
      </c>
      <c r="BM5807" t="s">
        <v>36</v>
      </c>
      <c r="BN5807" t="s">
        <v>36</v>
      </c>
    </row>
    <row r="5808" spans="1:66" x14ac:dyDescent="0.2">
      <c r="A5808">
        <v>1003916</v>
      </c>
      <c r="B5808" t="s">
        <v>27623</v>
      </c>
      <c r="C5808" t="s">
        <v>27624</v>
      </c>
      <c r="D5808" t="s">
        <v>27625</v>
      </c>
      <c r="E5808" t="s">
        <v>350</v>
      </c>
      <c r="F5808" t="s">
        <v>9600</v>
      </c>
      <c r="G5808" t="s">
        <v>27626</v>
      </c>
      <c r="H5808" t="s">
        <v>27627</v>
      </c>
      <c r="I5808" s="4">
        <v>32.765120000000003</v>
      </c>
      <c r="J5808" s="4">
        <v>-92.767709999999994</v>
      </c>
      <c r="K5808" t="s">
        <v>956</v>
      </c>
      <c r="L5808" t="s">
        <v>957</v>
      </c>
      <c r="M5808" t="s">
        <v>73</v>
      </c>
      <c r="N5808" s="10">
        <v>30302.434000000001</v>
      </c>
      <c r="O5808" s="10">
        <v>17323.099999999999</v>
      </c>
      <c r="P5808" s="10">
        <v>12969.5</v>
      </c>
      <c r="Q5808" s="10">
        <v>9.8339999999999996</v>
      </c>
      <c r="AA5808" s="10">
        <v>17326.184000000001</v>
      </c>
      <c r="AU5808" s="10" t="s">
        <v>27628</v>
      </c>
      <c r="BL5808" t="s">
        <v>36</v>
      </c>
      <c r="BM5808" t="s">
        <v>36</v>
      </c>
      <c r="BN5808" t="s">
        <v>36</v>
      </c>
    </row>
    <row r="5809" spans="1:66" x14ac:dyDescent="0.2">
      <c r="A5809">
        <v>1003917</v>
      </c>
      <c r="B5809" t="s">
        <v>27629</v>
      </c>
      <c r="C5809" t="s">
        <v>27630</v>
      </c>
      <c r="D5809" t="s">
        <v>27631</v>
      </c>
      <c r="E5809" t="s">
        <v>618</v>
      </c>
      <c r="F5809" t="s">
        <v>27632</v>
      </c>
      <c r="G5809" t="s">
        <v>27633</v>
      </c>
      <c r="H5809" t="s">
        <v>7031</v>
      </c>
      <c r="I5809" s="4">
        <v>37.51</v>
      </c>
      <c r="J5809" s="4">
        <v>-87.501943999999995</v>
      </c>
      <c r="K5809" t="s">
        <v>956</v>
      </c>
      <c r="L5809" t="s">
        <v>957</v>
      </c>
      <c r="M5809" t="s">
        <v>73</v>
      </c>
      <c r="N5809" s="10">
        <v>40228.546000000002</v>
      </c>
      <c r="O5809" s="10">
        <v>14174.5</v>
      </c>
      <c r="P5809" s="10">
        <v>26046</v>
      </c>
      <c r="Q5809" s="10">
        <v>8.0459999999999994</v>
      </c>
      <c r="AA5809" s="10">
        <v>14159.196</v>
      </c>
      <c r="AU5809" s="10" t="s">
        <v>27634</v>
      </c>
      <c r="BL5809" t="s">
        <v>36</v>
      </c>
      <c r="BM5809" t="s">
        <v>36</v>
      </c>
      <c r="BN5809" t="s">
        <v>36</v>
      </c>
    </row>
    <row r="5810" spans="1:66" x14ac:dyDescent="0.2">
      <c r="A5810">
        <v>1003720</v>
      </c>
      <c r="B5810" t="s">
        <v>27635</v>
      </c>
      <c r="C5810" t="s">
        <v>27636</v>
      </c>
      <c r="D5810" t="s">
        <v>27637</v>
      </c>
      <c r="E5810" t="s">
        <v>350</v>
      </c>
      <c r="F5810" t="s">
        <v>27638</v>
      </c>
      <c r="G5810" t="s">
        <v>27639</v>
      </c>
      <c r="H5810" t="s">
        <v>10949</v>
      </c>
      <c r="I5810" s="4">
        <v>30.087510000000002</v>
      </c>
      <c r="J5810" s="4">
        <v>-92.029489999999996</v>
      </c>
      <c r="K5810" t="s">
        <v>956</v>
      </c>
      <c r="L5810" t="s">
        <v>957</v>
      </c>
      <c r="M5810" t="s">
        <v>73</v>
      </c>
      <c r="N5810" s="10">
        <v>50981.423999999999</v>
      </c>
      <c r="O5810" s="10">
        <v>19994.099999999999</v>
      </c>
      <c r="P5810" s="10">
        <v>30976</v>
      </c>
      <c r="Q5810" s="10">
        <v>11.324</v>
      </c>
      <c r="AA5810" s="10">
        <v>19979.124</v>
      </c>
      <c r="AU5810" s="10" t="s">
        <v>27640</v>
      </c>
      <c r="BL5810" t="s">
        <v>36</v>
      </c>
      <c r="BM5810" t="s">
        <v>36</v>
      </c>
      <c r="BN5810" t="s">
        <v>36</v>
      </c>
    </row>
    <row r="5811" spans="1:66" x14ac:dyDescent="0.2">
      <c r="A5811">
        <v>1010134</v>
      </c>
      <c r="B5811"/>
      <c r="C5811" t="s">
        <v>27641</v>
      </c>
      <c r="D5811" t="s">
        <v>14483</v>
      </c>
      <c r="E5811" t="s">
        <v>113</v>
      </c>
      <c r="F5811" t="s">
        <v>27642</v>
      </c>
      <c r="G5811" t="s">
        <v>27643</v>
      </c>
      <c r="I5811" s="4">
        <v>33.600580800000003</v>
      </c>
      <c r="J5811" s="4">
        <v>-96.556988200000006</v>
      </c>
      <c r="K5811" t="s">
        <v>1196</v>
      </c>
      <c r="L5811" t="s">
        <v>1197</v>
      </c>
      <c r="M5811" t="s">
        <v>163</v>
      </c>
      <c r="N5811" s="10">
        <v>64266.845970000002</v>
      </c>
      <c r="O5811" s="10">
        <v>5514.1</v>
      </c>
      <c r="P5811" s="10">
        <v>2.5</v>
      </c>
      <c r="Q5811" s="10">
        <v>364.45400000000001</v>
      </c>
      <c r="R5811" s="10">
        <v>2160.8000000000002</v>
      </c>
      <c r="S5811" s="10">
        <v>52898.19197</v>
      </c>
      <c r="T5811" s="10">
        <v>2416.8000000000002</v>
      </c>
      <c r="V5811" s="10">
        <v>910</v>
      </c>
      <c r="AA5811" s="10">
        <v>5519.58</v>
      </c>
      <c r="AG5811" s="10">
        <v>58747.26597</v>
      </c>
      <c r="BL5811" t="s">
        <v>36</v>
      </c>
      <c r="BM5811" t="s">
        <v>36</v>
      </c>
      <c r="BN5811" t="s">
        <v>36</v>
      </c>
    </row>
    <row r="5812" spans="1:66" x14ac:dyDescent="0.2">
      <c r="A5812">
        <v>1010208</v>
      </c>
      <c r="B5812" t="s">
        <v>27644</v>
      </c>
      <c r="C5812" t="s">
        <v>27645</v>
      </c>
      <c r="D5812" t="s">
        <v>11452</v>
      </c>
      <c r="E5812" t="s">
        <v>3726</v>
      </c>
      <c r="F5812" t="s">
        <v>11453</v>
      </c>
      <c r="G5812" t="s">
        <v>27646</v>
      </c>
      <c r="H5812" t="s">
        <v>2716</v>
      </c>
      <c r="I5812" s="4">
        <v>43.640749999999997</v>
      </c>
      <c r="J5812" s="4">
        <v>-70.321979999999996</v>
      </c>
      <c r="K5812" t="s">
        <v>1196</v>
      </c>
      <c r="L5812" t="s">
        <v>1197</v>
      </c>
      <c r="M5812" t="s">
        <v>163</v>
      </c>
      <c r="N5812" s="10">
        <v>104244.424098</v>
      </c>
      <c r="O5812" s="10">
        <v>6284.1</v>
      </c>
      <c r="P5812" s="10">
        <v>2.75</v>
      </c>
      <c r="Q5812" s="10">
        <v>3486.3020000000001</v>
      </c>
      <c r="R5812" s="10">
        <v>2001.0244</v>
      </c>
      <c r="S5812" s="10">
        <v>61445.007698000001</v>
      </c>
      <c r="T5812" s="10">
        <v>3426.84</v>
      </c>
      <c r="U5812" s="10">
        <v>9924.4</v>
      </c>
      <c r="V5812" s="10">
        <v>17674</v>
      </c>
      <c r="AA5812" s="10">
        <v>6290.1279999999997</v>
      </c>
      <c r="AG5812" s="10">
        <v>97954.296098000006</v>
      </c>
      <c r="BL5812" t="s">
        <v>36</v>
      </c>
      <c r="BM5812" t="s">
        <v>36</v>
      </c>
      <c r="BN5812" t="s">
        <v>36</v>
      </c>
    </row>
    <row r="5813" spans="1:66" x14ac:dyDescent="0.2">
      <c r="A5813">
        <v>1008059</v>
      </c>
      <c r="B5813" t="s">
        <v>27647</v>
      </c>
      <c r="C5813" t="s">
        <v>27648</v>
      </c>
      <c r="D5813" t="s">
        <v>23101</v>
      </c>
      <c r="E5813" t="s">
        <v>113</v>
      </c>
      <c r="F5813" t="s">
        <v>23102</v>
      </c>
      <c r="G5813" t="s">
        <v>27649</v>
      </c>
      <c r="H5813" t="s">
        <v>116</v>
      </c>
      <c r="I5813" s="4">
        <v>32.999754000000003</v>
      </c>
      <c r="J5813" s="4">
        <v>-96.72063</v>
      </c>
      <c r="K5813" t="s">
        <v>1196</v>
      </c>
      <c r="L5813" t="s">
        <v>1197</v>
      </c>
      <c r="M5813" t="s">
        <v>163</v>
      </c>
      <c r="N5813" s="10">
        <v>234133.36317200001</v>
      </c>
      <c r="O5813" s="10">
        <v>8000.5</v>
      </c>
      <c r="P5813" s="10">
        <v>3.75</v>
      </c>
      <c r="Q5813" s="10">
        <v>10193.388000000001</v>
      </c>
      <c r="R5813" s="10">
        <v>10114.449000000001</v>
      </c>
      <c r="S5813" s="10">
        <v>87715.994972</v>
      </c>
      <c r="T5813" s="10">
        <v>10681.8</v>
      </c>
      <c r="U5813" s="10">
        <v>28223.48</v>
      </c>
      <c r="V5813" s="10">
        <v>79200</v>
      </c>
      <c r="X5813" s="10">
        <v>1.1999999999999999E-3</v>
      </c>
      <c r="AA5813" s="10">
        <v>8008.72</v>
      </c>
      <c r="AG5813" s="10">
        <v>226124.64317200001</v>
      </c>
      <c r="BL5813" t="s">
        <v>36</v>
      </c>
      <c r="BM5813" t="s">
        <v>36</v>
      </c>
      <c r="BN5813" t="s">
        <v>36</v>
      </c>
    </row>
    <row r="5814" spans="1:66" x14ac:dyDescent="0.2">
      <c r="A5814">
        <v>1002395</v>
      </c>
      <c r="B5814" t="s">
        <v>27650</v>
      </c>
      <c r="C5814" t="s">
        <v>27651</v>
      </c>
      <c r="D5814" t="s">
        <v>7837</v>
      </c>
      <c r="E5814" t="s">
        <v>113</v>
      </c>
      <c r="F5814" t="s">
        <v>6549</v>
      </c>
      <c r="G5814" t="s">
        <v>27652</v>
      </c>
      <c r="H5814" t="s">
        <v>629</v>
      </c>
      <c r="I5814" s="4">
        <v>32.246389000000001</v>
      </c>
      <c r="J5814" s="4">
        <v>-97.550827999999996</v>
      </c>
      <c r="K5814" t="s">
        <v>1704</v>
      </c>
      <c r="L5814" t="s">
        <v>1059</v>
      </c>
      <c r="M5814" t="s">
        <v>155</v>
      </c>
      <c r="N5814" s="10">
        <v>409526.80200000003</v>
      </c>
      <c r="O5814" s="10">
        <v>408904.6</v>
      </c>
      <c r="P5814" s="10">
        <v>212.75</v>
      </c>
      <c r="Q5814" s="10">
        <v>409.452</v>
      </c>
      <c r="AA5814" s="10">
        <v>177489.402</v>
      </c>
      <c r="AO5814" s="10">
        <v>232037.4</v>
      </c>
      <c r="BL5814" t="s">
        <v>36</v>
      </c>
      <c r="BM5814" t="s">
        <v>36</v>
      </c>
      <c r="BN5814" t="s">
        <v>36</v>
      </c>
    </row>
    <row r="5815" spans="1:66" x14ac:dyDescent="0.2">
      <c r="A5815">
        <v>1001973</v>
      </c>
      <c r="B5815" t="s">
        <v>27653</v>
      </c>
      <c r="C5815" t="s">
        <v>27654</v>
      </c>
      <c r="D5815" t="s">
        <v>27655</v>
      </c>
      <c r="E5815" t="s">
        <v>626</v>
      </c>
      <c r="F5815" t="s">
        <v>27656</v>
      </c>
      <c r="G5815" t="s">
        <v>27657</v>
      </c>
      <c r="H5815" t="s">
        <v>3682</v>
      </c>
      <c r="I5815" s="4">
        <v>37.692779000000002</v>
      </c>
      <c r="J5815" s="4">
        <v>-97.223533000000003</v>
      </c>
      <c r="K5815" t="s">
        <v>3479</v>
      </c>
      <c r="L5815" t="s">
        <v>32</v>
      </c>
      <c r="M5815" t="s">
        <v>163</v>
      </c>
      <c r="N5815" s="10">
        <v>24053.16</v>
      </c>
      <c r="O5815" s="10">
        <v>24028.5</v>
      </c>
      <c r="P5815" s="10">
        <v>11.25</v>
      </c>
      <c r="Q5815" s="10">
        <v>13.41</v>
      </c>
      <c r="AA5815" s="10">
        <v>24053.16</v>
      </c>
      <c r="BL5815" t="s">
        <v>36</v>
      </c>
      <c r="BM5815" t="s">
        <v>36</v>
      </c>
      <c r="BN5815" t="s">
        <v>36</v>
      </c>
    </row>
    <row r="5816" spans="1:66" x14ac:dyDescent="0.2">
      <c r="A5816">
        <v>1000027</v>
      </c>
      <c r="B5816" t="s">
        <v>27658</v>
      </c>
      <c r="C5816" t="s">
        <v>27659</v>
      </c>
      <c r="D5816" t="s">
        <v>2008</v>
      </c>
      <c r="E5816" t="s">
        <v>292</v>
      </c>
      <c r="F5816" t="s">
        <v>27660</v>
      </c>
      <c r="G5816" t="s">
        <v>27661</v>
      </c>
      <c r="H5816" t="s">
        <v>19750</v>
      </c>
      <c r="I5816" s="4">
        <v>39.947760000000002</v>
      </c>
      <c r="J5816" s="4">
        <v>-75.193910000000002</v>
      </c>
      <c r="K5816" t="s">
        <v>2279</v>
      </c>
      <c r="L5816" t="s">
        <v>32</v>
      </c>
      <c r="M5816" t="s">
        <v>163</v>
      </c>
      <c r="N5816" s="10">
        <v>29497.94</v>
      </c>
      <c r="O5816" s="10">
        <v>29467.8</v>
      </c>
      <c r="P5816" s="10">
        <v>13.75</v>
      </c>
      <c r="Q5816" s="10">
        <v>16.39</v>
      </c>
      <c r="AA5816" s="10">
        <v>29497.94</v>
      </c>
      <c r="BL5816" t="s">
        <v>36</v>
      </c>
      <c r="BM5816" t="s">
        <v>36</v>
      </c>
      <c r="BN5816" t="s">
        <v>36</v>
      </c>
    </row>
    <row r="5817" spans="1:66" x14ac:dyDescent="0.2">
      <c r="A5817">
        <v>1001826</v>
      </c>
      <c r="B5817" t="s">
        <v>27662</v>
      </c>
      <c r="C5817" t="s">
        <v>27663</v>
      </c>
      <c r="D5817" t="s">
        <v>5938</v>
      </c>
      <c r="E5817" t="s">
        <v>243</v>
      </c>
      <c r="F5817" t="s">
        <v>27664</v>
      </c>
      <c r="G5817" t="s">
        <v>27665</v>
      </c>
      <c r="H5817" t="s">
        <v>5941</v>
      </c>
      <c r="I5817" s="4">
        <v>43.602499999999999</v>
      </c>
      <c r="J5817" s="4">
        <v>-84.240399999999994</v>
      </c>
      <c r="K5817" t="s">
        <v>194</v>
      </c>
      <c r="L5817" t="s">
        <v>421</v>
      </c>
      <c r="M5817" t="s">
        <v>346</v>
      </c>
      <c r="N5817" s="10">
        <v>36514.17</v>
      </c>
      <c r="O5817" s="10">
        <v>26317.8</v>
      </c>
      <c r="P5817" s="10">
        <v>10177</v>
      </c>
      <c r="Q5817" s="10">
        <v>19.37</v>
      </c>
      <c r="AA5817" s="10">
        <v>26350.92</v>
      </c>
      <c r="BK5817" s="10">
        <v>10163.25</v>
      </c>
      <c r="BL5817" t="s">
        <v>36</v>
      </c>
      <c r="BM5817" t="s">
        <v>36</v>
      </c>
      <c r="BN5817" t="s">
        <v>36</v>
      </c>
    </row>
    <row r="5818" spans="1:66" x14ac:dyDescent="0.2">
      <c r="A5818">
        <v>1004314</v>
      </c>
      <c r="B5818" t="s">
        <v>22755</v>
      </c>
      <c r="C5818" t="s">
        <v>27666</v>
      </c>
      <c r="D5818" t="s">
        <v>3064</v>
      </c>
      <c r="E5818" t="s">
        <v>350</v>
      </c>
      <c r="F5818" t="s">
        <v>22757</v>
      </c>
      <c r="G5818" t="s">
        <v>27667</v>
      </c>
      <c r="H5818" t="s">
        <v>3067</v>
      </c>
      <c r="I5818" s="4">
        <v>30.320903000000001</v>
      </c>
      <c r="J5818" s="4">
        <v>-91.239014999999995</v>
      </c>
      <c r="K5818" t="s">
        <v>531</v>
      </c>
      <c r="L5818" t="s">
        <v>10607</v>
      </c>
      <c r="M5818" t="s">
        <v>648</v>
      </c>
      <c r="N5818" s="10">
        <v>2092724.132</v>
      </c>
      <c r="O5818" s="10">
        <v>1973678.9</v>
      </c>
      <c r="P5818" s="10">
        <v>106012.5</v>
      </c>
      <c r="Q5818" s="10">
        <v>13032.732</v>
      </c>
      <c r="AA5818" s="10">
        <v>1838618.7620000001</v>
      </c>
      <c r="AY5818" s="10">
        <v>160345.37</v>
      </c>
      <c r="BK5818" s="10">
        <v>93760</v>
      </c>
      <c r="BL5818" t="s">
        <v>36</v>
      </c>
      <c r="BM5818" t="s">
        <v>36</v>
      </c>
      <c r="BN5818" t="s">
        <v>36</v>
      </c>
    </row>
    <row r="5819" spans="1:66" x14ac:dyDescent="0.2">
      <c r="A5819">
        <v>1003847</v>
      </c>
      <c r="B5819" t="s">
        <v>27668</v>
      </c>
      <c r="C5819" t="s">
        <v>27669</v>
      </c>
      <c r="D5819" t="s">
        <v>5581</v>
      </c>
      <c r="E5819" t="s">
        <v>236</v>
      </c>
      <c r="F5819" t="s">
        <v>27670</v>
      </c>
      <c r="G5819" t="s">
        <v>27671</v>
      </c>
      <c r="H5819" t="s">
        <v>2716</v>
      </c>
      <c r="I5819" s="4">
        <v>35.171869999999998</v>
      </c>
      <c r="J5819" s="4">
        <v>-78.860619999999997</v>
      </c>
      <c r="K5819" t="s">
        <v>3330</v>
      </c>
      <c r="L5819" t="s">
        <v>32</v>
      </c>
      <c r="M5819" t="s">
        <v>163</v>
      </c>
      <c r="N5819" s="10">
        <v>35657.516000000003</v>
      </c>
      <c r="O5819" s="10">
        <v>35620.800000000003</v>
      </c>
      <c r="P5819" s="10">
        <v>16.75</v>
      </c>
      <c r="Q5819" s="10">
        <v>19.966000000000001</v>
      </c>
      <c r="AA5819" s="10">
        <v>35657.516000000003</v>
      </c>
      <c r="BL5819" t="s">
        <v>36</v>
      </c>
      <c r="BM5819" t="s">
        <v>36</v>
      </c>
      <c r="BN5819" t="s">
        <v>36</v>
      </c>
    </row>
    <row r="5820" spans="1:66" x14ac:dyDescent="0.2">
      <c r="A5820">
        <v>1013001</v>
      </c>
      <c r="B5820" t="s">
        <v>27672</v>
      </c>
      <c r="C5820" t="s">
        <v>27673</v>
      </c>
      <c r="D5820" t="s">
        <v>18953</v>
      </c>
      <c r="E5820" t="s">
        <v>243</v>
      </c>
      <c r="F5820" t="s">
        <v>1904</v>
      </c>
      <c r="G5820" t="s">
        <v>27674</v>
      </c>
      <c r="H5820" t="s">
        <v>1906</v>
      </c>
      <c r="I5820" s="4">
        <v>42.918610999999999</v>
      </c>
      <c r="J5820" s="4">
        <v>-86.028610999999998</v>
      </c>
      <c r="K5820" t="s">
        <v>14009</v>
      </c>
      <c r="L5820" t="s">
        <v>345</v>
      </c>
      <c r="M5820" t="s">
        <v>346</v>
      </c>
      <c r="N5820" s="10">
        <v>35353.504000000001</v>
      </c>
      <c r="O5820" s="10">
        <v>25290.2</v>
      </c>
      <c r="P5820" s="10">
        <v>10049</v>
      </c>
      <c r="Q5820" s="10">
        <v>14.304</v>
      </c>
      <c r="AA5820" s="10">
        <v>25316.504000000001</v>
      </c>
      <c r="BI5820" s="10">
        <v>10037</v>
      </c>
      <c r="BL5820" t="s">
        <v>36</v>
      </c>
      <c r="BM5820" t="s">
        <v>36</v>
      </c>
      <c r="BN5820" t="s">
        <v>36</v>
      </c>
    </row>
    <row r="5821" spans="1:66" x14ac:dyDescent="0.2">
      <c r="A5821">
        <v>1000306</v>
      </c>
      <c r="B5821" t="s">
        <v>27675</v>
      </c>
      <c r="C5821" t="s">
        <v>27676</v>
      </c>
      <c r="D5821" t="s">
        <v>4581</v>
      </c>
      <c r="E5821" t="s">
        <v>333</v>
      </c>
      <c r="F5821" t="s">
        <v>27677</v>
      </c>
      <c r="G5821" t="s">
        <v>27678</v>
      </c>
      <c r="H5821" t="s">
        <v>2469</v>
      </c>
      <c r="I5821" s="4">
        <v>39.295360000000002</v>
      </c>
      <c r="J5821" s="4">
        <v>-76.592140000000001</v>
      </c>
      <c r="K5821" t="s">
        <v>2279</v>
      </c>
      <c r="L5821" t="s">
        <v>32</v>
      </c>
      <c r="M5821" t="s">
        <v>163</v>
      </c>
      <c r="N5821" s="10">
        <v>97912.73</v>
      </c>
      <c r="O5821" s="10">
        <v>97811.6</v>
      </c>
      <c r="P5821" s="10">
        <v>46</v>
      </c>
      <c r="Q5821" s="10">
        <v>55.13</v>
      </c>
      <c r="AA5821" s="10">
        <v>97912.73</v>
      </c>
      <c r="BL5821" t="s">
        <v>36</v>
      </c>
      <c r="BM5821" t="s">
        <v>36</v>
      </c>
      <c r="BN5821" t="s">
        <v>36</v>
      </c>
    </row>
    <row r="5822" spans="1:66" x14ac:dyDescent="0.2">
      <c r="A5822">
        <v>1008929</v>
      </c>
      <c r="B5822" t="s">
        <v>27679</v>
      </c>
      <c r="C5822" t="s">
        <v>27680</v>
      </c>
      <c r="D5822" t="s">
        <v>2115</v>
      </c>
      <c r="E5822" t="s">
        <v>113</v>
      </c>
      <c r="F5822" t="s">
        <v>26549</v>
      </c>
      <c r="G5822" t="s">
        <v>27681</v>
      </c>
      <c r="H5822" t="s">
        <v>266</v>
      </c>
      <c r="I5822" s="4">
        <v>29.710367000000002</v>
      </c>
      <c r="J5822" s="4">
        <v>-95.400272999999999</v>
      </c>
      <c r="K5822" t="s">
        <v>2279</v>
      </c>
      <c r="L5822" t="s">
        <v>32</v>
      </c>
      <c r="M5822" t="s">
        <v>163</v>
      </c>
      <c r="N5822" s="10">
        <v>41256.743999999999</v>
      </c>
      <c r="O5822" s="10">
        <v>41214</v>
      </c>
      <c r="P5822" s="10">
        <v>19.5</v>
      </c>
      <c r="Q5822" s="10">
        <v>23.244</v>
      </c>
      <c r="AA5822" s="10">
        <v>41256.743999999999</v>
      </c>
      <c r="BL5822" t="s">
        <v>36</v>
      </c>
      <c r="BM5822" t="s">
        <v>36</v>
      </c>
      <c r="BN5822" t="s">
        <v>36</v>
      </c>
    </row>
    <row r="5823" spans="1:66" x14ac:dyDescent="0.2">
      <c r="A5823">
        <v>1000396</v>
      </c>
      <c r="B5823" t="s">
        <v>27682</v>
      </c>
      <c r="C5823" t="s">
        <v>27683</v>
      </c>
      <c r="D5823" t="s">
        <v>1245</v>
      </c>
      <c r="E5823" t="s">
        <v>431</v>
      </c>
      <c r="F5823" t="s">
        <v>27684</v>
      </c>
      <c r="G5823" t="s">
        <v>27685</v>
      </c>
      <c r="H5823" t="s">
        <v>7406</v>
      </c>
      <c r="I5823" s="4">
        <v>40.000799999999998</v>
      </c>
      <c r="J5823" s="4">
        <v>-83.015799999999999</v>
      </c>
      <c r="K5823" t="s">
        <v>1691</v>
      </c>
      <c r="L5823" t="s">
        <v>32</v>
      </c>
      <c r="M5823" t="s">
        <v>163</v>
      </c>
      <c r="N5823" s="10">
        <v>138884.63200000001</v>
      </c>
      <c r="O5823" s="10">
        <v>138742.70000000001</v>
      </c>
      <c r="P5823" s="10">
        <v>64.75</v>
      </c>
      <c r="Q5823" s="10">
        <v>77.182000000000002</v>
      </c>
      <c r="AA5823" s="10">
        <v>138884.63200000001</v>
      </c>
      <c r="BL5823" t="s">
        <v>36</v>
      </c>
      <c r="BM5823" t="s">
        <v>36</v>
      </c>
      <c r="BN5823" t="s">
        <v>36</v>
      </c>
    </row>
    <row r="5824" spans="1:66" x14ac:dyDescent="0.2">
      <c r="A5824">
        <v>1000656</v>
      </c>
      <c r="B5824" t="s">
        <v>27686</v>
      </c>
      <c r="C5824" t="s">
        <v>27687</v>
      </c>
      <c r="D5824" t="s">
        <v>20426</v>
      </c>
      <c r="E5824" t="s">
        <v>2527</v>
      </c>
      <c r="F5824" t="s">
        <v>18281</v>
      </c>
      <c r="G5824" t="s">
        <v>27688</v>
      </c>
      <c r="H5824" t="s">
        <v>9853</v>
      </c>
      <c r="I5824" s="4">
        <v>42.363599999999998</v>
      </c>
      <c r="J5824" s="4">
        <v>-71.116100000000003</v>
      </c>
      <c r="K5824" t="s">
        <v>1691</v>
      </c>
      <c r="L5824" t="s">
        <v>32</v>
      </c>
      <c r="M5824" t="s">
        <v>163</v>
      </c>
      <c r="N5824" s="10">
        <v>73612.812000000005</v>
      </c>
      <c r="O5824" s="10">
        <v>73534.899999999994</v>
      </c>
      <c r="P5824" s="10">
        <v>35</v>
      </c>
      <c r="Q5824" s="10">
        <v>42.911999999999999</v>
      </c>
      <c r="Z5824" s="10">
        <v>88.1</v>
      </c>
      <c r="AA5824" s="10">
        <v>73612.812000000005</v>
      </c>
      <c r="BL5824" t="s">
        <v>36</v>
      </c>
      <c r="BM5824" t="s">
        <v>36</v>
      </c>
      <c r="BN5824" t="s">
        <v>36</v>
      </c>
    </row>
    <row r="5825" spans="1:66" x14ac:dyDescent="0.2">
      <c r="A5825">
        <v>1005803</v>
      </c>
      <c r="B5825" t="s">
        <v>27689</v>
      </c>
      <c r="C5825" t="s">
        <v>27690</v>
      </c>
      <c r="D5825" t="s">
        <v>5019</v>
      </c>
      <c r="E5825" t="s">
        <v>113</v>
      </c>
      <c r="F5825" t="s">
        <v>27691</v>
      </c>
      <c r="G5825" t="s">
        <v>27692</v>
      </c>
      <c r="H5825" t="s">
        <v>2254</v>
      </c>
      <c r="I5825" s="4">
        <v>29.3476</v>
      </c>
      <c r="J5825" s="4">
        <v>-98.460300000000004</v>
      </c>
      <c r="K5825" t="s">
        <v>947</v>
      </c>
      <c r="L5825" t="s">
        <v>948</v>
      </c>
      <c r="M5825" t="s">
        <v>949</v>
      </c>
      <c r="N5825" s="10">
        <v>74196.372000000003</v>
      </c>
      <c r="O5825" s="10">
        <v>73092.2</v>
      </c>
      <c r="P5825" s="10">
        <v>839.25</v>
      </c>
      <c r="Q5825" s="10">
        <v>264.92200000000003</v>
      </c>
      <c r="AA5825" s="10">
        <v>66707.555999999997</v>
      </c>
      <c r="AZ5825" s="10">
        <v>7488.8159999999998</v>
      </c>
      <c r="BL5825" t="s">
        <v>36</v>
      </c>
      <c r="BM5825" t="s">
        <v>36</v>
      </c>
      <c r="BN5825" t="s">
        <v>36</v>
      </c>
    </row>
    <row r="5826" spans="1:66" x14ac:dyDescent="0.2">
      <c r="A5826">
        <v>1000234</v>
      </c>
      <c r="B5826" t="s">
        <v>27693</v>
      </c>
      <c r="C5826" t="s">
        <v>27694</v>
      </c>
      <c r="D5826" t="s">
        <v>27695</v>
      </c>
      <c r="E5826" t="s">
        <v>236</v>
      </c>
      <c r="F5826" t="s">
        <v>27696</v>
      </c>
      <c r="G5826" t="s">
        <v>27697</v>
      </c>
      <c r="H5826" t="s">
        <v>559</v>
      </c>
      <c r="I5826" s="4">
        <v>35.9069</v>
      </c>
      <c r="J5826" s="4">
        <v>-79.061700000000002</v>
      </c>
      <c r="K5826" t="s">
        <v>1691</v>
      </c>
      <c r="L5826" t="s">
        <v>32</v>
      </c>
      <c r="M5826" t="s">
        <v>163</v>
      </c>
      <c r="N5826" s="10">
        <v>197497.734</v>
      </c>
      <c r="O5826" s="10">
        <v>196508.5</v>
      </c>
      <c r="P5826" s="10">
        <v>368.5</v>
      </c>
      <c r="Q5826" s="10">
        <v>620.73400000000004</v>
      </c>
      <c r="AA5826" s="10">
        <v>197497.734</v>
      </c>
      <c r="BL5826" t="s">
        <v>36</v>
      </c>
      <c r="BM5826" t="s">
        <v>36</v>
      </c>
      <c r="BN5826" t="s">
        <v>36</v>
      </c>
    </row>
    <row r="5827" spans="1:66" x14ac:dyDescent="0.2">
      <c r="A5827">
        <v>1000842</v>
      </c>
      <c r="B5827" t="s">
        <v>27698</v>
      </c>
      <c r="C5827" t="s">
        <v>27699</v>
      </c>
      <c r="D5827" t="s">
        <v>2982</v>
      </c>
      <c r="E5827" t="s">
        <v>113</v>
      </c>
      <c r="F5827" t="s">
        <v>27700</v>
      </c>
      <c r="G5827" t="s">
        <v>27701</v>
      </c>
      <c r="H5827" t="s">
        <v>2985</v>
      </c>
      <c r="I5827" s="4">
        <v>32.812849999999997</v>
      </c>
      <c r="J5827" s="4">
        <v>-96.838740000000001</v>
      </c>
      <c r="K5827" t="s">
        <v>1691</v>
      </c>
      <c r="L5827" t="s">
        <v>32</v>
      </c>
      <c r="M5827" t="s">
        <v>163</v>
      </c>
      <c r="N5827" s="10">
        <v>69097.585999999996</v>
      </c>
      <c r="O5827" s="10">
        <v>69025.5</v>
      </c>
      <c r="P5827" s="10">
        <v>32.75</v>
      </c>
      <c r="Q5827" s="10">
        <v>39.335999999999999</v>
      </c>
      <c r="AA5827" s="10">
        <v>69097.585999999996</v>
      </c>
      <c r="BL5827" t="s">
        <v>36</v>
      </c>
      <c r="BM5827" t="s">
        <v>36</v>
      </c>
      <c r="BN5827" t="s">
        <v>36</v>
      </c>
    </row>
    <row r="5828" spans="1:66" x14ac:dyDescent="0.2">
      <c r="A5828">
        <v>1001140</v>
      </c>
      <c r="B5828" t="s">
        <v>27702</v>
      </c>
      <c r="C5828" t="s">
        <v>27703</v>
      </c>
      <c r="D5828" t="s">
        <v>14523</v>
      </c>
      <c r="E5828" t="s">
        <v>176</v>
      </c>
      <c r="F5828" t="s">
        <v>10375</v>
      </c>
      <c r="G5828" t="s">
        <v>27704</v>
      </c>
      <c r="H5828" t="s">
        <v>3897</v>
      </c>
      <c r="I5828" s="4">
        <v>30.524799999999999</v>
      </c>
      <c r="J5828" s="4">
        <v>-88.128900000000002</v>
      </c>
      <c r="K5828" t="s">
        <v>126</v>
      </c>
      <c r="L5828" t="s">
        <v>127</v>
      </c>
      <c r="M5828" t="s">
        <v>128</v>
      </c>
      <c r="N5828" s="10">
        <v>732431.58400000003</v>
      </c>
      <c r="O5828" s="10">
        <v>731687.4</v>
      </c>
      <c r="P5828" s="10">
        <v>339.5</v>
      </c>
      <c r="Q5828" s="10">
        <v>404.68400000000003</v>
      </c>
      <c r="AA5828" s="10">
        <v>17416.784</v>
      </c>
      <c r="AB5828" s="10">
        <v>715014.8</v>
      </c>
      <c r="BL5828" t="s">
        <v>36</v>
      </c>
      <c r="BM5828" t="s">
        <v>36</v>
      </c>
      <c r="BN5828" t="s">
        <v>36</v>
      </c>
    </row>
    <row r="5829" spans="1:66" x14ac:dyDescent="0.2">
      <c r="A5829">
        <v>1000801</v>
      </c>
      <c r="B5829" t="s">
        <v>27705</v>
      </c>
      <c r="C5829" t="s">
        <v>27706</v>
      </c>
      <c r="D5829" t="s">
        <v>828</v>
      </c>
      <c r="E5829" t="s">
        <v>459</v>
      </c>
      <c r="F5829" t="s">
        <v>8726</v>
      </c>
      <c r="G5829" t="s">
        <v>27707</v>
      </c>
      <c r="H5829" t="s">
        <v>27708</v>
      </c>
      <c r="I5829" s="4">
        <v>34.709400000000002</v>
      </c>
      <c r="J5829" s="4">
        <v>-84.918199999999999</v>
      </c>
      <c r="K5829" t="s">
        <v>126</v>
      </c>
      <c r="L5829" t="s">
        <v>127</v>
      </c>
      <c r="M5829" t="s">
        <v>128</v>
      </c>
      <c r="N5829" s="10">
        <v>2844936.4079999998</v>
      </c>
      <c r="O5829" s="10">
        <v>2842047.9</v>
      </c>
      <c r="P5829" s="10">
        <v>1317.75</v>
      </c>
      <c r="Q5829" s="10">
        <v>1570.758</v>
      </c>
      <c r="AA5829" s="10">
        <v>215.5</v>
      </c>
      <c r="AB5829" s="10">
        <v>2844720.9079999998</v>
      </c>
      <c r="BL5829" t="s">
        <v>36</v>
      </c>
      <c r="BM5829" t="s">
        <v>36</v>
      </c>
      <c r="BN5829" t="s">
        <v>36</v>
      </c>
    </row>
    <row r="5830" spans="1:66" x14ac:dyDescent="0.2">
      <c r="A5830">
        <v>1001433</v>
      </c>
      <c r="B5830" t="s">
        <v>27709</v>
      </c>
      <c r="C5830" t="s">
        <v>27710</v>
      </c>
      <c r="D5830" t="s">
        <v>27711</v>
      </c>
      <c r="E5830" t="s">
        <v>215</v>
      </c>
      <c r="F5830" t="s">
        <v>27712</v>
      </c>
      <c r="G5830" t="s">
        <v>27713</v>
      </c>
      <c r="H5830" t="s">
        <v>7406</v>
      </c>
      <c r="I5830" s="4">
        <v>35.4617</v>
      </c>
      <c r="J5830" s="4">
        <v>-93.805300000000003</v>
      </c>
      <c r="K5830" t="s">
        <v>126</v>
      </c>
      <c r="L5830" t="s">
        <v>127</v>
      </c>
      <c r="M5830" t="s">
        <v>128</v>
      </c>
      <c r="N5830" s="10">
        <v>203940.02600000001</v>
      </c>
      <c r="O5830" s="10">
        <v>203729.2</v>
      </c>
      <c r="P5830" s="10">
        <v>95.5</v>
      </c>
      <c r="Q5830" s="10">
        <v>115.32599999999999</v>
      </c>
      <c r="AA5830" s="10">
        <v>1120.896</v>
      </c>
      <c r="AB5830" s="10">
        <v>202819.13</v>
      </c>
      <c r="BL5830" t="s">
        <v>36</v>
      </c>
      <c r="BM5830" t="s">
        <v>36</v>
      </c>
      <c r="BN5830" t="s">
        <v>36</v>
      </c>
    </row>
    <row r="5831" spans="1:66" x14ac:dyDescent="0.2">
      <c r="A5831">
        <v>1000716</v>
      </c>
      <c r="B5831" t="s">
        <v>27714</v>
      </c>
      <c r="C5831" t="s">
        <v>27715</v>
      </c>
      <c r="D5831" t="s">
        <v>27716</v>
      </c>
      <c r="E5831" t="s">
        <v>230</v>
      </c>
      <c r="F5831" t="s">
        <v>27717</v>
      </c>
      <c r="G5831" t="s">
        <v>27718</v>
      </c>
      <c r="H5831" t="s">
        <v>3877</v>
      </c>
      <c r="I5831" s="4">
        <v>39.553100000000001</v>
      </c>
      <c r="J5831" s="4">
        <v>-92.639200000000002</v>
      </c>
      <c r="K5831" t="s">
        <v>126</v>
      </c>
      <c r="L5831" t="s">
        <v>127</v>
      </c>
      <c r="M5831" t="s">
        <v>128</v>
      </c>
      <c r="N5831" s="10">
        <v>6729548.5379999997</v>
      </c>
      <c r="O5831" s="10">
        <v>6694259</v>
      </c>
      <c r="P5831" s="10">
        <v>1762.75</v>
      </c>
      <c r="Q5831" s="10">
        <v>33526.788</v>
      </c>
      <c r="AA5831" s="10">
        <v>1049.33</v>
      </c>
      <c r="AB5831" s="10">
        <v>6728499.2079999996</v>
      </c>
      <c r="BL5831" t="s">
        <v>36</v>
      </c>
      <c r="BM5831" t="s">
        <v>36</v>
      </c>
      <c r="BN5831" t="s">
        <v>36</v>
      </c>
    </row>
    <row r="5832" spans="1:66" x14ac:dyDescent="0.2">
      <c r="A5832">
        <v>1011351</v>
      </c>
      <c r="B5832" t="s">
        <v>27719</v>
      </c>
      <c r="C5832" t="s">
        <v>24712</v>
      </c>
      <c r="D5832" t="s">
        <v>24712</v>
      </c>
      <c r="E5832" t="s">
        <v>113</v>
      </c>
      <c r="F5832" t="s">
        <v>27720</v>
      </c>
      <c r="G5832" t="s">
        <v>27721</v>
      </c>
      <c r="I5832" s="4">
        <v>29.011237999999999</v>
      </c>
      <c r="J5832" s="4">
        <v>-97.146756999999994</v>
      </c>
      <c r="K5832" t="s">
        <v>956</v>
      </c>
      <c r="L5832" t="s">
        <v>957</v>
      </c>
      <c r="M5832" t="s">
        <v>73</v>
      </c>
      <c r="N5832" s="10">
        <v>19883.301200000002</v>
      </c>
      <c r="O5832" s="10">
        <v>18288.3</v>
      </c>
      <c r="P5832" s="10">
        <v>1584.75</v>
      </c>
      <c r="Q5832" s="10">
        <v>10.251200000000001</v>
      </c>
      <c r="AA5832" s="10">
        <v>11049.808000000001</v>
      </c>
      <c r="AU5832" s="10" t="s">
        <v>27722</v>
      </c>
      <c r="BL5832" t="s">
        <v>36</v>
      </c>
      <c r="BM5832" t="s">
        <v>36</v>
      </c>
      <c r="BN5832" t="s">
        <v>36</v>
      </c>
    </row>
    <row r="5833" spans="1:66" x14ac:dyDescent="0.2">
      <c r="A5833">
        <v>1004704</v>
      </c>
      <c r="B5833" t="s">
        <v>27723</v>
      </c>
      <c r="C5833" t="s">
        <v>27724</v>
      </c>
      <c r="D5833" t="s">
        <v>27725</v>
      </c>
      <c r="E5833" t="s">
        <v>113</v>
      </c>
      <c r="F5833" t="s">
        <v>15501</v>
      </c>
      <c r="H5833" t="s">
        <v>15502</v>
      </c>
      <c r="I5833" s="4">
        <v>27.257435999999998</v>
      </c>
      <c r="J5833" s="4">
        <v>-98.936988999999997</v>
      </c>
      <c r="K5833" t="s">
        <v>136</v>
      </c>
      <c r="L5833" t="s">
        <v>137</v>
      </c>
      <c r="M5833" t="s">
        <v>73</v>
      </c>
      <c r="N5833" s="10">
        <v>106311.97199999999</v>
      </c>
      <c r="O5833" s="10">
        <v>100648.9</v>
      </c>
      <c r="P5833" s="10">
        <v>5606.75</v>
      </c>
      <c r="Q5833" s="10">
        <v>56.322000000000003</v>
      </c>
      <c r="AA5833" s="10">
        <v>99529.728000000003</v>
      </c>
      <c r="AT5833" s="10" t="s">
        <v>27726</v>
      </c>
      <c r="BL5833" t="s">
        <v>36</v>
      </c>
      <c r="BM5833" t="s">
        <v>36</v>
      </c>
      <c r="BN5833" t="s">
        <v>36</v>
      </c>
    </row>
    <row r="5834" spans="1:66" x14ac:dyDescent="0.2">
      <c r="A5834">
        <v>1007796</v>
      </c>
      <c r="B5834" t="s">
        <v>27727</v>
      </c>
      <c r="C5834" t="s">
        <v>27728</v>
      </c>
      <c r="D5834" t="s">
        <v>8659</v>
      </c>
      <c r="E5834" t="s">
        <v>176</v>
      </c>
      <c r="F5834" t="s">
        <v>27729</v>
      </c>
      <c r="G5834" t="s">
        <v>27730</v>
      </c>
      <c r="H5834" t="s">
        <v>7085</v>
      </c>
      <c r="I5834" s="4">
        <v>33.995348999999997</v>
      </c>
      <c r="J5834" s="4">
        <v>-85.729654999999994</v>
      </c>
      <c r="K5834" t="s">
        <v>117</v>
      </c>
      <c r="L5834" t="s">
        <v>146</v>
      </c>
      <c r="M5834" t="s">
        <v>118</v>
      </c>
      <c r="N5834" s="10">
        <v>107966.144</v>
      </c>
      <c r="P5834" s="10">
        <v>107965.25</v>
      </c>
      <c r="Q5834" s="10">
        <v>0.89400000000000002</v>
      </c>
      <c r="Z5834" s="10">
        <v>237</v>
      </c>
      <c r="AA5834" s="10">
        <v>1.1439999999999999</v>
      </c>
      <c r="BH5834" s="10">
        <v>107965</v>
      </c>
      <c r="BL5834" t="s">
        <v>36</v>
      </c>
      <c r="BM5834" t="s">
        <v>36</v>
      </c>
      <c r="BN5834" t="s">
        <v>36</v>
      </c>
    </row>
    <row r="5835" spans="1:66" x14ac:dyDescent="0.2">
      <c r="A5835">
        <v>1011627</v>
      </c>
      <c r="B5835" t="s">
        <v>27731</v>
      </c>
      <c r="C5835" t="s">
        <v>27732</v>
      </c>
      <c r="D5835" t="s">
        <v>8273</v>
      </c>
      <c r="E5835" t="s">
        <v>431</v>
      </c>
      <c r="F5835" t="s">
        <v>6440</v>
      </c>
      <c r="G5835" t="s">
        <v>27733</v>
      </c>
      <c r="H5835" t="s">
        <v>6442</v>
      </c>
      <c r="I5835" s="4">
        <v>40.215400000000002</v>
      </c>
      <c r="J5835" s="4">
        <v>-81.860209999999995</v>
      </c>
      <c r="K5835" t="s">
        <v>329</v>
      </c>
      <c r="L5835" t="s">
        <v>32</v>
      </c>
      <c r="M5835" t="s">
        <v>163</v>
      </c>
      <c r="N5835" s="10">
        <v>0</v>
      </c>
      <c r="O5835" s="10">
        <v>0</v>
      </c>
      <c r="AA5835" s="10">
        <v>0</v>
      </c>
      <c r="BL5835" t="s">
        <v>36</v>
      </c>
      <c r="BM5835" t="s">
        <v>36</v>
      </c>
      <c r="BN5835" t="s">
        <v>36</v>
      </c>
    </row>
    <row r="5836" spans="1:66" x14ac:dyDescent="0.2">
      <c r="A5836">
        <v>1003848</v>
      </c>
      <c r="B5836" t="s">
        <v>27734</v>
      </c>
      <c r="C5836" t="s">
        <v>27735</v>
      </c>
      <c r="D5836" t="s">
        <v>4749</v>
      </c>
      <c r="E5836" t="s">
        <v>167</v>
      </c>
      <c r="F5836" t="s">
        <v>4750</v>
      </c>
      <c r="G5836" t="s">
        <v>27736</v>
      </c>
      <c r="H5836" t="s">
        <v>4752</v>
      </c>
      <c r="I5836" s="4">
        <v>42.788063000000001</v>
      </c>
      <c r="J5836" s="4">
        <v>-105.61395400000001</v>
      </c>
      <c r="K5836" t="s">
        <v>171</v>
      </c>
      <c r="L5836" t="s">
        <v>137</v>
      </c>
      <c r="M5836" t="s">
        <v>73</v>
      </c>
      <c r="N5836" s="10">
        <v>108228.932</v>
      </c>
      <c r="O5836" s="10">
        <v>107125.1</v>
      </c>
      <c r="P5836" s="10">
        <v>1086.25</v>
      </c>
      <c r="Q5836" s="10">
        <v>17.582000000000001</v>
      </c>
      <c r="AA5836" s="10">
        <v>30796.383999999998</v>
      </c>
      <c r="AT5836" s="10" t="s">
        <v>27737</v>
      </c>
      <c r="BL5836" t="s">
        <v>36</v>
      </c>
      <c r="BM5836" t="s">
        <v>36</v>
      </c>
      <c r="BN5836" t="s">
        <v>36</v>
      </c>
    </row>
    <row r="5837" spans="1:66" x14ac:dyDescent="0.2">
      <c r="A5837">
        <v>1003555</v>
      </c>
      <c r="B5837" t="s">
        <v>27738</v>
      </c>
      <c r="C5837" t="s">
        <v>27739</v>
      </c>
      <c r="D5837" t="s">
        <v>357</v>
      </c>
      <c r="E5837" t="s">
        <v>350</v>
      </c>
      <c r="F5837" t="s">
        <v>358</v>
      </c>
      <c r="I5837" s="4">
        <v>28.191003611100001</v>
      </c>
      <c r="J5837" s="4">
        <v>-88.495695277799996</v>
      </c>
      <c r="K5837" t="s">
        <v>359</v>
      </c>
      <c r="L5837" t="s">
        <v>360</v>
      </c>
      <c r="M5837" t="s">
        <v>73</v>
      </c>
      <c r="N5837" s="10">
        <v>245469.27799999999</v>
      </c>
      <c r="O5837" s="10">
        <v>234989.3</v>
      </c>
      <c r="P5837" s="10">
        <v>10208.5</v>
      </c>
      <c r="Q5837" s="10">
        <v>271.47800000000001</v>
      </c>
      <c r="AA5837" s="10">
        <v>206646.32800000001</v>
      </c>
      <c r="AS5837" s="10" t="s">
        <v>27740</v>
      </c>
      <c r="BL5837" t="s">
        <v>36</v>
      </c>
      <c r="BM5837" t="s">
        <v>36</v>
      </c>
      <c r="BN5837" t="s">
        <v>36</v>
      </c>
    </row>
    <row r="5838" spans="1:66" x14ac:dyDescent="0.2">
      <c r="A5838">
        <v>1013707</v>
      </c>
      <c r="B5838" t="s">
        <v>27741</v>
      </c>
      <c r="C5838" t="s">
        <v>27742</v>
      </c>
      <c r="D5838" t="s">
        <v>27743</v>
      </c>
      <c r="E5838" t="s">
        <v>1078</v>
      </c>
      <c r="F5838" t="s">
        <v>27744</v>
      </c>
      <c r="H5838" t="s">
        <v>27745</v>
      </c>
      <c r="I5838" s="4">
        <v>35.834229999999998</v>
      </c>
      <c r="J5838" s="4">
        <v>-98.260940000000005</v>
      </c>
      <c r="K5838" t="s">
        <v>136</v>
      </c>
      <c r="L5838" t="s">
        <v>137</v>
      </c>
      <c r="M5838" t="s">
        <v>73</v>
      </c>
      <c r="N5838" s="10">
        <v>4118.8419999999996</v>
      </c>
      <c r="O5838" s="10">
        <v>2184.4</v>
      </c>
      <c r="P5838" s="10">
        <v>1933.25</v>
      </c>
      <c r="Q5838" s="10">
        <v>1.1919999999999999</v>
      </c>
      <c r="AA5838" s="10">
        <v>15.8</v>
      </c>
      <c r="AT5838" s="10" t="s">
        <v>27746</v>
      </c>
      <c r="BL5838" t="s">
        <v>36</v>
      </c>
      <c r="BM5838" t="s">
        <v>36</v>
      </c>
      <c r="BN5838" t="s">
        <v>36</v>
      </c>
    </row>
    <row r="5839" spans="1:66" x14ac:dyDescent="0.2">
      <c r="A5839">
        <v>1001137</v>
      </c>
      <c r="B5839" t="s">
        <v>27747</v>
      </c>
      <c r="C5839" t="s">
        <v>27748</v>
      </c>
      <c r="D5839" t="s">
        <v>27749</v>
      </c>
      <c r="E5839" t="s">
        <v>250</v>
      </c>
      <c r="F5839" t="s">
        <v>27750</v>
      </c>
      <c r="G5839" t="s">
        <v>27751</v>
      </c>
      <c r="H5839" t="s">
        <v>4840</v>
      </c>
      <c r="I5839" s="4">
        <v>27.744700000000002</v>
      </c>
      <c r="J5839" s="4">
        <v>-81.849999999999994</v>
      </c>
      <c r="K5839" t="s">
        <v>126</v>
      </c>
      <c r="L5839" t="s">
        <v>34</v>
      </c>
      <c r="M5839" t="s">
        <v>128</v>
      </c>
      <c r="N5839" s="10">
        <v>308988.304</v>
      </c>
      <c r="O5839" s="10">
        <v>308674.3</v>
      </c>
      <c r="P5839" s="10">
        <v>143.25</v>
      </c>
      <c r="Q5839" s="10">
        <v>170.75399999999999</v>
      </c>
      <c r="AB5839" s="10">
        <v>308988.304</v>
      </c>
      <c r="BL5839" t="s">
        <v>36</v>
      </c>
      <c r="BM5839" t="s">
        <v>36</v>
      </c>
      <c r="BN5839" t="s">
        <v>36</v>
      </c>
    </row>
    <row r="5840" spans="1:66" x14ac:dyDescent="0.2">
      <c r="A5840">
        <v>1006225</v>
      </c>
      <c r="B5840" t="s">
        <v>27752</v>
      </c>
      <c r="C5840" t="s">
        <v>27753</v>
      </c>
      <c r="D5840" t="s">
        <v>14302</v>
      </c>
      <c r="E5840" t="s">
        <v>113</v>
      </c>
      <c r="F5840" t="s">
        <v>14303</v>
      </c>
      <c r="H5840" t="s">
        <v>14305</v>
      </c>
      <c r="I5840" s="4">
        <v>28.409988999999999</v>
      </c>
      <c r="J5840" s="4">
        <v>-98.530139000000005</v>
      </c>
      <c r="K5840" t="s">
        <v>136</v>
      </c>
      <c r="L5840" t="s">
        <v>6872</v>
      </c>
      <c r="M5840" t="s">
        <v>6873</v>
      </c>
      <c r="N5840" s="10">
        <v>82257.554000000004</v>
      </c>
      <c r="O5840" s="10">
        <v>81871.600000000006</v>
      </c>
      <c r="P5840" s="10">
        <v>356.75</v>
      </c>
      <c r="Q5840" s="10">
        <v>29.204000000000001</v>
      </c>
      <c r="AA5840" s="10">
        <v>50216.160000000003</v>
      </c>
      <c r="AT5840" s="10" t="s">
        <v>27754</v>
      </c>
      <c r="BL5840" t="s">
        <v>36</v>
      </c>
      <c r="BM5840" t="s">
        <v>36</v>
      </c>
      <c r="BN5840" t="s">
        <v>36</v>
      </c>
    </row>
    <row r="5841" spans="1:66" x14ac:dyDescent="0.2">
      <c r="A5841">
        <v>1009758</v>
      </c>
      <c r="B5841" t="s">
        <v>27755</v>
      </c>
      <c r="C5841" t="s">
        <v>27756</v>
      </c>
      <c r="D5841" t="s">
        <v>4723</v>
      </c>
      <c r="E5841" t="s">
        <v>521</v>
      </c>
      <c r="F5841" t="s">
        <v>4724</v>
      </c>
      <c r="G5841" t="s">
        <v>27757</v>
      </c>
      <c r="H5841" t="s">
        <v>4726</v>
      </c>
      <c r="I5841" s="4">
        <v>37.180421000000003</v>
      </c>
      <c r="J5841" s="4">
        <v>-81.898908000000006</v>
      </c>
      <c r="K5841" t="s">
        <v>2365</v>
      </c>
      <c r="L5841" t="s">
        <v>65</v>
      </c>
      <c r="M5841" t="s">
        <v>163</v>
      </c>
      <c r="N5841" s="10">
        <v>4051.75</v>
      </c>
      <c r="P5841" s="10">
        <v>4051.75</v>
      </c>
      <c r="BF5841" s="10">
        <v>4051.75</v>
      </c>
      <c r="BL5841" t="s">
        <v>36</v>
      </c>
      <c r="BM5841" t="s">
        <v>36</v>
      </c>
      <c r="BN5841" t="s">
        <v>36</v>
      </c>
    </row>
    <row r="5842" spans="1:66" x14ac:dyDescent="0.2">
      <c r="A5842">
        <v>1006768</v>
      </c>
      <c r="B5842" t="s">
        <v>27758</v>
      </c>
      <c r="C5842" t="s">
        <v>27759</v>
      </c>
      <c r="D5842" t="s">
        <v>27760</v>
      </c>
      <c r="E5842" t="s">
        <v>142</v>
      </c>
      <c r="F5842" t="s">
        <v>27761</v>
      </c>
      <c r="G5842" t="s">
        <v>27762</v>
      </c>
      <c r="H5842" t="s">
        <v>27763</v>
      </c>
      <c r="I5842" s="4">
        <v>40.106299999999997</v>
      </c>
      <c r="J5842" s="4">
        <v>-87.653899999999993</v>
      </c>
      <c r="K5842" t="s">
        <v>126</v>
      </c>
      <c r="L5842" t="s">
        <v>34</v>
      </c>
      <c r="M5842" t="s">
        <v>128</v>
      </c>
      <c r="N5842" s="10">
        <v>64085.964</v>
      </c>
      <c r="O5842" s="10">
        <v>64021.3</v>
      </c>
      <c r="P5842" s="10">
        <v>29.5</v>
      </c>
      <c r="Q5842" s="10">
        <v>35.164000000000001</v>
      </c>
      <c r="AB5842" s="10">
        <v>64085.964</v>
      </c>
      <c r="BL5842" t="s">
        <v>36</v>
      </c>
      <c r="BM5842" t="s">
        <v>36</v>
      </c>
      <c r="BN5842" t="s">
        <v>36</v>
      </c>
    </row>
    <row r="5843" spans="1:66" x14ac:dyDescent="0.2">
      <c r="A5843">
        <v>1011470</v>
      </c>
      <c r="B5843" t="s">
        <v>27764</v>
      </c>
      <c r="C5843" t="s">
        <v>27765</v>
      </c>
      <c r="D5843" t="s">
        <v>27766</v>
      </c>
      <c r="E5843" t="s">
        <v>995</v>
      </c>
      <c r="F5843" t="s">
        <v>26892</v>
      </c>
      <c r="G5843" t="s">
        <v>27767</v>
      </c>
      <c r="H5843" t="s">
        <v>3567</v>
      </c>
      <c r="I5843" s="4">
        <v>48.387009999999997</v>
      </c>
      <c r="J5843" s="4">
        <v>-102.95173</v>
      </c>
      <c r="K5843" t="s">
        <v>2946</v>
      </c>
      <c r="L5843" t="s">
        <v>32</v>
      </c>
      <c r="M5843" t="s">
        <v>73</v>
      </c>
      <c r="N5843" s="10">
        <v>25912.452000000001</v>
      </c>
      <c r="O5843" s="10">
        <v>25885.599999999999</v>
      </c>
      <c r="P5843" s="10">
        <v>12.25</v>
      </c>
      <c r="Q5843" s="10">
        <v>14.602</v>
      </c>
      <c r="AA5843" s="10">
        <v>25912.452000000001</v>
      </c>
      <c r="BL5843" t="s">
        <v>36</v>
      </c>
      <c r="BM5843" t="s">
        <v>36</v>
      </c>
      <c r="BN5843" t="s">
        <v>36</v>
      </c>
    </row>
    <row r="5844" spans="1:66" x14ac:dyDescent="0.2">
      <c r="A5844">
        <v>1007779</v>
      </c>
      <c r="B5844" t="s">
        <v>27768</v>
      </c>
      <c r="C5844" t="s">
        <v>27769</v>
      </c>
      <c r="D5844" t="s">
        <v>27770</v>
      </c>
      <c r="E5844" t="s">
        <v>113</v>
      </c>
      <c r="F5844" t="s">
        <v>21264</v>
      </c>
      <c r="H5844" t="s">
        <v>21265</v>
      </c>
      <c r="I5844" s="4">
        <v>31.037614999999999</v>
      </c>
      <c r="J5844" s="4">
        <v>-102.222303</v>
      </c>
      <c r="K5844" t="s">
        <v>136</v>
      </c>
      <c r="L5844" t="s">
        <v>137</v>
      </c>
      <c r="M5844" t="s">
        <v>73</v>
      </c>
      <c r="N5844" s="10">
        <v>25326.977999999999</v>
      </c>
      <c r="O5844" s="10">
        <v>23488.5</v>
      </c>
      <c r="P5844" s="10">
        <v>1827.75</v>
      </c>
      <c r="Q5844" s="10">
        <v>10.728</v>
      </c>
      <c r="AA5844" s="10">
        <v>18616.580000000002</v>
      </c>
      <c r="AT5844" s="10" t="s">
        <v>27771</v>
      </c>
      <c r="BL5844" t="s">
        <v>36</v>
      </c>
      <c r="BM5844" t="s">
        <v>36</v>
      </c>
      <c r="BN5844" t="s">
        <v>36</v>
      </c>
    </row>
    <row r="5845" spans="1:66" x14ac:dyDescent="0.2">
      <c r="A5845">
        <v>1012167</v>
      </c>
      <c r="B5845" t="s">
        <v>27772</v>
      </c>
      <c r="C5845" t="s">
        <v>27773</v>
      </c>
      <c r="D5845" t="s">
        <v>2735</v>
      </c>
      <c r="E5845" t="s">
        <v>1551</v>
      </c>
      <c r="F5845" t="s">
        <v>4523</v>
      </c>
      <c r="G5845" t="s">
        <v>27774</v>
      </c>
      <c r="H5845" t="s">
        <v>1195</v>
      </c>
      <c r="I5845" s="4">
        <v>36.039596000000003</v>
      </c>
      <c r="J5845" s="4">
        <v>-114.993621</v>
      </c>
      <c r="K5845" t="s">
        <v>1762</v>
      </c>
      <c r="L5845" t="s">
        <v>32</v>
      </c>
      <c r="M5845" t="s">
        <v>321</v>
      </c>
      <c r="N5845" s="10">
        <v>16913.106</v>
      </c>
      <c r="O5845" s="10">
        <v>16881.400000000001</v>
      </c>
      <c r="P5845" s="10">
        <v>10.25</v>
      </c>
      <c r="Q5845" s="10">
        <v>21.456</v>
      </c>
      <c r="AA5845" s="10">
        <v>16913.106</v>
      </c>
      <c r="BL5845" t="s">
        <v>36</v>
      </c>
      <c r="BM5845" t="s">
        <v>36</v>
      </c>
      <c r="BN5845" t="s">
        <v>36</v>
      </c>
    </row>
    <row r="5846" spans="1:66" x14ac:dyDescent="0.2">
      <c r="A5846">
        <v>1001301</v>
      </c>
      <c r="B5846" t="s">
        <v>27775</v>
      </c>
      <c r="C5846" t="s">
        <v>27776</v>
      </c>
      <c r="D5846" t="s">
        <v>27777</v>
      </c>
      <c r="E5846" t="s">
        <v>3701</v>
      </c>
      <c r="F5846" t="s">
        <v>27778</v>
      </c>
      <c r="G5846" t="s">
        <v>27779</v>
      </c>
      <c r="H5846" t="s">
        <v>3182</v>
      </c>
      <c r="I5846" s="4">
        <v>41.6417</v>
      </c>
      <c r="J5846" s="4">
        <v>-71.17</v>
      </c>
      <c r="K5846" t="s">
        <v>126</v>
      </c>
      <c r="L5846" t="s">
        <v>34</v>
      </c>
      <c r="M5846" t="s">
        <v>128</v>
      </c>
      <c r="N5846" s="10">
        <v>612827.228</v>
      </c>
      <c r="O5846" s="10">
        <v>612204.69999999995</v>
      </c>
      <c r="P5846" s="10">
        <v>284</v>
      </c>
      <c r="Q5846" s="10">
        <v>338.52800000000002</v>
      </c>
      <c r="AB5846" s="10">
        <v>612827.228</v>
      </c>
      <c r="BL5846" t="s">
        <v>36</v>
      </c>
      <c r="BM5846" t="s">
        <v>36</v>
      </c>
      <c r="BN5846" t="s">
        <v>36</v>
      </c>
    </row>
    <row r="5847" spans="1:66" x14ac:dyDescent="0.2">
      <c r="A5847">
        <v>1005166</v>
      </c>
      <c r="B5847" t="s">
        <v>27780</v>
      </c>
      <c r="C5847" t="s">
        <v>27781</v>
      </c>
      <c r="D5847" t="s">
        <v>22302</v>
      </c>
      <c r="E5847" t="s">
        <v>307</v>
      </c>
      <c r="F5847" t="s">
        <v>27782</v>
      </c>
      <c r="G5847" t="s">
        <v>27783</v>
      </c>
      <c r="H5847" t="s">
        <v>22305</v>
      </c>
      <c r="I5847" s="4">
        <v>18.421713</v>
      </c>
      <c r="J5847" s="4">
        <v>-66.204524000000006</v>
      </c>
      <c r="K5847" t="s">
        <v>117</v>
      </c>
      <c r="L5847" t="s">
        <v>146</v>
      </c>
      <c r="M5847" t="s">
        <v>118</v>
      </c>
      <c r="N5847" s="10">
        <v>44547.464</v>
      </c>
      <c r="O5847" s="10">
        <v>161.69999999999999</v>
      </c>
      <c r="P5847" s="10">
        <v>44365.5</v>
      </c>
      <c r="Q5847" s="10">
        <v>20.263999999999999</v>
      </c>
      <c r="Z5847" s="10">
        <v>5506.8</v>
      </c>
      <c r="AA5847" s="10">
        <v>190.714</v>
      </c>
      <c r="BH5847" s="10">
        <v>44356.75</v>
      </c>
      <c r="BL5847" t="s">
        <v>36</v>
      </c>
      <c r="BM5847" t="s">
        <v>36</v>
      </c>
      <c r="BN5847" t="s">
        <v>36</v>
      </c>
    </row>
    <row r="5848" spans="1:66" x14ac:dyDescent="0.2">
      <c r="A5848">
        <v>1001056</v>
      </c>
      <c r="B5848" t="s">
        <v>27784</v>
      </c>
      <c r="C5848" t="s">
        <v>27785</v>
      </c>
      <c r="D5848" t="s">
        <v>3538</v>
      </c>
      <c r="E5848" t="s">
        <v>431</v>
      </c>
      <c r="F5848" t="s">
        <v>2397</v>
      </c>
      <c r="G5848" t="s">
        <v>27786</v>
      </c>
      <c r="H5848" t="s">
        <v>2399</v>
      </c>
      <c r="I5848" s="4">
        <v>41.6295</v>
      </c>
      <c r="J5848" s="4">
        <v>-83.496499999999997</v>
      </c>
      <c r="K5848" t="s">
        <v>27787</v>
      </c>
      <c r="L5848" t="s">
        <v>948</v>
      </c>
      <c r="M5848" t="s">
        <v>949</v>
      </c>
      <c r="N5848" s="10">
        <v>1156766.6939999999</v>
      </c>
      <c r="O5848" s="10">
        <v>1151057.3999999999</v>
      </c>
      <c r="P5848" s="10">
        <v>2825.25</v>
      </c>
      <c r="Q5848" s="10">
        <v>2884.0439999999999</v>
      </c>
      <c r="AA5848" s="10">
        <v>728211.22199999995</v>
      </c>
      <c r="AZ5848" s="10">
        <v>428555.47200000001</v>
      </c>
      <c r="BL5848" t="s">
        <v>36</v>
      </c>
      <c r="BM5848" t="s">
        <v>36</v>
      </c>
      <c r="BN5848" t="s">
        <v>36</v>
      </c>
    </row>
    <row r="5849" spans="1:66" x14ac:dyDescent="0.2">
      <c r="A5849">
        <v>1001043</v>
      </c>
      <c r="B5849" t="s">
        <v>27788</v>
      </c>
      <c r="C5849" t="s">
        <v>27789</v>
      </c>
      <c r="D5849" t="s">
        <v>27790</v>
      </c>
      <c r="E5849" t="s">
        <v>113</v>
      </c>
      <c r="F5849" t="s">
        <v>27791</v>
      </c>
      <c r="G5849" t="s">
        <v>27792</v>
      </c>
      <c r="H5849" t="s">
        <v>22754</v>
      </c>
      <c r="I5849" s="4">
        <v>34.184699999999999</v>
      </c>
      <c r="J5849" s="4">
        <v>-102.5686</v>
      </c>
      <c r="K5849" t="s">
        <v>126</v>
      </c>
      <c r="L5849" t="s">
        <v>127</v>
      </c>
      <c r="M5849" t="s">
        <v>128</v>
      </c>
      <c r="N5849" s="10">
        <v>2033480.3319999999</v>
      </c>
      <c r="O5849" s="10">
        <v>2023173.7</v>
      </c>
      <c r="P5849" s="10">
        <v>537</v>
      </c>
      <c r="Q5849" s="10">
        <v>9769.6319999999996</v>
      </c>
      <c r="AA5849" s="10">
        <v>7197.1719999999996</v>
      </c>
      <c r="AB5849" s="10">
        <v>2026283.16</v>
      </c>
      <c r="BL5849" t="s">
        <v>36</v>
      </c>
      <c r="BM5849" t="s">
        <v>36</v>
      </c>
      <c r="BN5849" t="s">
        <v>36</v>
      </c>
    </row>
    <row r="5850" spans="1:66" x14ac:dyDescent="0.2">
      <c r="A5850">
        <v>1004420</v>
      </c>
      <c r="B5850" t="s">
        <v>27793</v>
      </c>
      <c r="C5850" t="s">
        <v>27794</v>
      </c>
      <c r="D5850" t="s">
        <v>17292</v>
      </c>
      <c r="E5850" t="s">
        <v>250</v>
      </c>
      <c r="F5850" t="s">
        <v>27795</v>
      </c>
      <c r="G5850" t="s">
        <v>27796</v>
      </c>
      <c r="H5850" t="s">
        <v>9664</v>
      </c>
      <c r="I5850" s="4">
        <v>26.612500000000001</v>
      </c>
      <c r="J5850" s="4">
        <v>-80.067800000000005</v>
      </c>
      <c r="K5850" t="s">
        <v>27797</v>
      </c>
      <c r="L5850" t="s">
        <v>127</v>
      </c>
      <c r="M5850" t="s">
        <v>128</v>
      </c>
      <c r="N5850" s="10">
        <v>5735.4780000000001</v>
      </c>
      <c r="O5850" s="10">
        <v>5729.7</v>
      </c>
      <c r="P5850" s="10">
        <v>2.5</v>
      </c>
      <c r="Q5850" s="10">
        <v>3.278</v>
      </c>
      <c r="AA5850" s="10">
        <v>5557.7780000000002</v>
      </c>
      <c r="AB5850" s="10">
        <v>177.7</v>
      </c>
      <c r="BL5850" t="s">
        <v>36</v>
      </c>
      <c r="BM5850" t="s">
        <v>36</v>
      </c>
      <c r="BN5850" t="s">
        <v>36</v>
      </c>
    </row>
    <row r="5851" spans="1:66" x14ac:dyDescent="0.2">
      <c r="A5851">
        <v>1012094</v>
      </c>
      <c r="B5851" t="s">
        <v>27798</v>
      </c>
      <c r="C5851" t="s">
        <v>27799</v>
      </c>
      <c r="D5851" t="s">
        <v>21340</v>
      </c>
      <c r="E5851" t="s">
        <v>543</v>
      </c>
      <c r="F5851" t="s">
        <v>19153</v>
      </c>
      <c r="G5851" t="s">
        <v>27800</v>
      </c>
      <c r="I5851" s="4">
        <v>36.835783999999997</v>
      </c>
      <c r="J5851" s="4">
        <v>-120.45339</v>
      </c>
      <c r="K5851" t="s">
        <v>5001</v>
      </c>
      <c r="L5851" t="s">
        <v>32</v>
      </c>
      <c r="M5851" t="s">
        <v>163</v>
      </c>
      <c r="N5851" s="10">
        <v>30641.684000000001</v>
      </c>
      <c r="O5851" s="10">
        <v>30609.9</v>
      </c>
      <c r="P5851" s="10">
        <v>14.5</v>
      </c>
      <c r="Q5851" s="10">
        <v>17.283999999999999</v>
      </c>
      <c r="AA5851" s="10">
        <v>30641.684000000001</v>
      </c>
      <c r="BL5851" t="s">
        <v>36</v>
      </c>
      <c r="BM5851" t="s">
        <v>36</v>
      </c>
      <c r="BN5851" t="s">
        <v>36</v>
      </c>
    </row>
    <row r="5852" spans="1:66" x14ac:dyDescent="0.2">
      <c r="A5852">
        <v>1003406</v>
      </c>
      <c r="B5852" t="s">
        <v>27801</v>
      </c>
      <c r="C5852" t="s">
        <v>27802</v>
      </c>
      <c r="D5852" t="s">
        <v>7571</v>
      </c>
      <c r="E5852" t="s">
        <v>215</v>
      </c>
      <c r="F5852" t="s">
        <v>14252</v>
      </c>
      <c r="G5852" t="s">
        <v>27803</v>
      </c>
      <c r="H5852" t="s">
        <v>209</v>
      </c>
      <c r="I5852" s="4">
        <v>36.133056000000003</v>
      </c>
      <c r="J5852" s="4">
        <v>-94.256111000000004</v>
      </c>
      <c r="K5852" t="s">
        <v>117</v>
      </c>
      <c r="L5852" t="s">
        <v>146</v>
      </c>
      <c r="M5852" t="s">
        <v>118</v>
      </c>
      <c r="N5852" s="10">
        <v>99387.65</v>
      </c>
      <c r="O5852" s="10">
        <v>703.4</v>
      </c>
      <c r="P5852" s="10">
        <v>98609.75</v>
      </c>
      <c r="Q5852" s="10">
        <v>74.5</v>
      </c>
      <c r="Z5852" s="10">
        <v>20512.599999999999</v>
      </c>
      <c r="AA5852" s="10">
        <v>809.65</v>
      </c>
      <c r="BH5852" s="10">
        <v>98578</v>
      </c>
      <c r="BL5852" t="s">
        <v>36</v>
      </c>
      <c r="BM5852" t="s">
        <v>36</v>
      </c>
      <c r="BN5852" t="s">
        <v>36</v>
      </c>
    </row>
    <row r="5853" spans="1:66" x14ac:dyDescent="0.2">
      <c r="A5853">
        <v>1013814</v>
      </c>
      <c r="B5853" t="s">
        <v>27804</v>
      </c>
      <c r="C5853" t="s">
        <v>27805</v>
      </c>
      <c r="D5853" t="s">
        <v>17594</v>
      </c>
      <c r="E5853" t="s">
        <v>113</v>
      </c>
      <c r="F5853" t="s">
        <v>17595</v>
      </c>
      <c r="H5853" t="s">
        <v>17596</v>
      </c>
      <c r="I5853" s="4">
        <v>31.982053000000001</v>
      </c>
      <c r="J5853" s="4">
        <v>-103.704396</v>
      </c>
      <c r="K5853" t="s">
        <v>136</v>
      </c>
      <c r="L5853" t="s">
        <v>137</v>
      </c>
      <c r="M5853" t="s">
        <v>73</v>
      </c>
      <c r="N5853" s="10">
        <v>66879.805999999997</v>
      </c>
      <c r="O5853" s="10">
        <v>63472.2</v>
      </c>
      <c r="P5853" s="10">
        <v>3371.25</v>
      </c>
      <c r="Q5853" s="10">
        <v>36.356000000000002</v>
      </c>
      <c r="AA5853" s="10">
        <v>44126.084000000003</v>
      </c>
      <c r="AT5853" s="10" t="s">
        <v>27806</v>
      </c>
      <c r="BL5853" t="s">
        <v>36</v>
      </c>
      <c r="BM5853" t="s">
        <v>36</v>
      </c>
      <c r="BN5853" t="s">
        <v>36</v>
      </c>
    </row>
    <row r="5854" spans="1:66" x14ac:dyDescent="0.2">
      <c r="A5854">
        <v>1003944</v>
      </c>
      <c r="B5854" t="s">
        <v>27807</v>
      </c>
      <c r="C5854" t="s">
        <v>27808</v>
      </c>
      <c r="D5854" t="s">
        <v>9339</v>
      </c>
      <c r="E5854" t="s">
        <v>113</v>
      </c>
      <c r="F5854" t="s">
        <v>9340</v>
      </c>
      <c r="G5854" t="s">
        <v>27809</v>
      </c>
      <c r="H5854" t="s">
        <v>266</v>
      </c>
      <c r="I5854" s="4">
        <v>29.726111</v>
      </c>
      <c r="J5854" s="4">
        <v>-95.089449999999999</v>
      </c>
      <c r="K5854" t="s">
        <v>194</v>
      </c>
      <c r="L5854" t="s">
        <v>32</v>
      </c>
      <c r="M5854" t="s">
        <v>163</v>
      </c>
      <c r="N5854" s="10">
        <v>54587.444000000003</v>
      </c>
      <c r="O5854" s="10">
        <v>54531</v>
      </c>
      <c r="P5854" s="10">
        <v>25.75</v>
      </c>
      <c r="Q5854" s="10">
        <v>30.693999999999999</v>
      </c>
      <c r="AA5854" s="10">
        <v>54587.444000000003</v>
      </c>
      <c r="BL5854" t="s">
        <v>36</v>
      </c>
      <c r="BM5854" t="s">
        <v>36</v>
      </c>
      <c r="BN5854" t="s">
        <v>36</v>
      </c>
    </row>
    <row r="5855" spans="1:66" x14ac:dyDescent="0.2">
      <c r="A5855">
        <v>1005743</v>
      </c>
      <c r="B5855" t="s">
        <v>27810</v>
      </c>
      <c r="C5855" t="s">
        <v>27811</v>
      </c>
      <c r="D5855" t="s">
        <v>3212</v>
      </c>
      <c r="E5855" t="s">
        <v>113</v>
      </c>
      <c r="F5855" t="s">
        <v>3213</v>
      </c>
      <c r="G5855" t="s">
        <v>27812</v>
      </c>
      <c r="H5855" t="s">
        <v>318</v>
      </c>
      <c r="I5855" s="4">
        <v>29.957934999999999</v>
      </c>
      <c r="J5855" s="4">
        <v>-93.897484000000006</v>
      </c>
      <c r="K5855" t="s">
        <v>947</v>
      </c>
      <c r="L5855" t="s">
        <v>948</v>
      </c>
      <c r="M5855" t="s">
        <v>949</v>
      </c>
      <c r="N5855" s="10">
        <v>1818757.736</v>
      </c>
      <c r="O5855" s="10">
        <v>1805477</v>
      </c>
      <c r="P5855" s="10">
        <v>7005.75</v>
      </c>
      <c r="Q5855" s="10">
        <v>6274.9859999999999</v>
      </c>
      <c r="AA5855" s="10">
        <v>1087306.8019999999</v>
      </c>
      <c r="AZ5855" s="10">
        <v>731450.93400000001</v>
      </c>
      <c r="BL5855" t="s">
        <v>36</v>
      </c>
      <c r="BM5855" t="s">
        <v>36</v>
      </c>
      <c r="BN5855" t="s">
        <v>36</v>
      </c>
    </row>
    <row r="5856" spans="1:66" x14ac:dyDescent="0.2">
      <c r="A5856">
        <v>1010005</v>
      </c>
      <c r="B5856" t="s">
        <v>27813</v>
      </c>
      <c r="C5856" t="s">
        <v>27814</v>
      </c>
      <c r="D5856" t="s">
        <v>2251</v>
      </c>
      <c r="E5856" t="s">
        <v>113</v>
      </c>
      <c r="F5856" t="s">
        <v>27815</v>
      </c>
      <c r="G5856" t="s">
        <v>27816</v>
      </c>
      <c r="H5856" t="s">
        <v>2254</v>
      </c>
      <c r="I5856" s="4">
        <v>29.471540000000001</v>
      </c>
      <c r="J5856" s="4">
        <v>-98.674009999999996</v>
      </c>
      <c r="K5856" t="s">
        <v>1196</v>
      </c>
      <c r="L5856" t="s">
        <v>1197</v>
      </c>
      <c r="M5856" t="s">
        <v>163</v>
      </c>
      <c r="N5856" s="10">
        <v>37086.397186000002</v>
      </c>
      <c r="O5856" s="10">
        <v>4852.3</v>
      </c>
      <c r="P5856" s="10">
        <v>5.5</v>
      </c>
      <c r="Q5856" s="10">
        <v>3070.5920000000001</v>
      </c>
      <c r="R5856" s="10">
        <v>4626.2150000000001</v>
      </c>
      <c r="S5856" s="10">
        <v>16645.110186000002</v>
      </c>
      <c r="T5856" s="10">
        <v>3839.52</v>
      </c>
      <c r="U5856" s="10">
        <v>177.16</v>
      </c>
      <c r="V5856" s="10">
        <v>3870</v>
      </c>
      <c r="AA5856" s="10">
        <v>4870.9120000000003</v>
      </c>
      <c r="AG5856" s="10">
        <v>32215.485186000002</v>
      </c>
      <c r="BL5856" t="s">
        <v>36</v>
      </c>
      <c r="BM5856" t="s">
        <v>36</v>
      </c>
      <c r="BN5856" t="s">
        <v>36</v>
      </c>
    </row>
    <row r="5857" spans="1:66" x14ac:dyDescent="0.2">
      <c r="A5857">
        <v>1007549</v>
      </c>
      <c r="B5857" t="s">
        <v>27817</v>
      </c>
      <c r="C5857" t="s">
        <v>27818</v>
      </c>
      <c r="D5857" t="s">
        <v>27819</v>
      </c>
      <c r="E5857" t="s">
        <v>1551</v>
      </c>
      <c r="F5857" t="s">
        <v>23274</v>
      </c>
      <c r="G5857" t="s">
        <v>27820</v>
      </c>
      <c r="H5857" t="s">
        <v>27821</v>
      </c>
      <c r="I5857" s="4">
        <v>39.5625</v>
      </c>
      <c r="J5857" s="4">
        <v>-119.52500000000001</v>
      </c>
      <c r="K5857" t="s">
        <v>126</v>
      </c>
      <c r="L5857" t="s">
        <v>127</v>
      </c>
      <c r="M5857" t="s">
        <v>128</v>
      </c>
      <c r="N5857" s="10">
        <v>2018689.672</v>
      </c>
      <c r="O5857" s="10">
        <v>2016654.4</v>
      </c>
      <c r="P5857" s="10">
        <v>928.5</v>
      </c>
      <c r="Q5857" s="10">
        <v>1106.7719999999999</v>
      </c>
      <c r="AA5857" s="10">
        <v>1839.444</v>
      </c>
      <c r="AB5857" s="10">
        <v>2016850.2279999999</v>
      </c>
      <c r="BL5857" t="s">
        <v>36</v>
      </c>
      <c r="BM5857" t="s">
        <v>36</v>
      </c>
      <c r="BN5857" t="s">
        <v>36</v>
      </c>
    </row>
    <row r="5858" spans="1:66" x14ac:dyDescent="0.2">
      <c r="A5858">
        <v>1007312</v>
      </c>
      <c r="B5858" t="s">
        <v>27822</v>
      </c>
      <c r="C5858" t="s">
        <v>27823</v>
      </c>
      <c r="D5858" t="s">
        <v>21186</v>
      </c>
      <c r="E5858" t="s">
        <v>543</v>
      </c>
      <c r="F5858" t="s">
        <v>27824</v>
      </c>
      <c r="G5858" t="s">
        <v>27825</v>
      </c>
      <c r="H5858" t="s">
        <v>27826</v>
      </c>
      <c r="I5858" s="4">
        <v>37.710700000000003</v>
      </c>
      <c r="J5858" s="4">
        <v>-121.4906</v>
      </c>
      <c r="K5858" t="s">
        <v>126</v>
      </c>
      <c r="L5858" t="s">
        <v>127</v>
      </c>
      <c r="M5858" t="s">
        <v>128</v>
      </c>
      <c r="N5858" s="10">
        <v>316249.32799999998</v>
      </c>
      <c r="O5858" s="10">
        <v>315928.2</v>
      </c>
      <c r="P5858" s="10">
        <v>146.5</v>
      </c>
      <c r="Q5858" s="10">
        <v>174.62799999999999</v>
      </c>
      <c r="AA5858" s="10">
        <v>1030.396</v>
      </c>
      <c r="AB5858" s="10">
        <v>315218.93199999997</v>
      </c>
      <c r="BL5858" t="s">
        <v>36</v>
      </c>
      <c r="BM5858" t="s">
        <v>36</v>
      </c>
      <c r="BN5858" t="s">
        <v>36</v>
      </c>
    </row>
    <row r="5859" spans="1:66" x14ac:dyDescent="0.2">
      <c r="A5859">
        <v>1002188</v>
      </c>
      <c r="B5859" t="s">
        <v>27827</v>
      </c>
      <c r="C5859" t="s">
        <v>27828</v>
      </c>
      <c r="D5859" t="s">
        <v>19054</v>
      </c>
      <c r="E5859" t="s">
        <v>431</v>
      </c>
      <c r="F5859" t="s">
        <v>19055</v>
      </c>
      <c r="G5859" t="s">
        <v>27829</v>
      </c>
      <c r="H5859" t="s">
        <v>447</v>
      </c>
      <c r="I5859" s="4">
        <v>39.120159999999998</v>
      </c>
      <c r="J5859" s="4">
        <v>-84.796390000000002</v>
      </c>
      <c r="K5859" t="s">
        <v>655</v>
      </c>
      <c r="L5859" t="s">
        <v>1235</v>
      </c>
      <c r="M5859" t="s">
        <v>312</v>
      </c>
      <c r="N5859" s="10">
        <v>48476.502</v>
      </c>
      <c r="O5859" s="10">
        <v>7.1</v>
      </c>
      <c r="Q5859" s="10">
        <v>48469.402000000002</v>
      </c>
      <c r="AA5859" s="10">
        <v>7.1</v>
      </c>
      <c r="AR5859" s="10">
        <v>48469.402000000002</v>
      </c>
      <c r="BL5859" t="s">
        <v>36</v>
      </c>
      <c r="BM5859" t="s">
        <v>36</v>
      </c>
      <c r="BN5859" t="s">
        <v>36</v>
      </c>
    </row>
    <row r="5860" spans="1:66" x14ac:dyDescent="0.2">
      <c r="A5860">
        <v>1000679</v>
      </c>
      <c r="B5860" t="s">
        <v>27830</v>
      </c>
      <c r="C5860" t="s">
        <v>27831</v>
      </c>
      <c r="D5860" t="s">
        <v>11215</v>
      </c>
      <c r="E5860" t="s">
        <v>243</v>
      </c>
      <c r="F5860" t="s">
        <v>27832</v>
      </c>
      <c r="G5860" t="s">
        <v>27833</v>
      </c>
      <c r="H5860" t="s">
        <v>4287</v>
      </c>
      <c r="I5860" s="4">
        <v>42.123600000000003</v>
      </c>
      <c r="J5860" s="4">
        <v>-83.181100000000001</v>
      </c>
      <c r="K5860" t="s">
        <v>126</v>
      </c>
      <c r="L5860" t="s">
        <v>127</v>
      </c>
      <c r="M5860" t="s">
        <v>128</v>
      </c>
      <c r="N5860" s="10">
        <v>347088.62800000003</v>
      </c>
      <c r="O5860" s="10">
        <v>344579.5</v>
      </c>
      <c r="P5860" s="10">
        <v>919</v>
      </c>
      <c r="Q5860" s="10">
        <v>1590.1279999999999</v>
      </c>
      <c r="AA5860" s="10">
        <v>27702.335999999999</v>
      </c>
      <c r="AB5860" s="10">
        <v>319386.29200000002</v>
      </c>
      <c r="BL5860" t="s">
        <v>36</v>
      </c>
      <c r="BM5860" t="s">
        <v>36</v>
      </c>
      <c r="BN5860" t="s">
        <v>36</v>
      </c>
    </row>
    <row r="5861" spans="1:66" x14ac:dyDescent="0.2">
      <c r="A5861">
        <v>1011828</v>
      </c>
      <c r="B5861" t="s">
        <v>27834</v>
      </c>
      <c r="C5861" t="s">
        <v>27835</v>
      </c>
      <c r="D5861" t="s">
        <v>27836</v>
      </c>
      <c r="E5861" t="s">
        <v>113</v>
      </c>
      <c r="F5861" t="s">
        <v>17847</v>
      </c>
      <c r="G5861" t="s">
        <v>27837</v>
      </c>
      <c r="H5861" t="s">
        <v>10295</v>
      </c>
      <c r="I5861" s="4">
        <v>28.995833000000001</v>
      </c>
      <c r="J5861" s="4">
        <v>-96.142222000000004</v>
      </c>
      <c r="K5861" t="s">
        <v>136</v>
      </c>
      <c r="L5861" t="s">
        <v>1399</v>
      </c>
      <c r="M5861" t="s">
        <v>73</v>
      </c>
      <c r="N5861" s="10">
        <v>41413.707999999999</v>
      </c>
      <c r="O5861" s="10">
        <v>37914.800000000003</v>
      </c>
      <c r="P5861" s="10">
        <v>3477.75</v>
      </c>
      <c r="Q5861" s="10">
        <v>21.158000000000001</v>
      </c>
      <c r="AA5861" s="10">
        <v>37949.008000000002</v>
      </c>
      <c r="AV5861" s="10" t="s">
        <v>27838</v>
      </c>
      <c r="BL5861" t="s">
        <v>36</v>
      </c>
      <c r="BM5861" t="s">
        <v>36</v>
      </c>
      <c r="BN5861" t="s">
        <v>36</v>
      </c>
    </row>
    <row r="5862" spans="1:66" x14ac:dyDescent="0.2">
      <c r="A5862">
        <v>1006185</v>
      </c>
      <c r="B5862" t="s">
        <v>27839</v>
      </c>
      <c r="C5862" t="s">
        <v>27840</v>
      </c>
      <c r="D5862" t="s">
        <v>27841</v>
      </c>
      <c r="E5862" t="s">
        <v>1806</v>
      </c>
      <c r="F5862" t="s">
        <v>27842</v>
      </c>
      <c r="G5862" t="s">
        <v>27843</v>
      </c>
      <c r="H5862" t="s">
        <v>11848</v>
      </c>
      <c r="I5862" s="4">
        <v>45.944769000000001</v>
      </c>
      <c r="J5862" s="4">
        <v>-111.477076</v>
      </c>
      <c r="K5862" t="s">
        <v>1671</v>
      </c>
      <c r="L5862" t="s">
        <v>1672</v>
      </c>
      <c r="M5862" t="s">
        <v>155</v>
      </c>
      <c r="N5862" s="10">
        <v>251350.25200000001</v>
      </c>
      <c r="O5862" s="10">
        <v>251198.4</v>
      </c>
      <c r="P5862" s="10">
        <v>62.75</v>
      </c>
      <c r="Q5862" s="10">
        <v>89.102000000000004</v>
      </c>
      <c r="AA5862" s="10">
        <v>194.4</v>
      </c>
      <c r="AF5862" s="10">
        <v>251155.85200000001</v>
      </c>
      <c r="BL5862" t="s">
        <v>36</v>
      </c>
      <c r="BM5862" t="s">
        <v>36</v>
      </c>
      <c r="BN5862" t="s">
        <v>36</v>
      </c>
    </row>
    <row r="5863" spans="1:66" x14ac:dyDescent="0.2">
      <c r="A5863">
        <v>1013973</v>
      </c>
      <c r="B5863"/>
      <c r="C5863" t="s">
        <v>27844</v>
      </c>
      <c r="D5863" t="s">
        <v>4027</v>
      </c>
      <c r="E5863" t="s">
        <v>113</v>
      </c>
      <c r="F5863" t="s">
        <v>4028</v>
      </c>
      <c r="G5863" t="s">
        <v>27845</v>
      </c>
      <c r="I5863" s="4">
        <v>31.887786587558899</v>
      </c>
      <c r="J5863" s="4">
        <v>-101.700753014811</v>
      </c>
      <c r="K5863" t="s">
        <v>136</v>
      </c>
      <c r="L5863" t="s">
        <v>137</v>
      </c>
      <c r="M5863" t="s">
        <v>73</v>
      </c>
      <c r="N5863" s="10">
        <v>124337.18399999999</v>
      </c>
      <c r="O5863" s="10">
        <v>123595.7</v>
      </c>
      <c r="P5863" s="10">
        <v>679.5</v>
      </c>
      <c r="Q5863" s="10">
        <v>61.984000000000002</v>
      </c>
      <c r="AA5863" s="10">
        <v>110002.836</v>
      </c>
      <c r="AT5863" s="10" t="s">
        <v>27846</v>
      </c>
      <c r="BL5863" t="s">
        <v>36</v>
      </c>
      <c r="BM5863" t="s">
        <v>36</v>
      </c>
      <c r="BN5863" t="s">
        <v>36</v>
      </c>
    </row>
    <row r="5864" spans="1:66" x14ac:dyDescent="0.2">
      <c r="A5864">
        <v>1006542</v>
      </c>
      <c r="B5864" t="s">
        <v>27847</v>
      </c>
      <c r="C5864" t="s">
        <v>27848</v>
      </c>
      <c r="D5864" t="s">
        <v>12017</v>
      </c>
      <c r="E5864" t="s">
        <v>618</v>
      </c>
      <c r="F5864" t="s">
        <v>27849</v>
      </c>
      <c r="G5864" t="s">
        <v>27850</v>
      </c>
      <c r="H5864" t="s">
        <v>27851</v>
      </c>
      <c r="I5864" s="4">
        <v>38.584699999999998</v>
      </c>
      <c r="J5864" s="4">
        <v>-85.411699999999996</v>
      </c>
      <c r="K5864" t="s">
        <v>126</v>
      </c>
      <c r="L5864" t="s">
        <v>127</v>
      </c>
      <c r="M5864" t="s">
        <v>128</v>
      </c>
      <c r="N5864" s="10">
        <v>7752839.4160000002</v>
      </c>
      <c r="O5864" s="10">
        <v>7693790.7000000002</v>
      </c>
      <c r="P5864" s="10">
        <v>21629.75</v>
      </c>
      <c r="Q5864" s="10">
        <v>37418.966</v>
      </c>
      <c r="AA5864" s="10">
        <v>1935.2439999999999</v>
      </c>
      <c r="AB5864" s="10">
        <v>7750904.1720000003</v>
      </c>
      <c r="BL5864" t="s">
        <v>36</v>
      </c>
      <c r="BM5864" t="s">
        <v>36</v>
      </c>
      <c r="BN5864" t="s">
        <v>36</v>
      </c>
    </row>
    <row r="5865" spans="1:66" x14ac:dyDescent="0.2">
      <c r="A5865">
        <v>1000947</v>
      </c>
      <c r="B5865" t="s">
        <v>27852</v>
      </c>
      <c r="C5865" t="s">
        <v>27853</v>
      </c>
      <c r="D5865" t="s">
        <v>27178</v>
      </c>
      <c r="E5865" t="s">
        <v>113</v>
      </c>
      <c r="F5865" t="s">
        <v>27179</v>
      </c>
      <c r="G5865" t="s">
        <v>27854</v>
      </c>
      <c r="H5865" t="s">
        <v>2735</v>
      </c>
      <c r="I5865" s="4">
        <v>32.126399999999997</v>
      </c>
      <c r="J5865" s="4">
        <v>-96.101399999999998</v>
      </c>
      <c r="K5865" t="s">
        <v>126</v>
      </c>
      <c r="L5865" t="s">
        <v>127</v>
      </c>
      <c r="M5865" t="s">
        <v>128</v>
      </c>
      <c r="N5865" s="10">
        <v>34403.771999999997</v>
      </c>
      <c r="O5865" s="10">
        <v>34368.699999999997</v>
      </c>
      <c r="P5865" s="10">
        <v>16</v>
      </c>
      <c r="Q5865" s="10">
        <v>19.071999999999999</v>
      </c>
      <c r="AA5865" s="10">
        <v>1.9</v>
      </c>
      <c r="AB5865" s="10">
        <v>34401.872000000003</v>
      </c>
      <c r="BL5865" t="s">
        <v>36</v>
      </c>
      <c r="BM5865" t="s">
        <v>36</v>
      </c>
      <c r="BN5865" t="s">
        <v>36</v>
      </c>
    </row>
    <row r="5866" spans="1:66" x14ac:dyDescent="0.2">
      <c r="A5866">
        <v>1004646</v>
      </c>
      <c r="B5866" t="s">
        <v>27855</v>
      </c>
      <c r="C5866" t="s">
        <v>27856</v>
      </c>
      <c r="D5866" t="s">
        <v>2982</v>
      </c>
      <c r="E5866" t="s">
        <v>113</v>
      </c>
      <c r="F5866" t="s">
        <v>27857</v>
      </c>
      <c r="G5866" t="s">
        <v>27858</v>
      </c>
      <c r="H5866" t="s">
        <v>2985</v>
      </c>
      <c r="I5866" s="4">
        <v>32.688671999999997</v>
      </c>
      <c r="J5866" s="4">
        <v>-96.633183000000002</v>
      </c>
      <c r="K5866" t="s">
        <v>117</v>
      </c>
      <c r="L5866" t="s">
        <v>40</v>
      </c>
      <c r="M5866" t="s">
        <v>118</v>
      </c>
      <c r="N5866" s="10">
        <v>2815.25</v>
      </c>
      <c r="P5866" s="10">
        <v>2815.25</v>
      </c>
      <c r="BH5866" s="10">
        <v>2815.25</v>
      </c>
      <c r="BL5866" t="s">
        <v>36</v>
      </c>
      <c r="BM5866" t="s">
        <v>36</v>
      </c>
      <c r="BN5866" t="s">
        <v>36</v>
      </c>
    </row>
    <row r="5867" spans="1:66" x14ac:dyDescent="0.2">
      <c r="A5867">
        <v>1004474</v>
      </c>
      <c r="B5867" t="s">
        <v>27859</v>
      </c>
      <c r="C5867" t="s">
        <v>27860</v>
      </c>
      <c r="D5867" t="s">
        <v>27861</v>
      </c>
      <c r="E5867" t="s">
        <v>183</v>
      </c>
      <c r="F5867" t="s">
        <v>27862</v>
      </c>
      <c r="G5867" t="s">
        <v>27863</v>
      </c>
      <c r="H5867" t="s">
        <v>17801</v>
      </c>
      <c r="I5867" s="4">
        <v>42.766199999999998</v>
      </c>
      <c r="J5867" s="4">
        <v>-88.4161</v>
      </c>
      <c r="K5867" t="s">
        <v>117</v>
      </c>
      <c r="L5867" t="s">
        <v>40</v>
      </c>
      <c r="M5867" t="s">
        <v>118</v>
      </c>
      <c r="N5867" s="10">
        <v>40315.25</v>
      </c>
      <c r="P5867" s="10">
        <v>40315.25</v>
      </c>
      <c r="BH5867" s="10">
        <v>40315.25</v>
      </c>
      <c r="BL5867" t="s">
        <v>36</v>
      </c>
      <c r="BM5867" t="s">
        <v>36</v>
      </c>
      <c r="BN5867" t="s">
        <v>36</v>
      </c>
    </row>
    <row r="5868" spans="1:66" x14ac:dyDescent="0.2">
      <c r="A5868">
        <v>1006715</v>
      </c>
      <c r="B5868" t="s">
        <v>27864</v>
      </c>
      <c r="C5868" t="s">
        <v>27865</v>
      </c>
      <c r="D5868" t="s">
        <v>27866</v>
      </c>
      <c r="E5868" t="s">
        <v>431</v>
      </c>
      <c r="F5868" t="s">
        <v>27867</v>
      </c>
      <c r="G5868" t="s">
        <v>27868</v>
      </c>
      <c r="H5868" t="s">
        <v>27869</v>
      </c>
      <c r="I5868" s="4">
        <v>41.477400000000003</v>
      </c>
      <c r="J5868" s="4">
        <v>-83.461600000000004</v>
      </c>
      <c r="K5868" t="s">
        <v>126</v>
      </c>
      <c r="L5868" t="s">
        <v>127</v>
      </c>
      <c r="M5868" t="s">
        <v>128</v>
      </c>
      <c r="N5868" s="10">
        <v>519277.462</v>
      </c>
      <c r="O5868" s="10">
        <v>518747.4</v>
      </c>
      <c r="P5868" s="10">
        <v>241.3</v>
      </c>
      <c r="Q5868" s="10">
        <v>288.762</v>
      </c>
      <c r="AA5868" s="10">
        <v>20.9</v>
      </c>
      <c r="AB5868" s="10">
        <v>519256.56199999998</v>
      </c>
      <c r="BL5868" t="s">
        <v>36</v>
      </c>
      <c r="BM5868" t="s">
        <v>36</v>
      </c>
      <c r="BN5868" t="s">
        <v>36</v>
      </c>
    </row>
    <row r="5869" spans="1:66" x14ac:dyDescent="0.2">
      <c r="A5869">
        <v>1000864</v>
      </c>
      <c r="B5869" t="s">
        <v>27870</v>
      </c>
      <c r="C5869" t="s">
        <v>8479</v>
      </c>
      <c r="D5869" t="s">
        <v>1077</v>
      </c>
      <c r="E5869" t="s">
        <v>1078</v>
      </c>
      <c r="F5869" t="s">
        <v>27871</v>
      </c>
      <c r="G5869" t="s">
        <v>27872</v>
      </c>
      <c r="H5869" t="s">
        <v>8479</v>
      </c>
      <c r="I5869" s="4">
        <v>36.112499999999997</v>
      </c>
      <c r="J5869" s="4">
        <v>-95.991699999999994</v>
      </c>
      <c r="K5869" t="s">
        <v>126</v>
      </c>
      <c r="L5869" t="s">
        <v>34</v>
      </c>
      <c r="M5869" t="s">
        <v>128</v>
      </c>
      <c r="N5869" s="10">
        <v>180263.932</v>
      </c>
      <c r="O5869" s="10">
        <v>180080.9</v>
      </c>
      <c r="P5869" s="10">
        <v>83.5</v>
      </c>
      <c r="Q5869" s="10">
        <v>99.531999999999996</v>
      </c>
      <c r="AB5869" s="10">
        <v>180263.932</v>
      </c>
      <c r="BL5869" t="s">
        <v>36</v>
      </c>
      <c r="BM5869" t="s">
        <v>36</v>
      </c>
      <c r="BN5869" t="s">
        <v>36</v>
      </c>
    </row>
    <row r="5870" spans="1:66" x14ac:dyDescent="0.2">
      <c r="A5870">
        <v>1009828</v>
      </c>
      <c r="B5870" t="s">
        <v>27873</v>
      </c>
      <c r="C5870" t="s">
        <v>27874</v>
      </c>
      <c r="D5870" t="s">
        <v>27875</v>
      </c>
      <c r="E5870" t="s">
        <v>900</v>
      </c>
      <c r="F5870" t="s">
        <v>27876</v>
      </c>
      <c r="G5870" t="s">
        <v>27877</v>
      </c>
      <c r="H5870" t="s">
        <v>12802</v>
      </c>
      <c r="I5870" s="4">
        <v>40.152515000000001</v>
      </c>
      <c r="J5870" s="4">
        <v>-80.655804000000003</v>
      </c>
      <c r="K5870" t="s">
        <v>2365</v>
      </c>
      <c r="L5870" t="s">
        <v>65</v>
      </c>
      <c r="M5870" t="s">
        <v>163</v>
      </c>
      <c r="N5870" s="10">
        <v>766712</v>
      </c>
      <c r="P5870" s="10">
        <v>766712</v>
      </c>
      <c r="BF5870" s="10">
        <v>766712</v>
      </c>
      <c r="BL5870" t="s">
        <v>36</v>
      </c>
      <c r="BM5870" t="s">
        <v>36</v>
      </c>
      <c r="BN5870" t="s">
        <v>36</v>
      </c>
    </row>
    <row r="5871" spans="1:66" x14ac:dyDescent="0.2">
      <c r="A5871">
        <v>1010596</v>
      </c>
      <c r="B5871" t="s">
        <v>27878</v>
      </c>
      <c r="C5871" t="s">
        <v>27879</v>
      </c>
      <c r="D5871" t="s">
        <v>27880</v>
      </c>
      <c r="E5871" t="s">
        <v>431</v>
      </c>
      <c r="F5871" t="s">
        <v>27881</v>
      </c>
      <c r="G5871" t="s">
        <v>27882</v>
      </c>
      <c r="H5871" t="s">
        <v>2896</v>
      </c>
      <c r="I5871" s="4">
        <v>39.735838000000001</v>
      </c>
      <c r="J5871" s="4">
        <v>-82.158251000000007</v>
      </c>
      <c r="K5871" t="s">
        <v>117</v>
      </c>
      <c r="L5871" t="s">
        <v>146</v>
      </c>
      <c r="M5871" t="s">
        <v>118</v>
      </c>
      <c r="N5871" s="10">
        <v>7409.45</v>
      </c>
      <c r="O5871" s="10">
        <v>21.2</v>
      </c>
      <c r="P5871" s="10">
        <v>7388.25</v>
      </c>
      <c r="AA5871" s="10">
        <v>21.2</v>
      </c>
      <c r="BH5871" s="10">
        <v>7388.25</v>
      </c>
      <c r="BL5871" t="s">
        <v>36</v>
      </c>
      <c r="BM5871" t="s">
        <v>36</v>
      </c>
      <c r="BN5871" t="s">
        <v>36</v>
      </c>
    </row>
    <row r="5872" spans="1:66" x14ac:dyDescent="0.2">
      <c r="A5872">
        <v>1007159</v>
      </c>
      <c r="B5872" t="s">
        <v>27883</v>
      </c>
      <c r="C5872" t="s">
        <v>27884</v>
      </c>
      <c r="D5872" t="s">
        <v>27885</v>
      </c>
      <c r="E5872" t="s">
        <v>250</v>
      </c>
      <c r="F5872" t="s">
        <v>27886</v>
      </c>
      <c r="G5872" t="s">
        <v>27887</v>
      </c>
      <c r="H5872" t="s">
        <v>27888</v>
      </c>
      <c r="I5872" s="4">
        <v>25.435600000000001</v>
      </c>
      <c r="J5872" s="4">
        <v>-80.330799999999996</v>
      </c>
      <c r="K5872" t="s">
        <v>126</v>
      </c>
      <c r="L5872" t="s">
        <v>34</v>
      </c>
      <c r="M5872" t="s">
        <v>128</v>
      </c>
      <c r="N5872" s="10">
        <v>2361119.8739999998</v>
      </c>
      <c r="O5872" s="10">
        <v>2358717.5</v>
      </c>
      <c r="P5872" s="10">
        <v>1094.75</v>
      </c>
      <c r="Q5872" s="10">
        <v>1307.624</v>
      </c>
      <c r="AB5872" s="10">
        <v>2361119.8739999998</v>
      </c>
      <c r="BL5872" t="s">
        <v>36</v>
      </c>
      <c r="BM5872" t="s">
        <v>36</v>
      </c>
      <c r="BN5872" t="s">
        <v>36</v>
      </c>
    </row>
    <row r="5873" spans="1:66" x14ac:dyDescent="0.2">
      <c r="A5873">
        <v>1010392</v>
      </c>
      <c r="B5873" t="s">
        <v>27889</v>
      </c>
      <c r="C5873" t="s">
        <v>27890</v>
      </c>
      <c r="D5873" t="s">
        <v>27891</v>
      </c>
      <c r="E5873" t="s">
        <v>459</v>
      </c>
      <c r="F5873" t="s">
        <v>27892</v>
      </c>
      <c r="G5873" t="s">
        <v>27893</v>
      </c>
      <c r="H5873" t="s">
        <v>27894</v>
      </c>
      <c r="I5873" s="4">
        <v>33.163696000000002</v>
      </c>
      <c r="J5873" s="4">
        <v>-84.848924999999994</v>
      </c>
      <c r="K5873" t="s">
        <v>117</v>
      </c>
      <c r="L5873" t="s">
        <v>40</v>
      </c>
      <c r="M5873" t="s">
        <v>118</v>
      </c>
      <c r="N5873" s="10">
        <v>98152.5</v>
      </c>
      <c r="P5873" s="10">
        <v>98152.5</v>
      </c>
      <c r="BH5873" s="10">
        <v>98152.5</v>
      </c>
      <c r="BL5873" t="s">
        <v>36</v>
      </c>
      <c r="BM5873" t="s">
        <v>36</v>
      </c>
      <c r="BN5873" t="s">
        <v>36</v>
      </c>
    </row>
    <row r="5874" spans="1:66" x14ac:dyDescent="0.2">
      <c r="A5874">
        <v>1011271</v>
      </c>
      <c r="B5874" t="s">
        <v>27895</v>
      </c>
      <c r="C5874" t="s">
        <v>27896</v>
      </c>
      <c r="D5874" t="s">
        <v>27125</v>
      </c>
      <c r="E5874" t="s">
        <v>176</v>
      </c>
      <c r="F5874" t="s">
        <v>27126</v>
      </c>
      <c r="G5874" t="s">
        <v>27897</v>
      </c>
      <c r="H5874" t="s">
        <v>209</v>
      </c>
      <c r="I5874" s="4">
        <v>31.147030000000001</v>
      </c>
      <c r="J5874" s="4">
        <v>-88.173640000000006</v>
      </c>
      <c r="K5874" t="s">
        <v>117</v>
      </c>
      <c r="L5874" t="s">
        <v>40</v>
      </c>
      <c r="M5874" t="s">
        <v>118</v>
      </c>
      <c r="N5874" s="10">
        <v>100507</v>
      </c>
      <c r="P5874" s="10">
        <v>100507</v>
      </c>
      <c r="BH5874" s="10">
        <v>100507</v>
      </c>
      <c r="BL5874" t="s">
        <v>36</v>
      </c>
      <c r="BM5874" t="s">
        <v>36</v>
      </c>
      <c r="BN5874" t="s">
        <v>36</v>
      </c>
    </row>
    <row r="5875" spans="1:66" x14ac:dyDescent="0.2">
      <c r="A5875">
        <v>1001682</v>
      </c>
      <c r="B5875" t="s">
        <v>27898</v>
      </c>
      <c r="C5875" t="s">
        <v>27899</v>
      </c>
      <c r="D5875" t="s">
        <v>27900</v>
      </c>
      <c r="E5875" t="s">
        <v>1144</v>
      </c>
      <c r="F5875" t="s">
        <v>27901</v>
      </c>
      <c r="G5875" t="s">
        <v>27902</v>
      </c>
      <c r="H5875" t="s">
        <v>27903</v>
      </c>
      <c r="I5875" s="4">
        <v>40.286161999999997</v>
      </c>
      <c r="J5875" s="4">
        <v>-107.053943</v>
      </c>
      <c r="K5875" t="s">
        <v>4322</v>
      </c>
      <c r="L5875" t="s">
        <v>3848</v>
      </c>
      <c r="M5875" t="s">
        <v>163</v>
      </c>
      <c r="N5875" s="10">
        <v>51161.534</v>
      </c>
      <c r="O5875" s="10">
        <v>3385.7</v>
      </c>
      <c r="P5875" s="10">
        <v>47766</v>
      </c>
      <c r="Q5875" s="10">
        <v>9.8339999999999996</v>
      </c>
      <c r="AA5875" s="10">
        <v>3399.5340000000001</v>
      </c>
      <c r="BF5875" s="10">
        <v>47762</v>
      </c>
      <c r="BL5875" t="s">
        <v>36</v>
      </c>
      <c r="BM5875" t="s">
        <v>36</v>
      </c>
      <c r="BN5875" t="s">
        <v>36</v>
      </c>
    </row>
    <row r="5876" spans="1:66" x14ac:dyDescent="0.2">
      <c r="A5876">
        <v>1006834</v>
      </c>
      <c r="B5876" t="s">
        <v>27904</v>
      </c>
      <c r="C5876" t="s">
        <v>27905</v>
      </c>
      <c r="D5876" t="s">
        <v>27906</v>
      </c>
      <c r="E5876" t="s">
        <v>1144</v>
      </c>
      <c r="F5876" t="s">
        <v>27907</v>
      </c>
      <c r="G5876" t="s">
        <v>27908</v>
      </c>
      <c r="H5876" t="s">
        <v>27903</v>
      </c>
      <c r="I5876" s="4">
        <v>40.479041000000002</v>
      </c>
      <c r="J5876" s="4">
        <v>-107.035027</v>
      </c>
      <c r="K5876" t="s">
        <v>117</v>
      </c>
      <c r="L5876" t="s">
        <v>146</v>
      </c>
      <c r="M5876" t="s">
        <v>118</v>
      </c>
      <c r="N5876" s="10">
        <v>42177.692000000003</v>
      </c>
      <c r="O5876" s="10">
        <v>407</v>
      </c>
      <c r="P5876" s="10">
        <v>41769.5</v>
      </c>
      <c r="Q5876" s="10">
        <v>1.1919999999999999</v>
      </c>
      <c r="AA5876" s="10">
        <v>408.69200000000001</v>
      </c>
      <c r="BH5876" s="10">
        <v>41769</v>
      </c>
      <c r="BL5876" t="s">
        <v>36</v>
      </c>
      <c r="BM5876" t="s">
        <v>36</v>
      </c>
      <c r="BN5876" t="s">
        <v>36</v>
      </c>
    </row>
    <row r="5877" spans="1:66" x14ac:dyDescent="0.2">
      <c r="A5877">
        <v>1001070</v>
      </c>
      <c r="B5877" t="s">
        <v>27909</v>
      </c>
      <c r="C5877" t="s">
        <v>27910</v>
      </c>
      <c r="D5877" t="s">
        <v>27911</v>
      </c>
      <c r="E5877" t="s">
        <v>113</v>
      </c>
      <c r="F5877" t="s">
        <v>27912</v>
      </c>
      <c r="G5877" t="s">
        <v>27913</v>
      </c>
      <c r="H5877" t="s">
        <v>21274</v>
      </c>
      <c r="I5877" s="4">
        <v>31.0932</v>
      </c>
      <c r="J5877" s="4">
        <v>-96.6965</v>
      </c>
      <c r="K5877" t="s">
        <v>126</v>
      </c>
      <c r="L5877" t="s">
        <v>34</v>
      </c>
      <c r="M5877" t="s">
        <v>128</v>
      </c>
      <c r="N5877" s="10">
        <v>2812262.4559999998</v>
      </c>
      <c r="O5877" s="10">
        <v>2791060.1</v>
      </c>
      <c r="P5877" s="10">
        <v>7756</v>
      </c>
      <c r="Q5877" s="10">
        <v>13446.356</v>
      </c>
      <c r="AB5877" s="10">
        <v>2812262.4559999998</v>
      </c>
      <c r="BL5877" t="s">
        <v>36</v>
      </c>
      <c r="BM5877" t="s">
        <v>36</v>
      </c>
      <c r="BN5877" t="s">
        <v>36</v>
      </c>
    </row>
    <row r="5878" spans="1:66" x14ac:dyDescent="0.2">
      <c r="A5878">
        <v>1011032</v>
      </c>
      <c r="B5878" t="s">
        <v>27914</v>
      </c>
      <c r="C5878" t="s">
        <v>27915</v>
      </c>
      <c r="D5878" t="s">
        <v>2017</v>
      </c>
      <c r="E5878" t="s">
        <v>113</v>
      </c>
      <c r="F5878" t="s">
        <v>12927</v>
      </c>
      <c r="G5878" t="s">
        <v>27916</v>
      </c>
      <c r="I5878" s="4">
        <v>30.5269315</v>
      </c>
      <c r="J5878" s="4">
        <v>-96.025573800000004</v>
      </c>
      <c r="K5878" t="s">
        <v>117</v>
      </c>
      <c r="L5878" t="s">
        <v>40</v>
      </c>
      <c r="M5878" t="s">
        <v>118</v>
      </c>
      <c r="N5878" s="10">
        <v>109390.25</v>
      </c>
      <c r="P5878" s="10">
        <v>109390.25</v>
      </c>
      <c r="BH5878" s="10">
        <v>109390.25</v>
      </c>
      <c r="BL5878" t="s">
        <v>36</v>
      </c>
      <c r="BM5878" t="s">
        <v>36</v>
      </c>
      <c r="BN5878" t="s">
        <v>36</v>
      </c>
    </row>
    <row r="5879" spans="1:66" x14ac:dyDescent="0.2">
      <c r="A5879">
        <v>1003633</v>
      </c>
      <c r="B5879" t="s">
        <v>27917</v>
      </c>
      <c r="C5879" t="s">
        <v>27918</v>
      </c>
      <c r="D5879" t="s">
        <v>27919</v>
      </c>
      <c r="E5879" t="s">
        <v>215</v>
      </c>
      <c r="F5879" t="s">
        <v>15554</v>
      </c>
      <c r="G5879" t="s">
        <v>27920</v>
      </c>
      <c r="H5879" t="s">
        <v>318</v>
      </c>
      <c r="I5879" s="4">
        <v>34.2667</v>
      </c>
      <c r="J5879" s="4">
        <v>-92.0334</v>
      </c>
      <c r="K5879" t="s">
        <v>1572</v>
      </c>
      <c r="L5879" t="s">
        <v>1573</v>
      </c>
      <c r="M5879" t="s">
        <v>449</v>
      </c>
      <c r="N5879" s="10">
        <v>64303.042000000001</v>
      </c>
      <c r="O5879" s="10">
        <v>63276.1</v>
      </c>
      <c r="P5879" s="10">
        <v>206.25</v>
      </c>
      <c r="Q5879" s="10">
        <v>820.69200000000001</v>
      </c>
      <c r="Z5879" s="10">
        <v>190176.9</v>
      </c>
      <c r="AA5879" s="10">
        <v>52789.421999999999</v>
      </c>
      <c r="BB5879" s="10">
        <v>11513.62</v>
      </c>
      <c r="BL5879" t="s">
        <v>36</v>
      </c>
      <c r="BM5879" t="s">
        <v>36</v>
      </c>
      <c r="BN5879" t="s">
        <v>36</v>
      </c>
    </row>
    <row r="5880" spans="1:66" x14ac:dyDescent="0.2">
      <c r="A5880">
        <v>1013933</v>
      </c>
      <c r="B5880" t="s">
        <v>27921</v>
      </c>
      <c r="C5880" t="s">
        <v>27922</v>
      </c>
      <c r="D5880" t="s">
        <v>27923</v>
      </c>
      <c r="E5880" t="s">
        <v>176</v>
      </c>
      <c r="F5880" t="s">
        <v>5333</v>
      </c>
      <c r="G5880" t="s">
        <v>27924</v>
      </c>
      <c r="H5880" t="s">
        <v>5335</v>
      </c>
      <c r="I5880" s="4">
        <v>32.453710999999998</v>
      </c>
      <c r="J5880" s="4">
        <v>-87.961625999999995</v>
      </c>
      <c r="K5880" t="s">
        <v>4231</v>
      </c>
      <c r="L5880" t="s">
        <v>32</v>
      </c>
      <c r="M5880" t="s">
        <v>163</v>
      </c>
      <c r="N5880" s="10">
        <v>27315.948</v>
      </c>
      <c r="O5880" s="10">
        <v>27288</v>
      </c>
      <c r="P5880" s="10">
        <v>12.75</v>
      </c>
      <c r="Q5880" s="10">
        <v>15.198</v>
      </c>
      <c r="AA5880" s="10">
        <v>27315.948</v>
      </c>
      <c r="BL5880" t="s">
        <v>36</v>
      </c>
      <c r="BM5880" t="s">
        <v>36</v>
      </c>
      <c r="BN5880" t="s">
        <v>36</v>
      </c>
    </row>
    <row r="5881" spans="1:66" x14ac:dyDescent="0.2">
      <c r="A5881">
        <v>1011392</v>
      </c>
      <c r="B5881" t="s">
        <v>27925</v>
      </c>
      <c r="C5881" t="s">
        <v>27926</v>
      </c>
      <c r="D5881" t="s">
        <v>27927</v>
      </c>
      <c r="E5881" t="s">
        <v>176</v>
      </c>
      <c r="F5881" t="s">
        <v>24756</v>
      </c>
      <c r="G5881" t="s">
        <v>27928</v>
      </c>
      <c r="H5881" t="s">
        <v>871</v>
      </c>
      <c r="I5881" s="4">
        <v>33.666260000000001</v>
      </c>
      <c r="J5881" s="4">
        <v>-85.853669999999994</v>
      </c>
      <c r="K5881" t="s">
        <v>1094</v>
      </c>
      <c r="L5881" t="s">
        <v>32</v>
      </c>
      <c r="M5881" t="s">
        <v>321</v>
      </c>
      <c r="N5881" s="10">
        <v>20560.472000000002</v>
      </c>
      <c r="O5881" s="10">
        <v>20447.5</v>
      </c>
      <c r="P5881" s="10">
        <v>41.75</v>
      </c>
      <c r="Q5881" s="10">
        <v>71.221999999999994</v>
      </c>
      <c r="AA5881" s="10">
        <v>20560.472000000002</v>
      </c>
      <c r="BL5881" t="s">
        <v>36</v>
      </c>
      <c r="BM5881" t="s">
        <v>36</v>
      </c>
      <c r="BN5881" t="s">
        <v>36</v>
      </c>
    </row>
    <row r="5882" spans="1:66" x14ac:dyDescent="0.2">
      <c r="A5882">
        <v>1005736</v>
      </c>
      <c r="B5882" t="s">
        <v>27929</v>
      </c>
      <c r="C5882" t="s">
        <v>27930</v>
      </c>
      <c r="D5882" t="s">
        <v>357</v>
      </c>
      <c r="E5882" t="s">
        <v>1029</v>
      </c>
      <c r="F5882" t="s">
        <v>358</v>
      </c>
      <c r="H5882" t="s">
        <v>9494</v>
      </c>
      <c r="I5882" s="4">
        <v>61.076700000000002</v>
      </c>
      <c r="J5882" s="4">
        <v>-150.9478</v>
      </c>
      <c r="K5882" t="s">
        <v>136</v>
      </c>
      <c r="L5882" t="s">
        <v>360</v>
      </c>
      <c r="M5882" t="s">
        <v>73</v>
      </c>
      <c r="N5882" s="10">
        <v>52035.548000000003</v>
      </c>
      <c r="O5882" s="10">
        <v>47481.2</v>
      </c>
      <c r="P5882" s="10">
        <v>4524.25</v>
      </c>
      <c r="Q5882" s="10">
        <v>30.097999999999999</v>
      </c>
      <c r="AA5882" s="10">
        <v>47011.815999999999</v>
      </c>
      <c r="AS5882" s="10" t="s">
        <v>27931</v>
      </c>
      <c r="BL5882" t="s">
        <v>36</v>
      </c>
      <c r="BM5882" t="s">
        <v>36</v>
      </c>
      <c r="BN5882" t="s">
        <v>36</v>
      </c>
    </row>
    <row r="5883" spans="1:66" x14ac:dyDescent="0.2">
      <c r="A5883">
        <v>1012930</v>
      </c>
      <c r="B5883" t="s">
        <v>27932</v>
      </c>
      <c r="C5883" t="s">
        <v>27933</v>
      </c>
      <c r="D5883" t="s">
        <v>27934</v>
      </c>
      <c r="E5883" t="s">
        <v>215</v>
      </c>
      <c r="F5883" t="s">
        <v>27935</v>
      </c>
      <c r="G5883" t="s">
        <v>27936</v>
      </c>
      <c r="H5883" t="s">
        <v>15821</v>
      </c>
      <c r="I5883" s="4">
        <v>33.740630000000003</v>
      </c>
      <c r="J5883" s="4">
        <v>-93.614360000000005</v>
      </c>
      <c r="K5883" t="s">
        <v>8259</v>
      </c>
      <c r="L5883" t="s">
        <v>345</v>
      </c>
      <c r="M5883" t="s">
        <v>346</v>
      </c>
      <c r="N5883" s="10">
        <v>56226.53</v>
      </c>
      <c r="O5883" s="10">
        <v>5189.8</v>
      </c>
      <c r="P5883" s="10">
        <v>51033.75</v>
      </c>
      <c r="Q5883" s="10">
        <v>2.98</v>
      </c>
      <c r="AA5883" s="10">
        <v>5195.28</v>
      </c>
      <c r="BI5883" s="10">
        <v>51031.25</v>
      </c>
      <c r="BL5883" t="s">
        <v>36</v>
      </c>
      <c r="BM5883" t="s">
        <v>36</v>
      </c>
      <c r="BN5883" t="s">
        <v>36</v>
      </c>
    </row>
    <row r="5884" spans="1:66" x14ac:dyDescent="0.2">
      <c r="A5884">
        <v>1007030</v>
      </c>
      <c r="B5884" t="s">
        <v>27937</v>
      </c>
      <c r="C5884" t="s">
        <v>27938</v>
      </c>
      <c r="D5884" t="s">
        <v>27939</v>
      </c>
      <c r="E5884" t="s">
        <v>176</v>
      </c>
      <c r="F5884" t="s">
        <v>27940</v>
      </c>
      <c r="G5884" t="s">
        <v>27941</v>
      </c>
      <c r="H5884" t="s">
        <v>8607</v>
      </c>
      <c r="I5884" s="4">
        <v>33.956949000000002</v>
      </c>
      <c r="J5884" s="4">
        <v>-86.809218000000001</v>
      </c>
      <c r="K5884" t="s">
        <v>5346</v>
      </c>
      <c r="L5884" t="s">
        <v>345</v>
      </c>
      <c r="M5884" t="s">
        <v>346</v>
      </c>
      <c r="N5884" s="10">
        <v>112444.826</v>
      </c>
      <c r="O5884" s="10">
        <v>99437.6</v>
      </c>
      <c r="P5884" s="10">
        <v>12951.5</v>
      </c>
      <c r="Q5884" s="10">
        <v>55.725999999999999</v>
      </c>
      <c r="AA5884" s="10">
        <v>99540.076000000001</v>
      </c>
      <c r="BI5884" s="10">
        <v>12904.75</v>
      </c>
      <c r="BL5884" t="s">
        <v>36</v>
      </c>
      <c r="BM5884" t="s">
        <v>36</v>
      </c>
      <c r="BN5884" t="s">
        <v>36</v>
      </c>
    </row>
    <row r="5885" spans="1:66" x14ac:dyDescent="0.2">
      <c r="A5885">
        <v>1012009</v>
      </c>
      <c r="B5885" t="s">
        <v>27942</v>
      </c>
      <c r="C5885" t="s">
        <v>27943</v>
      </c>
      <c r="D5885" t="s">
        <v>27944</v>
      </c>
      <c r="E5885" t="s">
        <v>176</v>
      </c>
      <c r="F5885" t="s">
        <v>27945</v>
      </c>
      <c r="G5885" t="s">
        <v>27946</v>
      </c>
      <c r="H5885" t="s">
        <v>877</v>
      </c>
      <c r="I5885" s="4">
        <v>34.057557000000003</v>
      </c>
      <c r="J5885" s="4">
        <v>-86.584534000000005</v>
      </c>
      <c r="K5885" t="s">
        <v>8259</v>
      </c>
      <c r="L5885" t="s">
        <v>345</v>
      </c>
      <c r="M5885" t="s">
        <v>346</v>
      </c>
      <c r="N5885" s="10">
        <v>44765.078000000001</v>
      </c>
      <c r="O5885" s="10">
        <v>6063.8</v>
      </c>
      <c r="P5885" s="10">
        <v>38698</v>
      </c>
      <c r="Q5885" s="10">
        <v>3.278</v>
      </c>
      <c r="AA5885" s="10">
        <v>6069.8280000000004</v>
      </c>
      <c r="BI5885" s="10">
        <v>38695.25</v>
      </c>
      <c r="BL5885" t="s">
        <v>36</v>
      </c>
      <c r="BM5885" t="s">
        <v>36</v>
      </c>
      <c r="BN5885" t="s">
        <v>36</v>
      </c>
    </row>
    <row r="5886" spans="1:66" x14ac:dyDescent="0.2">
      <c r="A5886">
        <v>1004987</v>
      </c>
      <c r="B5886" t="s">
        <v>27947</v>
      </c>
      <c r="C5886" t="s">
        <v>27948</v>
      </c>
      <c r="D5886" t="s">
        <v>27949</v>
      </c>
      <c r="E5886" t="s">
        <v>459</v>
      </c>
      <c r="F5886" t="s">
        <v>27950</v>
      </c>
      <c r="G5886" t="s">
        <v>27951</v>
      </c>
      <c r="H5886" t="s">
        <v>2781</v>
      </c>
      <c r="I5886" s="4">
        <v>31.770969000000001</v>
      </c>
      <c r="J5886" s="4">
        <v>-84.789306999999994</v>
      </c>
      <c r="K5886" t="s">
        <v>5346</v>
      </c>
      <c r="L5886" t="s">
        <v>345</v>
      </c>
      <c r="M5886" t="s">
        <v>346</v>
      </c>
      <c r="N5886" s="10">
        <v>93595.45</v>
      </c>
      <c r="O5886" s="10">
        <v>78064</v>
      </c>
      <c r="P5886" s="10">
        <v>15486.75</v>
      </c>
      <c r="Q5886" s="10">
        <v>44.7</v>
      </c>
      <c r="AA5886" s="10">
        <v>78145.7</v>
      </c>
      <c r="BI5886" s="10">
        <v>15449.75</v>
      </c>
      <c r="BL5886" t="s">
        <v>36</v>
      </c>
      <c r="BM5886" t="s">
        <v>36</v>
      </c>
      <c r="BN5886" t="s">
        <v>36</v>
      </c>
    </row>
    <row r="5887" spans="1:66" x14ac:dyDescent="0.2">
      <c r="A5887">
        <v>1010155</v>
      </c>
      <c r="B5887" t="s">
        <v>27952</v>
      </c>
      <c r="C5887" t="s">
        <v>27953</v>
      </c>
      <c r="D5887" t="s">
        <v>4497</v>
      </c>
      <c r="E5887" t="s">
        <v>1404</v>
      </c>
      <c r="F5887" t="s">
        <v>27954</v>
      </c>
      <c r="G5887" t="s">
        <v>27955</v>
      </c>
      <c r="H5887" t="s">
        <v>27956</v>
      </c>
      <c r="I5887" s="4">
        <v>32.825288999999998</v>
      </c>
      <c r="J5887" s="4">
        <v>-89.530293999999998</v>
      </c>
      <c r="K5887" t="s">
        <v>8259</v>
      </c>
      <c r="L5887" t="s">
        <v>345</v>
      </c>
      <c r="M5887" t="s">
        <v>346</v>
      </c>
      <c r="N5887" s="10">
        <v>32787.173999999999</v>
      </c>
      <c r="O5887" s="10">
        <v>6913.3</v>
      </c>
      <c r="P5887" s="10">
        <v>25870</v>
      </c>
      <c r="Q5887" s="10">
        <v>3.8740000000000001</v>
      </c>
      <c r="AA5887" s="10">
        <v>6920.424</v>
      </c>
      <c r="BI5887" s="10">
        <v>25866.75</v>
      </c>
      <c r="BL5887" t="s">
        <v>36</v>
      </c>
      <c r="BM5887" t="s">
        <v>36</v>
      </c>
      <c r="BN5887" t="s">
        <v>36</v>
      </c>
    </row>
    <row r="5888" spans="1:66" x14ac:dyDescent="0.2">
      <c r="A5888">
        <v>1001924</v>
      </c>
      <c r="B5888" t="s">
        <v>27957</v>
      </c>
      <c r="C5888" t="s">
        <v>27958</v>
      </c>
      <c r="D5888" t="s">
        <v>27959</v>
      </c>
      <c r="E5888" t="s">
        <v>341</v>
      </c>
      <c r="F5888" t="s">
        <v>27960</v>
      </c>
      <c r="G5888" t="s">
        <v>27961</v>
      </c>
      <c r="H5888" t="s">
        <v>27962</v>
      </c>
      <c r="I5888" s="4">
        <v>42.64</v>
      </c>
      <c r="J5888" s="4">
        <v>-95.1875</v>
      </c>
      <c r="K5888" t="s">
        <v>5154</v>
      </c>
      <c r="L5888" t="s">
        <v>32</v>
      </c>
      <c r="M5888" t="s">
        <v>163</v>
      </c>
      <c r="N5888" s="10">
        <v>30619.684000000001</v>
      </c>
      <c r="O5888" s="10">
        <v>30587.9</v>
      </c>
      <c r="P5888" s="10">
        <v>14.5</v>
      </c>
      <c r="Q5888" s="10">
        <v>17.283999999999999</v>
      </c>
      <c r="AA5888" s="10">
        <v>30619.684000000001</v>
      </c>
      <c r="BL5888" t="s">
        <v>36</v>
      </c>
      <c r="BM5888" t="s">
        <v>36</v>
      </c>
      <c r="BN5888" t="s">
        <v>36</v>
      </c>
    </row>
    <row r="5889" spans="1:66" x14ac:dyDescent="0.2">
      <c r="A5889">
        <v>1001923</v>
      </c>
      <c r="B5889" t="s">
        <v>27963</v>
      </c>
      <c r="C5889" t="s">
        <v>27958</v>
      </c>
      <c r="D5889" t="s">
        <v>6881</v>
      </c>
      <c r="E5889" t="s">
        <v>639</v>
      </c>
      <c r="F5889" t="s">
        <v>6882</v>
      </c>
      <c r="G5889" t="s">
        <v>27964</v>
      </c>
      <c r="H5889" t="s">
        <v>7626</v>
      </c>
      <c r="I5889" s="4">
        <v>40.761111</v>
      </c>
      <c r="J5889" s="4">
        <v>-99.736943999999994</v>
      </c>
      <c r="K5889" t="s">
        <v>5154</v>
      </c>
      <c r="L5889" t="s">
        <v>345</v>
      </c>
      <c r="M5889" t="s">
        <v>346</v>
      </c>
      <c r="N5889" s="10">
        <v>44390.415999999997</v>
      </c>
      <c r="O5889" s="10">
        <v>41189.800000000003</v>
      </c>
      <c r="P5889" s="10">
        <v>3165.75</v>
      </c>
      <c r="Q5889" s="10">
        <v>34.866</v>
      </c>
      <c r="Z5889" s="10">
        <v>3029.9</v>
      </c>
      <c r="AA5889" s="10">
        <v>41248.915999999997</v>
      </c>
      <c r="BI5889" s="10">
        <v>3141.5</v>
      </c>
      <c r="BL5889" t="s">
        <v>36</v>
      </c>
      <c r="BM5889" t="s">
        <v>36</v>
      </c>
      <c r="BN5889" t="s">
        <v>36</v>
      </c>
    </row>
    <row r="5890" spans="1:66" x14ac:dyDescent="0.2">
      <c r="A5890">
        <v>1000040</v>
      </c>
      <c r="B5890" t="s">
        <v>27965</v>
      </c>
      <c r="C5890" t="s">
        <v>27966</v>
      </c>
      <c r="D5890" t="s">
        <v>27967</v>
      </c>
      <c r="E5890" t="s">
        <v>639</v>
      </c>
      <c r="F5890" t="s">
        <v>27968</v>
      </c>
      <c r="G5890" t="s">
        <v>27969</v>
      </c>
      <c r="H5890" t="s">
        <v>3792</v>
      </c>
      <c r="I5890" s="4">
        <v>42.428888999999998</v>
      </c>
      <c r="J5890" s="4">
        <v>-96.416944000000001</v>
      </c>
      <c r="K5890" t="s">
        <v>5154</v>
      </c>
      <c r="L5890" t="s">
        <v>32</v>
      </c>
      <c r="M5890" t="s">
        <v>163</v>
      </c>
      <c r="N5890" s="10">
        <v>61954.207999999999</v>
      </c>
      <c r="O5890" s="10">
        <v>61856.800000000003</v>
      </c>
      <c r="P5890" s="10">
        <v>39</v>
      </c>
      <c r="Q5890" s="10">
        <v>58.408000000000001</v>
      </c>
      <c r="Z5890" s="10">
        <v>6548.2</v>
      </c>
      <c r="AA5890" s="10">
        <v>61954.207999999999</v>
      </c>
      <c r="BL5890" t="s">
        <v>36</v>
      </c>
      <c r="BM5890" t="s">
        <v>36</v>
      </c>
      <c r="BN5890" t="s">
        <v>36</v>
      </c>
    </row>
    <row r="5891" spans="1:66" x14ac:dyDescent="0.2">
      <c r="A5891">
        <v>1011973</v>
      </c>
      <c r="B5891" t="s">
        <v>27970</v>
      </c>
      <c r="C5891" t="s">
        <v>27971</v>
      </c>
      <c r="D5891" t="s">
        <v>27972</v>
      </c>
      <c r="E5891" t="s">
        <v>1078</v>
      </c>
      <c r="F5891" t="s">
        <v>27973</v>
      </c>
      <c r="H5891" t="s">
        <v>15285</v>
      </c>
      <c r="I5891" s="4">
        <v>33.956490000000002</v>
      </c>
      <c r="J5891" s="4">
        <v>-94.756928000000002</v>
      </c>
      <c r="K5891" t="s">
        <v>8259</v>
      </c>
      <c r="L5891" t="s">
        <v>345</v>
      </c>
      <c r="M5891" t="s">
        <v>346</v>
      </c>
      <c r="N5891" s="10">
        <v>52514.163999999997</v>
      </c>
      <c r="O5891" s="10">
        <v>9426.7999999999993</v>
      </c>
      <c r="P5891" s="10">
        <v>43082</v>
      </c>
      <c r="Q5891" s="10">
        <v>5.3639999999999999</v>
      </c>
      <c r="AA5891" s="10">
        <v>9436.6640000000007</v>
      </c>
      <c r="BI5891" s="10">
        <v>43077.5</v>
      </c>
      <c r="BL5891" t="s">
        <v>36</v>
      </c>
      <c r="BM5891" t="s">
        <v>36</v>
      </c>
      <c r="BN5891" t="s">
        <v>36</v>
      </c>
    </row>
    <row r="5892" spans="1:66" x14ac:dyDescent="0.2">
      <c r="A5892">
        <v>1011994</v>
      </c>
      <c r="B5892" t="s">
        <v>27974</v>
      </c>
      <c r="C5892" t="s">
        <v>27975</v>
      </c>
      <c r="D5892" t="s">
        <v>18508</v>
      </c>
      <c r="E5892" t="s">
        <v>215</v>
      </c>
      <c r="F5892" t="s">
        <v>27976</v>
      </c>
      <c r="G5892" t="s">
        <v>27977</v>
      </c>
      <c r="H5892" t="s">
        <v>629</v>
      </c>
      <c r="I5892" s="4">
        <v>35.442900000000002</v>
      </c>
      <c r="J5892" s="4">
        <v>-93.488010000000003</v>
      </c>
      <c r="K5892" t="s">
        <v>8259</v>
      </c>
      <c r="L5892" t="s">
        <v>66</v>
      </c>
      <c r="M5892" t="s">
        <v>118</v>
      </c>
      <c r="N5892" s="10">
        <v>32318</v>
      </c>
      <c r="P5892" s="10">
        <v>32318</v>
      </c>
      <c r="BI5892" s="10">
        <v>32318</v>
      </c>
      <c r="BL5892" t="s">
        <v>36</v>
      </c>
      <c r="BM5892" t="s">
        <v>36</v>
      </c>
      <c r="BN5892" t="s">
        <v>36</v>
      </c>
    </row>
    <row r="5893" spans="1:66" x14ac:dyDescent="0.2">
      <c r="A5893">
        <v>1007915</v>
      </c>
      <c r="B5893" t="s">
        <v>27978</v>
      </c>
      <c r="C5893" t="s">
        <v>27979</v>
      </c>
      <c r="D5893" t="s">
        <v>27980</v>
      </c>
      <c r="E5893" t="s">
        <v>459</v>
      </c>
      <c r="F5893" t="s">
        <v>27981</v>
      </c>
      <c r="G5893" t="s">
        <v>27982</v>
      </c>
      <c r="H5893" t="s">
        <v>9751</v>
      </c>
      <c r="I5893" s="4">
        <v>34.281587000000002</v>
      </c>
      <c r="J5893" s="4">
        <v>-84.058034000000006</v>
      </c>
      <c r="K5893" t="s">
        <v>5346</v>
      </c>
      <c r="L5893" t="s">
        <v>345</v>
      </c>
      <c r="M5893" t="s">
        <v>346</v>
      </c>
      <c r="N5893" s="10">
        <v>69807.721999999994</v>
      </c>
      <c r="O5893" s="10">
        <v>68520.100000000006</v>
      </c>
      <c r="P5893" s="10">
        <v>1238.75</v>
      </c>
      <c r="Q5893" s="10">
        <v>48.872</v>
      </c>
      <c r="Z5893" s="10">
        <v>2882.8</v>
      </c>
      <c r="AA5893" s="10">
        <v>68605.721999999994</v>
      </c>
      <c r="BI5893" s="10">
        <v>1202</v>
      </c>
      <c r="BL5893" t="s">
        <v>36</v>
      </c>
      <c r="BM5893" t="s">
        <v>36</v>
      </c>
      <c r="BN5893" t="s">
        <v>36</v>
      </c>
    </row>
    <row r="5894" spans="1:66" x14ac:dyDescent="0.2">
      <c r="A5894">
        <v>1006872</v>
      </c>
      <c r="B5894" t="s">
        <v>27983</v>
      </c>
      <c r="C5894" t="s">
        <v>27984</v>
      </c>
      <c r="D5894" t="s">
        <v>27985</v>
      </c>
      <c r="E5894" t="s">
        <v>2527</v>
      </c>
      <c r="F5894" t="s">
        <v>27986</v>
      </c>
      <c r="G5894" t="s">
        <v>27987</v>
      </c>
      <c r="H5894" t="s">
        <v>2530</v>
      </c>
      <c r="I5894" s="4">
        <v>42.470666000000001</v>
      </c>
      <c r="J5894" s="4">
        <v>-71.289444000000003</v>
      </c>
      <c r="K5894" t="s">
        <v>337</v>
      </c>
      <c r="L5894" t="s">
        <v>32</v>
      </c>
      <c r="M5894" t="s">
        <v>163</v>
      </c>
      <c r="N5894" s="10">
        <v>28303.387999999999</v>
      </c>
      <c r="O5894" s="10">
        <v>28263.5</v>
      </c>
      <c r="P5894" s="10">
        <v>15.75</v>
      </c>
      <c r="Q5894" s="10">
        <v>24.138000000000002</v>
      </c>
      <c r="AA5894" s="10">
        <v>28303.387999999999</v>
      </c>
      <c r="BL5894" t="s">
        <v>36</v>
      </c>
      <c r="BM5894" t="s">
        <v>36</v>
      </c>
      <c r="BN5894" t="s">
        <v>36</v>
      </c>
    </row>
    <row r="5895" spans="1:66" x14ac:dyDescent="0.2">
      <c r="A5895">
        <v>1003440</v>
      </c>
      <c r="B5895" t="s">
        <v>27988</v>
      </c>
      <c r="C5895" t="s">
        <v>27989</v>
      </c>
      <c r="D5895" t="s">
        <v>27990</v>
      </c>
      <c r="E5895" t="s">
        <v>459</v>
      </c>
      <c r="F5895" t="s">
        <v>27991</v>
      </c>
      <c r="G5895" t="s">
        <v>27992</v>
      </c>
      <c r="H5895" t="s">
        <v>27993</v>
      </c>
      <c r="I5895" s="4">
        <v>32.365609999999997</v>
      </c>
      <c r="J5895" s="4">
        <v>-84.877639000000002</v>
      </c>
      <c r="K5895" t="s">
        <v>337</v>
      </c>
      <c r="L5895" t="s">
        <v>146</v>
      </c>
      <c r="M5895" t="s">
        <v>118</v>
      </c>
      <c r="N5895" s="10">
        <v>87780.032000000007</v>
      </c>
      <c r="O5895" s="10">
        <v>51201.599999999999</v>
      </c>
      <c r="P5895" s="10">
        <v>36501.25</v>
      </c>
      <c r="Q5895" s="10">
        <v>77.182000000000002</v>
      </c>
      <c r="AA5895" s="10">
        <v>51317.031999999999</v>
      </c>
      <c r="BH5895" s="10">
        <v>36463</v>
      </c>
      <c r="BL5895" t="s">
        <v>36</v>
      </c>
      <c r="BM5895" t="s">
        <v>36</v>
      </c>
      <c r="BN5895" t="s">
        <v>36</v>
      </c>
    </row>
    <row r="5896" spans="1:66" x14ac:dyDescent="0.2">
      <c r="A5896">
        <v>1002309</v>
      </c>
      <c r="B5896" t="s">
        <v>27994</v>
      </c>
      <c r="C5896" t="s">
        <v>27995</v>
      </c>
      <c r="D5896" t="s">
        <v>27996</v>
      </c>
      <c r="E5896" t="s">
        <v>122</v>
      </c>
      <c r="F5896" t="s">
        <v>9972</v>
      </c>
      <c r="G5896" t="s">
        <v>27997</v>
      </c>
      <c r="H5896" t="s">
        <v>3599</v>
      </c>
      <c r="I5896" s="4">
        <v>43.066299999999998</v>
      </c>
      <c r="J5896" s="4">
        <v>-78.299760000000006</v>
      </c>
      <c r="K5896" t="s">
        <v>1572</v>
      </c>
      <c r="L5896" t="s">
        <v>32</v>
      </c>
      <c r="M5896" t="s">
        <v>449</v>
      </c>
      <c r="N5896" s="10">
        <v>32476.428</v>
      </c>
      <c r="O5896" s="10">
        <v>32443</v>
      </c>
      <c r="P5896" s="10">
        <v>15.25</v>
      </c>
      <c r="Q5896" s="10">
        <v>18.178000000000001</v>
      </c>
      <c r="AA5896" s="10">
        <v>32476.428</v>
      </c>
      <c r="BL5896" t="s">
        <v>36</v>
      </c>
      <c r="BM5896" t="s">
        <v>36</v>
      </c>
      <c r="BN5896" t="s">
        <v>36</v>
      </c>
    </row>
    <row r="5897" spans="1:66" x14ac:dyDescent="0.2">
      <c r="A5897">
        <v>1004219</v>
      </c>
      <c r="B5897" t="s">
        <v>27998</v>
      </c>
      <c r="C5897" t="s">
        <v>27999</v>
      </c>
      <c r="D5897" t="s">
        <v>28000</v>
      </c>
      <c r="E5897" t="s">
        <v>236</v>
      </c>
      <c r="F5897" t="s">
        <v>28001</v>
      </c>
      <c r="G5897" t="s">
        <v>28002</v>
      </c>
      <c r="H5897" t="s">
        <v>7993</v>
      </c>
      <c r="I5897" s="4">
        <v>34.9</v>
      </c>
      <c r="J5897" s="4">
        <v>-76.8917</v>
      </c>
      <c r="K5897" t="s">
        <v>337</v>
      </c>
      <c r="L5897" t="s">
        <v>32</v>
      </c>
      <c r="M5897" t="s">
        <v>163</v>
      </c>
      <c r="N5897" s="10">
        <v>41177.360000000001</v>
      </c>
      <c r="O5897" s="10">
        <v>41118.6</v>
      </c>
      <c r="P5897" s="10">
        <v>23</v>
      </c>
      <c r="Q5897" s="10">
        <v>35.76</v>
      </c>
      <c r="AA5897" s="10">
        <v>41177.360000000001</v>
      </c>
      <c r="BL5897" t="s">
        <v>36</v>
      </c>
      <c r="BM5897" t="s">
        <v>36</v>
      </c>
      <c r="BN5897" t="s">
        <v>36</v>
      </c>
    </row>
    <row r="5898" spans="1:66" x14ac:dyDescent="0.2">
      <c r="A5898">
        <v>1002862</v>
      </c>
      <c r="B5898" t="s">
        <v>28003</v>
      </c>
      <c r="C5898" t="s">
        <v>28004</v>
      </c>
      <c r="D5898" t="s">
        <v>10914</v>
      </c>
      <c r="E5898" t="s">
        <v>183</v>
      </c>
      <c r="F5898" t="s">
        <v>10915</v>
      </c>
      <c r="G5898" t="s">
        <v>28005</v>
      </c>
      <c r="H5898" t="s">
        <v>5362</v>
      </c>
      <c r="I5898" s="4">
        <v>44.197929999999999</v>
      </c>
      <c r="J5898" s="4">
        <v>-88.453209999999999</v>
      </c>
      <c r="K5898" t="s">
        <v>5034</v>
      </c>
      <c r="L5898" t="s">
        <v>32</v>
      </c>
      <c r="M5898" t="s">
        <v>449</v>
      </c>
      <c r="N5898" s="10">
        <v>49710.811999999998</v>
      </c>
      <c r="O5898" s="10">
        <v>49659.3</v>
      </c>
      <c r="P5898" s="10">
        <v>23.5</v>
      </c>
      <c r="Q5898" s="10">
        <v>28.012</v>
      </c>
      <c r="AA5898" s="10">
        <v>49710.811999999998</v>
      </c>
      <c r="BL5898" t="s">
        <v>36</v>
      </c>
      <c r="BM5898" t="s">
        <v>36</v>
      </c>
      <c r="BN5898" t="s">
        <v>36</v>
      </c>
    </row>
    <row r="5899" spans="1:66" x14ac:dyDescent="0.2">
      <c r="A5899">
        <v>1005849</v>
      </c>
      <c r="B5899" t="s">
        <v>28006</v>
      </c>
      <c r="C5899" t="s">
        <v>28007</v>
      </c>
      <c r="D5899" t="s">
        <v>5144</v>
      </c>
      <c r="E5899" t="s">
        <v>122</v>
      </c>
      <c r="F5899" t="s">
        <v>5145</v>
      </c>
      <c r="G5899" t="s">
        <v>28008</v>
      </c>
      <c r="H5899" t="s">
        <v>5147</v>
      </c>
      <c r="I5899" s="4">
        <v>42.407639000000003</v>
      </c>
      <c r="J5899" s="4">
        <v>-76.886555999999999</v>
      </c>
      <c r="K5899" t="s">
        <v>5118</v>
      </c>
      <c r="L5899" t="s">
        <v>32</v>
      </c>
      <c r="M5899" t="s">
        <v>163</v>
      </c>
      <c r="N5899" s="10">
        <v>74846.567999999999</v>
      </c>
      <c r="O5899" s="10">
        <v>74769.3</v>
      </c>
      <c r="P5899" s="10">
        <v>35.25</v>
      </c>
      <c r="Q5899" s="10">
        <v>42.018000000000001</v>
      </c>
      <c r="AA5899" s="10">
        <v>74846.567999999999</v>
      </c>
      <c r="BL5899" t="s">
        <v>36</v>
      </c>
      <c r="BM5899" t="s">
        <v>36</v>
      </c>
      <c r="BN5899" t="s">
        <v>36</v>
      </c>
    </row>
    <row r="5900" spans="1:66" x14ac:dyDescent="0.2">
      <c r="A5900">
        <v>1002694</v>
      </c>
      <c r="B5900" t="s">
        <v>28009</v>
      </c>
      <c r="C5900" t="s">
        <v>28010</v>
      </c>
      <c r="D5900" t="s">
        <v>15435</v>
      </c>
      <c r="E5900" t="s">
        <v>142</v>
      </c>
      <c r="F5900" t="s">
        <v>16687</v>
      </c>
      <c r="G5900" t="s">
        <v>28011</v>
      </c>
      <c r="H5900" t="s">
        <v>14827</v>
      </c>
      <c r="I5900" s="4">
        <v>41.343753999999997</v>
      </c>
      <c r="J5900" s="4">
        <v>-88.877477999999996</v>
      </c>
      <c r="K5900" t="s">
        <v>14392</v>
      </c>
      <c r="L5900" t="s">
        <v>32</v>
      </c>
      <c r="M5900" t="s">
        <v>163</v>
      </c>
      <c r="N5900" s="10">
        <v>53131.5</v>
      </c>
      <c r="O5900" s="10">
        <v>53076.7</v>
      </c>
      <c r="P5900" s="10">
        <v>25</v>
      </c>
      <c r="Q5900" s="10">
        <v>29.8</v>
      </c>
      <c r="AA5900" s="10">
        <v>53131.5</v>
      </c>
      <c r="BL5900" t="s">
        <v>36</v>
      </c>
      <c r="BM5900" t="s">
        <v>36</v>
      </c>
      <c r="BN5900" t="s">
        <v>36</v>
      </c>
    </row>
    <row r="5901" spans="1:66" x14ac:dyDescent="0.2">
      <c r="A5901">
        <v>1002785</v>
      </c>
      <c r="B5901" t="s">
        <v>28012</v>
      </c>
      <c r="C5901" t="s">
        <v>28013</v>
      </c>
      <c r="D5901" t="s">
        <v>28014</v>
      </c>
      <c r="E5901" t="s">
        <v>113</v>
      </c>
      <c r="F5901" t="s">
        <v>28015</v>
      </c>
      <c r="G5901" t="s">
        <v>28016</v>
      </c>
      <c r="H5901" t="s">
        <v>2254</v>
      </c>
      <c r="I5901" s="4">
        <v>29.385999999999999</v>
      </c>
      <c r="J5901" s="4">
        <v>-98.603999999999999</v>
      </c>
      <c r="K5901" t="s">
        <v>337</v>
      </c>
      <c r="L5901" t="s">
        <v>32</v>
      </c>
      <c r="M5901" t="s">
        <v>163</v>
      </c>
      <c r="N5901" s="10">
        <v>17046.536</v>
      </c>
      <c r="O5901" s="10">
        <v>17029</v>
      </c>
      <c r="P5901" s="10">
        <v>8</v>
      </c>
      <c r="Q5901" s="10">
        <v>9.5359999999999996</v>
      </c>
      <c r="AA5901" s="10">
        <v>17046.536</v>
      </c>
      <c r="BL5901" t="s">
        <v>36</v>
      </c>
      <c r="BM5901" t="s">
        <v>36</v>
      </c>
      <c r="BN5901" t="s">
        <v>36</v>
      </c>
    </row>
    <row r="5902" spans="1:66" x14ac:dyDescent="0.2">
      <c r="A5902">
        <v>1002866</v>
      </c>
      <c r="B5902" t="s">
        <v>28017</v>
      </c>
      <c r="C5902" t="s">
        <v>28018</v>
      </c>
      <c r="D5902" t="s">
        <v>2288</v>
      </c>
      <c r="E5902" t="s">
        <v>113</v>
      </c>
      <c r="F5902" t="s">
        <v>28019</v>
      </c>
      <c r="G5902" t="s">
        <v>28020</v>
      </c>
      <c r="H5902" t="s">
        <v>2291</v>
      </c>
      <c r="I5902" s="4">
        <v>32.777780999999997</v>
      </c>
      <c r="J5902" s="4">
        <v>-97.45</v>
      </c>
      <c r="K5902" t="s">
        <v>3479</v>
      </c>
      <c r="L5902" t="s">
        <v>32</v>
      </c>
      <c r="M5902" t="s">
        <v>163</v>
      </c>
      <c r="N5902" s="10">
        <v>19837.276000000002</v>
      </c>
      <c r="O5902" s="10">
        <v>19817</v>
      </c>
      <c r="P5902" s="10">
        <v>9.25</v>
      </c>
      <c r="Q5902" s="10">
        <v>11.026</v>
      </c>
      <c r="AA5902" s="10">
        <v>19837.276000000002</v>
      </c>
      <c r="BL5902" t="s">
        <v>36</v>
      </c>
      <c r="BM5902" t="s">
        <v>36</v>
      </c>
      <c r="BN5902" t="s">
        <v>36</v>
      </c>
    </row>
    <row r="5903" spans="1:66" x14ac:dyDescent="0.2">
      <c r="A5903">
        <v>1002775</v>
      </c>
      <c r="B5903" t="s">
        <v>28021</v>
      </c>
      <c r="C5903" t="s">
        <v>28022</v>
      </c>
      <c r="D5903" t="s">
        <v>1738</v>
      </c>
      <c r="E5903" t="s">
        <v>459</v>
      </c>
      <c r="F5903" t="s">
        <v>28023</v>
      </c>
      <c r="G5903" t="s">
        <v>28024</v>
      </c>
      <c r="H5903" t="s">
        <v>5033</v>
      </c>
      <c r="I5903" s="4">
        <v>33.901361000000001</v>
      </c>
      <c r="J5903" s="4">
        <v>-84.512193999999994</v>
      </c>
      <c r="K5903" t="s">
        <v>3479</v>
      </c>
      <c r="L5903" t="s">
        <v>32</v>
      </c>
      <c r="M5903" t="s">
        <v>163</v>
      </c>
      <c r="N5903" s="10">
        <v>40131.798000000003</v>
      </c>
      <c r="O5903" s="10">
        <v>40090.400000000001</v>
      </c>
      <c r="P5903" s="10">
        <v>18.75</v>
      </c>
      <c r="Q5903" s="10">
        <v>22.648</v>
      </c>
      <c r="AA5903" s="10">
        <v>40131.798000000003</v>
      </c>
      <c r="BL5903" t="s">
        <v>36</v>
      </c>
      <c r="BM5903" t="s">
        <v>36</v>
      </c>
      <c r="BN5903" t="s">
        <v>36</v>
      </c>
    </row>
    <row r="5904" spans="1:66" x14ac:dyDescent="0.2">
      <c r="A5904">
        <v>1002876</v>
      </c>
      <c r="B5904" t="s">
        <v>28025</v>
      </c>
      <c r="C5904" t="s">
        <v>28026</v>
      </c>
      <c r="D5904" t="s">
        <v>28027</v>
      </c>
      <c r="E5904" t="s">
        <v>459</v>
      </c>
      <c r="F5904" t="s">
        <v>28028</v>
      </c>
      <c r="G5904" t="s">
        <v>28029</v>
      </c>
      <c r="H5904" t="s">
        <v>2542</v>
      </c>
      <c r="I5904" s="4">
        <v>32.619982999999998</v>
      </c>
      <c r="J5904" s="4">
        <v>-83.582075000000003</v>
      </c>
      <c r="K5904" t="s">
        <v>337</v>
      </c>
      <c r="L5904" t="s">
        <v>32</v>
      </c>
      <c r="M5904" t="s">
        <v>163</v>
      </c>
      <c r="N5904" s="10">
        <v>45995.56</v>
      </c>
      <c r="O5904" s="10">
        <v>45945</v>
      </c>
      <c r="P5904" s="10">
        <v>22.25</v>
      </c>
      <c r="Q5904" s="10">
        <v>28.31</v>
      </c>
      <c r="AA5904" s="10">
        <v>45995.56</v>
      </c>
      <c r="BL5904" t="s">
        <v>36</v>
      </c>
      <c r="BM5904" t="s">
        <v>36</v>
      </c>
      <c r="BN5904" t="s">
        <v>36</v>
      </c>
    </row>
    <row r="5905" spans="1:66" x14ac:dyDescent="0.2">
      <c r="A5905">
        <v>1006150</v>
      </c>
      <c r="B5905" t="s">
        <v>28030</v>
      </c>
      <c r="C5905" t="s">
        <v>28031</v>
      </c>
      <c r="D5905" t="s">
        <v>28032</v>
      </c>
      <c r="E5905" t="s">
        <v>431</v>
      </c>
      <c r="F5905" t="s">
        <v>28033</v>
      </c>
      <c r="G5905" t="s">
        <v>28034</v>
      </c>
      <c r="H5905" t="s">
        <v>3847</v>
      </c>
      <c r="I5905" s="4">
        <v>39.807099999999998</v>
      </c>
      <c r="J5905" s="4">
        <v>-84.069699999999997</v>
      </c>
      <c r="K5905" t="s">
        <v>337</v>
      </c>
      <c r="L5905" t="s">
        <v>32</v>
      </c>
      <c r="M5905" t="s">
        <v>163</v>
      </c>
      <c r="N5905" s="10">
        <v>83250.134000000005</v>
      </c>
      <c r="O5905" s="10">
        <v>83163.8</v>
      </c>
      <c r="P5905" s="10">
        <v>39.25</v>
      </c>
      <c r="Q5905" s="10">
        <v>47.084000000000003</v>
      </c>
      <c r="AA5905" s="10">
        <v>83250.134000000005</v>
      </c>
      <c r="BL5905" t="s">
        <v>36</v>
      </c>
      <c r="BM5905" t="s">
        <v>36</v>
      </c>
      <c r="BN5905" t="s">
        <v>36</v>
      </c>
    </row>
    <row r="5906" spans="1:66" x14ac:dyDescent="0.2">
      <c r="A5906">
        <v>1001890</v>
      </c>
      <c r="B5906" t="s">
        <v>28035</v>
      </c>
      <c r="C5906" t="s">
        <v>28036</v>
      </c>
      <c r="D5906" t="s">
        <v>24755</v>
      </c>
      <c r="E5906" t="s">
        <v>176</v>
      </c>
      <c r="F5906" t="s">
        <v>24756</v>
      </c>
      <c r="G5906" t="s">
        <v>28037</v>
      </c>
      <c r="H5906" t="s">
        <v>871</v>
      </c>
      <c r="I5906" s="4">
        <v>33.659438999999999</v>
      </c>
      <c r="J5906" s="4">
        <v>-85.969438999999994</v>
      </c>
      <c r="K5906" t="s">
        <v>337</v>
      </c>
      <c r="L5906" t="s">
        <v>32</v>
      </c>
      <c r="M5906" t="s">
        <v>163</v>
      </c>
      <c r="N5906" s="10">
        <v>17601.21</v>
      </c>
      <c r="O5906" s="10">
        <v>17578.3</v>
      </c>
      <c r="P5906" s="10">
        <v>9.5</v>
      </c>
      <c r="Q5906" s="10">
        <v>13.41</v>
      </c>
      <c r="AA5906" s="10">
        <v>17601.21</v>
      </c>
      <c r="BL5906" t="s">
        <v>36</v>
      </c>
      <c r="BM5906" t="s">
        <v>36</v>
      </c>
      <c r="BN5906" t="s">
        <v>36</v>
      </c>
    </row>
    <row r="5907" spans="1:66" x14ac:dyDescent="0.2">
      <c r="A5907">
        <v>1005416</v>
      </c>
      <c r="B5907" t="s">
        <v>28038</v>
      </c>
      <c r="C5907" t="s">
        <v>28039</v>
      </c>
      <c r="D5907" t="s">
        <v>28040</v>
      </c>
      <c r="E5907" t="s">
        <v>618</v>
      </c>
      <c r="F5907" t="s">
        <v>28041</v>
      </c>
      <c r="G5907" t="s">
        <v>28042</v>
      </c>
      <c r="H5907" t="s">
        <v>6984</v>
      </c>
      <c r="I5907" s="4">
        <v>37.903266000000002</v>
      </c>
      <c r="J5907" s="4">
        <v>-85.953441999999995</v>
      </c>
      <c r="K5907" t="s">
        <v>337</v>
      </c>
      <c r="L5907" t="s">
        <v>32</v>
      </c>
      <c r="M5907" t="s">
        <v>163</v>
      </c>
      <c r="N5907" s="10">
        <v>40499.296000000002</v>
      </c>
      <c r="O5907" s="10">
        <v>40457.1</v>
      </c>
      <c r="P5907" s="10">
        <v>19.25</v>
      </c>
      <c r="Q5907" s="10">
        <v>22.946000000000002</v>
      </c>
      <c r="AA5907" s="10">
        <v>40499.296000000002</v>
      </c>
      <c r="BL5907" t="s">
        <v>36</v>
      </c>
      <c r="BM5907" t="s">
        <v>36</v>
      </c>
      <c r="BN5907" t="s">
        <v>36</v>
      </c>
    </row>
    <row r="5908" spans="1:66" x14ac:dyDescent="0.2">
      <c r="A5908">
        <v>1008024</v>
      </c>
      <c r="B5908" t="s">
        <v>28043</v>
      </c>
      <c r="C5908" t="s">
        <v>28044</v>
      </c>
      <c r="D5908" t="s">
        <v>28045</v>
      </c>
      <c r="E5908" t="s">
        <v>1603</v>
      </c>
      <c r="F5908" t="s">
        <v>28046</v>
      </c>
      <c r="G5908" t="s">
        <v>28047</v>
      </c>
      <c r="H5908" t="s">
        <v>998</v>
      </c>
      <c r="I5908" s="4">
        <v>33.998843000000001</v>
      </c>
      <c r="J5908" s="4">
        <v>-80.946462999999994</v>
      </c>
      <c r="K5908" t="s">
        <v>337</v>
      </c>
      <c r="L5908" t="s">
        <v>146</v>
      </c>
      <c r="M5908" t="s">
        <v>118</v>
      </c>
      <c r="N5908" s="10">
        <v>46769.451999999997</v>
      </c>
      <c r="O5908" s="10">
        <v>25991.599999999999</v>
      </c>
      <c r="P5908" s="10">
        <v>20763.25</v>
      </c>
      <c r="Q5908" s="10">
        <v>14.602</v>
      </c>
      <c r="AA5908" s="10">
        <v>26018.452000000001</v>
      </c>
      <c r="BH5908" s="10">
        <v>20751</v>
      </c>
      <c r="BL5908" t="s">
        <v>36</v>
      </c>
      <c r="BM5908" t="s">
        <v>36</v>
      </c>
      <c r="BN5908" t="s">
        <v>36</v>
      </c>
    </row>
    <row r="5909" spans="1:66" x14ac:dyDescent="0.2">
      <c r="A5909">
        <v>1010745</v>
      </c>
      <c r="B5909" t="s">
        <v>28048</v>
      </c>
      <c r="C5909" t="s">
        <v>28049</v>
      </c>
      <c r="D5909" t="s">
        <v>28050</v>
      </c>
      <c r="E5909" t="s">
        <v>113</v>
      </c>
      <c r="F5909" t="s">
        <v>28051</v>
      </c>
      <c r="G5909" t="s">
        <v>28052</v>
      </c>
      <c r="H5909" t="s">
        <v>2254</v>
      </c>
      <c r="I5909" s="4">
        <v>29.454253999999999</v>
      </c>
      <c r="J5909" s="4">
        <v>-98.443100000000001</v>
      </c>
      <c r="K5909" t="s">
        <v>337</v>
      </c>
      <c r="L5909" t="s">
        <v>32</v>
      </c>
      <c r="M5909" t="s">
        <v>163</v>
      </c>
      <c r="N5909" s="10">
        <v>24010.46</v>
      </c>
      <c r="O5909" s="10">
        <v>23985.8</v>
      </c>
      <c r="P5909" s="10">
        <v>11.25</v>
      </c>
      <c r="Q5909" s="10">
        <v>13.41</v>
      </c>
      <c r="AA5909" s="10">
        <v>24010.46</v>
      </c>
      <c r="BL5909" t="s">
        <v>36</v>
      </c>
      <c r="BM5909" t="s">
        <v>36</v>
      </c>
      <c r="BN5909" t="s">
        <v>36</v>
      </c>
    </row>
    <row r="5910" spans="1:66" x14ac:dyDescent="0.2">
      <c r="A5910">
        <v>1004604</v>
      </c>
      <c r="B5910" t="s">
        <v>28053</v>
      </c>
      <c r="C5910" t="s">
        <v>28054</v>
      </c>
      <c r="D5910" t="s">
        <v>28055</v>
      </c>
      <c r="E5910" t="s">
        <v>230</v>
      </c>
      <c r="F5910" t="s">
        <v>28056</v>
      </c>
      <c r="G5910" t="s">
        <v>28057</v>
      </c>
      <c r="H5910" t="s">
        <v>218</v>
      </c>
      <c r="I5910" s="4">
        <v>37.725943999999998</v>
      </c>
      <c r="J5910" s="4">
        <v>-92.125384999999994</v>
      </c>
      <c r="K5910" t="s">
        <v>337</v>
      </c>
      <c r="L5910" t="s">
        <v>146</v>
      </c>
      <c r="M5910" t="s">
        <v>118</v>
      </c>
      <c r="N5910" s="10">
        <v>46263.845999999998</v>
      </c>
      <c r="O5910" s="10">
        <v>38420.9</v>
      </c>
      <c r="P5910" s="10">
        <v>7820</v>
      </c>
      <c r="Q5910" s="10">
        <v>22.946000000000002</v>
      </c>
      <c r="AA5910" s="10">
        <v>38462.345999999998</v>
      </c>
      <c r="BH5910" s="10">
        <v>7801.5</v>
      </c>
      <c r="BL5910" t="s">
        <v>36</v>
      </c>
      <c r="BM5910" t="s">
        <v>36</v>
      </c>
      <c r="BN5910" t="s">
        <v>36</v>
      </c>
    </row>
    <row r="5911" spans="1:66" x14ac:dyDescent="0.2">
      <c r="A5911">
        <v>1003490</v>
      </c>
      <c r="B5911" t="s">
        <v>28058</v>
      </c>
      <c r="C5911" t="s">
        <v>28059</v>
      </c>
      <c r="D5911" t="s">
        <v>28060</v>
      </c>
      <c r="E5911" t="s">
        <v>543</v>
      </c>
      <c r="F5911" t="s">
        <v>17765</v>
      </c>
      <c r="G5911" t="s">
        <v>28061</v>
      </c>
      <c r="H5911" t="s">
        <v>2036</v>
      </c>
      <c r="I5911" s="4">
        <v>35.035440000000001</v>
      </c>
      <c r="J5911" s="4">
        <v>-117.70032999999999</v>
      </c>
      <c r="K5911" t="s">
        <v>7660</v>
      </c>
      <c r="L5911" t="s">
        <v>32</v>
      </c>
      <c r="M5911" t="s">
        <v>163</v>
      </c>
      <c r="N5911" s="10">
        <v>341239.26400000002</v>
      </c>
      <c r="O5911" s="10">
        <v>340886.9</v>
      </c>
      <c r="P5911" s="10">
        <v>160.75</v>
      </c>
      <c r="Q5911" s="10">
        <v>191.614</v>
      </c>
      <c r="AA5911" s="10">
        <v>341239.26400000002</v>
      </c>
      <c r="BL5911" t="s">
        <v>36</v>
      </c>
      <c r="BM5911" t="s">
        <v>36</v>
      </c>
      <c r="BN5911" t="s">
        <v>36</v>
      </c>
    </row>
    <row r="5912" spans="1:66" x14ac:dyDescent="0.2">
      <c r="A5912">
        <v>1001899</v>
      </c>
      <c r="B5912" t="s">
        <v>28062</v>
      </c>
      <c r="C5912" t="s">
        <v>28063</v>
      </c>
      <c r="D5912" t="s">
        <v>17394</v>
      </c>
      <c r="E5912" t="s">
        <v>142</v>
      </c>
      <c r="F5912" t="s">
        <v>17395</v>
      </c>
      <c r="G5912" t="s">
        <v>28064</v>
      </c>
      <c r="H5912" t="s">
        <v>7613</v>
      </c>
      <c r="I5912" s="4">
        <v>41.707231999999998</v>
      </c>
      <c r="J5912" s="4">
        <v>-87.981550999999996</v>
      </c>
      <c r="K5912" t="s">
        <v>162</v>
      </c>
      <c r="L5912" t="s">
        <v>32</v>
      </c>
      <c r="M5912" t="s">
        <v>163</v>
      </c>
      <c r="N5912" s="10">
        <v>60435.072</v>
      </c>
      <c r="O5912" s="10">
        <v>60372.6</v>
      </c>
      <c r="P5912" s="10">
        <v>28.5</v>
      </c>
      <c r="Q5912" s="10">
        <v>33.972000000000001</v>
      </c>
      <c r="AA5912" s="10">
        <v>60435.072</v>
      </c>
      <c r="BL5912" t="s">
        <v>36</v>
      </c>
      <c r="BM5912" t="s">
        <v>36</v>
      </c>
      <c r="BN5912" t="s">
        <v>36</v>
      </c>
    </row>
    <row r="5913" spans="1:66" x14ac:dyDescent="0.2">
      <c r="A5913">
        <v>1003709</v>
      </c>
      <c r="B5913" t="s">
        <v>28065</v>
      </c>
      <c r="C5913" t="s">
        <v>28066</v>
      </c>
      <c r="D5913" t="s">
        <v>28067</v>
      </c>
      <c r="E5913" t="s">
        <v>431</v>
      </c>
      <c r="F5913" t="s">
        <v>28068</v>
      </c>
      <c r="G5913" t="s">
        <v>28069</v>
      </c>
      <c r="H5913" t="s">
        <v>3713</v>
      </c>
      <c r="I5913" s="4">
        <v>39.013330000000003</v>
      </c>
      <c r="J5913" s="4">
        <v>-82.998050000000006</v>
      </c>
      <c r="K5913" t="s">
        <v>850</v>
      </c>
      <c r="L5913" t="s">
        <v>32</v>
      </c>
      <c r="M5913" t="s">
        <v>312</v>
      </c>
      <c r="N5913" s="10">
        <v>12300.951999999999</v>
      </c>
      <c r="O5913" s="10">
        <v>12287.8</v>
      </c>
      <c r="P5913" s="10">
        <v>6</v>
      </c>
      <c r="Q5913" s="10">
        <v>7.1520000000000001</v>
      </c>
      <c r="AA5913" s="10">
        <v>12300.951999999999</v>
      </c>
      <c r="BL5913" t="s">
        <v>36</v>
      </c>
      <c r="BM5913" t="s">
        <v>36</v>
      </c>
      <c r="BN5913" t="s">
        <v>36</v>
      </c>
    </row>
    <row r="5914" spans="1:66" x14ac:dyDescent="0.2">
      <c r="A5914">
        <v>1013042</v>
      </c>
      <c r="B5914" t="s">
        <v>28070</v>
      </c>
      <c r="C5914" t="s">
        <v>28071</v>
      </c>
      <c r="D5914" t="s">
        <v>8571</v>
      </c>
      <c r="E5914" t="s">
        <v>543</v>
      </c>
      <c r="F5914" t="s">
        <v>28072</v>
      </c>
      <c r="G5914" t="s">
        <v>28073</v>
      </c>
      <c r="H5914" t="s">
        <v>2423</v>
      </c>
      <c r="I5914" s="4">
        <v>37.871889000000003</v>
      </c>
      <c r="J5914" s="4">
        <v>-122.265978</v>
      </c>
      <c r="K5914" t="s">
        <v>1691</v>
      </c>
      <c r="L5914" t="s">
        <v>32</v>
      </c>
      <c r="M5914" t="s">
        <v>163</v>
      </c>
      <c r="N5914" s="10">
        <v>124269.132</v>
      </c>
      <c r="O5914" s="10">
        <v>124140.9</v>
      </c>
      <c r="P5914" s="10">
        <v>58.5</v>
      </c>
      <c r="Q5914" s="10">
        <v>69.731999999999999</v>
      </c>
      <c r="AA5914" s="10">
        <v>124269.132</v>
      </c>
      <c r="BL5914" t="s">
        <v>36</v>
      </c>
      <c r="BM5914" t="s">
        <v>36</v>
      </c>
      <c r="BN5914" t="s">
        <v>36</v>
      </c>
    </row>
    <row r="5915" spans="1:66" x14ac:dyDescent="0.2">
      <c r="A5915">
        <v>1002271</v>
      </c>
      <c r="B5915" t="s">
        <v>28074</v>
      </c>
      <c r="C5915" t="s">
        <v>28075</v>
      </c>
      <c r="D5915" t="s">
        <v>775</v>
      </c>
      <c r="E5915" t="s">
        <v>543</v>
      </c>
      <c r="F5915" t="s">
        <v>28076</v>
      </c>
      <c r="G5915" t="s">
        <v>28077</v>
      </c>
      <c r="H5915" t="s">
        <v>778</v>
      </c>
      <c r="I5915" s="4">
        <v>38.55433</v>
      </c>
      <c r="J5915" s="4">
        <v>-121.45752</v>
      </c>
      <c r="K5915" t="s">
        <v>2279</v>
      </c>
      <c r="L5915" t="s">
        <v>32</v>
      </c>
      <c r="M5915" t="s">
        <v>163</v>
      </c>
      <c r="N5915" s="10">
        <v>59820.027999999998</v>
      </c>
      <c r="O5915" s="10">
        <v>59759.199999999997</v>
      </c>
      <c r="P5915" s="10">
        <v>27.75</v>
      </c>
      <c r="Q5915" s="10">
        <v>33.078000000000003</v>
      </c>
      <c r="AA5915" s="10">
        <v>59820.027999999998</v>
      </c>
      <c r="BL5915" t="s">
        <v>36</v>
      </c>
      <c r="BM5915" t="s">
        <v>36</v>
      </c>
      <c r="BN5915" t="s">
        <v>36</v>
      </c>
    </row>
    <row r="5916" spans="1:66" x14ac:dyDescent="0.2">
      <c r="A5916">
        <v>1002967</v>
      </c>
      <c r="B5916" t="s">
        <v>28078</v>
      </c>
      <c r="C5916" t="s">
        <v>28079</v>
      </c>
      <c r="D5916" t="s">
        <v>28080</v>
      </c>
      <c r="E5916" t="s">
        <v>113</v>
      </c>
      <c r="F5916" t="s">
        <v>28081</v>
      </c>
      <c r="G5916" t="s">
        <v>28082</v>
      </c>
      <c r="H5916" t="s">
        <v>871</v>
      </c>
      <c r="I5916" s="4">
        <v>28.510636000000002</v>
      </c>
      <c r="J5916" s="4">
        <v>-96.771527000000006</v>
      </c>
      <c r="K5916" t="s">
        <v>531</v>
      </c>
      <c r="L5916" t="s">
        <v>10607</v>
      </c>
      <c r="M5916" t="s">
        <v>648</v>
      </c>
      <c r="N5916" s="10">
        <v>808888.58799999999</v>
      </c>
      <c r="O5916" s="10">
        <v>806767.6</v>
      </c>
      <c r="P5916" s="10">
        <v>1813.75</v>
      </c>
      <c r="Q5916" s="10">
        <v>307.238</v>
      </c>
      <c r="AA5916" s="10">
        <v>547266.88800000004</v>
      </c>
      <c r="AY5916" s="10">
        <v>260065.7</v>
      </c>
      <c r="BK5916" s="10">
        <v>1556</v>
      </c>
      <c r="BL5916" t="s">
        <v>36</v>
      </c>
      <c r="BM5916" t="s">
        <v>36</v>
      </c>
      <c r="BN5916" t="s">
        <v>36</v>
      </c>
    </row>
    <row r="5917" spans="1:66" x14ac:dyDescent="0.2">
      <c r="A5917">
        <v>1000272</v>
      </c>
      <c r="B5917" t="s">
        <v>28083</v>
      </c>
      <c r="C5917" t="s">
        <v>28084</v>
      </c>
      <c r="D5917" t="s">
        <v>28085</v>
      </c>
      <c r="E5917" t="s">
        <v>900</v>
      </c>
      <c r="F5917" t="s">
        <v>28086</v>
      </c>
      <c r="G5917" t="s">
        <v>28087</v>
      </c>
      <c r="H5917" t="s">
        <v>7515</v>
      </c>
      <c r="I5917" s="4">
        <v>38.3688</v>
      </c>
      <c r="J5917" s="4">
        <v>-81.678600000000003</v>
      </c>
      <c r="K5917" t="s">
        <v>531</v>
      </c>
      <c r="L5917" t="s">
        <v>32</v>
      </c>
      <c r="M5917" t="s">
        <v>312</v>
      </c>
      <c r="N5917" s="10">
        <v>100468.772</v>
      </c>
      <c r="O5917" s="10">
        <v>100365.2</v>
      </c>
      <c r="P5917" s="10">
        <v>47.25</v>
      </c>
      <c r="Q5917" s="10">
        <v>56.322000000000003</v>
      </c>
      <c r="AA5917" s="10">
        <v>100468.772</v>
      </c>
      <c r="BL5917" t="s">
        <v>36</v>
      </c>
      <c r="BM5917" t="s">
        <v>36</v>
      </c>
      <c r="BN5917" t="s">
        <v>36</v>
      </c>
    </row>
    <row r="5918" spans="1:66" x14ac:dyDescent="0.2">
      <c r="A5918">
        <v>1003447</v>
      </c>
      <c r="B5918" t="s">
        <v>28088</v>
      </c>
      <c r="C5918" t="s">
        <v>28089</v>
      </c>
      <c r="D5918" t="s">
        <v>28090</v>
      </c>
      <c r="E5918" t="s">
        <v>1144</v>
      </c>
      <c r="F5918" t="s">
        <v>28091</v>
      </c>
      <c r="G5918" t="s">
        <v>28092</v>
      </c>
      <c r="H5918" t="s">
        <v>5779</v>
      </c>
      <c r="I5918" s="4">
        <v>39.859473000000001</v>
      </c>
      <c r="J5918" s="4">
        <v>-108.91599600000001</v>
      </c>
      <c r="K5918" t="s">
        <v>136</v>
      </c>
      <c r="L5918" t="s">
        <v>1913</v>
      </c>
      <c r="M5918" t="s">
        <v>1914</v>
      </c>
      <c r="N5918" s="10">
        <v>18972.38</v>
      </c>
      <c r="O5918" s="10">
        <v>18320.7</v>
      </c>
      <c r="P5918" s="10">
        <v>641.25</v>
      </c>
      <c r="Q5918" s="10">
        <v>10.43</v>
      </c>
      <c r="AA5918" s="10">
        <v>18332.68</v>
      </c>
      <c r="AT5918" s="10" t="s">
        <v>28093</v>
      </c>
      <c r="BL5918" t="s">
        <v>36</v>
      </c>
      <c r="BM5918" t="s">
        <v>36</v>
      </c>
      <c r="BN5918" t="s">
        <v>36</v>
      </c>
    </row>
    <row r="5919" spans="1:66" x14ac:dyDescent="0.2">
      <c r="A5919">
        <v>1002461</v>
      </c>
      <c r="B5919" t="s">
        <v>28094</v>
      </c>
      <c r="C5919" t="s">
        <v>28095</v>
      </c>
      <c r="D5919" t="s">
        <v>791</v>
      </c>
      <c r="E5919" t="s">
        <v>543</v>
      </c>
      <c r="F5919" t="s">
        <v>792</v>
      </c>
      <c r="G5919" t="s">
        <v>28096</v>
      </c>
      <c r="H5919" t="s">
        <v>676</v>
      </c>
      <c r="I5919" s="4">
        <v>33.778300000000002</v>
      </c>
      <c r="J5919" s="4">
        <v>-118.2351</v>
      </c>
      <c r="K5919" t="s">
        <v>947</v>
      </c>
      <c r="L5919" t="s">
        <v>948</v>
      </c>
      <c r="M5919" t="s">
        <v>949</v>
      </c>
      <c r="N5919" s="10">
        <v>957012.11600000004</v>
      </c>
      <c r="O5919" s="10">
        <v>951100.2</v>
      </c>
      <c r="P5919" s="10">
        <v>3612.25</v>
      </c>
      <c r="Q5919" s="10">
        <v>2299.6660000000002</v>
      </c>
      <c r="AA5919" s="10">
        <v>637088.27399999998</v>
      </c>
      <c r="AZ5919" s="10">
        <v>319923.842</v>
      </c>
      <c r="BL5919" t="s">
        <v>36</v>
      </c>
      <c r="BM5919" t="s">
        <v>36</v>
      </c>
      <c r="BN5919" t="s">
        <v>36</v>
      </c>
    </row>
    <row r="5920" spans="1:66" x14ac:dyDescent="0.2">
      <c r="A5920">
        <v>1006902</v>
      </c>
      <c r="B5920" t="s">
        <v>28097</v>
      </c>
      <c r="C5920" t="s">
        <v>28098</v>
      </c>
      <c r="D5920" t="s">
        <v>24189</v>
      </c>
      <c r="E5920" t="s">
        <v>2527</v>
      </c>
      <c r="F5920" t="s">
        <v>28099</v>
      </c>
      <c r="G5920" t="s">
        <v>28100</v>
      </c>
      <c r="H5920" t="s">
        <v>5405</v>
      </c>
      <c r="I5920" s="4">
        <v>42.27863</v>
      </c>
      <c r="J5920" s="4">
        <v>-71.759024999999994</v>
      </c>
      <c r="K5920" t="s">
        <v>1691</v>
      </c>
      <c r="L5920" t="s">
        <v>32</v>
      </c>
      <c r="M5920" t="s">
        <v>163</v>
      </c>
      <c r="N5920" s="10">
        <v>87863.168000000005</v>
      </c>
      <c r="O5920" s="10">
        <v>87772.2</v>
      </c>
      <c r="P5920" s="10">
        <v>41.5</v>
      </c>
      <c r="Q5920" s="10">
        <v>49.468000000000004</v>
      </c>
      <c r="AA5920" s="10">
        <v>87863.168000000005</v>
      </c>
      <c r="BL5920" t="s">
        <v>36</v>
      </c>
      <c r="BM5920" t="s">
        <v>36</v>
      </c>
      <c r="BN5920" t="s">
        <v>36</v>
      </c>
    </row>
    <row r="5921" spans="1:66" x14ac:dyDescent="0.2">
      <c r="A5921">
        <v>1005136</v>
      </c>
      <c r="B5921" t="s">
        <v>28101</v>
      </c>
      <c r="C5921" t="s">
        <v>28102</v>
      </c>
      <c r="D5921" t="s">
        <v>28103</v>
      </c>
      <c r="E5921" t="s">
        <v>2527</v>
      </c>
      <c r="F5921" t="s">
        <v>28104</v>
      </c>
      <c r="G5921" t="s">
        <v>28105</v>
      </c>
      <c r="H5921" t="s">
        <v>12349</v>
      </c>
      <c r="I5921" s="4">
        <v>42.389977999999999</v>
      </c>
      <c r="J5921" s="4">
        <v>-72.537008</v>
      </c>
      <c r="K5921" t="s">
        <v>1691</v>
      </c>
      <c r="L5921" t="s">
        <v>32</v>
      </c>
      <c r="M5921" t="s">
        <v>163</v>
      </c>
      <c r="N5921" s="10">
        <v>94332.95</v>
      </c>
      <c r="O5921" s="10">
        <v>94227.1</v>
      </c>
      <c r="P5921" s="10">
        <v>46.25</v>
      </c>
      <c r="Q5921" s="10">
        <v>59.6</v>
      </c>
      <c r="AA5921" s="10">
        <v>94332.95</v>
      </c>
      <c r="BL5921" t="s">
        <v>36</v>
      </c>
      <c r="BM5921" t="s">
        <v>36</v>
      </c>
      <c r="BN5921" t="s">
        <v>36</v>
      </c>
    </row>
    <row r="5922" spans="1:66" x14ac:dyDescent="0.2">
      <c r="A5922">
        <v>1004479</v>
      </c>
      <c r="B5922" t="s">
        <v>28106</v>
      </c>
      <c r="C5922" t="s">
        <v>28107</v>
      </c>
      <c r="D5922" t="s">
        <v>3808</v>
      </c>
      <c r="E5922" t="s">
        <v>215</v>
      </c>
      <c r="F5922" t="s">
        <v>5593</v>
      </c>
      <c r="G5922" t="s">
        <v>28108</v>
      </c>
      <c r="H5922" t="s">
        <v>1849</v>
      </c>
      <c r="I5922" s="4">
        <v>33.324416999999997</v>
      </c>
      <c r="J5922" s="4">
        <v>-92.688693999999998</v>
      </c>
      <c r="K5922" t="s">
        <v>117</v>
      </c>
      <c r="L5922" t="s">
        <v>40</v>
      </c>
      <c r="M5922" t="s">
        <v>118</v>
      </c>
      <c r="N5922" s="10">
        <v>75113.75</v>
      </c>
      <c r="P5922" s="10">
        <v>75113.75</v>
      </c>
      <c r="BH5922" s="10">
        <v>75113.75</v>
      </c>
      <c r="BL5922" t="s">
        <v>36</v>
      </c>
      <c r="BM5922" t="s">
        <v>36</v>
      </c>
      <c r="BN5922" t="s">
        <v>36</v>
      </c>
    </row>
    <row r="5923" spans="1:66" x14ac:dyDescent="0.2">
      <c r="A5923">
        <v>1004485</v>
      </c>
      <c r="B5923" t="s">
        <v>28109</v>
      </c>
      <c r="C5923" t="s">
        <v>28110</v>
      </c>
      <c r="D5923" t="s">
        <v>28111</v>
      </c>
      <c r="E5923" t="s">
        <v>1603</v>
      </c>
      <c r="F5923" t="s">
        <v>28112</v>
      </c>
      <c r="G5923" t="s">
        <v>28113</v>
      </c>
      <c r="H5923" t="s">
        <v>1849</v>
      </c>
      <c r="I5923" s="4">
        <v>34.6128</v>
      </c>
      <c r="J5923" s="4">
        <v>-81.820899999999995</v>
      </c>
      <c r="K5923" t="s">
        <v>117</v>
      </c>
      <c r="L5923" t="s">
        <v>40</v>
      </c>
      <c r="M5923" t="s">
        <v>118</v>
      </c>
      <c r="N5923" s="10">
        <v>125590.25</v>
      </c>
      <c r="P5923" s="10">
        <v>125590.25</v>
      </c>
      <c r="BH5923" s="10">
        <v>125590.25</v>
      </c>
      <c r="BL5923" t="s">
        <v>36</v>
      </c>
      <c r="BM5923" t="s">
        <v>36</v>
      </c>
      <c r="BN5923" t="s">
        <v>36</v>
      </c>
    </row>
    <row r="5924" spans="1:66" x14ac:dyDescent="0.2">
      <c r="A5924">
        <v>1002269</v>
      </c>
      <c r="B5924" t="s">
        <v>28114</v>
      </c>
      <c r="C5924" t="s">
        <v>28115</v>
      </c>
      <c r="D5924" t="s">
        <v>18064</v>
      </c>
      <c r="E5924" t="s">
        <v>1291</v>
      </c>
      <c r="F5924" t="s">
        <v>18065</v>
      </c>
      <c r="G5924" t="s">
        <v>28116</v>
      </c>
      <c r="H5924" t="s">
        <v>1849</v>
      </c>
      <c r="I5924" s="4">
        <v>40.6008</v>
      </c>
      <c r="J5924" s="4">
        <v>-74.266400000000004</v>
      </c>
      <c r="K5924" t="s">
        <v>3237</v>
      </c>
      <c r="L5924" t="s">
        <v>32</v>
      </c>
      <c r="M5924" t="s">
        <v>118</v>
      </c>
      <c r="N5924" s="10">
        <v>201791.486</v>
      </c>
      <c r="O5924" s="10">
        <v>191078</v>
      </c>
      <c r="P5924" s="10">
        <v>4177.75</v>
      </c>
      <c r="Q5924" s="10">
        <v>6535.7359999999999</v>
      </c>
      <c r="Z5924" s="10">
        <v>282811.09999999998</v>
      </c>
      <c r="AA5924" s="10">
        <v>201791.486</v>
      </c>
      <c r="BL5924" t="s">
        <v>36</v>
      </c>
      <c r="BM5924" t="s">
        <v>36</v>
      </c>
      <c r="BN5924" t="s">
        <v>36</v>
      </c>
    </row>
    <row r="5925" spans="1:66" x14ac:dyDescent="0.2">
      <c r="A5925">
        <v>1000399</v>
      </c>
      <c r="B5925" t="s">
        <v>28117</v>
      </c>
      <c r="C5925" t="s">
        <v>28118</v>
      </c>
      <c r="D5925" t="s">
        <v>28119</v>
      </c>
      <c r="E5925" t="s">
        <v>292</v>
      </c>
      <c r="F5925" t="s">
        <v>28120</v>
      </c>
      <c r="G5925" t="s">
        <v>28121</v>
      </c>
      <c r="H5925" t="s">
        <v>209</v>
      </c>
      <c r="I5925" s="4">
        <v>40.407699999999998</v>
      </c>
      <c r="J5925" s="4">
        <v>-80.405299999999997</v>
      </c>
      <c r="K5925" t="s">
        <v>800</v>
      </c>
      <c r="L5925" t="s">
        <v>320</v>
      </c>
      <c r="M5925" t="s">
        <v>321</v>
      </c>
      <c r="N5925" s="10">
        <v>32716.928</v>
      </c>
      <c r="O5925" s="10">
        <v>32683.5</v>
      </c>
      <c r="P5925" s="10">
        <v>15.25</v>
      </c>
      <c r="Q5925" s="10">
        <v>18.178000000000001</v>
      </c>
      <c r="AA5925" s="10">
        <v>32334.828000000001</v>
      </c>
      <c r="AM5925" s="10">
        <v>382.1</v>
      </c>
      <c r="BL5925" t="s">
        <v>36</v>
      </c>
      <c r="BM5925" t="s">
        <v>36</v>
      </c>
      <c r="BN5925" t="s">
        <v>36</v>
      </c>
    </row>
    <row r="5926" spans="1:66" x14ac:dyDescent="0.2">
      <c r="A5926">
        <v>1003407</v>
      </c>
      <c r="B5926" t="s">
        <v>28122</v>
      </c>
      <c r="C5926" t="s">
        <v>28123</v>
      </c>
      <c r="D5926" t="s">
        <v>28124</v>
      </c>
      <c r="E5926" t="s">
        <v>1029</v>
      </c>
      <c r="F5926" t="s">
        <v>28125</v>
      </c>
      <c r="G5926" t="s">
        <v>28126</v>
      </c>
      <c r="H5926" t="s">
        <v>28127</v>
      </c>
      <c r="I5926" s="4">
        <v>53.878067000000001</v>
      </c>
      <c r="J5926" s="4">
        <v>-166.551511</v>
      </c>
      <c r="K5926" t="s">
        <v>2230</v>
      </c>
      <c r="L5926" t="s">
        <v>32</v>
      </c>
      <c r="M5926" t="s">
        <v>163</v>
      </c>
      <c r="N5926" s="10">
        <v>38609.224000000002</v>
      </c>
      <c r="O5926" s="10">
        <v>38476.699999999997</v>
      </c>
      <c r="P5926" s="10">
        <v>39.25</v>
      </c>
      <c r="Q5926" s="10">
        <v>93.274000000000001</v>
      </c>
      <c r="Z5926" s="10">
        <v>859.2</v>
      </c>
      <c r="AA5926" s="10">
        <v>38609.224000000002</v>
      </c>
      <c r="BL5926" t="s">
        <v>36</v>
      </c>
      <c r="BM5926" t="s">
        <v>36</v>
      </c>
      <c r="BN5926" t="s">
        <v>36</v>
      </c>
    </row>
    <row r="5927" spans="1:66" x14ac:dyDescent="0.2">
      <c r="A5927">
        <v>1006580</v>
      </c>
      <c r="B5927" t="s">
        <v>28128</v>
      </c>
      <c r="C5927" t="s">
        <v>28129</v>
      </c>
      <c r="D5927" t="s">
        <v>1687</v>
      </c>
      <c r="E5927" t="s">
        <v>1533</v>
      </c>
      <c r="F5927" t="s">
        <v>28130</v>
      </c>
      <c r="G5927" t="s">
        <v>28131</v>
      </c>
      <c r="H5927" t="s">
        <v>1690</v>
      </c>
      <c r="I5927" s="4">
        <v>33.407277999999998</v>
      </c>
      <c r="J5927" s="4">
        <v>-111.95216000000001</v>
      </c>
      <c r="K5927" t="s">
        <v>1944</v>
      </c>
      <c r="L5927" t="s">
        <v>32</v>
      </c>
      <c r="M5927" t="s">
        <v>163</v>
      </c>
      <c r="N5927" s="10">
        <v>46237.576000000001</v>
      </c>
      <c r="O5927" s="10">
        <v>46189.9</v>
      </c>
      <c r="P5927" s="10">
        <v>21.75</v>
      </c>
      <c r="Q5927" s="10">
        <v>25.925999999999998</v>
      </c>
      <c r="AA5927" s="10">
        <v>46237.576000000001</v>
      </c>
      <c r="BL5927" t="s">
        <v>36</v>
      </c>
      <c r="BM5927" t="s">
        <v>36</v>
      </c>
      <c r="BN5927" t="s">
        <v>36</v>
      </c>
    </row>
    <row r="5928" spans="1:66" x14ac:dyDescent="0.2">
      <c r="A5928">
        <v>1006138</v>
      </c>
      <c r="B5928" t="s">
        <v>28132</v>
      </c>
      <c r="C5928" t="s">
        <v>28133</v>
      </c>
      <c r="D5928" t="s">
        <v>8246</v>
      </c>
      <c r="E5928" t="s">
        <v>183</v>
      </c>
      <c r="F5928" t="s">
        <v>28134</v>
      </c>
      <c r="G5928" t="s">
        <v>28135</v>
      </c>
      <c r="H5928" t="s">
        <v>647</v>
      </c>
      <c r="I5928" s="4">
        <v>42.759909999999998</v>
      </c>
      <c r="J5928" s="4">
        <v>-88.917109999999994</v>
      </c>
      <c r="K5928" t="s">
        <v>329</v>
      </c>
      <c r="L5928" t="s">
        <v>32</v>
      </c>
      <c r="M5928" t="s">
        <v>163</v>
      </c>
      <c r="N5928" s="10">
        <v>88001.668000000005</v>
      </c>
      <c r="O5928" s="10">
        <v>87910.7</v>
      </c>
      <c r="P5928" s="10">
        <v>41.5</v>
      </c>
      <c r="Q5928" s="10">
        <v>49.468000000000004</v>
      </c>
      <c r="AA5928" s="10">
        <v>88001.668000000005</v>
      </c>
      <c r="BL5928" t="s">
        <v>36</v>
      </c>
      <c r="BM5928" t="s">
        <v>36</v>
      </c>
      <c r="BN5928" t="s">
        <v>36</v>
      </c>
    </row>
    <row r="5929" spans="1:66" x14ac:dyDescent="0.2">
      <c r="A5929">
        <v>1003692</v>
      </c>
      <c r="B5929" t="s">
        <v>28136</v>
      </c>
      <c r="C5929" t="s">
        <v>28137</v>
      </c>
      <c r="D5929" t="s">
        <v>19580</v>
      </c>
      <c r="E5929" t="s">
        <v>275</v>
      </c>
      <c r="F5929" t="s">
        <v>19581</v>
      </c>
      <c r="G5929" t="s">
        <v>28138</v>
      </c>
      <c r="H5929" t="s">
        <v>910</v>
      </c>
      <c r="I5929" s="4">
        <v>41.037616999999997</v>
      </c>
      <c r="J5929" s="4">
        <v>-85.208453000000006</v>
      </c>
      <c r="K5929" t="s">
        <v>117</v>
      </c>
      <c r="L5929" t="s">
        <v>146</v>
      </c>
      <c r="M5929" t="s">
        <v>118</v>
      </c>
      <c r="N5929" s="10">
        <v>19888.45</v>
      </c>
      <c r="O5929" s="10">
        <v>15.2</v>
      </c>
      <c r="P5929" s="10">
        <v>19873.25</v>
      </c>
      <c r="AA5929" s="10">
        <v>15.2</v>
      </c>
      <c r="BH5929" s="10">
        <v>19873.25</v>
      </c>
      <c r="BL5929" t="s">
        <v>36</v>
      </c>
      <c r="BM5929" t="s">
        <v>36</v>
      </c>
      <c r="BN5929" t="s">
        <v>36</v>
      </c>
    </row>
    <row r="5930" spans="1:66" x14ac:dyDescent="0.2">
      <c r="A5930">
        <v>1004965</v>
      </c>
      <c r="B5930" t="s">
        <v>28139</v>
      </c>
      <c r="C5930" t="s">
        <v>28140</v>
      </c>
      <c r="D5930" t="s">
        <v>5064</v>
      </c>
      <c r="E5930" t="s">
        <v>543</v>
      </c>
      <c r="F5930" t="s">
        <v>28141</v>
      </c>
      <c r="G5930" t="s">
        <v>28142</v>
      </c>
      <c r="H5930" t="s">
        <v>2423</v>
      </c>
      <c r="I5930" s="4">
        <v>37.605989999999998</v>
      </c>
      <c r="J5930" s="4">
        <v>-122.04237000000001</v>
      </c>
      <c r="K5930" t="s">
        <v>1094</v>
      </c>
      <c r="L5930" t="s">
        <v>32</v>
      </c>
      <c r="M5930" t="s">
        <v>321</v>
      </c>
      <c r="N5930" s="10">
        <v>40806.14</v>
      </c>
      <c r="O5930" s="10">
        <v>40625.4</v>
      </c>
      <c r="P5930" s="10">
        <v>67.5</v>
      </c>
      <c r="Q5930" s="10">
        <v>113.24</v>
      </c>
      <c r="AA5930" s="10">
        <v>40806.14</v>
      </c>
      <c r="BL5930" t="s">
        <v>36</v>
      </c>
      <c r="BM5930" t="s">
        <v>36</v>
      </c>
      <c r="BN5930" t="s">
        <v>36</v>
      </c>
    </row>
    <row r="5931" spans="1:66" x14ac:dyDescent="0.2">
      <c r="A5931">
        <v>1005294</v>
      </c>
      <c r="B5931" t="s">
        <v>28143</v>
      </c>
      <c r="C5931" t="s">
        <v>28144</v>
      </c>
      <c r="D5931" t="s">
        <v>28145</v>
      </c>
      <c r="E5931" t="s">
        <v>159</v>
      </c>
      <c r="F5931" t="s">
        <v>28146</v>
      </c>
      <c r="G5931" t="s">
        <v>28147</v>
      </c>
      <c r="H5931" t="s">
        <v>507</v>
      </c>
      <c r="I5931" s="4">
        <v>47.350200000000001</v>
      </c>
      <c r="J5931" s="4">
        <v>-92.573499999999996</v>
      </c>
      <c r="K5931" t="s">
        <v>7870</v>
      </c>
      <c r="L5931" t="s">
        <v>320</v>
      </c>
      <c r="M5931" t="s">
        <v>321</v>
      </c>
      <c r="N5931" s="10">
        <v>497535.90600000002</v>
      </c>
      <c r="O5931" s="10">
        <v>497510.40000000002</v>
      </c>
      <c r="P5931" s="10">
        <v>11.5</v>
      </c>
      <c r="Q5931" s="10">
        <v>14.006</v>
      </c>
      <c r="AA5931" s="10">
        <v>22975.705999999998</v>
      </c>
      <c r="AM5931" s="10">
        <v>474560.2</v>
      </c>
      <c r="BL5931" t="s">
        <v>36</v>
      </c>
      <c r="BM5931" t="s">
        <v>36</v>
      </c>
      <c r="BN5931" t="s">
        <v>36</v>
      </c>
    </row>
    <row r="5932" spans="1:66" x14ac:dyDescent="0.2">
      <c r="A5932">
        <v>1002662</v>
      </c>
      <c r="B5932" t="s">
        <v>28148</v>
      </c>
      <c r="C5932" t="s">
        <v>28149</v>
      </c>
      <c r="D5932" t="s">
        <v>28150</v>
      </c>
      <c r="E5932" t="s">
        <v>183</v>
      </c>
      <c r="F5932" t="s">
        <v>28151</v>
      </c>
      <c r="G5932" t="s">
        <v>28152</v>
      </c>
      <c r="H5932" t="s">
        <v>849</v>
      </c>
      <c r="I5932" s="4">
        <v>43.570599999999999</v>
      </c>
      <c r="J5932" s="4">
        <v>-89.061300000000003</v>
      </c>
      <c r="K5932" t="s">
        <v>329</v>
      </c>
      <c r="L5932" t="s">
        <v>32</v>
      </c>
      <c r="M5932" t="s">
        <v>163</v>
      </c>
      <c r="N5932" s="10">
        <v>82312.83</v>
      </c>
      <c r="O5932" s="10">
        <v>82225.899999999994</v>
      </c>
      <c r="P5932" s="10">
        <v>39.25</v>
      </c>
      <c r="Q5932" s="10">
        <v>47.68</v>
      </c>
      <c r="AA5932" s="10">
        <v>82312.83</v>
      </c>
      <c r="BL5932" t="s">
        <v>36</v>
      </c>
      <c r="BM5932" t="s">
        <v>36</v>
      </c>
      <c r="BN5932" t="s">
        <v>36</v>
      </c>
    </row>
    <row r="5933" spans="1:66" x14ac:dyDescent="0.2">
      <c r="A5933">
        <v>1004790</v>
      </c>
      <c r="B5933" t="s">
        <v>28153</v>
      </c>
      <c r="C5933" t="s">
        <v>28154</v>
      </c>
      <c r="D5933" t="s">
        <v>15036</v>
      </c>
      <c r="E5933" t="s">
        <v>341</v>
      </c>
      <c r="F5933" t="s">
        <v>28155</v>
      </c>
      <c r="G5933" t="s">
        <v>28156</v>
      </c>
      <c r="H5933" t="s">
        <v>629</v>
      </c>
      <c r="I5933" s="4">
        <v>41.657020000000003</v>
      </c>
      <c r="J5933" s="4">
        <v>-91.540149</v>
      </c>
      <c r="K5933" t="s">
        <v>1691</v>
      </c>
      <c r="L5933" t="s">
        <v>32</v>
      </c>
      <c r="M5933" t="s">
        <v>163</v>
      </c>
      <c r="N5933" s="10">
        <v>153483.04800000001</v>
      </c>
      <c r="O5933" s="10">
        <v>152603.70000000001</v>
      </c>
      <c r="P5933" s="10">
        <v>327.75</v>
      </c>
      <c r="Q5933" s="10">
        <v>551.59799999999996</v>
      </c>
      <c r="Z5933" s="10">
        <v>17810.400000000001</v>
      </c>
      <c r="AA5933" s="10">
        <v>153483.04800000001</v>
      </c>
      <c r="BL5933" t="s">
        <v>36</v>
      </c>
      <c r="BM5933" t="s">
        <v>36</v>
      </c>
      <c r="BN5933" t="s">
        <v>36</v>
      </c>
    </row>
    <row r="5934" spans="1:66" x14ac:dyDescent="0.2">
      <c r="A5934">
        <v>1000143</v>
      </c>
      <c r="B5934" t="s">
        <v>28157</v>
      </c>
      <c r="C5934" t="s">
        <v>28158</v>
      </c>
      <c r="D5934" t="s">
        <v>11788</v>
      </c>
      <c r="E5934" t="s">
        <v>1078</v>
      </c>
      <c r="F5934" t="s">
        <v>28159</v>
      </c>
      <c r="G5934" t="s">
        <v>28160</v>
      </c>
      <c r="H5934" t="s">
        <v>7620</v>
      </c>
      <c r="I5934" s="4">
        <v>35.484470000000002</v>
      </c>
      <c r="J5934" s="4">
        <v>-97.498649999999998</v>
      </c>
      <c r="K5934" t="s">
        <v>1691</v>
      </c>
      <c r="L5934" t="s">
        <v>32</v>
      </c>
      <c r="M5934" t="s">
        <v>163</v>
      </c>
      <c r="N5934" s="10">
        <v>42353.74</v>
      </c>
      <c r="O5934" s="10">
        <v>42309.9</v>
      </c>
      <c r="P5934" s="10">
        <v>20</v>
      </c>
      <c r="Q5934" s="10">
        <v>23.84</v>
      </c>
      <c r="AA5934" s="10">
        <v>42353.74</v>
      </c>
      <c r="BL5934" t="s">
        <v>36</v>
      </c>
      <c r="BM5934" t="s">
        <v>36</v>
      </c>
      <c r="BN5934" t="s">
        <v>36</v>
      </c>
    </row>
    <row r="5935" spans="1:66" x14ac:dyDescent="0.2">
      <c r="A5935">
        <v>1005423</v>
      </c>
      <c r="B5935" t="s">
        <v>28161</v>
      </c>
      <c r="C5935" t="s">
        <v>28162</v>
      </c>
      <c r="D5935" t="s">
        <v>28163</v>
      </c>
      <c r="E5935" t="s">
        <v>292</v>
      </c>
      <c r="F5935" t="s">
        <v>28164</v>
      </c>
      <c r="G5935" t="s">
        <v>28165</v>
      </c>
      <c r="H5935" t="s">
        <v>3288</v>
      </c>
      <c r="I5935" s="4">
        <v>40.366819999999997</v>
      </c>
      <c r="J5935" s="4">
        <v>-80.099760000000003</v>
      </c>
      <c r="K5935" t="s">
        <v>800</v>
      </c>
      <c r="L5935" t="s">
        <v>320</v>
      </c>
      <c r="M5935" t="s">
        <v>321</v>
      </c>
      <c r="N5935" s="10">
        <v>35569.072</v>
      </c>
      <c r="O5935" s="10">
        <v>35534</v>
      </c>
      <c r="P5935" s="10">
        <v>16</v>
      </c>
      <c r="Q5935" s="10">
        <v>19.071999999999999</v>
      </c>
      <c r="AA5935" s="10">
        <v>34071.171999999999</v>
      </c>
      <c r="AM5935" s="10">
        <v>1497.9</v>
      </c>
      <c r="BL5935" t="s">
        <v>36</v>
      </c>
      <c r="BM5935" t="s">
        <v>36</v>
      </c>
      <c r="BN5935" t="s">
        <v>36</v>
      </c>
    </row>
    <row r="5936" spans="1:66" x14ac:dyDescent="0.2">
      <c r="A5936">
        <v>1002726</v>
      </c>
      <c r="B5936" t="s">
        <v>28166</v>
      </c>
      <c r="C5936" t="s">
        <v>28167</v>
      </c>
      <c r="D5936" t="s">
        <v>28168</v>
      </c>
      <c r="E5936" t="s">
        <v>543</v>
      </c>
      <c r="F5936" t="s">
        <v>28169</v>
      </c>
      <c r="G5936" t="s">
        <v>28170</v>
      </c>
      <c r="H5936" t="s">
        <v>21570</v>
      </c>
      <c r="I5936" s="4">
        <v>38.540610000000001</v>
      </c>
      <c r="J5936" s="4">
        <v>-121.74814000000001</v>
      </c>
      <c r="K5936" t="s">
        <v>1691</v>
      </c>
      <c r="L5936" t="s">
        <v>32</v>
      </c>
      <c r="M5936" t="s">
        <v>163</v>
      </c>
      <c r="N5936" s="10">
        <v>50894.6</v>
      </c>
      <c r="O5936" s="10">
        <v>50840.3</v>
      </c>
      <c r="P5936" s="10">
        <v>24.5</v>
      </c>
      <c r="Q5936" s="10">
        <v>29.8</v>
      </c>
      <c r="Z5936" s="10">
        <v>177.6</v>
      </c>
      <c r="AA5936" s="10">
        <v>50894.6</v>
      </c>
      <c r="BL5936" t="s">
        <v>36</v>
      </c>
      <c r="BM5936" t="s">
        <v>36</v>
      </c>
      <c r="BN5936" t="s">
        <v>36</v>
      </c>
    </row>
    <row r="5937" spans="1:66" x14ac:dyDescent="0.2">
      <c r="A5937">
        <v>1002612</v>
      </c>
      <c r="B5937" t="s">
        <v>28171</v>
      </c>
      <c r="C5937" t="s">
        <v>28172</v>
      </c>
      <c r="D5937" t="s">
        <v>28173</v>
      </c>
      <c r="E5937" t="s">
        <v>543</v>
      </c>
      <c r="F5937" t="s">
        <v>28174</v>
      </c>
      <c r="G5937" t="s">
        <v>28175</v>
      </c>
      <c r="H5937" t="s">
        <v>7062</v>
      </c>
      <c r="I5937" s="4">
        <v>32.876831000000003</v>
      </c>
      <c r="J5937" s="4">
        <v>-117.23566099999999</v>
      </c>
      <c r="K5937" t="s">
        <v>1691</v>
      </c>
      <c r="L5937" t="s">
        <v>32</v>
      </c>
      <c r="M5937" t="s">
        <v>163</v>
      </c>
      <c r="N5937" s="10">
        <v>150685.33199999999</v>
      </c>
      <c r="O5937" s="10">
        <v>150529.70000000001</v>
      </c>
      <c r="P5937" s="10">
        <v>71</v>
      </c>
      <c r="Q5937" s="10">
        <v>84.632000000000005</v>
      </c>
      <c r="AA5937" s="10">
        <v>150685.33199999999</v>
      </c>
      <c r="BL5937" t="s">
        <v>36</v>
      </c>
      <c r="BM5937" t="s">
        <v>36</v>
      </c>
      <c r="BN5937" t="s">
        <v>36</v>
      </c>
    </row>
    <row r="5938" spans="1:66" x14ac:dyDescent="0.2">
      <c r="A5938">
        <v>1006873</v>
      </c>
      <c r="B5938" t="s">
        <v>28176</v>
      </c>
      <c r="C5938" t="s">
        <v>28177</v>
      </c>
      <c r="D5938" t="s">
        <v>3072</v>
      </c>
      <c r="E5938" t="s">
        <v>543</v>
      </c>
      <c r="F5938" t="s">
        <v>28178</v>
      </c>
      <c r="G5938" t="s">
        <v>28179</v>
      </c>
      <c r="H5938" t="s">
        <v>1729</v>
      </c>
      <c r="I5938" s="4">
        <v>33.638950000000001</v>
      </c>
      <c r="J5938" s="4">
        <v>-117.85127</v>
      </c>
      <c r="K5938" t="s">
        <v>1691</v>
      </c>
      <c r="L5938" t="s">
        <v>32</v>
      </c>
      <c r="M5938" t="s">
        <v>163</v>
      </c>
      <c r="N5938" s="10">
        <v>69068.740000000005</v>
      </c>
      <c r="O5938" s="10">
        <v>68997.5</v>
      </c>
      <c r="P5938" s="10">
        <v>32.5</v>
      </c>
      <c r="Q5938" s="10">
        <v>38.74</v>
      </c>
      <c r="AA5938" s="10">
        <v>69068.740000000005</v>
      </c>
      <c r="BL5938" t="s">
        <v>36</v>
      </c>
      <c r="BM5938" t="s">
        <v>36</v>
      </c>
      <c r="BN5938" t="s">
        <v>36</v>
      </c>
    </row>
    <row r="5939" spans="1:66" x14ac:dyDescent="0.2">
      <c r="A5939">
        <v>1005868</v>
      </c>
      <c r="B5939" t="s">
        <v>28180</v>
      </c>
      <c r="C5939" t="s">
        <v>28181</v>
      </c>
      <c r="D5939" t="s">
        <v>2485</v>
      </c>
      <c r="E5939" t="s">
        <v>142</v>
      </c>
      <c r="F5939" t="s">
        <v>28182</v>
      </c>
      <c r="G5939" t="s">
        <v>28183</v>
      </c>
      <c r="H5939" t="s">
        <v>145</v>
      </c>
      <c r="I5939" s="4">
        <v>41.784605999999997</v>
      </c>
      <c r="J5939" s="4">
        <v>-87.590154999999996</v>
      </c>
      <c r="K5939" t="s">
        <v>1691</v>
      </c>
      <c r="L5939" t="s">
        <v>32</v>
      </c>
      <c r="M5939" t="s">
        <v>163</v>
      </c>
      <c r="N5939" s="10">
        <v>103609.31</v>
      </c>
      <c r="O5939" s="10">
        <v>103502.7</v>
      </c>
      <c r="P5939" s="10">
        <v>48.5</v>
      </c>
      <c r="Q5939" s="10">
        <v>58.11</v>
      </c>
      <c r="AA5939" s="10">
        <v>103609.31</v>
      </c>
      <c r="BL5939" t="s">
        <v>36</v>
      </c>
      <c r="BM5939" t="s">
        <v>36</v>
      </c>
      <c r="BN5939" t="s">
        <v>36</v>
      </c>
    </row>
    <row r="5940" spans="1:66" x14ac:dyDescent="0.2">
      <c r="A5940">
        <v>1000036</v>
      </c>
      <c r="B5940" t="s">
        <v>28184</v>
      </c>
      <c r="C5940" t="s">
        <v>28185</v>
      </c>
      <c r="D5940" t="s">
        <v>5677</v>
      </c>
      <c r="E5940" t="s">
        <v>431</v>
      </c>
      <c r="F5940" t="s">
        <v>28186</v>
      </c>
      <c r="G5940" t="s">
        <v>28187</v>
      </c>
      <c r="H5940" t="s">
        <v>447</v>
      </c>
      <c r="I5940" s="4">
        <v>39.134569999999997</v>
      </c>
      <c r="J5940" s="4">
        <v>-84.509820000000005</v>
      </c>
      <c r="K5940" t="s">
        <v>1691</v>
      </c>
      <c r="L5940" t="s">
        <v>32</v>
      </c>
      <c r="M5940" t="s">
        <v>163</v>
      </c>
      <c r="N5940" s="10">
        <v>147966.736</v>
      </c>
      <c r="O5940" s="10">
        <v>147812.70000000001</v>
      </c>
      <c r="P5940" s="10">
        <v>70</v>
      </c>
      <c r="Q5940" s="10">
        <v>84.036000000000001</v>
      </c>
      <c r="AA5940" s="10">
        <v>147966.736</v>
      </c>
      <c r="BL5940" t="s">
        <v>36</v>
      </c>
      <c r="BM5940" t="s">
        <v>36</v>
      </c>
      <c r="BN5940" t="s">
        <v>36</v>
      </c>
    </row>
    <row r="5941" spans="1:66" x14ac:dyDescent="0.2">
      <c r="A5941">
        <v>1004266</v>
      </c>
      <c r="B5941" t="s">
        <v>28188</v>
      </c>
      <c r="C5941" t="s">
        <v>28189</v>
      </c>
      <c r="D5941" t="s">
        <v>28190</v>
      </c>
      <c r="E5941" t="s">
        <v>2323</v>
      </c>
      <c r="F5941" t="s">
        <v>28191</v>
      </c>
      <c r="G5941" t="s">
        <v>28192</v>
      </c>
      <c r="H5941" t="s">
        <v>28193</v>
      </c>
      <c r="I5941" s="4">
        <v>41.809770999999998</v>
      </c>
      <c r="J5941" s="4">
        <v>-72.261402000000004</v>
      </c>
      <c r="K5941" t="s">
        <v>1691</v>
      </c>
      <c r="L5941" t="s">
        <v>32</v>
      </c>
      <c r="M5941" t="s">
        <v>163</v>
      </c>
      <c r="N5941" s="10">
        <v>111503.424</v>
      </c>
      <c r="O5941" s="10">
        <v>111387.7</v>
      </c>
      <c r="P5941" s="10">
        <v>52.25</v>
      </c>
      <c r="Q5941" s="10">
        <v>63.473999999999997</v>
      </c>
      <c r="AA5941" s="10">
        <v>111503.424</v>
      </c>
      <c r="BL5941" t="s">
        <v>36</v>
      </c>
      <c r="BM5941" t="s">
        <v>36</v>
      </c>
      <c r="BN5941" t="s">
        <v>36</v>
      </c>
    </row>
    <row r="5942" spans="1:66" x14ac:dyDescent="0.2">
      <c r="A5942">
        <v>1003722</v>
      </c>
      <c r="B5942" t="s">
        <v>28194</v>
      </c>
      <c r="C5942" t="s">
        <v>28195</v>
      </c>
      <c r="D5942" t="s">
        <v>1290</v>
      </c>
      <c r="E5942" t="s">
        <v>3183</v>
      </c>
      <c r="F5942" t="s">
        <v>28196</v>
      </c>
      <c r="G5942" t="s">
        <v>28197</v>
      </c>
      <c r="H5942" t="s">
        <v>3186</v>
      </c>
      <c r="I5942" s="4">
        <v>39.67548</v>
      </c>
      <c r="J5942" s="4">
        <v>-75.743350000000007</v>
      </c>
      <c r="K5942" t="s">
        <v>1691</v>
      </c>
      <c r="L5942" t="s">
        <v>32</v>
      </c>
      <c r="M5942" t="s">
        <v>163</v>
      </c>
      <c r="N5942" s="10">
        <v>37977.008000000002</v>
      </c>
      <c r="O5942" s="10">
        <v>37938.1</v>
      </c>
      <c r="P5942" s="10">
        <v>17.75</v>
      </c>
      <c r="Q5942" s="10">
        <v>21.158000000000001</v>
      </c>
      <c r="AA5942" s="10">
        <v>37977.008000000002</v>
      </c>
      <c r="BL5942" t="s">
        <v>36</v>
      </c>
      <c r="BM5942" t="s">
        <v>36</v>
      </c>
      <c r="BN5942" t="s">
        <v>36</v>
      </c>
    </row>
    <row r="5943" spans="1:66" x14ac:dyDescent="0.2">
      <c r="A5943">
        <v>1006780</v>
      </c>
      <c r="B5943" t="s">
        <v>28198</v>
      </c>
      <c r="C5943" t="s">
        <v>28199</v>
      </c>
      <c r="D5943" t="s">
        <v>2962</v>
      </c>
      <c r="E5943" t="s">
        <v>459</v>
      </c>
      <c r="F5943" t="s">
        <v>28200</v>
      </c>
      <c r="H5943" t="s">
        <v>1843</v>
      </c>
      <c r="I5943" s="4">
        <v>33.955329999999996</v>
      </c>
      <c r="J5943" s="4">
        <v>-83.375140000000002</v>
      </c>
      <c r="K5943" t="s">
        <v>20065</v>
      </c>
      <c r="L5943" t="s">
        <v>32</v>
      </c>
      <c r="M5943" t="s">
        <v>163</v>
      </c>
      <c r="N5943" s="10">
        <v>52611.851999999999</v>
      </c>
      <c r="O5943" s="10">
        <v>52557.599999999999</v>
      </c>
      <c r="P5943" s="10">
        <v>24.75</v>
      </c>
      <c r="Q5943" s="10">
        <v>29.501999999999999</v>
      </c>
      <c r="AA5943" s="10">
        <v>52611.851999999999</v>
      </c>
      <c r="BL5943" t="s">
        <v>36</v>
      </c>
      <c r="BM5943" t="s">
        <v>36</v>
      </c>
      <c r="BN5943" t="s">
        <v>36</v>
      </c>
    </row>
    <row r="5944" spans="1:66" x14ac:dyDescent="0.2">
      <c r="A5944">
        <v>1001893</v>
      </c>
      <c r="B5944" t="s">
        <v>28201</v>
      </c>
      <c r="C5944" t="s">
        <v>28202</v>
      </c>
      <c r="D5944" t="s">
        <v>28203</v>
      </c>
      <c r="E5944" t="s">
        <v>142</v>
      </c>
      <c r="F5944" t="s">
        <v>28204</v>
      </c>
      <c r="G5944" t="s">
        <v>28205</v>
      </c>
      <c r="H5944" t="s">
        <v>21812</v>
      </c>
      <c r="I5944" s="4">
        <v>40.104711999999999</v>
      </c>
      <c r="J5944" s="4">
        <v>-88.242047999999997</v>
      </c>
      <c r="K5944" t="s">
        <v>1691</v>
      </c>
      <c r="L5944" t="s">
        <v>32</v>
      </c>
      <c r="M5944" t="s">
        <v>163</v>
      </c>
      <c r="N5944" s="10">
        <v>178521.658</v>
      </c>
      <c r="O5944" s="10">
        <v>178217.8</v>
      </c>
      <c r="P5944" s="10">
        <v>126.25</v>
      </c>
      <c r="Q5944" s="10">
        <v>177.608</v>
      </c>
      <c r="AA5944" s="10">
        <v>178521.658</v>
      </c>
      <c r="BL5944" t="s">
        <v>36</v>
      </c>
      <c r="BM5944" t="s">
        <v>36</v>
      </c>
      <c r="BN5944" t="s">
        <v>36</v>
      </c>
    </row>
    <row r="5945" spans="1:66" x14ac:dyDescent="0.2">
      <c r="A5945">
        <v>1004756</v>
      </c>
      <c r="B5945" t="s">
        <v>28206</v>
      </c>
      <c r="C5945" t="s">
        <v>28207</v>
      </c>
      <c r="D5945" t="s">
        <v>2485</v>
      </c>
      <c r="E5945" t="s">
        <v>142</v>
      </c>
      <c r="F5945" t="s">
        <v>28208</v>
      </c>
      <c r="G5945" t="s">
        <v>28209</v>
      </c>
      <c r="H5945" t="s">
        <v>145</v>
      </c>
      <c r="I5945" s="4">
        <v>41.871600000000001</v>
      </c>
      <c r="J5945" s="4">
        <v>-87.64152</v>
      </c>
      <c r="K5945" t="s">
        <v>1691</v>
      </c>
      <c r="L5945" t="s">
        <v>32</v>
      </c>
      <c r="M5945" t="s">
        <v>163</v>
      </c>
      <c r="N5945" s="10">
        <v>130884.38800000001</v>
      </c>
      <c r="O5945" s="10">
        <v>130745.60000000001</v>
      </c>
      <c r="P5945" s="10">
        <v>62.5</v>
      </c>
      <c r="Q5945" s="10">
        <v>76.287999999999997</v>
      </c>
      <c r="AA5945" s="10">
        <v>130884.38800000001</v>
      </c>
      <c r="BL5945" t="s">
        <v>36</v>
      </c>
      <c r="BM5945" t="s">
        <v>36</v>
      </c>
      <c r="BN5945" t="s">
        <v>36</v>
      </c>
    </row>
    <row r="5946" spans="1:66" x14ac:dyDescent="0.2">
      <c r="A5946">
        <v>1004659</v>
      </c>
      <c r="B5946" t="s">
        <v>28210</v>
      </c>
      <c r="C5946" t="s">
        <v>28211</v>
      </c>
      <c r="D5946" t="s">
        <v>6881</v>
      </c>
      <c r="E5946" t="s">
        <v>618</v>
      </c>
      <c r="F5946" t="s">
        <v>28212</v>
      </c>
      <c r="G5946" t="s">
        <v>28213</v>
      </c>
      <c r="H5946" t="s">
        <v>5695</v>
      </c>
      <c r="I5946" s="4">
        <v>38.020000000000003</v>
      </c>
      <c r="J5946" s="4">
        <v>-84.5</v>
      </c>
      <c r="K5946" t="s">
        <v>1691</v>
      </c>
      <c r="L5946" t="s">
        <v>32</v>
      </c>
      <c r="M5946" t="s">
        <v>163</v>
      </c>
      <c r="N5946" s="10">
        <v>70644.172000000006</v>
      </c>
      <c r="O5946" s="10">
        <v>70533.899999999994</v>
      </c>
      <c r="P5946" s="10">
        <v>46.5</v>
      </c>
      <c r="Q5946" s="10">
        <v>63.771999999999998</v>
      </c>
      <c r="AA5946" s="10">
        <v>70644.172000000006</v>
      </c>
      <c r="BL5946" t="s">
        <v>36</v>
      </c>
      <c r="BM5946" t="s">
        <v>36</v>
      </c>
      <c r="BN5946" t="s">
        <v>36</v>
      </c>
    </row>
    <row r="5947" spans="1:66" x14ac:dyDescent="0.2">
      <c r="A5947">
        <v>1003703</v>
      </c>
      <c r="B5947" t="s">
        <v>28214</v>
      </c>
      <c r="C5947" t="s">
        <v>28215</v>
      </c>
      <c r="D5947" t="s">
        <v>6270</v>
      </c>
      <c r="E5947" t="s">
        <v>230</v>
      </c>
      <c r="F5947" t="s">
        <v>28216</v>
      </c>
      <c r="G5947" t="s">
        <v>28217</v>
      </c>
      <c r="H5947" t="s">
        <v>3948</v>
      </c>
      <c r="I5947" s="4">
        <v>38.946010000000001</v>
      </c>
      <c r="J5947" s="4">
        <v>-92.333280000000002</v>
      </c>
      <c r="K5947" t="s">
        <v>1691</v>
      </c>
      <c r="L5947" t="s">
        <v>32</v>
      </c>
      <c r="M5947" t="s">
        <v>163</v>
      </c>
      <c r="N5947" s="10">
        <v>131864.43400000001</v>
      </c>
      <c r="O5947" s="10">
        <v>129322.3</v>
      </c>
      <c r="P5947" s="10">
        <v>416.5</v>
      </c>
      <c r="Q5947" s="10">
        <v>2125.634</v>
      </c>
      <c r="Z5947" s="10">
        <v>113965</v>
      </c>
      <c r="AA5947" s="10">
        <v>131864.43400000001</v>
      </c>
      <c r="BL5947" t="s">
        <v>36</v>
      </c>
      <c r="BM5947" t="s">
        <v>36</v>
      </c>
      <c r="BN5947" t="s">
        <v>36</v>
      </c>
    </row>
    <row r="5948" spans="1:66" x14ac:dyDescent="0.2">
      <c r="A5948">
        <v>1003819</v>
      </c>
      <c r="B5948" t="s">
        <v>28218</v>
      </c>
      <c r="C5948" t="s">
        <v>28219</v>
      </c>
      <c r="D5948" t="s">
        <v>9986</v>
      </c>
      <c r="E5948" t="s">
        <v>159</v>
      </c>
      <c r="F5948" t="s">
        <v>28220</v>
      </c>
      <c r="G5948" t="s">
        <v>28221</v>
      </c>
      <c r="H5948" t="s">
        <v>6342</v>
      </c>
      <c r="I5948" s="4">
        <v>44.975879999999997</v>
      </c>
      <c r="J5948" s="4">
        <v>-93.233860000000007</v>
      </c>
      <c r="K5948" t="s">
        <v>20065</v>
      </c>
      <c r="L5948" t="s">
        <v>32</v>
      </c>
      <c r="M5948" t="s">
        <v>163</v>
      </c>
      <c r="N5948" s="10">
        <v>204686.91200000001</v>
      </c>
      <c r="O5948" s="10">
        <v>204487.7</v>
      </c>
      <c r="P5948" s="10">
        <v>89.25</v>
      </c>
      <c r="Q5948" s="10">
        <v>109.962</v>
      </c>
      <c r="AA5948" s="10">
        <v>204686.91200000001</v>
      </c>
      <c r="BL5948" t="s">
        <v>36</v>
      </c>
      <c r="BM5948" t="s">
        <v>36</v>
      </c>
      <c r="BN5948" t="s">
        <v>36</v>
      </c>
    </row>
    <row r="5949" spans="1:66" x14ac:dyDescent="0.2">
      <c r="A5949">
        <v>1007163</v>
      </c>
      <c r="B5949" t="s">
        <v>28222</v>
      </c>
      <c r="C5949" t="s">
        <v>28223</v>
      </c>
      <c r="D5949" t="s">
        <v>9000</v>
      </c>
      <c r="E5949" t="s">
        <v>639</v>
      </c>
      <c r="F5949" t="s">
        <v>28224</v>
      </c>
      <c r="G5949" t="s">
        <v>28225</v>
      </c>
      <c r="H5949" t="s">
        <v>9003</v>
      </c>
      <c r="I5949" s="4">
        <v>41.254199999999997</v>
      </c>
      <c r="J5949" s="4">
        <v>-95.978059000000002</v>
      </c>
      <c r="K5949" t="s">
        <v>1691</v>
      </c>
      <c r="L5949" t="s">
        <v>32</v>
      </c>
      <c r="M5949" t="s">
        <v>163</v>
      </c>
      <c r="N5949" s="10">
        <v>31991.723999999998</v>
      </c>
      <c r="O5949" s="10">
        <v>31957.7</v>
      </c>
      <c r="P5949" s="10">
        <v>15.25</v>
      </c>
      <c r="Q5949" s="10">
        <v>18.774000000000001</v>
      </c>
      <c r="AA5949" s="10">
        <v>31991.723999999998</v>
      </c>
      <c r="BL5949" t="s">
        <v>36</v>
      </c>
      <c r="BM5949" t="s">
        <v>36</v>
      </c>
      <c r="BN5949" t="s">
        <v>36</v>
      </c>
    </row>
    <row r="5950" spans="1:66" x14ac:dyDescent="0.2">
      <c r="A5950">
        <v>1005636</v>
      </c>
      <c r="B5950" t="s">
        <v>28226</v>
      </c>
      <c r="C5950" t="s">
        <v>28227</v>
      </c>
      <c r="D5950" t="s">
        <v>1149</v>
      </c>
      <c r="E5950" t="s">
        <v>132</v>
      </c>
      <c r="F5950" t="s">
        <v>28228</v>
      </c>
      <c r="G5950" t="s">
        <v>28229</v>
      </c>
      <c r="H5950" t="s">
        <v>1152</v>
      </c>
      <c r="I5950" s="4">
        <v>35.083933000000002</v>
      </c>
      <c r="J5950" s="4">
        <v>-106.62539599999999</v>
      </c>
      <c r="K5950" t="s">
        <v>1691</v>
      </c>
      <c r="L5950" t="s">
        <v>32</v>
      </c>
      <c r="M5950" t="s">
        <v>163</v>
      </c>
      <c r="N5950" s="10">
        <v>71541.279999999999</v>
      </c>
      <c r="O5950" s="10">
        <v>71467.3</v>
      </c>
      <c r="P5950" s="10">
        <v>33.75</v>
      </c>
      <c r="Q5950" s="10">
        <v>40.229999999999997</v>
      </c>
      <c r="AA5950" s="10">
        <v>71541.279999999999</v>
      </c>
      <c r="BL5950" t="s">
        <v>36</v>
      </c>
      <c r="BM5950" t="s">
        <v>36</v>
      </c>
      <c r="BN5950" t="s">
        <v>36</v>
      </c>
    </row>
    <row r="5951" spans="1:66" x14ac:dyDescent="0.2">
      <c r="A5951">
        <v>1001074</v>
      </c>
      <c r="B5951" t="s">
        <v>28230</v>
      </c>
      <c r="C5951" t="s">
        <v>28231</v>
      </c>
      <c r="D5951" t="s">
        <v>12357</v>
      </c>
      <c r="E5951" t="s">
        <v>995</v>
      </c>
      <c r="F5951" t="s">
        <v>28232</v>
      </c>
      <c r="G5951" t="s">
        <v>28233</v>
      </c>
      <c r="H5951" t="s">
        <v>12360</v>
      </c>
      <c r="I5951" s="4">
        <v>47.953676000000002</v>
      </c>
      <c r="J5951" s="4">
        <v>-97.168353999999994</v>
      </c>
      <c r="K5951" t="s">
        <v>260</v>
      </c>
      <c r="L5951" t="s">
        <v>32</v>
      </c>
      <c r="M5951" t="s">
        <v>128</v>
      </c>
      <c r="N5951" s="10">
        <v>59627.307999999997</v>
      </c>
      <c r="O5951" s="10">
        <v>59320.3</v>
      </c>
      <c r="P5951" s="10">
        <v>114.5</v>
      </c>
      <c r="Q5951" s="10">
        <v>192.50800000000001</v>
      </c>
      <c r="AA5951" s="10">
        <v>59627.307999999997</v>
      </c>
      <c r="BL5951" t="s">
        <v>36</v>
      </c>
      <c r="BM5951" t="s">
        <v>36</v>
      </c>
      <c r="BN5951" t="s">
        <v>36</v>
      </c>
    </row>
    <row r="5952" spans="1:66" x14ac:dyDescent="0.2">
      <c r="A5952">
        <v>1005033</v>
      </c>
      <c r="B5952" t="s">
        <v>28234</v>
      </c>
      <c r="C5952" t="s">
        <v>28235</v>
      </c>
      <c r="D5952" t="s">
        <v>26209</v>
      </c>
      <c r="E5952" t="s">
        <v>341</v>
      </c>
      <c r="F5952" t="s">
        <v>28236</v>
      </c>
      <c r="G5952" t="s">
        <v>28237</v>
      </c>
      <c r="H5952" t="s">
        <v>3420</v>
      </c>
      <c r="I5952" s="4">
        <v>42.510497999999998</v>
      </c>
      <c r="J5952" s="4">
        <v>-92.469741999999997</v>
      </c>
      <c r="K5952" t="s">
        <v>1691</v>
      </c>
      <c r="L5952" t="s">
        <v>32</v>
      </c>
      <c r="M5952" t="s">
        <v>163</v>
      </c>
      <c r="N5952" s="10">
        <v>51444.527999999998</v>
      </c>
      <c r="O5952" s="10">
        <v>51354.6</v>
      </c>
      <c r="P5952" s="10">
        <v>34.5</v>
      </c>
      <c r="Q5952" s="10">
        <v>55.427999999999997</v>
      </c>
      <c r="AA5952" s="10">
        <v>51444.527999999998</v>
      </c>
      <c r="BL5952" t="s">
        <v>36</v>
      </c>
      <c r="BM5952" t="s">
        <v>36</v>
      </c>
      <c r="BN5952" t="s">
        <v>36</v>
      </c>
    </row>
    <row r="5953" spans="1:66" x14ac:dyDescent="0.2">
      <c r="A5953">
        <v>1004373</v>
      </c>
      <c r="B5953" t="s">
        <v>28238</v>
      </c>
      <c r="C5953" t="s">
        <v>28239</v>
      </c>
      <c r="D5953" t="s">
        <v>28240</v>
      </c>
      <c r="E5953" t="s">
        <v>275</v>
      </c>
      <c r="F5953" t="s">
        <v>28241</v>
      </c>
      <c r="G5953" t="s">
        <v>28242</v>
      </c>
      <c r="H5953" t="s">
        <v>7924</v>
      </c>
      <c r="I5953" s="4">
        <v>41.706111</v>
      </c>
      <c r="J5953" s="4">
        <v>-86.237222000000003</v>
      </c>
      <c r="K5953" t="s">
        <v>1691</v>
      </c>
      <c r="L5953" t="s">
        <v>32</v>
      </c>
      <c r="M5953" t="s">
        <v>163</v>
      </c>
      <c r="N5953" s="10">
        <v>121762.88800000001</v>
      </c>
      <c r="O5953" s="10">
        <v>121636.3</v>
      </c>
      <c r="P5953" s="10">
        <v>57.75</v>
      </c>
      <c r="Q5953" s="10">
        <v>68.837999999999994</v>
      </c>
      <c r="AA5953" s="10">
        <v>121762.88800000001</v>
      </c>
      <c r="BL5953" t="s">
        <v>36</v>
      </c>
      <c r="BM5953" t="s">
        <v>36</v>
      </c>
      <c r="BN5953" t="s">
        <v>36</v>
      </c>
    </row>
    <row r="5954" spans="1:66" x14ac:dyDescent="0.2">
      <c r="A5954">
        <v>1006764</v>
      </c>
      <c r="B5954" t="s">
        <v>28243</v>
      </c>
      <c r="C5954" t="s">
        <v>28244</v>
      </c>
      <c r="D5954" t="s">
        <v>28245</v>
      </c>
      <c r="E5954" t="s">
        <v>1078</v>
      </c>
      <c r="F5954" t="s">
        <v>28246</v>
      </c>
      <c r="G5954" t="s">
        <v>28247</v>
      </c>
      <c r="H5954" t="s">
        <v>6017</v>
      </c>
      <c r="I5954" s="4">
        <v>35.210360000000001</v>
      </c>
      <c r="J5954" s="4">
        <v>-97.445959999999999</v>
      </c>
      <c r="K5954" t="s">
        <v>1691</v>
      </c>
      <c r="L5954" t="s">
        <v>32</v>
      </c>
      <c r="M5954" t="s">
        <v>163</v>
      </c>
      <c r="N5954" s="10">
        <v>54006.548000000003</v>
      </c>
      <c r="O5954" s="10">
        <v>53951.199999999997</v>
      </c>
      <c r="P5954" s="10">
        <v>25.25</v>
      </c>
      <c r="Q5954" s="10">
        <v>30.097999999999999</v>
      </c>
      <c r="AA5954" s="10">
        <v>54006.548000000003</v>
      </c>
      <c r="BL5954" t="s">
        <v>36</v>
      </c>
      <c r="BM5954" t="s">
        <v>36</v>
      </c>
      <c r="BN5954" t="s">
        <v>36</v>
      </c>
    </row>
    <row r="5955" spans="1:66" x14ac:dyDescent="0.2">
      <c r="A5955">
        <v>1000201</v>
      </c>
      <c r="B5955" t="s">
        <v>28248</v>
      </c>
      <c r="C5955" t="s">
        <v>28249</v>
      </c>
      <c r="D5955" t="s">
        <v>5301</v>
      </c>
      <c r="E5955" t="s">
        <v>444</v>
      </c>
      <c r="F5955" t="s">
        <v>28250</v>
      </c>
      <c r="G5955" t="s">
        <v>28251</v>
      </c>
      <c r="H5955" t="s">
        <v>5304</v>
      </c>
      <c r="I5955" s="4">
        <v>35.954053000000002</v>
      </c>
      <c r="J5955" s="4">
        <v>-83.930007000000003</v>
      </c>
      <c r="K5955" t="s">
        <v>1691</v>
      </c>
      <c r="L5955" t="s">
        <v>32</v>
      </c>
      <c r="M5955" t="s">
        <v>163</v>
      </c>
      <c r="N5955" s="10">
        <v>73616.971999999994</v>
      </c>
      <c r="O5955" s="10">
        <v>73540.800000000003</v>
      </c>
      <c r="P5955" s="10">
        <v>34.75</v>
      </c>
      <c r="Q5955" s="10">
        <v>41.421999999999997</v>
      </c>
      <c r="AA5955" s="10">
        <v>73616.971999999994</v>
      </c>
      <c r="BL5955" t="s">
        <v>36</v>
      </c>
      <c r="BM5955" t="s">
        <v>36</v>
      </c>
      <c r="BN5955" t="s">
        <v>36</v>
      </c>
    </row>
    <row r="5956" spans="1:66" x14ac:dyDescent="0.2">
      <c r="A5956">
        <v>1006504</v>
      </c>
      <c r="B5956" t="s">
        <v>28252</v>
      </c>
      <c r="C5956" t="s">
        <v>28253</v>
      </c>
      <c r="D5956" t="s">
        <v>5651</v>
      </c>
      <c r="E5956" t="s">
        <v>1861</v>
      </c>
      <c r="F5956" t="s">
        <v>28254</v>
      </c>
      <c r="G5956" t="s">
        <v>28255</v>
      </c>
      <c r="H5956" t="s">
        <v>8976</v>
      </c>
      <c r="I5956" s="4">
        <v>40.751745999999997</v>
      </c>
      <c r="J5956" s="4">
        <v>-111.83375599999999</v>
      </c>
      <c r="K5956" t="s">
        <v>1691</v>
      </c>
      <c r="L5956" t="s">
        <v>32</v>
      </c>
      <c r="M5956" t="s">
        <v>163</v>
      </c>
      <c r="N5956" s="10">
        <v>75541.716</v>
      </c>
      <c r="O5956" s="10">
        <v>75463.899999999994</v>
      </c>
      <c r="P5956" s="10">
        <v>35.5</v>
      </c>
      <c r="Q5956" s="10">
        <v>42.316000000000003</v>
      </c>
      <c r="AA5956" s="10">
        <v>75541.716</v>
      </c>
      <c r="BL5956" t="s">
        <v>36</v>
      </c>
      <c r="BM5956" t="s">
        <v>36</v>
      </c>
      <c r="BN5956" t="s">
        <v>36</v>
      </c>
    </row>
    <row r="5957" spans="1:66" x14ac:dyDescent="0.2">
      <c r="A5957">
        <v>1001929</v>
      </c>
      <c r="B5957" t="s">
        <v>28256</v>
      </c>
      <c r="C5957" t="s">
        <v>28257</v>
      </c>
      <c r="D5957" t="s">
        <v>28258</v>
      </c>
      <c r="E5957" t="s">
        <v>521</v>
      </c>
      <c r="F5957" t="s">
        <v>15417</v>
      </c>
      <c r="G5957" t="s">
        <v>28259</v>
      </c>
      <c r="H5957" t="s">
        <v>28260</v>
      </c>
      <c r="I5957" s="4">
        <v>38.035780000000003</v>
      </c>
      <c r="J5957" s="4">
        <v>-78.514095999999995</v>
      </c>
      <c r="K5957" t="s">
        <v>1691</v>
      </c>
      <c r="L5957" t="s">
        <v>32</v>
      </c>
      <c r="M5957" t="s">
        <v>163</v>
      </c>
      <c r="N5957" s="10">
        <v>71434.964000000007</v>
      </c>
      <c r="O5957" s="10">
        <v>71230.899999999994</v>
      </c>
      <c r="P5957" s="10">
        <v>79.5</v>
      </c>
      <c r="Q5957" s="10">
        <v>124.56399999999999</v>
      </c>
      <c r="AA5957" s="10">
        <v>71434.964000000007</v>
      </c>
      <c r="BL5957" t="s">
        <v>36</v>
      </c>
      <c r="BM5957" t="s">
        <v>36</v>
      </c>
      <c r="BN5957" t="s">
        <v>36</v>
      </c>
    </row>
    <row r="5958" spans="1:66" x14ac:dyDescent="0.2">
      <c r="A5958">
        <v>1013974</v>
      </c>
      <c r="B5958"/>
      <c r="C5958" t="s">
        <v>28261</v>
      </c>
      <c r="D5958" t="s">
        <v>21514</v>
      </c>
      <c r="E5958" t="s">
        <v>350</v>
      </c>
      <c r="F5958" t="s">
        <v>2208</v>
      </c>
      <c r="G5958" t="s">
        <v>28262</v>
      </c>
      <c r="I5958" s="4">
        <v>30.506387598807301</v>
      </c>
      <c r="J5958" s="4">
        <v>-91.186270037122895</v>
      </c>
      <c r="K5958" t="s">
        <v>850</v>
      </c>
      <c r="L5958" t="s">
        <v>32</v>
      </c>
      <c r="M5958" t="s">
        <v>312</v>
      </c>
      <c r="N5958" s="10">
        <v>22888.164000000001</v>
      </c>
      <c r="O5958" s="10">
        <v>22864.6</v>
      </c>
      <c r="P5958" s="10">
        <v>10.75</v>
      </c>
      <c r="Q5958" s="10">
        <v>12.814</v>
      </c>
      <c r="AA5958" s="10">
        <v>22888.164000000001</v>
      </c>
      <c r="BL5958" t="s">
        <v>36</v>
      </c>
      <c r="BM5958" t="s">
        <v>36</v>
      </c>
      <c r="BN5958" t="s">
        <v>36</v>
      </c>
    </row>
    <row r="5959" spans="1:66" x14ac:dyDescent="0.2">
      <c r="A5959">
        <v>1000629</v>
      </c>
      <c r="B5959" t="s">
        <v>28263</v>
      </c>
      <c r="C5959" t="s">
        <v>28264</v>
      </c>
      <c r="D5959" t="s">
        <v>2899</v>
      </c>
      <c r="E5959" t="s">
        <v>350</v>
      </c>
      <c r="F5959" t="s">
        <v>28265</v>
      </c>
      <c r="G5959" t="s">
        <v>28266</v>
      </c>
      <c r="H5959" t="s">
        <v>4965</v>
      </c>
      <c r="I5959" s="4">
        <v>32.614510000000003</v>
      </c>
      <c r="J5959" s="4">
        <v>-93.922479999999993</v>
      </c>
      <c r="K5959" t="s">
        <v>850</v>
      </c>
      <c r="L5959" t="s">
        <v>32</v>
      </c>
      <c r="M5959" t="s">
        <v>312</v>
      </c>
      <c r="N5959" s="10">
        <v>42242.04</v>
      </c>
      <c r="O5959" s="10">
        <v>42198.2</v>
      </c>
      <c r="P5959" s="10">
        <v>20</v>
      </c>
      <c r="Q5959" s="10">
        <v>23.84</v>
      </c>
      <c r="AA5959" s="10">
        <v>42242.04</v>
      </c>
      <c r="BL5959" t="s">
        <v>36</v>
      </c>
      <c r="BM5959" t="s">
        <v>36</v>
      </c>
      <c r="BN5959" t="s">
        <v>36</v>
      </c>
    </row>
    <row r="5960" spans="1:66" x14ac:dyDescent="0.2">
      <c r="A5960">
        <v>1005073</v>
      </c>
      <c r="B5960" t="s">
        <v>28267</v>
      </c>
      <c r="C5960" t="s">
        <v>28268</v>
      </c>
      <c r="D5960" t="s">
        <v>14326</v>
      </c>
      <c r="E5960" t="s">
        <v>243</v>
      </c>
      <c r="F5960" t="s">
        <v>14327</v>
      </c>
      <c r="G5960" t="s">
        <v>28269</v>
      </c>
      <c r="H5960" t="s">
        <v>22888</v>
      </c>
      <c r="I5960" s="4">
        <v>45.959699999999998</v>
      </c>
      <c r="J5960" s="4">
        <v>-86.255399999999995</v>
      </c>
      <c r="K5960" t="s">
        <v>1572</v>
      </c>
      <c r="L5960" t="s">
        <v>32</v>
      </c>
      <c r="M5960" t="s">
        <v>449</v>
      </c>
      <c r="N5960" s="10">
        <v>46620.023999999998</v>
      </c>
      <c r="O5960" s="10">
        <v>46571.8</v>
      </c>
      <c r="P5960" s="10">
        <v>22</v>
      </c>
      <c r="Q5960" s="10">
        <v>26.224</v>
      </c>
      <c r="AA5960" s="10">
        <v>46620.023999999998</v>
      </c>
      <c r="BL5960" t="s">
        <v>36</v>
      </c>
      <c r="BM5960" t="s">
        <v>36</v>
      </c>
      <c r="BN5960" t="s">
        <v>36</v>
      </c>
    </row>
    <row r="5961" spans="1:66" x14ac:dyDescent="0.2">
      <c r="A5961">
        <v>1007984</v>
      </c>
      <c r="B5961" t="s">
        <v>28270</v>
      </c>
      <c r="C5961" t="s">
        <v>28271</v>
      </c>
      <c r="D5961" t="s">
        <v>28272</v>
      </c>
      <c r="E5961" t="s">
        <v>236</v>
      </c>
      <c r="F5961" t="s">
        <v>28273</v>
      </c>
      <c r="G5961" t="s">
        <v>28274</v>
      </c>
      <c r="H5961" t="s">
        <v>7390</v>
      </c>
      <c r="I5961" s="4">
        <v>36.33719</v>
      </c>
      <c r="J5961" s="4">
        <v>-78.829899999999995</v>
      </c>
      <c r="K5961" t="s">
        <v>117</v>
      </c>
      <c r="L5961" t="s">
        <v>40</v>
      </c>
      <c r="M5961" t="s">
        <v>118</v>
      </c>
      <c r="N5961" s="10">
        <v>47462</v>
      </c>
      <c r="P5961" s="10">
        <v>47462</v>
      </c>
      <c r="BH5961" s="10">
        <v>47462</v>
      </c>
      <c r="BL5961" t="s">
        <v>36</v>
      </c>
      <c r="BM5961" t="s">
        <v>36</v>
      </c>
      <c r="BN5961" t="s">
        <v>36</v>
      </c>
    </row>
    <row r="5962" spans="1:66" x14ac:dyDescent="0.2">
      <c r="A5962">
        <v>1003696</v>
      </c>
      <c r="B5962" t="s">
        <v>28275</v>
      </c>
      <c r="C5962" t="s">
        <v>28276</v>
      </c>
      <c r="D5962" t="s">
        <v>15592</v>
      </c>
      <c r="E5962" t="s">
        <v>142</v>
      </c>
      <c r="F5962" t="s">
        <v>15593</v>
      </c>
      <c r="G5962" t="s">
        <v>28277</v>
      </c>
      <c r="H5962" t="s">
        <v>202</v>
      </c>
      <c r="I5962" s="4">
        <v>41.536679999999997</v>
      </c>
      <c r="J5962" s="4">
        <v>-90.379677999999998</v>
      </c>
      <c r="K5962" t="s">
        <v>117</v>
      </c>
      <c r="L5962" t="s">
        <v>146</v>
      </c>
      <c r="M5962" t="s">
        <v>118</v>
      </c>
      <c r="N5962" s="10">
        <v>47462.3</v>
      </c>
      <c r="O5962" s="10">
        <v>43.3</v>
      </c>
      <c r="P5962" s="10">
        <v>47419</v>
      </c>
      <c r="AA5962" s="10">
        <v>43.3</v>
      </c>
      <c r="BH5962" s="10">
        <v>47419</v>
      </c>
      <c r="BL5962" t="s">
        <v>36</v>
      </c>
      <c r="BM5962" t="s">
        <v>36</v>
      </c>
      <c r="BN5962" t="s">
        <v>36</v>
      </c>
    </row>
    <row r="5963" spans="1:66" x14ac:dyDescent="0.2">
      <c r="A5963">
        <v>1005367</v>
      </c>
      <c r="B5963" t="s">
        <v>28278</v>
      </c>
      <c r="C5963" t="s">
        <v>28279</v>
      </c>
      <c r="D5963" t="s">
        <v>28280</v>
      </c>
      <c r="E5963" t="s">
        <v>521</v>
      </c>
      <c r="F5963" t="s">
        <v>28281</v>
      </c>
      <c r="G5963" t="s">
        <v>28282</v>
      </c>
      <c r="H5963" t="s">
        <v>14777</v>
      </c>
      <c r="I5963" s="4">
        <v>38.692183</v>
      </c>
      <c r="J5963" s="4">
        <v>-77.133477999999997</v>
      </c>
      <c r="K5963" t="s">
        <v>337</v>
      </c>
      <c r="L5963" t="s">
        <v>32</v>
      </c>
      <c r="M5963" t="s">
        <v>163</v>
      </c>
      <c r="N5963" s="10">
        <v>27366.184000000001</v>
      </c>
      <c r="O5963" s="10">
        <v>27335.4</v>
      </c>
      <c r="P5963" s="10">
        <v>13.5</v>
      </c>
      <c r="Q5963" s="10">
        <v>17.283999999999999</v>
      </c>
      <c r="AA5963" s="10">
        <v>27366.184000000001</v>
      </c>
      <c r="BL5963" t="s">
        <v>36</v>
      </c>
      <c r="BM5963" t="s">
        <v>36</v>
      </c>
      <c r="BN5963" t="s">
        <v>36</v>
      </c>
    </row>
    <row r="5964" spans="1:66" x14ac:dyDescent="0.2">
      <c r="A5964">
        <v>1003631</v>
      </c>
      <c r="B5964" t="s">
        <v>28283</v>
      </c>
      <c r="C5964" t="s">
        <v>28284</v>
      </c>
      <c r="D5964" t="s">
        <v>6052</v>
      </c>
      <c r="E5964" t="s">
        <v>113</v>
      </c>
      <c r="F5964" t="s">
        <v>28285</v>
      </c>
      <c r="G5964" t="s">
        <v>28286</v>
      </c>
      <c r="H5964" t="s">
        <v>3664</v>
      </c>
      <c r="I5964" s="4">
        <v>31.820018999999998</v>
      </c>
      <c r="J5964" s="4">
        <v>-106.431044</v>
      </c>
      <c r="K5964" t="s">
        <v>337</v>
      </c>
      <c r="L5964" t="s">
        <v>32</v>
      </c>
      <c r="M5964" t="s">
        <v>163</v>
      </c>
      <c r="N5964" s="10">
        <v>43240.985999999997</v>
      </c>
      <c r="O5964" s="10">
        <v>43196.3</v>
      </c>
      <c r="P5964" s="10">
        <v>20.25</v>
      </c>
      <c r="Q5964" s="10">
        <v>24.436</v>
      </c>
      <c r="AA5964" s="10">
        <v>43240.985999999997</v>
      </c>
      <c r="BL5964" t="s">
        <v>36</v>
      </c>
      <c r="BM5964" t="s">
        <v>36</v>
      </c>
      <c r="BN5964" t="s">
        <v>36</v>
      </c>
    </row>
    <row r="5965" spans="1:66" x14ac:dyDescent="0.2">
      <c r="A5965">
        <v>1002108</v>
      </c>
      <c r="B5965" t="s">
        <v>28287</v>
      </c>
      <c r="C5965" t="s">
        <v>28288</v>
      </c>
      <c r="D5965" t="s">
        <v>14061</v>
      </c>
      <c r="E5965" t="s">
        <v>176</v>
      </c>
      <c r="F5965" t="s">
        <v>28289</v>
      </c>
      <c r="G5965" t="s">
        <v>28290</v>
      </c>
      <c r="H5965" t="s">
        <v>621</v>
      </c>
      <c r="I5965" s="4">
        <v>34.646943999999998</v>
      </c>
      <c r="J5965" s="4">
        <v>-86.673055000000005</v>
      </c>
      <c r="K5965" t="s">
        <v>12282</v>
      </c>
      <c r="L5965" t="s">
        <v>32</v>
      </c>
      <c r="M5965" t="s">
        <v>163</v>
      </c>
      <c r="N5965" s="10">
        <v>5382.7139999999999</v>
      </c>
      <c r="O5965" s="10">
        <v>5374.1</v>
      </c>
      <c r="P5965" s="10">
        <v>3.25</v>
      </c>
      <c r="Q5965" s="10">
        <v>5.3639999999999999</v>
      </c>
      <c r="AA5965" s="10">
        <v>5382.7139999999999</v>
      </c>
      <c r="BL5965" t="s">
        <v>36</v>
      </c>
      <c r="BM5965" t="s">
        <v>36</v>
      </c>
      <c r="BN5965" t="s">
        <v>36</v>
      </c>
    </row>
    <row r="5966" spans="1:66" x14ac:dyDescent="0.2">
      <c r="A5966">
        <v>1007086</v>
      </c>
      <c r="B5966" t="s">
        <v>28291</v>
      </c>
      <c r="C5966" t="s">
        <v>28292</v>
      </c>
      <c r="D5966" t="s">
        <v>796</v>
      </c>
      <c r="E5966" t="s">
        <v>341</v>
      </c>
      <c r="F5966" t="s">
        <v>28293</v>
      </c>
      <c r="G5966" t="s">
        <v>28294</v>
      </c>
      <c r="H5966" t="s">
        <v>3352</v>
      </c>
      <c r="I5966" s="4">
        <v>40.808331000000003</v>
      </c>
      <c r="J5966" s="4">
        <v>-91.246668999999997</v>
      </c>
      <c r="K5966" t="s">
        <v>28295</v>
      </c>
      <c r="L5966" t="s">
        <v>32</v>
      </c>
      <c r="M5966" t="s">
        <v>163</v>
      </c>
      <c r="N5966" s="10">
        <v>46609.248</v>
      </c>
      <c r="O5966" s="10">
        <v>46382.9</v>
      </c>
      <c r="P5966" s="10">
        <v>84.5</v>
      </c>
      <c r="Q5966" s="10">
        <v>141.84800000000001</v>
      </c>
      <c r="AA5966" s="10">
        <v>46609.248</v>
      </c>
      <c r="BL5966" t="s">
        <v>36</v>
      </c>
      <c r="BM5966" t="s">
        <v>36</v>
      </c>
      <c r="BN5966" t="s">
        <v>36</v>
      </c>
    </row>
    <row r="5967" spans="1:66" x14ac:dyDescent="0.2">
      <c r="A5967">
        <v>1001561</v>
      </c>
      <c r="B5967" t="s">
        <v>28296</v>
      </c>
      <c r="C5967" t="s">
        <v>28297</v>
      </c>
      <c r="D5967" t="s">
        <v>28298</v>
      </c>
      <c r="E5967" t="s">
        <v>659</v>
      </c>
      <c r="F5967" t="s">
        <v>28299</v>
      </c>
      <c r="G5967" t="s">
        <v>28300</v>
      </c>
      <c r="H5967" t="s">
        <v>11713</v>
      </c>
      <c r="I5967" s="4">
        <v>47.119300000000003</v>
      </c>
      <c r="J5967" s="4">
        <v>-122.6309</v>
      </c>
      <c r="K5967" t="s">
        <v>337</v>
      </c>
      <c r="L5967" t="s">
        <v>146</v>
      </c>
      <c r="M5967" t="s">
        <v>118</v>
      </c>
      <c r="N5967" s="10">
        <v>70953.682000000001</v>
      </c>
      <c r="O5967" s="10">
        <v>55202.7</v>
      </c>
      <c r="P5967" s="10">
        <v>15718.5</v>
      </c>
      <c r="Q5967" s="10">
        <v>32.481999999999999</v>
      </c>
      <c r="AA5967" s="10">
        <v>55261.432000000001</v>
      </c>
      <c r="BH5967" s="10">
        <v>15692.25</v>
      </c>
      <c r="BL5967" t="s">
        <v>36</v>
      </c>
      <c r="BM5967" t="s">
        <v>36</v>
      </c>
      <c r="BN5967" t="s">
        <v>36</v>
      </c>
    </row>
    <row r="5968" spans="1:66" x14ac:dyDescent="0.2">
      <c r="A5968">
        <v>1001818</v>
      </c>
      <c r="B5968" t="s">
        <v>28301</v>
      </c>
      <c r="C5968" t="s">
        <v>28302</v>
      </c>
      <c r="D5968" t="s">
        <v>28303</v>
      </c>
      <c r="E5968" t="s">
        <v>521</v>
      </c>
      <c r="F5968" t="s">
        <v>28304</v>
      </c>
      <c r="G5968" t="s">
        <v>28305</v>
      </c>
      <c r="H5968" t="s">
        <v>3336</v>
      </c>
      <c r="I5968" s="4">
        <v>37.180556000000003</v>
      </c>
      <c r="J5968" s="4">
        <v>-80.541111000000001</v>
      </c>
      <c r="K5968" t="s">
        <v>13965</v>
      </c>
      <c r="L5968" t="s">
        <v>32</v>
      </c>
      <c r="M5968" t="s">
        <v>163</v>
      </c>
      <c r="N5968" s="10">
        <v>149546.736</v>
      </c>
      <c r="O5968" s="10">
        <v>149392.20000000001</v>
      </c>
      <c r="P5968" s="10">
        <v>70.5</v>
      </c>
      <c r="Q5968" s="10">
        <v>84.036000000000001</v>
      </c>
      <c r="AA5968" s="10">
        <v>149546.736</v>
      </c>
      <c r="BL5968" t="s">
        <v>36</v>
      </c>
      <c r="BM5968" t="s">
        <v>36</v>
      </c>
      <c r="BN5968" t="s">
        <v>36</v>
      </c>
    </row>
    <row r="5969" spans="1:66" x14ac:dyDescent="0.2">
      <c r="A5969">
        <v>1005492</v>
      </c>
      <c r="B5969" t="s">
        <v>28306</v>
      </c>
      <c r="C5969" t="s">
        <v>28307</v>
      </c>
      <c r="D5969" t="s">
        <v>28308</v>
      </c>
      <c r="E5969" t="s">
        <v>1144</v>
      </c>
      <c r="F5969" t="s">
        <v>28309</v>
      </c>
      <c r="G5969" t="s">
        <v>28310</v>
      </c>
      <c r="H5969" t="s">
        <v>3664</v>
      </c>
      <c r="I5969" s="4">
        <v>38.990611000000001</v>
      </c>
      <c r="J5969" s="4">
        <v>-104.860572</v>
      </c>
      <c r="K5969" t="s">
        <v>337</v>
      </c>
      <c r="L5969" t="s">
        <v>32</v>
      </c>
      <c r="M5969" t="s">
        <v>163</v>
      </c>
      <c r="N5969" s="10">
        <v>21581.867999999999</v>
      </c>
      <c r="O5969" s="10">
        <v>21559.4</v>
      </c>
      <c r="P5969" s="10">
        <v>10.25</v>
      </c>
      <c r="Q5969" s="10">
        <v>12.218</v>
      </c>
      <c r="AA5969" s="10">
        <v>21581.867999999999</v>
      </c>
      <c r="BL5969" t="s">
        <v>36</v>
      </c>
      <c r="BM5969" t="s">
        <v>36</v>
      </c>
      <c r="BN5969" t="s">
        <v>36</v>
      </c>
    </row>
    <row r="5970" spans="1:66" x14ac:dyDescent="0.2">
      <c r="A5970">
        <v>1003145</v>
      </c>
      <c r="B5970" t="s">
        <v>28311</v>
      </c>
      <c r="C5970" t="s">
        <v>28312</v>
      </c>
      <c r="D5970" t="s">
        <v>28313</v>
      </c>
      <c r="E5970" t="s">
        <v>122</v>
      </c>
      <c r="F5970" t="s">
        <v>23596</v>
      </c>
      <c r="G5970" t="s">
        <v>28314</v>
      </c>
      <c r="H5970" t="s">
        <v>318</v>
      </c>
      <c r="I5970" s="4">
        <v>44.054519999999997</v>
      </c>
      <c r="J5970" s="4">
        <v>-75.795919999999995</v>
      </c>
      <c r="K5970" t="s">
        <v>337</v>
      </c>
      <c r="L5970" t="s">
        <v>32</v>
      </c>
      <c r="M5970" t="s">
        <v>163</v>
      </c>
      <c r="N5970" s="10">
        <v>37654.097999999998</v>
      </c>
      <c r="O5970" s="10">
        <v>37613.199999999997</v>
      </c>
      <c r="P5970" s="10">
        <v>18.25</v>
      </c>
      <c r="Q5970" s="10">
        <v>22.648</v>
      </c>
      <c r="AA5970" s="10">
        <v>37654.097999999998</v>
      </c>
      <c r="BL5970" t="s">
        <v>36</v>
      </c>
      <c r="BM5970" t="s">
        <v>36</v>
      </c>
      <c r="BN5970" t="s">
        <v>36</v>
      </c>
    </row>
    <row r="5971" spans="1:66" x14ac:dyDescent="0.2">
      <c r="A5971">
        <v>1011216</v>
      </c>
      <c r="B5971" t="s">
        <v>28315</v>
      </c>
      <c r="C5971" t="s">
        <v>28316</v>
      </c>
      <c r="D5971" t="s">
        <v>24728</v>
      </c>
      <c r="E5971" t="s">
        <v>459</v>
      </c>
      <c r="F5971" t="s">
        <v>15895</v>
      </c>
      <c r="G5971" t="s">
        <v>28317</v>
      </c>
      <c r="H5971" t="s">
        <v>318</v>
      </c>
      <c r="I5971" s="4">
        <v>33.207700000000003</v>
      </c>
      <c r="J5971" s="4">
        <v>-82.391800000000003</v>
      </c>
      <c r="K5971" t="s">
        <v>1100</v>
      </c>
      <c r="L5971" t="s">
        <v>32</v>
      </c>
      <c r="M5971" t="s">
        <v>163</v>
      </c>
      <c r="N5971" s="10">
        <v>14853.444</v>
      </c>
      <c r="O5971" s="10">
        <v>14838.1</v>
      </c>
      <c r="P5971" s="10">
        <v>7</v>
      </c>
      <c r="Q5971" s="10">
        <v>8.3439999999999994</v>
      </c>
      <c r="AA5971" s="10">
        <v>14853.444</v>
      </c>
      <c r="BL5971" t="s">
        <v>36</v>
      </c>
      <c r="BM5971" t="s">
        <v>36</v>
      </c>
      <c r="BN5971" t="s">
        <v>36</v>
      </c>
    </row>
    <row r="5972" spans="1:66" x14ac:dyDescent="0.2">
      <c r="A5972">
        <v>1002747</v>
      </c>
      <c r="B5972" t="s">
        <v>28318</v>
      </c>
      <c r="C5972" t="s">
        <v>28319</v>
      </c>
      <c r="D5972" t="s">
        <v>28320</v>
      </c>
      <c r="E5972" t="s">
        <v>122</v>
      </c>
      <c r="F5972" t="s">
        <v>28321</v>
      </c>
      <c r="G5972" t="s">
        <v>28322</v>
      </c>
      <c r="H5972" t="s">
        <v>4540</v>
      </c>
      <c r="I5972" s="4">
        <v>40.86</v>
      </c>
      <c r="J5972" s="4">
        <v>-72.869583000000006</v>
      </c>
      <c r="K5972" t="s">
        <v>162</v>
      </c>
      <c r="L5972" t="s">
        <v>32</v>
      </c>
      <c r="M5972" t="s">
        <v>163</v>
      </c>
      <c r="N5972" s="10">
        <v>31328.121999999999</v>
      </c>
      <c r="O5972" s="10">
        <v>31293.8</v>
      </c>
      <c r="P5972" s="10">
        <v>15.25</v>
      </c>
      <c r="Q5972" s="10">
        <v>19.071999999999999</v>
      </c>
      <c r="AA5972" s="10">
        <v>31328.121999999999</v>
      </c>
      <c r="BL5972" t="s">
        <v>36</v>
      </c>
      <c r="BM5972" t="s">
        <v>36</v>
      </c>
      <c r="BN5972" t="s">
        <v>36</v>
      </c>
    </row>
    <row r="5973" spans="1:66" x14ac:dyDescent="0.2">
      <c r="A5973">
        <v>1002109</v>
      </c>
      <c r="B5973" t="s">
        <v>28323</v>
      </c>
      <c r="C5973" t="s">
        <v>28324</v>
      </c>
      <c r="D5973" t="s">
        <v>28325</v>
      </c>
      <c r="E5973" t="s">
        <v>444</v>
      </c>
      <c r="F5973" t="s">
        <v>28326</v>
      </c>
      <c r="G5973" t="s">
        <v>28327</v>
      </c>
      <c r="H5973" t="s">
        <v>2499</v>
      </c>
      <c r="I5973" s="4">
        <v>35.924719000000003</v>
      </c>
      <c r="J5973" s="4">
        <v>-84.390139000000005</v>
      </c>
      <c r="K5973" t="s">
        <v>162</v>
      </c>
      <c r="L5973" t="s">
        <v>32</v>
      </c>
      <c r="M5973" t="s">
        <v>163</v>
      </c>
      <c r="N5973" s="10">
        <v>34789.017999999996</v>
      </c>
      <c r="O5973" s="10">
        <v>34753.1</v>
      </c>
      <c r="P5973" s="10">
        <v>16.25</v>
      </c>
      <c r="Q5973" s="10">
        <v>19.667999999999999</v>
      </c>
      <c r="AA5973" s="10">
        <v>34789.017999999996</v>
      </c>
      <c r="BL5973" t="s">
        <v>36</v>
      </c>
      <c r="BM5973" t="s">
        <v>36</v>
      </c>
      <c r="BN5973" t="s">
        <v>36</v>
      </c>
    </row>
    <row r="5974" spans="1:66" x14ac:dyDescent="0.2">
      <c r="A5974">
        <v>1006655</v>
      </c>
      <c r="B5974" t="s">
        <v>28328</v>
      </c>
      <c r="C5974" t="s">
        <v>28329</v>
      </c>
      <c r="D5974" t="s">
        <v>28330</v>
      </c>
      <c r="E5974" t="s">
        <v>444</v>
      </c>
      <c r="F5974" t="s">
        <v>28331</v>
      </c>
      <c r="G5974" t="s">
        <v>28332</v>
      </c>
      <c r="H5974" t="s">
        <v>2575</v>
      </c>
      <c r="I5974" s="4">
        <v>35.984400000000001</v>
      </c>
      <c r="J5974" s="4">
        <v>-84.261300000000006</v>
      </c>
      <c r="K5974" t="s">
        <v>28333</v>
      </c>
      <c r="L5974" t="s">
        <v>32</v>
      </c>
      <c r="M5974" t="s">
        <v>163</v>
      </c>
      <c r="N5974" s="10">
        <v>46126.773999999998</v>
      </c>
      <c r="O5974" s="10">
        <v>46078.8</v>
      </c>
      <c r="P5974" s="10">
        <v>21.75</v>
      </c>
      <c r="Q5974" s="10">
        <v>26.224</v>
      </c>
      <c r="AA5974" s="10">
        <v>46126.773999999998</v>
      </c>
      <c r="BL5974" t="s">
        <v>36</v>
      </c>
      <c r="BM5974" t="s">
        <v>36</v>
      </c>
      <c r="BN5974" t="s">
        <v>36</v>
      </c>
    </row>
    <row r="5975" spans="1:66" x14ac:dyDescent="0.2">
      <c r="A5975">
        <v>1000134</v>
      </c>
      <c r="B5975" t="s">
        <v>28334</v>
      </c>
      <c r="C5975" t="s">
        <v>28335</v>
      </c>
      <c r="D5975" t="s">
        <v>28336</v>
      </c>
      <c r="E5975" t="s">
        <v>292</v>
      </c>
      <c r="F5975" t="s">
        <v>28337</v>
      </c>
      <c r="G5975" t="s">
        <v>28338</v>
      </c>
      <c r="H5975" t="s">
        <v>1203</v>
      </c>
      <c r="I5975" s="4">
        <v>40.627800000000001</v>
      </c>
      <c r="J5975" s="4">
        <v>-80.238900000000001</v>
      </c>
      <c r="K5975" t="s">
        <v>383</v>
      </c>
      <c r="L5975" t="s">
        <v>32</v>
      </c>
      <c r="M5975" t="s">
        <v>155</v>
      </c>
      <c r="N5975" s="10">
        <v>59405.576000000001</v>
      </c>
      <c r="O5975" s="10">
        <v>59344.2</v>
      </c>
      <c r="P5975" s="10">
        <v>28</v>
      </c>
      <c r="Q5975" s="10">
        <v>33.375999999999998</v>
      </c>
      <c r="AA5975" s="10">
        <v>59405.576000000001</v>
      </c>
      <c r="BL5975" t="s">
        <v>36</v>
      </c>
      <c r="BM5975" t="s">
        <v>36</v>
      </c>
      <c r="BN5975" t="s">
        <v>36</v>
      </c>
    </row>
    <row r="5976" spans="1:66" x14ac:dyDescent="0.2">
      <c r="A5976">
        <v>1002052</v>
      </c>
      <c r="B5976" t="s">
        <v>28339</v>
      </c>
      <c r="C5976" t="s">
        <v>28340</v>
      </c>
      <c r="D5976" t="s">
        <v>3614</v>
      </c>
      <c r="E5976" t="s">
        <v>176</v>
      </c>
      <c r="F5976" t="s">
        <v>26499</v>
      </c>
      <c r="G5976" t="s">
        <v>28341</v>
      </c>
      <c r="H5976" t="s">
        <v>1140</v>
      </c>
      <c r="I5976" s="4">
        <v>34.962699999999998</v>
      </c>
      <c r="J5976" s="4">
        <v>-85.727869999999996</v>
      </c>
      <c r="K5976" t="s">
        <v>383</v>
      </c>
      <c r="L5976" t="s">
        <v>32</v>
      </c>
      <c r="M5976" t="s">
        <v>155</v>
      </c>
      <c r="N5976" s="10">
        <v>70653.584000000003</v>
      </c>
      <c r="O5976" s="10">
        <v>70580.7</v>
      </c>
      <c r="P5976" s="10">
        <v>33.25</v>
      </c>
      <c r="Q5976" s="10">
        <v>39.634</v>
      </c>
      <c r="AA5976" s="10">
        <v>70653.584000000003</v>
      </c>
      <c r="BL5976" t="s">
        <v>36</v>
      </c>
      <c r="BM5976" t="s">
        <v>36</v>
      </c>
      <c r="BN5976" t="s">
        <v>36</v>
      </c>
    </row>
    <row r="5977" spans="1:66" x14ac:dyDescent="0.2">
      <c r="A5977">
        <v>1002300</v>
      </c>
      <c r="B5977" t="s">
        <v>28342</v>
      </c>
      <c r="C5977" t="s">
        <v>28343</v>
      </c>
      <c r="D5977" t="s">
        <v>7905</v>
      </c>
      <c r="E5977" t="s">
        <v>275</v>
      </c>
      <c r="F5977" t="s">
        <v>7906</v>
      </c>
      <c r="G5977" t="s">
        <v>28344</v>
      </c>
      <c r="H5977" t="s">
        <v>302</v>
      </c>
      <c r="I5977" s="4">
        <v>41.651499999999999</v>
      </c>
      <c r="J5977" s="4">
        <v>-87.474490000000003</v>
      </c>
      <c r="K5977" t="s">
        <v>383</v>
      </c>
      <c r="L5977" t="s">
        <v>32</v>
      </c>
      <c r="M5977" t="s">
        <v>155</v>
      </c>
      <c r="N5977" s="10">
        <v>34861.767999999996</v>
      </c>
      <c r="O5977" s="10">
        <v>34825.599999999999</v>
      </c>
      <c r="P5977" s="10">
        <v>16.5</v>
      </c>
      <c r="Q5977" s="10">
        <v>19.667999999999999</v>
      </c>
      <c r="AA5977" s="10">
        <v>34861.767999999996</v>
      </c>
      <c r="BL5977" t="s">
        <v>36</v>
      </c>
      <c r="BM5977" t="s">
        <v>36</v>
      </c>
      <c r="BN5977" t="s">
        <v>36</v>
      </c>
    </row>
    <row r="5978" spans="1:66" x14ac:dyDescent="0.2">
      <c r="A5978">
        <v>1002303</v>
      </c>
      <c r="B5978" t="s">
        <v>28345</v>
      </c>
      <c r="C5978" t="s">
        <v>28346</v>
      </c>
      <c r="D5978" t="s">
        <v>28347</v>
      </c>
      <c r="E5978" t="s">
        <v>113</v>
      </c>
      <c r="F5978" t="s">
        <v>12322</v>
      </c>
      <c r="G5978" t="s">
        <v>28348</v>
      </c>
      <c r="H5978" t="s">
        <v>266</v>
      </c>
      <c r="I5978" s="4">
        <v>29.723669999999998</v>
      </c>
      <c r="J5978" s="4">
        <v>-95.244039999999998</v>
      </c>
      <c r="K5978" t="s">
        <v>383</v>
      </c>
      <c r="L5978" t="s">
        <v>32</v>
      </c>
      <c r="M5978" t="s">
        <v>155</v>
      </c>
      <c r="N5978" s="10">
        <v>48394.667999999998</v>
      </c>
      <c r="O5978" s="10">
        <v>48344.800000000003</v>
      </c>
      <c r="P5978" s="10">
        <v>22.75</v>
      </c>
      <c r="Q5978" s="10">
        <v>27.117999999999999</v>
      </c>
      <c r="AA5978" s="10">
        <v>48394.667999999998</v>
      </c>
      <c r="BL5978" t="s">
        <v>36</v>
      </c>
      <c r="BM5978" t="s">
        <v>36</v>
      </c>
      <c r="BN5978" t="s">
        <v>36</v>
      </c>
    </row>
    <row r="5979" spans="1:66" x14ac:dyDescent="0.2">
      <c r="A5979">
        <v>1006123</v>
      </c>
      <c r="B5979" t="s">
        <v>28349</v>
      </c>
      <c r="C5979" t="s">
        <v>28350</v>
      </c>
      <c r="D5979" t="s">
        <v>1143</v>
      </c>
      <c r="E5979" t="s">
        <v>431</v>
      </c>
      <c r="F5979" t="s">
        <v>28351</v>
      </c>
      <c r="G5979" t="s">
        <v>28352</v>
      </c>
      <c r="H5979" t="s">
        <v>1906</v>
      </c>
      <c r="I5979" s="4">
        <v>41.491900000000001</v>
      </c>
      <c r="J5979" s="4">
        <v>-82.875</v>
      </c>
      <c r="K5979" t="s">
        <v>383</v>
      </c>
      <c r="L5979" t="s">
        <v>32</v>
      </c>
      <c r="M5979" t="s">
        <v>155</v>
      </c>
      <c r="N5979" s="10">
        <v>34986.067999999999</v>
      </c>
      <c r="O5979" s="10">
        <v>34949.9</v>
      </c>
      <c r="P5979" s="10">
        <v>16.5</v>
      </c>
      <c r="Q5979" s="10">
        <v>19.667999999999999</v>
      </c>
      <c r="AA5979" s="10">
        <v>34986.067999999999</v>
      </c>
      <c r="BL5979" t="s">
        <v>36</v>
      </c>
      <c r="BM5979" t="s">
        <v>36</v>
      </c>
      <c r="BN5979" t="s">
        <v>36</v>
      </c>
    </row>
    <row r="5980" spans="1:66" x14ac:dyDescent="0.2">
      <c r="A5980">
        <v>1002245</v>
      </c>
      <c r="B5980" t="s">
        <v>28353</v>
      </c>
      <c r="C5980" t="s">
        <v>28354</v>
      </c>
      <c r="D5980" t="s">
        <v>1278</v>
      </c>
      <c r="E5980" t="s">
        <v>250</v>
      </c>
      <c r="F5980" t="s">
        <v>26324</v>
      </c>
      <c r="G5980" t="s">
        <v>28355</v>
      </c>
      <c r="H5980" t="s">
        <v>1281</v>
      </c>
      <c r="I5980" s="4">
        <v>30.381789999999999</v>
      </c>
      <c r="J5980" s="4">
        <v>-81.637929999999997</v>
      </c>
      <c r="K5980" t="s">
        <v>383</v>
      </c>
      <c r="L5980" t="s">
        <v>32</v>
      </c>
      <c r="M5980" t="s">
        <v>155</v>
      </c>
      <c r="N5980" s="10">
        <v>33126.375999999997</v>
      </c>
      <c r="O5980" s="10">
        <v>33092.400000000001</v>
      </c>
      <c r="P5980" s="10">
        <v>15.5</v>
      </c>
      <c r="Q5980" s="10">
        <v>18.475999999999999</v>
      </c>
      <c r="AA5980" s="10">
        <v>33126.375999999997</v>
      </c>
      <c r="BL5980" t="s">
        <v>36</v>
      </c>
      <c r="BM5980" t="s">
        <v>36</v>
      </c>
      <c r="BN5980" t="s">
        <v>36</v>
      </c>
    </row>
    <row r="5981" spans="1:66" x14ac:dyDescent="0.2">
      <c r="A5981">
        <v>1002306</v>
      </c>
      <c r="B5981" t="s">
        <v>28356</v>
      </c>
      <c r="C5981" t="s">
        <v>28357</v>
      </c>
      <c r="D5981" t="s">
        <v>9927</v>
      </c>
      <c r="E5981" t="s">
        <v>521</v>
      </c>
      <c r="F5981" t="s">
        <v>28358</v>
      </c>
      <c r="G5981" t="s">
        <v>28359</v>
      </c>
      <c r="H5981" t="s">
        <v>28360</v>
      </c>
      <c r="I5981" s="4">
        <v>36.824289999999998</v>
      </c>
      <c r="J5981" s="4">
        <v>-76.286879999999996</v>
      </c>
      <c r="K5981" t="s">
        <v>383</v>
      </c>
      <c r="L5981" t="s">
        <v>32</v>
      </c>
      <c r="M5981" t="s">
        <v>155</v>
      </c>
      <c r="N5981" s="10">
        <v>6545.576</v>
      </c>
      <c r="O5981" s="10">
        <v>6539</v>
      </c>
      <c r="P5981" s="10">
        <v>3</v>
      </c>
      <c r="Q5981" s="10">
        <v>3.5760000000000001</v>
      </c>
      <c r="AA5981" s="10">
        <v>6545.576</v>
      </c>
      <c r="BL5981" t="s">
        <v>36</v>
      </c>
      <c r="BM5981" t="s">
        <v>36</v>
      </c>
      <c r="BN5981" t="s">
        <v>36</v>
      </c>
    </row>
    <row r="5982" spans="1:66" x14ac:dyDescent="0.2">
      <c r="A5982">
        <v>1001998</v>
      </c>
      <c r="B5982" t="s">
        <v>28361</v>
      </c>
      <c r="C5982" t="s">
        <v>28362</v>
      </c>
      <c r="D5982" t="s">
        <v>10715</v>
      </c>
      <c r="E5982" t="s">
        <v>543</v>
      </c>
      <c r="F5982" t="s">
        <v>10716</v>
      </c>
      <c r="G5982" t="s">
        <v>28363</v>
      </c>
      <c r="H5982" t="s">
        <v>922</v>
      </c>
      <c r="I5982" s="4">
        <v>32.718311</v>
      </c>
      <c r="J5982" s="4">
        <v>-115.11152</v>
      </c>
      <c r="K5982" t="s">
        <v>383</v>
      </c>
      <c r="L5982" t="s">
        <v>32</v>
      </c>
      <c r="M5982" t="s">
        <v>155</v>
      </c>
      <c r="N5982" s="10">
        <v>70086.736000000004</v>
      </c>
      <c r="O5982" s="10">
        <v>70014.399999999994</v>
      </c>
      <c r="P5982" s="10">
        <v>33</v>
      </c>
      <c r="Q5982" s="10">
        <v>39.335999999999999</v>
      </c>
      <c r="AA5982" s="10">
        <v>70086.736000000004</v>
      </c>
      <c r="BL5982" t="s">
        <v>36</v>
      </c>
      <c r="BM5982" t="s">
        <v>36</v>
      </c>
      <c r="BN5982" t="s">
        <v>36</v>
      </c>
    </row>
    <row r="5983" spans="1:66" x14ac:dyDescent="0.2">
      <c r="A5983">
        <v>1002153</v>
      </c>
      <c r="B5983" t="s">
        <v>28364</v>
      </c>
      <c r="C5983" t="s">
        <v>28365</v>
      </c>
      <c r="D5983" t="s">
        <v>28366</v>
      </c>
      <c r="E5983" t="s">
        <v>1003</v>
      </c>
      <c r="F5983" t="s">
        <v>28367</v>
      </c>
      <c r="G5983" t="s">
        <v>28368</v>
      </c>
      <c r="H5983" t="s">
        <v>849</v>
      </c>
      <c r="I5983" s="4">
        <v>46.104100000000003</v>
      </c>
      <c r="J5983" s="4">
        <v>-122.9721</v>
      </c>
      <c r="K5983" t="s">
        <v>383</v>
      </c>
      <c r="L5983" t="s">
        <v>32</v>
      </c>
      <c r="M5983" t="s">
        <v>155</v>
      </c>
      <c r="N5983" s="10">
        <v>43372.036</v>
      </c>
      <c r="O5983" s="10">
        <v>43327.1</v>
      </c>
      <c r="P5983" s="10">
        <v>20.5</v>
      </c>
      <c r="Q5983" s="10">
        <v>24.436</v>
      </c>
      <c r="AA5983" s="10">
        <v>43372.036</v>
      </c>
      <c r="BL5983" t="s">
        <v>36</v>
      </c>
      <c r="BM5983" t="s">
        <v>36</v>
      </c>
      <c r="BN5983" t="s">
        <v>36</v>
      </c>
    </row>
    <row r="5984" spans="1:66" x14ac:dyDescent="0.2">
      <c r="A5984">
        <v>1006058</v>
      </c>
      <c r="B5984" t="s">
        <v>28369</v>
      </c>
      <c r="C5984" t="s">
        <v>28370</v>
      </c>
      <c r="D5984" t="s">
        <v>13074</v>
      </c>
      <c r="E5984" t="s">
        <v>275</v>
      </c>
      <c r="F5984" t="s">
        <v>13075</v>
      </c>
      <c r="G5984" t="s">
        <v>28371</v>
      </c>
      <c r="H5984" t="s">
        <v>5740</v>
      </c>
      <c r="I5984" s="4">
        <v>38.684345999999998</v>
      </c>
      <c r="J5984" s="4">
        <v>-86.715097</v>
      </c>
      <c r="K5984" t="s">
        <v>383</v>
      </c>
      <c r="L5984" t="s">
        <v>32</v>
      </c>
      <c r="M5984" t="s">
        <v>155</v>
      </c>
      <c r="N5984" s="10">
        <v>56898.735999999997</v>
      </c>
      <c r="O5984" s="10">
        <v>56840.1</v>
      </c>
      <c r="P5984" s="10">
        <v>26.75</v>
      </c>
      <c r="Q5984" s="10">
        <v>31.885999999999999</v>
      </c>
      <c r="AA5984" s="10">
        <v>56898.735999999997</v>
      </c>
      <c r="BL5984" t="s">
        <v>36</v>
      </c>
      <c r="BM5984" t="s">
        <v>36</v>
      </c>
      <c r="BN5984" t="s">
        <v>36</v>
      </c>
    </row>
    <row r="5985" spans="1:66" x14ac:dyDescent="0.2">
      <c r="A5985">
        <v>1002313</v>
      </c>
      <c r="B5985" t="s">
        <v>28372</v>
      </c>
      <c r="C5985" t="s">
        <v>28373</v>
      </c>
      <c r="D5985" t="s">
        <v>28374</v>
      </c>
      <c r="E5985" t="s">
        <v>341</v>
      </c>
      <c r="F5985" t="s">
        <v>28375</v>
      </c>
      <c r="G5985" t="s">
        <v>28376</v>
      </c>
      <c r="H5985" t="s">
        <v>3352</v>
      </c>
      <c r="I5985" s="4">
        <v>40.986265000000003</v>
      </c>
      <c r="J5985" s="4">
        <v>-91.188720000000004</v>
      </c>
      <c r="K5985" t="s">
        <v>383</v>
      </c>
      <c r="L5985" t="s">
        <v>32</v>
      </c>
      <c r="M5985" t="s">
        <v>155</v>
      </c>
      <c r="N5985" s="10">
        <v>62138.315999999999</v>
      </c>
      <c r="O5985" s="10">
        <v>62074.2</v>
      </c>
      <c r="P5985" s="10">
        <v>29.25</v>
      </c>
      <c r="Q5985" s="10">
        <v>34.866</v>
      </c>
      <c r="AA5985" s="10">
        <v>62138.315999999999</v>
      </c>
      <c r="BL5985" t="s">
        <v>36</v>
      </c>
      <c r="BM5985" t="s">
        <v>36</v>
      </c>
      <c r="BN5985" t="s">
        <v>36</v>
      </c>
    </row>
    <row r="5986" spans="1:66" x14ac:dyDescent="0.2">
      <c r="A5986">
        <v>1002314</v>
      </c>
      <c r="B5986" t="s">
        <v>28377</v>
      </c>
      <c r="C5986" t="s">
        <v>28378</v>
      </c>
      <c r="D5986" t="s">
        <v>3608</v>
      </c>
      <c r="E5986" t="s">
        <v>292</v>
      </c>
      <c r="F5986" t="s">
        <v>19371</v>
      </c>
      <c r="G5986" t="s">
        <v>28379</v>
      </c>
      <c r="H5986" t="s">
        <v>12761</v>
      </c>
      <c r="I5986" s="4">
        <v>41.057130999999998</v>
      </c>
      <c r="J5986" s="4">
        <v>-76.661297000000005</v>
      </c>
      <c r="K5986" t="s">
        <v>383</v>
      </c>
      <c r="L5986" t="s">
        <v>32</v>
      </c>
      <c r="M5986" t="s">
        <v>155</v>
      </c>
      <c r="N5986" s="10">
        <v>34819.567999999999</v>
      </c>
      <c r="O5986" s="10">
        <v>34783.4</v>
      </c>
      <c r="P5986" s="10">
        <v>16.5</v>
      </c>
      <c r="Q5986" s="10">
        <v>19.667999999999999</v>
      </c>
      <c r="AA5986" s="10">
        <v>34819.567999999999</v>
      </c>
      <c r="BL5986" t="s">
        <v>36</v>
      </c>
      <c r="BM5986" t="s">
        <v>36</v>
      </c>
      <c r="BN5986" t="s">
        <v>36</v>
      </c>
    </row>
    <row r="5987" spans="1:66" x14ac:dyDescent="0.2">
      <c r="A5987">
        <v>1002397</v>
      </c>
      <c r="B5987" t="s">
        <v>28380</v>
      </c>
      <c r="C5987" t="s">
        <v>28381</v>
      </c>
      <c r="D5987" t="s">
        <v>28382</v>
      </c>
      <c r="E5987" t="s">
        <v>1078</v>
      </c>
      <c r="F5987" t="s">
        <v>28383</v>
      </c>
      <c r="G5987" t="s">
        <v>28384</v>
      </c>
      <c r="H5987" t="s">
        <v>7747</v>
      </c>
      <c r="I5987" s="4">
        <v>35.581600000000002</v>
      </c>
      <c r="J5987" s="4">
        <v>-94.819180000000003</v>
      </c>
      <c r="K5987" t="s">
        <v>1704</v>
      </c>
      <c r="L5987" t="s">
        <v>1059</v>
      </c>
      <c r="M5987" t="s">
        <v>155</v>
      </c>
      <c r="N5987" s="10">
        <v>156877.962</v>
      </c>
      <c r="O5987" s="10">
        <v>156716.20000000001</v>
      </c>
      <c r="P5987" s="10">
        <v>59.25</v>
      </c>
      <c r="Q5987" s="10">
        <v>102.512</v>
      </c>
      <c r="AA5987" s="10">
        <v>50739.161999999997</v>
      </c>
      <c r="AO5987" s="10">
        <v>106138.8</v>
      </c>
      <c r="BL5987" t="s">
        <v>36</v>
      </c>
      <c r="BM5987" t="s">
        <v>36</v>
      </c>
      <c r="BN5987" t="s">
        <v>36</v>
      </c>
    </row>
    <row r="5988" spans="1:66" x14ac:dyDescent="0.2">
      <c r="A5988">
        <v>1000030</v>
      </c>
      <c r="B5988" t="s">
        <v>28385</v>
      </c>
      <c r="C5988" t="s">
        <v>28386</v>
      </c>
      <c r="D5988" t="s">
        <v>28387</v>
      </c>
      <c r="E5988" t="s">
        <v>1861</v>
      </c>
      <c r="F5988" t="s">
        <v>28388</v>
      </c>
      <c r="G5988" t="s">
        <v>28389</v>
      </c>
      <c r="H5988" t="s">
        <v>28390</v>
      </c>
      <c r="I5988" s="4">
        <v>40.915581000000003</v>
      </c>
      <c r="J5988" s="4">
        <v>-112.734253</v>
      </c>
      <c r="K5988" t="s">
        <v>1762</v>
      </c>
      <c r="L5988" t="s">
        <v>6344</v>
      </c>
      <c r="M5988" t="s">
        <v>321</v>
      </c>
      <c r="N5988" s="10">
        <v>310631.478</v>
      </c>
      <c r="O5988" s="10">
        <v>263006.90000000002</v>
      </c>
      <c r="P5988" s="10">
        <v>125</v>
      </c>
      <c r="Q5988" s="10">
        <v>152.27799999999999</v>
      </c>
      <c r="R5988" s="10">
        <v>47347.3</v>
      </c>
      <c r="AA5988" s="10">
        <v>262634.17800000001</v>
      </c>
      <c r="AP5988" s="10">
        <v>47997.3</v>
      </c>
      <c r="BL5988" t="s">
        <v>36</v>
      </c>
      <c r="BM5988" t="s">
        <v>36</v>
      </c>
      <c r="BN5988" t="s">
        <v>36</v>
      </c>
    </row>
    <row r="5989" spans="1:66" x14ac:dyDescent="0.2">
      <c r="A5989">
        <v>1004062</v>
      </c>
      <c r="B5989" t="s">
        <v>28391</v>
      </c>
      <c r="C5989" t="s">
        <v>28392</v>
      </c>
      <c r="D5989" t="s">
        <v>28393</v>
      </c>
      <c r="E5989" t="s">
        <v>236</v>
      </c>
      <c r="F5989" t="s">
        <v>28394</v>
      </c>
      <c r="G5989" t="s">
        <v>28395</v>
      </c>
      <c r="H5989" t="s">
        <v>21056</v>
      </c>
      <c r="I5989" s="4">
        <v>34.670921</v>
      </c>
      <c r="J5989" s="4">
        <v>-77.348603999999995</v>
      </c>
      <c r="K5989" t="s">
        <v>337</v>
      </c>
      <c r="L5989" t="s">
        <v>146</v>
      </c>
      <c r="M5989" t="s">
        <v>118</v>
      </c>
      <c r="N5989" s="10">
        <v>84024.334000000003</v>
      </c>
      <c r="O5989" s="10">
        <v>36950.9</v>
      </c>
      <c r="P5989" s="10">
        <v>47041.25</v>
      </c>
      <c r="Q5989" s="10">
        <v>32.183999999999997</v>
      </c>
      <c r="AA5989" s="10">
        <v>37003.834000000003</v>
      </c>
      <c r="BH5989" s="10">
        <v>47020.5</v>
      </c>
      <c r="BL5989" t="s">
        <v>36</v>
      </c>
      <c r="BM5989" t="s">
        <v>36</v>
      </c>
      <c r="BN5989" t="s">
        <v>36</v>
      </c>
    </row>
    <row r="5990" spans="1:66" x14ac:dyDescent="0.2">
      <c r="A5990">
        <v>1002237</v>
      </c>
      <c r="B5990" t="s">
        <v>28396</v>
      </c>
      <c r="C5990" t="s">
        <v>28397</v>
      </c>
      <c r="D5990" t="s">
        <v>28398</v>
      </c>
      <c r="E5990" t="s">
        <v>543</v>
      </c>
      <c r="F5990" t="s">
        <v>28399</v>
      </c>
      <c r="G5990" t="s">
        <v>28400</v>
      </c>
      <c r="H5990" t="s">
        <v>3131</v>
      </c>
      <c r="I5990" s="4">
        <v>34.234679999999997</v>
      </c>
      <c r="J5990" s="4">
        <v>-116.0545</v>
      </c>
      <c r="K5990" t="s">
        <v>337</v>
      </c>
      <c r="L5990" t="s">
        <v>32</v>
      </c>
      <c r="M5990" t="s">
        <v>163</v>
      </c>
      <c r="N5990" s="10">
        <v>49558.464</v>
      </c>
      <c r="O5990" s="10">
        <v>49507.5</v>
      </c>
      <c r="P5990" s="10">
        <v>23.25</v>
      </c>
      <c r="Q5990" s="10">
        <v>27.713999999999999</v>
      </c>
      <c r="AA5990" s="10">
        <v>49558.464</v>
      </c>
      <c r="BL5990" t="s">
        <v>36</v>
      </c>
      <c r="BM5990" t="s">
        <v>36</v>
      </c>
      <c r="BN5990" t="s">
        <v>36</v>
      </c>
    </row>
    <row r="5991" spans="1:66" x14ac:dyDescent="0.2">
      <c r="A5991">
        <v>1005937</v>
      </c>
      <c r="B5991" t="s">
        <v>28401</v>
      </c>
      <c r="C5991" t="s">
        <v>28402</v>
      </c>
      <c r="D5991" t="s">
        <v>28403</v>
      </c>
      <c r="E5991" t="s">
        <v>333</v>
      </c>
      <c r="F5991" t="s">
        <v>28404</v>
      </c>
      <c r="G5991" t="s">
        <v>28405</v>
      </c>
      <c r="H5991" t="s">
        <v>5524</v>
      </c>
      <c r="I5991" s="4">
        <v>38.5869</v>
      </c>
      <c r="J5991" s="4">
        <v>-77.173100000000005</v>
      </c>
      <c r="K5991" t="s">
        <v>337</v>
      </c>
      <c r="L5991" t="s">
        <v>32</v>
      </c>
      <c r="M5991" t="s">
        <v>163</v>
      </c>
      <c r="N5991" s="10">
        <v>34018.620000000003</v>
      </c>
      <c r="O5991" s="10">
        <v>33983</v>
      </c>
      <c r="P5991" s="10">
        <v>16.25</v>
      </c>
      <c r="Q5991" s="10">
        <v>19.37</v>
      </c>
      <c r="AA5991" s="10">
        <v>34018.620000000003</v>
      </c>
      <c r="BL5991" t="s">
        <v>36</v>
      </c>
      <c r="BM5991" t="s">
        <v>36</v>
      </c>
      <c r="BN5991" t="s">
        <v>36</v>
      </c>
    </row>
    <row r="5992" spans="1:66" x14ac:dyDescent="0.2">
      <c r="A5992">
        <v>1006000</v>
      </c>
      <c r="B5992" t="s">
        <v>28406</v>
      </c>
      <c r="C5992" t="s">
        <v>28407</v>
      </c>
      <c r="D5992" t="s">
        <v>3440</v>
      </c>
      <c r="E5992" t="s">
        <v>275</v>
      </c>
      <c r="F5992" t="s">
        <v>28408</v>
      </c>
      <c r="G5992" t="s">
        <v>28409</v>
      </c>
      <c r="H5992" t="s">
        <v>5740</v>
      </c>
      <c r="I5992" s="4">
        <v>38.841611</v>
      </c>
      <c r="J5992" s="4">
        <v>-86.848304999999996</v>
      </c>
      <c r="K5992" t="s">
        <v>337</v>
      </c>
      <c r="L5992" t="s">
        <v>32</v>
      </c>
      <c r="M5992" t="s">
        <v>163</v>
      </c>
      <c r="N5992" s="10">
        <v>23900.006000000001</v>
      </c>
      <c r="O5992" s="10">
        <v>23874.5</v>
      </c>
      <c r="P5992" s="10">
        <v>11.5</v>
      </c>
      <c r="Q5992" s="10">
        <v>14.006</v>
      </c>
      <c r="AA5992" s="10">
        <v>23900.006000000001</v>
      </c>
      <c r="BL5992" t="s">
        <v>36</v>
      </c>
      <c r="BM5992" t="s">
        <v>36</v>
      </c>
      <c r="BN5992" t="s">
        <v>36</v>
      </c>
    </row>
    <row r="5993" spans="1:66" x14ac:dyDescent="0.2">
      <c r="A5993">
        <v>1008027</v>
      </c>
      <c r="B5993" t="s">
        <v>28410</v>
      </c>
      <c r="C5993" t="s">
        <v>28411</v>
      </c>
      <c r="D5993" t="s">
        <v>9927</v>
      </c>
      <c r="E5993" t="s">
        <v>521</v>
      </c>
      <c r="F5993" t="s">
        <v>28412</v>
      </c>
      <c r="G5993" t="s">
        <v>28413</v>
      </c>
      <c r="H5993" t="s">
        <v>28360</v>
      </c>
      <c r="I5993" s="4">
        <v>36.947552000000002</v>
      </c>
      <c r="J5993" s="4">
        <v>-76.314631000000006</v>
      </c>
      <c r="K5993" t="s">
        <v>337</v>
      </c>
      <c r="L5993" t="s">
        <v>32</v>
      </c>
      <c r="M5993" t="s">
        <v>163</v>
      </c>
      <c r="N5993" s="10">
        <v>109111.274</v>
      </c>
      <c r="O5993" s="10">
        <v>108995.8</v>
      </c>
      <c r="P5993" s="10">
        <v>52</v>
      </c>
      <c r="Q5993" s="10">
        <v>63.473999999999997</v>
      </c>
      <c r="AA5993" s="10">
        <v>109111.274</v>
      </c>
      <c r="BL5993" t="s">
        <v>36</v>
      </c>
      <c r="BM5993" t="s">
        <v>36</v>
      </c>
      <c r="BN5993" t="s">
        <v>36</v>
      </c>
    </row>
    <row r="5994" spans="1:66" x14ac:dyDescent="0.2">
      <c r="A5994">
        <v>1012789</v>
      </c>
      <c r="B5994" t="s">
        <v>28414</v>
      </c>
      <c r="C5994" t="s">
        <v>28415</v>
      </c>
      <c r="D5994" t="s">
        <v>28416</v>
      </c>
      <c r="E5994" t="s">
        <v>444</v>
      </c>
      <c r="F5994" t="s">
        <v>28417</v>
      </c>
      <c r="G5994" t="s">
        <v>28418</v>
      </c>
      <c r="H5994" t="s">
        <v>3847</v>
      </c>
      <c r="I5994" s="4">
        <v>36.193899999999999</v>
      </c>
      <c r="J5994" s="4">
        <v>-83.002660000000006</v>
      </c>
      <c r="K5994" t="s">
        <v>655</v>
      </c>
      <c r="L5994" t="s">
        <v>5473</v>
      </c>
      <c r="M5994" t="s">
        <v>533</v>
      </c>
      <c r="N5994" s="10">
        <v>123209.53200000001</v>
      </c>
      <c r="O5994" s="10">
        <v>120535.6</v>
      </c>
      <c r="P5994" s="10">
        <v>26.5</v>
      </c>
      <c r="Q5994" s="10">
        <v>2647.4319999999998</v>
      </c>
      <c r="AA5994" s="10">
        <v>56030.088000000003</v>
      </c>
      <c r="AE5994" s="10">
        <v>64563.6</v>
      </c>
      <c r="AR5994" s="10">
        <v>2615.8440000000001</v>
      </c>
      <c r="BL5994" t="s">
        <v>36</v>
      </c>
      <c r="BM5994" t="s">
        <v>39</v>
      </c>
      <c r="BN5994" t="s">
        <v>36</v>
      </c>
    </row>
    <row r="5995" spans="1:66" x14ac:dyDescent="0.2">
      <c r="A5995">
        <v>1007658</v>
      </c>
      <c r="B5995" t="s">
        <v>28419</v>
      </c>
      <c r="C5995" t="s">
        <v>28420</v>
      </c>
      <c r="D5995" t="s">
        <v>11710</v>
      </c>
      <c r="E5995" t="s">
        <v>659</v>
      </c>
      <c r="F5995" t="s">
        <v>12094</v>
      </c>
      <c r="G5995" t="s">
        <v>28421</v>
      </c>
      <c r="H5995" t="s">
        <v>11713</v>
      </c>
      <c r="I5995" s="4">
        <v>47.257694000000001</v>
      </c>
      <c r="J5995" s="4">
        <v>-122.395259</v>
      </c>
      <c r="K5995" t="s">
        <v>947</v>
      </c>
      <c r="L5995" t="s">
        <v>948</v>
      </c>
      <c r="M5995" t="s">
        <v>949</v>
      </c>
      <c r="N5995" s="10">
        <v>163311.00200000001</v>
      </c>
      <c r="O5995" s="10">
        <v>161865.9</v>
      </c>
      <c r="P5995" s="10">
        <v>909</v>
      </c>
      <c r="Q5995" s="10">
        <v>536.10199999999998</v>
      </c>
      <c r="AA5995" s="10">
        <v>156449.864</v>
      </c>
      <c r="AZ5995" s="10">
        <v>6861.1379999999999</v>
      </c>
      <c r="BL5995" t="s">
        <v>36</v>
      </c>
      <c r="BM5995" t="s">
        <v>36</v>
      </c>
      <c r="BN5995" t="s">
        <v>36</v>
      </c>
    </row>
    <row r="5996" spans="1:66" x14ac:dyDescent="0.2">
      <c r="A5996">
        <v>1006646</v>
      </c>
      <c r="B5996" t="s">
        <v>28422</v>
      </c>
      <c r="C5996" t="s">
        <v>28423</v>
      </c>
      <c r="D5996" t="s">
        <v>20406</v>
      </c>
      <c r="E5996" t="s">
        <v>333</v>
      </c>
      <c r="F5996" t="s">
        <v>28424</v>
      </c>
      <c r="G5996" t="s">
        <v>28425</v>
      </c>
      <c r="H5996" t="s">
        <v>3336</v>
      </c>
      <c r="I5996" s="4">
        <v>39.003914000000002</v>
      </c>
      <c r="J5996" s="4">
        <v>-77.099119000000002</v>
      </c>
      <c r="K5996" t="s">
        <v>27787</v>
      </c>
      <c r="L5996" t="s">
        <v>32</v>
      </c>
      <c r="M5996" t="s">
        <v>163</v>
      </c>
      <c r="N5996" s="10">
        <v>208325.9</v>
      </c>
      <c r="O5996" s="10">
        <v>208098.5</v>
      </c>
      <c r="P5996" s="10">
        <v>100.75</v>
      </c>
      <c r="Q5996" s="10">
        <v>126.65</v>
      </c>
      <c r="AA5996" s="10">
        <v>208325.9</v>
      </c>
      <c r="BL5996" t="s">
        <v>36</v>
      </c>
      <c r="BM5996" t="s">
        <v>36</v>
      </c>
      <c r="BN5996" t="s">
        <v>36</v>
      </c>
    </row>
    <row r="5997" spans="1:66" x14ac:dyDescent="0.2">
      <c r="A5997">
        <v>1001832</v>
      </c>
      <c r="B5997" t="s">
        <v>28426</v>
      </c>
      <c r="C5997" t="s">
        <v>28427</v>
      </c>
      <c r="D5997" t="s">
        <v>7905</v>
      </c>
      <c r="E5997" t="s">
        <v>275</v>
      </c>
      <c r="F5997" t="s">
        <v>7906</v>
      </c>
      <c r="G5997" t="s">
        <v>28428</v>
      </c>
      <c r="H5997" t="s">
        <v>302</v>
      </c>
      <c r="I5997" s="4">
        <v>41.661115000000002</v>
      </c>
      <c r="J5997" s="4">
        <v>-87.478179999999995</v>
      </c>
      <c r="K5997" t="s">
        <v>800</v>
      </c>
      <c r="L5997" t="s">
        <v>32</v>
      </c>
      <c r="M5997" t="s">
        <v>321</v>
      </c>
      <c r="N5997" s="10">
        <v>458.64800000000002</v>
      </c>
      <c r="O5997" s="10">
        <v>458.1</v>
      </c>
      <c r="P5997" s="10">
        <v>0.25</v>
      </c>
      <c r="Q5997" s="10">
        <v>0.29799999999999999</v>
      </c>
      <c r="AA5997" s="10">
        <v>458.64800000000002</v>
      </c>
      <c r="BL5997" t="s">
        <v>36</v>
      </c>
      <c r="BM5997" t="s">
        <v>36</v>
      </c>
      <c r="BN5997" t="s">
        <v>36</v>
      </c>
    </row>
    <row r="5998" spans="1:66" x14ac:dyDescent="0.2">
      <c r="A5998">
        <v>1006041</v>
      </c>
      <c r="B5998" t="s">
        <v>28429</v>
      </c>
      <c r="C5998" t="s">
        <v>28430</v>
      </c>
      <c r="D5998" t="s">
        <v>5484</v>
      </c>
      <c r="E5998" t="s">
        <v>142</v>
      </c>
      <c r="F5998" t="s">
        <v>2515</v>
      </c>
      <c r="G5998" t="s">
        <v>28431</v>
      </c>
      <c r="H5998" t="s">
        <v>621</v>
      </c>
      <c r="I5998" s="4">
        <v>38.695399999999999</v>
      </c>
      <c r="J5998" s="4">
        <v>-90.136700000000005</v>
      </c>
      <c r="K5998" t="s">
        <v>800</v>
      </c>
      <c r="L5998" t="s">
        <v>5456</v>
      </c>
      <c r="M5998" t="s">
        <v>866</v>
      </c>
      <c r="N5998" s="10">
        <v>2510638.648</v>
      </c>
      <c r="O5998" s="10">
        <v>2455297.9</v>
      </c>
      <c r="P5998" s="10">
        <v>54848.75</v>
      </c>
      <c r="Q5998" s="10">
        <v>491.99799999999999</v>
      </c>
      <c r="AA5998" s="10">
        <v>1685295.274</v>
      </c>
      <c r="AM5998" s="10">
        <v>770743.12399999995</v>
      </c>
      <c r="BK5998" s="10">
        <v>54600.25</v>
      </c>
      <c r="BL5998" t="s">
        <v>36</v>
      </c>
      <c r="BM5998" t="s">
        <v>36</v>
      </c>
      <c r="BN5998" t="s">
        <v>36</v>
      </c>
    </row>
    <row r="5999" spans="1:66" x14ac:dyDescent="0.2">
      <c r="A5999">
        <v>1000802</v>
      </c>
      <c r="B5999" t="s">
        <v>28432</v>
      </c>
      <c r="C5999" t="s">
        <v>28433</v>
      </c>
      <c r="D5999" t="s">
        <v>28434</v>
      </c>
      <c r="E5999" t="s">
        <v>292</v>
      </c>
      <c r="F5999" t="s">
        <v>28435</v>
      </c>
      <c r="H5999" t="s">
        <v>3288</v>
      </c>
      <c r="I5999" s="4">
        <v>40.337200000000003</v>
      </c>
      <c r="J5999" s="4">
        <v>-79.910799999999995</v>
      </c>
      <c r="K5999" t="s">
        <v>800</v>
      </c>
      <c r="L5999" t="s">
        <v>320</v>
      </c>
      <c r="M5999" t="s">
        <v>321</v>
      </c>
      <c r="N5999" s="10">
        <v>371239.27799999999</v>
      </c>
      <c r="O5999" s="10">
        <v>370892</v>
      </c>
      <c r="P5999" s="10">
        <v>120.5</v>
      </c>
      <c r="Q5999" s="10">
        <v>226.77799999999999</v>
      </c>
      <c r="AA5999" s="10">
        <v>369021.28600000002</v>
      </c>
      <c r="AM5999" s="10">
        <v>2217.9920000000002</v>
      </c>
      <c r="BL5999" t="s">
        <v>36</v>
      </c>
      <c r="BM5999" t="s">
        <v>36</v>
      </c>
      <c r="BN5999" t="s">
        <v>36</v>
      </c>
    </row>
    <row r="6000" spans="1:66" x14ac:dyDescent="0.2">
      <c r="A6000">
        <v>1001621</v>
      </c>
      <c r="B6000" t="s">
        <v>28436</v>
      </c>
      <c r="C6000" t="s">
        <v>28437</v>
      </c>
      <c r="D6000" t="s">
        <v>28438</v>
      </c>
      <c r="E6000" t="s">
        <v>159</v>
      </c>
      <c r="F6000" t="s">
        <v>28439</v>
      </c>
      <c r="G6000" t="s">
        <v>28440</v>
      </c>
      <c r="H6000" t="s">
        <v>507</v>
      </c>
      <c r="I6000" s="4">
        <v>47.564999999999998</v>
      </c>
      <c r="J6000" s="4">
        <v>-92.632800000000003</v>
      </c>
      <c r="K6000" t="s">
        <v>7870</v>
      </c>
      <c r="L6000" t="s">
        <v>320</v>
      </c>
      <c r="M6000" t="s">
        <v>321</v>
      </c>
      <c r="N6000" s="10">
        <v>1210974.308</v>
      </c>
      <c r="O6000" s="10">
        <v>1210908</v>
      </c>
      <c r="P6000" s="10">
        <v>30.25</v>
      </c>
      <c r="Q6000" s="10">
        <v>36.058</v>
      </c>
      <c r="AA6000" s="10">
        <v>64275.608</v>
      </c>
      <c r="AM6000" s="10">
        <v>1146698.7</v>
      </c>
      <c r="BL6000" t="s">
        <v>36</v>
      </c>
      <c r="BM6000" t="s">
        <v>36</v>
      </c>
      <c r="BN6000" t="s">
        <v>36</v>
      </c>
    </row>
    <row r="6001" spans="1:66" x14ac:dyDescent="0.2">
      <c r="A6001">
        <v>1011500</v>
      </c>
      <c r="B6001" t="s">
        <v>28441</v>
      </c>
      <c r="C6001" t="s">
        <v>28442</v>
      </c>
      <c r="D6001" t="s">
        <v>28443</v>
      </c>
      <c r="E6001" t="s">
        <v>459</v>
      </c>
      <c r="F6001" t="s">
        <v>28444</v>
      </c>
      <c r="G6001" t="s">
        <v>28445</v>
      </c>
      <c r="H6001" t="s">
        <v>28446</v>
      </c>
      <c r="I6001" s="4">
        <v>32.758392000000001</v>
      </c>
      <c r="J6001" s="4">
        <v>-81.889399999999995</v>
      </c>
      <c r="K6001" t="s">
        <v>239</v>
      </c>
      <c r="L6001" t="s">
        <v>32</v>
      </c>
      <c r="M6001" t="s">
        <v>155</v>
      </c>
      <c r="N6001" s="10">
        <v>7764.7179999999998</v>
      </c>
      <c r="O6001" s="10">
        <v>7756.2</v>
      </c>
      <c r="P6001" s="10">
        <v>3.75</v>
      </c>
      <c r="Q6001" s="10">
        <v>4.7679999999999998</v>
      </c>
      <c r="AA6001" s="10">
        <v>7764.7179999999998</v>
      </c>
      <c r="BL6001" t="s">
        <v>36</v>
      </c>
      <c r="BM6001" t="s">
        <v>36</v>
      </c>
      <c r="BN6001" t="s">
        <v>36</v>
      </c>
    </row>
    <row r="6002" spans="1:66" x14ac:dyDescent="0.2">
      <c r="A6002">
        <v>1000124</v>
      </c>
      <c r="B6002" t="s">
        <v>28447</v>
      </c>
      <c r="C6002" t="s">
        <v>28448</v>
      </c>
      <c r="D6002" t="s">
        <v>28449</v>
      </c>
      <c r="E6002" t="s">
        <v>292</v>
      </c>
      <c r="F6002" t="s">
        <v>28450</v>
      </c>
      <c r="G6002" t="s">
        <v>28451</v>
      </c>
      <c r="H6002" t="s">
        <v>4704</v>
      </c>
      <c r="I6002" s="4">
        <v>40.309699999999999</v>
      </c>
      <c r="J6002" s="4">
        <v>-79.881900000000002</v>
      </c>
      <c r="K6002" t="s">
        <v>319</v>
      </c>
      <c r="L6002" t="s">
        <v>320</v>
      </c>
      <c r="M6002" t="s">
        <v>321</v>
      </c>
      <c r="N6002" s="10">
        <v>738141.49199999997</v>
      </c>
      <c r="O6002" s="10">
        <v>737194.7</v>
      </c>
      <c r="P6002" s="10">
        <v>290</v>
      </c>
      <c r="Q6002" s="10">
        <v>656.79200000000003</v>
      </c>
      <c r="AA6002" s="10">
        <v>714345.79200000002</v>
      </c>
      <c r="AM6002" s="10">
        <v>23795.7</v>
      </c>
      <c r="BL6002" t="s">
        <v>36</v>
      </c>
      <c r="BM6002" t="s">
        <v>36</v>
      </c>
      <c r="BN6002" t="s">
        <v>36</v>
      </c>
    </row>
    <row r="6003" spans="1:66" x14ac:dyDescent="0.2">
      <c r="A6003">
        <v>1000233</v>
      </c>
      <c r="B6003" t="s">
        <v>28452</v>
      </c>
      <c r="C6003" t="s">
        <v>28453</v>
      </c>
      <c r="D6003" t="s">
        <v>28454</v>
      </c>
      <c r="E6003" t="s">
        <v>292</v>
      </c>
      <c r="F6003" t="s">
        <v>28455</v>
      </c>
      <c r="G6003" t="s">
        <v>28456</v>
      </c>
      <c r="H6003" t="s">
        <v>4704</v>
      </c>
      <c r="I6003" s="4">
        <v>40.392499999999998</v>
      </c>
      <c r="J6003" s="4">
        <v>-79.856399999999994</v>
      </c>
      <c r="K6003" t="s">
        <v>800</v>
      </c>
      <c r="L6003" t="s">
        <v>320</v>
      </c>
      <c r="M6003" t="s">
        <v>321</v>
      </c>
      <c r="N6003" s="10">
        <v>3471269.932</v>
      </c>
      <c r="O6003" s="10">
        <v>3470682.3</v>
      </c>
      <c r="P6003" s="10">
        <v>93.25</v>
      </c>
      <c r="Q6003" s="10">
        <v>494.38200000000001</v>
      </c>
      <c r="AA6003" s="10">
        <v>3132238.44</v>
      </c>
      <c r="AM6003" s="10">
        <v>339031.49200000003</v>
      </c>
      <c r="BL6003" t="s">
        <v>36</v>
      </c>
      <c r="BM6003" t="s">
        <v>36</v>
      </c>
      <c r="BN6003" t="s">
        <v>36</v>
      </c>
    </row>
    <row r="6004" spans="1:66" x14ac:dyDescent="0.2">
      <c r="A6004">
        <v>1000159</v>
      </c>
      <c r="B6004" t="s">
        <v>28457</v>
      </c>
      <c r="C6004" t="s">
        <v>28458</v>
      </c>
      <c r="D6004" t="s">
        <v>11743</v>
      </c>
      <c r="E6004" t="s">
        <v>176</v>
      </c>
      <c r="F6004" t="s">
        <v>28459</v>
      </c>
      <c r="G6004" t="s">
        <v>28460</v>
      </c>
      <c r="H6004" t="s">
        <v>6961</v>
      </c>
      <c r="I6004" s="4">
        <v>33.4833</v>
      </c>
      <c r="J6004" s="4">
        <v>-86.926100000000005</v>
      </c>
      <c r="K6004" t="s">
        <v>800</v>
      </c>
      <c r="L6004" t="s">
        <v>5456</v>
      </c>
      <c r="M6004" t="s">
        <v>866</v>
      </c>
      <c r="N6004" s="10">
        <v>171551.38200000001</v>
      </c>
      <c r="O6004" s="10">
        <v>126314.4</v>
      </c>
      <c r="P6004" s="10">
        <v>45167.25</v>
      </c>
      <c r="Q6004" s="10">
        <v>69.731999999999999</v>
      </c>
      <c r="AA6004" s="10">
        <v>124205.432</v>
      </c>
      <c r="AM6004" s="10">
        <v>2237.1999999999998</v>
      </c>
      <c r="BK6004" s="10">
        <v>45108.75</v>
      </c>
      <c r="BL6004" t="s">
        <v>36</v>
      </c>
      <c r="BM6004" t="s">
        <v>36</v>
      </c>
      <c r="BN6004" t="s">
        <v>36</v>
      </c>
    </row>
    <row r="6005" spans="1:66" x14ac:dyDescent="0.2">
      <c r="A6005">
        <v>1006391</v>
      </c>
      <c r="B6005" t="s">
        <v>28461</v>
      </c>
      <c r="C6005" t="s">
        <v>28462</v>
      </c>
      <c r="D6005" t="s">
        <v>28463</v>
      </c>
      <c r="E6005" t="s">
        <v>292</v>
      </c>
      <c r="F6005" t="s">
        <v>11463</v>
      </c>
      <c r="H6005" t="s">
        <v>2222</v>
      </c>
      <c r="I6005" s="4">
        <v>40.164700000000003</v>
      </c>
      <c r="J6005" s="4">
        <v>-74.746799999999993</v>
      </c>
      <c r="K6005" t="s">
        <v>800</v>
      </c>
      <c r="L6005" t="s">
        <v>32</v>
      </c>
      <c r="M6005" t="s">
        <v>321</v>
      </c>
      <c r="N6005" s="10">
        <v>23479.312000000002</v>
      </c>
      <c r="O6005" s="10">
        <v>23455.200000000001</v>
      </c>
      <c r="P6005" s="10">
        <v>11</v>
      </c>
      <c r="Q6005" s="10">
        <v>13.112</v>
      </c>
      <c r="AA6005" s="10">
        <v>23479.312000000002</v>
      </c>
      <c r="BL6005" t="s">
        <v>36</v>
      </c>
      <c r="BM6005" t="s">
        <v>36</v>
      </c>
      <c r="BN6005" t="s">
        <v>36</v>
      </c>
    </row>
    <row r="6006" spans="1:66" x14ac:dyDescent="0.2">
      <c r="A6006">
        <v>1001834</v>
      </c>
      <c r="B6006" t="s">
        <v>28464</v>
      </c>
      <c r="C6006" t="s">
        <v>28465</v>
      </c>
      <c r="D6006" t="s">
        <v>28466</v>
      </c>
      <c r="E6006" t="s">
        <v>243</v>
      </c>
      <c r="F6006" t="s">
        <v>28467</v>
      </c>
      <c r="G6006" t="s">
        <v>28468</v>
      </c>
      <c r="H6006" t="s">
        <v>1434</v>
      </c>
      <c r="I6006" s="4">
        <v>42.2774</v>
      </c>
      <c r="J6006" s="4">
        <v>-83.110299999999995</v>
      </c>
      <c r="K6006" t="s">
        <v>800</v>
      </c>
      <c r="L6006" t="s">
        <v>320</v>
      </c>
      <c r="M6006" t="s">
        <v>321</v>
      </c>
      <c r="N6006" s="10">
        <v>719075.37</v>
      </c>
      <c r="O6006" s="10">
        <v>718775.4</v>
      </c>
      <c r="P6006" s="10">
        <v>109.25</v>
      </c>
      <c r="Q6006" s="10">
        <v>190.72</v>
      </c>
      <c r="AA6006" s="10">
        <v>496179.84600000002</v>
      </c>
      <c r="AM6006" s="10">
        <v>222895.524</v>
      </c>
      <c r="BL6006" t="s">
        <v>36</v>
      </c>
      <c r="BM6006" t="s">
        <v>36</v>
      </c>
      <c r="BN6006" t="s">
        <v>36</v>
      </c>
    </row>
    <row r="6007" spans="1:66" x14ac:dyDescent="0.2">
      <c r="A6007">
        <v>1001618</v>
      </c>
      <c r="B6007" t="s">
        <v>28469</v>
      </c>
      <c r="C6007" t="s">
        <v>28470</v>
      </c>
      <c r="D6007" t="s">
        <v>28471</v>
      </c>
      <c r="E6007" t="s">
        <v>159</v>
      </c>
      <c r="F6007" t="s">
        <v>28472</v>
      </c>
      <c r="G6007" t="s">
        <v>28473</v>
      </c>
      <c r="H6007" t="s">
        <v>507</v>
      </c>
      <c r="I6007" s="4">
        <v>47.413882999999998</v>
      </c>
      <c r="J6007" s="4">
        <v>-93.062672000000006</v>
      </c>
      <c r="K6007" t="s">
        <v>7870</v>
      </c>
      <c r="L6007" t="s">
        <v>320</v>
      </c>
      <c r="M6007" t="s">
        <v>321</v>
      </c>
      <c r="N6007" s="10">
        <v>91348.228000000003</v>
      </c>
      <c r="O6007" s="10">
        <v>91328.5</v>
      </c>
      <c r="P6007" s="10">
        <v>9</v>
      </c>
      <c r="Q6007" s="10">
        <v>10.728</v>
      </c>
      <c r="AA6007" s="10">
        <v>18933.828000000001</v>
      </c>
      <c r="AM6007" s="10">
        <v>72414.399999999994</v>
      </c>
      <c r="BL6007" t="s">
        <v>36</v>
      </c>
      <c r="BM6007" t="s">
        <v>36</v>
      </c>
      <c r="BN6007" t="s">
        <v>36</v>
      </c>
    </row>
    <row r="6008" spans="1:66" x14ac:dyDescent="0.2">
      <c r="A6008">
        <v>1001619</v>
      </c>
      <c r="B6008" t="s">
        <v>28474</v>
      </c>
      <c r="C6008" t="s">
        <v>28475</v>
      </c>
      <c r="D6008" t="s">
        <v>28476</v>
      </c>
      <c r="E6008" t="s">
        <v>431</v>
      </c>
      <c r="F6008" t="s">
        <v>28477</v>
      </c>
      <c r="G6008" t="s">
        <v>28478</v>
      </c>
      <c r="H6008" t="s">
        <v>11285</v>
      </c>
      <c r="I6008" s="4">
        <v>41.445740000000001</v>
      </c>
      <c r="J6008" s="4">
        <v>-82.120050000000006</v>
      </c>
      <c r="K6008" t="s">
        <v>1613</v>
      </c>
      <c r="L6008" t="s">
        <v>32</v>
      </c>
      <c r="M6008" t="s">
        <v>321</v>
      </c>
      <c r="N6008" s="10">
        <v>22526.216</v>
      </c>
      <c r="O6008" s="10">
        <v>22503.200000000001</v>
      </c>
      <c r="P6008" s="10">
        <v>10.5</v>
      </c>
      <c r="Q6008" s="10">
        <v>12.516</v>
      </c>
      <c r="AA6008" s="10">
        <v>22526.216</v>
      </c>
      <c r="BL6008" t="s">
        <v>36</v>
      </c>
      <c r="BM6008" t="s">
        <v>36</v>
      </c>
      <c r="BN6008" t="s">
        <v>36</v>
      </c>
    </row>
    <row r="6009" spans="1:66" x14ac:dyDescent="0.2">
      <c r="A6009">
        <v>1001620</v>
      </c>
      <c r="B6009" t="s">
        <v>28479</v>
      </c>
      <c r="C6009" t="s">
        <v>28480</v>
      </c>
      <c r="D6009" t="s">
        <v>5069</v>
      </c>
      <c r="E6009" t="s">
        <v>275</v>
      </c>
      <c r="F6009" t="s">
        <v>20008</v>
      </c>
      <c r="G6009" t="s">
        <v>28481</v>
      </c>
      <c r="H6009" t="s">
        <v>7853</v>
      </c>
      <c r="I6009" s="4">
        <v>41.620389000000003</v>
      </c>
      <c r="J6009" s="4">
        <v>-87.170277999999996</v>
      </c>
      <c r="K6009" t="s">
        <v>1710</v>
      </c>
      <c r="L6009" t="s">
        <v>32</v>
      </c>
      <c r="M6009" t="s">
        <v>321</v>
      </c>
      <c r="N6009" s="10">
        <v>114768.868</v>
      </c>
      <c r="O6009" s="10">
        <v>114650.5</v>
      </c>
      <c r="P6009" s="10">
        <v>54</v>
      </c>
      <c r="Q6009" s="10">
        <v>64.367999999999995</v>
      </c>
      <c r="AA6009" s="10">
        <v>114768.868</v>
      </c>
      <c r="BL6009" t="s">
        <v>36</v>
      </c>
      <c r="BM6009" t="s">
        <v>36</v>
      </c>
      <c r="BN6009" t="s">
        <v>36</v>
      </c>
    </row>
    <row r="6010" spans="1:66" x14ac:dyDescent="0.2">
      <c r="A6010">
        <v>1000418</v>
      </c>
      <c r="B6010" t="s">
        <v>28482</v>
      </c>
      <c r="C6010" t="s">
        <v>28483</v>
      </c>
      <c r="D6010" t="s">
        <v>28484</v>
      </c>
      <c r="E6010" t="s">
        <v>275</v>
      </c>
      <c r="F6010" t="s">
        <v>12676</v>
      </c>
      <c r="G6010" t="s">
        <v>28485</v>
      </c>
      <c r="H6010" t="s">
        <v>3546</v>
      </c>
      <c r="I6010" s="4">
        <v>41.613300000000002</v>
      </c>
      <c r="J6010" s="4">
        <v>-87.328100000000006</v>
      </c>
      <c r="K6010" t="s">
        <v>800</v>
      </c>
      <c r="L6010" t="s">
        <v>5456</v>
      </c>
      <c r="M6010" t="s">
        <v>866</v>
      </c>
      <c r="N6010" s="10">
        <v>8222878.4759999998</v>
      </c>
      <c r="O6010" s="10">
        <v>8109085.2999999998</v>
      </c>
      <c r="P6010" s="10">
        <v>112277.25</v>
      </c>
      <c r="Q6010" s="10">
        <v>1515.9259999999999</v>
      </c>
      <c r="AA6010" s="10">
        <v>6393951.8339999998</v>
      </c>
      <c r="AM6010" s="10">
        <v>1717344.892</v>
      </c>
      <c r="BK6010" s="10">
        <v>111581.75</v>
      </c>
      <c r="BL6010" t="s">
        <v>36</v>
      </c>
      <c r="BM6010" t="s">
        <v>36</v>
      </c>
      <c r="BN6010" t="s">
        <v>36</v>
      </c>
    </row>
    <row r="6011" spans="1:66" x14ac:dyDescent="0.2">
      <c r="A6011">
        <v>1007692</v>
      </c>
      <c r="B6011" t="s">
        <v>28486</v>
      </c>
      <c r="C6011" t="s">
        <v>28487</v>
      </c>
      <c r="D6011" t="s">
        <v>28488</v>
      </c>
      <c r="E6011" t="s">
        <v>292</v>
      </c>
      <c r="F6011" t="s">
        <v>28489</v>
      </c>
      <c r="G6011" t="s">
        <v>28490</v>
      </c>
      <c r="H6011" t="s">
        <v>295</v>
      </c>
      <c r="I6011" s="4">
        <v>40.385173999999999</v>
      </c>
      <c r="J6011" s="4">
        <v>-79.679389999999998</v>
      </c>
      <c r="K6011" t="s">
        <v>117</v>
      </c>
      <c r="L6011" t="s">
        <v>146</v>
      </c>
      <c r="M6011" t="s">
        <v>118</v>
      </c>
      <c r="N6011" s="10">
        <v>22848.55</v>
      </c>
      <c r="O6011" s="10">
        <v>243.3</v>
      </c>
      <c r="P6011" s="10">
        <v>22605.25</v>
      </c>
      <c r="AA6011" s="10">
        <v>243.3</v>
      </c>
      <c r="BH6011" s="10">
        <v>22605.25</v>
      </c>
      <c r="BL6011" t="s">
        <v>36</v>
      </c>
      <c r="BM6011" t="s">
        <v>36</v>
      </c>
      <c r="BN6011" t="s">
        <v>36</v>
      </c>
    </row>
    <row r="6012" spans="1:66" x14ac:dyDescent="0.2">
      <c r="A6012">
        <v>1007689</v>
      </c>
      <c r="B6012" t="s">
        <v>28491</v>
      </c>
      <c r="C6012" t="s">
        <v>28492</v>
      </c>
      <c r="D6012" t="s">
        <v>13696</v>
      </c>
      <c r="E6012" t="s">
        <v>521</v>
      </c>
      <c r="F6012" t="s">
        <v>13697</v>
      </c>
      <c r="G6012" t="s">
        <v>28493</v>
      </c>
      <c r="H6012" t="s">
        <v>13699</v>
      </c>
      <c r="I6012" s="4">
        <v>37.07206</v>
      </c>
      <c r="J6012" s="4">
        <v>-76.426879999999997</v>
      </c>
      <c r="K6012" t="s">
        <v>117</v>
      </c>
      <c r="L6012" t="s">
        <v>146</v>
      </c>
      <c r="M6012" t="s">
        <v>118</v>
      </c>
      <c r="N6012" s="10">
        <v>52075.332000000002</v>
      </c>
      <c r="O6012" s="10">
        <v>70.2</v>
      </c>
      <c r="P6012" s="10">
        <v>51920.5</v>
      </c>
      <c r="Q6012" s="10">
        <v>84.632000000000005</v>
      </c>
      <c r="Z6012" s="10">
        <v>23509.1</v>
      </c>
      <c r="AA6012" s="10">
        <v>190.83199999999999</v>
      </c>
      <c r="BH6012" s="10">
        <v>51884.5</v>
      </c>
      <c r="BL6012" t="s">
        <v>36</v>
      </c>
      <c r="BM6012" t="s">
        <v>36</v>
      </c>
      <c r="BN6012" t="s">
        <v>36</v>
      </c>
    </row>
    <row r="6013" spans="1:66" x14ac:dyDescent="0.2">
      <c r="A6013">
        <v>1002792</v>
      </c>
      <c r="B6013" t="s">
        <v>28494</v>
      </c>
      <c r="C6013" t="s">
        <v>28495</v>
      </c>
      <c r="D6013" t="s">
        <v>2502</v>
      </c>
      <c r="E6013" t="s">
        <v>341</v>
      </c>
      <c r="F6013" t="s">
        <v>2503</v>
      </c>
      <c r="G6013" t="s">
        <v>28496</v>
      </c>
      <c r="H6013" t="s">
        <v>15043</v>
      </c>
      <c r="I6013" s="4">
        <v>42.047831000000002</v>
      </c>
      <c r="J6013" s="4">
        <v>-93.580449000000002</v>
      </c>
      <c r="K6013" t="s">
        <v>162</v>
      </c>
      <c r="L6013" t="s">
        <v>32</v>
      </c>
      <c r="M6013" t="s">
        <v>163</v>
      </c>
      <c r="N6013" s="10">
        <v>31375.866000000002</v>
      </c>
      <c r="O6013" s="10">
        <v>31340.400000000001</v>
      </c>
      <c r="P6013" s="10">
        <v>15.5</v>
      </c>
      <c r="Q6013" s="10">
        <v>19.966000000000001</v>
      </c>
      <c r="Z6013" s="10">
        <v>143.9</v>
      </c>
      <c r="AA6013" s="10">
        <v>31375.866000000002</v>
      </c>
      <c r="BL6013" t="s">
        <v>36</v>
      </c>
      <c r="BM6013" t="s">
        <v>36</v>
      </c>
      <c r="BN6013" t="s">
        <v>36</v>
      </c>
    </row>
    <row r="6014" spans="1:66" x14ac:dyDescent="0.2">
      <c r="A6014">
        <v>1001999</v>
      </c>
      <c r="B6014" t="s">
        <v>28497</v>
      </c>
      <c r="C6014" t="s">
        <v>28498</v>
      </c>
      <c r="D6014" t="s">
        <v>12891</v>
      </c>
      <c r="E6014" t="s">
        <v>1404</v>
      </c>
      <c r="F6014" t="s">
        <v>26536</v>
      </c>
      <c r="G6014" t="s">
        <v>28499</v>
      </c>
      <c r="H6014" t="s">
        <v>209</v>
      </c>
      <c r="I6014" s="4">
        <v>33.422435999999998</v>
      </c>
      <c r="J6014" s="4">
        <v>-91.049391999999997</v>
      </c>
      <c r="K6014" t="s">
        <v>5421</v>
      </c>
      <c r="L6014" t="s">
        <v>32</v>
      </c>
      <c r="M6014" t="s">
        <v>155</v>
      </c>
      <c r="N6014" s="10">
        <v>28914.991999999998</v>
      </c>
      <c r="O6014" s="10">
        <v>28885.4</v>
      </c>
      <c r="P6014" s="10">
        <v>13.5</v>
      </c>
      <c r="Q6014" s="10">
        <v>16.091999999999999</v>
      </c>
      <c r="AA6014" s="10">
        <v>28914.991999999998</v>
      </c>
      <c r="BL6014" t="s">
        <v>36</v>
      </c>
      <c r="BM6014" t="s">
        <v>36</v>
      </c>
      <c r="BN6014" t="s">
        <v>36</v>
      </c>
    </row>
    <row r="6015" spans="1:66" x14ac:dyDescent="0.2">
      <c r="A6015">
        <v>1002000</v>
      </c>
      <c r="B6015" t="s">
        <v>28500</v>
      </c>
      <c r="C6015" t="s">
        <v>28501</v>
      </c>
      <c r="D6015" t="s">
        <v>28502</v>
      </c>
      <c r="E6015" t="s">
        <v>159</v>
      </c>
      <c r="F6015" t="s">
        <v>28503</v>
      </c>
      <c r="G6015" t="s">
        <v>28504</v>
      </c>
      <c r="H6015" t="s">
        <v>23650</v>
      </c>
      <c r="I6015" s="4">
        <v>44.55706</v>
      </c>
      <c r="J6015" s="4">
        <v>-92.48415</v>
      </c>
      <c r="K6015" t="s">
        <v>5421</v>
      </c>
      <c r="L6015" t="s">
        <v>32</v>
      </c>
      <c r="M6015" t="s">
        <v>155</v>
      </c>
      <c r="N6015" s="10">
        <v>29648.207999999999</v>
      </c>
      <c r="O6015" s="10">
        <v>29473.4</v>
      </c>
      <c r="P6015" s="10">
        <v>64.25</v>
      </c>
      <c r="Q6015" s="10">
        <v>110.55800000000001</v>
      </c>
      <c r="AA6015" s="10">
        <v>29648.207999999999</v>
      </c>
      <c r="BL6015" t="s">
        <v>36</v>
      </c>
      <c r="BM6015" t="s">
        <v>36</v>
      </c>
      <c r="BN6015" t="s">
        <v>36</v>
      </c>
    </row>
    <row r="6016" spans="1:66" x14ac:dyDescent="0.2">
      <c r="A6016">
        <v>1006051</v>
      </c>
      <c r="B6016" t="s">
        <v>28505</v>
      </c>
      <c r="C6016" t="s">
        <v>28506</v>
      </c>
      <c r="D6016" t="s">
        <v>28507</v>
      </c>
      <c r="E6016" t="s">
        <v>183</v>
      </c>
      <c r="F6016" t="s">
        <v>28508</v>
      </c>
      <c r="G6016" t="s">
        <v>28509</v>
      </c>
      <c r="H6016" t="s">
        <v>17801</v>
      </c>
      <c r="I6016" s="4">
        <v>42.535800000000002</v>
      </c>
      <c r="J6016" s="4">
        <v>-88.602649999999997</v>
      </c>
      <c r="K6016" t="s">
        <v>239</v>
      </c>
      <c r="L6016" t="s">
        <v>32</v>
      </c>
      <c r="M6016" t="s">
        <v>155</v>
      </c>
      <c r="N6016" s="10">
        <v>20034.044000000002</v>
      </c>
      <c r="O6016" s="10">
        <v>19971.900000000001</v>
      </c>
      <c r="P6016" s="10">
        <v>24</v>
      </c>
      <c r="Q6016" s="10">
        <v>38.143999999999998</v>
      </c>
      <c r="AA6016" s="10">
        <v>20034.044000000002</v>
      </c>
      <c r="BL6016" t="s">
        <v>36</v>
      </c>
      <c r="BM6016" t="s">
        <v>36</v>
      </c>
      <c r="BN6016" t="s">
        <v>36</v>
      </c>
    </row>
    <row r="6017" spans="1:66" x14ac:dyDescent="0.2">
      <c r="A6017">
        <v>1001901</v>
      </c>
      <c r="B6017" t="s">
        <v>28510</v>
      </c>
      <c r="C6017" t="s">
        <v>28511</v>
      </c>
      <c r="D6017" t="s">
        <v>25559</v>
      </c>
      <c r="E6017" t="s">
        <v>159</v>
      </c>
      <c r="F6017" t="s">
        <v>13279</v>
      </c>
      <c r="G6017" t="s">
        <v>28512</v>
      </c>
      <c r="H6017" t="s">
        <v>24298</v>
      </c>
      <c r="I6017" s="4">
        <v>46.724400000000003</v>
      </c>
      <c r="J6017" s="4">
        <v>-92.466399999999993</v>
      </c>
      <c r="K6017" t="s">
        <v>5421</v>
      </c>
      <c r="L6017" t="s">
        <v>32</v>
      </c>
      <c r="M6017" t="s">
        <v>155</v>
      </c>
      <c r="N6017" s="10">
        <v>64393.508000000002</v>
      </c>
      <c r="O6017" s="10">
        <v>64327.199999999997</v>
      </c>
      <c r="P6017" s="10">
        <v>30.25</v>
      </c>
      <c r="Q6017" s="10">
        <v>36.058</v>
      </c>
      <c r="AA6017" s="10">
        <v>64393.508000000002</v>
      </c>
      <c r="BL6017" t="s">
        <v>36</v>
      </c>
      <c r="BM6017" t="s">
        <v>36</v>
      </c>
      <c r="BN6017" t="s">
        <v>36</v>
      </c>
    </row>
    <row r="6018" spans="1:66" x14ac:dyDescent="0.2">
      <c r="A6018">
        <v>1004478</v>
      </c>
      <c r="B6018" t="s">
        <v>28513</v>
      </c>
      <c r="C6018" t="s">
        <v>28514</v>
      </c>
      <c r="D6018" t="s">
        <v>8419</v>
      </c>
      <c r="E6018" t="s">
        <v>543</v>
      </c>
      <c r="F6018" t="s">
        <v>8420</v>
      </c>
      <c r="G6018" t="s">
        <v>28515</v>
      </c>
      <c r="H6018" t="s">
        <v>715</v>
      </c>
      <c r="I6018" s="4">
        <v>38.023049999999998</v>
      </c>
      <c r="J6018" s="4">
        <v>-121.85565</v>
      </c>
      <c r="K6018" t="s">
        <v>1710</v>
      </c>
      <c r="L6018" t="s">
        <v>32</v>
      </c>
      <c r="M6018" t="s">
        <v>321</v>
      </c>
      <c r="N6018" s="10">
        <v>35225.567999999999</v>
      </c>
      <c r="O6018" s="10">
        <v>35189.4</v>
      </c>
      <c r="P6018" s="10">
        <v>16.5</v>
      </c>
      <c r="Q6018" s="10">
        <v>19.667999999999999</v>
      </c>
      <c r="AA6018" s="10">
        <v>35225.567999999999</v>
      </c>
      <c r="BL6018" t="s">
        <v>36</v>
      </c>
      <c r="BM6018" t="s">
        <v>36</v>
      </c>
      <c r="BN6018" t="s">
        <v>36</v>
      </c>
    </row>
    <row r="6019" spans="1:66" x14ac:dyDescent="0.2">
      <c r="A6019">
        <v>1004239</v>
      </c>
      <c r="B6019" t="s">
        <v>28516</v>
      </c>
      <c r="C6019" t="s">
        <v>28517</v>
      </c>
      <c r="D6019" t="s">
        <v>28518</v>
      </c>
      <c r="E6019" t="s">
        <v>1029</v>
      </c>
      <c r="F6019" t="s">
        <v>28519</v>
      </c>
      <c r="G6019" t="s">
        <v>28520</v>
      </c>
      <c r="H6019" t="s">
        <v>5618</v>
      </c>
      <c r="I6019" s="4">
        <v>64.826390000000004</v>
      </c>
      <c r="J6019" s="4">
        <v>-147.64957999999999</v>
      </c>
      <c r="K6019" t="s">
        <v>28521</v>
      </c>
      <c r="L6019" t="s">
        <v>32</v>
      </c>
      <c r="M6019" t="s">
        <v>128</v>
      </c>
      <c r="N6019" s="10">
        <v>306943.17</v>
      </c>
      <c r="O6019" s="10">
        <v>304586.7</v>
      </c>
      <c r="P6019" s="10">
        <v>862</v>
      </c>
      <c r="Q6019" s="10">
        <v>1494.47</v>
      </c>
      <c r="AA6019" s="10">
        <v>306943.17</v>
      </c>
      <c r="BL6019" t="s">
        <v>36</v>
      </c>
      <c r="BM6019" t="s">
        <v>36</v>
      </c>
      <c r="BN6019" t="s">
        <v>36</v>
      </c>
    </row>
    <row r="6020" spans="1:66" x14ac:dyDescent="0.2">
      <c r="A6020">
        <v>1002880</v>
      </c>
      <c r="B6020" t="s">
        <v>28522</v>
      </c>
      <c r="C6020" t="s">
        <v>28523</v>
      </c>
      <c r="D6020" t="s">
        <v>18437</v>
      </c>
      <c r="E6020" t="s">
        <v>167</v>
      </c>
      <c r="F6020" t="s">
        <v>28524</v>
      </c>
      <c r="G6020" t="s">
        <v>28525</v>
      </c>
      <c r="H6020" t="s">
        <v>838</v>
      </c>
      <c r="I6020" s="4">
        <v>41.317005000000002</v>
      </c>
      <c r="J6020" s="4">
        <v>-105.571106</v>
      </c>
      <c r="K6020" t="s">
        <v>260</v>
      </c>
      <c r="L6020" t="s">
        <v>32</v>
      </c>
      <c r="M6020" t="s">
        <v>128</v>
      </c>
      <c r="N6020" s="10">
        <v>26171.268</v>
      </c>
      <c r="O6020" s="10">
        <v>26113.7</v>
      </c>
      <c r="P6020" s="10">
        <v>23</v>
      </c>
      <c r="Q6020" s="10">
        <v>34.567999999999998</v>
      </c>
      <c r="AA6020" s="10">
        <v>26171.268</v>
      </c>
      <c r="BL6020" t="s">
        <v>36</v>
      </c>
      <c r="BM6020" t="s">
        <v>36</v>
      </c>
      <c r="BN6020" t="s">
        <v>36</v>
      </c>
    </row>
    <row r="6021" spans="1:66" x14ac:dyDescent="0.2">
      <c r="A6021">
        <v>1007973</v>
      </c>
      <c r="B6021" t="s">
        <v>28526</v>
      </c>
      <c r="C6021" t="s">
        <v>28527</v>
      </c>
      <c r="D6021" t="s">
        <v>17147</v>
      </c>
      <c r="E6021" t="s">
        <v>183</v>
      </c>
      <c r="F6021" t="s">
        <v>28528</v>
      </c>
      <c r="G6021" t="s">
        <v>28529</v>
      </c>
      <c r="H6021" t="s">
        <v>8737</v>
      </c>
      <c r="I6021" s="4">
        <v>43.070340000000002</v>
      </c>
      <c r="J6021" s="4">
        <v>-89.405699999999996</v>
      </c>
      <c r="K6021" t="s">
        <v>260</v>
      </c>
      <c r="L6021" t="s">
        <v>32</v>
      </c>
      <c r="M6021" t="s">
        <v>128</v>
      </c>
      <c r="N6021" s="10">
        <v>197460.20800000001</v>
      </c>
      <c r="O6021" s="10">
        <v>197256.9</v>
      </c>
      <c r="P6021" s="10">
        <v>92.75</v>
      </c>
      <c r="Q6021" s="10">
        <v>110.55800000000001</v>
      </c>
      <c r="AA6021" s="10">
        <v>197460.20800000001</v>
      </c>
      <c r="BL6021" t="s">
        <v>36</v>
      </c>
      <c r="BM6021" t="s">
        <v>36</v>
      </c>
      <c r="BN6021" t="s">
        <v>36</v>
      </c>
    </row>
    <row r="6022" spans="1:66" x14ac:dyDescent="0.2">
      <c r="A6022">
        <v>1007759</v>
      </c>
      <c r="B6022" t="s">
        <v>28530</v>
      </c>
      <c r="C6022" t="s">
        <v>28531</v>
      </c>
      <c r="D6022" t="s">
        <v>10781</v>
      </c>
      <c r="E6022" t="s">
        <v>183</v>
      </c>
      <c r="F6022" t="s">
        <v>28532</v>
      </c>
      <c r="G6022" t="s">
        <v>28533</v>
      </c>
      <c r="H6022" t="s">
        <v>1856</v>
      </c>
      <c r="I6022" s="4">
        <v>43.078688999999997</v>
      </c>
      <c r="J6022" s="4">
        <v>-87.877823000000006</v>
      </c>
      <c r="K6022" t="s">
        <v>260</v>
      </c>
      <c r="L6022" t="s">
        <v>32</v>
      </c>
      <c r="M6022" t="s">
        <v>128</v>
      </c>
      <c r="N6022" s="10">
        <v>23688.959999999999</v>
      </c>
      <c r="O6022" s="10">
        <v>23664.3</v>
      </c>
      <c r="P6022" s="10">
        <v>11.25</v>
      </c>
      <c r="Q6022" s="10">
        <v>13.41</v>
      </c>
      <c r="AA6022" s="10">
        <v>23688.959999999999</v>
      </c>
      <c r="BL6022" t="s">
        <v>36</v>
      </c>
      <c r="BM6022" t="s">
        <v>36</v>
      </c>
      <c r="BN6022" t="s">
        <v>36</v>
      </c>
    </row>
    <row r="6023" spans="1:66" x14ac:dyDescent="0.2">
      <c r="A6023">
        <v>1004831</v>
      </c>
      <c r="B6023" t="s">
        <v>28534</v>
      </c>
      <c r="C6023" t="s">
        <v>28535</v>
      </c>
      <c r="D6023" t="s">
        <v>28536</v>
      </c>
      <c r="E6023" t="s">
        <v>236</v>
      </c>
      <c r="F6023" t="s">
        <v>28537</v>
      </c>
      <c r="G6023" t="s">
        <v>28538</v>
      </c>
      <c r="H6023" t="s">
        <v>3336</v>
      </c>
      <c r="I6023" s="4">
        <v>35.333799999999997</v>
      </c>
      <c r="J6023" s="4">
        <v>-79.964740000000006</v>
      </c>
      <c r="K6023" t="s">
        <v>117</v>
      </c>
      <c r="L6023" t="s">
        <v>40</v>
      </c>
      <c r="M6023" t="s">
        <v>118</v>
      </c>
      <c r="N6023" s="10">
        <v>87365.25</v>
      </c>
      <c r="P6023" s="10">
        <v>87365.25</v>
      </c>
      <c r="BH6023" s="10">
        <v>87365.25</v>
      </c>
      <c r="BL6023" t="s">
        <v>36</v>
      </c>
      <c r="BM6023" t="s">
        <v>36</v>
      </c>
      <c r="BN6023" t="s">
        <v>36</v>
      </c>
    </row>
    <row r="6024" spans="1:66" x14ac:dyDescent="0.2">
      <c r="A6024">
        <v>1012895</v>
      </c>
      <c r="B6024" t="s">
        <v>28539</v>
      </c>
      <c r="C6024" t="s">
        <v>28540</v>
      </c>
      <c r="D6024" t="s">
        <v>28541</v>
      </c>
      <c r="E6024" t="s">
        <v>900</v>
      </c>
      <c r="F6024" t="s">
        <v>28542</v>
      </c>
      <c r="H6024" t="s">
        <v>977</v>
      </c>
      <c r="I6024" s="4">
        <v>38.384399999999999</v>
      </c>
      <c r="J6024" s="4">
        <v>-81.776399999999995</v>
      </c>
      <c r="K6024" t="s">
        <v>531</v>
      </c>
      <c r="L6024" t="s">
        <v>32</v>
      </c>
      <c r="M6024" t="s">
        <v>312</v>
      </c>
      <c r="N6024" s="10">
        <v>649.94799999999998</v>
      </c>
      <c r="O6024" s="10">
        <v>649.4</v>
      </c>
      <c r="P6024" s="10">
        <v>0.25</v>
      </c>
      <c r="Q6024" s="10">
        <v>0.29799999999999999</v>
      </c>
      <c r="AA6024" s="10">
        <v>649.94799999999998</v>
      </c>
      <c r="BL6024" t="s">
        <v>36</v>
      </c>
      <c r="BM6024" t="s">
        <v>36</v>
      </c>
      <c r="BN6024" t="s">
        <v>36</v>
      </c>
    </row>
    <row r="6025" spans="1:66" x14ac:dyDescent="0.2">
      <c r="A6025">
        <v>1008374</v>
      </c>
      <c r="B6025" t="s">
        <v>28543</v>
      </c>
      <c r="C6025" t="s">
        <v>28544</v>
      </c>
      <c r="D6025" t="s">
        <v>28545</v>
      </c>
      <c r="E6025" t="s">
        <v>1404</v>
      </c>
      <c r="F6025" t="s">
        <v>28546</v>
      </c>
      <c r="G6025" t="s">
        <v>28547</v>
      </c>
      <c r="H6025" t="s">
        <v>318</v>
      </c>
      <c r="I6025" s="4">
        <v>31.627600000000001</v>
      </c>
      <c r="J6025" s="4">
        <v>-90.755799999999994</v>
      </c>
      <c r="K6025" t="s">
        <v>956</v>
      </c>
      <c r="L6025" t="s">
        <v>957</v>
      </c>
      <c r="M6025" t="s">
        <v>73</v>
      </c>
      <c r="N6025" s="10">
        <v>43814.805999999997</v>
      </c>
      <c r="O6025" s="10">
        <v>38011.599999999999</v>
      </c>
      <c r="P6025" s="10">
        <v>5781.75</v>
      </c>
      <c r="Q6025" s="10">
        <v>21.456</v>
      </c>
      <c r="AA6025" s="10">
        <v>38044.356</v>
      </c>
      <c r="AU6025" s="10" t="s">
        <v>28548</v>
      </c>
      <c r="BL6025" t="s">
        <v>36</v>
      </c>
      <c r="BM6025" t="s">
        <v>36</v>
      </c>
      <c r="BN6025" t="s">
        <v>36</v>
      </c>
    </row>
    <row r="6026" spans="1:66" x14ac:dyDescent="0.2">
      <c r="A6026">
        <v>1004298</v>
      </c>
      <c r="B6026" t="s">
        <v>28549</v>
      </c>
      <c r="C6026" t="s">
        <v>28550</v>
      </c>
      <c r="D6026" t="s">
        <v>11659</v>
      </c>
      <c r="E6026" t="s">
        <v>350</v>
      </c>
      <c r="F6026" t="s">
        <v>11660</v>
      </c>
      <c r="G6026" t="s">
        <v>28551</v>
      </c>
      <c r="H6026" t="s">
        <v>11662</v>
      </c>
      <c r="I6026" s="4">
        <v>32.815452000000001</v>
      </c>
      <c r="J6026" s="4">
        <v>-92.391146000000006</v>
      </c>
      <c r="K6026" t="s">
        <v>117</v>
      </c>
      <c r="L6026" t="s">
        <v>40</v>
      </c>
      <c r="M6026" t="s">
        <v>118</v>
      </c>
      <c r="N6026" s="10">
        <v>67614.25</v>
      </c>
      <c r="P6026" s="10">
        <v>67614.25</v>
      </c>
      <c r="BH6026" s="10">
        <v>67614.25</v>
      </c>
      <c r="BL6026" t="s">
        <v>36</v>
      </c>
      <c r="BM6026" t="s">
        <v>36</v>
      </c>
      <c r="BN6026" t="s">
        <v>36</v>
      </c>
    </row>
    <row r="6027" spans="1:66" x14ac:dyDescent="0.2">
      <c r="A6027">
        <v>1000800</v>
      </c>
      <c r="B6027" t="s">
        <v>28552</v>
      </c>
      <c r="C6027" t="s">
        <v>28553</v>
      </c>
      <c r="D6027" t="s">
        <v>3808</v>
      </c>
      <c r="E6027" t="s">
        <v>215</v>
      </c>
      <c r="F6027" t="s">
        <v>5593</v>
      </c>
      <c r="G6027" t="s">
        <v>28554</v>
      </c>
      <c r="H6027" t="s">
        <v>9727</v>
      </c>
      <c r="I6027" s="4">
        <v>33.296100000000003</v>
      </c>
      <c r="J6027" s="4">
        <v>-92.593299999999999</v>
      </c>
      <c r="K6027" t="s">
        <v>126</v>
      </c>
      <c r="L6027" t="s">
        <v>34</v>
      </c>
      <c r="M6027" t="s">
        <v>128</v>
      </c>
      <c r="N6027" s="10">
        <v>3785960.4720000001</v>
      </c>
      <c r="O6027" s="10">
        <v>3782116.8</v>
      </c>
      <c r="P6027" s="10">
        <v>1753.5</v>
      </c>
      <c r="Q6027" s="10">
        <v>2090.172</v>
      </c>
      <c r="AB6027" s="10">
        <v>3785960.4720000001</v>
      </c>
      <c r="BL6027" t="s">
        <v>36</v>
      </c>
      <c r="BM6027" t="s">
        <v>36</v>
      </c>
      <c r="BN6027" t="s">
        <v>36</v>
      </c>
    </row>
    <row r="6028" spans="1:66" x14ac:dyDescent="0.2">
      <c r="A6028">
        <v>1002617</v>
      </c>
      <c r="B6028" t="s">
        <v>28555</v>
      </c>
      <c r="C6028" t="s">
        <v>2893</v>
      </c>
      <c r="D6028" t="s">
        <v>28556</v>
      </c>
      <c r="E6028" t="s">
        <v>292</v>
      </c>
      <c r="F6028" t="s">
        <v>28557</v>
      </c>
      <c r="G6028" t="s">
        <v>28558</v>
      </c>
      <c r="H6028" t="s">
        <v>5695</v>
      </c>
      <c r="I6028" s="4">
        <v>39.931199999999997</v>
      </c>
      <c r="J6028" s="4">
        <v>-79.671400000000006</v>
      </c>
      <c r="K6028" t="s">
        <v>956</v>
      </c>
      <c r="L6028" t="s">
        <v>957</v>
      </c>
      <c r="M6028" t="s">
        <v>73</v>
      </c>
      <c r="N6028" s="10">
        <v>7808.2280000000001</v>
      </c>
      <c r="O6028" s="10">
        <v>5686.2</v>
      </c>
      <c r="P6028" s="10">
        <v>2118.75</v>
      </c>
      <c r="Q6028" s="10">
        <v>3.278</v>
      </c>
      <c r="AA6028" s="10">
        <v>5689.7280000000001</v>
      </c>
      <c r="AU6028" s="10" t="s">
        <v>28559</v>
      </c>
      <c r="BL6028" t="s">
        <v>36</v>
      </c>
      <c r="BM6028" t="s">
        <v>36</v>
      </c>
      <c r="BN6028" t="s">
        <v>36</v>
      </c>
    </row>
    <row r="6029" spans="1:66" x14ac:dyDescent="0.2">
      <c r="A6029">
        <v>1003600</v>
      </c>
      <c r="B6029" t="s">
        <v>28560</v>
      </c>
      <c r="C6029" t="s">
        <v>28561</v>
      </c>
      <c r="D6029" t="s">
        <v>9599</v>
      </c>
      <c r="E6029" t="s">
        <v>350</v>
      </c>
      <c r="F6029" t="s">
        <v>9600</v>
      </c>
      <c r="G6029" t="s">
        <v>28562</v>
      </c>
      <c r="H6029" t="s">
        <v>2760</v>
      </c>
      <c r="I6029" s="4">
        <v>32.678660000000001</v>
      </c>
      <c r="J6029" s="4">
        <v>-92.601135999999997</v>
      </c>
      <c r="K6029" t="s">
        <v>956</v>
      </c>
      <c r="L6029" t="s">
        <v>10520</v>
      </c>
      <c r="M6029" t="s">
        <v>73</v>
      </c>
      <c r="N6029" s="10">
        <v>28875.558000000001</v>
      </c>
      <c r="O6029" s="10">
        <v>24349.1</v>
      </c>
      <c r="P6029" s="10">
        <v>4512.75</v>
      </c>
      <c r="Q6029" s="10">
        <v>13.708</v>
      </c>
      <c r="AA6029" s="10">
        <v>24369.008000000002</v>
      </c>
      <c r="BL6029" t="s">
        <v>36</v>
      </c>
      <c r="BM6029" t="s">
        <v>36</v>
      </c>
      <c r="BN6029" t="s">
        <v>36</v>
      </c>
    </row>
    <row r="6030" spans="1:66" x14ac:dyDescent="0.2">
      <c r="A6030">
        <v>1002869</v>
      </c>
      <c r="B6030" t="s">
        <v>28563</v>
      </c>
      <c r="C6030" t="s">
        <v>28564</v>
      </c>
      <c r="D6030" t="s">
        <v>9991</v>
      </c>
      <c r="E6030" t="s">
        <v>543</v>
      </c>
      <c r="F6030" t="s">
        <v>28565</v>
      </c>
      <c r="G6030" t="s">
        <v>28566</v>
      </c>
      <c r="H6030" t="s">
        <v>9994</v>
      </c>
      <c r="I6030" s="4">
        <v>37.633454</v>
      </c>
      <c r="J6030" s="4">
        <v>-122.397961</v>
      </c>
      <c r="K6030" t="s">
        <v>12812</v>
      </c>
      <c r="L6030" t="s">
        <v>32</v>
      </c>
      <c r="M6030" t="s">
        <v>163</v>
      </c>
      <c r="N6030" s="10">
        <v>26884.204000000002</v>
      </c>
      <c r="O6030" s="10">
        <v>26847.7</v>
      </c>
      <c r="P6030" s="10">
        <v>14.75</v>
      </c>
      <c r="Q6030" s="10">
        <v>21.754000000000001</v>
      </c>
      <c r="AA6030" s="10">
        <v>26884.204000000002</v>
      </c>
      <c r="BL6030" t="s">
        <v>36</v>
      </c>
      <c r="BM6030" t="s">
        <v>36</v>
      </c>
      <c r="BN6030" t="s">
        <v>36</v>
      </c>
    </row>
    <row r="6031" spans="1:66" x14ac:dyDescent="0.2">
      <c r="A6031">
        <v>1007008</v>
      </c>
      <c r="B6031" t="s">
        <v>28567</v>
      </c>
      <c r="C6031" t="s">
        <v>28568</v>
      </c>
      <c r="D6031" t="s">
        <v>3954</v>
      </c>
      <c r="E6031" t="s">
        <v>292</v>
      </c>
      <c r="F6031" t="s">
        <v>28569</v>
      </c>
      <c r="G6031" t="s">
        <v>28570</v>
      </c>
      <c r="H6031" t="s">
        <v>3381</v>
      </c>
      <c r="I6031" s="4">
        <v>41.835900000000002</v>
      </c>
      <c r="J6031" s="4">
        <v>-79.1374</v>
      </c>
      <c r="K6031" t="s">
        <v>947</v>
      </c>
      <c r="L6031" t="s">
        <v>5647</v>
      </c>
      <c r="M6031" t="s">
        <v>5648</v>
      </c>
      <c r="N6031" s="10">
        <v>632134.57999999996</v>
      </c>
      <c r="O6031" s="10">
        <v>629763.30000000005</v>
      </c>
      <c r="P6031" s="10">
        <v>1221</v>
      </c>
      <c r="Q6031" s="10">
        <v>1150.28</v>
      </c>
      <c r="AA6031" s="10">
        <v>425204.12</v>
      </c>
      <c r="AL6031" s="10">
        <v>40913</v>
      </c>
      <c r="AZ6031" s="10">
        <v>166017.46</v>
      </c>
      <c r="BL6031" t="s">
        <v>36</v>
      </c>
      <c r="BM6031" t="s">
        <v>36</v>
      </c>
      <c r="BN6031" t="s">
        <v>36</v>
      </c>
    </row>
    <row r="6032" spans="1:66" x14ac:dyDescent="0.2">
      <c r="A6032">
        <v>1006965</v>
      </c>
      <c r="B6032" t="s">
        <v>28571</v>
      </c>
      <c r="C6032" t="s">
        <v>28572</v>
      </c>
      <c r="D6032" t="s">
        <v>11837</v>
      </c>
      <c r="E6032" t="s">
        <v>113</v>
      </c>
      <c r="F6032" t="s">
        <v>11838</v>
      </c>
      <c r="G6032" t="s">
        <v>28573</v>
      </c>
      <c r="H6032" t="s">
        <v>11840</v>
      </c>
      <c r="I6032" s="4">
        <v>32.491500000000002</v>
      </c>
      <c r="J6032" s="4">
        <v>-100.3614</v>
      </c>
      <c r="K6032" t="s">
        <v>383</v>
      </c>
      <c r="L6032" t="s">
        <v>32</v>
      </c>
      <c r="M6032" t="s">
        <v>155</v>
      </c>
      <c r="N6032" s="10">
        <v>68798.039999999994</v>
      </c>
      <c r="O6032" s="10">
        <v>68726.8</v>
      </c>
      <c r="P6032" s="10">
        <v>32.5</v>
      </c>
      <c r="Q6032" s="10">
        <v>38.74</v>
      </c>
      <c r="AA6032" s="10">
        <v>68798.039999999994</v>
      </c>
      <c r="BL6032" t="s">
        <v>36</v>
      </c>
      <c r="BM6032" t="s">
        <v>36</v>
      </c>
      <c r="BN6032" t="s">
        <v>36</v>
      </c>
    </row>
    <row r="6033" spans="1:66" x14ac:dyDescent="0.2">
      <c r="A6033">
        <v>1006015</v>
      </c>
      <c r="B6033" t="s">
        <v>28574</v>
      </c>
      <c r="C6033" t="s">
        <v>28575</v>
      </c>
      <c r="D6033" t="s">
        <v>28576</v>
      </c>
      <c r="E6033" t="s">
        <v>176</v>
      </c>
      <c r="F6033" t="s">
        <v>28577</v>
      </c>
      <c r="G6033" t="s">
        <v>28578</v>
      </c>
      <c r="H6033" t="s">
        <v>318</v>
      </c>
      <c r="I6033" s="4">
        <v>33.417020000000001</v>
      </c>
      <c r="J6033" s="4">
        <v>-86.970849999999999</v>
      </c>
      <c r="K6033" t="s">
        <v>1094</v>
      </c>
      <c r="L6033" t="s">
        <v>32</v>
      </c>
      <c r="M6033" t="s">
        <v>321</v>
      </c>
      <c r="N6033" s="10">
        <v>135581.098</v>
      </c>
      <c r="O6033" s="10">
        <v>134963.9</v>
      </c>
      <c r="P6033" s="10">
        <v>229.5</v>
      </c>
      <c r="Q6033" s="10">
        <v>387.69799999999998</v>
      </c>
      <c r="AA6033" s="10">
        <v>135581.098</v>
      </c>
      <c r="BL6033" t="s">
        <v>36</v>
      </c>
      <c r="BM6033" t="s">
        <v>36</v>
      </c>
      <c r="BN6033" t="s">
        <v>36</v>
      </c>
    </row>
    <row r="6034" spans="1:66" x14ac:dyDescent="0.2">
      <c r="A6034">
        <v>1006403</v>
      </c>
      <c r="B6034" t="s">
        <v>28579</v>
      </c>
      <c r="C6034" t="s">
        <v>28580</v>
      </c>
      <c r="D6034" t="s">
        <v>17065</v>
      </c>
      <c r="E6034" t="s">
        <v>142</v>
      </c>
      <c r="F6034" t="s">
        <v>17066</v>
      </c>
      <c r="G6034" t="s">
        <v>28581</v>
      </c>
      <c r="H6034" t="s">
        <v>8538</v>
      </c>
      <c r="I6034" s="4">
        <v>41.4405</v>
      </c>
      <c r="J6034" s="4">
        <v>-87.752799999999993</v>
      </c>
      <c r="K6034" t="s">
        <v>126</v>
      </c>
      <c r="L6034" t="s">
        <v>127</v>
      </c>
      <c r="M6034" t="s">
        <v>128</v>
      </c>
      <c r="N6034" s="10">
        <v>233969.905</v>
      </c>
      <c r="O6034" s="10">
        <v>233731.1</v>
      </c>
      <c r="P6034" s="10">
        <v>109.175</v>
      </c>
      <c r="Q6034" s="10">
        <v>129.63</v>
      </c>
      <c r="AA6034" s="10">
        <v>138.375</v>
      </c>
      <c r="AB6034" s="10">
        <v>233831.53</v>
      </c>
      <c r="BL6034" t="s">
        <v>36</v>
      </c>
      <c r="BM6034" t="s">
        <v>36</v>
      </c>
      <c r="BN6034" t="s">
        <v>36</v>
      </c>
    </row>
    <row r="6035" spans="1:66" x14ac:dyDescent="0.2">
      <c r="A6035">
        <v>1005509</v>
      </c>
      <c r="B6035" t="s">
        <v>28582</v>
      </c>
      <c r="C6035" t="s">
        <v>28583</v>
      </c>
      <c r="D6035" t="s">
        <v>26978</v>
      </c>
      <c r="E6035" t="s">
        <v>1029</v>
      </c>
      <c r="F6035" t="s">
        <v>28584</v>
      </c>
      <c r="G6035" t="s">
        <v>28585</v>
      </c>
      <c r="H6035" t="s">
        <v>5618</v>
      </c>
      <c r="I6035" s="4">
        <v>64.855999999999995</v>
      </c>
      <c r="J6035" s="4">
        <v>-147.83199999999999</v>
      </c>
      <c r="K6035" t="s">
        <v>1691</v>
      </c>
      <c r="L6035" t="s">
        <v>32</v>
      </c>
      <c r="M6035" t="s">
        <v>163</v>
      </c>
      <c r="N6035" s="10">
        <v>222287.652</v>
      </c>
      <c r="O6035" s="10">
        <v>220578.5</v>
      </c>
      <c r="P6035" s="10">
        <v>621.75</v>
      </c>
      <c r="Q6035" s="10">
        <v>1087.402</v>
      </c>
      <c r="AA6035" s="10">
        <v>222287.652</v>
      </c>
      <c r="BL6035" t="s">
        <v>36</v>
      </c>
      <c r="BM6035" t="s">
        <v>36</v>
      </c>
      <c r="BN6035" t="s">
        <v>36</v>
      </c>
    </row>
    <row r="6036" spans="1:66" x14ac:dyDescent="0.2">
      <c r="A6036">
        <v>1006446</v>
      </c>
      <c r="B6036" t="s">
        <v>28586</v>
      </c>
      <c r="C6036" t="s">
        <v>28587</v>
      </c>
      <c r="D6036" t="s">
        <v>9273</v>
      </c>
      <c r="E6036" t="s">
        <v>1533</v>
      </c>
      <c r="F6036" t="s">
        <v>28588</v>
      </c>
      <c r="H6036" t="s">
        <v>6774</v>
      </c>
      <c r="I6036" s="4">
        <v>32.231699999999996</v>
      </c>
      <c r="J6036" s="4">
        <v>-110.95189999999999</v>
      </c>
      <c r="K6036" t="s">
        <v>1691</v>
      </c>
      <c r="L6036" t="s">
        <v>32</v>
      </c>
      <c r="M6036" t="s">
        <v>163</v>
      </c>
      <c r="N6036" s="10">
        <v>81236.395999999993</v>
      </c>
      <c r="O6036" s="10">
        <v>81153.100000000006</v>
      </c>
      <c r="P6036" s="10">
        <v>38</v>
      </c>
      <c r="Q6036" s="10">
        <v>45.295999999999999</v>
      </c>
      <c r="AA6036" s="10">
        <v>81236.395999999993</v>
      </c>
      <c r="BL6036" t="s">
        <v>36</v>
      </c>
      <c r="BM6036" t="s">
        <v>36</v>
      </c>
      <c r="BN6036" t="s">
        <v>36</v>
      </c>
    </row>
    <row r="6037" spans="1:66" x14ac:dyDescent="0.2">
      <c r="A6037">
        <v>1004124</v>
      </c>
      <c r="B6037" t="s">
        <v>28589</v>
      </c>
      <c r="C6037" t="s">
        <v>28590</v>
      </c>
      <c r="D6037" t="s">
        <v>7023</v>
      </c>
      <c r="E6037" t="s">
        <v>215</v>
      </c>
      <c r="F6037" t="s">
        <v>28591</v>
      </c>
      <c r="G6037" t="s">
        <v>28592</v>
      </c>
      <c r="H6037" t="s">
        <v>209</v>
      </c>
      <c r="I6037" s="4">
        <v>35.998092999999997</v>
      </c>
      <c r="J6037" s="4">
        <v>-94.089990999999998</v>
      </c>
      <c r="K6037" t="s">
        <v>1691</v>
      </c>
      <c r="L6037" t="s">
        <v>32</v>
      </c>
      <c r="M6037" t="s">
        <v>163</v>
      </c>
      <c r="N6037" s="10">
        <v>37168.86</v>
      </c>
      <c r="O6037" s="10">
        <v>37130.5</v>
      </c>
      <c r="P6037" s="10">
        <v>17.5</v>
      </c>
      <c r="Q6037" s="10">
        <v>20.86</v>
      </c>
      <c r="AA6037" s="10">
        <v>37168.86</v>
      </c>
      <c r="BL6037" t="s">
        <v>36</v>
      </c>
      <c r="BM6037" t="s">
        <v>36</v>
      </c>
      <c r="BN6037" t="s">
        <v>36</v>
      </c>
    </row>
    <row r="6038" spans="1:66" x14ac:dyDescent="0.2">
      <c r="A6038">
        <v>1012289</v>
      </c>
      <c r="B6038" t="s">
        <v>28593</v>
      </c>
      <c r="C6038" t="s">
        <v>28594</v>
      </c>
      <c r="D6038" t="s">
        <v>28595</v>
      </c>
      <c r="E6038" t="s">
        <v>543</v>
      </c>
      <c r="F6038" t="s">
        <v>28596</v>
      </c>
      <c r="G6038" t="s">
        <v>28597</v>
      </c>
      <c r="H6038" t="s">
        <v>3734</v>
      </c>
      <c r="I6038" s="4">
        <v>36.977110000000003</v>
      </c>
      <c r="J6038" s="4">
        <v>-122.05244999999999</v>
      </c>
      <c r="K6038" t="s">
        <v>1691</v>
      </c>
      <c r="L6038" t="s">
        <v>32</v>
      </c>
      <c r="M6038" t="s">
        <v>163</v>
      </c>
      <c r="N6038" s="10">
        <v>25778.552</v>
      </c>
      <c r="O6038" s="10">
        <v>25751.7</v>
      </c>
      <c r="P6038" s="10">
        <v>12.25</v>
      </c>
      <c r="Q6038" s="10">
        <v>14.602</v>
      </c>
      <c r="AA6038" s="10">
        <v>25778.552</v>
      </c>
      <c r="BL6038" t="s">
        <v>36</v>
      </c>
      <c r="BM6038" t="s">
        <v>36</v>
      </c>
      <c r="BN6038" t="s">
        <v>36</v>
      </c>
    </row>
    <row r="6039" spans="1:66" x14ac:dyDescent="0.2">
      <c r="A6039">
        <v>1005501</v>
      </c>
      <c r="B6039" t="s">
        <v>28598</v>
      </c>
      <c r="C6039" t="s">
        <v>28599</v>
      </c>
      <c r="D6039" t="s">
        <v>16528</v>
      </c>
      <c r="E6039" t="s">
        <v>543</v>
      </c>
      <c r="F6039" t="s">
        <v>28600</v>
      </c>
      <c r="G6039" t="s">
        <v>28601</v>
      </c>
      <c r="H6039" t="s">
        <v>676</v>
      </c>
      <c r="I6039" s="4">
        <v>34.074052000000002</v>
      </c>
      <c r="J6039" s="4">
        <v>-118.43791299999999</v>
      </c>
      <c r="K6039" t="s">
        <v>1691</v>
      </c>
      <c r="L6039" t="s">
        <v>32</v>
      </c>
      <c r="M6039" t="s">
        <v>163</v>
      </c>
      <c r="N6039" s="10">
        <v>211120.50399999999</v>
      </c>
      <c r="O6039" s="10">
        <v>210902.39999999999</v>
      </c>
      <c r="P6039" s="10">
        <v>99.5</v>
      </c>
      <c r="Q6039" s="10">
        <v>118.604</v>
      </c>
      <c r="AA6039" s="10">
        <v>211120.50399999999</v>
      </c>
      <c r="BL6039" t="s">
        <v>36</v>
      </c>
      <c r="BM6039" t="s">
        <v>36</v>
      </c>
      <c r="BN6039" t="s">
        <v>36</v>
      </c>
    </row>
    <row r="6040" spans="1:66" x14ac:dyDescent="0.2">
      <c r="A6040">
        <v>1000557</v>
      </c>
      <c r="B6040" t="s">
        <v>28602</v>
      </c>
      <c r="C6040" t="s">
        <v>28603</v>
      </c>
      <c r="D6040" t="s">
        <v>28604</v>
      </c>
      <c r="E6040" t="s">
        <v>543</v>
      </c>
      <c r="F6040" t="s">
        <v>28605</v>
      </c>
      <c r="G6040" t="s">
        <v>28606</v>
      </c>
      <c r="H6040" t="s">
        <v>9994</v>
      </c>
      <c r="I6040" s="4">
        <v>37.762630999999999</v>
      </c>
      <c r="J6040" s="4">
        <v>-122.456329</v>
      </c>
      <c r="K6040" t="s">
        <v>1691</v>
      </c>
      <c r="L6040" t="s">
        <v>32</v>
      </c>
      <c r="M6040" t="s">
        <v>163</v>
      </c>
      <c r="N6040" s="10">
        <v>52807.052000000003</v>
      </c>
      <c r="O6040" s="10">
        <v>52752.800000000003</v>
      </c>
      <c r="P6040" s="10">
        <v>24.75</v>
      </c>
      <c r="Q6040" s="10">
        <v>29.501999999999999</v>
      </c>
      <c r="AA6040" s="10">
        <v>52807.052000000003</v>
      </c>
      <c r="BL6040" t="s">
        <v>36</v>
      </c>
      <c r="BM6040" t="s">
        <v>36</v>
      </c>
      <c r="BN6040" t="s">
        <v>36</v>
      </c>
    </row>
    <row r="6041" spans="1:66" x14ac:dyDescent="0.2">
      <c r="A6041">
        <v>1002459</v>
      </c>
      <c r="B6041" t="s">
        <v>28607</v>
      </c>
      <c r="C6041" t="s">
        <v>28608</v>
      </c>
      <c r="D6041" t="s">
        <v>28609</v>
      </c>
      <c r="E6041" t="s">
        <v>1144</v>
      </c>
      <c r="F6041" t="s">
        <v>28610</v>
      </c>
      <c r="H6041" t="s">
        <v>3517</v>
      </c>
      <c r="I6041" s="4">
        <v>40.007599999999996</v>
      </c>
      <c r="J6041" s="4">
        <v>-105.2693</v>
      </c>
      <c r="K6041" t="s">
        <v>126</v>
      </c>
      <c r="L6041" t="s">
        <v>32</v>
      </c>
      <c r="M6041" t="s">
        <v>128</v>
      </c>
      <c r="N6041" s="10">
        <v>55263.040000000001</v>
      </c>
      <c r="O6041" s="10">
        <v>55205.5</v>
      </c>
      <c r="P6041" s="10">
        <v>26.25</v>
      </c>
      <c r="Q6041" s="10">
        <v>31.29</v>
      </c>
      <c r="AA6041" s="10">
        <v>55263.040000000001</v>
      </c>
      <c r="BL6041" t="s">
        <v>36</v>
      </c>
      <c r="BM6041" t="s">
        <v>36</v>
      </c>
      <c r="BN6041" t="s">
        <v>36</v>
      </c>
    </row>
    <row r="6042" spans="1:66" x14ac:dyDescent="0.2">
      <c r="A6042">
        <v>1000402</v>
      </c>
      <c r="B6042" t="s">
        <v>28611</v>
      </c>
      <c r="C6042" t="s">
        <v>28612</v>
      </c>
      <c r="D6042" t="s">
        <v>5097</v>
      </c>
      <c r="E6042" t="s">
        <v>250</v>
      </c>
      <c r="F6042" t="s">
        <v>28613</v>
      </c>
      <c r="G6042" t="s">
        <v>28614</v>
      </c>
      <c r="H6042" t="s">
        <v>9351</v>
      </c>
      <c r="I6042" s="4">
        <v>29.639700000000001</v>
      </c>
      <c r="J6042" s="4">
        <v>-82.348600000000005</v>
      </c>
      <c r="K6042" t="s">
        <v>126</v>
      </c>
      <c r="L6042" t="s">
        <v>127</v>
      </c>
      <c r="M6042" t="s">
        <v>128</v>
      </c>
      <c r="N6042" s="10">
        <v>168745.42199999999</v>
      </c>
      <c r="O6042" s="10">
        <v>168573.6</v>
      </c>
      <c r="P6042" s="10">
        <v>78.25</v>
      </c>
      <c r="Q6042" s="10">
        <v>93.572000000000003</v>
      </c>
      <c r="AA6042" s="10">
        <v>23325.91</v>
      </c>
      <c r="AB6042" s="10">
        <v>145419.51199999999</v>
      </c>
      <c r="BL6042" t="s">
        <v>36</v>
      </c>
      <c r="BM6042" t="s">
        <v>36</v>
      </c>
      <c r="BN6042" t="s">
        <v>36</v>
      </c>
    </row>
    <row r="6043" spans="1:66" x14ac:dyDescent="0.2">
      <c r="A6043">
        <v>1005561</v>
      </c>
      <c r="B6043" t="s">
        <v>28615</v>
      </c>
      <c r="C6043" t="s">
        <v>28616</v>
      </c>
      <c r="D6043" t="s">
        <v>4283</v>
      </c>
      <c r="E6043" t="s">
        <v>626</v>
      </c>
      <c r="F6043" t="s">
        <v>28617</v>
      </c>
      <c r="G6043" t="s">
        <v>28618</v>
      </c>
      <c r="H6043" t="s">
        <v>9003</v>
      </c>
      <c r="I6043" s="4">
        <v>38.948304</v>
      </c>
      <c r="J6043" s="4">
        <v>-95.263013000000001</v>
      </c>
      <c r="K6043" t="s">
        <v>1691</v>
      </c>
      <c r="L6043" t="s">
        <v>32</v>
      </c>
      <c r="M6043" t="s">
        <v>163</v>
      </c>
      <c r="N6043" s="10">
        <v>31011.684000000001</v>
      </c>
      <c r="O6043" s="10">
        <v>30979.9</v>
      </c>
      <c r="P6043" s="10">
        <v>14.5</v>
      </c>
      <c r="Q6043" s="10">
        <v>17.283999999999999</v>
      </c>
      <c r="AA6043" s="10">
        <v>31011.684000000001</v>
      </c>
      <c r="BL6043" t="s">
        <v>36</v>
      </c>
      <c r="BM6043" t="s">
        <v>36</v>
      </c>
      <c r="BN6043" t="s">
        <v>36</v>
      </c>
    </row>
    <row r="6044" spans="1:66" x14ac:dyDescent="0.2">
      <c r="A6044">
        <v>1002017</v>
      </c>
      <c r="B6044" t="s">
        <v>28619</v>
      </c>
      <c r="C6044" t="s">
        <v>28620</v>
      </c>
      <c r="D6044" t="s">
        <v>28621</v>
      </c>
      <c r="E6044" t="s">
        <v>3726</v>
      </c>
      <c r="F6044" t="s">
        <v>28622</v>
      </c>
      <c r="G6044" t="s">
        <v>28623</v>
      </c>
      <c r="H6044" t="s">
        <v>15653</v>
      </c>
      <c r="I6044" s="4">
        <v>44.898705999999997</v>
      </c>
      <c r="J6044" s="4">
        <v>-68.673323999999994</v>
      </c>
      <c r="K6044" t="s">
        <v>1691</v>
      </c>
      <c r="L6044" t="s">
        <v>32</v>
      </c>
      <c r="M6044" t="s">
        <v>163</v>
      </c>
      <c r="N6044" s="10">
        <v>30156.898000000001</v>
      </c>
      <c r="O6044" s="10">
        <v>30108.799999999999</v>
      </c>
      <c r="P6044" s="10">
        <v>18</v>
      </c>
      <c r="Q6044" s="10">
        <v>30.097999999999999</v>
      </c>
      <c r="AA6044" s="10">
        <v>30156.898000000001</v>
      </c>
      <c r="BL6044" t="s">
        <v>36</v>
      </c>
      <c r="BM6044" t="s">
        <v>36</v>
      </c>
      <c r="BN6044" t="s">
        <v>36</v>
      </c>
    </row>
    <row r="6045" spans="1:66" x14ac:dyDescent="0.2">
      <c r="A6045">
        <v>1002270</v>
      </c>
      <c r="B6045" t="s">
        <v>28624</v>
      </c>
      <c r="C6045" t="s">
        <v>28625</v>
      </c>
      <c r="D6045" t="s">
        <v>28626</v>
      </c>
      <c r="E6045" t="s">
        <v>333</v>
      </c>
      <c r="F6045" t="s">
        <v>28627</v>
      </c>
      <c r="G6045" t="s">
        <v>28628</v>
      </c>
      <c r="H6045" t="s">
        <v>16355</v>
      </c>
      <c r="I6045" s="4">
        <v>38.993389999999998</v>
      </c>
      <c r="J6045" s="4">
        <v>-76.931190000000001</v>
      </c>
      <c r="K6045" t="s">
        <v>1691</v>
      </c>
      <c r="L6045" t="s">
        <v>32</v>
      </c>
      <c r="M6045" t="s">
        <v>163</v>
      </c>
      <c r="N6045" s="10">
        <v>104577.38800000001</v>
      </c>
      <c r="O6045" s="10">
        <v>104466</v>
      </c>
      <c r="P6045" s="10">
        <v>50</v>
      </c>
      <c r="Q6045" s="10">
        <v>61.387999999999998</v>
      </c>
      <c r="AA6045" s="10">
        <v>104577.38800000001</v>
      </c>
      <c r="BL6045" t="s">
        <v>36</v>
      </c>
      <c r="BM6045" t="s">
        <v>36</v>
      </c>
      <c r="BN6045" t="s">
        <v>36</v>
      </c>
    </row>
    <row r="6046" spans="1:66" x14ac:dyDescent="0.2">
      <c r="A6046">
        <v>1000408</v>
      </c>
      <c r="B6046" t="s">
        <v>28629</v>
      </c>
      <c r="C6046" t="s">
        <v>28630</v>
      </c>
      <c r="D6046" t="s">
        <v>1303</v>
      </c>
      <c r="E6046" t="s">
        <v>243</v>
      </c>
      <c r="F6046" t="s">
        <v>28631</v>
      </c>
      <c r="G6046" t="s">
        <v>28632</v>
      </c>
      <c r="H6046" t="s">
        <v>28633</v>
      </c>
      <c r="I6046" s="4">
        <v>42.280799999999999</v>
      </c>
      <c r="J6046" s="4">
        <v>-83.734200000000001</v>
      </c>
      <c r="K6046" t="s">
        <v>1691</v>
      </c>
      <c r="L6046" t="s">
        <v>32</v>
      </c>
      <c r="M6046" t="s">
        <v>163</v>
      </c>
      <c r="N6046" s="10">
        <v>245595.80600000001</v>
      </c>
      <c r="O6046" s="10">
        <v>245338.4</v>
      </c>
      <c r="P6046" s="10">
        <v>116.75</v>
      </c>
      <c r="Q6046" s="10">
        <v>140.65600000000001</v>
      </c>
      <c r="AA6046" s="10">
        <v>245595.80600000001</v>
      </c>
      <c r="BL6046" t="s">
        <v>36</v>
      </c>
      <c r="BM6046" t="s">
        <v>36</v>
      </c>
      <c r="BN6046" t="s">
        <v>36</v>
      </c>
    </row>
    <row r="6047" spans="1:66" x14ac:dyDescent="0.2">
      <c r="A6047">
        <v>1010963</v>
      </c>
      <c r="B6047" t="s">
        <v>28634</v>
      </c>
      <c r="C6047" t="s">
        <v>28635</v>
      </c>
      <c r="D6047" t="s">
        <v>4422</v>
      </c>
      <c r="E6047" t="s">
        <v>1404</v>
      </c>
      <c r="F6047" t="s">
        <v>28636</v>
      </c>
      <c r="G6047" t="s">
        <v>28637</v>
      </c>
      <c r="H6047" t="s">
        <v>7955</v>
      </c>
      <c r="I6047" s="4">
        <v>32.327156000000002</v>
      </c>
      <c r="J6047" s="4">
        <v>-90.173316999999997</v>
      </c>
      <c r="K6047" t="s">
        <v>2279</v>
      </c>
      <c r="L6047" t="s">
        <v>32</v>
      </c>
      <c r="M6047" t="s">
        <v>163</v>
      </c>
      <c r="N6047" s="10">
        <v>28060.944</v>
      </c>
      <c r="O6047" s="10">
        <v>28031.9</v>
      </c>
      <c r="P6047" s="10">
        <v>13.25</v>
      </c>
      <c r="Q6047" s="10">
        <v>15.794</v>
      </c>
      <c r="AA6047" s="10">
        <v>28060.944</v>
      </c>
      <c r="BL6047" t="s">
        <v>36</v>
      </c>
      <c r="BM6047" t="s">
        <v>36</v>
      </c>
      <c r="BN6047" t="s">
        <v>36</v>
      </c>
    </row>
    <row r="6048" spans="1:66" x14ac:dyDescent="0.2">
      <c r="A6048">
        <v>1004580</v>
      </c>
      <c r="B6048" t="s">
        <v>28638</v>
      </c>
      <c r="C6048" t="s">
        <v>28639</v>
      </c>
      <c r="D6048" t="s">
        <v>12899</v>
      </c>
      <c r="E6048" t="s">
        <v>639</v>
      </c>
      <c r="F6048" t="s">
        <v>28640</v>
      </c>
      <c r="G6048" t="s">
        <v>28641</v>
      </c>
      <c r="H6048" t="s">
        <v>1636</v>
      </c>
      <c r="I6048" s="4">
        <v>40.822718999999999</v>
      </c>
      <c r="J6048" s="4">
        <v>-96.701279</v>
      </c>
      <c r="K6048" t="s">
        <v>1691</v>
      </c>
      <c r="L6048" t="s">
        <v>32</v>
      </c>
      <c r="M6048" t="s">
        <v>163</v>
      </c>
      <c r="N6048" s="10">
        <v>25997.637999999999</v>
      </c>
      <c r="O6048" s="10">
        <v>25968.2</v>
      </c>
      <c r="P6048" s="10">
        <v>12.75</v>
      </c>
      <c r="Q6048" s="10">
        <v>16.687999999999999</v>
      </c>
      <c r="AA6048" s="10">
        <v>25997.637999999999</v>
      </c>
      <c r="BL6048" t="s">
        <v>36</v>
      </c>
      <c r="BM6048" t="s">
        <v>36</v>
      </c>
      <c r="BN6048" t="s">
        <v>36</v>
      </c>
    </row>
    <row r="6049" spans="1:66" x14ac:dyDescent="0.2">
      <c r="A6049">
        <v>1012083</v>
      </c>
      <c r="B6049" t="s">
        <v>28642</v>
      </c>
      <c r="C6049" t="s">
        <v>28643</v>
      </c>
      <c r="D6049" t="s">
        <v>8519</v>
      </c>
      <c r="E6049" t="s">
        <v>1273</v>
      </c>
      <c r="F6049" t="s">
        <v>28644</v>
      </c>
      <c r="G6049" t="s">
        <v>28645</v>
      </c>
      <c r="H6049" t="s">
        <v>28646</v>
      </c>
      <c r="I6049" s="4">
        <v>43.136198999999998</v>
      </c>
      <c r="J6049" s="4">
        <v>-70.937909000000005</v>
      </c>
      <c r="K6049" t="s">
        <v>1691</v>
      </c>
      <c r="L6049" t="s">
        <v>32</v>
      </c>
      <c r="M6049" t="s">
        <v>163</v>
      </c>
      <c r="N6049" s="10">
        <v>14951.701999999999</v>
      </c>
      <c r="O6049" s="10">
        <v>14634</v>
      </c>
      <c r="P6049" s="10">
        <v>94.5</v>
      </c>
      <c r="Q6049" s="10">
        <v>223.202</v>
      </c>
      <c r="Z6049" s="10">
        <v>56039.5</v>
      </c>
      <c r="AA6049" s="10">
        <v>14951.701999999999</v>
      </c>
      <c r="BL6049" t="s">
        <v>36</v>
      </c>
      <c r="BM6049" t="s">
        <v>36</v>
      </c>
      <c r="BN6049" t="s">
        <v>36</v>
      </c>
    </row>
    <row r="6050" spans="1:66" x14ac:dyDescent="0.2">
      <c r="A6050">
        <v>1003771</v>
      </c>
      <c r="B6050" t="s">
        <v>28647</v>
      </c>
      <c r="C6050" t="s">
        <v>28648</v>
      </c>
      <c r="D6050" t="s">
        <v>10844</v>
      </c>
      <c r="E6050" t="s">
        <v>292</v>
      </c>
      <c r="F6050" t="s">
        <v>28649</v>
      </c>
      <c r="G6050" t="s">
        <v>28650</v>
      </c>
      <c r="H6050" t="s">
        <v>3288</v>
      </c>
      <c r="I6050" s="4">
        <v>40.438749999999999</v>
      </c>
      <c r="J6050" s="4">
        <v>-79.960849999999994</v>
      </c>
      <c r="K6050" t="s">
        <v>1691</v>
      </c>
      <c r="L6050" t="s">
        <v>32</v>
      </c>
      <c r="M6050" t="s">
        <v>163</v>
      </c>
      <c r="N6050" s="10">
        <v>74397.62</v>
      </c>
      <c r="O6050" s="10">
        <v>74320.899999999994</v>
      </c>
      <c r="P6050" s="10">
        <v>35</v>
      </c>
      <c r="Q6050" s="10">
        <v>41.72</v>
      </c>
      <c r="AA6050" s="10">
        <v>74397.62</v>
      </c>
      <c r="BL6050" t="s">
        <v>36</v>
      </c>
      <c r="BM6050" t="s">
        <v>36</v>
      </c>
      <c r="BN6050" t="s">
        <v>36</v>
      </c>
    </row>
    <row r="6051" spans="1:66" x14ac:dyDescent="0.2">
      <c r="A6051">
        <v>1002163</v>
      </c>
      <c r="B6051" t="s">
        <v>28651</v>
      </c>
      <c r="C6051" t="s">
        <v>28652</v>
      </c>
      <c r="D6051" t="s">
        <v>23250</v>
      </c>
      <c r="E6051" t="s">
        <v>122</v>
      </c>
      <c r="F6051" t="s">
        <v>28653</v>
      </c>
      <c r="G6051" t="s">
        <v>28654</v>
      </c>
      <c r="H6051" t="s">
        <v>669</v>
      </c>
      <c r="I6051" s="4">
        <v>43.123064999999997</v>
      </c>
      <c r="J6051" s="4">
        <v>-77.629543999999996</v>
      </c>
      <c r="K6051" t="s">
        <v>1691</v>
      </c>
      <c r="L6051" t="s">
        <v>32</v>
      </c>
      <c r="M6051" t="s">
        <v>163</v>
      </c>
      <c r="N6051" s="10">
        <v>124195.432</v>
      </c>
      <c r="O6051" s="10">
        <v>124067.2</v>
      </c>
      <c r="P6051" s="10">
        <v>58.5</v>
      </c>
      <c r="Q6051" s="10">
        <v>69.731999999999999</v>
      </c>
      <c r="AA6051" s="10">
        <v>124195.432</v>
      </c>
      <c r="BL6051" t="s">
        <v>36</v>
      </c>
      <c r="BM6051" t="s">
        <v>36</v>
      </c>
      <c r="BN6051" t="s">
        <v>36</v>
      </c>
    </row>
    <row r="6052" spans="1:66" x14ac:dyDescent="0.2">
      <c r="A6052">
        <v>1007355</v>
      </c>
      <c r="B6052" t="s">
        <v>28655</v>
      </c>
      <c r="C6052" t="s">
        <v>28656</v>
      </c>
      <c r="D6052" t="s">
        <v>6892</v>
      </c>
      <c r="E6052" t="s">
        <v>1603</v>
      </c>
      <c r="F6052" t="s">
        <v>28657</v>
      </c>
      <c r="G6052" t="s">
        <v>28658</v>
      </c>
      <c r="H6052" t="s">
        <v>998</v>
      </c>
      <c r="I6052" s="4">
        <v>33.996305</v>
      </c>
      <c r="J6052" s="4">
        <v>-81.027157000000003</v>
      </c>
      <c r="K6052" t="s">
        <v>260</v>
      </c>
      <c r="L6052" t="s">
        <v>32</v>
      </c>
      <c r="M6052" t="s">
        <v>128</v>
      </c>
      <c r="N6052" s="10">
        <v>34025.006000000001</v>
      </c>
      <c r="O6052" s="10">
        <v>33986.800000000003</v>
      </c>
      <c r="P6052" s="10">
        <v>16.75</v>
      </c>
      <c r="Q6052" s="10">
        <v>21.456</v>
      </c>
      <c r="AA6052" s="10">
        <v>34025.006000000001</v>
      </c>
      <c r="BL6052" t="s">
        <v>36</v>
      </c>
      <c r="BM6052" t="s">
        <v>36</v>
      </c>
      <c r="BN6052" t="s">
        <v>36</v>
      </c>
    </row>
    <row r="6053" spans="1:66" x14ac:dyDescent="0.2">
      <c r="A6053">
        <v>1009993</v>
      </c>
      <c r="B6053" t="s">
        <v>28659</v>
      </c>
      <c r="C6053" t="s">
        <v>28660</v>
      </c>
      <c r="D6053" t="s">
        <v>27541</v>
      </c>
      <c r="E6053" t="s">
        <v>113</v>
      </c>
      <c r="F6053" t="s">
        <v>28661</v>
      </c>
      <c r="G6053" t="s">
        <v>28662</v>
      </c>
      <c r="H6053" t="s">
        <v>3528</v>
      </c>
      <c r="I6053" s="4">
        <v>29.311419999999998</v>
      </c>
      <c r="J6053" s="4">
        <v>-94.774789999999996</v>
      </c>
      <c r="K6053" t="s">
        <v>1691</v>
      </c>
      <c r="L6053" t="s">
        <v>32</v>
      </c>
      <c r="M6053" t="s">
        <v>163</v>
      </c>
      <c r="N6053" s="10">
        <v>56692.635999999999</v>
      </c>
      <c r="O6053" s="10">
        <v>56634</v>
      </c>
      <c r="P6053" s="10">
        <v>26.75</v>
      </c>
      <c r="Q6053" s="10">
        <v>31.885999999999999</v>
      </c>
      <c r="AA6053" s="10">
        <v>56692.635999999999</v>
      </c>
      <c r="BL6053" t="s">
        <v>36</v>
      </c>
      <c r="BM6053" t="s">
        <v>36</v>
      </c>
      <c r="BN6053" t="s">
        <v>36</v>
      </c>
    </row>
    <row r="6054" spans="1:66" x14ac:dyDescent="0.2">
      <c r="A6054">
        <v>1002803</v>
      </c>
      <c r="B6054" t="s">
        <v>28663</v>
      </c>
      <c r="C6054" t="s">
        <v>28664</v>
      </c>
      <c r="D6054" t="s">
        <v>4862</v>
      </c>
      <c r="E6054" t="s">
        <v>12178</v>
      </c>
      <c r="F6054" t="s">
        <v>28665</v>
      </c>
      <c r="G6054" t="s">
        <v>28666</v>
      </c>
      <c r="H6054" t="s">
        <v>12181</v>
      </c>
      <c r="I6054" s="4">
        <v>44.474319999999999</v>
      </c>
      <c r="J6054" s="4">
        <v>-73.190610000000007</v>
      </c>
      <c r="K6054" t="s">
        <v>1691</v>
      </c>
      <c r="L6054" t="s">
        <v>32</v>
      </c>
      <c r="M6054" t="s">
        <v>163</v>
      </c>
      <c r="N6054" s="10">
        <v>24609.106</v>
      </c>
      <c r="O6054" s="10">
        <v>24583.599999999999</v>
      </c>
      <c r="P6054" s="10">
        <v>11.5</v>
      </c>
      <c r="Q6054" s="10">
        <v>14.006</v>
      </c>
      <c r="AA6054" s="10">
        <v>24609.106</v>
      </c>
      <c r="BL6054" t="s">
        <v>36</v>
      </c>
      <c r="BM6054" t="s">
        <v>36</v>
      </c>
      <c r="BN6054" t="s">
        <v>36</v>
      </c>
    </row>
    <row r="6055" spans="1:66" x14ac:dyDescent="0.2">
      <c r="A6055">
        <v>1002682</v>
      </c>
      <c r="B6055" t="s">
        <v>28667</v>
      </c>
      <c r="C6055" t="s">
        <v>28668</v>
      </c>
      <c r="D6055" t="s">
        <v>28669</v>
      </c>
      <c r="E6055" t="s">
        <v>659</v>
      </c>
      <c r="F6055" t="s">
        <v>28670</v>
      </c>
      <c r="H6055" t="s">
        <v>1814</v>
      </c>
      <c r="I6055" s="4">
        <v>47.656199999999998</v>
      </c>
      <c r="J6055" s="4">
        <v>-122.30410000000001</v>
      </c>
      <c r="K6055" t="s">
        <v>1691</v>
      </c>
      <c r="L6055" t="s">
        <v>32</v>
      </c>
      <c r="M6055" t="s">
        <v>163</v>
      </c>
      <c r="N6055" s="10">
        <v>86979.67</v>
      </c>
      <c r="O6055" s="10">
        <v>86889.5</v>
      </c>
      <c r="P6055" s="10">
        <v>41</v>
      </c>
      <c r="Q6055" s="10">
        <v>49.17</v>
      </c>
      <c r="AA6055" s="10">
        <v>86979.67</v>
      </c>
      <c r="BL6055" t="s">
        <v>36</v>
      </c>
      <c r="BM6055" t="s">
        <v>36</v>
      </c>
      <c r="BN6055" t="s">
        <v>36</v>
      </c>
    </row>
    <row r="6056" spans="1:66" x14ac:dyDescent="0.2">
      <c r="A6056">
        <v>1005440</v>
      </c>
      <c r="B6056" t="s">
        <v>28671</v>
      </c>
      <c r="C6056" t="s">
        <v>28672</v>
      </c>
      <c r="D6056" t="s">
        <v>4511</v>
      </c>
      <c r="E6056" t="s">
        <v>215</v>
      </c>
      <c r="F6056" t="s">
        <v>5445</v>
      </c>
      <c r="G6056" t="s">
        <v>28673</v>
      </c>
      <c r="H6056" t="s">
        <v>964</v>
      </c>
      <c r="I6056" s="4">
        <v>34.063299999999998</v>
      </c>
      <c r="J6056" s="4">
        <v>-93.842699999999994</v>
      </c>
      <c r="K6056" t="s">
        <v>117</v>
      </c>
      <c r="L6056" t="s">
        <v>40</v>
      </c>
      <c r="M6056" t="s">
        <v>118</v>
      </c>
      <c r="N6056" s="10">
        <v>73403.75</v>
      </c>
      <c r="P6056" s="10">
        <v>73403.75</v>
      </c>
      <c r="BH6056" s="10">
        <v>73403.75</v>
      </c>
      <c r="BL6056" t="s">
        <v>36</v>
      </c>
      <c r="BM6056" t="s">
        <v>36</v>
      </c>
      <c r="BN6056" t="s">
        <v>36</v>
      </c>
    </row>
    <row r="6057" spans="1:66" x14ac:dyDescent="0.2">
      <c r="A6057">
        <v>1000910</v>
      </c>
      <c r="B6057" t="s">
        <v>28674</v>
      </c>
      <c r="C6057" t="s">
        <v>28675</v>
      </c>
      <c r="D6057" t="s">
        <v>16079</v>
      </c>
      <c r="E6057" t="s">
        <v>1603</v>
      </c>
      <c r="F6057" t="s">
        <v>16080</v>
      </c>
      <c r="G6057" t="s">
        <v>28676</v>
      </c>
      <c r="H6057" t="s">
        <v>21481</v>
      </c>
      <c r="I6057" s="4">
        <v>33.435000000000002</v>
      </c>
      <c r="J6057" s="4">
        <v>-81.911100000000005</v>
      </c>
      <c r="K6057" t="s">
        <v>126</v>
      </c>
      <c r="L6057" t="s">
        <v>127</v>
      </c>
      <c r="M6057" t="s">
        <v>128</v>
      </c>
      <c r="N6057" s="10">
        <v>817323.66399999999</v>
      </c>
      <c r="O6057" s="10">
        <v>816492.8</v>
      </c>
      <c r="P6057" s="10">
        <v>378.5</v>
      </c>
      <c r="Q6057" s="10">
        <v>452.36399999999998</v>
      </c>
      <c r="AA6057" s="10">
        <v>330.6</v>
      </c>
      <c r="AB6057" s="10">
        <v>816993.06400000001</v>
      </c>
      <c r="BL6057" t="s">
        <v>36</v>
      </c>
      <c r="BM6057" t="s">
        <v>36</v>
      </c>
      <c r="BN6057" t="s">
        <v>36</v>
      </c>
    </row>
    <row r="6058" spans="1:66" x14ac:dyDescent="0.2">
      <c r="A6058">
        <v>1005599</v>
      </c>
      <c r="B6058" t="s">
        <v>28677</v>
      </c>
      <c r="C6058" t="s">
        <v>28678</v>
      </c>
      <c r="D6058" t="s">
        <v>5926</v>
      </c>
      <c r="E6058" t="s">
        <v>1861</v>
      </c>
      <c r="F6058" t="s">
        <v>28679</v>
      </c>
      <c r="G6058" t="s">
        <v>28680</v>
      </c>
      <c r="H6058" t="s">
        <v>5929</v>
      </c>
      <c r="I6058" s="4">
        <v>41.740585000000003</v>
      </c>
      <c r="J6058" s="4">
        <v>-111.814719</v>
      </c>
      <c r="K6058" t="s">
        <v>1691</v>
      </c>
      <c r="L6058" t="s">
        <v>32</v>
      </c>
      <c r="M6058" t="s">
        <v>163</v>
      </c>
      <c r="N6058" s="10">
        <v>76.599999999999994</v>
      </c>
      <c r="O6058" s="10">
        <v>76.599999999999994</v>
      </c>
      <c r="AA6058" s="10">
        <v>76.599999999999994</v>
      </c>
      <c r="BL6058" t="s">
        <v>36</v>
      </c>
      <c r="BM6058" t="s">
        <v>36</v>
      </c>
      <c r="BN6058" t="s">
        <v>36</v>
      </c>
    </row>
    <row r="6059" spans="1:66" x14ac:dyDescent="0.2">
      <c r="A6059">
        <v>1010699</v>
      </c>
      <c r="B6059" t="s">
        <v>28681</v>
      </c>
      <c r="C6059" t="s">
        <v>28682</v>
      </c>
      <c r="D6059" t="s">
        <v>28683</v>
      </c>
      <c r="E6059" t="s">
        <v>1861</v>
      </c>
      <c r="F6059" t="s">
        <v>28684</v>
      </c>
      <c r="G6059" t="s">
        <v>28685</v>
      </c>
      <c r="H6059" t="s">
        <v>806</v>
      </c>
      <c r="I6059" s="4">
        <v>40.716349999999998</v>
      </c>
      <c r="J6059" s="4">
        <v>-111.44104</v>
      </c>
      <c r="K6059" t="s">
        <v>3164</v>
      </c>
      <c r="L6059" t="s">
        <v>32</v>
      </c>
      <c r="M6059" t="s">
        <v>155</v>
      </c>
      <c r="N6059" s="10">
        <v>42247.976000000002</v>
      </c>
      <c r="O6059" s="10">
        <v>41913.300000000003</v>
      </c>
      <c r="P6059" s="10">
        <v>122.5</v>
      </c>
      <c r="Q6059" s="10">
        <v>212.17599999999999</v>
      </c>
      <c r="AA6059" s="10">
        <v>42247.976000000002</v>
      </c>
      <c r="BL6059" t="s">
        <v>36</v>
      </c>
      <c r="BM6059" t="s">
        <v>36</v>
      </c>
      <c r="BN6059" t="s">
        <v>36</v>
      </c>
    </row>
    <row r="6060" spans="1:66" x14ac:dyDescent="0.2">
      <c r="A6060">
        <v>1011967</v>
      </c>
      <c r="B6060" t="s">
        <v>28686</v>
      </c>
      <c r="C6060" t="s">
        <v>28687</v>
      </c>
      <c r="D6060" t="s">
        <v>6735</v>
      </c>
      <c r="E6060" t="s">
        <v>431</v>
      </c>
      <c r="F6060" t="s">
        <v>6736</v>
      </c>
      <c r="H6060" t="s">
        <v>701</v>
      </c>
      <c r="I6060" s="4">
        <v>40.290792000000003</v>
      </c>
      <c r="J6060" s="4">
        <v>-80.987630999999993</v>
      </c>
      <c r="K6060" t="s">
        <v>136</v>
      </c>
      <c r="L6060" t="s">
        <v>1913</v>
      </c>
      <c r="M6060" t="s">
        <v>1914</v>
      </c>
      <c r="N6060" s="10">
        <v>5506.86</v>
      </c>
      <c r="O6060" s="10">
        <v>5321.7</v>
      </c>
      <c r="P6060" s="10">
        <v>171.75</v>
      </c>
      <c r="Q6060" s="10">
        <v>13.41</v>
      </c>
      <c r="AA6060" s="10">
        <v>4260.3140000000003</v>
      </c>
      <c r="AT6060" s="10" t="s">
        <v>28688</v>
      </c>
      <c r="BL6060" t="s">
        <v>36</v>
      </c>
      <c r="BM6060" t="s">
        <v>36</v>
      </c>
      <c r="BN6060" t="s">
        <v>36</v>
      </c>
    </row>
    <row r="6061" spans="1:66" x14ac:dyDescent="0.2">
      <c r="A6061">
        <v>1001104</v>
      </c>
      <c r="B6061" t="s">
        <v>28689</v>
      </c>
      <c r="C6061" t="s">
        <v>28690</v>
      </c>
      <c r="D6061" t="s">
        <v>28691</v>
      </c>
      <c r="E6061" t="s">
        <v>113</v>
      </c>
      <c r="F6061" t="s">
        <v>25346</v>
      </c>
      <c r="G6061" t="s">
        <v>28692</v>
      </c>
      <c r="H6061" t="s">
        <v>15440</v>
      </c>
      <c r="I6061" s="4">
        <v>29.2575</v>
      </c>
      <c r="J6061" s="4">
        <v>-98.382800000000003</v>
      </c>
      <c r="K6061" t="s">
        <v>126</v>
      </c>
      <c r="L6061" t="s">
        <v>127</v>
      </c>
      <c r="M6061" t="s">
        <v>128</v>
      </c>
      <c r="N6061" s="10">
        <v>1734441.3137921302</v>
      </c>
      <c r="O6061" s="10">
        <v>1732679.8377628999</v>
      </c>
      <c r="P6061" s="10">
        <v>803.52582510499997</v>
      </c>
      <c r="Q6061" s="10">
        <v>957.95020412515998</v>
      </c>
      <c r="AA6061" s="10">
        <v>518.34755633016005</v>
      </c>
      <c r="AB6061" s="10">
        <v>1733922.9662357999</v>
      </c>
      <c r="BL6061" t="s">
        <v>36</v>
      </c>
      <c r="BM6061" t="s">
        <v>36</v>
      </c>
      <c r="BN6061" t="s">
        <v>36</v>
      </c>
    </row>
    <row r="6062" spans="1:66" x14ac:dyDescent="0.2">
      <c r="A6062">
        <v>1004502</v>
      </c>
      <c r="B6062" t="s">
        <v>28693</v>
      </c>
      <c r="C6062" t="s">
        <v>28694</v>
      </c>
      <c r="D6062" t="s">
        <v>3447</v>
      </c>
      <c r="E6062" t="s">
        <v>132</v>
      </c>
      <c r="F6062" t="s">
        <v>3448</v>
      </c>
      <c r="G6062" t="s">
        <v>28695</v>
      </c>
      <c r="H6062" t="s">
        <v>1300</v>
      </c>
      <c r="I6062" s="4">
        <v>36.731389</v>
      </c>
      <c r="J6062" s="4">
        <v>-107.955277</v>
      </c>
      <c r="K6062" t="s">
        <v>136</v>
      </c>
      <c r="L6062" t="s">
        <v>137</v>
      </c>
      <c r="M6062" t="s">
        <v>73</v>
      </c>
      <c r="N6062" s="10">
        <v>527564.57999999996</v>
      </c>
      <c r="O6062" s="10">
        <v>527279.1</v>
      </c>
      <c r="P6062" s="10">
        <v>208</v>
      </c>
      <c r="Q6062" s="10">
        <v>77.48</v>
      </c>
      <c r="AA6062" s="10">
        <v>138151.48000000001</v>
      </c>
      <c r="AT6062" s="10" t="s">
        <v>28696</v>
      </c>
      <c r="BL6062" t="s">
        <v>36</v>
      </c>
      <c r="BM6062" t="s">
        <v>36</v>
      </c>
      <c r="BN6062" t="s">
        <v>36</v>
      </c>
    </row>
    <row r="6063" spans="1:66" x14ac:dyDescent="0.2">
      <c r="A6063">
        <v>1002505</v>
      </c>
      <c r="B6063" t="s">
        <v>28697</v>
      </c>
      <c r="C6063" t="s">
        <v>28698</v>
      </c>
      <c r="D6063" t="s">
        <v>28699</v>
      </c>
      <c r="E6063" t="s">
        <v>341</v>
      </c>
      <c r="F6063" t="s">
        <v>28700</v>
      </c>
      <c r="G6063" t="s">
        <v>28701</v>
      </c>
      <c r="H6063" t="s">
        <v>27962</v>
      </c>
      <c r="I6063" s="4">
        <v>42.775351999999998</v>
      </c>
      <c r="J6063" s="4">
        <v>-94.942431999999997</v>
      </c>
      <c r="K6063" t="s">
        <v>329</v>
      </c>
      <c r="L6063" t="s">
        <v>32</v>
      </c>
      <c r="M6063" t="s">
        <v>163</v>
      </c>
      <c r="N6063" s="10">
        <v>138168.68</v>
      </c>
      <c r="O6063" s="10">
        <v>138026.20000000001</v>
      </c>
      <c r="P6063" s="10">
        <v>65</v>
      </c>
      <c r="Q6063" s="10">
        <v>77.48</v>
      </c>
      <c r="AA6063" s="10">
        <v>138168.68</v>
      </c>
      <c r="BL6063" t="s">
        <v>36</v>
      </c>
      <c r="BM6063" t="s">
        <v>36</v>
      </c>
      <c r="BN6063" t="s">
        <v>36</v>
      </c>
    </row>
    <row r="6064" spans="1:66" x14ac:dyDescent="0.2">
      <c r="A6064">
        <v>1008110</v>
      </c>
      <c r="B6064" t="s">
        <v>28702</v>
      </c>
      <c r="C6064" t="s">
        <v>28703</v>
      </c>
      <c r="D6064" t="s">
        <v>680</v>
      </c>
      <c r="E6064" t="s">
        <v>113</v>
      </c>
      <c r="F6064" t="s">
        <v>681</v>
      </c>
      <c r="G6064" t="s">
        <v>28704</v>
      </c>
      <c r="H6064" t="s">
        <v>683</v>
      </c>
      <c r="I6064" s="4">
        <v>27.81775</v>
      </c>
      <c r="J6064" s="4">
        <v>-97.482551999999998</v>
      </c>
      <c r="K6064" t="s">
        <v>947</v>
      </c>
      <c r="L6064" t="s">
        <v>4953</v>
      </c>
      <c r="M6064" t="s">
        <v>4954</v>
      </c>
      <c r="N6064" s="10">
        <v>2899549.9780000001</v>
      </c>
      <c r="O6064" s="10">
        <v>2879555.3</v>
      </c>
      <c r="P6064" s="10">
        <v>12601</v>
      </c>
      <c r="Q6064" s="10">
        <v>7393.6779999999999</v>
      </c>
      <c r="AA6064" s="10">
        <v>958324.11199999996</v>
      </c>
      <c r="AL6064" s="10">
        <v>359723.6</v>
      </c>
      <c r="AZ6064" s="10">
        <v>1581502.2660000001</v>
      </c>
      <c r="BL6064" t="s">
        <v>36</v>
      </c>
      <c r="BM6064" t="s">
        <v>36</v>
      </c>
      <c r="BN6064" t="s">
        <v>36</v>
      </c>
    </row>
    <row r="6065" spans="1:66" x14ac:dyDescent="0.2">
      <c r="A6065">
        <v>1006959</v>
      </c>
      <c r="B6065" t="s">
        <v>28705</v>
      </c>
      <c r="C6065" t="s">
        <v>28706</v>
      </c>
      <c r="D6065" t="s">
        <v>680</v>
      </c>
      <c r="E6065" t="s">
        <v>113</v>
      </c>
      <c r="F6065" t="s">
        <v>681</v>
      </c>
      <c r="G6065" t="s">
        <v>28707</v>
      </c>
      <c r="H6065" t="s">
        <v>683</v>
      </c>
      <c r="I6065" s="4">
        <v>27.810775</v>
      </c>
      <c r="J6065" s="4">
        <v>-97.436657999999994</v>
      </c>
      <c r="K6065" t="s">
        <v>947</v>
      </c>
      <c r="L6065" t="s">
        <v>4953</v>
      </c>
      <c r="M6065" t="s">
        <v>4954</v>
      </c>
      <c r="N6065" s="10">
        <v>933258.00399999996</v>
      </c>
      <c r="O6065" s="10">
        <v>923264.4</v>
      </c>
      <c r="P6065" s="10">
        <v>7602.75</v>
      </c>
      <c r="Q6065" s="10">
        <v>2390.8539999999998</v>
      </c>
      <c r="AA6065" s="10">
        <v>533206.93400000001</v>
      </c>
      <c r="AL6065" s="10">
        <v>331810.7</v>
      </c>
      <c r="AZ6065" s="10">
        <v>68240.37</v>
      </c>
      <c r="BL6065" t="s">
        <v>36</v>
      </c>
      <c r="BM6065" t="s">
        <v>36</v>
      </c>
      <c r="BN6065" t="s">
        <v>36</v>
      </c>
    </row>
    <row r="6066" spans="1:66" x14ac:dyDescent="0.2">
      <c r="A6066">
        <v>1008504</v>
      </c>
      <c r="B6066" t="s">
        <v>28708</v>
      </c>
      <c r="C6066" t="s">
        <v>28709</v>
      </c>
      <c r="D6066" t="s">
        <v>28710</v>
      </c>
      <c r="E6066" t="s">
        <v>543</v>
      </c>
      <c r="F6066" t="s">
        <v>28711</v>
      </c>
      <c r="G6066" t="s">
        <v>28712</v>
      </c>
      <c r="H6066" t="s">
        <v>5000</v>
      </c>
      <c r="I6066" s="4">
        <v>38.071669999999997</v>
      </c>
      <c r="J6066" s="4">
        <v>-122.13975000000001</v>
      </c>
      <c r="K6066" t="s">
        <v>947</v>
      </c>
      <c r="L6066" t="s">
        <v>3534</v>
      </c>
      <c r="M6066" t="s">
        <v>3535</v>
      </c>
      <c r="N6066" s="10">
        <v>2821154.0839999998</v>
      </c>
      <c r="O6066" s="10">
        <v>2808957.3</v>
      </c>
      <c r="P6066" s="10">
        <v>7150.75</v>
      </c>
      <c r="Q6066" s="10">
        <v>5046.0339999999997</v>
      </c>
      <c r="AA6066" s="10">
        <v>1075225.882</v>
      </c>
      <c r="AL6066" s="10">
        <v>801702.9</v>
      </c>
      <c r="AZ6066" s="10">
        <v>944225.30200000003</v>
      </c>
      <c r="BL6066" t="s">
        <v>36</v>
      </c>
      <c r="BM6066" t="s">
        <v>39</v>
      </c>
      <c r="BN6066" t="s">
        <v>36</v>
      </c>
    </row>
    <row r="6067" spans="1:66" x14ac:dyDescent="0.2">
      <c r="A6067">
        <v>1007786</v>
      </c>
      <c r="B6067" t="s">
        <v>28713</v>
      </c>
      <c r="C6067" t="s">
        <v>28714</v>
      </c>
      <c r="D6067" t="s">
        <v>18146</v>
      </c>
      <c r="E6067" t="s">
        <v>1078</v>
      </c>
      <c r="F6067" t="s">
        <v>18147</v>
      </c>
      <c r="G6067" t="s">
        <v>28715</v>
      </c>
      <c r="H6067" t="s">
        <v>8161</v>
      </c>
      <c r="I6067" s="4">
        <v>34.205689999999997</v>
      </c>
      <c r="J6067" s="4">
        <v>-97.104169999999996</v>
      </c>
      <c r="K6067" t="s">
        <v>947</v>
      </c>
      <c r="L6067" t="s">
        <v>4953</v>
      </c>
      <c r="M6067" t="s">
        <v>4954</v>
      </c>
      <c r="N6067" s="10">
        <v>926187.26</v>
      </c>
      <c r="O6067" s="10">
        <v>917054.8</v>
      </c>
      <c r="P6067" s="10">
        <v>5289.75</v>
      </c>
      <c r="Q6067" s="10">
        <v>3842.71</v>
      </c>
      <c r="AA6067" s="10">
        <v>445526.25199999998</v>
      </c>
      <c r="AL6067" s="10">
        <v>115118.5</v>
      </c>
      <c r="AZ6067" s="10">
        <v>365542.50799999997</v>
      </c>
      <c r="BL6067" t="s">
        <v>36</v>
      </c>
      <c r="BM6067" t="s">
        <v>36</v>
      </c>
      <c r="BN6067" t="s">
        <v>36</v>
      </c>
    </row>
    <row r="6068" spans="1:66" x14ac:dyDescent="0.2">
      <c r="A6068">
        <v>1008271</v>
      </c>
      <c r="B6068" t="s">
        <v>28716</v>
      </c>
      <c r="C6068" t="s">
        <v>28717</v>
      </c>
      <c r="D6068" t="s">
        <v>2334</v>
      </c>
      <c r="E6068" t="s">
        <v>444</v>
      </c>
      <c r="F6068" t="s">
        <v>2335</v>
      </c>
      <c r="G6068" t="s">
        <v>28718</v>
      </c>
      <c r="H6068" t="s">
        <v>1670</v>
      </c>
      <c r="I6068" s="4">
        <v>35.085842999999997</v>
      </c>
      <c r="J6068" s="4">
        <v>-90.083385000000007</v>
      </c>
      <c r="K6068" t="s">
        <v>947</v>
      </c>
      <c r="L6068" t="s">
        <v>4953</v>
      </c>
      <c r="M6068" t="s">
        <v>4954</v>
      </c>
      <c r="N6068" s="10">
        <v>1186800.0020000001</v>
      </c>
      <c r="O6068" s="10">
        <v>1175128.8999999999</v>
      </c>
      <c r="P6068" s="10">
        <v>6553.25</v>
      </c>
      <c r="Q6068" s="10">
        <v>5117.8519999999999</v>
      </c>
      <c r="AA6068" s="10">
        <v>505218.12599999999</v>
      </c>
      <c r="AL6068" s="10">
        <v>169391.2</v>
      </c>
      <c r="AZ6068" s="10">
        <v>512190.67599999998</v>
      </c>
      <c r="BL6068" t="s">
        <v>36</v>
      </c>
      <c r="BM6068" t="s">
        <v>36</v>
      </c>
      <c r="BN6068" t="s">
        <v>36</v>
      </c>
    </row>
    <row r="6069" spans="1:66" x14ac:dyDescent="0.2">
      <c r="A6069">
        <v>1006062</v>
      </c>
      <c r="B6069" t="s">
        <v>28719</v>
      </c>
      <c r="C6069" t="s">
        <v>28720</v>
      </c>
      <c r="D6069" t="s">
        <v>263</v>
      </c>
      <c r="E6069" t="s">
        <v>113</v>
      </c>
      <c r="F6069" t="s">
        <v>28721</v>
      </c>
      <c r="G6069" t="s">
        <v>28722</v>
      </c>
      <c r="H6069" t="s">
        <v>266</v>
      </c>
      <c r="I6069" s="4">
        <v>29.722273999999999</v>
      </c>
      <c r="J6069" s="4">
        <v>-95.254401000000001</v>
      </c>
      <c r="K6069" t="s">
        <v>947</v>
      </c>
      <c r="L6069" t="s">
        <v>948</v>
      </c>
      <c r="M6069" t="s">
        <v>949</v>
      </c>
      <c r="N6069" s="10">
        <v>1452357.0379999999</v>
      </c>
      <c r="O6069" s="10">
        <v>1437333.4</v>
      </c>
      <c r="P6069" s="10">
        <v>10417.75</v>
      </c>
      <c r="Q6069" s="10">
        <v>4605.8879999999999</v>
      </c>
      <c r="AA6069" s="10">
        <v>755328.79</v>
      </c>
      <c r="AZ6069" s="10">
        <v>697028.24800000002</v>
      </c>
      <c r="BL6069" t="s">
        <v>36</v>
      </c>
      <c r="BM6069" t="s">
        <v>36</v>
      </c>
      <c r="BN6069" t="s">
        <v>36</v>
      </c>
    </row>
    <row r="6070" spans="1:66" x14ac:dyDescent="0.2">
      <c r="A6070">
        <v>1008938</v>
      </c>
      <c r="B6070" t="s">
        <v>28723</v>
      </c>
      <c r="C6070" t="s">
        <v>28724</v>
      </c>
      <c r="D6070" t="s">
        <v>12644</v>
      </c>
      <c r="E6070" t="s">
        <v>113</v>
      </c>
      <c r="F6070" t="s">
        <v>10615</v>
      </c>
      <c r="G6070" t="s">
        <v>28725</v>
      </c>
      <c r="H6070" t="s">
        <v>3528</v>
      </c>
      <c r="I6070" s="4">
        <v>29.369167000000001</v>
      </c>
      <c r="J6070" s="4">
        <v>-94.911111000000005</v>
      </c>
      <c r="K6070" t="s">
        <v>947</v>
      </c>
      <c r="L6070" t="s">
        <v>948</v>
      </c>
      <c r="M6070" t="s">
        <v>949</v>
      </c>
      <c r="N6070" s="10">
        <v>2067057.1680000001</v>
      </c>
      <c r="O6070" s="10">
        <v>2046445.5</v>
      </c>
      <c r="P6070" s="10">
        <v>13291</v>
      </c>
      <c r="Q6070" s="10">
        <v>7320.6679999999997</v>
      </c>
      <c r="AA6070" s="10">
        <v>1217174.828</v>
      </c>
      <c r="AZ6070" s="10">
        <v>849882.34</v>
      </c>
      <c r="BL6070" t="s">
        <v>36</v>
      </c>
      <c r="BM6070" t="s">
        <v>36</v>
      </c>
      <c r="BN6070" t="s">
        <v>36</v>
      </c>
    </row>
    <row r="6071" spans="1:66" x14ac:dyDescent="0.2">
      <c r="A6071">
        <v>1003779</v>
      </c>
      <c r="B6071" t="s">
        <v>28726</v>
      </c>
      <c r="C6071" t="s">
        <v>28727</v>
      </c>
      <c r="D6071" t="s">
        <v>3028</v>
      </c>
      <c r="E6071" t="s">
        <v>325</v>
      </c>
      <c r="F6071" t="s">
        <v>28728</v>
      </c>
      <c r="G6071" t="s">
        <v>28729</v>
      </c>
      <c r="H6071" t="s">
        <v>3676</v>
      </c>
      <c r="I6071" s="4">
        <v>44.297221999999998</v>
      </c>
      <c r="J6071" s="4">
        <v>-96.717222000000007</v>
      </c>
      <c r="K6071" t="s">
        <v>329</v>
      </c>
      <c r="L6071" t="s">
        <v>32</v>
      </c>
      <c r="M6071" t="s">
        <v>163</v>
      </c>
      <c r="N6071" s="10">
        <v>187375.24400000001</v>
      </c>
      <c r="O6071" s="10">
        <v>187181.8</v>
      </c>
      <c r="P6071" s="10">
        <v>88.25</v>
      </c>
      <c r="Q6071" s="10">
        <v>105.194</v>
      </c>
      <c r="AA6071" s="10">
        <v>187375.24400000001</v>
      </c>
      <c r="BL6071" t="s">
        <v>36</v>
      </c>
      <c r="BM6071" t="s">
        <v>36</v>
      </c>
      <c r="BN6071" t="s">
        <v>36</v>
      </c>
    </row>
    <row r="6072" spans="1:66" x14ac:dyDescent="0.2">
      <c r="A6072">
        <v>1006946</v>
      </c>
      <c r="B6072" t="s">
        <v>28730</v>
      </c>
      <c r="C6072" t="s">
        <v>28731</v>
      </c>
      <c r="D6072" t="s">
        <v>28732</v>
      </c>
      <c r="E6072" t="s">
        <v>159</v>
      </c>
      <c r="F6072" t="s">
        <v>28733</v>
      </c>
      <c r="G6072" t="s">
        <v>28734</v>
      </c>
      <c r="H6072" t="s">
        <v>5740</v>
      </c>
      <c r="I6072" s="4">
        <v>43.663888999999998</v>
      </c>
      <c r="J6072" s="4">
        <v>-94.582222000000002</v>
      </c>
      <c r="K6072" t="s">
        <v>329</v>
      </c>
      <c r="L6072" t="s">
        <v>32</v>
      </c>
      <c r="M6072" t="s">
        <v>163</v>
      </c>
      <c r="N6072" s="10">
        <v>177737.48</v>
      </c>
      <c r="O6072" s="10">
        <v>177553.9</v>
      </c>
      <c r="P6072" s="10">
        <v>83.75</v>
      </c>
      <c r="Q6072" s="10">
        <v>99.83</v>
      </c>
      <c r="AA6072" s="10">
        <v>177737.48</v>
      </c>
      <c r="BL6072" t="s">
        <v>36</v>
      </c>
      <c r="BM6072" t="s">
        <v>36</v>
      </c>
      <c r="BN6072" t="s">
        <v>36</v>
      </c>
    </row>
    <row r="6073" spans="1:66" x14ac:dyDescent="0.2">
      <c r="A6073">
        <v>1007704</v>
      </c>
      <c r="B6073" t="s">
        <v>28735</v>
      </c>
      <c r="C6073" t="s">
        <v>28736</v>
      </c>
      <c r="D6073" t="s">
        <v>18421</v>
      </c>
      <c r="E6073" t="s">
        <v>183</v>
      </c>
      <c r="F6073" t="s">
        <v>28737</v>
      </c>
      <c r="G6073" t="s">
        <v>28738</v>
      </c>
      <c r="H6073" t="s">
        <v>28739</v>
      </c>
      <c r="I6073" s="4">
        <v>43.959969999999998</v>
      </c>
      <c r="J6073" s="4">
        <v>-88.906398999999993</v>
      </c>
      <c r="K6073" t="s">
        <v>117</v>
      </c>
      <c r="L6073" t="s">
        <v>146</v>
      </c>
      <c r="M6073" t="s">
        <v>118</v>
      </c>
      <c r="N6073" s="10">
        <v>25015.67</v>
      </c>
      <c r="O6073" s="10">
        <v>696.4</v>
      </c>
      <c r="P6073" s="10">
        <v>24285</v>
      </c>
      <c r="Q6073" s="10">
        <v>34.270000000000003</v>
      </c>
      <c r="Z6073" s="10">
        <v>9501.2000000000007</v>
      </c>
      <c r="AA6073" s="10">
        <v>745.17</v>
      </c>
      <c r="BH6073" s="10">
        <v>24270.5</v>
      </c>
      <c r="BL6073" t="s">
        <v>36</v>
      </c>
      <c r="BM6073" t="s">
        <v>36</v>
      </c>
      <c r="BN6073" t="s">
        <v>36</v>
      </c>
    </row>
    <row r="6074" spans="1:66" x14ac:dyDescent="0.2">
      <c r="A6074">
        <v>1006182</v>
      </c>
      <c r="B6074" t="s">
        <v>28740</v>
      </c>
      <c r="C6074" t="s">
        <v>28741</v>
      </c>
      <c r="D6074" t="s">
        <v>6777</v>
      </c>
      <c r="E6074" t="s">
        <v>618</v>
      </c>
      <c r="F6074" t="s">
        <v>28742</v>
      </c>
      <c r="G6074" t="s">
        <v>28743</v>
      </c>
      <c r="H6074" t="s">
        <v>28744</v>
      </c>
      <c r="I6074" s="4">
        <v>38.503500000000003</v>
      </c>
      <c r="J6074" s="4">
        <v>-85.290499999999994</v>
      </c>
      <c r="K6074" t="s">
        <v>117</v>
      </c>
      <c r="L6074" t="s">
        <v>146</v>
      </c>
      <c r="M6074" t="s">
        <v>118</v>
      </c>
      <c r="N6074" s="10">
        <v>40504.5</v>
      </c>
      <c r="O6074" s="10">
        <v>12</v>
      </c>
      <c r="P6074" s="10">
        <v>40492.5</v>
      </c>
      <c r="AA6074" s="10">
        <v>12</v>
      </c>
      <c r="BH6074" s="10">
        <v>40492.5</v>
      </c>
      <c r="BL6074" t="s">
        <v>36</v>
      </c>
      <c r="BM6074" t="s">
        <v>36</v>
      </c>
      <c r="BN6074" t="s">
        <v>36</v>
      </c>
    </row>
    <row r="6075" spans="1:66" x14ac:dyDescent="0.2">
      <c r="A6075">
        <v>1004102</v>
      </c>
      <c r="B6075" t="s">
        <v>28745</v>
      </c>
      <c r="C6075" t="s">
        <v>28746</v>
      </c>
      <c r="D6075" t="s">
        <v>5444</v>
      </c>
      <c r="E6075" t="s">
        <v>444</v>
      </c>
      <c r="F6075" t="s">
        <v>28747</v>
      </c>
      <c r="G6075" t="s">
        <v>28748</v>
      </c>
      <c r="H6075" t="s">
        <v>4514</v>
      </c>
      <c r="I6075" s="4">
        <v>36.142139</v>
      </c>
      <c r="J6075" s="4">
        <v>-86.800146999999996</v>
      </c>
      <c r="K6075" t="s">
        <v>1691</v>
      </c>
      <c r="L6075" t="s">
        <v>32</v>
      </c>
      <c r="M6075" t="s">
        <v>163</v>
      </c>
      <c r="N6075" s="10">
        <v>133650.948</v>
      </c>
      <c r="O6075" s="10">
        <v>133513.4</v>
      </c>
      <c r="P6075" s="10">
        <v>62.75</v>
      </c>
      <c r="Q6075" s="10">
        <v>74.798000000000002</v>
      </c>
      <c r="AA6075" s="10">
        <v>133650.948</v>
      </c>
      <c r="BL6075" t="s">
        <v>36</v>
      </c>
      <c r="BM6075" t="s">
        <v>36</v>
      </c>
      <c r="BN6075" t="s">
        <v>36</v>
      </c>
    </row>
    <row r="6076" spans="1:66" x14ac:dyDescent="0.2">
      <c r="A6076">
        <v>1005005</v>
      </c>
      <c r="B6076" t="s">
        <v>28749</v>
      </c>
      <c r="C6076" t="s">
        <v>28750</v>
      </c>
      <c r="D6076" t="s">
        <v>28751</v>
      </c>
      <c r="E6076" t="s">
        <v>292</v>
      </c>
      <c r="F6076" t="s">
        <v>28752</v>
      </c>
      <c r="G6076" t="s">
        <v>28753</v>
      </c>
      <c r="H6076" t="s">
        <v>295</v>
      </c>
      <c r="I6076" s="4">
        <v>40.6</v>
      </c>
      <c r="J6076" s="4">
        <v>-79.567778000000004</v>
      </c>
      <c r="K6076" t="s">
        <v>800</v>
      </c>
      <c r="L6076" t="s">
        <v>32</v>
      </c>
      <c r="M6076" t="s">
        <v>321</v>
      </c>
      <c r="N6076" s="10">
        <v>40648.796000000002</v>
      </c>
      <c r="O6076" s="10">
        <v>40606.6</v>
      </c>
      <c r="P6076" s="10">
        <v>19.25</v>
      </c>
      <c r="Q6076" s="10">
        <v>22.946000000000002</v>
      </c>
      <c r="AA6076" s="10">
        <v>40648.796000000002</v>
      </c>
      <c r="BL6076" t="s">
        <v>36</v>
      </c>
      <c r="BM6076" t="s">
        <v>36</v>
      </c>
      <c r="BN6076" t="s">
        <v>36</v>
      </c>
    </row>
    <row r="6077" spans="1:66" x14ac:dyDescent="0.2">
      <c r="A6077">
        <v>1001336</v>
      </c>
      <c r="B6077" t="s">
        <v>28754</v>
      </c>
      <c r="C6077" t="s">
        <v>28755</v>
      </c>
      <c r="D6077" t="s">
        <v>2485</v>
      </c>
      <c r="E6077" t="s">
        <v>142</v>
      </c>
      <c r="F6077" t="s">
        <v>28756</v>
      </c>
      <c r="G6077" t="s">
        <v>28757</v>
      </c>
      <c r="H6077" t="s">
        <v>145</v>
      </c>
      <c r="I6077" s="4">
        <v>41.810960999999999</v>
      </c>
      <c r="J6077" s="4">
        <v>-87.657292999999996</v>
      </c>
      <c r="K6077" t="s">
        <v>531</v>
      </c>
      <c r="L6077" t="s">
        <v>32</v>
      </c>
      <c r="M6077" t="s">
        <v>312</v>
      </c>
      <c r="N6077" s="10">
        <v>43486.536</v>
      </c>
      <c r="O6077" s="10">
        <v>43441.599999999999</v>
      </c>
      <c r="P6077" s="10">
        <v>20.5</v>
      </c>
      <c r="Q6077" s="10">
        <v>24.436</v>
      </c>
      <c r="AA6077" s="10">
        <v>43486.536</v>
      </c>
      <c r="BL6077" t="s">
        <v>36</v>
      </c>
      <c r="BM6077" t="s">
        <v>36</v>
      </c>
      <c r="BN6077" t="s">
        <v>36</v>
      </c>
    </row>
    <row r="6078" spans="1:66" x14ac:dyDescent="0.2">
      <c r="A6078">
        <v>1007040</v>
      </c>
      <c r="B6078" t="s">
        <v>28758</v>
      </c>
      <c r="C6078" t="s">
        <v>28759</v>
      </c>
      <c r="D6078" t="s">
        <v>28760</v>
      </c>
      <c r="E6078" t="s">
        <v>543</v>
      </c>
      <c r="F6078" t="s">
        <v>28761</v>
      </c>
      <c r="G6078" t="s">
        <v>28762</v>
      </c>
      <c r="H6078" t="s">
        <v>2423</v>
      </c>
      <c r="I6078" s="4">
        <v>37.753100000000003</v>
      </c>
      <c r="J6078" s="4">
        <v>-121.7229</v>
      </c>
      <c r="K6078" t="s">
        <v>117</v>
      </c>
      <c r="L6078" t="s">
        <v>40</v>
      </c>
      <c r="M6078" t="s">
        <v>118</v>
      </c>
      <c r="N6078" s="10">
        <v>31559</v>
      </c>
      <c r="P6078" s="10">
        <v>31559</v>
      </c>
      <c r="BH6078" s="10">
        <v>31559</v>
      </c>
      <c r="BL6078" t="s">
        <v>36</v>
      </c>
      <c r="BM6078" t="s">
        <v>36</v>
      </c>
      <c r="BN6078" t="s">
        <v>36</v>
      </c>
    </row>
    <row r="6079" spans="1:66" x14ac:dyDescent="0.2">
      <c r="A6079">
        <v>1004990</v>
      </c>
      <c r="B6079" t="s">
        <v>28763</v>
      </c>
      <c r="C6079" t="s">
        <v>28764</v>
      </c>
      <c r="D6079" t="s">
        <v>617</v>
      </c>
      <c r="E6079" t="s">
        <v>521</v>
      </c>
      <c r="F6079" t="s">
        <v>28765</v>
      </c>
      <c r="G6079" t="s">
        <v>28766</v>
      </c>
      <c r="H6079" t="s">
        <v>21003</v>
      </c>
      <c r="I6079" s="4">
        <v>37.542569999999998</v>
      </c>
      <c r="J6079" s="4">
        <v>-77.424270000000007</v>
      </c>
      <c r="K6079" t="s">
        <v>1691</v>
      </c>
      <c r="L6079" t="s">
        <v>32</v>
      </c>
      <c r="M6079" t="s">
        <v>163</v>
      </c>
      <c r="N6079" s="10">
        <v>30678.284</v>
      </c>
      <c r="O6079" s="10">
        <v>30646.5</v>
      </c>
      <c r="P6079" s="10">
        <v>14.5</v>
      </c>
      <c r="Q6079" s="10">
        <v>17.283999999999999</v>
      </c>
      <c r="AA6079" s="10">
        <v>30678.284</v>
      </c>
      <c r="BL6079" t="s">
        <v>36</v>
      </c>
      <c r="BM6079" t="s">
        <v>36</v>
      </c>
      <c r="BN6079" t="s">
        <v>36</v>
      </c>
    </row>
    <row r="6080" spans="1:66" x14ac:dyDescent="0.2">
      <c r="A6080">
        <v>1004814</v>
      </c>
      <c r="B6080" t="s">
        <v>28767</v>
      </c>
      <c r="C6080" t="s">
        <v>28768</v>
      </c>
      <c r="D6080" t="s">
        <v>2955</v>
      </c>
      <c r="E6080" t="s">
        <v>243</v>
      </c>
      <c r="F6080" t="s">
        <v>28769</v>
      </c>
      <c r="G6080" t="s">
        <v>28770</v>
      </c>
      <c r="H6080" t="s">
        <v>871</v>
      </c>
      <c r="I6080" s="4">
        <v>42.143549999999998</v>
      </c>
      <c r="J6080" s="4">
        <v>-85.255840000000006</v>
      </c>
      <c r="K6080" t="s">
        <v>956</v>
      </c>
      <c r="L6080" t="s">
        <v>957</v>
      </c>
      <c r="M6080" t="s">
        <v>73</v>
      </c>
      <c r="N6080" s="10">
        <v>1209.598</v>
      </c>
      <c r="O6080" s="10">
        <v>409.3</v>
      </c>
      <c r="P6080" s="10">
        <v>800</v>
      </c>
      <c r="Q6080" s="10">
        <v>0.29799999999999999</v>
      </c>
      <c r="AA6080" s="10">
        <v>409.44799999999998</v>
      </c>
      <c r="AU6080" s="10" t="s">
        <v>28771</v>
      </c>
      <c r="BL6080" t="s">
        <v>36</v>
      </c>
      <c r="BM6080" t="s">
        <v>36</v>
      </c>
      <c r="BN6080" t="s">
        <v>36</v>
      </c>
    </row>
    <row r="6081" spans="1:66" x14ac:dyDescent="0.2">
      <c r="A6081">
        <v>1004903</v>
      </c>
      <c r="B6081" t="s">
        <v>28772</v>
      </c>
      <c r="C6081" t="s">
        <v>28773</v>
      </c>
      <c r="D6081" t="s">
        <v>28774</v>
      </c>
      <c r="E6081" t="s">
        <v>243</v>
      </c>
      <c r="F6081" t="s">
        <v>28775</v>
      </c>
      <c r="G6081" t="s">
        <v>28776</v>
      </c>
      <c r="H6081" t="s">
        <v>10997</v>
      </c>
      <c r="I6081" s="4">
        <v>42.6203</v>
      </c>
      <c r="J6081" s="4">
        <v>-83.574299999999994</v>
      </c>
      <c r="K6081" t="s">
        <v>956</v>
      </c>
      <c r="L6081" t="s">
        <v>957</v>
      </c>
      <c r="M6081" t="s">
        <v>73</v>
      </c>
      <c r="N6081" s="10">
        <v>48469.534</v>
      </c>
      <c r="O6081" s="10">
        <v>44060.3</v>
      </c>
      <c r="P6081" s="10">
        <v>4384.5</v>
      </c>
      <c r="Q6081" s="10">
        <v>24.734000000000002</v>
      </c>
      <c r="AA6081" s="10">
        <v>44103.483999999997</v>
      </c>
      <c r="AU6081" s="10" t="s">
        <v>28777</v>
      </c>
      <c r="BL6081" t="s">
        <v>36</v>
      </c>
      <c r="BM6081" t="s">
        <v>36</v>
      </c>
      <c r="BN6081" t="s">
        <v>36</v>
      </c>
    </row>
    <row r="6082" spans="1:66" x14ac:dyDescent="0.2">
      <c r="A6082">
        <v>1004992</v>
      </c>
      <c r="B6082" t="s">
        <v>28778</v>
      </c>
      <c r="C6082" t="s">
        <v>28779</v>
      </c>
      <c r="D6082" t="s">
        <v>10795</v>
      </c>
      <c r="E6082" t="s">
        <v>142</v>
      </c>
      <c r="F6082" t="s">
        <v>10796</v>
      </c>
      <c r="G6082" t="s">
        <v>28780</v>
      </c>
      <c r="H6082" t="s">
        <v>2216</v>
      </c>
      <c r="I6082" s="4">
        <v>41.459936999999996</v>
      </c>
      <c r="J6082" s="4">
        <v>-88.132660999999999</v>
      </c>
      <c r="K6082" t="s">
        <v>956</v>
      </c>
      <c r="L6082" t="s">
        <v>957</v>
      </c>
      <c r="M6082" t="s">
        <v>73</v>
      </c>
      <c r="N6082" s="10">
        <v>2931.95</v>
      </c>
      <c r="O6082" s="10">
        <v>9.6999999999999993</v>
      </c>
      <c r="P6082" s="10">
        <v>2922.25</v>
      </c>
      <c r="AA6082" s="10">
        <v>8.1</v>
      </c>
      <c r="AU6082" s="10" t="s">
        <v>28781</v>
      </c>
      <c r="BL6082" t="s">
        <v>36</v>
      </c>
      <c r="BM6082" t="s">
        <v>36</v>
      </c>
      <c r="BN6082" t="s">
        <v>36</v>
      </c>
    </row>
    <row r="6083" spans="1:66" x14ac:dyDescent="0.2">
      <c r="A6083">
        <v>1004846</v>
      </c>
      <c r="B6083" t="s">
        <v>28782</v>
      </c>
      <c r="C6083" t="s">
        <v>28783</v>
      </c>
      <c r="D6083" t="s">
        <v>3587</v>
      </c>
      <c r="E6083" t="s">
        <v>275</v>
      </c>
      <c r="F6083" t="s">
        <v>28784</v>
      </c>
      <c r="G6083" t="s">
        <v>28785</v>
      </c>
      <c r="H6083" t="s">
        <v>8832</v>
      </c>
      <c r="I6083" s="4">
        <v>41.672559999999997</v>
      </c>
      <c r="J6083" s="4">
        <v>-86.680329999999998</v>
      </c>
      <c r="K6083" t="s">
        <v>956</v>
      </c>
      <c r="L6083" t="s">
        <v>957</v>
      </c>
      <c r="M6083" t="s">
        <v>73</v>
      </c>
      <c r="N6083" s="10">
        <v>8364.3780000000006</v>
      </c>
      <c r="O6083" s="10">
        <v>5951.1</v>
      </c>
      <c r="P6083" s="10">
        <v>2410</v>
      </c>
      <c r="Q6083" s="10">
        <v>3.278</v>
      </c>
      <c r="AA6083" s="10">
        <v>5955.8280000000004</v>
      </c>
      <c r="AU6083" s="10" t="s">
        <v>28786</v>
      </c>
      <c r="BL6083" t="s">
        <v>36</v>
      </c>
      <c r="BM6083" t="s">
        <v>36</v>
      </c>
      <c r="BN6083" t="s">
        <v>36</v>
      </c>
    </row>
    <row r="6084" spans="1:66" x14ac:dyDescent="0.2">
      <c r="A6084">
        <v>1007787</v>
      </c>
      <c r="B6084" t="s">
        <v>28787</v>
      </c>
      <c r="C6084" t="s">
        <v>28788</v>
      </c>
      <c r="D6084" t="s">
        <v>28789</v>
      </c>
      <c r="E6084" t="s">
        <v>243</v>
      </c>
      <c r="F6084" t="s">
        <v>28790</v>
      </c>
      <c r="G6084" t="s">
        <v>28791</v>
      </c>
      <c r="H6084" t="s">
        <v>8304</v>
      </c>
      <c r="I6084" s="4">
        <v>42.772641</v>
      </c>
      <c r="J6084" s="4">
        <v>-83.008016999999995</v>
      </c>
      <c r="K6084" t="s">
        <v>956</v>
      </c>
      <c r="L6084" t="s">
        <v>957</v>
      </c>
      <c r="M6084" t="s">
        <v>73</v>
      </c>
      <c r="N6084" s="10">
        <v>36319.076000000001</v>
      </c>
      <c r="O6084" s="10">
        <v>33130.6</v>
      </c>
      <c r="P6084" s="10">
        <v>3170</v>
      </c>
      <c r="Q6084" s="10">
        <v>18.475999999999999</v>
      </c>
      <c r="AA6084" s="10">
        <v>33162.875999999997</v>
      </c>
      <c r="AU6084" s="10" t="s">
        <v>28792</v>
      </c>
      <c r="BL6084" t="s">
        <v>36</v>
      </c>
      <c r="BM6084" t="s">
        <v>36</v>
      </c>
      <c r="BN6084" t="s">
        <v>36</v>
      </c>
    </row>
    <row r="6085" spans="1:66" x14ac:dyDescent="0.2">
      <c r="A6085">
        <v>1007703</v>
      </c>
      <c r="B6085" t="s">
        <v>28793</v>
      </c>
      <c r="C6085" t="s">
        <v>28794</v>
      </c>
      <c r="D6085" t="s">
        <v>28795</v>
      </c>
      <c r="E6085" t="s">
        <v>243</v>
      </c>
      <c r="F6085" t="s">
        <v>28796</v>
      </c>
      <c r="G6085" t="s">
        <v>28797</v>
      </c>
      <c r="H6085" t="s">
        <v>28798</v>
      </c>
      <c r="I6085" s="4">
        <v>42.984898000000001</v>
      </c>
      <c r="J6085" s="4">
        <v>-83.976256000000006</v>
      </c>
      <c r="K6085" t="s">
        <v>117</v>
      </c>
      <c r="L6085" t="s">
        <v>146</v>
      </c>
      <c r="M6085" t="s">
        <v>118</v>
      </c>
      <c r="N6085" s="10">
        <v>64137.593999999997</v>
      </c>
      <c r="O6085" s="10">
        <v>195.4</v>
      </c>
      <c r="P6085" s="10">
        <v>63911.5</v>
      </c>
      <c r="Q6085" s="10">
        <v>30.693999999999999</v>
      </c>
      <c r="Z6085" s="10">
        <v>8472.1</v>
      </c>
      <c r="AA6085" s="10">
        <v>239.09399999999999</v>
      </c>
      <c r="BH6085" s="10">
        <v>63898.5</v>
      </c>
      <c r="BL6085" t="s">
        <v>36</v>
      </c>
      <c r="BM6085" t="s">
        <v>36</v>
      </c>
      <c r="BN6085" t="s">
        <v>36</v>
      </c>
    </row>
    <row r="6086" spans="1:66" x14ac:dyDescent="0.2">
      <c r="A6086">
        <v>1008034</v>
      </c>
      <c r="B6086" t="s">
        <v>28799</v>
      </c>
      <c r="C6086" t="s">
        <v>28800</v>
      </c>
      <c r="D6086" t="s">
        <v>28801</v>
      </c>
      <c r="E6086" t="s">
        <v>243</v>
      </c>
      <c r="F6086" t="s">
        <v>28802</v>
      </c>
      <c r="G6086" t="s">
        <v>28803</v>
      </c>
      <c r="H6086" t="s">
        <v>1306</v>
      </c>
      <c r="I6086" s="4">
        <v>42.406821000000001</v>
      </c>
      <c r="J6086" s="4">
        <v>-83.556248999999994</v>
      </c>
      <c r="K6086" t="s">
        <v>117</v>
      </c>
      <c r="L6086" t="s">
        <v>146</v>
      </c>
      <c r="M6086" t="s">
        <v>118</v>
      </c>
      <c r="N6086" s="10">
        <v>189944.55</v>
      </c>
      <c r="O6086" s="10">
        <v>43.3</v>
      </c>
      <c r="P6086" s="10">
        <v>189901.25</v>
      </c>
      <c r="AA6086" s="10">
        <v>43.3</v>
      </c>
      <c r="BH6086" s="10">
        <v>189901.25</v>
      </c>
      <c r="BL6086" t="s">
        <v>36</v>
      </c>
      <c r="BM6086" t="s">
        <v>36</v>
      </c>
      <c r="BN6086" t="s">
        <v>36</v>
      </c>
    </row>
    <row r="6087" spans="1:66" x14ac:dyDescent="0.2">
      <c r="A6087">
        <v>1001639</v>
      </c>
      <c r="B6087" t="s">
        <v>28804</v>
      </c>
      <c r="C6087" t="s">
        <v>28805</v>
      </c>
      <c r="D6087" t="s">
        <v>28806</v>
      </c>
      <c r="E6087" t="s">
        <v>275</v>
      </c>
      <c r="F6087" t="s">
        <v>28807</v>
      </c>
      <c r="G6087" t="s">
        <v>28808</v>
      </c>
      <c r="H6087" t="s">
        <v>3713</v>
      </c>
      <c r="I6087" s="4">
        <v>38.324401999999999</v>
      </c>
      <c r="J6087" s="4">
        <v>-87.205988000000005</v>
      </c>
      <c r="K6087" t="s">
        <v>117</v>
      </c>
      <c r="L6087" t="s">
        <v>146</v>
      </c>
      <c r="M6087" t="s">
        <v>118</v>
      </c>
      <c r="N6087" s="10">
        <v>13304.248</v>
      </c>
      <c r="O6087" s="10">
        <v>72.7</v>
      </c>
      <c r="P6087" s="10">
        <v>13231.25</v>
      </c>
      <c r="Q6087" s="10">
        <v>0.29799999999999999</v>
      </c>
      <c r="AA6087" s="10">
        <v>72.998000000000005</v>
      </c>
      <c r="BH6087" s="10">
        <v>13231.25</v>
      </c>
      <c r="BL6087" t="s">
        <v>36</v>
      </c>
      <c r="BM6087" t="s">
        <v>36</v>
      </c>
      <c r="BN6087" t="s">
        <v>36</v>
      </c>
    </row>
    <row r="6088" spans="1:66" x14ac:dyDescent="0.2">
      <c r="A6088">
        <v>1001844</v>
      </c>
      <c r="B6088" t="s">
        <v>28809</v>
      </c>
      <c r="C6088" t="s">
        <v>28810</v>
      </c>
      <c r="D6088" t="s">
        <v>28811</v>
      </c>
      <c r="E6088" t="s">
        <v>292</v>
      </c>
      <c r="F6088" t="s">
        <v>28812</v>
      </c>
      <c r="G6088" t="s">
        <v>28813</v>
      </c>
      <c r="H6088" t="s">
        <v>5695</v>
      </c>
      <c r="I6088" s="4">
        <v>39.89246</v>
      </c>
      <c r="J6088" s="4">
        <v>-79.83775</v>
      </c>
      <c r="K6088" t="s">
        <v>117</v>
      </c>
      <c r="L6088" t="s">
        <v>146</v>
      </c>
      <c r="M6088" t="s">
        <v>118</v>
      </c>
      <c r="N6088" s="10">
        <v>21194</v>
      </c>
      <c r="O6088" s="10">
        <v>18</v>
      </c>
      <c r="P6088" s="10">
        <v>21176</v>
      </c>
      <c r="AA6088" s="10">
        <v>18</v>
      </c>
      <c r="BH6088" s="10">
        <v>21176</v>
      </c>
      <c r="BL6088" t="s">
        <v>36</v>
      </c>
      <c r="BM6088" t="s">
        <v>36</v>
      </c>
      <c r="BN6088" t="s">
        <v>36</v>
      </c>
    </row>
    <row r="6089" spans="1:66" x14ac:dyDescent="0.2">
      <c r="A6089">
        <v>1001643</v>
      </c>
      <c r="B6089" t="s">
        <v>28814</v>
      </c>
      <c r="C6089" t="s">
        <v>28815</v>
      </c>
      <c r="D6089" t="s">
        <v>28816</v>
      </c>
      <c r="E6089" t="s">
        <v>292</v>
      </c>
      <c r="F6089" t="s">
        <v>28817</v>
      </c>
      <c r="G6089" t="s">
        <v>28818</v>
      </c>
      <c r="H6089" t="s">
        <v>28819</v>
      </c>
      <c r="I6089" s="4">
        <v>41.299140000000001</v>
      </c>
      <c r="J6089" s="4">
        <v>-78.668660000000003</v>
      </c>
      <c r="K6089" t="s">
        <v>117</v>
      </c>
      <c r="L6089" t="s">
        <v>146</v>
      </c>
      <c r="M6089" t="s">
        <v>118</v>
      </c>
      <c r="N6089" s="10">
        <v>38317.050000000003</v>
      </c>
      <c r="O6089" s="10">
        <v>173.3</v>
      </c>
      <c r="P6089" s="10">
        <v>38143.75</v>
      </c>
      <c r="AA6089" s="10">
        <v>173.3</v>
      </c>
      <c r="BH6089" s="10">
        <v>38143.75</v>
      </c>
      <c r="BL6089" t="s">
        <v>36</v>
      </c>
      <c r="BM6089" t="s">
        <v>36</v>
      </c>
      <c r="BN6089" t="s">
        <v>36</v>
      </c>
    </row>
    <row r="6090" spans="1:66" x14ac:dyDescent="0.2">
      <c r="A6090">
        <v>1007983</v>
      </c>
      <c r="B6090" t="s">
        <v>28820</v>
      </c>
      <c r="C6090" t="s">
        <v>28821</v>
      </c>
      <c r="D6090" t="s">
        <v>11404</v>
      </c>
      <c r="E6090" t="s">
        <v>275</v>
      </c>
      <c r="F6090" t="s">
        <v>17045</v>
      </c>
      <c r="G6090" t="s">
        <v>28822</v>
      </c>
      <c r="H6090" t="s">
        <v>8723</v>
      </c>
      <c r="I6090" s="4">
        <v>41.119</v>
      </c>
      <c r="J6090" s="4">
        <v>-85.784999999999997</v>
      </c>
      <c r="K6090" t="s">
        <v>117</v>
      </c>
      <c r="L6090" t="s">
        <v>146</v>
      </c>
      <c r="M6090" t="s">
        <v>118</v>
      </c>
      <c r="N6090" s="10">
        <v>25506.6</v>
      </c>
      <c r="O6090" s="10">
        <v>29.1</v>
      </c>
      <c r="P6090" s="10">
        <v>25477.5</v>
      </c>
      <c r="AA6090" s="10">
        <v>29.1</v>
      </c>
      <c r="BH6090" s="10">
        <v>25477.5</v>
      </c>
      <c r="BL6090" t="s">
        <v>36</v>
      </c>
      <c r="BM6090" t="s">
        <v>36</v>
      </c>
      <c r="BN6090" t="s">
        <v>36</v>
      </c>
    </row>
    <row r="6091" spans="1:66" x14ac:dyDescent="0.2">
      <c r="A6091">
        <v>1001642</v>
      </c>
      <c r="B6091" t="s">
        <v>28823</v>
      </c>
      <c r="C6091" t="s">
        <v>28824</v>
      </c>
      <c r="D6091" t="s">
        <v>28825</v>
      </c>
      <c r="E6091" t="s">
        <v>618</v>
      </c>
      <c r="F6091" t="s">
        <v>8171</v>
      </c>
      <c r="G6091" t="s">
        <v>28826</v>
      </c>
      <c r="H6091" t="s">
        <v>5224</v>
      </c>
      <c r="I6091" s="4">
        <v>38.184240000000003</v>
      </c>
      <c r="J6091" s="4">
        <v>-83.553240000000002</v>
      </c>
      <c r="K6091" t="s">
        <v>117</v>
      </c>
      <c r="L6091" t="s">
        <v>146</v>
      </c>
      <c r="M6091" t="s">
        <v>118</v>
      </c>
      <c r="N6091" s="10">
        <v>33077.550000000003</v>
      </c>
      <c r="O6091" s="10">
        <v>14.8</v>
      </c>
      <c r="P6091" s="10">
        <v>33062.75</v>
      </c>
      <c r="AA6091" s="10">
        <v>14.8</v>
      </c>
      <c r="BH6091" s="10">
        <v>33062.75</v>
      </c>
      <c r="BL6091" t="s">
        <v>36</v>
      </c>
      <c r="BM6091" t="s">
        <v>36</v>
      </c>
      <c r="BN6091" t="s">
        <v>36</v>
      </c>
    </row>
    <row r="6092" spans="1:66" x14ac:dyDescent="0.2">
      <c r="A6092">
        <v>1002275</v>
      </c>
      <c r="B6092" t="s">
        <v>28827</v>
      </c>
      <c r="C6092" t="s">
        <v>28828</v>
      </c>
      <c r="D6092" t="s">
        <v>28829</v>
      </c>
      <c r="E6092" t="s">
        <v>1078</v>
      </c>
      <c r="F6092" t="s">
        <v>28830</v>
      </c>
      <c r="G6092" t="s">
        <v>28831</v>
      </c>
      <c r="H6092" t="s">
        <v>7337</v>
      </c>
      <c r="I6092" s="4">
        <v>36.233516000000002</v>
      </c>
      <c r="J6092" s="4">
        <v>-95.719098000000002</v>
      </c>
      <c r="K6092" t="s">
        <v>655</v>
      </c>
      <c r="L6092" t="s">
        <v>5473</v>
      </c>
      <c r="M6092" t="s">
        <v>533</v>
      </c>
      <c r="N6092" s="10">
        <v>3776285.0639999998</v>
      </c>
      <c r="O6092" s="10">
        <v>2273412.5</v>
      </c>
      <c r="P6092" s="10">
        <v>455.5</v>
      </c>
      <c r="Q6092" s="10">
        <v>1502417.064</v>
      </c>
      <c r="AA6092" s="10">
        <v>967626.05599999998</v>
      </c>
      <c r="AE6092" s="10">
        <v>1306784.8999999999</v>
      </c>
      <c r="AR6092" s="10">
        <v>1501874.108</v>
      </c>
      <c r="BL6092" t="s">
        <v>39</v>
      </c>
      <c r="BM6092" t="s">
        <v>39</v>
      </c>
      <c r="BN6092" t="s">
        <v>36</v>
      </c>
    </row>
    <row r="6093" spans="1:66" x14ac:dyDescent="0.2">
      <c r="A6093">
        <v>1004012</v>
      </c>
      <c r="B6093"/>
      <c r="C6093" t="s">
        <v>28832</v>
      </c>
      <c r="D6093" t="s">
        <v>28833</v>
      </c>
      <c r="E6093" t="s">
        <v>159</v>
      </c>
      <c r="F6093" t="s">
        <v>28834</v>
      </c>
      <c r="G6093" t="s">
        <v>28835</v>
      </c>
      <c r="I6093" s="4">
        <v>48.081098500000003</v>
      </c>
      <c r="J6093" s="4">
        <v>-96.711872700000001</v>
      </c>
      <c r="K6093" t="s">
        <v>956</v>
      </c>
      <c r="L6093" t="s">
        <v>957</v>
      </c>
      <c r="M6093" t="s">
        <v>73</v>
      </c>
      <c r="N6093" s="10">
        <v>6347.5820000000003</v>
      </c>
      <c r="O6093" s="10">
        <v>4940.8999999999996</v>
      </c>
      <c r="P6093" s="10">
        <v>1404</v>
      </c>
      <c r="Q6093" s="10">
        <v>2.6819999999999999</v>
      </c>
      <c r="AA6093" s="10">
        <v>4944.6319999999996</v>
      </c>
      <c r="AU6093" s="10" t="s">
        <v>28836</v>
      </c>
      <c r="BL6093" t="s">
        <v>36</v>
      </c>
      <c r="BM6093" t="s">
        <v>36</v>
      </c>
      <c r="BN6093" t="s">
        <v>36</v>
      </c>
    </row>
    <row r="6094" spans="1:66" x14ac:dyDescent="0.2">
      <c r="A6094">
        <v>1003671</v>
      </c>
      <c r="B6094" t="s">
        <v>28837</v>
      </c>
      <c r="C6094" t="s">
        <v>28838</v>
      </c>
      <c r="D6094" t="s">
        <v>386</v>
      </c>
      <c r="E6094" t="s">
        <v>159</v>
      </c>
      <c r="F6094" t="s">
        <v>28839</v>
      </c>
      <c r="G6094" t="s">
        <v>28840</v>
      </c>
      <c r="H6094" t="s">
        <v>28841</v>
      </c>
      <c r="I6094" s="4">
        <v>47.239600000000003</v>
      </c>
      <c r="J6094" s="4">
        <v>-96.524000000000001</v>
      </c>
      <c r="K6094" t="s">
        <v>956</v>
      </c>
      <c r="L6094" t="s">
        <v>957</v>
      </c>
      <c r="M6094" t="s">
        <v>73</v>
      </c>
      <c r="N6094" s="10">
        <v>7434.5780000000004</v>
      </c>
      <c r="O6094" s="10">
        <v>5749.3</v>
      </c>
      <c r="P6094" s="10">
        <v>1682</v>
      </c>
      <c r="Q6094" s="10">
        <v>3.278</v>
      </c>
      <c r="AA6094" s="10">
        <v>5753.3280000000004</v>
      </c>
      <c r="AU6094" s="10" t="s">
        <v>28842</v>
      </c>
      <c r="BL6094" t="s">
        <v>36</v>
      </c>
      <c r="BM6094" t="s">
        <v>36</v>
      </c>
      <c r="BN6094" t="s">
        <v>36</v>
      </c>
    </row>
    <row r="6095" spans="1:66" x14ac:dyDescent="0.2">
      <c r="A6095">
        <v>1007967</v>
      </c>
      <c r="B6095" t="s">
        <v>28843</v>
      </c>
      <c r="C6095" t="s">
        <v>28844</v>
      </c>
      <c r="D6095" t="s">
        <v>28845</v>
      </c>
      <c r="E6095" t="s">
        <v>9436</v>
      </c>
      <c r="F6095" t="s">
        <v>28846</v>
      </c>
      <c r="G6095" t="s">
        <v>28847</v>
      </c>
      <c r="H6095" t="s">
        <v>28848</v>
      </c>
      <c r="I6095" s="4">
        <v>18.33079</v>
      </c>
      <c r="J6095" s="4">
        <v>-64.960424000000003</v>
      </c>
      <c r="K6095" t="s">
        <v>126</v>
      </c>
      <c r="L6095" t="s">
        <v>32</v>
      </c>
      <c r="M6095" t="s">
        <v>128</v>
      </c>
      <c r="N6095" s="10">
        <v>320407.37800000003</v>
      </c>
      <c r="O6095" s="10">
        <v>319197.3</v>
      </c>
      <c r="P6095" s="10">
        <v>357.5</v>
      </c>
      <c r="Q6095" s="10">
        <v>852.57799999999997</v>
      </c>
      <c r="AA6095" s="10">
        <v>320407.37800000003</v>
      </c>
      <c r="BL6095" t="s">
        <v>36</v>
      </c>
      <c r="BM6095" t="s">
        <v>36</v>
      </c>
      <c r="BN6095" t="s">
        <v>36</v>
      </c>
    </row>
    <row r="6096" spans="1:66" x14ac:dyDescent="0.2">
      <c r="A6096">
        <v>1008001</v>
      </c>
      <c r="B6096" t="s">
        <v>28849</v>
      </c>
      <c r="C6096" t="s">
        <v>28850</v>
      </c>
      <c r="D6096" t="s">
        <v>17498</v>
      </c>
      <c r="E6096" t="s">
        <v>9436</v>
      </c>
      <c r="F6096" t="s">
        <v>17499</v>
      </c>
      <c r="G6096" t="s">
        <v>28851</v>
      </c>
      <c r="H6096" t="s">
        <v>9439</v>
      </c>
      <c r="I6096" s="4">
        <v>17.750140999999999</v>
      </c>
      <c r="J6096" s="4">
        <v>-64.714793</v>
      </c>
      <c r="K6096" t="s">
        <v>126</v>
      </c>
      <c r="L6096" t="s">
        <v>32</v>
      </c>
      <c r="M6096" t="s">
        <v>128</v>
      </c>
      <c r="N6096" s="10">
        <v>269288.95799999998</v>
      </c>
      <c r="O6096" s="10">
        <v>268222.7</v>
      </c>
      <c r="P6096" s="10">
        <v>315</v>
      </c>
      <c r="Q6096" s="10">
        <v>751.25800000000004</v>
      </c>
      <c r="AA6096" s="10">
        <v>269288.95799999998</v>
      </c>
      <c r="BL6096" t="s">
        <v>36</v>
      </c>
      <c r="BM6096" t="s">
        <v>36</v>
      </c>
      <c r="BN6096" t="s">
        <v>36</v>
      </c>
    </row>
    <row r="6097" spans="1:66" x14ac:dyDescent="0.2">
      <c r="A6097">
        <v>1002659</v>
      </c>
      <c r="B6097" t="s">
        <v>28852</v>
      </c>
      <c r="C6097" t="s">
        <v>28853</v>
      </c>
      <c r="D6097" t="s">
        <v>15964</v>
      </c>
      <c r="E6097" t="s">
        <v>243</v>
      </c>
      <c r="F6097" t="s">
        <v>15965</v>
      </c>
      <c r="G6097" t="s">
        <v>28854</v>
      </c>
      <c r="H6097" t="s">
        <v>389</v>
      </c>
      <c r="I6097" s="4">
        <v>42.963250000000002</v>
      </c>
      <c r="J6097" s="4">
        <v>-85.672565000000006</v>
      </c>
      <c r="K6097" t="s">
        <v>260</v>
      </c>
      <c r="L6097" t="s">
        <v>32</v>
      </c>
      <c r="M6097" t="s">
        <v>128</v>
      </c>
      <c r="N6097" s="10">
        <v>42259.491999999998</v>
      </c>
      <c r="O6097" s="10">
        <v>42216.2</v>
      </c>
      <c r="P6097" s="10">
        <v>19.75</v>
      </c>
      <c r="Q6097" s="10">
        <v>23.542000000000002</v>
      </c>
      <c r="AA6097" s="10">
        <v>42259.491999999998</v>
      </c>
      <c r="BL6097" t="s">
        <v>36</v>
      </c>
      <c r="BM6097" t="s">
        <v>36</v>
      </c>
      <c r="BN6097" t="s">
        <v>36</v>
      </c>
    </row>
    <row r="6098" spans="1:66" x14ac:dyDescent="0.2">
      <c r="A6098">
        <v>1004486</v>
      </c>
      <c r="B6098" t="s">
        <v>28855</v>
      </c>
      <c r="C6098" t="s">
        <v>28856</v>
      </c>
      <c r="D6098" t="s">
        <v>8889</v>
      </c>
      <c r="E6098" t="s">
        <v>243</v>
      </c>
      <c r="F6098" t="s">
        <v>28857</v>
      </c>
      <c r="G6098" t="s">
        <v>28858</v>
      </c>
      <c r="H6098" t="s">
        <v>669</v>
      </c>
      <c r="I6098" s="4">
        <v>41.731819000000002</v>
      </c>
      <c r="J6098" s="4">
        <v>-83.509247000000002</v>
      </c>
      <c r="K6098" t="s">
        <v>117</v>
      </c>
      <c r="L6098" t="s">
        <v>146</v>
      </c>
      <c r="M6098" t="s">
        <v>118</v>
      </c>
      <c r="N6098" s="10">
        <v>30706.15</v>
      </c>
      <c r="O6098" s="10">
        <v>28.4</v>
      </c>
      <c r="P6098" s="10">
        <v>30677.75</v>
      </c>
      <c r="AA6098" s="10">
        <v>28.4</v>
      </c>
      <c r="BH6098" s="10">
        <v>30677.75</v>
      </c>
      <c r="BL6098" t="s">
        <v>36</v>
      </c>
      <c r="BM6098" t="s">
        <v>36</v>
      </c>
      <c r="BN6098" t="s">
        <v>36</v>
      </c>
    </row>
    <row r="6099" spans="1:66" x14ac:dyDescent="0.2">
      <c r="A6099">
        <v>1004859</v>
      </c>
      <c r="B6099" t="s">
        <v>28859</v>
      </c>
      <c r="C6099" t="s">
        <v>28860</v>
      </c>
      <c r="D6099" t="s">
        <v>1633</v>
      </c>
      <c r="E6099" t="s">
        <v>243</v>
      </c>
      <c r="F6099" t="s">
        <v>28861</v>
      </c>
      <c r="G6099" t="s">
        <v>28862</v>
      </c>
      <c r="H6099" t="s">
        <v>28863</v>
      </c>
      <c r="I6099" s="4">
        <v>44.680199999999999</v>
      </c>
      <c r="J6099" s="4">
        <v>-83.418800000000005</v>
      </c>
      <c r="K6099" t="s">
        <v>4645</v>
      </c>
      <c r="L6099" t="s">
        <v>32</v>
      </c>
      <c r="M6099" t="s">
        <v>128</v>
      </c>
      <c r="N6099" s="10">
        <v>32878.400000000001</v>
      </c>
      <c r="O6099" s="10">
        <v>30068.400000000001</v>
      </c>
      <c r="P6099" s="10">
        <v>575</v>
      </c>
      <c r="Q6099" s="10">
        <v>2235</v>
      </c>
      <c r="Z6099" s="10">
        <v>158303</v>
      </c>
      <c r="AA6099" s="10">
        <v>32878.400000000001</v>
      </c>
      <c r="BL6099" t="s">
        <v>36</v>
      </c>
      <c r="BM6099" t="s">
        <v>36</v>
      </c>
      <c r="BN6099" t="s">
        <v>36</v>
      </c>
    </row>
    <row r="6100" spans="1:66" x14ac:dyDescent="0.2">
      <c r="A6100">
        <v>1004428</v>
      </c>
      <c r="B6100" t="s">
        <v>28864</v>
      </c>
      <c r="C6100" t="s">
        <v>28865</v>
      </c>
      <c r="D6100" t="s">
        <v>28866</v>
      </c>
      <c r="E6100" t="s">
        <v>243</v>
      </c>
      <c r="F6100" t="s">
        <v>28867</v>
      </c>
      <c r="G6100" t="s">
        <v>28868</v>
      </c>
      <c r="H6100" t="s">
        <v>28869</v>
      </c>
      <c r="I6100" s="4">
        <v>44.204090000000001</v>
      </c>
      <c r="J6100" s="4">
        <v>-85.220619999999997</v>
      </c>
      <c r="K6100" t="s">
        <v>4645</v>
      </c>
      <c r="L6100" t="s">
        <v>32</v>
      </c>
      <c r="M6100" t="s">
        <v>128</v>
      </c>
      <c r="N6100" s="10">
        <v>29060.883999999998</v>
      </c>
      <c r="O6100" s="10">
        <v>26296.1</v>
      </c>
      <c r="P6100" s="10">
        <v>549.75</v>
      </c>
      <c r="Q6100" s="10">
        <v>2215.0340000000001</v>
      </c>
      <c r="Z6100" s="10">
        <v>160631</v>
      </c>
      <c r="AA6100" s="10">
        <v>29060.883999999998</v>
      </c>
      <c r="BL6100" t="s">
        <v>36</v>
      </c>
      <c r="BM6100" t="s">
        <v>36</v>
      </c>
      <c r="BN6100" t="s">
        <v>36</v>
      </c>
    </row>
    <row r="6101" spans="1:66" x14ac:dyDescent="0.2">
      <c r="A6101">
        <v>1003580</v>
      </c>
      <c r="B6101" t="s">
        <v>28870</v>
      </c>
      <c r="C6101" t="s">
        <v>28871</v>
      </c>
      <c r="D6101" t="s">
        <v>28872</v>
      </c>
      <c r="E6101" t="s">
        <v>113</v>
      </c>
      <c r="F6101" t="s">
        <v>28873</v>
      </c>
      <c r="G6101" t="s">
        <v>28874</v>
      </c>
      <c r="H6101" t="s">
        <v>3664</v>
      </c>
      <c r="I6101" s="4">
        <v>31.965340000000001</v>
      </c>
      <c r="J6101" s="4">
        <v>-106.585052</v>
      </c>
      <c r="K6101" t="s">
        <v>800</v>
      </c>
      <c r="L6101" t="s">
        <v>320</v>
      </c>
      <c r="M6101" t="s">
        <v>321</v>
      </c>
      <c r="N6101" s="10">
        <v>57102.292000000001</v>
      </c>
      <c r="O6101" s="10">
        <v>57072.7</v>
      </c>
      <c r="P6101" s="10">
        <v>13.5</v>
      </c>
      <c r="Q6101" s="10">
        <v>16.091999999999999</v>
      </c>
      <c r="AA6101" s="10">
        <v>28541.592000000001</v>
      </c>
      <c r="AM6101" s="10">
        <v>28560.7</v>
      </c>
      <c r="BL6101" t="s">
        <v>36</v>
      </c>
      <c r="BM6101" t="s">
        <v>36</v>
      </c>
      <c r="BN6101" t="s">
        <v>36</v>
      </c>
    </row>
    <row r="6102" spans="1:66" x14ac:dyDescent="0.2">
      <c r="A6102">
        <v>1008388</v>
      </c>
      <c r="B6102" t="s">
        <v>28875</v>
      </c>
      <c r="C6102" t="s">
        <v>28876</v>
      </c>
      <c r="D6102" t="s">
        <v>9759</v>
      </c>
      <c r="E6102" t="s">
        <v>142</v>
      </c>
      <c r="F6102" t="s">
        <v>28877</v>
      </c>
      <c r="G6102" t="s">
        <v>28878</v>
      </c>
      <c r="H6102" t="s">
        <v>2364</v>
      </c>
      <c r="I6102" s="4">
        <v>40.005490999999999</v>
      </c>
      <c r="J6102" s="4">
        <v>-89.445955999999995</v>
      </c>
      <c r="K6102" t="s">
        <v>2365</v>
      </c>
      <c r="L6102" t="s">
        <v>3848</v>
      </c>
      <c r="M6102" t="s">
        <v>163</v>
      </c>
      <c r="N6102" s="10">
        <v>65253.294000000002</v>
      </c>
      <c r="O6102" s="10">
        <v>1639.9</v>
      </c>
      <c r="P6102" s="10">
        <v>63612.5</v>
      </c>
      <c r="Q6102" s="10">
        <v>0.89400000000000002</v>
      </c>
      <c r="AA6102" s="10">
        <v>1641.5440000000001</v>
      </c>
      <c r="BF6102" s="10">
        <v>63611.75</v>
      </c>
      <c r="BL6102" t="s">
        <v>36</v>
      </c>
      <c r="BM6102" t="s">
        <v>36</v>
      </c>
      <c r="BN6102" t="s">
        <v>36</v>
      </c>
    </row>
    <row r="6103" spans="1:66" x14ac:dyDescent="0.2">
      <c r="A6103">
        <v>1003228</v>
      </c>
      <c r="B6103" t="s">
        <v>28879</v>
      </c>
      <c r="C6103" t="s">
        <v>28880</v>
      </c>
      <c r="D6103" t="s">
        <v>28881</v>
      </c>
      <c r="E6103" t="s">
        <v>159</v>
      </c>
      <c r="F6103" t="s">
        <v>7868</v>
      </c>
      <c r="G6103" t="s">
        <v>28882</v>
      </c>
      <c r="H6103" t="s">
        <v>507</v>
      </c>
      <c r="I6103" s="4">
        <v>47.521030000000003</v>
      </c>
      <c r="J6103" s="4">
        <v>-92.541460000000001</v>
      </c>
      <c r="K6103" t="s">
        <v>126</v>
      </c>
      <c r="L6103" t="s">
        <v>7680</v>
      </c>
      <c r="M6103" t="s">
        <v>13850</v>
      </c>
      <c r="N6103" s="10">
        <v>59905.275999999998</v>
      </c>
      <c r="O6103" s="10">
        <v>59221.7</v>
      </c>
      <c r="P6103" s="10">
        <v>158.5</v>
      </c>
      <c r="Q6103" s="10">
        <v>525.07600000000002</v>
      </c>
      <c r="Z6103" s="10">
        <v>31789.5</v>
      </c>
      <c r="AA6103" s="10">
        <v>59905.275999999998</v>
      </c>
      <c r="BL6103" t="s">
        <v>36</v>
      </c>
      <c r="BM6103" t="s">
        <v>36</v>
      </c>
      <c r="BN6103" t="s">
        <v>36</v>
      </c>
    </row>
    <row r="6104" spans="1:66" x14ac:dyDescent="0.2">
      <c r="A6104">
        <v>1002594</v>
      </c>
      <c r="B6104" t="s">
        <v>28883</v>
      </c>
      <c r="C6104" t="s">
        <v>28884</v>
      </c>
      <c r="D6104" t="s">
        <v>3608</v>
      </c>
      <c r="E6104" t="s">
        <v>142</v>
      </c>
      <c r="F6104" t="s">
        <v>11515</v>
      </c>
      <c r="G6104" t="s">
        <v>28885</v>
      </c>
      <c r="H6104" t="s">
        <v>3611</v>
      </c>
      <c r="I6104" s="4">
        <v>40.141165999999998</v>
      </c>
      <c r="J6104" s="4">
        <v>-87.580436000000006</v>
      </c>
      <c r="K6104" t="s">
        <v>28886</v>
      </c>
      <c r="L6104" t="s">
        <v>32</v>
      </c>
      <c r="M6104" t="s">
        <v>163</v>
      </c>
      <c r="N6104" s="10">
        <v>40663.696000000004</v>
      </c>
      <c r="O6104" s="10">
        <v>40621.5</v>
      </c>
      <c r="P6104" s="10">
        <v>19.25</v>
      </c>
      <c r="Q6104" s="10">
        <v>22.946000000000002</v>
      </c>
      <c r="AA6104" s="10">
        <v>40663.696000000004</v>
      </c>
      <c r="BL6104" t="s">
        <v>36</v>
      </c>
      <c r="BM6104" t="s">
        <v>36</v>
      </c>
      <c r="BN6104" t="s">
        <v>36</v>
      </c>
    </row>
    <row r="6105" spans="1:66" x14ac:dyDescent="0.2">
      <c r="A6105">
        <v>1003859</v>
      </c>
      <c r="B6105" t="s">
        <v>28887</v>
      </c>
      <c r="C6105" t="s">
        <v>28888</v>
      </c>
      <c r="D6105" t="s">
        <v>16107</v>
      </c>
      <c r="E6105" t="s">
        <v>444</v>
      </c>
      <c r="F6105" t="s">
        <v>16108</v>
      </c>
      <c r="G6105" t="s">
        <v>28889</v>
      </c>
      <c r="H6105" t="s">
        <v>16110</v>
      </c>
      <c r="I6105" s="4">
        <v>35.741999999999997</v>
      </c>
      <c r="J6105" s="4">
        <v>-84.326194000000001</v>
      </c>
      <c r="K6105" t="s">
        <v>28886</v>
      </c>
      <c r="L6105" t="s">
        <v>32</v>
      </c>
      <c r="M6105" t="s">
        <v>163</v>
      </c>
      <c r="N6105" s="10">
        <v>23847.16</v>
      </c>
      <c r="O6105" s="10">
        <v>23822.5</v>
      </c>
      <c r="P6105" s="10">
        <v>11.25</v>
      </c>
      <c r="Q6105" s="10">
        <v>13.41</v>
      </c>
      <c r="AA6105" s="10">
        <v>23847.16</v>
      </c>
      <c r="BL6105" t="s">
        <v>36</v>
      </c>
      <c r="BM6105" t="s">
        <v>36</v>
      </c>
      <c r="BN6105" t="s">
        <v>36</v>
      </c>
    </row>
    <row r="6106" spans="1:66" x14ac:dyDescent="0.2">
      <c r="A6106">
        <v>1005588</v>
      </c>
      <c r="B6106" t="s">
        <v>28890</v>
      </c>
      <c r="C6106" t="s">
        <v>28891</v>
      </c>
      <c r="D6106" t="s">
        <v>4932</v>
      </c>
      <c r="E6106" t="s">
        <v>543</v>
      </c>
      <c r="F6106" t="s">
        <v>4933</v>
      </c>
      <c r="G6106" t="s">
        <v>28892</v>
      </c>
      <c r="H6106" t="s">
        <v>3131</v>
      </c>
      <c r="I6106" s="4">
        <v>34.0946</v>
      </c>
      <c r="J6106" s="4">
        <v>-117.51326</v>
      </c>
      <c r="K6106" t="s">
        <v>890</v>
      </c>
      <c r="L6106" t="s">
        <v>32</v>
      </c>
      <c r="M6106" t="s">
        <v>321</v>
      </c>
      <c r="N6106" s="10">
        <v>21965.968000000001</v>
      </c>
      <c r="O6106" s="10">
        <v>21943.5</v>
      </c>
      <c r="P6106" s="10">
        <v>10.25</v>
      </c>
      <c r="Q6106" s="10">
        <v>12.218</v>
      </c>
      <c r="AA6106" s="10">
        <v>21965.968000000001</v>
      </c>
      <c r="BL6106" t="s">
        <v>36</v>
      </c>
      <c r="BM6106" t="s">
        <v>36</v>
      </c>
      <c r="BN6106" t="s">
        <v>36</v>
      </c>
    </row>
    <row r="6107" spans="1:66" x14ac:dyDescent="0.2">
      <c r="A6107">
        <v>1001777</v>
      </c>
      <c r="B6107" t="s">
        <v>28893</v>
      </c>
      <c r="C6107" t="s">
        <v>28894</v>
      </c>
      <c r="D6107" t="s">
        <v>357</v>
      </c>
      <c r="E6107" t="s">
        <v>350</v>
      </c>
      <c r="F6107" t="s">
        <v>358</v>
      </c>
      <c r="I6107" s="4">
        <v>29.2538889</v>
      </c>
      <c r="J6107" s="4">
        <v>-87.992500000000007</v>
      </c>
      <c r="K6107" t="s">
        <v>359</v>
      </c>
      <c r="L6107" t="s">
        <v>360</v>
      </c>
      <c r="M6107" t="s">
        <v>73</v>
      </c>
      <c r="N6107" s="10">
        <v>17693.169999999998</v>
      </c>
      <c r="O6107" s="10">
        <v>7333.2</v>
      </c>
      <c r="P6107" s="10">
        <v>10355.5</v>
      </c>
      <c r="Q6107" s="10">
        <v>4.47</v>
      </c>
      <c r="AA6107" s="10">
        <v>7338.02</v>
      </c>
      <c r="AS6107" s="10" t="s">
        <v>28895</v>
      </c>
      <c r="BL6107" t="s">
        <v>36</v>
      </c>
      <c r="BM6107" t="s">
        <v>36</v>
      </c>
      <c r="BN6107" t="s">
        <v>36</v>
      </c>
    </row>
    <row r="6108" spans="1:66" x14ac:dyDescent="0.2">
      <c r="A6108">
        <v>1002568</v>
      </c>
      <c r="B6108" t="s">
        <v>28896</v>
      </c>
      <c r="C6108" t="s">
        <v>28897</v>
      </c>
      <c r="D6108" t="s">
        <v>357</v>
      </c>
      <c r="E6108" t="s">
        <v>176</v>
      </c>
      <c r="F6108" t="s">
        <v>358</v>
      </c>
      <c r="I6108" s="4">
        <v>29.060629649999999</v>
      </c>
      <c r="J6108" s="4">
        <v>-88.09172006</v>
      </c>
      <c r="K6108" t="s">
        <v>359</v>
      </c>
      <c r="L6108" t="s">
        <v>360</v>
      </c>
      <c r="M6108" t="s">
        <v>73</v>
      </c>
      <c r="N6108" s="10">
        <v>28137.48</v>
      </c>
      <c r="O6108" s="10">
        <v>26081.9</v>
      </c>
      <c r="P6108" s="10">
        <v>2030.25</v>
      </c>
      <c r="Q6108" s="10">
        <v>25.33</v>
      </c>
      <c r="AA6108" s="10">
        <v>25142.813999999998</v>
      </c>
      <c r="AS6108" s="10" t="s">
        <v>28898</v>
      </c>
      <c r="BL6108" t="s">
        <v>36</v>
      </c>
      <c r="BM6108" t="s">
        <v>36</v>
      </c>
      <c r="BN6108" t="s">
        <v>36</v>
      </c>
    </row>
    <row r="6109" spans="1:66" x14ac:dyDescent="0.2">
      <c r="A6109">
        <v>1003207</v>
      </c>
      <c r="B6109" t="s">
        <v>28899</v>
      </c>
      <c r="C6109" t="s">
        <v>28900</v>
      </c>
      <c r="D6109" t="s">
        <v>28901</v>
      </c>
      <c r="E6109" t="s">
        <v>444</v>
      </c>
      <c r="F6109" t="s">
        <v>28902</v>
      </c>
      <c r="G6109" t="s">
        <v>28903</v>
      </c>
      <c r="H6109" t="s">
        <v>1647</v>
      </c>
      <c r="I6109" s="4">
        <v>36.551189999999998</v>
      </c>
      <c r="J6109" s="4">
        <v>-84.485141999999996</v>
      </c>
      <c r="K6109" t="s">
        <v>117</v>
      </c>
      <c r="L6109" t="s">
        <v>40</v>
      </c>
      <c r="M6109" t="s">
        <v>118</v>
      </c>
      <c r="N6109" s="10">
        <v>31477</v>
      </c>
      <c r="P6109" s="10">
        <v>31477</v>
      </c>
      <c r="BH6109" s="10">
        <v>31477</v>
      </c>
      <c r="BL6109" t="s">
        <v>36</v>
      </c>
      <c r="BM6109" t="s">
        <v>36</v>
      </c>
      <c r="BN6109" t="s">
        <v>36</v>
      </c>
    </row>
    <row r="6110" spans="1:66" x14ac:dyDescent="0.2">
      <c r="A6110">
        <v>1005328</v>
      </c>
      <c r="B6110" t="s">
        <v>28904</v>
      </c>
      <c r="C6110" t="s">
        <v>28905</v>
      </c>
      <c r="D6110" t="s">
        <v>28906</v>
      </c>
      <c r="E6110" t="s">
        <v>250</v>
      </c>
      <c r="F6110" t="s">
        <v>28907</v>
      </c>
      <c r="G6110" t="s">
        <v>28908</v>
      </c>
      <c r="H6110" t="s">
        <v>28909</v>
      </c>
      <c r="I6110" s="4">
        <v>29.131399999999999</v>
      </c>
      <c r="J6110" s="4">
        <v>-81.098399999999998</v>
      </c>
      <c r="K6110" t="s">
        <v>117</v>
      </c>
      <c r="L6110" t="s">
        <v>146</v>
      </c>
      <c r="M6110" t="s">
        <v>118</v>
      </c>
      <c r="N6110" s="10">
        <v>296760.09999999998</v>
      </c>
      <c r="O6110" s="10">
        <v>53.6</v>
      </c>
      <c r="P6110" s="10">
        <v>296706.5</v>
      </c>
      <c r="AA6110" s="10">
        <v>53.6</v>
      </c>
      <c r="BH6110" s="10">
        <v>296706.5</v>
      </c>
      <c r="BL6110" t="s">
        <v>36</v>
      </c>
      <c r="BM6110" t="s">
        <v>36</v>
      </c>
      <c r="BN6110" t="s">
        <v>36</v>
      </c>
    </row>
    <row r="6111" spans="1:66" x14ac:dyDescent="0.2">
      <c r="A6111">
        <v>1004490</v>
      </c>
      <c r="B6111" t="s">
        <v>28910</v>
      </c>
      <c r="C6111" t="s">
        <v>28911</v>
      </c>
      <c r="D6111" t="s">
        <v>587</v>
      </c>
      <c r="E6111" t="s">
        <v>341</v>
      </c>
      <c r="F6111" t="s">
        <v>588</v>
      </c>
      <c r="G6111" t="s">
        <v>28912</v>
      </c>
      <c r="H6111" t="s">
        <v>590</v>
      </c>
      <c r="I6111" s="4">
        <v>43.097459999999998</v>
      </c>
      <c r="J6111" s="4">
        <v>-94.655360000000002</v>
      </c>
      <c r="K6111" t="s">
        <v>329</v>
      </c>
      <c r="L6111" t="s">
        <v>32</v>
      </c>
      <c r="M6111" t="s">
        <v>163</v>
      </c>
      <c r="N6111" s="10">
        <v>86097.876000000004</v>
      </c>
      <c r="O6111" s="10">
        <v>86009.1</v>
      </c>
      <c r="P6111" s="10">
        <v>40.5</v>
      </c>
      <c r="Q6111" s="10">
        <v>48.276000000000003</v>
      </c>
      <c r="AA6111" s="10">
        <v>86097.876000000004</v>
      </c>
      <c r="BL6111" t="s">
        <v>36</v>
      </c>
      <c r="BM6111" t="s">
        <v>36</v>
      </c>
      <c r="BN6111" t="s">
        <v>36</v>
      </c>
    </row>
    <row r="6112" spans="1:66" x14ac:dyDescent="0.2">
      <c r="A6112">
        <v>1011601</v>
      </c>
      <c r="B6112" t="s">
        <v>28913</v>
      </c>
      <c r="C6112" t="s">
        <v>28914</v>
      </c>
      <c r="D6112" t="s">
        <v>357</v>
      </c>
      <c r="E6112" t="s">
        <v>350</v>
      </c>
      <c r="F6112" t="s">
        <v>358</v>
      </c>
      <c r="I6112" s="4">
        <v>28.512454030000001</v>
      </c>
      <c r="J6112" s="4">
        <v>-92.451824979999998</v>
      </c>
      <c r="K6112" t="s">
        <v>359</v>
      </c>
      <c r="L6112" t="s">
        <v>360</v>
      </c>
      <c r="M6112" t="s">
        <v>73</v>
      </c>
      <c r="N6112" s="10">
        <v>721.83799999999997</v>
      </c>
      <c r="O6112" s="10">
        <v>719.3</v>
      </c>
      <c r="P6112" s="10">
        <v>0.75</v>
      </c>
      <c r="Q6112" s="10">
        <v>1.788</v>
      </c>
      <c r="AA6112" s="10">
        <v>721.83799999999997</v>
      </c>
      <c r="AS6112" s="10" t="s">
        <v>4865</v>
      </c>
      <c r="BL6112" t="s">
        <v>36</v>
      </c>
      <c r="BM6112" t="s">
        <v>36</v>
      </c>
      <c r="BN6112" t="s">
        <v>36</v>
      </c>
    </row>
    <row r="6113" spans="1:66" x14ac:dyDescent="0.2">
      <c r="A6113">
        <v>1013116</v>
      </c>
      <c r="B6113" t="s">
        <v>28915</v>
      </c>
      <c r="C6113" t="s">
        <v>28916</v>
      </c>
      <c r="D6113" t="s">
        <v>357</v>
      </c>
      <c r="E6113" t="s">
        <v>350</v>
      </c>
      <c r="F6113" t="s">
        <v>358</v>
      </c>
      <c r="I6113" s="4">
        <v>29.330936699999999</v>
      </c>
      <c r="J6113" s="4">
        <v>-92.164667350000002</v>
      </c>
      <c r="K6113" t="s">
        <v>136</v>
      </c>
      <c r="L6113" t="s">
        <v>360</v>
      </c>
      <c r="M6113" t="s">
        <v>73</v>
      </c>
      <c r="N6113" s="10">
        <v>3717.25</v>
      </c>
      <c r="O6113" s="10">
        <v>1.5</v>
      </c>
      <c r="P6113" s="10">
        <v>3715.75</v>
      </c>
      <c r="AA6113" s="10">
        <v>0.6</v>
      </c>
      <c r="AS6113" s="10" t="s">
        <v>28917</v>
      </c>
      <c r="BL6113" t="s">
        <v>36</v>
      </c>
      <c r="BM6113" t="s">
        <v>36</v>
      </c>
      <c r="BN6113" t="s">
        <v>36</v>
      </c>
    </row>
    <row r="6114" spans="1:66" x14ac:dyDescent="0.2">
      <c r="A6114">
        <v>1000270</v>
      </c>
      <c r="B6114" t="s">
        <v>28918</v>
      </c>
      <c r="C6114" t="s">
        <v>28919</v>
      </c>
      <c r="D6114" t="s">
        <v>28920</v>
      </c>
      <c r="E6114" t="s">
        <v>132</v>
      </c>
      <c r="F6114" t="s">
        <v>10079</v>
      </c>
      <c r="G6114" t="s">
        <v>28921</v>
      </c>
      <c r="H6114" t="s">
        <v>28922</v>
      </c>
      <c r="I6114" s="4">
        <v>34.606299999999997</v>
      </c>
      <c r="J6114" s="4">
        <v>-106.732</v>
      </c>
      <c r="K6114" t="s">
        <v>126</v>
      </c>
      <c r="L6114" t="s">
        <v>127</v>
      </c>
      <c r="M6114" t="s">
        <v>128</v>
      </c>
      <c r="N6114" s="10">
        <v>44192.811999999998</v>
      </c>
      <c r="O6114" s="10">
        <v>44141.3</v>
      </c>
      <c r="P6114" s="10">
        <v>23.5</v>
      </c>
      <c r="Q6114" s="10">
        <v>28.012</v>
      </c>
      <c r="AA6114" s="10">
        <v>151.19999999999999</v>
      </c>
      <c r="AB6114" s="10">
        <v>44041.612000000001</v>
      </c>
      <c r="BL6114" t="s">
        <v>36</v>
      </c>
      <c r="BM6114" t="s">
        <v>36</v>
      </c>
      <c r="BN6114" t="s">
        <v>36</v>
      </c>
    </row>
    <row r="6115" spans="1:66" x14ac:dyDescent="0.2">
      <c r="A6115">
        <v>1002989</v>
      </c>
      <c r="B6115" t="s">
        <v>28923</v>
      </c>
      <c r="C6115" t="s">
        <v>28924</v>
      </c>
      <c r="D6115" t="s">
        <v>28925</v>
      </c>
      <c r="E6115" t="s">
        <v>431</v>
      </c>
      <c r="F6115" t="s">
        <v>28926</v>
      </c>
      <c r="G6115" t="s">
        <v>28927</v>
      </c>
      <c r="H6115" t="s">
        <v>5695</v>
      </c>
      <c r="I6115" s="4">
        <v>39.596781</v>
      </c>
      <c r="J6115" s="4">
        <v>-83.392557999999994</v>
      </c>
      <c r="K6115" t="s">
        <v>329</v>
      </c>
      <c r="L6115" t="s">
        <v>32</v>
      </c>
      <c r="M6115" t="s">
        <v>163</v>
      </c>
      <c r="N6115" s="10">
        <v>179738.22399999999</v>
      </c>
      <c r="O6115" s="10">
        <v>179553</v>
      </c>
      <c r="P6115" s="10">
        <v>84.5</v>
      </c>
      <c r="Q6115" s="10">
        <v>100.724</v>
      </c>
      <c r="AA6115" s="10">
        <v>179738.22399999999</v>
      </c>
      <c r="BL6115" t="s">
        <v>36</v>
      </c>
      <c r="BM6115" t="s">
        <v>36</v>
      </c>
      <c r="BN6115" t="s">
        <v>36</v>
      </c>
    </row>
    <row r="6116" spans="1:66" x14ac:dyDescent="0.2">
      <c r="A6116">
        <v>1002379</v>
      </c>
      <c r="B6116" t="s">
        <v>28928</v>
      </c>
      <c r="C6116" t="s">
        <v>28929</v>
      </c>
      <c r="D6116" t="s">
        <v>13025</v>
      </c>
      <c r="E6116" t="s">
        <v>341</v>
      </c>
      <c r="F6116" t="s">
        <v>7029</v>
      </c>
      <c r="G6116" t="s">
        <v>28930</v>
      </c>
      <c r="H6116" t="s">
        <v>7031</v>
      </c>
      <c r="I6116" s="4">
        <v>42.531388999999997</v>
      </c>
      <c r="J6116" s="4">
        <v>-94.293333000000004</v>
      </c>
      <c r="K6116" t="s">
        <v>329</v>
      </c>
      <c r="L6116" t="s">
        <v>32</v>
      </c>
      <c r="M6116" t="s">
        <v>163</v>
      </c>
      <c r="N6116" s="10">
        <v>209002.46400000001</v>
      </c>
      <c r="O6116" s="10">
        <v>208787.1</v>
      </c>
      <c r="P6116" s="10">
        <v>98.25</v>
      </c>
      <c r="Q6116" s="10">
        <v>117.114</v>
      </c>
      <c r="AA6116" s="10">
        <v>209002.46400000001</v>
      </c>
      <c r="BL6116" t="s">
        <v>36</v>
      </c>
      <c r="BM6116" t="s">
        <v>36</v>
      </c>
      <c r="BN6116" t="s">
        <v>36</v>
      </c>
    </row>
    <row r="6117" spans="1:66" x14ac:dyDescent="0.2">
      <c r="A6117">
        <v>1002690</v>
      </c>
      <c r="B6117" t="s">
        <v>28931</v>
      </c>
      <c r="C6117" t="s">
        <v>28932</v>
      </c>
      <c r="D6117" t="s">
        <v>28933</v>
      </c>
      <c r="E6117" t="s">
        <v>341</v>
      </c>
      <c r="F6117" t="s">
        <v>28934</v>
      </c>
      <c r="G6117" t="s">
        <v>28935</v>
      </c>
      <c r="H6117" t="s">
        <v>608</v>
      </c>
      <c r="I6117" s="4">
        <v>43.182940000000002</v>
      </c>
      <c r="J6117" s="4">
        <v>-95.505690000000001</v>
      </c>
      <c r="K6117" t="s">
        <v>329</v>
      </c>
      <c r="L6117" t="s">
        <v>32</v>
      </c>
      <c r="M6117" t="s">
        <v>163</v>
      </c>
      <c r="N6117" s="10">
        <v>156465.46</v>
      </c>
      <c r="O6117" s="10">
        <v>156303.79999999999</v>
      </c>
      <c r="P6117" s="10">
        <v>73.75</v>
      </c>
      <c r="Q6117" s="10">
        <v>87.91</v>
      </c>
      <c r="AA6117" s="10">
        <v>156465.46</v>
      </c>
      <c r="BL6117" t="s">
        <v>36</v>
      </c>
      <c r="BM6117" t="s">
        <v>36</v>
      </c>
      <c r="BN6117" t="s">
        <v>36</v>
      </c>
    </row>
    <row r="6118" spans="1:66" x14ac:dyDescent="0.2">
      <c r="A6118">
        <v>1004608</v>
      </c>
      <c r="B6118" t="s">
        <v>28936</v>
      </c>
      <c r="C6118" t="s">
        <v>28937</v>
      </c>
      <c r="D6118" t="s">
        <v>6961</v>
      </c>
      <c r="E6118" t="s">
        <v>183</v>
      </c>
      <c r="F6118" t="s">
        <v>28938</v>
      </c>
      <c r="G6118" t="s">
        <v>28939</v>
      </c>
      <c r="H6118" t="s">
        <v>318</v>
      </c>
      <c r="I6118" s="4">
        <v>43.035134999999997</v>
      </c>
      <c r="J6118" s="4">
        <v>-88.791556</v>
      </c>
      <c r="K6118" t="s">
        <v>329</v>
      </c>
      <c r="L6118" t="s">
        <v>368</v>
      </c>
      <c r="M6118" t="s">
        <v>369</v>
      </c>
      <c r="N6118" s="10">
        <v>27999.444</v>
      </c>
      <c r="O6118" s="10">
        <v>27970.400000000001</v>
      </c>
      <c r="P6118" s="10">
        <v>13.25</v>
      </c>
      <c r="Q6118" s="10">
        <v>15.794</v>
      </c>
      <c r="AA6118" s="10">
        <v>27999.444</v>
      </c>
      <c r="BL6118" t="s">
        <v>36</v>
      </c>
      <c r="BM6118" t="s">
        <v>36</v>
      </c>
      <c r="BN6118" t="s">
        <v>36</v>
      </c>
    </row>
    <row r="6119" spans="1:66" x14ac:dyDescent="0.2">
      <c r="A6119">
        <v>1005306</v>
      </c>
      <c r="B6119" t="s">
        <v>28940</v>
      </c>
      <c r="C6119" t="s">
        <v>28941</v>
      </c>
      <c r="D6119" t="s">
        <v>28942</v>
      </c>
      <c r="E6119" t="s">
        <v>341</v>
      </c>
      <c r="F6119" t="s">
        <v>28943</v>
      </c>
      <c r="G6119" t="s">
        <v>28944</v>
      </c>
      <c r="H6119" t="s">
        <v>28945</v>
      </c>
      <c r="I6119" s="4">
        <v>43.38391</v>
      </c>
      <c r="J6119" s="4">
        <v>-94.147059999999996</v>
      </c>
      <c r="K6119" t="s">
        <v>329</v>
      </c>
      <c r="L6119" t="s">
        <v>368</v>
      </c>
      <c r="M6119" t="s">
        <v>369</v>
      </c>
      <c r="N6119" s="10">
        <v>41506.144</v>
      </c>
      <c r="O6119" s="10">
        <v>41463.4</v>
      </c>
      <c r="P6119" s="10">
        <v>19.5</v>
      </c>
      <c r="Q6119" s="10">
        <v>23.244</v>
      </c>
      <c r="AA6119" s="10">
        <v>41506.144</v>
      </c>
      <c r="BL6119" t="s">
        <v>36</v>
      </c>
      <c r="BM6119" t="s">
        <v>36</v>
      </c>
      <c r="BN6119" t="s">
        <v>36</v>
      </c>
    </row>
    <row r="6120" spans="1:66" x14ac:dyDescent="0.2">
      <c r="A6120">
        <v>1006245</v>
      </c>
      <c r="B6120" t="s">
        <v>28946</v>
      </c>
      <c r="C6120" t="s">
        <v>28947</v>
      </c>
      <c r="D6120" t="s">
        <v>11257</v>
      </c>
      <c r="E6120" t="s">
        <v>275</v>
      </c>
      <c r="F6120" t="s">
        <v>28948</v>
      </c>
      <c r="G6120" t="s">
        <v>28949</v>
      </c>
      <c r="H6120" t="s">
        <v>3336</v>
      </c>
      <c r="I6120" s="4">
        <v>40.197778</v>
      </c>
      <c r="J6120" s="4">
        <v>-86.910832999999997</v>
      </c>
      <c r="K6120" t="s">
        <v>329</v>
      </c>
      <c r="L6120" t="s">
        <v>32</v>
      </c>
      <c r="M6120" t="s">
        <v>163</v>
      </c>
      <c r="N6120" s="10">
        <v>142234.66399999999</v>
      </c>
      <c r="O6120" s="10">
        <v>142087.79999999999</v>
      </c>
      <c r="P6120" s="10">
        <v>67</v>
      </c>
      <c r="Q6120" s="10">
        <v>79.864000000000004</v>
      </c>
      <c r="AA6120" s="10">
        <v>142234.66399999999</v>
      </c>
      <c r="BL6120" t="s">
        <v>36</v>
      </c>
      <c r="BM6120" t="s">
        <v>36</v>
      </c>
      <c r="BN6120" t="s">
        <v>36</v>
      </c>
    </row>
    <row r="6121" spans="1:66" x14ac:dyDescent="0.2">
      <c r="A6121">
        <v>1009080</v>
      </c>
      <c r="B6121" t="s">
        <v>28950</v>
      </c>
      <c r="C6121" t="s">
        <v>28951</v>
      </c>
      <c r="D6121" t="s">
        <v>23534</v>
      </c>
      <c r="E6121" t="s">
        <v>350</v>
      </c>
      <c r="F6121" t="s">
        <v>2192</v>
      </c>
      <c r="G6121" t="s">
        <v>28952</v>
      </c>
      <c r="H6121" t="s">
        <v>2194</v>
      </c>
      <c r="I6121" s="4">
        <v>29.985278000000001</v>
      </c>
      <c r="J6121" s="4">
        <v>-90.392778000000007</v>
      </c>
      <c r="K6121" t="s">
        <v>947</v>
      </c>
      <c r="L6121" t="s">
        <v>4953</v>
      </c>
      <c r="M6121" t="s">
        <v>4954</v>
      </c>
      <c r="N6121" s="10">
        <v>2010217.6340000001</v>
      </c>
      <c r="O6121" s="10">
        <v>1990039.7</v>
      </c>
      <c r="P6121" s="10">
        <v>15191.5</v>
      </c>
      <c r="Q6121" s="10">
        <v>4986.4340000000002</v>
      </c>
      <c r="AA6121" s="10">
        <v>1030014.62</v>
      </c>
      <c r="AL6121" s="10">
        <v>522873.5</v>
      </c>
      <c r="AZ6121" s="10">
        <v>457329.51400000002</v>
      </c>
      <c r="BL6121" t="s">
        <v>36</v>
      </c>
      <c r="BM6121" t="s">
        <v>36</v>
      </c>
      <c r="BN6121" t="s">
        <v>36</v>
      </c>
    </row>
    <row r="6122" spans="1:66" x14ac:dyDescent="0.2">
      <c r="A6122">
        <v>1003150</v>
      </c>
      <c r="B6122" t="s">
        <v>28953</v>
      </c>
      <c r="C6122" t="s">
        <v>28954</v>
      </c>
      <c r="D6122" t="s">
        <v>26806</v>
      </c>
      <c r="E6122" t="s">
        <v>639</v>
      </c>
      <c r="F6122" t="s">
        <v>28955</v>
      </c>
      <c r="G6122" t="s">
        <v>28956</v>
      </c>
      <c r="H6122" t="s">
        <v>3948</v>
      </c>
      <c r="I6122" s="4">
        <v>41.677500000000002</v>
      </c>
      <c r="J6122" s="4">
        <v>-97.982221999999993</v>
      </c>
      <c r="K6122" t="s">
        <v>329</v>
      </c>
      <c r="L6122" t="s">
        <v>32</v>
      </c>
      <c r="M6122" t="s">
        <v>163</v>
      </c>
      <c r="N6122" s="10">
        <v>159610.54800000001</v>
      </c>
      <c r="O6122" s="10">
        <v>159445.6</v>
      </c>
      <c r="P6122" s="10">
        <v>75.25</v>
      </c>
      <c r="Q6122" s="10">
        <v>89.697999999999993</v>
      </c>
      <c r="AA6122" s="10">
        <v>159610.54800000001</v>
      </c>
      <c r="BL6122" t="s">
        <v>36</v>
      </c>
      <c r="BM6122" t="s">
        <v>36</v>
      </c>
      <c r="BN6122" t="s">
        <v>36</v>
      </c>
    </row>
    <row r="6123" spans="1:66" x14ac:dyDescent="0.2">
      <c r="A6123">
        <v>1006490</v>
      </c>
      <c r="B6123" t="s">
        <v>28957</v>
      </c>
      <c r="C6123" t="s">
        <v>28958</v>
      </c>
      <c r="D6123" t="s">
        <v>28959</v>
      </c>
      <c r="E6123" t="s">
        <v>275</v>
      </c>
      <c r="F6123" t="s">
        <v>276</v>
      </c>
      <c r="G6123" t="s">
        <v>28960</v>
      </c>
      <c r="H6123" t="s">
        <v>6452</v>
      </c>
      <c r="I6123" s="4">
        <v>37.933568999999999</v>
      </c>
      <c r="J6123" s="4">
        <v>-87.873407999999998</v>
      </c>
      <c r="K6123" t="s">
        <v>329</v>
      </c>
      <c r="L6123" t="s">
        <v>32</v>
      </c>
      <c r="M6123" t="s">
        <v>163</v>
      </c>
      <c r="N6123" s="10">
        <v>169802.16</v>
      </c>
      <c r="O6123" s="10">
        <v>169626.8</v>
      </c>
      <c r="P6123" s="10">
        <v>80</v>
      </c>
      <c r="Q6123" s="10">
        <v>95.36</v>
      </c>
      <c r="AA6123" s="10">
        <v>169802.16</v>
      </c>
      <c r="BL6123" t="s">
        <v>36</v>
      </c>
      <c r="BM6123" t="s">
        <v>36</v>
      </c>
      <c r="BN6123" t="s">
        <v>36</v>
      </c>
    </row>
    <row r="6124" spans="1:66" x14ac:dyDescent="0.2">
      <c r="A6124">
        <v>1001967</v>
      </c>
      <c r="B6124" t="s">
        <v>28961</v>
      </c>
      <c r="C6124" t="s">
        <v>28962</v>
      </c>
      <c r="D6124" t="s">
        <v>28963</v>
      </c>
      <c r="E6124" t="s">
        <v>341</v>
      </c>
      <c r="F6124" t="s">
        <v>28964</v>
      </c>
      <c r="G6124" t="s">
        <v>28965</v>
      </c>
      <c r="H6124" t="s">
        <v>15311</v>
      </c>
      <c r="I6124" s="4">
        <v>43.096446999999998</v>
      </c>
      <c r="J6124" s="4">
        <v>-92.744994000000005</v>
      </c>
      <c r="K6124" t="s">
        <v>329</v>
      </c>
      <c r="L6124" t="s">
        <v>32</v>
      </c>
      <c r="M6124" t="s">
        <v>163</v>
      </c>
      <c r="N6124" s="10">
        <v>191935.128</v>
      </c>
      <c r="O6124" s="10">
        <v>191737.3</v>
      </c>
      <c r="P6124" s="10">
        <v>90.25</v>
      </c>
      <c r="Q6124" s="10">
        <v>107.578</v>
      </c>
      <c r="AA6124" s="10">
        <v>191935.128</v>
      </c>
      <c r="BL6124" t="s">
        <v>36</v>
      </c>
      <c r="BM6124" t="s">
        <v>36</v>
      </c>
      <c r="BN6124" t="s">
        <v>36</v>
      </c>
    </row>
    <row r="6125" spans="1:66" x14ac:dyDescent="0.2">
      <c r="A6125">
        <v>1005791</v>
      </c>
      <c r="B6125" t="s">
        <v>28966</v>
      </c>
      <c r="C6125" t="s">
        <v>28967</v>
      </c>
      <c r="D6125" t="s">
        <v>28968</v>
      </c>
      <c r="E6125" t="s">
        <v>275</v>
      </c>
      <c r="F6125" t="s">
        <v>28969</v>
      </c>
      <c r="G6125" t="s">
        <v>28970</v>
      </c>
      <c r="H6125" t="s">
        <v>28971</v>
      </c>
      <c r="I6125" s="4">
        <v>40.722138999999999</v>
      </c>
      <c r="J6125" s="4">
        <v>-85.193721999999994</v>
      </c>
      <c r="K6125" t="s">
        <v>329</v>
      </c>
      <c r="L6125" t="s">
        <v>32</v>
      </c>
      <c r="M6125" t="s">
        <v>163</v>
      </c>
      <c r="N6125" s="10">
        <v>42285.34</v>
      </c>
      <c r="O6125" s="10">
        <v>42241.5</v>
      </c>
      <c r="P6125" s="10">
        <v>20</v>
      </c>
      <c r="Q6125" s="10">
        <v>23.84</v>
      </c>
      <c r="AA6125" s="10">
        <v>42285.34</v>
      </c>
      <c r="BL6125" t="s">
        <v>36</v>
      </c>
      <c r="BM6125" t="s">
        <v>36</v>
      </c>
      <c r="BN6125" t="s">
        <v>36</v>
      </c>
    </row>
    <row r="6126" spans="1:66" x14ac:dyDescent="0.2">
      <c r="A6126">
        <v>1010774</v>
      </c>
      <c r="B6126" t="s">
        <v>28972</v>
      </c>
      <c r="C6126" t="s">
        <v>28973</v>
      </c>
      <c r="D6126" t="s">
        <v>2526</v>
      </c>
      <c r="E6126" t="s">
        <v>543</v>
      </c>
      <c r="F6126" t="s">
        <v>792</v>
      </c>
      <c r="G6126" t="s">
        <v>28974</v>
      </c>
      <c r="H6126" t="s">
        <v>676</v>
      </c>
      <c r="I6126" s="4">
        <v>33.796990000000001</v>
      </c>
      <c r="J6126" s="4">
        <v>-118.23971</v>
      </c>
      <c r="K6126" t="s">
        <v>947</v>
      </c>
      <c r="L6126" t="s">
        <v>948</v>
      </c>
      <c r="M6126" t="s">
        <v>949</v>
      </c>
      <c r="N6126" s="10">
        <v>14560.397999999999</v>
      </c>
      <c r="O6126" s="10">
        <v>14371.7</v>
      </c>
      <c r="P6126" s="10">
        <v>173.5</v>
      </c>
      <c r="Q6126" s="10">
        <v>15.198</v>
      </c>
      <c r="AA6126" s="10">
        <v>14395.897999999999</v>
      </c>
      <c r="AZ6126" s="10">
        <v>164.5</v>
      </c>
      <c r="BL6126" t="s">
        <v>36</v>
      </c>
      <c r="BM6126" t="s">
        <v>36</v>
      </c>
      <c r="BN6126" t="s">
        <v>36</v>
      </c>
    </row>
    <row r="6127" spans="1:66" x14ac:dyDescent="0.2">
      <c r="A6127">
        <v>1006631</v>
      </c>
      <c r="B6127" t="s">
        <v>28975</v>
      </c>
      <c r="C6127" t="s">
        <v>28976</v>
      </c>
      <c r="D6127" t="s">
        <v>18249</v>
      </c>
      <c r="E6127" t="s">
        <v>183</v>
      </c>
      <c r="F6127" t="s">
        <v>28977</v>
      </c>
      <c r="G6127" t="s">
        <v>28978</v>
      </c>
      <c r="H6127" t="s">
        <v>10781</v>
      </c>
      <c r="I6127" s="4">
        <v>43.030299999999997</v>
      </c>
      <c r="J6127" s="4">
        <v>-87.923299999999998</v>
      </c>
      <c r="K6127" t="s">
        <v>126</v>
      </c>
      <c r="L6127" t="s">
        <v>34</v>
      </c>
      <c r="M6127" t="s">
        <v>128</v>
      </c>
      <c r="N6127" s="10">
        <v>441160.91200000001</v>
      </c>
      <c r="O6127" s="10">
        <v>440712.1</v>
      </c>
      <c r="P6127" s="10">
        <v>204.75</v>
      </c>
      <c r="Q6127" s="10">
        <v>244.06200000000001</v>
      </c>
      <c r="AB6127" s="10">
        <v>441160.91200000001</v>
      </c>
      <c r="BL6127" t="s">
        <v>36</v>
      </c>
      <c r="BM6127" t="s">
        <v>36</v>
      </c>
      <c r="BN6127" t="s">
        <v>36</v>
      </c>
    </row>
    <row r="6128" spans="1:66" x14ac:dyDescent="0.2">
      <c r="A6128">
        <v>1001457</v>
      </c>
      <c r="B6128" t="s">
        <v>28979</v>
      </c>
      <c r="C6128" t="s">
        <v>28980</v>
      </c>
      <c r="D6128" t="s">
        <v>3582</v>
      </c>
      <c r="E6128" t="s">
        <v>543</v>
      </c>
      <c r="F6128" t="s">
        <v>3583</v>
      </c>
      <c r="G6128" t="s">
        <v>28981</v>
      </c>
      <c r="H6128" t="s">
        <v>546</v>
      </c>
      <c r="I6128" s="4">
        <v>34.248100000000001</v>
      </c>
      <c r="J6128" s="4">
        <v>-118.3903</v>
      </c>
      <c r="K6128" t="s">
        <v>126</v>
      </c>
      <c r="L6128" t="s">
        <v>127</v>
      </c>
      <c r="M6128" t="s">
        <v>128</v>
      </c>
      <c r="N6128" s="10">
        <v>338972.07199999999</v>
      </c>
      <c r="O6128" s="10">
        <v>338621.9</v>
      </c>
      <c r="P6128" s="10">
        <v>159.75</v>
      </c>
      <c r="Q6128" s="10">
        <v>190.422</v>
      </c>
      <c r="AA6128" s="10">
        <v>2.8</v>
      </c>
      <c r="AB6128" s="10">
        <v>338969.272</v>
      </c>
      <c r="BL6128" t="s">
        <v>36</v>
      </c>
      <c r="BM6128" t="s">
        <v>36</v>
      </c>
      <c r="BN6128" t="s">
        <v>36</v>
      </c>
    </row>
    <row r="6129" spans="1:66" x14ac:dyDescent="0.2">
      <c r="A6129">
        <v>1010632</v>
      </c>
      <c r="B6129" t="s">
        <v>28982</v>
      </c>
      <c r="C6129" t="s">
        <v>28983</v>
      </c>
      <c r="D6129" t="s">
        <v>28984</v>
      </c>
      <c r="E6129" t="s">
        <v>230</v>
      </c>
      <c r="F6129" t="s">
        <v>28985</v>
      </c>
      <c r="G6129" t="s">
        <v>28986</v>
      </c>
      <c r="H6129" t="s">
        <v>22284</v>
      </c>
      <c r="I6129" s="4">
        <v>37.889130000000002</v>
      </c>
      <c r="J6129" s="4">
        <v>-90.530109999999993</v>
      </c>
      <c r="K6129" t="s">
        <v>1704</v>
      </c>
      <c r="L6129" t="s">
        <v>1059</v>
      </c>
      <c r="M6129" t="s">
        <v>155</v>
      </c>
      <c r="N6129" s="10">
        <v>132796.00200000001</v>
      </c>
      <c r="O6129" s="10">
        <v>132209.29999999999</v>
      </c>
      <c r="P6129" s="10">
        <v>214.5</v>
      </c>
      <c r="Q6129" s="10">
        <v>372.202</v>
      </c>
      <c r="AA6129" s="10">
        <v>73403.801999999996</v>
      </c>
      <c r="AO6129" s="10">
        <v>59392.2</v>
      </c>
      <c r="BL6129" t="s">
        <v>36</v>
      </c>
      <c r="BM6129" t="s">
        <v>36</v>
      </c>
      <c r="BN6129" t="s">
        <v>36</v>
      </c>
    </row>
    <row r="6130" spans="1:66" x14ac:dyDescent="0.2">
      <c r="A6130">
        <v>1007571</v>
      </c>
      <c r="B6130" t="s">
        <v>28987</v>
      </c>
      <c r="C6130" t="s">
        <v>28988</v>
      </c>
      <c r="D6130" t="s">
        <v>7023</v>
      </c>
      <c r="E6130" t="s">
        <v>236</v>
      </c>
      <c r="F6130" t="s">
        <v>6689</v>
      </c>
      <c r="G6130" t="s">
        <v>28989</v>
      </c>
      <c r="H6130" t="s">
        <v>2716</v>
      </c>
      <c r="I6130" s="4">
        <v>35.031039999999997</v>
      </c>
      <c r="J6130" s="4">
        <v>-78.863010000000003</v>
      </c>
      <c r="K6130" t="s">
        <v>5346</v>
      </c>
      <c r="L6130" t="s">
        <v>32</v>
      </c>
      <c r="M6130" t="s">
        <v>163</v>
      </c>
      <c r="N6130" s="10">
        <v>65672.251999999993</v>
      </c>
      <c r="O6130" s="10">
        <v>65604.3</v>
      </c>
      <c r="P6130" s="10">
        <v>31</v>
      </c>
      <c r="Q6130" s="10">
        <v>36.951999999999998</v>
      </c>
      <c r="AA6130" s="10">
        <v>65672.251999999993</v>
      </c>
      <c r="BL6130" t="s">
        <v>36</v>
      </c>
      <c r="BM6130" t="s">
        <v>36</v>
      </c>
      <c r="BN6130" t="s">
        <v>36</v>
      </c>
    </row>
    <row r="6131" spans="1:66" x14ac:dyDescent="0.2">
      <c r="A6131">
        <v>1011710</v>
      </c>
      <c r="B6131" t="s">
        <v>28990</v>
      </c>
      <c r="C6131" t="s">
        <v>28991</v>
      </c>
      <c r="D6131" t="s">
        <v>28992</v>
      </c>
      <c r="E6131" t="s">
        <v>333</v>
      </c>
      <c r="F6131" t="s">
        <v>28993</v>
      </c>
      <c r="G6131" t="s">
        <v>28994</v>
      </c>
      <c r="H6131" t="s">
        <v>2821</v>
      </c>
      <c r="I6131" s="4">
        <v>38.555934000000001</v>
      </c>
      <c r="J6131" s="4">
        <v>-75.935505000000006</v>
      </c>
      <c r="K6131" t="s">
        <v>5346</v>
      </c>
      <c r="L6131" t="s">
        <v>345</v>
      </c>
      <c r="M6131" t="s">
        <v>346</v>
      </c>
      <c r="N6131" s="10">
        <v>42836.32</v>
      </c>
      <c r="O6131" s="10">
        <v>34223.199999999997</v>
      </c>
      <c r="P6131" s="10">
        <v>8593.75</v>
      </c>
      <c r="Q6131" s="10">
        <v>19.37</v>
      </c>
      <c r="AA6131" s="10">
        <v>34258.82</v>
      </c>
      <c r="BI6131" s="10">
        <v>8577.5</v>
      </c>
      <c r="BL6131" t="s">
        <v>36</v>
      </c>
      <c r="BM6131" t="s">
        <v>36</v>
      </c>
      <c r="BN6131" t="s">
        <v>36</v>
      </c>
    </row>
    <row r="6132" spans="1:66" x14ac:dyDescent="0.2">
      <c r="A6132">
        <v>1006213</v>
      </c>
      <c r="B6132" t="s">
        <v>28995</v>
      </c>
      <c r="C6132" t="s">
        <v>28996</v>
      </c>
      <c r="D6132" t="s">
        <v>28997</v>
      </c>
      <c r="E6132" t="s">
        <v>236</v>
      </c>
      <c r="F6132" t="s">
        <v>28998</v>
      </c>
      <c r="G6132" t="s">
        <v>28999</v>
      </c>
      <c r="H6132" t="s">
        <v>29000</v>
      </c>
      <c r="I6132" s="4">
        <v>34.838549999999998</v>
      </c>
      <c r="J6132" s="4">
        <v>-78.037099999999995</v>
      </c>
      <c r="K6132" t="s">
        <v>5346</v>
      </c>
      <c r="L6132" t="s">
        <v>32</v>
      </c>
      <c r="M6132" t="s">
        <v>163</v>
      </c>
      <c r="N6132" s="10">
        <v>42176.885999999999</v>
      </c>
      <c r="O6132" s="10">
        <v>42132.2</v>
      </c>
      <c r="P6132" s="10">
        <v>20.25</v>
      </c>
      <c r="Q6132" s="10">
        <v>24.436</v>
      </c>
      <c r="Z6132" s="10">
        <v>548.5</v>
      </c>
      <c r="AA6132" s="10">
        <v>42176.885999999999</v>
      </c>
      <c r="BL6132" t="s">
        <v>36</v>
      </c>
      <c r="BM6132" t="s">
        <v>36</v>
      </c>
      <c r="BN6132" t="s">
        <v>36</v>
      </c>
    </row>
    <row r="6133" spans="1:66" x14ac:dyDescent="0.2">
      <c r="A6133">
        <v>1002637</v>
      </c>
      <c r="B6133" t="s">
        <v>29001</v>
      </c>
      <c r="C6133" t="s">
        <v>29002</v>
      </c>
      <c r="D6133" t="s">
        <v>29003</v>
      </c>
      <c r="E6133" t="s">
        <v>236</v>
      </c>
      <c r="F6133" t="s">
        <v>29004</v>
      </c>
      <c r="G6133" t="s">
        <v>29005</v>
      </c>
      <c r="H6133" t="s">
        <v>2598</v>
      </c>
      <c r="I6133" s="4">
        <v>35.035319999999999</v>
      </c>
      <c r="J6133" s="4">
        <v>-80.082804999999993</v>
      </c>
      <c r="K6133" t="s">
        <v>5346</v>
      </c>
      <c r="L6133" t="s">
        <v>32</v>
      </c>
      <c r="M6133" t="s">
        <v>163</v>
      </c>
      <c r="N6133" s="10">
        <v>31692.38</v>
      </c>
      <c r="O6133" s="10">
        <v>31659.5</v>
      </c>
      <c r="P6133" s="10">
        <v>15</v>
      </c>
      <c r="Q6133" s="10">
        <v>17.88</v>
      </c>
      <c r="AA6133" s="10">
        <v>31692.38</v>
      </c>
      <c r="BL6133" t="s">
        <v>36</v>
      </c>
      <c r="BM6133" t="s">
        <v>36</v>
      </c>
      <c r="BN6133" t="s">
        <v>36</v>
      </c>
    </row>
    <row r="6134" spans="1:66" x14ac:dyDescent="0.2">
      <c r="A6134">
        <v>1002635</v>
      </c>
      <c r="B6134" t="s">
        <v>29006</v>
      </c>
      <c r="C6134" t="s">
        <v>29007</v>
      </c>
      <c r="D6134" t="s">
        <v>22552</v>
      </c>
      <c r="E6134" t="s">
        <v>1603</v>
      </c>
      <c r="F6134" t="s">
        <v>29008</v>
      </c>
      <c r="G6134" t="s">
        <v>29009</v>
      </c>
      <c r="H6134" t="s">
        <v>29010</v>
      </c>
      <c r="I6134" s="4">
        <v>33.858960000000003</v>
      </c>
      <c r="J6134" s="4">
        <v>-81.708320000000001</v>
      </c>
      <c r="K6134" t="s">
        <v>5346</v>
      </c>
      <c r="L6134" t="s">
        <v>32</v>
      </c>
      <c r="M6134" t="s">
        <v>163</v>
      </c>
      <c r="N6134" s="10">
        <v>1907.9179999999999</v>
      </c>
      <c r="O6134" s="10">
        <v>1900.9</v>
      </c>
      <c r="P6134" s="10">
        <v>2.25</v>
      </c>
      <c r="Q6134" s="10">
        <v>4.7679999999999998</v>
      </c>
      <c r="Z6134" s="10">
        <v>951.1</v>
      </c>
      <c r="AA6134" s="10">
        <v>1907.9179999999999</v>
      </c>
      <c r="BL6134" t="s">
        <v>36</v>
      </c>
      <c r="BM6134" t="s">
        <v>36</v>
      </c>
      <c r="BN6134" t="s">
        <v>36</v>
      </c>
    </row>
    <row r="6135" spans="1:66" x14ac:dyDescent="0.2">
      <c r="A6135">
        <v>1011981</v>
      </c>
      <c r="B6135" t="s">
        <v>29011</v>
      </c>
      <c r="C6135" t="s">
        <v>29012</v>
      </c>
      <c r="D6135" t="s">
        <v>4598</v>
      </c>
      <c r="E6135" t="s">
        <v>113</v>
      </c>
      <c r="F6135" t="s">
        <v>4599</v>
      </c>
      <c r="G6135" t="s">
        <v>29013</v>
      </c>
      <c r="H6135" t="s">
        <v>4601</v>
      </c>
      <c r="I6135" s="4">
        <v>28.500404</v>
      </c>
      <c r="J6135" s="4">
        <v>-99.373223999999993</v>
      </c>
      <c r="K6135" t="s">
        <v>956</v>
      </c>
      <c r="L6135" t="s">
        <v>137</v>
      </c>
      <c r="M6135" t="s">
        <v>73</v>
      </c>
      <c r="N6135" s="10">
        <v>80950.176000000007</v>
      </c>
      <c r="O6135" s="10">
        <v>80444.100000000006</v>
      </c>
      <c r="P6135" s="10">
        <v>465.25</v>
      </c>
      <c r="Q6135" s="10">
        <v>40.826000000000001</v>
      </c>
      <c r="AA6135" s="10">
        <v>68999.839999999997</v>
      </c>
      <c r="AT6135" s="10" t="s">
        <v>29014</v>
      </c>
      <c r="BL6135" t="s">
        <v>36</v>
      </c>
      <c r="BM6135" t="s">
        <v>36</v>
      </c>
      <c r="BN6135" t="s">
        <v>36</v>
      </c>
    </row>
    <row r="6136" spans="1:66" x14ac:dyDescent="0.2">
      <c r="A6136">
        <v>1002768</v>
      </c>
      <c r="B6136" t="s">
        <v>29015</v>
      </c>
      <c r="C6136" t="s">
        <v>29016</v>
      </c>
      <c r="D6136" t="s">
        <v>29017</v>
      </c>
      <c r="E6136" t="s">
        <v>431</v>
      </c>
      <c r="F6136" t="s">
        <v>29018</v>
      </c>
      <c r="G6136" t="s">
        <v>29019</v>
      </c>
      <c r="H6136" t="s">
        <v>5061</v>
      </c>
      <c r="I6136" s="4">
        <v>41.126600000000003</v>
      </c>
      <c r="J6136" s="4">
        <v>-80.684799999999996</v>
      </c>
      <c r="K6136" t="s">
        <v>800</v>
      </c>
      <c r="L6136" t="s">
        <v>320</v>
      </c>
      <c r="M6136" t="s">
        <v>321</v>
      </c>
      <c r="N6136" s="10">
        <v>111849.26</v>
      </c>
      <c r="O6136" s="10">
        <v>111769.8</v>
      </c>
      <c r="P6136" s="10">
        <v>36.25</v>
      </c>
      <c r="Q6136" s="10">
        <v>43.21</v>
      </c>
      <c r="AA6136" s="10">
        <v>77227.06</v>
      </c>
      <c r="AM6136" s="10">
        <v>34622.199999999997</v>
      </c>
      <c r="BL6136" t="s">
        <v>36</v>
      </c>
      <c r="BM6136" t="s">
        <v>36</v>
      </c>
      <c r="BN6136" t="s">
        <v>36</v>
      </c>
    </row>
    <row r="6137" spans="1:66" x14ac:dyDescent="0.2">
      <c r="A6137">
        <v>1004324</v>
      </c>
      <c r="B6137" t="s">
        <v>29020</v>
      </c>
      <c r="C6137" t="s">
        <v>29021</v>
      </c>
      <c r="D6137" t="s">
        <v>263</v>
      </c>
      <c r="E6137" t="s">
        <v>113</v>
      </c>
      <c r="F6137" t="s">
        <v>7409</v>
      </c>
      <c r="G6137" t="s">
        <v>29022</v>
      </c>
      <c r="H6137" t="s">
        <v>266</v>
      </c>
      <c r="I6137" s="4">
        <v>29.839110000000002</v>
      </c>
      <c r="J6137" s="4">
        <v>-95.127610000000004</v>
      </c>
      <c r="K6137" t="s">
        <v>29023</v>
      </c>
      <c r="L6137" t="s">
        <v>32</v>
      </c>
      <c r="M6137" t="s">
        <v>163</v>
      </c>
      <c r="N6137" s="10">
        <v>14399.096</v>
      </c>
      <c r="O6137" s="10">
        <v>14384.3</v>
      </c>
      <c r="P6137" s="10">
        <v>6.75</v>
      </c>
      <c r="Q6137" s="10">
        <v>8.0459999999999994</v>
      </c>
      <c r="AA6137" s="10">
        <v>14399.096</v>
      </c>
      <c r="BL6137" t="s">
        <v>36</v>
      </c>
      <c r="BM6137" t="s">
        <v>36</v>
      </c>
      <c r="BN6137" t="s">
        <v>36</v>
      </c>
    </row>
    <row r="6138" spans="1:66" x14ac:dyDescent="0.2">
      <c r="A6138">
        <v>1001463</v>
      </c>
      <c r="B6138" t="s">
        <v>29024</v>
      </c>
      <c r="C6138" t="s">
        <v>29025</v>
      </c>
      <c r="D6138" t="s">
        <v>3514</v>
      </c>
      <c r="E6138" t="s">
        <v>1144</v>
      </c>
      <c r="F6138" t="s">
        <v>29026</v>
      </c>
      <c r="G6138" t="s">
        <v>29027</v>
      </c>
      <c r="H6138" t="s">
        <v>28609</v>
      </c>
      <c r="I6138" s="4">
        <v>40.019500000000001</v>
      </c>
      <c r="J6138" s="4">
        <v>-105.202</v>
      </c>
      <c r="K6138" t="s">
        <v>126</v>
      </c>
      <c r="L6138" t="s">
        <v>127</v>
      </c>
      <c r="M6138" t="s">
        <v>128</v>
      </c>
      <c r="N6138" s="10">
        <v>8905.8160000000007</v>
      </c>
      <c r="O6138" s="10">
        <v>8896.5</v>
      </c>
      <c r="P6138" s="10">
        <v>4.25</v>
      </c>
      <c r="Q6138" s="10">
        <v>5.0659999999999998</v>
      </c>
      <c r="AA6138" s="10">
        <v>2823.14</v>
      </c>
      <c r="AB6138" s="10">
        <v>6082.6760000000004</v>
      </c>
      <c r="BL6138" t="s">
        <v>36</v>
      </c>
      <c r="BM6138" t="s">
        <v>36</v>
      </c>
      <c r="BN6138" t="s">
        <v>36</v>
      </c>
    </row>
    <row r="6139" spans="1:66" x14ac:dyDescent="0.2">
      <c r="A6139">
        <v>1000814</v>
      </c>
      <c r="B6139" t="s">
        <v>29028</v>
      </c>
      <c r="C6139" t="s">
        <v>29029</v>
      </c>
      <c r="D6139" t="s">
        <v>29030</v>
      </c>
      <c r="E6139" t="s">
        <v>250</v>
      </c>
      <c r="F6139" t="s">
        <v>29031</v>
      </c>
      <c r="G6139" t="s">
        <v>29032</v>
      </c>
      <c r="H6139" t="s">
        <v>14175</v>
      </c>
      <c r="I6139" s="4">
        <v>27.5242</v>
      </c>
      <c r="J6139" s="4">
        <v>-81.923599999999993</v>
      </c>
      <c r="K6139" t="s">
        <v>126</v>
      </c>
      <c r="L6139" t="s">
        <v>127</v>
      </c>
      <c r="M6139" t="s">
        <v>128</v>
      </c>
      <c r="N6139" s="10">
        <v>317087.13400000002</v>
      </c>
      <c r="O6139" s="10">
        <v>316757.2</v>
      </c>
      <c r="P6139" s="10">
        <v>148.75</v>
      </c>
      <c r="Q6139" s="10">
        <v>181.184</v>
      </c>
      <c r="AA6139" s="10">
        <v>431.84800000000001</v>
      </c>
      <c r="AB6139" s="10">
        <v>316655.28600000002</v>
      </c>
      <c r="BL6139" t="s">
        <v>36</v>
      </c>
      <c r="BM6139" t="s">
        <v>36</v>
      </c>
      <c r="BN6139" t="s">
        <v>36</v>
      </c>
    </row>
    <row r="6140" spans="1:66" x14ac:dyDescent="0.2">
      <c r="A6140">
        <v>1000466</v>
      </c>
      <c r="B6140" t="s">
        <v>29033</v>
      </c>
      <c r="C6140" t="s">
        <v>29034</v>
      </c>
      <c r="D6140" t="s">
        <v>16042</v>
      </c>
      <c r="E6140" t="s">
        <v>142</v>
      </c>
      <c r="F6140" t="s">
        <v>29035</v>
      </c>
      <c r="G6140" t="s">
        <v>29036</v>
      </c>
      <c r="H6140" t="s">
        <v>9711</v>
      </c>
      <c r="I6140" s="4">
        <v>40.677599999999998</v>
      </c>
      <c r="J6140" s="4">
        <v>-89.606899999999996</v>
      </c>
      <c r="K6140" t="s">
        <v>329</v>
      </c>
      <c r="L6140" t="s">
        <v>32</v>
      </c>
      <c r="M6140" t="s">
        <v>163</v>
      </c>
      <c r="N6140" s="10">
        <v>491133.2</v>
      </c>
      <c r="O6140" s="10">
        <v>490626.3</v>
      </c>
      <c r="P6140" s="10">
        <v>231.25</v>
      </c>
      <c r="Q6140" s="10">
        <v>275.64999999999998</v>
      </c>
      <c r="AA6140" s="10">
        <v>491133.2</v>
      </c>
      <c r="BL6140" t="s">
        <v>36</v>
      </c>
      <c r="BM6140" t="s">
        <v>36</v>
      </c>
      <c r="BN6140" t="s">
        <v>36</v>
      </c>
    </row>
    <row r="6141" spans="1:66" x14ac:dyDescent="0.2">
      <c r="A6141">
        <v>1001528</v>
      </c>
      <c r="B6141" t="s">
        <v>29037</v>
      </c>
      <c r="C6141" t="s">
        <v>27426</v>
      </c>
      <c r="D6141" t="s">
        <v>29038</v>
      </c>
      <c r="E6141" t="s">
        <v>142</v>
      </c>
      <c r="F6141" t="s">
        <v>29039</v>
      </c>
      <c r="G6141" t="s">
        <v>29040</v>
      </c>
      <c r="H6141" t="s">
        <v>17147</v>
      </c>
      <c r="I6141" s="4">
        <v>38.664200000000001</v>
      </c>
      <c r="J6141" s="4">
        <v>-90.176400000000001</v>
      </c>
      <c r="K6141" t="s">
        <v>126</v>
      </c>
      <c r="L6141" t="s">
        <v>127</v>
      </c>
      <c r="M6141" t="s">
        <v>128</v>
      </c>
      <c r="N6141" s="10">
        <v>40407.803999999996</v>
      </c>
      <c r="O6141" s="10">
        <v>40367.800000000003</v>
      </c>
      <c r="P6141" s="10">
        <v>18.25</v>
      </c>
      <c r="Q6141" s="10">
        <v>21.754000000000001</v>
      </c>
      <c r="AA6141" s="10">
        <v>5001.5320000000002</v>
      </c>
      <c r="AB6141" s="10">
        <v>35406.271999999997</v>
      </c>
      <c r="BL6141" t="s">
        <v>36</v>
      </c>
      <c r="BM6141" t="s">
        <v>36</v>
      </c>
      <c r="BN6141" t="s">
        <v>36</v>
      </c>
    </row>
    <row r="6142" spans="1:66" x14ac:dyDescent="0.2">
      <c r="A6142">
        <v>1002736</v>
      </c>
      <c r="B6142" t="s">
        <v>29041</v>
      </c>
      <c r="C6142" t="s">
        <v>29042</v>
      </c>
      <c r="D6142" t="s">
        <v>29043</v>
      </c>
      <c r="E6142" t="s">
        <v>350</v>
      </c>
      <c r="F6142" t="s">
        <v>29044</v>
      </c>
      <c r="G6142" t="s">
        <v>29045</v>
      </c>
      <c r="H6142" t="s">
        <v>707</v>
      </c>
      <c r="I6142" s="4">
        <v>30.125259</v>
      </c>
      <c r="J6142" s="4">
        <v>-90.912627999999998</v>
      </c>
      <c r="K6142" t="s">
        <v>850</v>
      </c>
      <c r="L6142" t="s">
        <v>32</v>
      </c>
      <c r="M6142" t="s">
        <v>312</v>
      </c>
      <c r="N6142" s="10">
        <v>36692.411999999997</v>
      </c>
      <c r="O6142" s="10">
        <v>36654.6</v>
      </c>
      <c r="P6142" s="10">
        <v>17.25</v>
      </c>
      <c r="Q6142" s="10">
        <v>20.562000000000001</v>
      </c>
      <c r="AA6142" s="10">
        <v>36692.411999999997</v>
      </c>
      <c r="BL6142" t="s">
        <v>36</v>
      </c>
      <c r="BM6142" t="s">
        <v>36</v>
      </c>
      <c r="BN6142" t="s">
        <v>36</v>
      </c>
    </row>
    <row r="6143" spans="1:66" x14ac:dyDescent="0.2">
      <c r="A6143">
        <v>1009233</v>
      </c>
      <c r="B6143" t="s">
        <v>29046</v>
      </c>
      <c r="C6143" t="s">
        <v>29047</v>
      </c>
      <c r="D6143" t="s">
        <v>21554</v>
      </c>
      <c r="E6143" t="s">
        <v>167</v>
      </c>
      <c r="F6143" t="s">
        <v>21555</v>
      </c>
      <c r="H6143" t="s">
        <v>4346</v>
      </c>
      <c r="I6143" s="4">
        <v>41.058720000000001</v>
      </c>
      <c r="J6143" s="4">
        <v>-108.76154</v>
      </c>
      <c r="K6143" t="s">
        <v>136</v>
      </c>
      <c r="L6143" t="s">
        <v>137</v>
      </c>
      <c r="M6143" t="s">
        <v>73</v>
      </c>
      <c r="N6143" s="10">
        <v>29746.047999999999</v>
      </c>
      <c r="O6143" s="10">
        <v>27126.1</v>
      </c>
      <c r="P6143" s="10">
        <v>2604.75</v>
      </c>
      <c r="Q6143" s="10">
        <v>15.198</v>
      </c>
      <c r="AA6143" s="10">
        <v>26632.6</v>
      </c>
      <c r="AT6143" s="10" t="s">
        <v>29048</v>
      </c>
      <c r="BL6143" t="s">
        <v>36</v>
      </c>
      <c r="BM6143" t="s">
        <v>36</v>
      </c>
      <c r="BN6143" t="s">
        <v>36</v>
      </c>
    </row>
    <row r="6144" spans="1:66" x14ac:dyDescent="0.2">
      <c r="A6144">
        <v>1011612</v>
      </c>
      <c r="B6144" t="s">
        <v>29049</v>
      </c>
      <c r="C6144" t="s">
        <v>29050</v>
      </c>
      <c r="D6144" t="s">
        <v>7240</v>
      </c>
      <c r="E6144" t="s">
        <v>325</v>
      </c>
      <c r="F6144" t="s">
        <v>29051</v>
      </c>
      <c r="G6144" t="s">
        <v>29052</v>
      </c>
      <c r="H6144" t="s">
        <v>1122</v>
      </c>
      <c r="I6144" s="4">
        <v>42.877191000000003</v>
      </c>
      <c r="J6144" s="4">
        <v>-96.987077999999997</v>
      </c>
      <c r="K6144" t="s">
        <v>117</v>
      </c>
      <c r="L6144" t="s">
        <v>146</v>
      </c>
      <c r="M6144" t="s">
        <v>118</v>
      </c>
      <c r="N6144" s="10">
        <v>29952.3</v>
      </c>
      <c r="O6144" s="10">
        <v>49.8</v>
      </c>
      <c r="P6144" s="10">
        <v>29902.5</v>
      </c>
      <c r="AA6144" s="10">
        <v>49.8</v>
      </c>
      <c r="BH6144" s="10">
        <v>29902.5</v>
      </c>
      <c r="BL6144" t="s">
        <v>36</v>
      </c>
      <c r="BM6144" t="s">
        <v>36</v>
      </c>
      <c r="BN6144" t="s">
        <v>36</v>
      </c>
    </row>
    <row r="6145" spans="1:66" x14ac:dyDescent="0.2">
      <c r="A6145">
        <v>1000111</v>
      </c>
      <c r="B6145" t="s">
        <v>29053</v>
      </c>
      <c r="C6145" t="s">
        <v>29054</v>
      </c>
      <c r="D6145" t="s">
        <v>23566</v>
      </c>
      <c r="E6145" t="s">
        <v>122</v>
      </c>
      <c r="F6145" t="s">
        <v>29055</v>
      </c>
      <c r="G6145" t="s">
        <v>29056</v>
      </c>
      <c r="H6145" t="s">
        <v>2950</v>
      </c>
      <c r="I6145" s="4">
        <v>40.753900000000002</v>
      </c>
      <c r="J6145" s="4">
        <v>-73.950599999999994</v>
      </c>
      <c r="K6145" t="s">
        <v>126</v>
      </c>
      <c r="L6145" t="s">
        <v>127</v>
      </c>
      <c r="M6145" t="s">
        <v>128</v>
      </c>
      <c r="N6145" s="10">
        <v>36891.243999999999</v>
      </c>
      <c r="O6145" s="10">
        <v>36848.5</v>
      </c>
      <c r="P6145" s="10">
        <v>19.5</v>
      </c>
      <c r="Q6145" s="10">
        <v>23.244</v>
      </c>
      <c r="AA6145" s="10">
        <v>92.3</v>
      </c>
      <c r="AB6145" s="10">
        <v>36798.944000000003</v>
      </c>
      <c r="BL6145" t="s">
        <v>36</v>
      </c>
      <c r="BM6145" t="s">
        <v>36</v>
      </c>
      <c r="BN6145" t="s">
        <v>36</v>
      </c>
    </row>
    <row r="6146" spans="1:66" x14ac:dyDescent="0.2">
      <c r="A6146">
        <v>1003435</v>
      </c>
      <c r="B6146" t="s">
        <v>29057</v>
      </c>
      <c r="C6146" t="s">
        <v>29058</v>
      </c>
      <c r="D6146" t="s">
        <v>11759</v>
      </c>
      <c r="E6146" t="s">
        <v>350</v>
      </c>
      <c r="F6146" t="s">
        <v>29059</v>
      </c>
      <c r="H6146" t="s">
        <v>5569</v>
      </c>
      <c r="I6146" s="4">
        <v>32.290577999999996</v>
      </c>
      <c r="J6146" s="4">
        <v>-92.626215999999999</v>
      </c>
      <c r="K6146" t="s">
        <v>956</v>
      </c>
      <c r="L6146" t="s">
        <v>957</v>
      </c>
      <c r="M6146" t="s">
        <v>73</v>
      </c>
      <c r="N6146" s="10">
        <v>54328.061999999998</v>
      </c>
      <c r="O6146" s="10">
        <v>50098.8</v>
      </c>
      <c r="P6146" s="10">
        <v>4201.25</v>
      </c>
      <c r="Q6146" s="10">
        <v>28.012</v>
      </c>
      <c r="AA6146" s="10">
        <v>50144.911999999997</v>
      </c>
      <c r="AU6146" s="10" t="s">
        <v>29060</v>
      </c>
      <c r="BL6146" t="s">
        <v>36</v>
      </c>
      <c r="BM6146" t="s">
        <v>36</v>
      </c>
      <c r="BN6146" t="s">
        <v>36</v>
      </c>
    </row>
    <row r="6147" spans="1:66" x14ac:dyDescent="0.2">
      <c r="A6147">
        <v>1003320</v>
      </c>
      <c r="B6147" t="s">
        <v>29061</v>
      </c>
      <c r="C6147" t="s">
        <v>29062</v>
      </c>
      <c r="D6147" t="s">
        <v>8859</v>
      </c>
      <c r="E6147" t="s">
        <v>243</v>
      </c>
      <c r="F6147" t="s">
        <v>8860</v>
      </c>
      <c r="G6147" t="s">
        <v>29063</v>
      </c>
      <c r="H6147" t="s">
        <v>8349</v>
      </c>
      <c r="I6147" s="4">
        <v>45.804799000000003</v>
      </c>
      <c r="J6147" s="4">
        <v>-87.089780000000005</v>
      </c>
      <c r="K6147" t="s">
        <v>1572</v>
      </c>
      <c r="L6147" t="s">
        <v>22636</v>
      </c>
      <c r="M6147" t="s">
        <v>3500</v>
      </c>
      <c r="N6147" s="10">
        <v>560572.35199999996</v>
      </c>
      <c r="O6147" s="10">
        <v>456886</v>
      </c>
      <c r="P6147" s="10">
        <v>99276.25</v>
      </c>
      <c r="Q6147" s="10">
        <v>4410.1019999999999</v>
      </c>
      <c r="Z6147" s="10">
        <v>916271</v>
      </c>
      <c r="AA6147" s="10">
        <v>412379.50799999997</v>
      </c>
      <c r="BB6147" s="10">
        <v>50379.843999999997</v>
      </c>
      <c r="BK6147" s="10">
        <v>97813</v>
      </c>
      <c r="BL6147" t="s">
        <v>36</v>
      </c>
      <c r="BM6147" t="s">
        <v>39</v>
      </c>
      <c r="BN6147" t="s">
        <v>36</v>
      </c>
    </row>
    <row r="6148" spans="1:66" x14ac:dyDescent="0.2">
      <c r="A6148">
        <v>1001892</v>
      </c>
      <c r="B6148" t="s">
        <v>29064</v>
      </c>
      <c r="C6148" t="s">
        <v>29065</v>
      </c>
      <c r="D6148" t="s">
        <v>29066</v>
      </c>
      <c r="E6148" t="s">
        <v>243</v>
      </c>
      <c r="F6148" t="s">
        <v>29067</v>
      </c>
      <c r="G6148" t="s">
        <v>29068</v>
      </c>
      <c r="H6148" t="s">
        <v>1379</v>
      </c>
      <c r="I6148" s="4">
        <v>45.795200000000001</v>
      </c>
      <c r="J6148" s="4">
        <v>-87.957599999999999</v>
      </c>
      <c r="K6148" t="s">
        <v>1572</v>
      </c>
      <c r="L6148" t="s">
        <v>824</v>
      </c>
      <c r="M6148" t="s">
        <v>825</v>
      </c>
      <c r="N6148" s="10">
        <v>149026.33600000001</v>
      </c>
      <c r="O6148" s="10">
        <v>95986.4</v>
      </c>
      <c r="P6148" s="10">
        <v>48545.5</v>
      </c>
      <c r="Q6148" s="10">
        <v>4494.4359999999997</v>
      </c>
      <c r="Z6148" s="10">
        <v>1046430.3</v>
      </c>
      <c r="AA6148" s="10">
        <v>52561.158000000003</v>
      </c>
      <c r="BB6148" s="10">
        <v>48937.178</v>
      </c>
      <c r="BK6148" s="10">
        <v>47528</v>
      </c>
      <c r="BL6148" t="s">
        <v>36</v>
      </c>
      <c r="BM6148" t="s">
        <v>36</v>
      </c>
      <c r="BN6148" t="s">
        <v>36</v>
      </c>
    </row>
    <row r="6149" spans="1:66" x14ac:dyDescent="0.2">
      <c r="A6149">
        <v>1005202</v>
      </c>
      <c r="B6149" t="s">
        <v>29069</v>
      </c>
      <c r="C6149" t="s">
        <v>29070</v>
      </c>
      <c r="D6149" t="s">
        <v>29071</v>
      </c>
      <c r="E6149" t="s">
        <v>292</v>
      </c>
      <c r="F6149" t="s">
        <v>29072</v>
      </c>
      <c r="G6149" t="s">
        <v>29073</v>
      </c>
      <c r="H6149" t="s">
        <v>4644</v>
      </c>
      <c r="I6149" s="4">
        <v>40.836388999999997</v>
      </c>
      <c r="J6149" s="4">
        <v>-76.030833000000001</v>
      </c>
      <c r="K6149" t="s">
        <v>677</v>
      </c>
      <c r="L6149" t="s">
        <v>195</v>
      </c>
      <c r="M6149" t="s">
        <v>196</v>
      </c>
      <c r="N6149" s="10">
        <v>851481.85400000005</v>
      </c>
      <c r="O6149" s="10">
        <v>3460.7</v>
      </c>
      <c r="P6149" s="10">
        <v>3.5</v>
      </c>
      <c r="Q6149" s="10">
        <v>8.3439999999999994</v>
      </c>
      <c r="S6149" s="10">
        <v>79662.95</v>
      </c>
      <c r="U6149" s="10">
        <v>768346.36</v>
      </c>
      <c r="AA6149" s="10">
        <v>3472.5439999999999</v>
      </c>
      <c r="AI6149" s="10">
        <v>848009.31</v>
      </c>
      <c r="BL6149" t="s">
        <v>36</v>
      </c>
      <c r="BM6149" t="s">
        <v>36</v>
      </c>
      <c r="BN6149" t="s">
        <v>36</v>
      </c>
    </row>
    <row r="6150" spans="1:66" x14ac:dyDescent="0.2">
      <c r="A6150">
        <v>1001155</v>
      </c>
      <c r="B6150" t="s">
        <v>29074</v>
      </c>
      <c r="C6150" t="s">
        <v>29075</v>
      </c>
      <c r="D6150" t="s">
        <v>6713</v>
      </c>
      <c r="E6150" t="s">
        <v>275</v>
      </c>
      <c r="F6150" t="s">
        <v>29076</v>
      </c>
      <c r="G6150" t="s">
        <v>29077</v>
      </c>
      <c r="H6150" t="s">
        <v>179</v>
      </c>
      <c r="I6150" s="4">
        <v>39.740281000000003</v>
      </c>
      <c r="J6150" s="4">
        <v>-86.218331000000006</v>
      </c>
      <c r="K6150" t="s">
        <v>531</v>
      </c>
      <c r="L6150" t="s">
        <v>32</v>
      </c>
      <c r="M6150" t="s">
        <v>312</v>
      </c>
      <c r="N6150" s="10">
        <v>65868.284</v>
      </c>
      <c r="O6150" s="10">
        <v>65796.399999999994</v>
      </c>
      <c r="P6150" s="10">
        <v>32.25</v>
      </c>
      <c r="Q6150" s="10">
        <v>39.634</v>
      </c>
      <c r="Z6150" s="10">
        <v>767.8</v>
      </c>
      <c r="AA6150" s="10">
        <v>65868.284</v>
      </c>
      <c r="BL6150" t="s">
        <v>36</v>
      </c>
      <c r="BM6150" t="s">
        <v>36</v>
      </c>
      <c r="BN6150" t="s">
        <v>36</v>
      </c>
    </row>
    <row r="6151" spans="1:66" x14ac:dyDescent="0.2">
      <c r="A6151">
        <v>1002452</v>
      </c>
      <c r="B6151" t="s">
        <v>29078</v>
      </c>
      <c r="C6151" t="s">
        <v>29079</v>
      </c>
      <c r="D6151" t="s">
        <v>3240</v>
      </c>
      <c r="E6151" t="s">
        <v>230</v>
      </c>
      <c r="F6151" t="s">
        <v>29080</v>
      </c>
      <c r="G6151" t="s">
        <v>29081</v>
      </c>
      <c r="H6151" t="s">
        <v>1140</v>
      </c>
      <c r="I6151" s="4">
        <v>39.112141999999999</v>
      </c>
      <c r="J6151" s="4">
        <v>-94.579614000000007</v>
      </c>
      <c r="K6151" t="s">
        <v>260</v>
      </c>
      <c r="L6151" t="s">
        <v>32</v>
      </c>
      <c r="M6151" t="s">
        <v>128</v>
      </c>
      <c r="N6151" s="10">
        <v>171259.704</v>
      </c>
      <c r="O6151" s="10">
        <v>171082.7</v>
      </c>
      <c r="P6151" s="10">
        <v>80.75</v>
      </c>
      <c r="Q6151" s="10">
        <v>96.254000000000005</v>
      </c>
      <c r="AA6151" s="10">
        <v>171259.704</v>
      </c>
      <c r="BL6151" t="s">
        <v>36</v>
      </c>
      <c r="BM6151" t="s">
        <v>36</v>
      </c>
      <c r="BN6151" t="s">
        <v>36</v>
      </c>
    </row>
    <row r="6152" spans="1:66" x14ac:dyDescent="0.2">
      <c r="A6152">
        <v>1013243</v>
      </c>
      <c r="B6152" t="s">
        <v>29082</v>
      </c>
      <c r="C6152" t="s">
        <v>29083</v>
      </c>
      <c r="D6152" t="s">
        <v>7617</v>
      </c>
      <c r="E6152" t="s">
        <v>1078</v>
      </c>
      <c r="F6152" t="s">
        <v>29084</v>
      </c>
      <c r="G6152" t="s">
        <v>29085</v>
      </c>
      <c r="H6152" t="s">
        <v>7620</v>
      </c>
      <c r="I6152" s="4">
        <v>35.467370000000003</v>
      </c>
      <c r="J6152" s="4">
        <v>-97.512889999999999</v>
      </c>
      <c r="K6152" t="s">
        <v>260</v>
      </c>
      <c r="L6152" t="s">
        <v>32</v>
      </c>
      <c r="M6152" t="s">
        <v>128</v>
      </c>
      <c r="N6152" s="10">
        <v>32531.128000000001</v>
      </c>
      <c r="O6152" s="10">
        <v>32497.7</v>
      </c>
      <c r="P6152" s="10">
        <v>15.25</v>
      </c>
      <c r="Q6152" s="10">
        <v>18.178000000000001</v>
      </c>
      <c r="AA6152" s="10">
        <v>32531.128000000001</v>
      </c>
      <c r="BL6152" t="s">
        <v>36</v>
      </c>
      <c r="BM6152" t="s">
        <v>36</v>
      </c>
      <c r="BN6152" t="s">
        <v>36</v>
      </c>
    </row>
    <row r="6153" spans="1:66" x14ac:dyDescent="0.2">
      <c r="A6153">
        <v>1007205</v>
      </c>
      <c r="B6153" t="s">
        <v>29086</v>
      </c>
      <c r="C6153" t="s">
        <v>29087</v>
      </c>
      <c r="D6153" t="s">
        <v>2005</v>
      </c>
      <c r="E6153" t="s">
        <v>292</v>
      </c>
      <c r="F6153" t="s">
        <v>13253</v>
      </c>
      <c r="G6153" t="s">
        <v>29088</v>
      </c>
      <c r="H6153" t="s">
        <v>2008</v>
      </c>
      <c r="I6153" s="4">
        <v>39.9422</v>
      </c>
      <c r="J6153" s="4">
        <v>-75.1875</v>
      </c>
      <c r="K6153" t="s">
        <v>260</v>
      </c>
      <c r="L6153" t="s">
        <v>32</v>
      </c>
      <c r="M6153" t="s">
        <v>128</v>
      </c>
      <c r="N6153" s="10">
        <v>56953.887999999999</v>
      </c>
      <c r="O6153" s="10">
        <v>56895.8</v>
      </c>
      <c r="P6153" s="10">
        <v>26.5</v>
      </c>
      <c r="Q6153" s="10">
        <v>31.588000000000001</v>
      </c>
      <c r="Z6153" s="10">
        <v>442.8</v>
      </c>
      <c r="AA6153" s="10">
        <v>56953.887999999999</v>
      </c>
      <c r="BL6153" t="s">
        <v>36</v>
      </c>
      <c r="BM6153" t="s">
        <v>36</v>
      </c>
      <c r="BN6153" t="s">
        <v>36</v>
      </c>
    </row>
    <row r="6154" spans="1:66" x14ac:dyDescent="0.2">
      <c r="A6154">
        <v>1003084</v>
      </c>
      <c r="B6154" t="s">
        <v>29089</v>
      </c>
      <c r="C6154" t="s">
        <v>29090</v>
      </c>
      <c r="D6154" t="s">
        <v>29091</v>
      </c>
      <c r="E6154" t="s">
        <v>1291</v>
      </c>
      <c r="F6154" t="s">
        <v>29092</v>
      </c>
      <c r="G6154" t="s">
        <v>29093</v>
      </c>
      <c r="H6154" t="s">
        <v>7295</v>
      </c>
      <c r="I6154" s="4">
        <v>40.216903000000002</v>
      </c>
      <c r="J6154" s="4">
        <v>-74.765377999999998</v>
      </c>
      <c r="K6154" t="s">
        <v>260</v>
      </c>
      <c r="L6154" t="s">
        <v>32</v>
      </c>
      <c r="M6154" t="s">
        <v>128</v>
      </c>
      <c r="N6154" s="10">
        <v>27189.042000000001</v>
      </c>
      <c r="O6154" s="10">
        <v>27160.2</v>
      </c>
      <c r="P6154" s="10">
        <v>12.75</v>
      </c>
      <c r="Q6154" s="10">
        <v>16.091999999999999</v>
      </c>
      <c r="AA6154" s="10">
        <v>27189.042000000001</v>
      </c>
      <c r="BL6154" t="s">
        <v>36</v>
      </c>
      <c r="BM6154" t="s">
        <v>36</v>
      </c>
      <c r="BN6154" t="s">
        <v>36</v>
      </c>
    </row>
    <row r="6155" spans="1:66" x14ac:dyDescent="0.2">
      <c r="A6155">
        <v>1004202</v>
      </c>
      <c r="B6155" t="s">
        <v>29094</v>
      </c>
      <c r="C6155" t="s">
        <v>29095</v>
      </c>
      <c r="D6155" t="s">
        <v>8479</v>
      </c>
      <c r="E6155" t="s">
        <v>1078</v>
      </c>
      <c r="F6155" t="s">
        <v>29096</v>
      </c>
      <c r="G6155" t="s">
        <v>29097</v>
      </c>
      <c r="H6155" t="s">
        <v>1081</v>
      </c>
      <c r="I6155" s="4">
        <v>36.151820000000001</v>
      </c>
      <c r="J6155" s="4">
        <v>-95.99727</v>
      </c>
      <c r="K6155" t="s">
        <v>260</v>
      </c>
      <c r="L6155" t="s">
        <v>32</v>
      </c>
      <c r="M6155" t="s">
        <v>128</v>
      </c>
      <c r="N6155" s="10">
        <v>35116.120000000003</v>
      </c>
      <c r="O6155" s="10">
        <v>35080.5</v>
      </c>
      <c r="P6155" s="10">
        <v>16.25</v>
      </c>
      <c r="Q6155" s="10">
        <v>19.37</v>
      </c>
      <c r="AA6155" s="10">
        <v>35116.120000000003</v>
      </c>
      <c r="BL6155" t="s">
        <v>36</v>
      </c>
      <c r="BM6155" t="s">
        <v>36</v>
      </c>
      <c r="BN6155" t="s">
        <v>36</v>
      </c>
    </row>
    <row r="6156" spans="1:66" x14ac:dyDescent="0.2">
      <c r="A6156">
        <v>1013540</v>
      </c>
      <c r="B6156" t="s">
        <v>29098</v>
      </c>
      <c r="C6156" t="s">
        <v>29099</v>
      </c>
      <c r="D6156" t="s">
        <v>26796</v>
      </c>
      <c r="E6156" t="s">
        <v>113</v>
      </c>
      <c r="F6156" t="s">
        <v>29100</v>
      </c>
      <c r="G6156" t="s">
        <v>29101</v>
      </c>
      <c r="H6156" t="s">
        <v>7764</v>
      </c>
      <c r="I6156" s="4">
        <v>28.7883</v>
      </c>
      <c r="J6156" s="4">
        <v>-97.01</v>
      </c>
      <c r="K6156" t="s">
        <v>126</v>
      </c>
      <c r="L6156" t="s">
        <v>34</v>
      </c>
      <c r="M6156" t="s">
        <v>128</v>
      </c>
      <c r="N6156" s="10">
        <v>45412.631999999998</v>
      </c>
      <c r="O6156" s="10">
        <v>45366.6</v>
      </c>
      <c r="P6156" s="10">
        <v>21</v>
      </c>
      <c r="Q6156" s="10">
        <v>25.032</v>
      </c>
      <c r="AB6156" s="10">
        <v>45412.631999999998</v>
      </c>
      <c r="BL6156" t="s">
        <v>36</v>
      </c>
      <c r="BM6156" t="s">
        <v>36</v>
      </c>
      <c r="BN6156" t="s">
        <v>36</v>
      </c>
    </row>
    <row r="6157" spans="1:66" x14ac:dyDescent="0.2">
      <c r="A6157">
        <v>1013541</v>
      </c>
      <c r="B6157" t="s">
        <v>29102</v>
      </c>
      <c r="C6157" t="s">
        <v>29103</v>
      </c>
      <c r="D6157" t="s">
        <v>26796</v>
      </c>
      <c r="E6157" t="s">
        <v>113</v>
      </c>
      <c r="F6157" t="s">
        <v>15011</v>
      </c>
      <c r="G6157" t="s">
        <v>29104</v>
      </c>
      <c r="H6157" t="s">
        <v>7764</v>
      </c>
      <c r="I6157" s="4">
        <v>28.696406</v>
      </c>
      <c r="J6157" s="4">
        <v>-96.944834999999998</v>
      </c>
      <c r="K6157" t="s">
        <v>126</v>
      </c>
      <c r="L6157" t="s">
        <v>34</v>
      </c>
      <c r="M6157" t="s">
        <v>128</v>
      </c>
      <c r="N6157" s="10">
        <v>40998.847999999998</v>
      </c>
      <c r="O6157" s="10">
        <v>40957.199999999997</v>
      </c>
      <c r="P6157" s="10">
        <v>19</v>
      </c>
      <c r="Q6157" s="10">
        <v>22.648</v>
      </c>
      <c r="AB6157" s="10">
        <v>40998.847999999998</v>
      </c>
      <c r="BL6157" t="s">
        <v>36</v>
      </c>
      <c r="BM6157" t="s">
        <v>36</v>
      </c>
      <c r="BN6157" t="s">
        <v>36</v>
      </c>
    </row>
    <row r="6158" spans="1:66" x14ac:dyDescent="0.2">
      <c r="A6158">
        <v>1000924</v>
      </c>
      <c r="B6158" t="s">
        <v>29105</v>
      </c>
      <c r="C6158" t="s">
        <v>29106</v>
      </c>
      <c r="D6158" t="s">
        <v>15010</v>
      </c>
      <c r="E6158" t="s">
        <v>113</v>
      </c>
      <c r="F6158" t="s">
        <v>29100</v>
      </c>
      <c r="G6158" t="s">
        <v>29107</v>
      </c>
      <c r="H6158" t="s">
        <v>26796</v>
      </c>
      <c r="I6158" s="4">
        <v>28.7883</v>
      </c>
      <c r="J6158" s="4">
        <v>-97.01</v>
      </c>
      <c r="K6158" t="s">
        <v>126</v>
      </c>
      <c r="L6158" t="s">
        <v>127</v>
      </c>
      <c r="M6158" t="s">
        <v>128</v>
      </c>
      <c r="N6158" s="10">
        <v>404649.7</v>
      </c>
      <c r="O6158" s="10">
        <v>404238.7</v>
      </c>
      <c r="P6158" s="10">
        <v>187.5</v>
      </c>
      <c r="Q6158" s="10">
        <v>223.5</v>
      </c>
      <c r="AA6158" s="10">
        <v>9.1999999999999993</v>
      </c>
      <c r="AB6158" s="10">
        <v>404640.5</v>
      </c>
      <c r="BL6158" t="s">
        <v>36</v>
      </c>
      <c r="BM6158" t="s">
        <v>36</v>
      </c>
      <c r="BN6158" t="s">
        <v>36</v>
      </c>
    </row>
    <row r="6159" spans="1:66" x14ac:dyDescent="0.2">
      <c r="A6159">
        <v>1007607</v>
      </c>
      <c r="B6159" t="s">
        <v>29108</v>
      </c>
      <c r="C6159" t="s">
        <v>29109</v>
      </c>
      <c r="D6159" t="s">
        <v>29110</v>
      </c>
      <c r="E6159" t="s">
        <v>543</v>
      </c>
      <c r="F6159" t="s">
        <v>29111</v>
      </c>
      <c r="G6159" t="s">
        <v>29112</v>
      </c>
      <c r="H6159" t="s">
        <v>3131</v>
      </c>
      <c r="I6159" s="4">
        <v>34.593299999999999</v>
      </c>
      <c r="J6159" s="4">
        <v>-117.26900000000001</v>
      </c>
      <c r="K6159" t="s">
        <v>117</v>
      </c>
      <c r="L6159" t="s">
        <v>40</v>
      </c>
      <c r="M6159" t="s">
        <v>118</v>
      </c>
      <c r="N6159" s="10">
        <v>51118.75</v>
      </c>
      <c r="P6159" s="10">
        <v>51118.75</v>
      </c>
      <c r="BH6159" s="10">
        <v>51118.75</v>
      </c>
      <c r="BL6159" t="s">
        <v>36</v>
      </c>
      <c r="BM6159" t="s">
        <v>36</v>
      </c>
      <c r="BN6159" t="s">
        <v>36</v>
      </c>
    </row>
    <row r="6160" spans="1:66" x14ac:dyDescent="0.2">
      <c r="A6160">
        <v>1002345</v>
      </c>
      <c r="B6160" t="s">
        <v>29113</v>
      </c>
      <c r="C6160" t="s">
        <v>29114</v>
      </c>
      <c r="D6160" t="s">
        <v>357</v>
      </c>
      <c r="E6160" t="s">
        <v>350</v>
      </c>
      <c r="F6160" t="s">
        <v>358</v>
      </c>
      <c r="H6160" t="s">
        <v>13351</v>
      </c>
      <c r="I6160" s="4">
        <v>29.229002999999999</v>
      </c>
      <c r="J6160" s="4">
        <v>-87.780968000000001</v>
      </c>
      <c r="K6160" t="s">
        <v>359</v>
      </c>
      <c r="L6160" t="s">
        <v>360</v>
      </c>
      <c r="M6160" t="s">
        <v>73</v>
      </c>
      <c r="N6160" s="10">
        <v>102385.88800000001</v>
      </c>
      <c r="O6160" s="10">
        <v>66054.100000000006</v>
      </c>
      <c r="P6160" s="10">
        <v>36292.75</v>
      </c>
      <c r="Q6160" s="10">
        <v>39.037999999999997</v>
      </c>
      <c r="AA6160" s="10">
        <v>66112.288</v>
      </c>
      <c r="AS6160" s="10" t="s">
        <v>29115</v>
      </c>
      <c r="BL6160" t="s">
        <v>36</v>
      </c>
      <c r="BM6160" t="s">
        <v>36</v>
      </c>
      <c r="BN6160" t="s">
        <v>36</v>
      </c>
    </row>
    <row r="6161" spans="1:66" x14ac:dyDescent="0.2">
      <c r="A6161">
        <v>1003717</v>
      </c>
      <c r="B6161" t="s">
        <v>29116</v>
      </c>
      <c r="C6161" t="s">
        <v>29117</v>
      </c>
      <c r="D6161" t="s">
        <v>357</v>
      </c>
      <c r="E6161" t="s">
        <v>350</v>
      </c>
      <c r="F6161" t="s">
        <v>358</v>
      </c>
      <c r="I6161" s="4">
        <v>28.973032329999999</v>
      </c>
      <c r="J6161" s="4">
        <v>-88.625982089999994</v>
      </c>
      <c r="K6161" t="s">
        <v>359</v>
      </c>
      <c r="L6161" t="s">
        <v>360</v>
      </c>
      <c r="M6161" t="s">
        <v>73</v>
      </c>
      <c r="N6161" s="10">
        <v>75151.957999999999</v>
      </c>
      <c r="O6161" s="10">
        <v>50428.6</v>
      </c>
      <c r="P6161" s="10">
        <v>24694.75</v>
      </c>
      <c r="Q6161" s="10">
        <v>28.608000000000001</v>
      </c>
      <c r="AA6161" s="10">
        <v>50471.758000000002</v>
      </c>
      <c r="AS6161" s="10" t="s">
        <v>29118</v>
      </c>
      <c r="BL6161" t="s">
        <v>36</v>
      </c>
      <c r="BM6161" t="s">
        <v>36</v>
      </c>
      <c r="BN6161" t="s">
        <v>36</v>
      </c>
    </row>
    <row r="6162" spans="1:66" x14ac:dyDescent="0.2">
      <c r="A6162">
        <v>1000552</v>
      </c>
      <c r="B6162" t="s">
        <v>29119</v>
      </c>
      <c r="C6162" t="s">
        <v>29120</v>
      </c>
      <c r="D6162" t="s">
        <v>26102</v>
      </c>
      <c r="E6162" t="s">
        <v>521</v>
      </c>
      <c r="F6162" t="s">
        <v>29121</v>
      </c>
      <c r="G6162" t="s">
        <v>29122</v>
      </c>
      <c r="H6162" t="s">
        <v>29123</v>
      </c>
      <c r="I6162" s="4">
        <v>36.9161</v>
      </c>
      <c r="J6162" s="4">
        <v>-82.338099999999997</v>
      </c>
      <c r="K6162" t="s">
        <v>126</v>
      </c>
      <c r="L6162" t="s">
        <v>34</v>
      </c>
      <c r="M6162" t="s">
        <v>128</v>
      </c>
      <c r="N6162" s="10">
        <v>828519.6</v>
      </c>
      <c r="O6162" s="10">
        <v>819405.9</v>
      </c>
      <c r="P6162" s="10">
        <v>2773.75</v>
      </c>
      <c r="Q6162" s="10">
        <v>6339.95</v>
      </c>
      <c r="Z6162" s="10">
        <v>187263.7</v>
      </c>
      <c r="AB6162" s="10">
        <v>828519.6</v>
      </c>
      <c r="BL6162" t="s">
        <v>36</v>
      </c>
      <c r="BM6162" t="s">
        <v>36</v>
      </c>
      <c r="BN6162" t="s">
        <v>36</v>
      </c>
    </row>
    <row r="6163" spans="1:66" x14ac:dyDescent="0.2">
      <c r="A6163">
        <v>1005660</v>
      </c>
      <c r="B6163" t="s">
        <v>29124</v>
      </c>
      <c r="C6163" t="s">
        <v>29125</v>
      </c>
      <c r="D6163" t="s">
        <v>18236</v>
      </c>
      <c r="E6163" t="s">
        <v>521</v>
      </c>
      <c r="F6163" t="s">
        <v>29126</v>
      </c>
      <c r="G6163" t="s">
        <v>29127</v>
      </c>
      <c r="H6163" t="s">
        <v>3336</v>
      </c>
      <c r="I6163" s="4">
        <v>37.232149999999997</v>
      </c>
      <c r="J6163" s="4">
        <v>-80.421729999999997</v>
      </c>
      <c r="K6163" t="s">
        <v>1691</v>
      </c>
      <c r="L6163" t="s">
        <v>32</v>
      </c>
      <c r="M6163" t="s">
        <v>163</v>
      </c>
      <c r="N6163" s="10">
        <v>64757.038</v>
      </c>
      <c r="O6163" s="10">
        <v>64651.4</v>
      </c>
      <c r="P6163" s="10">
        <v>44.25</v>
      </c>
      <c r="Q6163" s="10">
        <v>61.387999999999998</v>
      </c>
      <c r="AA6163" s="10">
        <v>64757.038</v>
      </c>
      <c r="BL6163" t="s">
        <v>36</v>
      </c>
      <c r="BM6163" t="s">
        <v>36</v>
      </c>
      <c r="BN6163" t="s">
        <v>36</v>
      </c>
    </row>
    <row r="6164" spans="1:66" x14ac:dyDescent="0.2">
      <c r="A6164">
        <v>1004548</v>
      </c>
      <c r="B6164" t="s">
        <v>29128</v>
      </c>
      <c r="C6164" t="s">
        <v>29129</v>
      </c>
      <c r="D6164" t="s">
        <v>29130</v>
      </c>
      <c r="E6164" t="s">
        <v>543</v>
      </c>
      <c r="F6164" t="s">
        <v>4928</v>
      </c>
      <c r="G6164" t="s">
        <v>29131</v>
      </c>
      <c r="H6164" t="s">
        <v>4919</v>
      </c>
      <c r="I6164" s="4">
        <v>36.387970000000003</v>
      </c>
      <c r="J6164" s="4">
        <v>-119.39476000000001</v>
      </c>
      <c r="K6164" t="s">
        <v>117</v>
      </c>
      <c r="L6164" t="s">
        <v>40</v>
      </c>
      <c r="M6164" t="s">
        <v>118</v>
      </c>
      <c r="N6164" s="10">
        <v>13644.75</v>
      </c>
      <c r="P6164" s="10">
        <v>13644.75</v>
      </c>
      <c r="BH6164" s="10">
        <v>13644.75</v>
      </c>
      <c r="BL6164" t="s">
        <v>36</v>
      </c>
      <c r="BM6164" t="s">
        <v>36</v>
      </c>
      <c r="BN6164" t="s">
        <v>36</v>
      </c>
    </row>
    <row r="6165" spans="1:66" x14ac:dyDescent="0.2">
      <c r="A6165">
        <v>1002439</v>
      </c>
      <c r="B6165" t="s">
        <v>29132</v>
      </c>
      <c r="C6165" t="s">
        <v>29133</v>
      </c>
      <c r="D6165" t="s">
        <v>29134</v>
      </c>
      <c r="E6165" t="s">
        <v>292</v>
      </c>
      <c r="F6165" t="s">
        <v>29135</v>
      </c>
      <c r="G6165" t="s">
        <v>29136</v>
      </c>
      <c r="H6165" t="s">
        <v>2653</v>
      </c>
      <c r="I6165" s="4">
        <v>41.523577000000003</v>
      </c>
      <c r="J6165" s="4">
        <v>-80.197884000000002</v>
      </c>
      <c r="K6165" t="s">
        <v>622</v>
      </c>
      <c r="L6165" t="s">
        <v>154</v>
      </c>
      <c r="M6165" t="s">
        <v>155</v>
      </c>
      <c r="N6165" s="10">
        <v>92324.68</v>
      </c>
      <c r="O6165" s="10">
        <v>92250.7</v>
      </c>
      <c r="P6165" s="10">
        <v>33.75</v>
      </c>
      <c r="Q6165" s="10">
        <v>40.229999999999997</v>
      </c>
      <c r="AA6165" s="10">
        <v>71664.88</v>
      </c>
      <c r="AJ6165" s="10">
        <v>20659.8</v>
      </c>
      <c r="BL6165" t="s">
        <v>36</v>
      </c>
      <c r="BM6165" t="s">
        <v>36</v>
      </c>
      <c r="BN6165" t="s">
        <v>36</v>
      </c>
    </row>
    <row r="6166" spans="1:66" x14ac:dyDescent="0.2">
      <c r="A6166">
        <v>1002217</v>
      </c>
      <c r="B6166" t="s">
        <v>29137</v>
      </c>
      <c r="C6166" t="s">
        <v>29133</v>
      </c>
      <c r="D6166" t="s">
        <v>7048</v>
      </c>
      <c r="E6166" t="s">
        <v>292</v>
      </c>
      <c r="F6166" t="s">
        <v>29138</v>
      </c>
      <c r="G6166" t="s">
        <v>29139</v>
      </c>
      <c r="H6166" t="s">
        <v>2716</v>
      </c>
      <c r="I6166" s="4">
        <v>40.12921</v>
      </c>
      <c r="J6166" s="4">
        <v>-77.167259999999999</v>
      </c>
      <c r="K6166" t="s">
        <v>622</v>
      </c>
      <c r="L6166" t="s">
        <v>154</v>
      </c>
      <c r="M6166" t="s">
        <v>155</v>
      </c>
      <c r="N6166" s="10">
        <v>184188.45199999999</v>
      </c>
      <c r="O6166" s="10">
        <v>184038.3</v>
      </c>
      <c r="P6166" s="10">
        <v>68.5</v>
      </c>
      <c r="Q6166" s="10">
        <v>81.652000000000001</v>
      </c>
      <c r="AA6166" s="10">
        <v>145319.152</v>
      </c>
      <c r="AJ6166" s="10">
        <v>38869.300000000003</v>
      </c>
      <c r="BL6166" t="s">
        <v>36</v>
      </c>
      <c r="BM6166" t="s">
        <v>36</v>
      </c>
      <c r="BN6166" t="s">
        <v>36</v>
      </c>
    </row>
    <row r="6167" spans="1:66" x14ac:dyDescent="0.2">
      <c r="A6167">
        <v>1006397</v>
      </c>
      <c r="B6167" t="s">
        <v>29140</v>
      </c>
      <c r="C6167" t="s">
        <v>29133</v>
      </c>
      <c r="D6167" t="s">
        <v>7773</v>
      </c>
      <c r="E6167" t="s">
        <v>113</v>
      </c>
      <c r="F6167" t="s">
        <v>29141</v>
      </c>
      <c r="G6167" t="s">
        <v>29142</v>
      </c>
      <c r="H6167" t="s">
        <v>7776</v>
      </c>
      <c r="I6167" s="4">
        <v>33.996428000000002</v>
      </c>
      <c r="J6167" s="4">
        <v>-98.553358000000003</v>
      </c>
      <c r="K6167" t="s">
        <v>622</v>
      </c>
      <c r="L6167" t="s">
        <v>154</v>
      </c>
      <c r="M6167" t="s">
        <v>155</v>
      </c>
      <c r="N6167" s="10">
        <v>210283.524</v>
      </c>
      <c r="O6167" s="10">
        <v>210125.7</v>
      </c>
      <c r="P6167" s="10">
        <v>72</v>
      </c>
      <c r="Q6167" s="10">
        <v>85.823999999999998</v>
      </c>
      <c r="AA6167" s="10">
        <v>153037.12400000001</v>
      </c>
      <c r="AJ6167" s="10">
        <v>57246.400000000001</v>
      </c>
      <c r="BL6167" t="s">
        <v>36</v>
      </c>
      <c r="BM6167" t="s">
        <v>36</v>
      </c>
      <c r="BN6167" t="s">
        <v>36</v>
      </c>
    </row>
    <row r="6168" spans="1:66" x14ac:dyDescent="0.2">
      <c r="A6168">
        <v>1004449</v>
      </c>
      <c r="B6168" t="s">
        <v>29143</v>
      </c>
      <c r="C6168" t="s">
        <v>29144</v>
      </c>
      <c r="D6168" t="s">
        <v>29145</v>
      </c>
      <c r="E6168" t="s">
        <v>159</v>
      </c>
      <c r="F6168" t="s">
        <v>25615</v>
      </c>
      <c r="G6168" t="s">
        <v>29146</v>
      </c>
      <c r="H6168" t="s">
        <v>9915</v>
      </c>
      <c r="I6168" s="4">
        <v>45.352493000000003</v>
      </c>
      <c r="J6168" s="4">
        <v>-93.870774999999995</v>
      </c>
      <c r="K6168" t="s">
        <v>117</v>
      </c>
      <c r="L6168" t="s">
        <v>68</v>
      </c>
      <c r="M6168" t="s">
        <v>118</v>
      </c>
      <c r="N6168" s="10">
        <v>176512.5</v>
      </c>
      <c r="P6168" s="10">
        <v>176512.5</v>
      </c>
      <c r="BK6168" s="10">
        <v>176512.5</v>
      </c>
      <c r="BL6168" t="s">
        <v>36</v>
      </c>
      <c r="BM6168" t="s">
        <v>36</v>
      </c>
      <c r="BN6168" t="s">
        <v>36</v>
      </c>
    </row>
    <row r="6169" spans="1:66" x14ac:dyDescent="0.2">
      <c r="A6169">
        <v>1006868</v>
      </c>
      <c r="B6169" t="s">
        <v>29147</v>
      </c>
      <c r="C6169" t="s">
        <v>29148</v>
      </c>
      <c r="D6169" t="s">
        <v>4610</v>
      </c>
      <c r="E6169" t="s">
        <v>113</v>
      </c>
      <c r="F6169" t="s">
        <v>29149</v>
      </c>
      <c r="G6169" t="s">
        <v>29150</v>
      </c>
      <c r="H6169" t="s">
        <v>4613</v>
      </c>
      <c r="I6169" s="4">
        <v>29.478300000000001</v>
      </c>
      <c r="J6169" s="4">
        <v>-95.635800000000003</v>
      </c>
      <c r="K6169" t="s">
        <v>126</v>
      </c>
      <c r="L6169" t="s">
        <v>571</v>
      </c>
      <c r="M6169" t="s">
        <v>572</v>
      </c>
      <c r="N6169" s="10">
        <v>10513727.034</v>
      </c>
      <c r="O6169" s="10">
        <v>10433779.5</v>
      </c>
      <c r="P6169" s="10">
        <v>29307.5</v>
      </c>
      <c r="Q6169" s="10">
        <v>50640.034</v>
      </c>
      <c r="AA6169" s="10">
        <v>9928.7119999999995</v>
      </c>
      <c r="AB6169" s="10">
        <v>10503798.322000001</v>
      </c>
      <c r="BL6169" t="s">
        <v>36</v>
      </c>
      <c r="BM6169" t="s">
        <v>36</v>
      </c>
      <c r="BN6169" t="s">
        <v>36</v>
      </c>
    </row>
    <row r="6170" spans="1:66" x14ac:dyDescent="0.2">
      <c r="A6170">
        <v>1006794</v>
      </c>
      <c r="B6170" t="s">
        <v>29151</v>
      </c>
      <c r="C6170" t="s">
        <v>29152</v>
      </c>
      <c r="D6170" t="s">
        <v>29153</v>
      </c>
      <c r="E6170" t="s">
        <v>431</v>
      </c>
      <c r="F6170" t="s">
        <v>29154</v>
      </c>
      <c r="H6170" t="s">
        <v>6961</v>
      </c>
      <c r="I6170" s="4">
        <v>40.530799999999999</v>
      </c>
      <c r="J6170" s="4">
        <v>-80.631100000000004</v>
      </c>
      <c r="K6170" t="s">
        <v>126</v>
      </c>
      <c r="L6170" t="s">
        <v>127</v>
      </c>
      <c r="M6170" t="s">
        <v>128</v>
      </c>
      <c r="N6170" s="10">
        <v>5152816.21</v>
      </c>
      <c r="O6170" s="10">
        <v>5125783.0999999996</v>
      </c>
      <c r="P6170" s="10">
        <v>1347</v>
      </c>
      <c r="Q6170" s="10">
        <v>25686.11</v>
      </c>
      <c r="AA6170" s="10">
        <v>81.3</v>
      </c>
      <c r="AB6170" s="10">
        <v>5152734.91</v>
      </c>
      <c r="BL6170" t="s">
        <v>36</v>
      </c>
      <c r="BM6170" t="s">
        <v>36</v>
      </c>
      <c r="BN6170" t="s">
        <v>36</v>
      </c>
    </row>
    <row r="6171" spans="1:66" x14ac:dyDescent="0.2">
      <c r="A6171">
        <v>1001007</v>
      </c>
      <c r="B6171" t="s">
        <v>29155</v>
      </c>
      <c r="C6171" t="s">
        <v>29156</v>
      </c>
      <c r="D6171" t="s">
        <v>29157</v>
      </c>
      <c r="E6171" t="s">
        <v>431</v>
      </c>
      <c r="F6171" t="s">
        <v>29158</v>
      </c>
      <c r="G6171" t="s">
        <v>29159</v>
      </c>
      <c r="H6171" t="s">
        <v>29160</v>
      </c>
      <c r="I6171" s="4">
        <v>38.868899999999996</v>
      </c>
      <c r="J6171" s="4">
        <v>-84.2286</v>
      </c>
      <c r="K6171" t="s">
        <v>126</v>
      </c>
      <c r="L6171" t="s">
        <v>127</v>
      </c>
      <c r="M6171" t="s">
        <v>128</v>
      </c>
      <c r="N6171" s="10">
        <v>5138719.38</v>
      </c>
      <c r="O6171" s="10">
        <v>5097842.5999999996</v>
      </c>
      <c r="P6171" s="10">
        <v>14955.25</v>
      </c>
      <c r="Q6171" s="10">
        <v>25921.53</v>
      </c>
      <c r="AA6171" s="10">
        <v>25480.846000000001</v>
      </c>
      <c r="AB6171" s="10">
        <v>5113238.534</v>
      </c>
      <c r="BL6171" t="s">
        <v>36</v>
      </c>
      <c r="BM6171" t="s">
        <v>36</v>
      </c>
      <c r="BN6171" t="s">
        <v>36</v>
      </c>
    </row>
    <row r="6172" spans="1:66" x14ac:dyDescent="0.2">
      <c r="A6172">
        <v>1007124</v>
      </c>
      <c r="B6172" t="s">
        <v>29161</v>
      </c>
      <c r="C6172" t="s">
        <v>29162</v>
      </c>
      <c r="D6172" t="s">
        <v>29163</v>
      </c>
      <c r="E6172" t="s">
        <v>459</v>
      </c>
      <c r="F6172" t="s">
        <v>29164</v>
      </c>
      <c r="G6172" t="s">
        <v>29165</v>
      </c>
      <c r="H6172" t="s">
        <v>11188</v>
      </c>
      <c r="I6172" s="4">
        <v>32.448889999999999</v>
      </c>
      <c r="J6172" s="4">
        <v>-84.386390000000006</v>
      </c>
      <c r="K6172" t="s">
        <v>117</v>
      </c>
      <c r="L6172" t="s">
        <v>40</v>
      </c>
      <c r="M6172" t="s">
        <v>118</v>
      </c>
      <c r="N6172" s="10">
        <v>444688.5</v>
      </c>
      <c r="P6172" s="10">
        <v>444688.5</v>
      </c>
      <c r="BH6172" s="10">
        <v>444688.5</v>
      </c>
      <c r="BL6172" t="s">
        <v>36</v>
      </c>
      <c r="BM6172" t="s">
        <v>36</v>
      </c>
      <c r="BN6172" t="s">
        <v>36</v>
      </c>
    </row>
    <row r="6173" spans="1:66" x14ac:dyDescent="0.2">
      <c r="A6173">
        <v>1007705</v>
      </c>
      <c r="B6173" t="s">
        <v>29166</v>
      </c>
      <c r="C6173" t="s">
        <v>29167</v>
      </c>
      <c r="D6173" t="s">
        <v>29168</v>
      </c>
      <c r="E6173" t="s">
        <v>183</v>
      </c>
      <c r="F6173" t="s">
        <v>29169</v>
      </c>
      <c r="G6173" t="s">
        <v>29170</v>
      </c>
      <c r="H6173" t="s">
        <v>9639</v>
      </c>
      <c r="I6173" s="4">
        <v>45.453440000000001</v>
      </c>
      <c r="J6173" s="4">
        <v>-91.362533999999997</v>
      </c>
      <c r="K6173" t="s">
        <v>117</v>
      </c>
      <c r="L6173" t="s">
        <v>146</v>
      </c>
      <c r="M6173" t="s">
        <v>118</v>
      </c>
      <c r="N6173" s="10">
        <v>17722.642</v>
      </c>
      <c r="O6173" s="10">
        <v>656.5</v>
      </c>
      <c r="P6173" s="10">
        <v>17020.25</v>
      </c>
      <c r="Q6173" s="10">
        <v>45.892000000000003</v>
      </c>
      <c r="Z6173" s="10">
        <v>12742.6</v>
      </c>
      <c r="AA6173" s="10">
        <v>721.89200000000005</v>
      </c>
      <c r="BH6173" s="10">
        <v>17000.75</v>
      </c>
      <c r="BL6173" t="s">
        <v>36</v>
      </c>
      <c r="BM6173" t="s">
        <v>36</v>
      </c>
      <c r="BN6173" t="s">
        <v>36</v>
      </c>
    </row>
    <row r="6174" spans="1:66" x14ac:dyDescent="0.2">
      <c r="A6174">
        <v>1000908</v>
      </c>
      <c r="B6174" t="s">
        <v>29171</v>
      </c>
      <c r="C6174" t="s">
        <v>29172</v>
      </c>
      <c r="D6174" t="s">
        <v>29173</v>
      </c>
      <c r="E6174" t="s">
        <v>1603</v>
      </c>
      <c r="F6174" t="s">
        <v>29174</v>
      </c>
      <c r="G6174" t="s">
        <v>29175</v>
      </c>
      <c r="H6174" t="s">
        <v>2017</v>
      </c>
      <c r="I6174" s="4">
        <v>34.602200000000003</v>
      </c>
      <c r="J6174" s="4">
        <v>-82.435000000000002</v>
      </c>
      <c r="K6174" t="s">
        <v>126</v>
      </c>
      <c r="L6174" t="s">
        <v>127</v>
      </c>
      <c r="M6174" t="s">
        <v>128</v>
      </c>
      <c r="N6174" s="10">
        <v>2325677.9040000001</v>
      </c>
      <c r="O6174" s="10">
        <v>2323311.4</v>
      </c>
      <c r="P6174" s="10">
        <v>1078.25</v>
      </c>
      <c r="Q6174" s="10">
        <v>1288.2539999999999</v>
      </c>
      <c r="AA6174" s="10">
        <v>84.9</v>
      </c>
      <c r="AB6174" s="10">
        <v>2325593.0040000002</v>
      </c>
      <c r="BL6174" t="s">
        <v>36</v>
      </c>
      <c r="BM6174" t="s">
        <v>36</v>
      </c>
      <c r="BN6174" t="s">
        <v>36</v>
      </c>
    </row>
    <row r="6175" spans="1:66" x14ac:dyDescent="0.2">
      <c r="A6175">
        <v>1010655</v>
      </c>
      <c r="B6175" t="s">
        <v>29176</v>
      </c>
      <c r="C6175" t="s">
        <v>29177</v>
      </c>
      <c r="D6175" t="s">
        <v>357</v>
      </c>
      <c r="E6175" t="s">
        <v>350</v>
      </c>
      <c r="F6175" t="s">
        <v>358</v>
      </c>
      <c r="G6175" t="s">
        <v>29178</v>
      </c>
      <c r="I6175" s="4">
        <v>28.742269199999999</v>
      </c>
      <c r="J6175" s="4">
        <v>-88.825633049999993</v>
      </c>
      <c r="K6175" t="s">
        <v>359</v>
      </c>
      <c r="L6175" t="s">
        <v>360</v>
      </c>
      <c r="M6175" t="s">
        <v>73</v>
      </c>
      <c r="N6175" s="10">
        <v>25248.846000000001</v>
      </c>
      <c r="O6175" s="10">
        <v>14894.7</v>
      </c>
      <c r="P6175" s="10">
        <v>10323.75</v>
      </c>
      <c r="Q6175" s="10">
        <v>30.396000000000001</v>
      </c>
      <c r="AA6175" s="10">
        <v>12527.38</v>
      </c>
      <c r="AS6175" s="10" t="s">
        <v>29179</v>
      </c>
      <c r="BL6175" t="s">
        <v>36</v>
      </c>
      <c r="BM6175" t="s">
        <v>36</v>
      </c>
      <c r="BN6175" t="s">
        <v>36</v>
      </c>
    </row>
    <row r="6176" spans="1:66" x14ac:dyDescent="0.2">
      <c r="A6176">
        <v>1002776</v>
      </c>
      <c r="B6176" t="s">
        <v>29180</v>
      </c>
      <c r="C6176" t="s">
        <v>29181</v>
      </c>
      <c r="D6176" t="s">
        <v>2115</v>
      </c>
      <c r="E6176" t="s">
        <v>113</v>
      </c>
      <c r="F6176" t="s">
        <v>29182</v>
      </c>
      <c r="G6176" t="s">
        <v>29183</v>
      </c>
      <c r="H6176" t="s">
        <v>266</v>
      </c>
      <c r="I6176" s="4">
        <v>29.731770000000001</v>
      </c>
      <c r="J6176" s="4">
        <v>-95.434439999999995</v>
      </c>
      <c r="K6176" t="s">
        <v>359</v>
      </c>
      <c r="L6176" t="s">
        <v>360</v>
      </c>
      <c r="M6176" t="s">
        <v>73</v>
      </c>
      <c r="N6176" s="10">
        <v>31108.434000000001</v>
      </c>
      <c r="O6176" s="10">
        <v>16960.599999999999</v>
      </c>
      <c r="P6176" s="10">
        <v>14138</v>
      </c>
      <c r="Q6176" s="10">
        <v>9.8339999999999996</v>
      </c>
      <c r="AA6176" s="10">
        <v>16940.484</v>
      </c>
      <c r="AS6176" s="10" t="s">
        <v>29184</v>
      </c>
      <c r="BL6176" t="s">
        <v>36</v>
      </c>
      <c r="BM6176" t="s">
        <v>36</v>
      </c>
      <c r="BN6176" t="s">
        <v>36</v>
      </c>
    </row>
    <row r="6177" spans="1:66" x14ac:dyDescent="0.2">
      <c r="A6177">
        <v>1004813</v>
      </c>
      <c r="B6177" t="s">
        <v>29185</v>
      </c>
      <c r="C6177" t="s">
        <v>29186</v>
      </c>
      <c r="D6177" t="s">
        <v>357</v>
      </c>
      <c r="E6177" t="s">
        <v>350</v>
      </c>
      <c r="F6177" t="s">
        <v>358</v>
      </c>
      <c r="I6177" s="4">
        <v>28.219828069999998</v>
      </c>
      <c r="J6177" s="4">
        <v>-92.794389839999994</v>
      </c>
      <c r="K6177" t="s">
        <v>359</v>
      </c>
      <c r="L6177" t="s">
        <v>360</v>
      </c>
      <c r="M6177" t="s">
        <v>73</v>
      </c>
      <c r="N6177" s="10">
        <v>20473.452000000001</v>
      </c>
      <c r="O6177" s="10">
        <v>12052.8</v>
      </c>
      <c r="P6177" s="10">
        <v>8413.5</v>
      </c>
      <c r="Q6177" s="10">
        <v>7.1520000000000001</v>
      </c>
      <c r="AA6177" s="10">
        <v>12059.951999999999</v>
      </c>
      <c r="AS6177" s="10" t="s">
        <v>29187</v>
      </c>
      <c r="BL6177" t="s">
        <v>36</v>
      </c>
      <c r="BM6177" t="s">
        <v>36</v>
      </c>
      <c r="BN6177" t="s">
        <v>36</v>
      </c>
    </row>
    <row r="6178" spans="1:66" x14ac:dyDescent="0.2">
      <c r="A6178">
        <v>1011462</v>
      </c>
      <c r="B6178" t="s">
        <v>29188</v>
      </c>
      <c r="C6178" t="s">
        <v>29189</v>
      </c>
      <c r="D6178" t="s">
        <v>11587</v>
      </c>
      <c r="E6178" t="s">
        <v>142</v>
      </c>
      <c r="F6178" t="s">
        <v>29190</v>
      </c>
      <c r="G6178" t="s">
        <v>29191</v>
      </c>
      <c r="H6178" t="s">
        <v>145</v>
      </c>
      <c r="I6178" s="4">
        <v>41.763491000000002</v>
      </c>
      <c r="J6178" s="4">
        <v>-87.723679000000004</v>
      </c>
      <c r="K6178" t="s">
        <v>850</v>
      </c>
      <c r="L6178" t="s">
        <v>32</v>
      </c>
      <c r="M6178" t="s">
        <v>312</v>
      </c>
      <c r="N6178" s="10">
        <v>21874.867999999999</v>
      </c>
      <c r="O6178" s="10">
        <v>21852.400000000001</v>
      </c>
      <c r="P6178" s="10">
        <v>10.25</v>
      </c>
      <c r="Q6178" s="10">
        <v>12.218</v>
      </c>
      <c r="AA6178" s="10">
        <v>21874.867999999999</v>
      </c>
      <c r="BL6178" t="s">
        <v>36</v>
      </c>
      <c r="BM6178" t="s">
        <v>36</v>
      </c>
      <c r="BN6178" t="s">
        <v>36</v>
      </c>
    </row>
    <row r="6179" spans="1:66" x14ac:dyDescent="0.2">
      <c r="A6179">
        <v>1013253</v>
      </c>
      <c r="B6179" t="s">
        <v>29192</v>
      </c>
      <c r="C6179" t="s">
        <v>29193</v>
      </c>
      <c r="D6179" t="s">
        <v>7911</v>
      </c>
      <c r="E6179" t="s">
        <v>275</v>
      </c>
      <c r="F6179" t="s">
        <v>7906</v>
      </c>
      <c r="G6179" t="s">
        <v>29194</v>
      </c>
      <c r="H6179" t="s">
        <v>302</v>
      </c>
      <c r="I6179" s="4">
        <v>41.618577999999999</v>
      </c>
      <c r="J6179" s="4">
        <v>-87.461264</v>
      </c>
      <c r="K6179" t="s">
        <v>850</v>
      </c>
      <c r="L6179" t="s">
        <v>32</v>
      </c>
      <c r="M6179" t="s">
        <v>312</v>
      </c>
      <c r="N6179" s="10">
        <v>23242.812000000002</v>
      </c>
      <c r="O6179" s="10">
        <v>23218.7</v>
      </c>
      <c r="P6179" s="10">
        <v>11</v>
      </c>
      <c r="Q6179" s="10">
        <v>13.112</v>
      </c>
      <c r="AA6179" s="10">
        <v>23242.812000000002</v>
      </c>
      <c r="BL6179" t="s">
        <v>36</v>
      </c>
      <c r="BM6179" t="s">
        <v>36</v>
      </c>
      <c r="BN6179" t="s">
        <v>36</v>
      </c>
    </row>
    <row r="6180" spans="1:66" x14ac:dyDescent="0.2">
      <c r="A6180">
        <v>1006993</v>
      </c>
      <c r="B6180" t="s">
        <v>29195</v>
      </c>
      <c r="C6180" t="s">
        <v>29196</v>
      </c>
      <c r="D6180" t="s">
        <v>21701</v>
      </c>
      <c r="E6180" t="s">
        <v>275</v>
      </c>
      <c r="F6180" t="s">
        <v>21702</v>
      </c>
      <c r="G6180" t="s">
        <v>29197</v>
      </c>
      <c r="H6180" t="s">
        <v>21704</v>
      </c>
      <c r="I6180" s="4">
        <v>40.822024999999996</v>
      </c>
      <c r="J6180" s="4">
        <v>-85.800427999999997</v>
      </c>
      <c r="K6180" t="s">
        <v>117</v>
      </c>
      <c r="L6180" t="s">
        <v>146</v>
      </c>
      <c r="M6180" t="s">
        <v>118</v>
      </c>
      <c r="N6180" s="10">
        <v>82911.047999999995</v>
      </c>
      <c r="O6180" s="10">
        <v>130</v>
      </c>
      <c r="P6180" s="10">
        <v>82780.75</v>
      </c>
      <c r="Q6180" s="10">
        <v>0.29799999999999999</v>
      </c>
      <c r="AA6180" s="10">
        <v>130.548</v>
      </c>
      <c r="BH6180" s="10">
        <v>82780.5</v>
      </c>
      <c r="BL6180" t="s">
        <v>36</v>
      </c>
      <c r="BM6180" t="s">
        <v>36</v>
      </c>
      <c r="BN6180" t="s">
        <v>36</v>
      </c>
    </row>
    <row r="6181" spans="1:66" x14ac:dyDescent="0.2">
      <c r="A6181">
        <v>1003250</v>
      </c>
      <c r="B6181" t="s">
        <v>29198</v>
      </c>
      <c r="C6181" t="s">
        <v>29199</v>
      </c>
      <c r="D6181" t="s">
        <v>29200</v>
      </c>
      <c r="E6181" t="s">
        <v>113</v>
      </c>
      <c r="F6181" t="s">
        <v>2888</v>
      </c>
      <c r="G6181" t="s">
        <v>29201</v>
      </c>
      <c r="H6181" t="s">
        <v>7233</v>
      </c>
      <c r="I6181" s="4">
        <v>31.273237000000002</v>
      </c>
      <c r="J6181" s="4">
        <v>-103.082414</v>
      </c>
      <c r="K6181" t="s">
        <v>956</v>
      </c>
      <c r="L6181" t="s">
        <v>957</v>
      </c>
      <c r="M6181" t="s">
        <v>73</v>
      </c>
      <c r="N6181" s="10">
        <v>13041.111999999999</v>
      </c>
      <c r="O6181" s="10">
        <v>10202.700000000001</v>
      </c>
      <c r="P6181" s="10">
        <v>2832.75</v>
      </c>
      <c r="Q6181" s="10">
        <v>5.6619999999999999</v>
      </c>
      <c r="AA6181" s="10">
        <v>10209.812</v>
      </c>
      <c r="AU6181" s="10" t="s">
        <v>29202</v>
      </c>
      <c r="BL6181" t="s">
        <v>36</v>
      </c>
      <c r="BM6181" t="s">
        <v>36</v>
      </c>
      <c r="BN6181" t="s">
        <v>36</v>
      </c>
    </row>
    <row r="6182" spans="1:66" x14ac:dyDescent="0.2">
      <c r="A6182">
        <v>1006025</v>
      </c>
      <c r="B6182" t="s">
        <v>29203</v>
      </c>
      <c r="C6182" t="s">
        <v>29204</v>
      </c>
      <c r="D6182" t="s">
        <v>15308</v>
      </c>
      <c r="E6182" t="s">
        <v>459</v>
      </c>
      <c r="F6182" t="s">
        <v>29205</v>
      </c>
      <c r="G6182" t="s">
        <v>29206</v>
      </c>
      <c r="H6182" t="s">
        <v>15311</v>
      </c>
      <c r="I6182" s="4">
        <v>34.190953999999998</v>
      </c>
      <c r="J6182" s="4">
        <v>-85.219631000000007</v>
      </c>
      <c r="K6182" t="s">
        <v>117</v>
      </c>
      <c r="L6182" t="s">
        <v>40</v>
      </c>
      <c r="M6182" t="s">
        <v>118</v>
      </c>
      <c r="N6182" s="10">
        <v>88996</v>
      </c>
      <c r="P6182" s="10">
        <v>88996</v>
      </c>
      <c r="BH6182" s="10">
        <v>88996</v>
      </c>
      <c r="BL6182" t="s">
        <v>36</v>
      </c>
      <c r="BM6182" t="s">
        <v>36</v>
      </c>
      <c r="BN6182" t="s">
        <v>36</v>
      </c>
    </row>
    <row r="6183" spans="1:66" x14ac:dyDescent="0.2">
      <c r="A6183">
        <v>1005111</v>
      </c>
      <c r="B6183" t="s">
        <v>29207</v>
      </c>
      <c r="C6183" t="s">
        <v>29208</v>
      </c>
      <c r="D6183" t="s">
        <v>121</v>
      </c>
      <c r="E6183" t="s">
        <v>122</v>
      </c>
      <c r="F6183" t="s">
        <v>29209</v>
      </c>
      <c r="G6183" t="s">
        <v>29210</v>
      </c>
      <c r="H6183" t="s">
        <v>1927</v>
      </c>
      <c r="I6183" s="4">
        <v>40.581249999999997</v>
      </c>
      <c r="J6183" s="4">
        <v>-73.974559999999997</v>
      </c>
      <c r="K6183" t="s">
        <v>126</v>
      </c>
      <c r="L6183" t="s">
        <v>32</v>
      </c>
      <c r="M6183" t="s">
        <v>128</v>
      </c>
      <c r="N6183" s="10">
        <v>33026.423999999999</v>
      </c>
      <c r="O6183" s="10">
        <v>32991.9</v>
      </c>
      <c r="P6183" s="10">
        <v>15.75</v>
      </c>
      <c r="Q6183" s="10">
        <v>18.774000000000001</v>
      </c>
      <c r="AA6183" s="10">
        <v>33026.423999999999</v>
      </c>
      <c r="BL6183" t="s">
        <v>36</v>
      </c>
      <c r="BM6183" t="s">
        <v>36</v>
      </c>
      <c r="BN6183" t="s">
        <v>36</v>
      </c>
    </row>
    <row r="6184" spans="1:66" x14ac:dyDescent="0.2">
      <c r="A6184">
        <v>1006253</v>
      </c>
      <c r="B6184" t="s">
        <v>29211</v>
      </c>
      <c r="C6184" t="s">
        <v>29212</v>
      </c>
      <c r="D6184" t="s">
        <v>29213</v>
      </c>
      <c r="E6184" t="s">
        <v>292</v>
      </c>
      <c r="F6184" t="s">
        <v>29214</v>
      </c>
      <c r="G6184" t="s">
        <v>29215</v>
      </c>
      <c r="H6184" t="s">
        <v>26703</v>
      </c>
      <c r="I6184" s="4">
        <v>41.671939999999999</v>
      </c>
      <c r="J6184" s="4">
        <v>-77.061430000000001</v>
      </c>
      <c r="K6184" t="s">
        <v>1094</v>
      </c>
      <c r="L6184" t="s">
        <v>32</v>
      </c>
      <c r="M6184" t="s">
        <v>321</v>
      </c>
      <c r="N6184" s="10">
        <v>17476.222000000002</v>
      </c>
      <c r="O6184" s="10">
        <v>17398.099999999999</v>
      </c>
      <c r="P6184" s="10">
        <v>29.25</v>
      </c>
      <c r="Q6184" s="10">
        <v>48.872</v>
      </c>
      <c r="AA6184" s="10">
        <v>17476.222000000002</v>
      </c>
      <c r="BL6184" t="s">
        <v>36</v>
      </c>
      <c r="BM6184" t="s">
        <v>36</v>
      </c>
      <c r="BN6184" t="s">
        <v>36</v>
      </c>
    </row>
    <row r="6185" spans="1:66" x14ac:dyDescent="0.2">
      <c r="A6185">
        <v>1009130</v>
      </c>
      <c r="B6185" t="s">
        <v>29216</v>
      </c>
      <c r="C6185" t="s">
        <v>29217</v>
      </c>
      <c r="D6185" t="s">
        <v>2390</v>
      </c>
      <c r="E6185" t="s">
        <v>243</v>
      </c>
      <c r="F6185" t="s">
        <v>2391</v>
      </c>
      <c r="G6185" t="s">
        <v>29218</v>
      </c>
      <c r="H6185" t="s">
        <v>2393</v>
      </c>
      <c r="I6185" s="4">
        <v>45.034388</v>
      </c>
      <c r="J6185" s="4">
        <v>-84.846852999999996</v>
      </c>
      <c r="K6185" t="s">
        <v>4114</v>
      </c>
      <c r="L6185" t="s">
        <v>137</v>
      </c>
      <c r="M6185" t="s">
        <v>73</v>
      </c>
      <c r="N6185" s="10">
        <v>37716.822</v>
      </c>
      <c r="O6185" s="10">
        <v>37578.400000000001</v>
      </c>
      <c r="P6185" s="10">
        <v>134.25</v>
      </c>
      <c r="Q6185" s="10">
        <v>4.1719999999999997</v>
      </c>
      <c r="AA6185" s="10">
        <v>7321.0720000000001</v>
      </c>
      <c r="AT6185" s="10" t="s">
        <v>29219</v>
      </c>
      <c r="BL6185" t="s">
        <v>36</v>
      </c>
      <c r="BM6185" t="s">
        <v>36</v>
      </c>
      <c r="BN6185" t="s">
        <v>36</v>
      </c>
    </row>
    <row r="6186" spans="1:66" x14ac:dyDescent="0.2">
      <c r="A6186">
        <v>1007282</v>
      </c>
      <c r="B6186" t="s">
        <v>29220</v>
      </c>
      <c r="C6186" t="s">
        <v>29221</v>
      </c>
      <c r="D6186" t="s">
        <v>29222</v>
      </c>
      <c r="E6186" t="s">
        <v>1861</v>
      </c>
      <c r="F6186" t="s">
        <v>29223</v>
      </c>
      <c r="G6186" t="s">
        <v>29224</v>
      </c>
      <c r="H6186" t="s">
        <v>3375</v>
      </c>
      <c r="I6186" s="4">
        <v>41.039580000000001</v>
      </c>
      <c r="J6186" s="4">
        <v>-111.92407</v>
      </c>
      <c r="K6186" t="s">
        <v>117</v>
      </c>
      <c r="L6186" t="s">
        <v>40</v>
      </c>
      <c r="M6186" t="s">
        <v>118</v>
      </c>
      <c r="N6186" s="10">
        <v>31722.75</v>
      </c>
      <c r="P6186" s="10">
        <v>31722.75</v>
      </c>
      <c r="BH6186" s="10">
        <v>31722.75</v>
      </c>
      <c r="BL6186" t="s">
        <v>36</v>
      </c>
      <c r="BM6186" t="s">
        <v>36</v>
      </c>
      <c r="BN6186" t="s">
        <v>36</v>
      </c>
    </row>
    <row r="6187" spans="1:66" x14ac:dyDescent="0.2">
      <c r="A6187">
        <v>1004351</v>
      </c>
      <c r="B6187" t="s">
        <v>29225</v>
      </c>
      <c r="C6187" t="s">
        <v>29226</v>
      </c>
      <c r="D6187" t="s">
        <v>29227</v>
      </c>
      <c r="E6187" t="s">
        <v>1861</v>
      </c>
      <c r="F6187" t="s">
        <v>28388</v>
      </c>
      <c r="G6187" t="s">
        <v>29228</v>
      </c>
      <c r="H6187" t="s">
        <v>28390</v>
      </c>
      <c r="I6187" s="4">
        <v>40.841099999999997</v>
      </c>
      <c r="J6187" s="4">
        <v>-112.73333</v>
      </c>
      <c r="K6187" t="s">
        <v>117</v>
      </c>
      <c r="L6187" t="s">
        <v>146</v>
      </c>
      <c r="M6187" t="s">
        <v>118</v>
      </c>
      <c r="N6187" s="10">
        <v>73978.05</v>
      </c>
      <c r="O6187" s="10">
        <v>18.8</v>
      </c>
      <c r="P6187" s="10">
        <v>73959.25</v>
      </c>
      <c r="AA6187" s="10">
        <v>18.8</v>
      </c>
      <c r="BH6187" s="10">
        <v>73959.25</v>
      </c>
      <c r="BL6187" t="s">
        <v>36</v>
      </c>
      <c r="BM6187" t="s">
        <v>36</v>
      </c>
      <c r="BN6187" t="s">
        <v>36</v>
      </c>
    </row>
    <row r="6188" spans="1:66" x14ac:dyDescent="0.2">
      <c r="A6188">
        <v>1004515</v>
      </c>
      <c r="B6188" t="s">
        <v>29229</v>
      </c>
      <c r="C6188" t="s">
        <v>29230</v>
      </c>
      <c r="D6188" t="s">
        <v>29231</v>
      </c>
      <c r="E6188" t="s">
        <v>1003</v>
      </c>
      <c r="F6188" t="s">
        <v>29232</v>
      </c>
      <c r="G6188" t="s">
        <v>29233</v>
      </c>
      <c r="H6188" t="s">
        <v>29234</v>
      </c>
      <c r="I6188" s="4">
        <v>45.557859999999998</v>
      </c>
      <c r="J6188" s="4">
        <v>-121.1356</v>
      </c>
      <c r="K6188" t="s">
        <v>117</v>
      </c>
      <c r="L6188" t="s">
        <v>40</v>
      </c>
      <c r="M6188" t="s">
        <v>118</v>
      </c>
      <c r="N6188" s="10">
        <v>91061.25</v>
      </c>
      <c r="P6188" s="10">
        <v>91061.25</v>
      </c>
      <c r="BH6188" s="10">
        <v>91061.25</v>
      </c>
      <c r="BL6188" t="s">
        <v>36</v>
      </c>
      <c r="BM6188" t="s">
        <v>36</v>
      </c>
      <c r="BN6188" t="s">
        <v>36</v>
      </c>
    </row>
    <row r="6189" spans="1:66" x14ac:dyDescent="0.2">
      <c r="A6189">
        <v>1004647</v>
      </c>
      <c r="B6189" t="s">
        <v>29235</v>
      </c>
      <c r="C6189" t="s">
        <v>29236</v>
      </c>
      <c r="D6189" t="s">
        <v>29237</v>
      </c>
      <c r="E6189" t="s">
        <v>243</v>
      </c>
      <c r="F6189" t="s">
        <v>29238</v>
      </c>
      <c r="G6189" t="s">
        <v>29239</v>
      </c>
      <c r="H6189" t="s">
        <v>8304</v>
      </c>
      <c r="I6189" s="4">
        <v>42.77272</v>
      </c>
      <c r="J6189" s="4">
        <v>-83.00564</v>
      </c>
      <c r="K6189" t="s">
        <v>4114</v>
      </c>
      <c r="L6189" t="s">
        <v>1399</v>
      </c>
      <c r="M6189" t="s">
        <v>73</v>
      </c>
      <c r="N6189" s="10">
        <v>30766.088</v>
      </c>
      <c r="O6189" s="10">
        <v>28862.9</v>
      </c>
      <c r="P6189" s="10">
        <v>1886.5</v>
      </c>
      <c r="Q6189" s="10">
        <v>16.687999999999999</v>
      </c>
      <c r="AA6189" s="10">
        <v>28891.588</v>
      </c>
      <c r="AV6189" s="10" t="s">
        <v>29240</v>
      </c>
      <c r="BL6189" t="s">
        <v>36</v>
      </c>
      <c r="BM6189" t="s">
        <v>36</v>
      </c>
      <c r="BN6189" t="s">
        <v>36</v>
      </c>
    </row>
    <row r="6190" spans="1:66" x14ac:dyDescent="0.2">
      <c r="A6190">
        <v>1005064</v>
      </c>
      <c r="B6190" t="s">
        <v>29241</v>
      </c>
      <c r="C6190" t="s">
        <v>29242</v>
      </c>
      <c r="D6190" t="s">
        <v>1662</v>
      </c>
      <c r="E6190" t="s">
        <v>1861</v>
      </c>
      <c r="F6190" t="s">
        <v>29243</v>
      </c>
      <c r="G6190" t="s">
        <v>29244</v>
      </c>
      <c r="H6190" t="s">
        <v>209</v>
      </c>
      <c r="I6190" s="4">
        <v>37.134990000000002</v>
      </c>
      <c r="J6190" s="4">
        <v>-113.46056</v>
      </c>
      <c r="K6190" t="s">
        <v>117</v>
      </c>
      <c r="L6190" t="s">
        <v>40</v>
      </c>
      <c r="M6190" t="s">
        <v>118</v>
      </c>
      <c r="N6190" s="10">
        <v>11645.25</v>
      </c>
      <c r="P6190" s="10">
        <v>11645.25</v>
      </c>
      <c r="BH6190" s="10">
        <v>11645.25</v>
      </c>
      <c r="BL6190" t="s">
        <v>36</v>
      </c>
      <c r="BM6190" t="s">
        <v>36</v>
      </c>
      <c r="BN6190" t="s">
        <v>36</v>
      </c>
    </row>
    <row r="6191" spans="1:66" x14ac:dyDescent="0.2">
      <c r="A6191">
        <v>1005944</v>
      </c>
      <c r="B6191" t="s">
        <v>29245</v>
      </c>
      <c r="C6191" t="s">
        <v>29246</v>
      </c>
      <c r="D6191" t="s">
        <v>17852</v>
      </c>
      <c r="E6191" t="s">
        <v>142</v>
      </c>
      <c r="F6191" t="s">
        <v>17853</v>
      </c>
      <c r="G6191" t="s">
        <v>29247</v>
      </c>
      <c r="H6191" t="s">
        <v>3860</v>
      </c>
      <c r="I6191" s="4">
        <v>41.300358000000003</v>
      </c>
      <c r="J6191" s="4">
        <v>-89.300933999999998</v>
      </c>
      <c r="K6191" t="s">
        <v>24192</v>
      </c>
      <c r="L6191" t="s">
        <v>29248</v>
      </c>
      <c r="M6191" t="s">
        <v>312</v>
      </c>
      <c r="N6191" s="10">
        <v>91090.895999999993</v>
      </c>
      <c r="O6191" s="10">
        <v>91089.8</v>
      </c>
      <c r="P6191" s="10">
        <v>0.5</v>
      </c>
      <c r="Q6191" s="10">
        <v>0.59599999999999997</v>
      </c>
      <c r="AA6191" s="10">
        <v>1263.396</v>
      </c>
      <c r="BC6191" s="10">
        <v>89827.5</v>
      </c>
      <c r="BL6191" t="s">
        <v>36</v>
      </c>
      <c r="BM6191" t="s">
        <v>36</v>
      </c>
      <c r="BN6191" t="s">
        <v>36</v>
      </c>
    </row>
    <row r="6192" spans="1:66" x14ac:dyDescent="0.2">
      <c r="A6192">
        <v>1005091</v>
      </c>
      <c r="B6192" t="s">
        <v>29249</v>
      </c>
      <c r="C6192" t="s">
        <v>29250</v>
      </c>
      <c r="D6192" t="s">
        <v>29251</v>
      </c>
      <c r="E6192" t="s">
        <v>659</v>
      </c>
      <c r="F6192" t="s">
        <v>29252</v>
      </c>
      <c r="G6192" t="s">
        <v>29253</v>
      </c>
      <c r="H6192" t="s">
        <v>29254</v>
      </c>
      <c r="I6192" s="4">
        <v>46.732007000000003</v>
      </c>
      <c r="J6192" s="4">
        <v>-117.161057</v>
      </c>
      <c r="K6192" t="s">
        <v>1691</v>
      </c>
      <c r="L6192" t="s">
        <v>32</v>
      </c>
      <c r="M6192" t="s">
        <v>163</v>
      </c>
      <c r="N6192" s="10">
        <v>59429.173999999999</v>
      </c>
      <c r="O6192" s="10">
        <v>59367.5</v>
      </c>
      <c r="P6192" s="10">
        <v>28</v>
      </c>
      <c r="Q6192" s="10">
        <v>33.673999999999999</v>
      </c>
      <c r="AA6192" s="10">
        <v>59429.173999999999</v>
      </c>
      <c r="BL6192" t="s">
        <v>36</v>
      </c>
      <c r="BM6192" t="s">
        <v>36</v>
      </c>
      <c r="BN6192" t="s">
        <v>36</v>
      </c>
    </row>
    <row r="6193" spans="1:66" x14ac:dyDescent="0.2">
      <c r="A6193">
        <v>1002629</v>
      </c>
      <c r="B6193" t="s">
        <v>29255</v>
      </c>
      <c r="C6193" t="s">
        <v>29256</v>
      </c>
      <c r="D6193" t="s">
        <v>8894</v>
      </c>
      <c r="E6193" t="s">
        <v>113</v>
      </c>
      <c r="F6193" t="s">
        <v>8895</v>
      </c>
      <c r="G6193" t="s">
        <v>29257</v>
      </c>
      <c r="H6193" t="s">
        <v>6871</v>
      </c>
      <c r="I6193" s="4">
        <v>33.010800000000003</v>
      </c>
      <c r="J6193" s="4">
        <v>-102.75033000000001</v>
      </c>
      <c r="K6193" t="s">
        <v>359</v>
      </c>
      <c r="L6193" t="s">
        <v>137</v>
      </c>
      <c r="M6193" t="s">
        <v>73</v>
      </c>
      <c r="N6193" s="10">
        <v>54623.936000000002</v>
      </c>
      <c r="O6193" s="10">
        <v>53548.5</v>
      </c>
      <c r="P6193" s="10">
        <v>1051</v>
      </c>
      <c r="Q6193" s="10">
        <v>24.436</v>
      </c>
      <c r="AA6193" s="10">
        <v>42661.54</v>
      </c>
      <c r="AT6193" s="10" t="s">
        <v>29258</v>
      </c>
      <c r="BL6193" t="s">
        <v>36</v>
      </c>
      <c r="BM6193" t="s">
        <v>36</v>
      </c>
      <c r="BN6193" t="s">
        <v>36</v>
      </c>
    </row>
    <row r="6194" spans="1:66" x14ac:dyDescent="0.2">
      <c r="A6194">
        <v>1003454</v>
      </c>
      <c r="B6194" t="s">
        <v>29259</v>
      </c>
      <c r="C6194" t="s">
        <v>29260</v>
      </c>
      <c r="D6194" t="s">
        <v>5452</v>
      </c>
      <c r="E6194" t="s">
        <v>1144</v>
      </c>
      <c r="F6194" t="s">
        <v>29261</v>
      </c>
      <c r="G6194" t="s">
        <v>29262</v>
      </c>
      <c r="H6194" t="s">
        <v>5455</v>
      </c>
      <c r="I6194" s="4">
        <v>38.221269999999997</v>
      </c>
      <c r="J6194" s="4">
        <v>-104.708434</v>
      </c>
      <c r="K6194" t="s">
        <v>117</v>
      </c>
      <c r="L6194" t="s">
        <v>146</v>
      </c>
      <c r="M6194" t="s">
        <v>118</v>
      </c>
      <c r="N6194" s="10">
        <v>7185.7</v>
      </c>
      <c r="O6194" s="10">
        <v>28.7</v>
      </c>
      <c r="P6194" s="10">
        <v>7157</v>
      </c>
      <c r="AA6194" s="10">
        <v>28.7</v>
      </c>
      <c r="BH6194" s="10">
        <v>7157</v>
      </c>
      <c r="BL6194" t="s">
        <v>36</v>
      </c>
      <c r="BM6194" t="s">
        <v>36</v>
      </c>
      <c r="BN6194" t="s">
        <v>36</v>
      </c>
    </row>
    <row r="6195" spans="1:66" x14ac:dyDescent="0.2">
      <c r="A6195">
        <v>1007583</v>
      </c>
      <c r="B6195" t="s">
        <v>29263</v>
      </c>
      <c r="C6195" t="s">
        <v>29264</v>
      </c>
      <c r="D6195" t="s">
        <v>28963</v>
      </c>
      <c r="E6195" t="s">
        <v>521</v>
      </c>
      <c r="F6195" t="s">
        <v>29265</v>
      </c>
      <c r="G6195" t="s">
        <v>29266</v>
      </c>
      <c r="H6195" t="s">
        <v>29267</v>
      </c>
      <c r="I6195" s="4">
        <v>37.432864000000002</v>
      </c>
      <c r="J6195" s="4">
        <v>-77.122039000000001</v>
      </c>
      <c r="K6195" t="s">
        <v>117</v>
      </c>
      <c r="L6195" t="s">
        <v>146</v>
      </c>
      <c r="M6195" t="s">
        <v>118</v>
      </c>
      <c r="N6195" s="10">
        <v>85985.1</v>
      </c>
      <c r="O6195" s="10">
        <v>133.1</v>
      </c>
      <c r="P6195" s="10">
        <v>85852</v>
      </c>
      <c r="AA6195" s="10">
        <v>133.1</v>
      </c>
      <c r="BH6195" s="10">
        <v>85852</v>
      </c>
      <c r="BL6195" t="s">
        <v>36</v>
      </c>
      <c r="BM6195" t="s">
        <v>36</v>
      </c>
      <c r="BN6195" t="s">
        <v>36</v>
      </c>
    </row>
    <row r="6196" spans="1:66" x14ac:dyDescent="0.2">
      <c r="A6196">
        <v>1007935</v>
      </c>
      <c r="B6196" t="s">
        <v>29268</v>
      </c>
      <c r="C6196" t="s">
        <v>29269</v>
      </c>
      <c r="D6196" t="s">
        <v>17007</v>
      </c>
      <c r="E6196" t="s">
        <v>292</v>
      </c>
      <c r="F6196" t="s">
        <v>29270</v>
      </c>
      <c r="G6196" t="s">
        <v>29271</v>
      </c>
      <c r="H6196" t="s">
        <v>1248</v>
      </c>
      <c r="I6196" s="4">
        <v>39.798234999999998</v>
      </c>
      <c r="J6196" s="4">
        <v>-77.809552999999994</v>
      </c>
      <c r="K6196" t="s">
        <v>117</v>
      </c>
      <c r="L6196" t="s">
        <v>146</v>
      </c>
      <c r="M6196" t="s">
        <v>118</v>
      </c>
      <c r="N6196" s="10">
        <v>19439.493999999999</v>
      </c>
      <c r="O6196" s="10">
        <v>769.1</v>
      </c>
      <c r="P6196" s="10">
        <v>18669.5</v>
      </c>
      <c r="Q6196" s="10">
        <v>0.89400000000000002</v>
      </c>
      <c r="AA6196" s="10">
        <v>770.49400000000003</v>
      </c>
      <c r="BH6196" s="10">
        <v>18669</v>
      </c>
      <c r="BL6196" t="s">
        <v>36</v>
      </c>
      <c r="BM6196" t="s">
        <v>36</v>
      </c>
      <c r="BN6196" t="s">
        <v>36</v>
      </c>
    </row>
    <row r="6197" spans="1:66" x14ac:dyDescent="0.2">
      <c r="A6197">
        <v>1007989</v>
      </c>
      <c r="B6197" t="s">
        <v>29272</v>
      </c>
      <c r="C6197" t="s">
        <v>29273</v>
      </c>
      <c r="D6197" t="s">
        <v>2853</v>
      </c>
      <c r="E6197" t="s">
        <v>1003</v>
      </c>
      <c r="F6197" t="s">
        <v>29274</v>
      </c>
      <c r="G6197" t="s">
        <v>29275</v>
      </c>
      <c r="H6197" t="s">
        <v>29276</v>
      </c>
      <c r="I6197" s="4">
        <v>45.633552000000002</v>
      </c>
      <c r="J6197" s="4">
        <v>-120.218925</v>
      </c>
      <c r="K6197" t="s">
        <v>117</v>
      </c>
      <c r="L6197" t="s">
        <v>146</v>
      </c>
      <c r="M6197" t="s">
        <v>118</v>
      </c>
      <c r="N6197" s="10">
        <v>303558.76400000002</v>
      </c>
      <c r="O6197" s="10">
        <v>3925.7</v>
      </c>
      <c r="P6197" s="10">
        <v>299396.75</v>
      </c>
      <c r="Q6197" s="10">
        <v>236.31399999999999</v>
      </c>
      <c r="Z6197" s="10">
        <v>63345.9</v>
      </c>
      <c r="AA6197" s="10">
        <v>4262.5140000000001</v>
      </c>
      <c r="BH6197" s="10">
        <v>299296.25</v>
      </c>
      <c r="BL6197" t="s">
        <v>36</v>
      </c>
      <c r="BM6197" t="s">
        <v>36</v>
      </c>
      <c r="BN6197" t="s">
        <v>36</v>
      </c>
    </row>
    <row r="6198" spans="1:66" x14ac:dyDescent="0.2">
      <c r="A6198">
        <v>1007818</v>
      </c>
      <c r="B6198" t="s">
        <v>29277</v>
      </c>
      <c r="C6198" t="s">
        <v>29278</v>
      </c>
      <c r="D6198" t="s">
        <v>29279</v>
      </c>
      <c r="E6198" t="s">
        <v>659</v>
      </c>
      <c r="F6198" t="s">
        <v>29280</v>
      </c>
      <c r="G6198" t="s">
        <v>29281</v>
      </c>
      <c r="H6198" t="s">
        <v>9003</v>
      </c>
      <c r="I6198" s="4">
        <v>47.403680999999999</v>
      </c>
      <c r="J6198" s="4">
        <v>-120.1657</v>
      </c>
      <c r="K6198" t="s">
        <v>117</v>
      </c>
      <c r="L6198" t="s">
        <v>40</v>
      </c>
      <c r="M6198" t="s">
        <v>118</v>
      </c>
      <c r="N6198" s="10">
        <v>55421</v>
      </c>
      <c r="P6198" s="10">
        <v>55421</v>
      </c>
      <c r="BH6198" s="10">
        <v>55421</v>
      </c>
      <c r="BL6198" t="s">
        <v>36</v>
      </c>
      <c r="BM6198" t="s">
        <v>36</v>
      </c>
      <c r="BN6198" t="s">
        <v>36</v>
      </c>
    </row>
    <row r="6199" spans="1:66" x14ac:dyDescent="0.2">
      <c r="A6199">
        <v>1003800</v>
      </c>
      <c r="B6199" t="s">
        <v>29282</v>
      </c>
      <c r="C6199" t="s">
        <v>29283</v>
      </c>
      <c r="D6199" t="s">
        <v>29284</v>
      </c>
      <c r="E6199" t="s">
        <v>543</v>
      </c>
      <c r="F6199" t="s">
        <v>29285</v>
      </c>
      <c r="G6199" t="s">
        <v>29286</v>
      </c>
      <c r="H6199" t="s">
        <v>2423</v>
      </c>
      <c r="I6199" s="4">
        <v>37.714469999999999</v>
      </c>
      <c r="J6199" s="4">
        <v>-122.19347</v>
      </c>
      <c r="K6199" t="s">
        <v>117</v>
      </c>
      <c r="L6199" t="s">
        <v>146</v>
      </c>
      <c r="M6199" t="s">
        <v>118</v>
      </c>
      <c r="N6199" s="10">
        <v>2033.146</v>
      </c>
      <c r="O6199" s="10">
        <v>845.8</v>
      </c>
      <c r="P6199" s="10">
        <v>1186.75</v>
      </c>
      <c r="Q6199" s="10">
        <v>0.59599999999999997</v>
      </c>
      <c r="AA6199" s="10">
        <v>846.89599999999996</v>
      </c>
      <c r="BH6199" s="10">
        <v>1186.25</v>
      </c>
      <c r="BL6199" t="s">
        <v>36</v>
      </c>
      <c r="BM6199" t="s">
        <v>36</v>
      </c>
      <c r="BN6199" t="s">
        <v>36</v>
      </c>
    </row>
    <row r="6200" spans="1:66" x14ac:dyDescent="0.2">
      <c r="A6200">
        <v>1007797</v>
      </c>
      <c r="B6200" t="s">
        <v>29287</v>
      </c>
      <c r="C6200" t="s">
        <v>29288</v>
      </c>
      <c r="D6200" t="s">
        <v>29289</v>
      </c>
      <c r="E6200" t="s">
        <v>350</v>
      </c>
      <c r="F6200" t="s">
        <v>29290</v>
      </c>
      <c r="G6200" t="s">
        <v>29291</v>
      </c>
      <c r="H6200" t="s">
        <v>29292</v>
      </c>
      <c r="I6200" s="4">
        <v>30.497610999999999</v>
      </c>
      <c r="J6200" s="4">
        <v>-90.828821000000005</v>
      </c>
      <c r="K6200" t="s">
        <v>117</v>
      </c>
      <c r="L6200" t="s">
        <v>146</v>
      </c>
      <c r="M6200" t="s">
        <v>118</v>
      </c>
      <c r="N6200" s="10">
        <v>28658.133999999998</v>
      </c>
      <c r="O6200" s="10">
        <v>935.5</v>
      </c>
      <c r="P6200" s="10">
        <v>27720.25</v>
      </c>
      <c r="Q6200" s="10">
        <v>2.3839999999999999</v>
      </c>
      <c r="AA6200" s="10">
        <v>938.88400000000001</v>
      </c>
      <c r="BH6200" s="10">
        <v>27719.25</v>
      </c>
      <c r="BL6200" t="s">
        <v>36</v>
      </c>
      <c r="BM6200" t="s">
        <v>36</v>
      </c>
      <c r="BN6200" t="s">
        <v>36</v>
      </c>
    </row>
    <row r="6201" spans="1:66" x14ac:dyDescent="0.2">
      <c r="A6201">
        <v>1003299</v>
      </c>
      <c r="B6201" t="s">
        <v>29293</v>
      </c>
      <c r="C6201" t="s">
        <v>29294</v>
      </c>
      <c r="D6201" t="s">
        <v>29295</v>
      </c>
      <c r="E6201" t="s">
        <v>350</v>
      </c>
      <c r="F6201" t="s">
        <v>29296</v>
      </c>
      <c r="G6201" t="s">
        <v>29297</v>
      </c>
      <c r="H6201" t="s">
        <v>29298</v>
      </c>
      <c r="I6201" s="4">
        <v>30.5517</v>
      </c>
      <c r="J6201" s="4">
        <v>-91.467799999999997</v>
      </c>
      <c r="K6201" t="s">
        <v>117</v>
      </c>
      <c r="L6201" t="s">
        <v>40</v>
      </c>
      <c r="M6201" t="s">
        <v>118</v>
      </c>
      <c r="N6201" s="10">
        <v>40259.75</v>
      </c>
      <c r="P6201" s="10">
        <v>40259.75</v>
      </c>
      <c r="BH6201" s="10">
        <v>40259.75</v>
      </c>
      <c r="BL6201" t="s">
        <v>36</v>
      </c>
      <c r="BM6201" t="s">
        <v>36</v>
      </c>
      <c r="BN6201" t="s">
        <v>36</v>
      </c>
    </row>
    <row r="6202" spans="1:66" x14ac:dyDescent="0.2">
      <c r="A6202">
        <v>1003259</v>
      </c>
      <c r="B6202" t="s">
        <v>29299</v>
      </c>
      <c r="C6202" t="s">
        <v>29300</v>
      </c>
      <c r="D6202" t="s">
        <v>29301</v>
      </c>
      <c r="E6202" t="s">
        <v>243</v>
      </c>
      <c r="F6202" t="s">
        <v>12776</v>
      </c>
      <c r="G6202" t="s">
        <v>29302</v>
      </c>
      <c r="H6202" t="s">
        <v>10997</v>
      </c>
      <c r="I6202" s="4">
        <v>42.722701000000001</v>
      </c>
      <c r="J6202" s="4">
        <v>-83.254728999999998</v>
      </c>
      <c r="K6202" t="s">
        <v>117</v>
      </c>
      <c r="L6202" t="s">
        <v>146</v>
      </c>
      <c r="M6202" t="s">
        <v>118</v>
      </c>
      <c r="N6202" s="10">
        <v>94157.01</v>
      </c>
      <c r="O6202" s="10">
        <v>237.1</v>
      </c>
      <c r="P6202" s="10">
        <v>93869.25</v>
      </c>
      <c r="Q6202" s="10">
        <v>50.66</v>
      </c>
      <c r="Z6202" s="10">
        <v>13998.7</v>
      </c>
      <c r="AA6202" s="10">
        <v>309.51</v>
      </c>
      <c r="BH6202" s="10">
        <v>93847.5</v>
      </c>
      <c r="BL6202" t="s">
        <v>36</v>
      </c>
      <c r="BM6202" t="s">
        <v>36</v>
      </c>
      <c r="BN6202" t="s">
        <v>36</v>
      </c>
    </row>
    <row r="6203" spans="1:66" x14ac:dyDescent="0.2">
      <c r="A6203">
        <v>1003582</v>
      </c>
      <c r="B6203" t="s">
        <v>29303</v>
      </c>
      <c r="C6203" t="s">
        <v>29304</v>
      </c>
      <c r="D6203" t="s">
        <v>29305</v>
      </c>
      <c r="E6203" t="s">
        <v>243</v>
      </c>
      <c r="F6203" t="s">
        <v>11280</v>
      </c>
      <c r="G6203" t="s">
        <v>29306</v>
      </c>
      <c r="H6203" t="s">
        <v>1434</v>
      </c>
      <c r="I6203" s="4">
        <v>42.264144000000002</v>
      </c>
      <c r="J6203" s="4">
        <v>-83.426609999999997</v>
      </c>
      <c r="K6203" t="s">
        <v>117</v>
      </c>
      <c r="L6203" t="s">
        <v>146</v>
      </c>
      <c r="M6203" t="s">
        <v>118</v>
      </c>
      <c r="N6203" s="10">
        <v>176106.64799999999</v>
      </c>
      <c r="O6203" s="10">
        <v>681.6</v>
      </c>
      <c r="P6203" s="10">
        <v>175424.75</v>
      </c>
      <c r="Q6203" s="10">
        <v>0.29799999999999999</v>
      </c>
      <c r="AA6203" s="10">
        <v>682.14800000000002</v>
      </c>
      <c r="BH6203" s="10">
        <v>175424.5</v>
      </c>
      <c r="BL6203" t="s">
        <v>36</v>
      </c>
      <c r="BM6203" t="s">
        <v>36</v>
      </c>
      <c r="BN6203" t="s">
        <v>36</v>
      </c>
    </row>
    <row r="6204" spans="1:66" x14ac:dyDescent="0.2">
      <c r="A6204">
        <v>1007890</v>
      </c>
      <c r="B6204" t="s">
        <v>29307</v>
      </c>
      <c r="C6204" t="s">
        <v>29308</v>
      </c>
      <c r="D6204" t="s">
        <v>5587</v>
      </c>
      <c r="E6204" t="s">
        <v>1404</v>
      </c>
      <c r="F6204" t="s">
        <v>5588</v>
      </c>
      <c r="G6204" t="s">
        <v>29309</v>
      </c>
      <c r="H6204" t="s">
        <v>701</v>
      </c>
      <c r="I6204" s="4">
        <v>30.427</v>
      </c>
      <c r="J6204" s="4">
        <v>-89.266889000000006</v>
      </c>
      <c r="K6204" t="s">
        <v>117</v>
      </c>
      <c r="L6204" t="s">
        <v>146</v>
      </c>
      <c r="M6204" t="s">
        <v>118</v>
      </c>
      <c r="N6204" s="10">
        <v>58057.5</v>
      </c>
      <c r="O6204" s="10">
        <v>0</v>
      </c>
      <c r="P6204" s="10">
        <v>58057.5</v>
      </c>
      <c r="AA6204" s="10">
        <v>0</v>
      </c>
      <c r="BH6204" s="10">
        <v>58057.5</v>
      </c>
      <c r="BL6204" t="s">
        <v>36</v>
      </c>
      <c r="BM6204" t="s">
        <v>36</v>
      </c>
      <c r="BN6204" t="s">
        <v>36</v>
      </c>
    </row>
    <row r="6205" spans="1:66" x14ac:dyDescent="0.2">
      <c r="A6205">
        <v>1003399</v>
      </c>
      <c r="B6205" t="s">
        <v>29310</v>
      </c>
      <c r="C6205" t="s">
        <v>29311</v>
      </c>
      <c r="D6205" t="s">
        <v>29312</v>
      </c>
      <c r="E6205" t="s">
        <v>1404</v>
      </c>
      <c r="F6205" t="s">
        <v>29313</v>
      </c>
      <c r="G6205" t="s">
        <v>29314</v>
      </c>
      <c r="H6205" t="s">
        <v>440</v>
      </c>
      <c r="I6205" s="4">
        <v>31.356953000000001</v>
      </c>
      <c r="J6205" s="4">
        <v>-91.395005999999995</v>
      </c>
      <c r="K6205" t="s">
        <v>117</v>
      </c>
      <c r="L6205" t="s">
        <v>146</v>
      </c>
      <c r="M6205" t="s">
        <v>118</v>
      </c>
      <c r="N6205" s="10">
        <v>80621.95</v>
      </c>
      <c r="O6205" s="10">
        <v>239.7</v>
      </c>
      <c r="P6205" s="10">
        <v>80382.25</v>
      </c>
      <c r="AA6205" s="10">
        <v>239.7</v>
      </c>
      <c r="BH6205" s="10">
        <v>80382.25</v>
      </c>
      <c r="BL6205" t="s">
        <v>36</v>
      </c>
      <c r="BM6205" t="s">
        <v>36</v>
      </c>
      <c r="BN6205" t="s">
        <v>36</v>
      </c>
    </row>
    <row r="6206" spans="1:66" x14ac:dyDescent="0.2">
      <c r="A6206">
        <v>1007891</v>
      </c>
      <c r="B6206" t="s">
        <v>29315</v>
      </c>
      <c r="C6206" t="s">
        <v>29316</v>
      </c>
      <c r="D6206" t="s">
        <v>263</v>
      </c>
      <c r="E6206" t="s">
        <v>1404</v>
      </c>
      <c r="F6206" t="s">
        <v>29317</v>
      </c>
      <c r="G6206" t="s">
        <v>29318</v>
      </c>
      <c r="H6206" t="s">
        <v>13971</v>
      </c>
      <c r="I6206" s="4">
        <v>33.958500000000001</v>
      </c>
      <c r="J6206" s="4">
        <v>-88.992056000000005</v>
      </c>
      <c r="K6206" t="s">
        <v>117</v>
      </c>
      <c r="L6206" t="s">
        <v>146</v>
      </c>
      <c r="M6206" t="s">
        <v>118</v>
      </c>
      <c r="N6206" s="10">
        <v>35895.004000000001</v>
      </c>
      <c r="P6206" s="10">
        <v>35873.25</v>
      </c>
      <c r="Q6206" s="10">
        <v>21.754000000000001</v>
      </c>
      <c r="Z6206" s="10">
        <v>6021</v>
      </c>
      <c r="AA6206" s="10">
        <v>31.004000000000001</v>
      </c>
      <c r="BH6206" s="10">
        <v>35864</v>
      </c>
      <c r="BL6206" t="s">
        <v>36</v>
      </c>
      <c r="BM6206" t="s">
        <v>36</v>
      </c>
      <c r="BN6206" t="s">
        <v>36</v>
      </c>
    </row>
    <row r="6207" spans="1:66" x14ac:dyDescent="0.2">
      <c r="A6207">
        <v>1007617</v>
      </c>
      <c r="B6207" t="s">
        <v>29319</v>
      </c>
      <c r="C6207" t="s">
        <v>29320</v>
      </c>
      <c r="D6207" t="s">
        <v>29321</v>
      </c>
      <c r="E6207" t="s">
        <v>122</v>
      </c>
      <c r="F6207" t="s">
        <v>29322</v>
      </c>
      <c r="G6207" t="s">
        <v>29323</v>
      </c>
      <c r="H6207" t="s">
        <v>3037</v>
      </c>
      <c r="I6207" s="4">
        <v>42.581913</v>
      </c>
      <c r="J6207" s="4">
        <v>-78.499515000000002</v>
      </c>
      <c r="K6207" t="s">
        <v>117</v>
      </c>
      <c r="L6207" t="s">
        <v>146</v>
      </c>
      <c r="M6207" t="s">
        <v>118</v>
      </c>
      <c r="N6207" s="10">
        <v>59164.773999999998</v>
      </c>
      <c r="O6207" s="10">
        <v>1479.2</v>
      </c>
      <c r="P6207" s="10">
        <v>57599.75</v>
      </c>
      <c r="Q6207" s="10">
        <v>85.823999999999998</v>
      </c>
      <c r="Z6207" s="10">
        <v>23582.5</v>
      </c>
      <c r="AA6207" s="10">
        <v>1602.0239999999999</v>
      </c>
      <c r="BH6207" s="10">
        <v>57562.75</v>
      </c>
      <c r="BL6207" t="s">
        <v>36</v>
      </c>
      <c r="BM6207" t="s">
        <v>36</v>
      </c>
      <c r="BN6207" t="s">
        <v>36</v>
      </c>
    </row>
    <row r="6208" spans="1:66" x14ac:dyDescent="0.2">
      <c r="A6208">
        <v>1007894</v>
      </c>
      <c r="B6208" t="s">
        <v>29324</v>
      </c>
      <c r="C6208" t="s">
        <v>29325</v>
      </c>
      <c r="D6208" t="s">
        <v>1897</v>
      </c>
      <c r="E6208" t="s">
        <v>113</v>
      </c>
      <c r="F6208" t="s">
        <v>25180</v>
      </c>
      <c r="G6208" t="s">
        <v>29326</v>
      </c>
      <c r="H6208" t="s">
        <v>1900</v>
      </c>
      <c r="I6208" s="4">
        <v>30.33381</v>
      </c>
      <c r="J6208" s="4">
        <v>-97.621949999999998</v>
      </c>
      <c r="K6208" t="s">
        <v>117</v>
      </c>
      <c r="L6208" t="s">
        <v>146</v>
      </c>
      <c r="M6208" t="s">
        <v>118</v>
      </c>
      <c r="N6208" s="10">
        <v>61341.125999999997</v>
      </c>
      <c r="O6208" s="10">
        <v>480.5</v>
      </c>
      <c r="P6208" s="10">
        <v>60790</v>
      </c>
      <c r="Q6208" s="10">
        <v>70.626000000000005</v>
      </c>
      <c r="Z6208" s="10">
        <v>19556.8</v>
      </c>
      <c r="AA6208" s="10">
        <v>581.12599999999998</v>
      </c>
      <c r="BH6208" s="10">
        <v>60760</v>
      </c>
      <c r="BL6208" t="s">
        <v>36</v>
      </c>
      <c r="BM6208" t="s">
        <v>36</v>
      </c>
      <c r="BN6208" t="s">
        <v>36</v>
      </c>
    </row>
    <row r="6209" spans="1:66" x14ac:dyDescent="0.2">
      <c r="A6209">
        <v>1007683</v>
      </c>
      <c r="B6209" t="s">
        <v>29327</v>
      </c>
      <c r="C6209" t="s">
        <v>29328</v>
      </c>
      <c r="D6209" t="s">
        <v>29329</v>
      </c>
      <c r="E6209" t="s">
        <v>1404</v>
      </c>
      <c r="F6209" t="s">
        <v>29330</v>
      </c>
      <c r="G6209" t="s">
        <v>29331</v>
      </c>
      <c r="H6209" t="s">
        <v>29332</v>
      </c>
      <c r="I6209" s="4">
        <v>34.787666999999999</v>
      </c>
      <c r="J6209" s="4">
        <v>-90.248277999999999</v>
      </c>
      <c r="K6209" t="s">
        <v>117</v>
      </c>
      <c r="L6209" t="s">
        <v>146</v>
      </c>
      <c r="M6209" t="s">
        <v>118</v>
      </c>
      <c r="N6209" s="10">
        <v>30072.547999999999</v>
      </c>
      <c r="O6209" s="10">
        <v>162.5</v>
      </c>
      <c r="P6209" s="10">
        <v>29909.75</v>
      </c>
      <c r="Q6209" s="10">
        <v>0.29799999999999999</v>
      </c>
      <c r="AA6209" s="10">
        <v>163.048</v>
      </c>
      <c r="BH6209" s="10">
        <v>29909.5</v>
      </c>
      <c r="BL6209" t="s">
        <v>36</v>
      </c>
      <c r="BM6209" t="s">
        <v>36</v>
      </c>
      <c r="BN6209" t="s">
        <v>36</v>
      </c>
    </row>
    <row r="6210" spans="1:66" x14ac:dyDescent="0.2">
      <c r="A6210">
        <v>1007834</v>
      </c>
      <c r="B6210" t="s">
        <v>29333</v>
      </c>
      <c r="C6210" t="s">
        <v>29334</v>
      </c>
      <c r="D6210" t="s">
        <v>29335</v>
      </c>
      <c r="E6210" t="s">
        <v>183</v>
      </c>
      <c r="F6210" t="s">
        <v>29336</v>
      </c>
      <c r="G6210" t="s">
        <v>29337</v>
      </c>
      <c r="H6210" t="s">
        <v>5191</v>
      </c>
      <c r="I6210" s="4">
        <v>44.174399999999999</v>
      </c>
      <c r="J6210" s="4">
        <v>-87.829400000000007</v>
      </c>
      <c r="K6210" t="s">
        <v>117</v>
      </c>
      <c r="L6210" t="s">
        <v>146</v>
      </c>
      <c r="M6210" t="s">
        <v>118</v>
      </c>
      <c r="N6210" s="10">
        <v>19291.248</v>
      </c>
      <c r="O6210" s="10">
        <v>1275.2</v>
      </c>
      <c r="P6210" s="10">
        <v>17941.25</v>
      </c>
      <c r="Q6210" s="10">
        <v>74.798000000000002</v>
      </c>
      <c r="Z6210" s="10">
        <v>20765.3</v>
      </c>
      <c r="AA6210" s="10">
        <v>1381.998</v>
      </c>
      <c r="BH6210" s="10">
        <v>17909.25</v>
      </c>
      <c r="BL6210" t="s">
        <v>36</v>
      </c>
      <c r="BM6210" t="s">
        <v>36</v>
      </c>
      <c r="BN6210" t="s">
        <v>36</v>
      </c>
    </row>
    <row r="6211" spans="1:66" x14ac:dyDescent="0.2">
      <c r="A6211">
        <v>1007854</v>
      </c>
      <c r="B6211" t="s">
        <v>29338</v>
      </c>
      <c r="C6211" t="s">
        <v>29339</v>
      </c>
      <c r="D6211" t="s">
        <v>29340</v>
      </c>
      <c r="E6211" t="s">
        <v>113</v>
      </c>
      <c r="F6211" t="s">
        <v>29341</v>
      </c>
      <c r="G6211" t="s">
        <v>29342</v>
      </c>
      <c r="H6211" t="s">
        <v>17812</v>
      </c>
      <c r="I6211" s="4">
        <v>33.154299999999999</v>
      </c>
      <c r="J6211" s="4">
        <v>-96.093500000000006</v>
      </c>
      <c r="K6211" t="s">
        <v>117</v>
      </c>
      <c r="L6211" t="s">
        <v>40</v>
      </c>
      <c r="M6211" t="s">
        <v>118</v>
      </c>
      <c r="N6211" s="10">
        <v>19383.5</v>
      </c>
      <c r="P6211" s="10">
        <v>19383.5</v>
      </c>
      <c r="BH6211" s="10">
        <v>19383.5</v>
      </c>
      <c r="BL6211" t="s">
        <v>36</v>
      </c>
      <c r="BM6211" t="s">
        <v>36</v>
      </c>
      <c r="BN6211" t="s">
        <v>36</v>
      </c>
    </row>
    <row r="6212" spans="1:66" x14ac:dyDescent="0.2">
      <c r="A6212">
        <v>1007852</v>
      </c>
      <c r="B6212" t="s">
        <v>29343</v>
      </c>
      <c r="C6212" t="s">
        <v>29344</v>
      </c>
      <c r="D6212" t="s">
        <v>29345</v>
      </c>
      <c r="E6212" t="s">
        <v>113</v>
      </c>
      <c r="F6212" t="s">
        <v>29346</v>
      </c>
      <c r="G6212" t="s">
        <v>29347</v>
      </c>
      <c r="H6212" t="s">
        <v>2985</v>
      </c>
      <c r="I6212" s="4">
        <v>32.54992</v>
      </c>
      <c r="J6212" s="4">
        <v>-96.665610000000001</v>
      </c>
      <c r="K6212" t="s">
        <v>117</v>
      </c>
      <c r="L6212" t="s">
        <v>146</v>
      </c>
      <c r="M6212" t="s">
        <v>118</v>
      </c>
      <c r="N6212" s="10">
        <v>452666.462</v>
      </c>
      <c r="O6212" s="10">
        <v>21410.1</v>
      </c>
      <c r="P6212" s="10">
        <v>431206</v>
      </c>
      <c r="Q6212" s="10">
        <v>50.362000000000002</v>
      </c>
      <c r="AA6212" s="10">
        <v>21481.462</v>
      </c>
      <c r="BH6212" s="10">
        <v>431185</v>
      </c>
      <c r="BL6212" t="s">
        <v>36</v>
      </c>
      <c r="BM6212" t="s">
        <v>36</v>
      </c>
      <c r="BN6212" t="s">
        <v>36</v>
      </c>
    </row>
    <row r="6213" spans="1:66" x14ac:dyDescent="0.2">
      <c r="A6213">
        <v>1003556</v>
      </c>
      <c r="B6213" t="s">
        <v>29348</v>
      </c>
      <c r="C6213" t="s">
        <v>29349</v>
      </c>
      <c r="D6213" t="s">
        <v>29350</v>
      </c>
      <c r="E6213" t="s">
        <v>292</v>
      </c>
      <c r="F6213" t="s">
        <v>29351</v>
      </c>
      <c r="G6213" t="s">
        <v>29352</v>
      </c>
      <c r="H6213" t="s">
        <v>3336</v>
      </c>
      <c r="I6213" s="4">
        <v>40.270358999999999</v>
      </c>
      <c r="J6213" s="4">
        <v>-75.654281999999995</v>
      </c>
      <c r="K6213" t="s">
        <v>117</v>
      </c>
      <c r="L6213" t="s">
        <v>146</v>
      </c>
      <c r="M6213" t="s">
        <v>118</v>
      </c>
      <c r="N6213" s="10">
        <v>6008.4960000000001</v>
      </c>
      <c r="O6213" s="10">
        <v>596.4</v>
      </c>
      <c r="P6213" s="10">
        <v>5411.5</v>
      </c>
      <c r="Q6213" s="10">
        <v>0.59599999999999997</v>
      </c>
      <c r="AA6213" s="10">
        <v>597.24599999999998</v>
      </c>
      <c r="BH6213" s="10">
        <v>5411.25</v>
      </c>
      <c r="BL6213" t="s">
        <v>36</v>
      </c>
      <c r="BM6213" t="s">
        <v>36</v>
      </c>
      <c r="BN6213" t="s">
        <v>36</v>
      </c>
    </row>
    <row r="6214" spans="1:66" x14ac:dyDescent="0.2">
      <c r="A6214">
        <v>1007907</v>
      </c>
      <c r="B6214" t="s">
        <v>29353</v>
      </c>
      <c r="C6214" t="s">
        <v>29354</v>
      </c>
      <c r="D6214" t="s">
        <v>29355</v>
      </c>
      <c r="E6214" t="s">
        <v>1144</v>
      </c>
      <c r="F6214" t="s">
        <v>29356</v>
      </c>
      <c r="G6214" t="s">
        <v>29357</v>
      </c>
      <c r="H6214" t="s">
        <v>9003</v>
      </c>
      <c r="I6214" s="4">
        <v>39.563600000000001</v>
      </c>
      <c r="J6214" s="4">
        <v>-104.9335</v>
      </c>
      <c r="K6214" t="s">
        <v>117</v>
      </c>
      <c r="L6214" t="s">
        <v>40</v>
      </c>
      <c r="M6214" t="s">
        <v>118</v>
      </c>
      <c r="N6214" s="10">
        <v>3624</v>
      </c>
      <c r="P6214" s="10">
        <v>3624</v>
      </c>
      <c r="BH6214" s="10">
        <v>3624</v>
      </c>
      <c r="BL6214" t="s">
        <v>36</v>
      </c>
      <c r="BM6214" t="s">
        <v>36</v>
      </c>
      <c r="BN6214" t="s">
        <v>36</v>
      </c>
    </row>
    <row r="6215" spans="1:66" x14ac:dyDescent="0.2">
      <c r="A6215">
        <v>1007851</v>
      </c>
      <c r="B6215" t="s">
        <v>29358</v>
      </c>
      <c r="C6215" t="s">
        <v>29359</v>
      </c>
      <c r="D6215" t="s">
        <v>1077</v>
      </c>
      <c r="E6215" t="s">
        <v>1078</v>
      </c>
      <c r="F6215" t="s">
        <v>1079</v>
      </c>
      <c r="G6215" t="s">
        <v>29360</v>
      </c>
      <c r="H6215" t="s">
        <v>1081</v>
      </c>
      <c r="I6215" s="4">
        <v>36.197893999999998</v>
      </c>
      <c r="J6215" s="4">
        <v>-95.819884999999999</v>
      </c>
      <c r="K6215" t="s">
        <v>117</v>
      </c>
      <c r="L6215" t="s">
        <v>146</v>
      </c>
      <c r="M6215" t="s">
        <v>118</v>
      </c>
      <c r="N6215" s="10">
        <v>117420.25</v>
      </c>
      <c r="O6215" s="10">
        <v>83</v>
      </c>
      <c r="P6215" s="10">
        <v>117337.25</v>
      </c>
      <c r="AA6215" s="10">
        <v>83</v>
      </c>
      <c r="BH6215" s="10">
        <v>117337.25</v>
      </c>
      <c r="BL6215" t="s">
        <v>36</v>
      </c>
      <c r="BM6215" t="s">
        <v>36</v>
      </c>
      <c r="BN6215" t="s">
        <v>36</v>
      </c>
    </row>
    <row r="6216" spans="1:66" x14ac:dyDescent="0.2">
      <c r="A6216">
        <v>1007801</v>
      </c>
      <c r="B6216" t="s">
        <v>29361</v>
      </c>
      <c r="C6216" t="s">
        <v>29362</v>
      </c>
      <c r="D6216" t="s">
        <v>11788</v>
      </c>
      <c r="E6216" t="s">
        <v>1078</v>
      </c>
      <c r="F6216" t="s">
        <v>29363</v>
      </c>
      <c r="G6216" t="s">
        <v>29364</v>
      </c>
      <c r="H6216" t="s">
        <v>7620</v>
      </c>
      <c r="I6216" s="4">
        <v>35.508510000000001</v>
      </c>
      <c r="J6216" s="4">
        <v>-97.418869999999998</v>
      </c>
      <c r="K6216" t="s">
        <v>117</v>
      </c>
      <c r="L6216" t="s">
        <v>40</v>
      </c>
      <c r="M6216" t="s">
        <v>118</v>
      </c>
      <c r="N6216" s="10">
        <v>174129.75</v>
      </c>
      <c r="P6216" s="10">
        <v>174129.75</v>
      </c>
      <c r="BH6216" s="10">
        <v>174129.75</v>
      </c>
      <c r="BL6216" t="s">
        <v>36</v>
      </c>
      <c r="BM6216" t="s">
        <v>36</v>
      </c>
      <c r="BN6216" t="s">
        <v>36</v>
      </c>
    </row>
    <row r="6217" spans="1:66" x14ac:dyDescent="0.2">
      <c r="A6217">
        <v>1002854</v>
      </c>
      <c r="B6217" t="s">
        <v>29365</v>
      </c>
      <c r="C6217" t="s">
        <v>29366</v>
      </c>
      <c r="D6217" t="s">
        <v>19648</v>
      </c>
      <c r="E6217" t="s">
        <v>183</v>
      </c>
      <c r="F6217" t="s">
        <v>19649</v>
      </c>
      <c r="G6217" t="s">
        <v>29367</v>
      </c>
      <c r="H6217" t="s">
        <v>15971</v>
      </c>
      <c r="I6217" s="4">
        <v>44.486243000000002</v>
      </c>
      <c r="J6217" s="4">
        <v>-89.582533999999995</v>
      </c>
      <c r="K6217" t="s">
        <v>117</v>
      </c>
      <c r="L6217" t="s">
        <v>421</v>
      </c>
      <c r="M6217" t="s">
        <v>346</v>
      </c>
      <c r="N6217" s="10">
        <v>24409.797999999999</v>
      </c>
      <c r="O6217" s="10">
        <v>144.5</v>
      </c>
      <c r="P6217" s="10">
        <v>24265</v>
      </c>
      <c r="Q6217" s="10">
        <v>0.29799999999999999</v>
      </c>
      <c r="AA6217" s="10">
        <v>145.048</v>
      </c>
      <c r="BK6217" s="10">
        <v>24264.75</v>
      </c>
      <c r="BL6217" t="s">
        <v>36</v>
      </c>
      <c r="BM6217" t="s">
        <v>36</v>
      </c>
      <c r="BN6217" t="s">
        <v>36</v>
      </c>
    </row>
    <row r="6218" spans="1:66" x14ac:dyDescent="0.2">
      <c r="A6218">
        <v>1007720</v>
      </c>
      <c r="B6218" t="s">
        <v>29368</v>
      </c>
      <c r="C6218" t="s">
        <v>29369</v>
      </c>
      <c r="D6218" t="s">
        <v>29370</v>
      </c>
      <c r="E6218" t="s">
        <v>243</v>
      </c>
      <c r="F6218" t="s">
        <v>29371</v>
      </c>
      <c r="G6218" t="s">
        <v>29372</v>
      </c>
      <c r="H6218" t="s">
        <v>2653</v>
      </c>
      <c r="I6218" s="4">
        <v>44.850833000000002</v>
      </c>
      <c r="J6218" s="4">
        <v>-84.682740999999993</v>
      </c>
      <c r="K6218" t="s">
        <v>117</v>
      </c>
      <c r="L6218" t="s">
        <v>146</v>
      </c>
      <c r="M6218" t="s">
        <v>118</v>
      </c>
      <c r="N6218" s="10">
        <v>14823.544</v>
      </c>
      <c r="O6218" s="10">
        <v>1152.4000000000001</v>
      </c>
      <c r="P6218" s="10">
        <v>13670.25</v>
      </c>
      <c r="Q6218" s="10">
        <v>0.89400000000000002</v>
      </c>
      <c r="AA6218" s="10">
        <v>1153.5440000000001</v>
      </c>
      <c r="BH6218" s="10">
        <v>13670</v>
      </c>
      <c r="BL6218" t="s">
        <v>36</v>
      </c>
      <c r="BM6218" t="s">
        <v>36</v>
      </c>
      <c r="BN6218" t="s">
        <v>36</v>
      </c>
    </row>
    <row r="6219" spans="1:66" x14ac:dyDescent="0.2">
      <c r="A6219">
        <v>1002902</v>
      </c>
      <c r="B6219" t="s">
        <v>29373</v>
      </c>
      <c r="C6219" t="s">
        <v>29374</v>
      </c>
      <c r="D6219" t="s">
        <v>8262</v>
      </c>
      <c r="E6219" t="s">
        <v>325</v>
      </c>
      <c r="F6219" t="s">
        <v>12974</v>
      </c>
      <c r="G6219" t="s">
        <v>29375</v>
      </c>
      <c r="H6219" t="s">
        <v>12976</v>
      </c>
      <c r="I6219" s="4">
        <v>44.977753</v>
      </c>
      <c r="J6219" s="4">
        <v>-97.188354000000004</v>
      </c>
      <c r="K6219" t="s">
        <v>117</v>
      </c>
      <c r="L6219" t="s">
        <v>40</v>
      </c>
      <c r="M6219" t="s">
        <v>118</v>
      </c>
      <c r="N6219" s="10">
        <v>35124.25</v>
      </c>
      <c r="P6219" s="10">
        <v>35124.25</v>
      </c>
      <c r="BH6219" s="10">
        <v>35124.25</v>
      </c>
      <c r="BL6219" t="s">
        <v>36</v>
      </c>
      <c r="BM6219" t="s">
        <v>36</v>
      </c>
      <c r="BN6219" t="s">
        <v>36</v>
      </c>
    </row>
    <row r="6220" spans="1:66" x14ac:dyDescent="0.2">
      <c r="A6220">
        <v>1008042</v>
      </c>
      <c r="B6220" t="s">
        <v>29376</v>
      </c>
      <c r="C6220" t="s">
        <v>29377</v>
      </c>
      <c r="D6220" t="s">
        <v>4054</v>
      </c>
      <c r="E6220" t="s">
        <v>1003</v>
      </c>
      <c r="F6220" t="s">
        <v>4055</v>
      </c>
      <c r="G6220" t="s">
        <v>29378</v>
      </c>
      <c r="H6220" t="s">
        <v>29379</v>
      </c>
      <c r="I6220" s="4">
        <v>46.157035</v>
      </c>
      <c r="J6220" s="4">
        <v>-123.407836</v>
      </c>
      <c r="K6220" t="s">
        <v>1572</v>
      </c>
      <c r="L6220" t="s">
        <v>824</v>
      </c>
      <c r="M6220" t="s">
        <v>825</v>
      </c>
      <c r="N6220" s="10">
        <v>286866.45799999998</v>
      </c>
      <c r="O6220" s="10">
        <v>263124.5</v>
      </c>
      <c r="P6220" s="10">
        <v>22312.75</v>
      </c>
      <c r="Q6220" s="10">
        <v>1429.2080000000001</v>
      </c>
      <c r="Z6220" s="10">
        <v>488450.1</v>
      </c>
      <c r="AA6220" s="10">
        <v>220131.92600000001</v>
      </c>
      <c r="BB6220" s="10">
        <v>44899.031999999999</v>
      </c>
      <c r="BK6220" s="10">
        <v>21835.5</v>
      </c>
      <c r="BL6220" t="s">
        <v>36</v>
      </c>
      <c r="BM6220" t="s">
        <v>36</v>
      </c>
      <c r="BN6220" t="s">
        <v>36</v>
      </c>
    </row>
    <row r="6221" spans="1:66" x14ac:dyDescent="0.2">
      <c r="A6221">
        <v>1001863</v>
      </c>
      <c r="B6221" t="s">
        <v>29380</v>
      </c>
      <c r="C6221" t="s">
        <v>29381</v>
      </c>
      <c r="D6221" t="s">
        <v>29382</v>
      </c>
      <c r="E6221" t="s">
        <v>183</v>
      </c>
      <c r="F6221" t="s">
        <v>29383</v>
      </c>
      <c r="G6221" t="s">
        <v>29384</v>
      </c>
      <c r="H6221" t="s">
        <v>29385</v>
      </c>
      <c r="I6221" s="4">
        <v>44.355899999999998</v>
      </c>
      <c r="J6221" s="4">
        <v>-89.054000000000002</v>
      </c>
      <c r="K6221" t="s">
        <v>1094</v>
      </c>
      <c r="L6221" t="s">
        <v>32</v>
      </c>
      <c r="M6221" t="s">
        <v>321</v>
      </c>
      <c r="N6221" s="10">
        <v>144802.85999999999</v>
      </c>
      <c r="O6221" s="10">
        <v>144002.5</v>
      </c>
      <c r="P6221" s="10">
        <v>295.25</v>
      </c>
      <c r="Q6221" s="10">
        <v>505.11</v>
      </c>
      <c r="AA6221" s="10">
        <v>144802.85999999999</v>
      </c>
      <c r="BL6221" t="s">
        <v>36</v>
      </c>
      <c r="BM6221" t="s">
        <v>36</v>
      </c>
      <c r="BN6221" t="s">
        <v>36</v>
      </c>
    </row>
    <row r="6222" spans="1:66" x14ac:dyDescent="0.2">
      <c r="A6222">
        <v>1007061</v>
      </c>
      <c r="B6222" t="s">
        <v>29386</v>
      </c>
      <c r="C6222" t="s">
        <v>29387</v>
      </c>
      <c r="D6222" t="s">
        <v>11743</v>
      </c>
      <c r="E6222" t="s">
        <v>142</v>
      </c>
      <c r="F6222" t="s">
        <v>29388</v>
      </c>
      <c r="H6222" t="s">
        <v>1434</v>
      </c>
      <c r="I6222" s="4">
        <v>38.362563999999999</v>
      </c>
      <c r="J6222" s="4">
        <v>-88.366789999999995</v>
      </c>
      <c r="K6222" t="s">
        <v>117</v>
      </c>
      <c r="L6222" t="s">
        <v>40</v>
      </c>
      <c r="M6222" t="s">
        <v>118</v>
      </c>
      <c r="N6222" s="10">
        <v>41083.25</v>
      </c>
      <c r="P6222" s="10">
        <v>41083.25</v>
      </c>
      <c r="BH6222" s="10">
        <v>41083.25</v>
      </c>
      <c r="BL6222" t="s">
        <v>36</v>
      </c>
      <c r="BM6222" t="s">
        <v>36</v>
      </c>
      <c r="BN6222" t="s">
        <v>36</v>
      </c>
    </row>
    <row r="6223" spans="1:66" x14ac:dyDescent="0.2">
      <c r="A6223">
        <v>1005556</v>
      </c>
      <c r="B6223" t="s">
        <v>29389</v>
      </c>
      <c r="C6223" t="s">
        <v>29390</v>
      </c>
      <c r="D6223" t="s">
        <v>3260</v>
      </c>
      <c r="E6223" t="s">
        <v>243</v>
      </c>
      <c r="F6223" t="s">
        <v>29391</v>
      </c>
      <c r="G6223" t="s">
        <v>29392</v>
      </c>
      <c r="H6223" t="s">
        <v>1434</v>
      </c>
      <c r="I6223" s="4">
        <v>42.360120000000002</v>
      </c>
      <c r="J6223" s="4">
        <v>-83.069000000000003</v>
      </c>
      <c r="K6223" t="s">
        <v>1691</v>
      </c>
      <c r="L6223" t="s">
        <v>32</v>
      </c>
      <c r="M6223" t="s">
        <v>163</v>
      </c>
      <c r="N6223" s="10">
        <v>31957.279999999999</v>
      </c>
      <c r="O6223" s="10">
        <v>31924.400000000001</v>
      </c>
      <c r="P6223" s="10">
        <v>15</v>
      </c>
      <c r="Q6223" s="10">
        <v>17.88</v>
      </c>
      <c r="AA6223" s="10">
        <v>31957.279999999999</v>
      </c>
      <c r="BL6223" t="s">
        <v>36</v>
      </c>
      <c r="BM6223" t="s">
        <v>36</v>
      </c>
      <c r="BN6223" t="s">
        <v>36</v>
      </c>
    </row>
    <row r="6224" spans="1:66" x14ac:dyDescent="0.2">
      <c r="A6224">
        <v>1013807</v>
      </c>
      <c r="B6224"/>
      <c r="C6224" t="s">
        <v>29393</v>
      </c>
      <c r="D6224" t="s">
        <v>23976</v>
      </c>
      <c r="E6224" t="s">
        <v>1078</v>
      </c>
      <c r="F6224" t="s">
        <v>29394</v>
      </c>
      <c r="G6224" t="s">
        <v>29395</v>
      </c>
      <c r="I6224" s="4">
        <v>35.498500323221997</v>
      </c>
      <c r="J6224" s="4">
        <v>-97.396729319650603</v>
      </c>
      <c r="K6224" t="s">
        <v>117</v>
      </c>
      <c r="L6224" t="s">
        <v>40</v>
      </c>
      <c r="M6224" t="s">
        <v>118</v>
      </c>
      <c r="N6224" s="10">
        <v>27637.5</v>
      </c>
      <c r="P6224" s="10">
        <v>27637.5</v>
      </c>
      <c r="BH6224" s="10">
        <v>27637.5</v>
      </c>
      <c r="BL6224" t="s">
        <v>36</v>
      </c>
      <c r="BM6224" t="s">
        <v>36</v>
      </c>
      <c r="BN6224" t="s">
        <v>36</v>
      </c>
    </row>
    <row r="6225" spans="1:66" x14ac:dyDescent="0.2">
      <c r="A6225">
        <v>1012403</v>
      </c>
      <c r="B6225" t="s">
        <v>29396</v>
      </c>
      <c r="C6225" t="s">
        <v>29397</v>
      </c>
      <c r="D6225" t="s">
        <v>357</v>
      </c>
      <c r="E6225" t="s">
        <v>350</v>
      </c>
      <c r="F6225" t="s">
        <v>358</v>
      </c>
      <c r="I6225" s="4">
        <v>28.851336</v>
      </c>
      <c r="J6225" s="4">
        <v>-89.601085999999995</v>
      </c>
      <c r="K6225" t="s">
        <v>359</v>
      </c>
      <c r="L6225" t="s">
        <v>360</v>
      </c>
      <c r="M6225" t="s">
        <v>73</v>
      </c>
      <c r="N6225" s="10">
        <v>7310.6840000000002</v>
      </c>
      <c r="O6225" s="10">
        <v>3282.3</v>
      </c>
      <c r="P6225" s="10">
        <v>4026</v>
      </c>
      <c r="Q6225" s="10">
        <v>2.3839999999999999</v>
      </c>
      <c r="AA6225" s="10">
        <v>3284.3339999999998</v>
      </c>
      <c r="AS6225" s="10" t="s">
        <v>29398</v>
      </c>
      <c r="BL6225" t="s">
        <v>36</v>
      </c>
      <c r="BM6225" t="s">
        <v>36</v>
      </c>
      <c r="BN6225" t="s">
        <v>36</v>
      </c>
    </row>
    <row r="6226" spans="1:66" x14ac:dyDescent="0.2">
      <c r="A6226">
        <v>1003656</v>
      </c>
      <c r="B6226" t="s">
        <v>29399</v>
      </c>
      <c r="C6226" t="s">
        <v>29400</v>
      </c>
      <c r="D6226" t="s">
        <v>357</v>
      </c>
      <c r="E6226" t="s">
        <v>350</v>
      </c>
      <c r="F6226" t="s">
        <v>358</v>
      </c>
      <c r="I6226" s="4">
        <v>28.9436</v>
      </c>
      <c r="J6226" s="4">
        <v>-89.706500000000005</v>
      </c>
      <c r="K6226" t="s">
        <v>359</v>
      </c>
      <c r="L6226" t="s">
        <v>360</v>
      </c>
      <c r="M6226" t="s">
        <v>73</v>
      </c>
      <c r="N6226" s="10">
        <v>52369.743999999999</v>
      </c>
      <c r="O6226" s="10">
        <v>41343.5</v>
      </c>
      <c r="P6226" s="10">
        <v>11003</v>
      </c>
      <c r="Q6226" s="10">
        <v>23.244</v>
      </c>
      <c r="AA6226" s="10">
        <v>41374.544000000002</v>
      </c>
      <c r="AS6226" s="10" t="s">
        <v>29401</v>
      </c>
      <c r="BL6226" t="s">
        <v>36</v>
      </c>
      <c r="BM6226" t="s">
        <v>36</v>
      </c>
      <c r="BN6226" t="s">
        <v>36</v>
      </c>
    </row>
    <row r="6227" spans="1:66" x14ac:dyDescent="0.2">
      <c r="A6227">
        <v>1011643</v>
      </c>
      <c r="B6227" t="s">
        <v>29402</v>
      </c>
      <c r="C6227" t="s">
        <v>29403</v>
      </c>
      <c r="D6227" t="s">
        <v>357</v>
      </c>
      <c r="E6227" t="s">
        <v>350</v>
      </c>
      <c r="F6227" t="s">
        <v>358</v>
      </c>
      <c r="I6227" s="4">
        <v>28.971577450000002</v>
      </c>
      <c r="J6227" s="4">
        <v>-89.514681479999993</v>
      </c>
      <c r="K6227" t="s">
        <v>359</v>
      </c>
      <c r="L6227" t="s">
        <v>360</v>
      </c>
      <c r="M6227" t="s">
        <v>73</v>
      </c>
      <c r="N6227" s="10">
        <v>9749.2459999999992</v>
      </c>
      <c r="O6227" s="10">
        <v>4839.7</v>
      </c>
      <c r="P6227" s="10">
        <v>4901.5</v>
      </c>
      <c r="Q6227" s="10">
        <v>8.0459999999999994</v>
      </c>
      <c r="AA6227" s="10">
        <v>4850.3959999999997</v>
      </c>
      <c r="AS6227" s="10" t="s">
        <v>29404</v>
      </c>
      <c r="BL6227" t="s">
        <v>36</v>
      </c>
      <c r="BM6227" t="s">
        <v>36</v>
      </c>
      <c r="BN6227" t="s">
        <v>36</v>
      </c>
    </row>
    <row r="6228" spans="1:66" x14ac:dyDescent="0.2">
      <c r="A6228">
        <v>1009796</v>
      </c>
      <c r="B6228" t="s">
        <v>29405</v>
      </c>
      <c r="C6228" t="s">
        <v>29406</v>
      </c>
      <c r="D6228" t="s">
        <v>357</v>
      </c>
      <c r="E6228" t="s">
        <v>350</v>
      </c>
      <c r="F6228" t="s">
        <v>358</v>
      </c>
      <c r="H6228" t="s">
        <v>1164</v>
      </c>
      <c r="I6228" s="4">
        <v>29.938361539999999</v>
      </c>
      <c r="J6228" s="4">
        <v>-89.660495949999998</v>
      </c>
      <c r="K6228" t="s">
        <v>359</v>
      </c>
      <c r="L6228" t="s">
        <v>360</v>
      </c>
      <c r="M6228" t="s">
        <v>73</v>
      </c>
      <c r="N6228" s="10">
        <v>13981.954</v>
      </c>
      <c r="O6228" s="10">
        <v>5886.6</v>
      </c>
      <c r="P6228" s="10">
        <v>8088.5</v>
      </c>
      <c r="Q6228" s="10">
        <v>6.8540000000000001</v>
      </c>
      <c r="AA6228" s="10">
        <v>5893.4539999999997</v>
      </c>
      <c r="AS6228" s="10" t="s">
        <v>29407</v>
      </c>
      <c r="BL6228" t="s">
        <v>36</v>
      </c>
      <c r="BM6228" t="s">
        <v>36</v>
      </c>
      <c r="BN6228" t="s">
        <v>36</v>
      </c>
    </row>
    <row r="6229" spans="1:66" x14ac:dyDescent="0.2">
      <c r="A6229">
        <v>1004799</v>
      </c>
      <c r="B6229" t="s">
        <v>29408</v>
      </c>
      <c r="C6229" t="s">
        <v>29409</v>
      </c>
      <c r="D6229" t="s">
        <v>29410</v>
      </c>
      <c r="E6229" t="s">
        <v>113</v>
      </c>
      <c r="F6229" t="s">
        <v>14372</v>
      </c>
      <c r="G6229" t="s">
        <v>29411</v>
      </c>
      <c r="H6229" t="s">
        <v>14374</v>
      </c>
      <c r="I6229" s="4">
        <v>34.821894999999998</v>
      </c>
      <c r="J6229" s="4">
        <v>-102.370362</v>
      </c>
      <c r="K6229" t="s">
        <v>329</v>
      </c>
      <c r="L6229" t="s">
        <v>32</v>
      </c>
      <c r="M6229" t="s">
        <v>163</v>
      </c>
      <c r="N6229" s="10">
        <v>97005.284</v>
      </c>
      <c r="O6229" s="10">
        <v>96905</v>
      </c>
      <c r="P6229" s="10">
        <v>45.75</v>
      </c>
      <c r="Q6229" s="10">
        <v>54.533999999999999</v>
      </c>
      <c r="AA6229" s="10">
        <v>97005.284</v>
      </c>
      <c r="BL6229" t="s">
        <v>36</v>
      </c>
      <c r="BM6229" t="s">
        <v>36</v>
      </c>
      <c r="BN6229" t="s">
        <v>36</v>
      </c>
    </row>
    <row r="6230" spans="1:66" x14ac:dyDescent="0.2">
      <c r="A6230">
        <v>1003317</v>
      </c>
      <c r="B6230" t="s">
        <v>29412</v>
      </c>
      <c r="C6230" t="s">
        <v>29413</v>
      </c>
      <c r="D6230" t="s">
        <v>25706</v>
      </c>
      <c r="E6230" t="s">
        <v>113</v>
      </c>
      <c r="F6230" t="s">
        <v>29414</v>
      </c>
      <c r="G6230" t="s">
        <v>29415</v>
      </c>
      <c r="H6230" t="s">
        <v>24949</v>
      </c>
      <c r="I6230" s="4">
        <v>32.733350000000002</v>
      </c>
      <c r="J6230" s="4">
        <v>-97.874399999999994</v>
      </c>
      <c r="K6230" t="s">
        <v>136</v>
      </c>
      <c r="L6230" t="s">
        <v>137</v>
      </c>
      <c r="M6230" t="s">
        <v>73</v>
      </c>
      <c r="N6230" s="10">
        <v>62901.601999999999</v>
      </c>
      <c r="O6230" s="10">
        <v>52454.1</v>
      </c>
      <c r="P6230" s="10">
        <v>10418</v>
      </c>
      <c r="Q6230" s="10">
        <v>29.501999999999999</v>
      </c>
      <c r="AA6230" s="10">
        <v>52464.951999999997</v>
      </c>
      <c r="AT6230" s="10" t="s">
        <v>29416</v>
      </c>
      <c r="BL6230" t="s">
        <v>36</v>
      </c>
      <c r="BM6230" t="s">
        <v>36</v>
      </c>
      <c r="BN6230" t="s">
        <v>36</v>
      </c>
    </row>
    <row r="6231" spans="1:66" x14ac:dyDescent="0.2">
      <c r="A6231">
        <v>1006135</v>
      </c>
      <c r="B6231" t="s">
        <v>29417</v>
      </c>
      <c r="C6231" t="s">
        <v>29418</v>
      </c>
      <c r="D6231" t="s">
        <v>15874</v>
      </c>
      <c r="E6231" t="s">
        <v>350</v>
      </c>
      <c r="F6231" t="s">
        <v>29419</v>
      </c>
      <c r="G6231" t="s">
        <v>29420</v>
      </c>
      <c r="H6231" t="s">
        <v>4960</v>
      </c>
      <c r="I6231" s="4">
        <v>32.633069999999996</v>
      </c>
      <c r="J6231" s="4">
        <v>-93.387782999999999</v>
      </c>
      <c r="K6231" t="s">
        <v>117</v>
      </c>
      <c r="L6231" t="s">
        <v>40</v>
      </c>
      <c r="M6231" t="s">
        <v>118</v>
      </c>
      <c r="N6231" s="10">
        <v>7895.5</v>
      </c>
      <c r="P6231" s="10">
        <v>7895.5</v>
      </c>
      <c r="BH6231" s="10">
        <v>7895.5</v>
      </c>
      <c r="BL6231" t="s">
        <v>36</v>
      </c>
      <c r="BM6231" t="s">
        <v>36</v>
      </c>
      <c r="BN6231" t="s">
        <v>36</v>
      </c>
    </row>
    <row r="6232" spans="1:66" x14ac:dyDescent="0.2">
      <c r="A6232">
        <v>1003526</v>
      </c>
      <c r="B6232" t="s">
        <v>29421</v>
      </c>
      <c r="C6232" t="s">
        <v>29422</v>
      </c>
      <c r="D6232" t="s">
        <v>29423</v>
      </c>
      <c r="E6232" t="s">
        <v>142</v>
      </c>
      <c r="F6232" t="s">
        <v>29424</v>
      </c>
      <c r="G6232" t="s">
        <v>29425</v>
      </c>
      <c r="H6232" t="s">
        <v>14827</v>
      </c>
      <c r="I6232" s="4">
        <v>41.432715000000002</v>
      </c>
      <c r="J6232" s="4">
        <v>-88.774112000000002</v>
      </c>
      <c r="K6232" t="s">
        <v>14392</v>
      </c>
      <c r="L6232" t="s">
        <v>32</v>
      </c>
      <c r="M6232" t="s">
        <v>163</v>
      </c>
      <c r="N6232" s="10">
        <v>62336.516000000003</v>
      </c>
      <c r="O6232" s="10">
        <v>62272.4</v>
      </c>
      <c r="P6232" s="10">
        <v>29.25</v>
      </c>
      <c r="Q6232" s="10">
        <v>34.866</v>
      </c>
      <c r="AA6232" s="10">
        <v>62336.516000000003</v>
      </c>
      <c r="BL6232" t="s">
        <v>36</v>
      </c>
      <c r="BM6232" t="s">
        <v>36</v>
      </c>
      <c r="BN6232" t="s">
        <v>36</v>
      </c>
    </row>
    <row r="6233" spans="1:66" x14ac:dyDescent="0.2">
      <c r="A6233">
        <v>1006651</v>
      </c>
      <c r="B6233" t="s">
        <v>29426</v>
      </c>
      <c r="C6233" t="s">
        <v>29427</v>
      </c>
      <c r="D6233" t="s">
        <v>29428</v>
      </c>
      <c r="E6233" t="s">
        <v>2527</v>
      </c>
      <c r="F6233" t="s">
        <v>29429</v>
      </c>
      <c r="G6233" t="s">
        <v>29430</v>
      </c>
      <c r="H6233" t="s">
        <v>22072</v>
      </c>
      <c r="I6233" s="4">
        <v>42.295929999999998</v>
      </c>
      <c r="J6233" s="4">
        <v>-71.298929999999999</v>
      </c>
      <c r="K6233" t="s">
        <v>1691</v>
      </c>
      <c r="L6233" t="s">
        <v>32</v>
      </c>
      <c r="M6233" t="s">
        <v>163</v>
      </c>
      <c r="N6233" s="10">
        <v>14381.088</v>
      </c>
      <c r="O6233" s="10">
        <v>14364.6</v>
      </c>
      <c r="P6233" s="10">
        <v>7.25</v>
      </c>
      <c r="Q6233" s="10">
        <v>9.2379999999999995</v>
      </c>
      <c r="AA6233" s="10">
        <v>14381.088</v>
      </c>
      <c r="BL6233" t="s">
        <v>36</v>
      </c>
      <c r="BM6233" t="s">
        <v>36</v>
      </c>
      <c r="BN6233" t="s">
        <v>36</v>
      </c>
    </row>
    <row r="6234" spans="1:66" x14ac:dyDescent="0.2">
      <c r="A6234">
        <v>1004251</v>
      </c>
      <c r="B6234" t="s">
        <v>29431</v>
      </c>
      <c r="C6234" t="s">
        <v>29432</v>
      </c>
      <c r="D6234" t="s">
        <v>21600</v>
      </c>
      <c r="E6234" t="s">
        <v>1603</v>
      </c>
      <c r="F6234" t="s">
        <v>21601</v>
      </c>
      <c r="G6234" t="s">
        <v>29433</v>
      </c>
      <c r="H6234" t="s">
        <v>3020</v>
      </c>
      <c r="I6234" s="4">
        <v>34.993969</v>
      </c>
      <c r="J6234" s="4">
        <v>-82.138341999999994</v>
      </c>
      <c r="K6234" t="s">
        <v>117</v>
      </c>
      <c r="L6234" t="s">
        <v>146</v>
      </c>
      <c r="M6234" t="s">
        <v>118</v>
      </c>
      <c r="N6234" s="10">
        <v>37524.519999999997</v>
      </c>
      <c r="P6234" s="10">
        <v>37490.25</v>
      </c>
      <c r="Q6234" s="10">
        <v>34.270000000000003</v>
      </c>
      <c r="Z6234" s="10">
        <v>9530.9</v>
      </c>
      <c r="AA6234" s="10">
        <v>49.02</v>
      </c>
      <c r="BH6234" s="10">
        <v>37475.5</v>
      </c>
      <c r="BL6234" t="s">
        <v>36</v>
      </c>
      <c r="BM6234" t="s">
        <v>36</v>
      </c>
      <c r="BN6234" t="s">
        <v>36</v>
      </c>
    </row>
    <row r="6235" spans="1:66" x14ac:dyDescent="0.2">
      <c r="A6235">
        <v>1002467</v>
      </c>
      <c r="B6235" t="s">
        <v>29434</v>
      </c>
      <c r="C6235" t="s">
        <v>29435</v>
      </c>
      <c r="D6235" t="s">
        <v>29436</v>
      </c>
      <c r="E6235" t="s">
        <v>1078</v>
      </c>
      <c r="F6235" t="s">
        <v>25472</v>
      </c>
      <c r="G6235" t="s">
        <v>29437</v>
      </c>
      <c r="H6235" t="s">
        <v>25474</v>
      </c>
      <c r="I6235" s="4">
        <v>35.624459999999999</v>
      </c>
      <c r="J6235" s="4">
        <v>-96.581289999999996</v>
      </c>
      <c r="K6235" t="s">
        <v>956</v>
      </c>
      <c r="L6235" t="s">
        <v>957</v>
      </c>
      <c r="M6235" t="s">
        <v>73</v>
      </c>
      <c r="N6235" s="10">
        <v>62438.953999999998</v>
      </c>
      <c r="O6235" s="10">
        <v>38527.699999999997</v>
      </c>
      <c r="P6235" s="10">
        <v>23889.5</v>
      </c>
      <c r="Q6235" s="10">
        <v>21.754000000000001</v>
      </c>
      <c r="AA6235" s="10">
        <v>38546.303999999996</v>
      </c>
      <c r="AU6235" s="10" t="s">
        <v>29438</v>
      </c>
      <c r="BL6235" t="s">
        <v>36</v>
      </c>
      <c r="BM6235" t="s">
        <v>36</v>
      </c>
      <c r="BN6235" t="s">
        <v>36</v>
      </c>
    </row>
    <row r="6236" spans="1:66" x14ac:dyDescent="0.2">
      <c r="A6236">
        <v>1002289</v>
      </c>
      <c r="B6236" t="s">
        <v>29439</v>
      </c>
      <c r="C6236" t="s">
        <v>29440</v>
      </c>
      <c r="D6236" t="s">
        <v>1713</v>
      </c>
      <c r="E6236" t="s">
        <v>113</v>
      </c>
      <c r="F6236" t="s">
        <v>3148</v>
      </c>
      <c r="G6236" t="s">
        <v>29441</v>
      </c>
      <c r="H6236" t="s">
        <v>318</v>
      </c>
      <c r="I6236" s="4">
        <v>30.012250000000002</v>
      </c>
      <c r="J6236" s="4">
        <v>-94.118160000000003</v>
      </c>
      <c r="K6236" t="s">
        <v>136</v>
      </c>
      <c r="L6236" t="s">
        <v>137</v>
      </c>
      <c r="M6236" t="s">
        <v>73</v>
      </c>
      <c r="N6236" s="10">
        <v>11235.008</v>
      </c>
      <c r="O6236" s="10">
        <v>10526</v>
      </c>
      <c r="P6236" s="10">
        <v>702.75</v>
      </c>
      <c r="Q6236" s="10">
        <v>6.258</v>
      </c>
      <c r="AA6236" s="10">
        <v>7340.5720000000001</v>
      </c>
      <c r="AT6236" s="10" t="s">
        <v>29442</v>
      </c>
      <c r="BL6236" t="s">
        <v>36</v>
      </c>
      <c r="BM6236" t="s">
        <v>36</v>
      </c>
      <c r="BN6236" t="s">
        <v>36</v>
      </c>
    </row>
    <row r="6237" spans="1:66" x14ac:dyDescent="0.2">
      <c r="A6237">
        <v>1005693</v>
      </c>
      <c r="B6237" t="s">
        <v>29443</v>
      </c>
      <c r="C6237" t="s">
        <v>29444</v>
      </c>
      <c r="D6237" t="s">
        <v>392</v>
      </c>
      <c r="E6237" t="s">
        <v>350</v>
      </c>
      <c r="F6237" t="s">
        <v>393</v>
      </c>
      <c r="H6237" t="s">
        <v>395</v>
      </c>
      <c r="I6237" s="4">
        <v>32.210700000000003</v>
      </c>
      <c r="J6237" s="4">
        <v>-93.441299999999998</v>
      </c>
      <c r="K6237" t="s">
        <v>956</v>
      </c>
      <c r="L6237" t="s">
        <v>137</v>
      </c>
      <c r="M6237" t="s">
        <v>73</v>
      </c>
      <c r="N6237" s="10">
        <v>183749.424</v>
      </c>
      <c r="O6237" s="10">
        <v>170284.5</v>
      </c>
      <c r="P6237" s="10">
        <v>13431.25</v>
      </c>
      <c r="Q6237" s="10">
        <v>33.673999999999999</v>
      </c>
      <c r="AA6237" s="10">
        <v>59789.824000000001</v>
      </c>
      <c r="AT6237" s="10" t="s">
        <v>29445</v>
      </c>
      <c r="BL6237" t="s">
        <v>36</v>
      </c>
      <c r="BM6237" t="s">
        <v>36</v>
      </c>
      <c r="BN6237" t="s">
        <v>36</v>
      </c>
    </row>
    <row r="6238" spans="1:66" x14ac:dyDescent="0.2">
      <c r="A6238">
        <v>1007889</v>
      </c>
      <c r="B6238" t="s">
        <v>29446</v>
      </c>
      <c r="C6238" t="s">
        <v>29447</v>
      </c>
      <c r="D6238" t="s">
        <v>4968</v>
      </c>
      <c r="E6238" t="s">
        <v>444</v>
      </c>
      <c r="F6238" t="s">
        <v>29448</v>
      </c>
      <c r="G6238" t="s">
        <v>29449</v>
      </c>
      <c r="H6238" t="s">
        <v>662</v>
      </c>
      <c r="I6238" s="4">
        <v>36.046351000000001</v>
      </c>
      <c r="J6238" s="4">
        <v>-88.135665000000003</v>
      </c>
      <c r="K6238" t="s">
        <v>117</v>
      </c>
      <c r="L6238" t="s">
        <v>146</v>
      </c>
      <c r="M6238" t="s">
        <v>118</v>
      </c>
      <c r="N6238" s="10">
        <v>78089.474000000002</v>
      </c>
      <c r="O6238" s="10">
        <v>152.80000000000001</v>
      </c>
      <c r="P6238" s="10">
        <v>77865.75</v>
      </c>
      <c r="Q6238" s="10">
        <v>70.924000000000007</v>
      </c>
      <c r="Z6238" s="10">
        <v>19555.599999999999</v>
      </c>
      <c r="AA6238" s="10">
        <v>253.97399999999999</v>
      </c>
      <c r="BH6238" s="10">
        <v>77835.5</v>
      </c>
      <c r="BL6238" t="s">
        <v>36</v>
      </c>
      <c r="BM6238" t="s">
        <v>36</v>
      </c>
      <c r="BN6238" t="s">
        <v>36</v>
      </c>
    </row>
    <row r="6239" spans="1:66" x14ac:dyDescent="0.2">
      <c r="A6239">
        <v>1001819</v>
      </c>
      <c r="B6239" t="s">
        <v>29450</v>
      </c>
      <c r="C6239" t="s">
        <v>29451</v>
      </c>
      <c r="D6239" t="s">
        <v>16835</v>
      </c>
      <c r="E6239" t="s">
        <v>543</v>
      </c>
      <c r="F6239" t="s">
        <v>23658</v>
      </c>
      <c r="G6239" t="s">
        <v>29452</v>
      </c>
      <c r="H6239" t="s">
        <v>1222</v>
      </c>
      <c r="I6239" s="4">
        <v>40.51502</v>
      </c>
      <c r="J6239" s="4">
        <v>-122.38354</v>
      </c>
      <c r="K6239" t="s">
        <v>117</v>
      </c>
      <c r="L6239" t="s">
        <v>40</v>
      </c>
      <c r="M6239" t="s">
        <v>118</v>
      </c>
      <c r="N6239" s="10">
        <v>59248.25</v>
      </c>
      <c r="P6239" s="10">
        <v>59248.25</v>
      </c>
      <c r="BH6239" s="10">
        <v>59248.25</v>
      </c>
      <c r="BL6239" t="s">
        <v>36</v>
      </c>
      <c r="BM6239" t="s">
        <v>36</v>
      </c>
      <c r="BN6239" t="s">
        <v>36</v>
      </c>
    </row>
    <row r="6240" spans="1:66" x14ac:dyDescent="0.2">
      <c r="A6240">
        <v>1005090</v>
      </c>
      <c r="B6240" t="s">
        <v>29453</v>
      </c>
      <c r="C6240" t="s">
        <v>29454</v>
      </c>
      <c r="D6240" t="s">
        <v>10784</v>
      </c>
      <c r="E6240" t="s">
        <v>618</v>
      </c>
      <c r="F6240" t="s">
        <v>16099</v>
      </c>
      <c r="G6240" t="s">
        <v>29455</v>
      </c>
      <c r="H6240" t="s">
        <v>8761</v>
      </c>
      <c r="I6240" s="4">
        <v>37.672780000000003</v>
      </c>
      <c r="J6240" s="4">
        <v>-87.275000000000006</v>
      </c>
      <c r="K6240" t="s">
        <v>117</v>
      </c>
      <c r="L6240" t="s">
        <v>146</v>
      </c>
      <c r="M6240" t="s">
        <v>118</v>
      </c>
      <c r="N6240" s="10">
        <v>190857.5</v>
      </c>
      <c r="O6240" s="10">
        <v>9</v>
      </c>
      <c r="P6240" s="10">
        <v>190848.5</v>
      </c>
      <c r="AA6240" s="10">
        <v>9</v>
      </c>
      <c r="BH6240" s="10">
        <v>190848.5</v>
      </c>
      <c r="BL6240" t="s">
        <v>36</v>
      </c>
      <c r="BM6240" t="s">
        <v>36</v>
      </c>
      <c r="BN6240" t="s">
        <v>36</v>
      </c>
    </row>
    <row r="6241" spans="1:66" x14ac:dyDescent="0.2">
      <c r="A6241">
        <v>1006173</v>
      </c>
      <c r="B6241" t="s">
        <v>29456</v>
      </c>
      <c r="C6241" t="s">
        <v>29457</v>
      </c>
      <c r="D6241" t="s">
        <v>29458</v>
      </c>
      <c r="E6241" t="s">
        <v>550</v>
      </c>
      <c r="F6241" t="s">
        <v>29459</v>
      </c>
      <c r="G6241" t="s">
        <v>29460</v>
      </c>
      <c r="H6241" t="s">
        <v>13693</v>
      </c>
      <c r="I6241" s="4">
        <v>19.904893000000001</v>
      </c>
      <c r="J6241" s="4">
        <v>-155.883239</v>
      </c>
      <c r="K6241" t="s">
        <v>117</v>
      </c>
      <c r="L6241" t="s">
        <v>40</v>
      </c>
      <c r="M6241" t="s">
        <v>118</v>
      </c>
      <c r="N6241" s="10">
        <v>8343.5</v>
      </c>
      <c r="P6241" s="10">
        <v>8343.5</v>
      </c>
      <c r="BH6241" s="10">
        <v>8343.5</v>
      </c>
      <c r="BL6241" t="s">
        <v>36</v>
      </c>
      <c r="BM6241" t="s">
        <v>36</v>
      </c>
      <c r="BN6241" t="s">
        <v>36</v>
      </c>
    </row>
    <row r="6242" spans="1:66" x14ac:dyDescent="0.2">
      <c r="A6242">
        <v>1001952</v>
      </c>
      <c r="B6242" t="s">
        <v>29461</v>
      </c>
      <c r="C6242" t="s">
        <v>29462</v>
      </c>
      <c r="D6242" t="s">
        <v>29463</v>
      </c>
      <c r="E6242" t="s">
        <v>618</v>
      </c>
      <c r="F6242" t="s">
        <v>29464</v>
      </c>
      <c r="G6242" t="s">
        <v>29465</v>
      </c>
      <c r="H6242" t="s">
        <v>29466</v>
      </c>
      <c r="I6242" s="4">
        <v>36.690556000000001</v>
      </c>
      <c r="J6242" s="4">
        <v>-88.674443999999994</v>
      </c>
      <c r="K6242" t="s">
        <v>117</v>
      </c>
      <c r="L6242" t="s">
        <v>146</v>
      </c>
      <c r="M6242" t="s">
        <v>118</v>
      </c>
      <c r="N6242" s="10">
        <v>96602.347999999998</v>
      </c>
      <c r="O6242" s="10">
        <v>132.80000000000001</v>
      </c>
      <c r="P6242" s="10">
        <v>96469.25</v>
      </c>
      <c r="Q6242" s="10">
        <v>0.29799999999999999</v>
      </c>
      <c r="AA6242" s="10">
        <v>133.34800000000001</v>
      </c>
      <c r="BH6242" s="10">
        <v>96469</v>
      </c>
      <c r="BL6242" t="s">
        <v>36</v>
      </c>
      <c r="BM6242" t="s">
        <v>36</v>
      </c>
      <c r="BN6242" t="s">
        <v>36</v>
      </c>
    </row>
    <row r="6243" spans="1:66" x14ac:dyDescent="0.2">
      <c r="A6243">
        <v>1005061</v>
      </c>
      <c r="B6243" t="s">
        <v>20066</v>
      </c>
      <c r="C6243" t="s">
        <v>29467</v>
      </c>
      <c r="D6243" t="s">
        <v>15931</v>
      </c>
      <c r="E6243" t="s">
        <v>543</v>
      </c>
      <c r="F6243" t="s">
        <v>20068</v>
      </c>
      <c r="G6243" t="s">
        <v>20069</v>
      </c>
      <c r="H6243" t="s">
        <v>7062</v>
      </c>
      <c r="I6243" s="4">
        <v>32.836660000000002</v>
      </c>
      <c r="J6243" s="4">
        <v>-117.15226199999999</v>
      </c>
      <c r="K6243" t="s">
        <v>117</v>
      </c>
      <c r="L6243" t="s">
        <v>40</v>
      </c>
      <c r="M6243" t="s">
        <v>118</v>
      </c>
      <c r="N6243" s="10">
        <v>198684.5</v>
      </c>
      <c r="P6243" s="10">
        <v>198684.5</v>
      </c>
      <c r="BH6243" s="10">
        <v>198684.5</v>
      </c>
      <c r="BL6243" t="s">
        <v>36</v>
      </c>
      <c r="BM6243" t="s">
        <v>36</v>
      </c>
      <c r="BN6243" t="s">
        <v>36</v>
      </c>
    </row>
    <row r="6244" spans="1:66" x14ac:dyDescent="0.2">
      <c r="A6244">
        <v>1006597</v>
      </c>
      <c r="B6244" t="s">
        <v>29468</v>
      </c>
      <c r="C6244" t="s">
        <v>29469</v>
      </c>
      <c r="D6244" t="s">
        <v>29470</v>
      </c>
      <c r="E6244" t="s">
        <v>250</v>
      </c>
      <c r="F6244" t="s">
        <v>29471</v>
      </c>
      <c r="G6244" t="s">
        <v>29472</v>
      </c>
      <c r="H6244" t="s">
        <v>6514</v>
      </c>
      <c r="I6244" s="4">
        <v>30.604717999999998</v>
      </c>
      <c r="J6244" s="4">
        <v>-81.820481999999998</v>
      </c>
      <c r="K6244" t="s">
        <v>117</v>
      </c>
      <c r="L6244" t="s">
        <v>40</v>
      </c>
      <c r="M6244" t="s">
        <v>118</v>
      </c>
      <c r="N6244" s="10">
        <v>21231.5</v>
      </c>
      <c r="P6244" s="10">
        <v>21231.5</v>
      </c>
      <c r="BH6244" s="10">
        <v>21231.5</v>
      </c>
      <c r="BL6244" t="s">
        <v>36</v>
      </c>
      <c r="BM6244" t="s">
        <v>36</v>
      </c>
      <c r="BN6244" t="s">
        <v>36</v>
      </c>
    </row>
    <row r="6245" spans="1:66" x14ac:dyDescent="0.2">
      <c r="A6245">
        <v>1004748</v>
      </c>
      <c r="B6245" t="s">
        <v>29473</v>
      </c>
      <c r="C6245" t="s">
        <v>29474</v>
      </c>
      <c r="D6245" t="s">
        <v>29475</v>
      </c>
      <c r="E6245" t="s">
        <v>1551</v>
      </c>
      <c r="F6245" t="s">
        <v>29476</v>
      </c>
      <c r="G6245" t="s">
        <v>29477</v>
      </c>
      <c r="H6245" t="s">
        <v>23276</v>
      </c>
      <c r="I6245" s="4">
        <v>39.559040000000003</v>
      </c>
      <c r="J6245" s="4">
        <v>-119.51061</v>
      </c>
      <c r="K6245" t="s">
        <v>126</v>
      </c>
      <c r="L6245" t="s">
        <v>32</v>
      </c>
      <c r="M6245" t="s">
        <v>128</v>
      </c>
      <c r="N6245" s="10">
        <v>151818.128</v>
      </c>
      <c r="O6245" s="10">
        <v>151661.4</v>
      </c>
      <c r="P6245" s="10">
        <v>71.5</v>
      </c>
      <c r="Q6245" s="10">
        <v>85.227999999999994</v>
      </c>
      <c r="AA6245" s="10">
        <v>151818.128</v>
      </c>
      <c r="BL6245" t="s">
        <v>36</v>
      </c>
      <c r="BM6245" t="s">
        <v>36</v>
      </c>
      <c r="BN6245" t="s">
        <v>36</v>
      </c>
    </row>
    <row r="6246" spans="1:66" x14ac:dyDescent="0.2">
      <c r="A6246">
        <v>1002716</v>
      </c>
      <c r="B6246" t="s">
        <v>29478</v>
      </c>
      <c r="C6246" t="s">
        <v>29479</v>
      </c>
      <c r="D6246" t="s">
        <v>29480</v>
      </c>
      <c r="E6246" t="s">
        <v>292</v>
      </c>
      <c r="F6246" t="s">
        <v>4312</v>
      </c>
      <c r="G6246" t="s">
        <v>29481</v>
      </c>
      <c r="H6246" t="s">
        <v>4073</v>
      </c>
      <c r="I6246" s="4">
        <v>40.300479000000003</v>
      </c>
      <c r="J6246" s="4">
        <v>-75.911186999999998</v>
      </c>
      <c r="K6246" t="s">
        <v>117</v>
      </c>
      <c r="L6246" t="s">
        <v>146</v>
      </c>
      <c r="M6246" t="s">
        <v>118</v>
      </c>
      <c r="N6246" s="10">
        <v>31239.297999999999</v>
      </c>
      <c r="O6246" s="10">
        <v>103</v>
      </c>
      <c r="P6246" s="10">
        <v>31136</v>
      </c>
      <c r="Q6246" s="10">
        <v>0.29799999999999999</v>
      </c>
      <c r="AA6246" s="10">
        <v>103.298</v>
      </c>
      <c r="BH6246" s="10">
        <v>31136</v>
      </c>
      <c r="BL6246" t="s">
        <v>36</v>
      </c>
      <c r="BM6246" t="s">
        <v>36</v>
      </c>
      <c r="BN6246" t="s">
        <v>36</v>
      </c>
    </row>
    <row r="6247" spans="1:66" x14ac:dyDescent="0.2">
      <c r="A6247">
        <v>1004271</v>
      </c>
      <c r="B6247" t="s">
        <v>29482</v>
      </c>
      <c r="C6247" t="s">
        <v>29483</v>
      </c>
      <c r="D6247" t="s">
        <v>10017</v>
      </c>
      <c r="E6247" t="s">
        <v>142</v>
      </c>
      <c r="F6247" t="s">
        <v>10018</v>
      </c>
      <c r="G6247" t="s">
        <v>29484</v>
      </c>
      <c r="H6247" t="s">
        <v>10020</v>
      </c>
      <c r="I6247" s="4">
        <v>40.465617999999999</v>
      </c>
      <c r="J6247" s="4">
        <v>-90.682579000000004</v>
      </c>
      <c r="K6247" t="s">
        <v>1691</v>
      </c>
      <c r="L6247" t="s">
        <v>32</v>
      </c>
      <c r="M6247" t="s">
        <v>163</v>
      </c>
      <c r="N6247" s="10">
        <v>22754.364000000001</v>
      </c>
      <c r="O6247" s="10">
        <v>22730.799999999999</v>
      </c>
      <c r="P6247" s="10">
        <v>10.75</v>
      </c>
      <c r="Q6247" s="10">
        <v>12.814</v>
      </c>
      <c r="AA6247" s="10">
        <v>22754.364000000001</v>
      </c>
      <c r="BL6247" t="s">
        <v>36</v>
      </c>
      <c r="BM6247" t="s">
        <v>36</v>
      </c>
      <c r="BN6247" t="s">
        <v>36</v>
      </c>
    </row>
    <row r="6248" spans="1:66" x14ac:dyDescent="0.2">
      <c r="A6248">
        <v>1003293</v>
      </c>
      <c r="B6248" t="s">
        <v>29485</v>
      </c>
      <c r="C6248" t="s">
        <v>29486</v>
      </c>
      <c r="D6248" t="s">
        <v>13221</v>
      </c>
      <c r="E6248" t="s">
        <v>243</v>
      </c>
      <c r="F6248" t="s">
        <v>29487</v>
      </c>
      <c r="G6248" t="s">
        <v>29488</v>
      </c>
      <c r="H6248" t="s">
        <v>21922</v>
      </c>
      <c r="I6248" s="4">
        <v>42.284109999999998</v>
      </c>
      <c r="J6248" s="4">
        <v>-85.612769999999998</v>
      </c>
      <c r="K6248" t="s">
        <v>1691</v>
      </c>
      <c r="L6248" t="s">
        <v>32</v>
      </c>
      <c r="M6248" t="s">
        <v>163</v>
      </c>
      <c r="N6248" s="10">
        <v>62084.616000000002</v>
      </c>
      <c r="O6248" s="10">
        <v>62020.5</v>
      </c>
      <c r="P6248" s="10">
        <v>29.25</v>
      </c>
      <c r="Q6248" s="10">
        <v>34.866</v>
      </c>
      <c r="Z6248" s="10">
        <v>6.7</v>
      </c>
      <c r="AA6248" s="10">
        <v>62084.616000000002</v>
      </c>
      <c r="BL6248" t="s">
        <v>36</v>
      </c>
      <c r="BM6248" t="s">
        <v>36</v>
      </c>
      <c r="BN6248" t="s">
        <v>36</v>
      </c>
    </row>
    <row r="6249" spans="1:66" x14ac:dyDescent="0.2">
      <c r="A6249">
        <v>1005217</v>
      </c>
      <c r="B6249" t="s">
        <v>29489</v>
      </c>
      <c r="C6249" t="s">
        <v>29490</v>
      </c>
      <c r="D6249" t="s">
        <v>29491</v>
      </c>
      <c r="E6249" t="s">
        <v>122</v>
      </c>
      <c r="F6249" t="s">
        <v>29492</v>
      </c>
      <c r="G6249" t="s">
        <v>29493</v>
      </c>
      <c r="H6249" t="s">
        <v>19756</v>
      </c>
      <c r="I6249" s="4">
        <v>43.210490999999998</v>
      </c>
      <c r="J6249" s="4">
        <v>-78.365415999999996</v>
      </c>
      <c r="K6249" t="s">
        <v>329</v>
      </c>
      <c r="L6249" t="s">
        <v>1629</v>
      </c>
      <c r="M6249" t="s">
        <v>1630</v>
      </c>
      <c r="N6249" s="10">
        <v>74515.918000000005</v>
      </c>
      <c r="O6249" s="10">
        <v>74394.899999999994</v>
      </c>
      <c r="P6249" s="10">
        <v>79</v>
      </c>
      <c r="Q6249" s="10">
        <v>42.018000000000001</v>
      </c>
      <c r="Z6249" s="10">
        <v>106.2</v>
      </c>
      <c r="AA6249" s="10">
        <v>74472.168000000005</v>
      </c>
      <c r="BI6249" s="10">
        <v>43.75</v>
      </c>
      <c r="BL6249" t="s">
        <v>36</v>
      </c>
      <c r="BM6249" t="s">
        <v>36</v>
      </c>
      <c r="BN6249" t="s">
        <v>36</v>
      </c>
    </row>
    <row r="6250" spans="1:66" x14ac:dyDescent="0.2">
      <c r="A6250">
        <v>1000405</v>
      </c>
      <c r="B6250" t="s">
        <v>29494</v>
      </c>
      <c r="C6250" t="s">
        <v>29495</v>
      </c>
      <c r="D6250" t="s">
        <v>29496</v>
      </c>
      <c r="E6250" t="s">
        <v>626</v>
      </c>
      <c r="F6250" t="s">
        <v>29497</v>
      </c>
      <c r="G6250" t="s">
        <v>29498</v>
      </c>
      <c r="H6250" t="s">
        <v>29499</v>
      </c>
      <c r="I6250" s="4">
        <v>39.124609999999997</v>
      </c>
      <c r="J6250" s="4">
        <v>-100.73803700000001</v>
      </c>
      <c r="K6250" t="s">
        <v>329</v>
      </c>
      <c r="L6250" t="s">
        <v>32</v>
      </c>
      <c r="M6250" t="s">
        <v>163</v>
      </c>
      <c r="N6250" s="10">
        <v>46935.523999999998</v>
      </c>
      <c r="O6250" s="10">
        <v>46887.3</v>
      </c>
      <c r="P6250" s="10">
        <v>22</v>
      </c>
      <c r="Q6250" s="10">
        <v>26.224</v>
      </c>
      <c r="AA6250" s="10">
        <v>46935.523999999998</v>
      </c>
      <c r="BL6250" t="s">
        <v>36</v>
      </c>
      <c r="BM6250" t="s">
        <v>36</v>
      </c>
      <c r="BN6250" t="s">
        <v>36</v>
      </c>
    </row>
    <row r="6251" spans="1:66" x14ac:dyDescent="0.2">
      <c r="A6251">
        <v>1006501</v>
      </c>
      <c r="B6251" t="s">
        <v>29500</v>
      </c>
      <c r="C6251" t="s">
        <v>29501</v>
      </c>
      <c r="D6251" t="s">
        <v>1633</v>
      </c>
      <c r="E6251" t="s">
        <v>543</v>
      </c>
      <c r="F6251" t="s">
        <v>29502</v>
      </c>
      <c r="G6251" t="s">
        <v>29503</v>
      </c>
      <c r="H6251" t="s">
        <v>27233</v>
      </c>
      <c r="I6251" s="4">
        <v>38.838852000000003</v>
      </c>
      <c r="J6251" s="4">
        <v>-121.348045</v>
      </c>
      <c r="K6251" t="s">
        <v>117</v>
      </c>
      <c r="L6251" t="s">
        <v>40</v>
      </c>
      <c r="M6251" t="s">
        <v>118</v>
      </c>
      <c r="N6251" s="10">
        <v>38325</v>
      </c>
      <c r="P6251" s="10">
        <v>38325</v>
      </c>
      <c r="BH6251" s="10">
        <v>38325</v>
      </c>
      <c r="BL6251" t="s">
        <v>36</v>
      </c>
      <c r="BM6251" t="s">
        <v>36</v>
      </c>
      <c r="BN6251" t="s">
        <v>36</v>
      </c>
    </row>
    <row r="6252" spans="1:66" x14ac:dyDescent="0.2">
      <c r="A6252">
        <v>1000019</v>
      </c>
      <c r="B6252" t="s">
        <v>29504</v>
      </c>
      <c r="C6252" t="s">
        <v>29505</v>
      </c>
      <c r="D6252" t="s">
        <v>29506</v>
      </c>
      <c r="E6252" t="s">
        <v>639</v>
      </c>
      <c r="F6252" t="s">
        <v>29507</v>
      </c>
      <c r="G6252" t="s">
        <v>29508</v>
      </c>
      <c r="H6252" t="s">
        <v>29509</v>
      </c>
      <c r="I6252" s="4">
        <v>41.85942</v>
      </c>
      <c r="J6252" s="4">
        <v>-103.633</v>
      </c>
      <c r="K6252" t="s">
        <v>1051</v>
      </c>
      <c r="L6252" t="s">
        <v>1059</v>
      </c>
      <c r="M6252" t="s">
        <v>155</v>
      </c>
      <c r="N6252" s="10">
        <v>352427.91600000003</v>
      </c>
      <c r="O6252" s="10">
        <v>350793</v>
      </c>
      <c r="P6252" s="10">
        <v>601.75</v>
      </c>
      <c r="Q6252" s="10">
        <v>1033.1659999999999</v>
      </c>
      <c r="AA6252" s="10">
        <v>247992.71599999999</v>
      </c>
      <c r="AO6252" s="10">
        <v>104435.2</v>
      </c>
      <c r="BL6252" t="s">
        <v>39</v>
      </c>
      <c r="BM6252" t="s">
        <v>36</v>
      </c>
      <c r="BN6252" t="s">
        <v>36</v>
      </c>
    </row>
    <row r="6253" spans="1:66" x14ac:dyDescent="0.2">
      <c r="A6253">
        <v>1001823</v>
      </c>
      <c r="B6253" t="s">
        <v>29510</v>
      </c>
      <c r="C6253" t="s">
        <v>29511</v>
      </c>
      <c r="D6253" t="s">
        <v>5157</v>
      </c>
      <c r="E6253" t="s">
        <v>1144</v>
      </c>
      <c r="F6253" t="s">
        <v>5158</v>
      </c>
      <c r="G6253" t="s">
        <v>29512</v>
      </c>
      <c r="H6253" t="s">
        <v>193</v>
      </c>
      <c r="I6253" s="4">
        <v>40.262689999999999</v>
      </c>
      <c r="J6253" s="4">
        <v>-103.80612000000001</v>
      </c>
      <c r="K6253" t="s">
        <v>1051</v>
      </c>
      <c r="L6253" t="s">
        <v>1059</v>
      </c>
      <c r="M6253" t="s">
        <v>155</v>
      </c>
      <c r="N6253" s="10">
        <v>150454.74799999999</v>
      </c>
      <c r="O6253" s="10">
        <v>150385.70000000001</v>
      </c>
      <c r="P6253" s="10">
        <v>31.5</v>
      </c>
      <c r="Q6253" s="10">
        <v>37.548000000000002</v>
      </c>
      <c r="AA6253" s="10">
        <v>67153.648000000001</v>
      </c>
      <c r="AO6253" s="10">
        <v>83301.100000000006</v>
      </c>
      <c r="BL6253" t="s">
        <v>39</v>
      </c>
      <c r="BM6253" t="s">
        <v>36</v>
      </c>
      <c r="BN6253" t="s">
        <v>36</v>
      </c>
    </row>
    <row r="6254" spans="1:66" x14ac:dyDescent="0.2">
      <c r="A6254">
        <v>1001783</v>
      </c>
      <c r="B6254" t="s">
        <v>29513</v>
      </c>
      <c r="C6254" t="s">
        <v>29514</v>
      </c>
      <c r="D6254" t="s">
        <v>3384</v>
      </c>
      <c r="E6254" t="s">
        <v>1806</v>
      </c>
      <c r="F6254" t="s">
        <v>3385</v>
      </c>
      <c r="G6254" t="s">
        <v>29515</v>
      </c>
      <c r="H6254" t="s">
        <v>3387</v>
      </c>
      <c r="I6254" s="4">
        <v>45.76981</v>
      </c>
      <c r="J6254" s="4">
        <v>-108.49823000000001</v>
      </c>
      <c r="K6254" t="s">
        <v>1051</v>
      </c>
      <c r="L6254" t="s">
        <v>1059</v>
      </c>
      <c r="M6254" t="s">
        <v>155</v>
      </c>
      <c r="N6254" s="10">
        <v>114806.254</v>
      </c>
      <c r="O6254" s="10">
        <v>114101.6</v>
      </c>
      <c r="P6254" s="10">
        <v>258.25</v>
      </c>
      <c r="Q6254" s="10">
        <v>446.404</v>
      </c>
      <c r="AA6254" s="10">
        <v>96740.854000000007</v>
      </c>
      <c r="AO6254" s="10">
        <v>18065.400000000001</v>
      </c>
      <c r="BL6254" t="s">
        <v>39</v>
      </c>
      <c r="BM6254" t="s">
        <v>36</v>
      </c>
      <c r="BN6254" t="s">
        <v>36</v>
      </c>
    </row>
    <row r="6255" spans="1:66" x14ac:dyDescent="0.2">
      <c r="A6255">
        <v>1004492</v>
      </c>
      <c r="B6255" t="s">
        <v>29516</v>
      </c>
      <c r="C6255" t="s">
        <v>29517</v>
      </c>
      <c r="D6255" t="s">
        <v>263</v>
      </c>
      <c r="E6255" t="s">
        <v>113</v>
      </c>
      <c r="F6255" t="s">
        <v>29518</v>
      </c>
      <c r="G6255" t="s">
        <v>29519</v>
      </c>
      <c r="H6255" t="s">
        <v>266</v>
      </c>
      <c r="I6255" s="4">
        <v>29.72644</v>
      </c>
      <c r="J6255" s="4">
        <v>-95.643940000000001</v>
      </c>
      <c r="K6255" t="s">
        <v>12002</v>
      </c>
      <c r="L6255" t="s">
        <v>32</v>
      </c>
      <c r="M6255" t="s">
        <v>163</v>
      </c>
      <c r="N6255" s="10">
        <v>16032.34</v>
      </c>
      <c r="O6255" s="10">
        <v>16015.9</v>
      </c>
      <c r="P6255" s="10">
        <v>7.5</v>
      </c>
      <c r="Q6255" s="10">
        <v>8.94</v>
      </c>
      <c r="AA6255" s="10">
        <v>16032.34</v>
      </c>
      <c r="BL6255" t="s">
        <v>36</v>
      </c>
      <c r="BM6255" t="s">
        <v>36</v>
      </c>
      <c r="BN6255" t="s">
        <v>36</v>
      </c>
    </row>
    <row r="6256" spans="1:66" x14ac:dyDescent="0.2">
      <c r="A6256">
        <v>1003655</v>
      </c>
      <c r="B6256" t="s">
        <v>29520</v>
      </c>
      <c r="C6256" t="s">
        <v>29521</v>
      </c>
      <c r="D6256" t="s">
        <v>6777</v>
      </c>
      <c r="E6256" t="s">
        <v>350</v>
      </c>
      <c r="F6256" t="s">
        <v>5812</v>
      </c>
      <c r="G6256" t="s">
        <v>29522</v>
      </c>
      <c r="H6256" t="s">
        <v>721</v>
      </c>
      <c r="I6256" s="4">
        <v>30.179915999999999</v>
      </c>
      <c r="J6256" s="4">
        <v>-93.359228999999999</v>
      </c>
      <c r="K6256" t="s">
        <v>1177</v>
      </c>
      <c r="L6256" t="s">
        <v>1773</v>
      </c>
      <c r="M6256" t="s">
        <v>312</v>
      </c>
      <c r="N6256" s="10">
        <v>951889.49800000002</v>
      </c>
      <c r="O6256" s="10">
        <v>933474.1</v>
      </c>
      <c r="P6256" s="10">
        <v>9341</v>
      </c>
      <c r="Q6256" s="10">
        <v>9074.3979999999992</v>
      </c>
      <c r="AA6256" s="10">
        <v>871622.08600000001</v>
      </c>
      <c r="AY6256" s="10">
        <v>80267.411999999997</v>
      </c>
      <c r="BL6256" t="s">
        <v>36</v>
      </c>
      <c r="BM6256" t="s">
        <v>36</v>
      </c>
      <c r="BN6256" t="s">
        <v>36</v>
      </c>
    </row>
    <row r="6257" spans="1:66" x14ac:dyDescent="0.2">
      <c r="A6257">
        <v>1003654</v>
      </c>
      <c r="B6257" t="s">
        <v>29523</v>
      </c>
      <c r="C6257" t="s">
        <v>29524</v>
      </c>
      <c r="D6257" t="s">
        <v>6777</v>
      </c>
      <c r="E6257" t="s">
        <v>350</v>
      </c>
      <c r="F6257" t="s">
        <v>5812</v>
      </c>
      <c r="G6257" t="s">
        <v>29525</v>
      </c>
      <c r="H6257" t="s">
        <v>721</v>
      </c>
      <c r="I6257" s="4">
        <v>30.219370000000001</v>
      </c>
      <c r="J6257" s="4">
        <v>-93.325410000000005</v>
      </c>
      <c r="K6257" t="s">
        <v>194</v>
      </c>
      <c r="L6257" t="s">
        <v>32</v>
      </c>
      <c r="M6257" t="s">
        <v>163</v>
      </c>
      <c r="N6257" s="10">
        <v>38891.904000000002</v>
      </c>
      <c r="O6257" s="10">
        <v>38851.9</v>
      </c>
      <c r="P6257" s="10">
        <v>18.25</v>
      </c>
      <c r="Q6257" s="10">
        <v>21.754000000000001</v>
      </c>
      <c r="AA6257" s="10">
        <v>38891.904000000002</v>
      </c>
      <c r="BL6257" t="s">
        <v>36</v>
      </c>
      <c r="BM6257" t="s">
        <v>36</v>
      </c>
      <c r="BN6257" t="s">
        <v>36</v>
      </c>
    </row>
    <row r="6258" spans="1:66" x14ac:dyDescent="0.2">
      <c r="A6258">
        <v>1005564</v>
      </c>
      <c r="B6258" t="s">
        <v>29526</v>
      </c>
      <c r="C6258" t="s">
        <v>29527</v>
      </c>
      <c r="D6258" t="s">
        <v>6777</v>
      </c>
      <c r="E6258" t="s">
        <v>350</v>
      </c>
      <c r="F6258" t="s">
        <v>29528</v>
      </c>
      <c r="G6258" t="s">
        <v>29529</v>
      </c>
      <c r="H6258" t="s">
        <v>721</v>
      </c>
      <c r="I6258" s="4">
        <v>30.177</v>
      </c>
      <c r="J6258" s="4">
        <v>-93.356999999999999</v>
      </c>
      <c r="K6258" t="s">
        <v>1177</v>
      </c>
      <c r="L6258" t="s">
        <v>32</v>
      </c>
      <c r="M6258" t="s">
        <v>312</v>
      </c>
      <c r="N6258" s="10">
        <v>137657.53200000001</v>
      </c>
      <c r="O6258" s="10">
        <v>137515.6</v>
      </c>
      <c r="P6258" s="10">
        <v>64.75</v>
      </c>
      <c r="Q6258" s="10">
        <v>77.182000000000002</v>
      </c>
      <c r="AA6258" s="10">
        <v>137657.53200000001</v>
      </c>
      <c r="BL6258" t="s">
        <v>36</v>
      </c>
      <c r="BM6258" t="s">
        <v>36</v>
      </c>
      <c r="BN6258" t="s">
        <v>36</v>
      </c>
    </row>
    <row r="6259" spans="1:66" x14ac:dyDescent="0.2">
      <c r="A6259">
        <v>1004900</v>
      </c>
      <c r="B6259" t="s">
        <v>29530</v>
      </c>
      <c r="C6259" t="s">
        <v>29531</v>
      </c>
      <c r="D6259" t="s">
        <v>704</v>
      </c>
      <c r="E6259" t="s">
        <v>350</v>
      </c>
      <c r="F6259" t="s">
        <v>705</v>
      </c>
      <c r="G6259" t="s">
        <v>29532</v>
      </c>
      <c r="H6259" t="s">
        <v>707</v>
      </c>
      <c r="I6259" s="4">
        <v>30.208604000000001</v>
      </c>
      <c r="J6259" s="4">
        <v>-91.011127999999999</v>
      </c>
      <c r="K6259" t="s">
        <v>531</v>
      </c>
      <c r="L6259" t="s">
        <v>1773</v>
      </c>
      <c r="M6259" t="s">
        <v>312</v>
      </c>
      <c r="N6259" s="10">
        <v>203581.95</v>
      </c>
      <c r="O6259" s="10">
        <v>203205.3</v>
      </c>
      <c r="P6259" s="10">
        <v>138.25</v>
      </c>
      <c r="Q6259" s="10">
        <v>238.4</v>
      </c>
      <c r="AA6259" s="10">
        <v>150150.98000000001</v>
      </c>
      <c r="AY6259" s="10">
        <v>53430.97</v>
      </c>
      <c r="BL6259" t="s">
        <v>36</v>
      </c>
      <c r="BM6259" t="s">
        <v>36</v>
      </c>
      <c r="BN6259" t="s">
        <v>36</v>
      </c>
    </row>
    <row r="6260" spans="1:66" x14ac:dyDescent="0.2">
      <c r="A6260">
        <v>1006621</v>
      </c>
      <c r="B6260" t="s">
        <v>29533</v>
      </c>
      <c r="C6260" t="s">
        <v>29534</v>
      </c>
      <c r="D6260" t="s">
        <v>1721</v>
      </c>
      <c r="E6260" t="s">
        <v>618</v>
      </c>
      <c r="F6260" t="s">
        <v>1722</v>
      </c>
      <c r="G6260" t="s">
        <v>29535</v>
      </c>
      <c r="H6260" t="s">
        <v>1724</v>
      </c>
      <c r="I6260" s="4">
        <v>37.046599999999998</v>
      </c>
      <c r="J6260" s="4">
        <v>-88.32714</v>
      </c>
      <c r="K6260" t="s">
        <v>1177</v>
      </c>
      <c r="L6260" t="s">
        <v>1773</v>
      </c>
      <c r="M6260" t="s">
        <v>312</v>
      </c>
      <c r="N6260" s="10">
        <v>533458.97199999995</v>
      </c>
      <c r="O6260" s="10">
        <v>529254.1</v>
      </c>
      <c r="P6260" s="10">
        <v>3075.75</v>
      </c>
      <c r="Q6260" s="10">
        <v>1129.1220000000001</v>
      </c>
      <c r="AA6260" s="10">
        <v>428071.85800000001</v>
      </c>
      <c r="AY6260" s="10">
        <v>105387.114</v>
      </c>
      <c r="BL6260" t="s">
        <v>36</v>
      </c>
      <c r="BM6260" t="s">
        <v>36</v>
      </c>
      <c r="BN6260" t="s">
        <v>36</v>
      </c>
    </row>
    <row r="6261" spans="1:66" x14ac:dyDescent="0.2">
      <c r="A6261">
        <v>1000291</v>
      </c>
      <c r="B6261" t="s">
        <v>29536</v>
      </c>
      <c r="C6261" t="s">
        <v>29537</v>
      </c>
      <c r="D6261" t="s">
        <v>29538</v>
      </c>
      <c r="E6261" t="s">
        <v>292</v>
      </c>
      <c r="F6261" t="s">
        <v>29539</v>
      </c>
      <c r="G6261" t="s">
        <v>29540</v>
      </c>
      <c r="H6261" t="s">
        <v>295</v>
      </c>
      <c r="I6261" s="4">
        <v>40.144280999999999</v>
      </c>
      <c r="J6261" s="4">
        <v>-79.858866000000006</v>
      </c>
      <c r="K6261" t="s">
        <v>117</v>
      </c>
      <c r="L6261" t="s">
        <v>40</v>
      </c>
      <c r="M6261" t="s">
        <v>118</v>
      </c>
      <c r="N6261" s="10">
        <v>41693.5</v>
      </c>
      <c r="P6261" s="10">
        <v>41693.5</v>
      </c>
      <c r="BH6261" s="10">
        <v>41693.5</v>
      </c>
      <c r="BL6261" t="s">
        <v>36</v>
      </c>
      <c r="BM6261" t="s">
        <v>36</v>
      </c>
      <c r="BN6261" t="s">
        <v>36</v>
      </c>
    </row>
    <row r="6262" spans="1:66" x14ac:dyDescent="0.2">
      <c r="A6262">
        <v>1004024</v>
      </c>
      <c r="B6262" t="s">
        <v>29541</v>
      </c>
      <c r="C6262" t="s">
        <v>29542</v>
      </c>
      <c r="D6262" t="s">
        <v>7315</v>
      </c>
      <c r="E6262" t="s">
        <v>113</v>
      </c>
      <c r="F6262" t="s">
        <v>29543</v>
      </c>
      <c r="G6262" t="s">
        <v>29544</v>
      </c>
      <c r="H6262" t="s">
        <v>2985</v>
      </c>
      <c r="I6262" s="4">
        <v>32.744590000000002</v>
      </c>
      <c r="J6262" s="4">
        <v>-96.808340000000001</v>
      </c>
      <c r="K6262" t="s">
        <v>5034</v>
      </c>
      <c r="L6262" t="s">
        <v>32</v>
      </c>
      <c r="M6262" t="s">
        <v>449</v>
      </c>
      <c r="N6262" s="10">
        <v>31585.632000000001</v>
      </c>
      <c r="O6262" s="10">
        <v>31553.3</v>
      </c>
      <c r="P6262" s="10">
        <v>14.75</v>
      </c>
      <c r="Q6262" s="10">
        <v>17.582000000000001</v>
      </c>
      <c r="AA6262" s="10">
        <v>31585.632000000001</v>
      </c>
      <c r="BL6262" t="s">
        <v>36</v>
      </c>
      <c r="BM6262" t="s">
        <v>36</v>
      </c>
      <c r="BN6262" t="s">
        <v>36</v>
      </c>
    </row>
    <row r="6263" spans="1:66" x14ac:dyDescent="0.2">
      <c r="A6263">
        <v>1007871</v>
      </c>
      <c r="B6263" t="s">
        <v>29545</v>
      </c>
      <c r="C6263" t="s">
        <v>29546</v>
      </c>
      <c r="D6263" t="s">
        <v>13226</v>
      </c>
      <c r="E6263" t="s">
        <v>243</v>
      </c>
      <c r="F6263" t="s">
        <v>29547</v>
      </c>
      <c r="G6263" t="s">
        <v>29548</v>
      </c>
      <c r="H6263" t="s">
        <v>871</v>
      </c>
      <c r="I6263" s="4">
        <v>42.323349999999998</v>
      </c>
      <c r="J6263" s="4">
        <v>-85.207579999999993</v>
      </c>
      <c r="K6263" t="s">
        <v>5034</v>
      </c>
      <c r="L6263" t="s">
        <v>32</v>
      </c>
      <c r="M6263" t="s">
        <v>449</v>
      </c>
      <c r="N6263" s="10">
        <v>56743.635999999999</v>
      </c>
      <c r="O6263" s="10">
        <v>56685</v>
      </c>
      <c r="P6263" s="10">
        <v>26.75</v>
      </c>
      <c r="Q6263" s="10">
        <v>31.885999999999999</v>
      </c>
      <c r="AA6263" s="10">
        <v>56743.635999999999</v>
      </c>
      <c r="BL6263" t="s">
        <v>36</v>
      </c>
      <c r="BM6263" t="s">
        <v>36</v>
      </c>
      <c r="BN6263" t="s">
        <v>36</v>
      </c>
    </row>
    <row r="6264" spans="1:66" x14ac:dyDescent="0.2">
      <c r="A6264">
        <v>1007804</v>
      </c>
      <c r="B6264" t="s">
        <v>29549</v>
      </c>
      <c r="C6264" t="s">
        <v>29550</v>
      </c>
      <c r="D6264" t="s">
        <v>443</v>
      </c>
      <c r="E6264" t="s">
        <v>444</v>
      </c>
      <c r="F6264" t="s">
        <v>24521</v>
      </c>
      <c r="G6264" t="s">
        <v>29551</v>
      </c>
      <c r="H6264" t="s">
        <v>447</v>
      </c>
      <c r="I6264" s="4">
        <v>35.061315</v>
      </c>
      <c r="J6264" s="4">
        <v>-85.323308999999995</v>
      </c>
      <c r="K6264" t="s">
        <v>5034</v>
      </c>
      <c r="L6264" t="s">
        <v>32</v>
      </c>
      <c r="M6264" t="s">
        <v>449</v>
      </c>
      <c r="N6264" s="10">
        <v>47011.224000000002</v>
      </c>
      <c r="O6264" s="10">
        <v>46963</v>
      </c>
      <c r="P6264" s="10">
        <v>22</v>
      </c>
      <c r="Q6264" s="10">
        <v>26.224</v>
      </c>
      <c r="AA6264" s="10">
        <v>47011.224000000002</v>
      </c>
      <c r="BL6264" t="s">
        <v>36</v>
      </c>
      <c r="BM6264" t="s">
        <v>36</v>
      </c>
      <c r="BN6264" t="s">
        <v>36</v>
      </c>
    </row>
    <row r="6265" spans="1:66" x14ac:dyDescent="0.2">
      <c r="A6265">
        <v>1005768</v>
      </c>
      <c r="B6265" t="s">
        <v>29552</v>
      </c>
      <c r="C6265" t="s">
        <v>29553</v>
      </c>
      <c r="D6265" t="s">
        <v>29554</v>
      </c>
      <c r="E6265" t="s">
        <v>292</v>
      </c>
      <c r="F6265" t="s">
        <v>29555</v>
      </c>
      <c r="G6265" t="s">
        <v>29556</v>
      </c>
      <c r="H6265" t="s">
        <v>669</v>
      </c>
      <c r="I6265" s="4">
        <v>40.999327000000001</v>
      </c>
      <c r="J6265" s="4">
        <v>-75.146544000000006</v>
      </c>
      <c r="K6265" t="s">
        <v>5034</v>
      </c>
      <c r="L6265" t="s">
        <v>32</v>
      </c>
      <c r="M6265" t="s">
        <v>449</v>
      </c>
      <c r="N6265" s="10">
        <v>28258.044000000002</v>
      </c>
      <c r="O6265" s="10">
        <v>28229</v>
      </c>
      <c r="P6265" s="10">
        <v>13.25</v>
      </c>
      <c r="Q6265" s="10">
        <v>15.794</v>
      </c>
      <c r="AA6265" s="10">
        <v>28258.044000000002</v>
      </c>
      <c r="BL6265" t="s">
        <v>36</v>
      </c>
      <c r="BM6265" t="s">
        <v>36</v>
      </c>
      <c r="BN6265" t="s">
        <v>36</v>
      </c>
    </row>
    <row r="6266" spans="1:66" x14ac:dyDescent="0.2">
      <c r="A6266">
        <v>1005012</v>
      </c>
      <c r="B6266" t="s">
        <v>29557</v>
      </c>
      <c r="C6266" t="s">
        <v>29558</v>
      </c>
      <c r="D6266" t="s">
        <v>29559</v>
      </c>
      <c r="E6266" t="s">
        <v>350</v>
      </c>
      <c r="F6266" t="s">
        <v>29560</v>
      </c>
      <c r="G6266" t="s">
        <v>29561</v>
      </c>
      <c r="H6266" t="s">
        <v>5569</v>
      </c>
      <c r="I6266" s="4">
        <v>32.276643</v>
      </c>
      <c r="J6266" s="4">
        <v>-92.727371000000005</v>
      </c>
      <c r="K6266" t="s">
        <v>5034</v>
      </c>
      <c r="L6266" t="s">
        <v>1573</v>
      </c>
      <c r="M6266" t="s">
        <v>449</v>
      </c>
      <c r="N6266" s="10">
        <v>365928.98599999998</v>
      </c>
      <c r="O6266" s="10">
        <v>358885</v>
      </c>
      <c r="P6266" s="10">
        <v>1402.25</v>
      </c>
      <c r="Q6266" s="10">
        <v>5641.7359999999999</v>
      </c>
      <c r="Z6266" s="10">
        <v>1316714.6000000001</v>
      </c>
      <c r="AA6266" s="10">
        <v>282496.152</v>
      </c>
      <c r="BB6266" s="10">
        <v>83432.834000000003</v>
      </c>
      <c r="BL6266" t="s">
        <v>36</v>
      </c>
      <c r="BM6266" t="s">
        <v>36</v>
      </c>
      <c r="BN6266" t="s">
        <v>36</v>
      </c>
    </row>
    <row r="6267" spans="1:66" x14ac:dyDescent="0.2">
      <c r="A6267">
        <v>1006454</v>
      </c>
      <c r="B6267" t="s">
        <v>29562</v>
      </c>
      <c r="C6267" t="s">
        <v>29563</v>
      </c>
      <c r="D6267" t="s">
        <v>698</v>
      </c>
      <c r="E6267" t="s">
        <v>659</v>
      </c>
      <c r="F6267" t="s">
        <v>6543</v>
      </c>
      <c r="G6267" t="s">
        <v>29564</v>
      </c>
      <c r="H6267" t="s">
        <v>6545</v>
      </c>
      <c r="I6267" s="4">
        <v>46.103610000000003</v>
      </c>
      <c r="J6267" s="4">
        <v>-122.92167000000001</v>
      </c>
      <c r="K6267" t="s">
        <v>5034</v>
      </c>
      <c r="L6267" t="s">
        <v>1573</v>
      </c>
      <c r="M6267" t="s">
        <v>449</v>
      </c>
      <c r="N6267" s="10">
        <v>195785.09</v>
      </c>
      <c r="O6267" s="10">
        <v>189259.3</v>
      </c>
      <c r="P6267" s="10">
        <v>1279.5</v>
      </c>
      <c r="Q6267" s="10">
        <v>5246.29</v>
      </c>
      <c r="Z6267" s="10">
        <v>1346047.5</v>
      </c>
      <c r="AA6267" s="10">
        <v>111151.232</v>
      </c>
      <c r="BB6267" s="10">
        <v>84633.857999999993</v>
      </c>
      <c r="BL6267" t="s">
        <v>36</v>
      </c>
      <c r="BM6267" t="s">
        <v>36</v>
      </c>
      <c r="BN6267" t="s">
        <v>36</v>
      </c>
    </row>
    <row r="6268" spans="1:66" x14ac:dyDescent="0.2">
      <c r="A6268">
        <v>1002305</v>
      </c>
      <c r="B6268" t="s">
        <v>29565</v>
      </c>
      <c r="C6268" t="s">
        <v>29566</v>
      </c>
      <c r="D6268" t="s">
        <v>29567</v>
      </c>
      <c r="E6268" t="s">
        <v>113</v>
      </c>
      <c r="F6268" t="s">
        <v>29568</v>
      </c>
      <c r="G6268" t="s">
        <v>29569</v>
      </c>
      <c r="H6268" t="s">
        <v>4662</v>
      </c>
      <c r="I6268" s="4">
        <v>30.338699999999999</v>
      </c>
      <c r="J6268" s="4">
        <v>-94.06635</v>
      </c>
      <c r="K6268" t="s">
        <v>5034</v>
      </c>
      <c r="L6268" t="s">
        <v>824</v>
      </c>
      <c r="M6268" t="s">
        <v>825</v>
      </c>
      <c r="N6268" s="10">
        <v>459831.98800000001</v>
      </c>
      <c r="O6268" s="10">
        <v>350753.9</v>
      </c>
      <c r="P6268" s="10">
        <v>102304.25</v>
      </c>
      <c r="Q6268" s="10">
        <v>6773.8379999999997</v>
      </c>
      <c r="Z6268" s="10">
        <v>1605454.4</v>
      </c>
      <c r="AA6268" s="10">
        <v>262848.67</v>
      </c>
      <c r="BB6268" s="10">
        <v>96334.817999999999</v>
      </c>
      <c r="BK6268" s="10">
        <v>100648.5</v>
      </c>
      <c r="BL6268" t="s">
        <v>36</v>
      </c>
      <c r="BM6268" t="s">
        <v>36</v>
      </c>
      <c r="BN6268" t="s">
        <v>36</v>
      </c>
    </row>
    <row r="6269" spans="1:66" x14ac:dyDescent="0.2">
      <c r="A6269">
        <v>1007831</v>
      </c>
      <c r="B6269" t="s">
        <v>29570</v>
      </c>
      <c r="C6269" t="s">
        <v>29571</v>
      </c>
      <c r="D6269" t="s">
        <v>8919</v>
      </c>
      <c r="E6269" t="s">
        <v>243</v>
      </c>
      <c r="F6269" t="s">
        <v>29572</v>
      </c>
      <c r="G6269" t="s">
        <v>29573</v>
      </c>
      <c r="H6269" t="s">
        <v>7924</v>
      </c>
      <c r="I6269" s="4">
        <v>41.918981000000002</v>
      </c>
      <c r="J6269" s="4">
        <v>-85.681389999999993</v>
      </c>
      <c r="K6269" t="s">
        <v>117</v>
      </c>
      <c r="L6269" t="s">
        <v>146</v>
      </c>
      <c r="M6269" t="s">
        <v>118</v>
      </c>
      <c r="N6269" s="10">
        <v>55954.196000000004</v>
      </c>
      <c r="O6269" s="10">
        <v>1263.5999999999999</v>
      </c>
      <c r="P6269" s="10">
        <v>54690</v>
      </c>
      <c r="Q6269" s="10">
        <v>0.59599999999999997</v>
      </c>
      <c r="AA6269" s="10">
        <v>1264.6959999999999</v>
      </c>
      <c r="BH6269" s="10">
        <v>54689.5</v>
      </c>
      <c r="BL6269" t="s">
        <v>36</v>
      </c>
      <c r="BM6269" t="s">
        <v>36</v>
      </c>
      <c r="BN6269" t="s">
        <v>36</v>
      </c>
    </row>
    <row r="6270" spans="1:66" x14ac:dyDescent="0.2">
      <c r="A6270">
        <v>1002470</v>
      </c>
      <c r="B6270" t="s">
        <v>29574</v>
      </c>
      <c r="C6270" t="s">
        <v>29575</v>
      </c>
      <c r="D6270" t="s">
        <v>29576</v>
      </c>
      <c r="E6270" t="s">
        <v>1078</v>
      </c>
      <c r="F6270" t="s">
        <v>29577</v>
      </c>
      <c r="G6270" t="s">
        <v>29578</v>
      </c>
      <c r="H6270" t="s">
        <v>2340</v>
      </c>
      <c r="I6270" s="4">
        <v>35.253019999999999</v>
      </c>
      <c r="J6270" s="4">
        <v>-96.216359999999995</v>
      </c>
      <c r="K6270" t="s">
        <v>136</v>
      </c>
      <c r="L6270" t="s">
        <v>29579</v>
      </c>
      <c r="M6270" t="s">
        <v>1914</v>
      </c>
      <c r="N6270" s="10">
        <v>32642.26</v>
      </c>
      <c r="O6270" s="10">
        <v>23736.6</v>
      </c>
      <c r="P6270" s="10">
        <v>8892.25</v>
      </c>
      <c r="Q6270" s="10">
        <v>13.41</v>
      </c>
      <c r="AA6270" s="10">
        <v>23725.86</v>
      </c>
      <c r="BL6270" t="s">
        <v>36</v>
      </c>
      <c r="BM6270" t="s">
        <v>36</v>
      </c>
      <c r="BN6270" t="s">
        <v>36</v>
      </c>
    </row>
    <row r="6271" spans="1:66" x14ac:dyDescent="0.2">
      <c r="A6271">
        <v>1003960</v>
      </c>
      <c r="B6271" t="s">
        <v>29580</v>
      </c>
      <c r="C6271" t="s">
        <v>29581</v>
      </c>
      <c r="D6271" t="s">
        <v>29582</v>
      </c>
      <c r="E6271" t="s">
        <v>243</v>
      </c>
      <c r="F6271" t="s">
        <v>29583</v>
      </c>
      <c r="G6271" t="s">
        <v>29584</v>
      </c>
      <c r="H6271" t="s">
        <v>4896</v>
      </c>
      <c r="I6271" s="4">
        <v>44.339087999999997</v>
      </c>
      <c r="J6271" s="4">
        <v>-85.405450000000002</v>
      </c>
      <c r="K6271" t="s">
        <v>117</v>
      </c>
      <c r="L6271" t="s">
        <v>146</v>
      </c>
      <c r="M6271" t="s">
        <v>118</v>
      </c>
      <c r="N6271" s="10">
        <v>148655.38200000001</v>
      </c>
      <c r="O6271" s="10">
        <v>14.6</v>
      </c>
      <c r="P6271" s="10">
        <v>148615.75</v>
      </c>
      <c r="Q6271" s="10">
        <v>25.032</v>
      </c>
      <c r="Z6271" s="10">
        <v>6975.2</v>
      </c>
      <c r="AA6271" s="10">
        <v>50.381999999999998</v>
      </c>
      <c r="BH6271" s="10">
        <v>148605</v>
      </c>
      <c r="BL6271" t="s">
        <v>36</v>
      </c>
      <c r="BM6271" t="s">
        <v>36</v>
      </c>
      <c r="BN6271" t="s">
        <v>36</v>
      </c>
    </row>
    <row r="6272" spans="1:66" x14ac:dyDescent="0.2">
      <c r="A6272">
        <v>1005918</v>
      </c>
      <c r="B6272" t="s">
        <v>29585</v>
      </c>
      <c r="C6272" t="s">
        <v>29586</v>
      </c>
      <c r="D6272" t="s">
        <v>17297</v>
      </c>
      <c r="E6272" t="s">
        <v>292</v>
      </c>
      <c r="F6272" t="s">
        <v>29587</v>
      </c>
      <c r="G6272" t="s">
        <v>29588</v>
      </c>
      <c r="H6272" t="s">
        <v>7295</v>
      </c>
      <c r="I6272" s="4">
        <v>41.194690000000001</v>
      </c>
      <c r="J6272" s="4">
        <v>-80.492270000000005</v>
      </c>
      <c r="K6272" t="s">
        <v>1613</v>
      </c>
      <c r="L6272" t="s">
        <v>32</v>
      </c>
      <c r="M6272" t="s">
        <v>321</v>
      </c>
      <c r="N6272" s="10">
        <v>40137.148000000001</v>
      </c>
      <c r="O6272" s="10">
        <v>40095.5</v>
      </c>
      <c r="P6272" s="10">
        <v>19</v>
      </c>
      <c r="Q6272" s="10">
        <v>22.648</v>
      </c>
      <c r="AA6272" s="10">
        <v>40137.148000000001</v>
      </c>
      <c r="BL6272" t="s">
        <v>36</v>
      </c>
      <c r="BM6272" t="s">
        <v>36</v>
      </c>
      <c r="BN6272" t="s">
        <v>36</v>
      </c>
    </row>
    <row r="6273" spans="1:66" x14ac:dyDescent="0.2">
      <c r="A6273">
        <v>1004094</v>
      </c>
      <c r="B6273" t="s">
        <v>29589</v>
      </c>
      <c r="C6273" t="s">
        <v>29590</v>
      </c>
      <c r="D6273" t="s">
        <v>2466</v>
      </c>
      <c r="E6273" t="s">
        <v>333</v>
      </c>
      <c r="F6273" t="s">
        <v>2467</v>
      </c>
      <c r="G6273" t="s">
        <v>29591</v>
      </c>
      <c r="H6273" t="s">
        <v>2469</v>
      </c>
      <c r="I6273" s="4">
        <v>39.269939999999998</v>
      </c>
      <c r="J6273" s="4">
        <v>-76.630409999999998</v>
      </c>
      <c r="K6273" t="s">
        <v>3237</v>
      </c>
      <c r="L6273" t="s">
        <v>32</v>
      </c>
      <c r="M6273" t="s">
        <v>118</v>
      </c>
      <c r="N6273" s="10">
        <v>271368.30800000002</v>
      </c>
      <c r="O6273" s="10">
        <v>256655</v>
      </c>
      <c r="P6273" s="10">
        <v>5737.25</v>
      </c>
      <c r="Q6273" s="10">
        <v>8976.0580000000009</v>
      </c>
      <c r="Z6273" s="10">
        <v>369332</v>
      </c>
      <c r="AA6273" s="10">
        <v>271368.30800000002</v>
      </c>
      <c r="BL6273" t="s">
        <v>36</v>
      </c>
      <c r="BM6273" t="s">
        <v>36</v>
      </c>
      <c r="BN6273" t="s">
        <v>36</v>
      </c>
    </row>
    <row r="6274" spans="1:66" x14ac:dyDescent="0.2">
      <c r="A6274">
        <v>1006369</v>
      </c>
      <c r="B6274" t="s">
        <v>29592</v>
      </c>
      <c r="C6274" t="s">
        <v>29593</v>
      </c>
      <c r="D6274" t="s">
        <v>29594</v>
      </c>
      <c r="E6274" t="s">
        <v>1273</v>
      </c>
      <c r="F6274" t="s">
        <v>29595</v>
      </c>
      <c r="G6274" t="s">
        <v>29596</v>
      </c>
      <c r="H6274" t="s">
        <v>29597</v>
      </c>
      <c r="I6274" s="4">
        <v>43.286799999999999</v>
      </c>
      <c r="J6274" s="4">
        <v>-71.576099999999997</v>
      </c>
      <c r="K6274" t="s">
        <v>3237</v>
      </c>
      <c r="L6274" t="s">
        <v>32</v>
      </c>
      <c r="M6274" t="s">
        <v>118</v>
      </c>
      <c r="N6274" s="10">
        <v>82278.266000000003</v>
      </c>
      <c r="O6274" s="10">
        <v>78667.7</v>
      </c>
      <c r="P6274" s="10">
        <v>1407.75</v>
      </c>
      <c r="Q6274" s="10">
        <v>2202.8159999999998</v>
      </c>
      <c r="Z6274" s="10">
        <v>81278</v>
      </c>
      <c r="AA6274" s="10">
        <v>82278.266000000003</v>
      </c>
      <c r="BL6274" t="s">
        <v>36</v>
      </c>
      <c r="BM6274" t="s">
        <v>36</v>
      </c>
      <c r="BN6274" t="s">
        <v>36</v>
      </c>
    </row>
    <row r="6275" spans="1:66" x14ac:dyDescent="0.2">
      <c r="A6275">
        <v>1006282</v>
      </c>
      <c r="B6275" t="s">
        <v>29598</v>
      </c>
      <c r="C6275" t="s">
        <v>29599</v>
      </c>
      <c r="D6275" t="s">
        <v>12541</v>
      </c>
      <c r="E6275" t="s">
        <v>292</v>
      </c>
      <c r="F6275" t="s">
        <v>12542</v>
      </c>
      <c r="G6275" t="s">
        <v>29600</v>
      </c>
      <c r="H6275" t="s">
        <v>2222</v>
      </c>
      <c r="I6275" s="4">
        <v>40.162739999999999</v>
      </c>
      <c r="J6275" s="4">
        <v>-74.767390000000006</v>
      </c>
      <c r="K6275" t="s">
        <v>3237</v>
      </c>
      <c r="L6275" t="s">
        <v>32</v>
      </c>
      <c r="M6275" t="s">
        <v>118</v>
      </c>
      <c r="N6275" s="10">
        <v>177566.18</v>
      </c>
      <c r="O6275" s="10">
        <v>168512</v>
      </c>
      <c r="P6275" s="10">
        <v>3530.75</v>
      </c>
      <c r="Q6275" s="10">
        <v>5523.43</v>
      </c>
      <c r="Z6275" s="10">
        <v>255418</v>
      </c>
      <c r="AA6275" s="10">
        <v>177566.18</v>
      </c>
      <c r="BL6275" t="s">
        <v>36</v>
      </c>
      <c r="BM6275" t="s">
        <v>36</v>
      </c>
      <c r="BN6275" t="s">
        <v>36</v>
      </c>
    </row>
    <row r="6276" spans="1:66" x14ac:dyDescent="0.2">
      <c r="A6276">
        <v>1004279</v>
      </c>
      <c r="B6276" t="s">
        <v>29601</v>
      </c>
      <c r="C6276" t="s">
        <v>29602</v>
      </c>
      <c r="D6276" t="s">
        <v>10414</v>
      </c>
      <c r="E6276" t="s">
        <v>1291</v>
      </c>
      <c r="F6276" t="s">
        <v>10415</v>
      </c>
      <c r="H6276" t="s">
        <v>6600</v>
      </c>
      <c r="I6276" s="4">
        <v>39.873863999999998</v>
      </c>
      <c r="J6276" s="4">
        <v>-75.138677000000001</v>
      </c>
      <c r="K6276" t="s">
        <v>3237</v>
      </c>
      <c r="L6276" t="s">
        <v>32</v>
      </c>
      <c r="M6276" t="s">
        <v>118</v>
      </c>
      <c r="N6276" s="10">
        <v>64247.735999999997</v>
      </c>
      <c r="O6276" s="10">
        <v>60861.5</v>
      </c>
      <c r="P6276" s="10">
        <v>1320.5</v>
      </c>
      <c r="Q6276" s="10">
        <v>2065.7359999999999</v>
      </c>
      <c r="Z6276" s="10">
        <v>89432</v>
      </c>
      <c r="AA6276" s="10">
        <v>64247.735999999997</v>
      </c>
      <c r="BL6276" t="s">
        <v>36</v>
      </c>
      <c r="BM6276" t="s">
        <v>36</v>
      </c>
      <c r="BN6276" t="s">
        <v>36</v>
      </c>
    </row>
    <row r="6277" spans="1:66" x14ac:dyDescent="0.2">
      <c r="A6277">
        <v>1004968</v>
      </c>
      <c r="B6277" t="s">
        <v>29603</v>
      </c>
      <c r="C6277" t="s">
        <v>29604</v>
      </c>
      <c r="D6277" t="s">
        <v>29605</v>
      </c>
      <c r="E6277" t="s">
        <v>122</v>
      </c>
      <c r="F6277" t="s">
        <v>29606</v>
      </c>
      <c r="G6277" t="s">
        <v>29607</v>
      </c>
      <c r="H6277" t="s">
        <v>209</v>
      </c>
      <c r="I6277" s="4">
        <v>43.305734000000001</v>
      </c>
      <c r="J6277" s="4">
        <v>-73.591553000000005</v>
      </c>
      <c r="K6277" t="s">
        <v>3237</v>
      </c>
      <c r="L6277" t="s">
        <v>32</v>
      </c>
      <c r="M6277" t="s">
        <v>118</v>
      </c>
      <c r="N6277" s="10">
        <v>65506.036</v>
      </c>
      <c r="O6277" s="10">
        <v>62424.800000000003</v>
      </c>
      <c r="P6277" s="10">
        <v>1201.75</v>
      </c>
      <c r="Q6277" s="10">
        <v>1879.4860000000001</v>
      </c>
      <c r="Z6277" s="10">
        <v>76883</v>
      </c>
      <c r="AA6277" s="10">
        <v>65506.036</v>
      </c>
      <c r="BL6277" t="s">
        <v>36</v>
      </c>
      <c r="BM6277" t="s">
        <v>36</v>
      </c>
      <c r="BN6277" t="s">
        <v>36</v>
      </c>
    </row>
    <row r="6278" spans="1:66" x14ac:dyDescent="0.2">
      <c r="A6278">
        <v>1006267</v>
      </c>
      <c r="B6278" t="s">
        <v>29608</v>
      </c>
      <c r="C6278" t="s">
        <v>29609</v>
      </c>
      <c r="D6278" t="s">
        <v>29610</v>
      </c>
      <c r="E6278" t="s">
        <v>2527</v>
      </c>
      <c r="F6278" t="s">
        <v>29611</v>
      </c>
      <c r="G6278" t="s">
        <v>29612</v>
      </c>
      <c r="H6278" t="s">
        <v>5405</v>
      </c>
      <c r="I6278" s="4">
        <v>42.220700000000001</v>
      </c>
      <c r="J6278" s="4">
        <v>-71.767300000000006</v>
      </c>
      <c r="K6278" t="s">
        <v>3237</v>
      </c>
      <c r="L6278" t="s">
        <v>32</v>
      </c>
      <c r="M6278" t="s">
        <v>118</v>
      </c>
      <c r="N6278" s="10">
        <v>233394.66200000001</v>
      </c>
      <c r="O6278" s="10">
        <v>222761</v>
      </c>
      <c r="P6278" s="10">
        <v>4146.5</v>
      </c>
      <c r="Q6278" s="10">
        <v>6487.1620000000003</v>
      </c>
      <c r="Z6278" s="10">
        <v>258883</v>
      </c>
      <c r="AA6278" s="10">
        <v>233394.66200000001</v>
      </c>
      <c r="BL6278" t="s">
        <v>36</v>
      </c>
      <c r="BM6278" t="s">
        <v>36</v>
      </c>
      <c r="BN6278" t="s">
        <v>36</v>
      </c>
    </row>
    <row r="6279" spans="1:66" x14ac:dyDescent="0.2">
      <c r="A6279">
        <v>1004101</v>
      </c>
      <c r="B6279" t="s">
        <v>29613</v>
      </c>
      <c r="C6279" t="s">
        <v>29614</v>
      </c>
      <c r="D6279" t="s">
        <v>29615</v>
      </c>
      <c r="E6279" t="s">
        <v>2527</v>
      </c>
      <c r="F6279" t="s">
        <v>29616</v>
      </c>
      <c r="G6279" t="s">
        <v>29617</v>
      </c>
      <c r="H6279" t="s">
        <v>1294</v>
      </c>
      <c r="I6279" s="4">
        <v>42.726075000000002</v>
      </c>
      <c r="J6279" s="4">
        <v>-71.122202999999999</v>
      </c>
      <c r="K6279" t="s">
        <v>3237</v>
      </c>
      <c r="L6279" t="s">
        <v>32</v>
      </c>
      <c r="M6279" t="s">
        <v>118</v>
      </c>
      <c r="N6279" s="10">
        <v>182659.432</v>
      </c>
      <c r="O6279" s="10">
        <v>173740</v>
      </c>
      <c r="P6279" s="10">
        <v>3478.25</v>
      </c>
      <c r="Q6279" s="10">
        <v>5441.1819999999998</v>
      </c>
      <c r="Z6279" s="10">
        <v>199894</v>
      </c>
      <c r="AA6279" s="10">
        <v>182659.432</v>
      </c>
      <c r="BL6279" t="s">
        <v>36</v>
      </c>
      <c r="BM6279" t="s">
        <v>36</v>
      </c>
      <c r="BN6279" t="s">
        <v>36</v>
      </c>
    </row>
    <row r="6280" spans="1:66" x14ac:dyDescent="0.2">
      <c r="A6280">
        <v>1004531</v>
      </c>
      <c r="B6280" t="s">
        <v>29618</v>
      </c>
      <c r="C6280" t="s">
        <v>29619</v>
      </c>
      <c r="D6280" t="s">
        <v>29620</v>
      </c>
      <c r="E6280" t="s">
        <v>250</v>
      </c>
      <c r="F6280" t="s">
        <v>17325</v>
      </c>
      <c r="G6280" t="s">
        <v>29621</v>
      </c>
      <c r="H6280" t="s">
        <v>3694</v>
      </c>
      <c r="I6280" s="4">
        <v>26.068888999999999</v>
      </c>
      <c r="J6280" s="4">
        <v>-80.203610999999995</v>
      </c>
      <c r="K6280" t="s">
        <v>3237</v>
      </c>
      <c r="L6280" t="s">
        <v>32</v>
      </c>
      <c r="M6280" t="s">
        <v>118</v>
      </c>
      <c r="N6280" s="10">
        <v>356298.462</v>
      </c>
      <c r="O6280" s="10">
        <v>341523</v>
      </c>
      <c r="P6280" s="10">
        <v>5762.75</v>
      </c>
      <c r="Q6280" s="10">
        <v>9012.7119999999995</v>
      </c>
      <c r="Z6280" s="10">
        <v>476496</v>
      </c>
      <c r="AA6280" s="10">
        <v>356298.462</v>
      </c>
      <c r="BL6280" t="s">
        <v>36</v>
      </c>
      <c r="BM6280" t="s">
        <v>36</v>
      </c>
      <c r="BN6280" t="s">
        <v>36</v>
      </c>
    </row>
    <row r="6281" spans="1:66" x14ac:dyDescent="0.2">
      <c r="A6281">
        <v>1004244</v>
      </c>
      <c r="B6281" t="s">
        <v>29622</v>
      </c>
      <c r="C6281" t="s">
        <v>29623</v>
      </c>
      <c r="D6281" t="s">
        <v>29624</v>
      </c>
      <c r="E6281" t="s">
        <v>122</v>
      </c>
      <c r="F6281" t="s">
        <v>29625</v>
      </c>
      <c r="G6281" t="s">
        <v>29626</v>
      </c>
      <c r="H6281" t="s">
        <v>2475</v>
      </c>
      <c r="I6281" s="4">
        <v>41.277115000000002</v>
      </c>
      <c r="J6281" s="4">
        <v>-73.942428000000007</v>
      </c>
      <c r="K6281" t="s">
        <v>3237</v>
      </c>
      <c r="L6281" t="s">
        <v>32</v>
      </c>
      <c r="M6281" t="s">
        <v>118</v>
      </c>
      <c r="N6281" s="10">
        <v>243762.01800000001</v>
      </c>
      <c r="O6281" s="10">
        <v>229527</v>
      </c>
      <c r="P6281" s="10">
        <v>5551</v>
      </c>
      <c r="Q6281" s="10">
        <v>8684.018</v>
      </c>
      <c r="Z6281" s="10">
        <v>395034</v>
      </c>
      <c r="AA6281" s="10">
        <v>243762.01800000001</v>
      </c>
      <c r="BL6281" t="s">
        <v>36</v>
      </c>
      <c r="BM6281" t="s">
        <v>36</v>
      </c>
      <c r="BN6281" t="s">
        <v>36</v>
      </c>
    </row>
    <row r="6282" spans="1:66" x14ac:dyDescent="0.2">
      <c r="A6282">
        <v>1002514</v>
      </c>
      <c r="B6282" t="s">
        <v>29627</v>
      </c>
      <c r="C6282" t="s">
        <v>29628</v>
      </c>
      <c r="D6282" t="s">
        <v>263</v>
      </c>
      <c r="E6282" t="s">
        <v>113</v>
      </c>
      <c r="F6282" t="s">
        <v>29629</v>
      </c>
      <c r="G6282" t="s">
        <v>29630</v>
      </c>
      <c r="H6282" t="s">
        <v>266</v>
      </c>
      <c r="I6282" s="4">
        <v>29.871970000000001</v>
      </c>
      <c r="J6282" s="4">
        <v>-95.271169999999998</v>
      </c>
      <c r="K6282" t="s">
        <v>117</v>
      </c>
      <c r="L6282" t="s">
        <v>40</v>
      </c>
      <c r="M6282" t="s">
        <v>118</v>
      </c>
      <c r="N6282" s="10">
        <v>35807.5</v>
      </c>
      <c r="P6282" s="10">
        <v>35807.5</v>
      </c>
      <c r="BH6282" s="10">
        <v>35807.5</v>
      </c>
      <c r="BL6282" t="s">
        <v>36</v>
      </c>
      <c r="BM6282" t="s">
        <v>36</v>
      </c>
      <c r="BN6282" t="s">
        <v>36</v>
      </c>
    </row>
    <row r="6283" spans="1:66" x14ac:dyDescent="0.2">
      <c r="A6283">
        <v>1001993</v>
      </c>
      <c r="B6283" t="s">
        <v>29631</v>
      </c>
      <c r="C6283" t="s">
        <v>29632</v>
      </c>
      <c r="D6283" t="s">
        <v>29633</v>
      </c>
      <c r="E6283" t="s">
        <v>243</v>
      </c>
      <c r="F6283" t="s">
        <v>29634</v>
      </c>
      <c r="G6283" t="s">
        <v>29635</v>
      </c>
      <c r="H6283" t="s">
        <v>1684</v>
      </c>
      <c r="I6283" s="4">
        <v>43.896149999999999</v>
      </c>
      <c r="J6283" s="4">
        <v>-83.949330000000003</v>
      </c>
      <c r="K6283" t="s">
        <v>117</v>
      </c>
      <c r="L6283" t="s">
        <v>146</v>
      </c>
      <c r="M6283" t="s">
        <v>118</v>
      </c>
      <c r="N6283" s="10">
        <v>22553.348000000002</v>
      </c>
      <c r="O6283" s="10">
        <v>111.3</v>
      </c>
      <c r="P6283" s="10">
        <v>22441.75</v>
      </c>
      <c r="Q6283" s="10">
        <v>0.29799999999999999</v>
      </c>
      <c r="AA6283" s="10">
        <v>111.598</v>
      </c>
      <c r="BH6283" s="10">
        <v>22441.75</v>
      </c>
      <c r="BL6283" t="s">
        <v>36</v>
      </c>
      <c r="BM6283" t="s">
        <v>36</v>
      </c>
      <c r="BN6283" t="s">
        <v>36</v>
      </c>
    </row>
    <row r="6284" spans="1:66" x14ac:dyDescent="0.2">
      <c r="A6284">
        <v>1002567</v>
      </c>
      <c r="B6284" t="s">
        <v>29636</v>
      </c>
      <c r="C6284" t="s">
        <v>29637</v>
      </c>
      <c r="D6284" t="s">
        <v>4636</v>
      </c>
      <c r="E6284" t="s">
        <v>142</v>
      </c>
      <c r="F6284" t="s">
        <v>29638</v>
      </c>
      <c r="G6284" t="s">
        <v>29639</v>
      </c>
      <c r="H6284" t="s">
        <v>984</v>
      </c>
      <c r="I6284" s="4">
        <v>41.793235000000003</v>
      </c>
      <c r="J6284" s="4">
        <v>-89.885568000000006</v>
      </c>
      <c r="K6284" t="s">
        <v>117</v>
      </c>
      <c r="L6284" t="s">
        <v>146</v>
      </c>
      <c r="M6284" t="s">
        <v>118</v>
      </c>
      <c r="N6284" s="10">
        <v>107869.9</v>
      </c>
      <c r="O6284" s="10">
        <v>5.9</v>
      </c>
      <c r="P6284" s="10">
        <v>107864</v>
      </c>
      <c r="AA6284" s="10">
        <v>5.9</v>
      </c>
      <c r="BH6284" s="10">
        <v>107864</v>
      </c>
      <c r="BL6284" t="s">
        <v>36</v>
      </c>
      <c r="BM6284" t="s">
        <v>36</v>
      </c>
      <c r="BN6284" t="s">
        <v>36</v>
      </c>
    </row>
    <row r="6285" spans="1:66" x14ac:dyDescent="0.2">
      <c r="A6285">
        <v>1002563</v>
      </c>
      <c r="B6285" t="s">
        <v>29640</v>
      </c>
      <c r="C6285" t="s">
        <v>29641</v>
      </c>
      <c r="D6285" t="s">
        <v>29642</v>
      </c>
      <c r="E6285" t="s">
        <v>176</v>
      </c>
      <c r="F6285" t="s">
        <v>25653</v>
      </c>
      <c r="H6285" t="s">
        <v>3431</v>
      </c>
      <c r="I6285" s="4">
        <v>33.528007000000002</v>
      </c>
      <c r="J6285" s="4">
        <v>-87.457407000000003</v>
      </c>
      <c r="K6285" t="s">
        <v>136</v>
      </c>
      <c r="L6285" t="s">
        <v>32</v>
      </c>
      <c r="M6285" t="s">
        <v>73</v>
      </c>
      <c r="N6285" s="10">
        <v>26013.955999999998</v>
      </c>
      <c r="O6285" s="10">
        <v>25988.2</v>
      </c>
      <c r="P6285" s="10">
        <v>11.75</v>
      </c>
      <c r="Q6285" s="10">
        <v>14.006</v>
      </c>
      <c r="AA6285" s="10">
        <v>26013.955999999998</v>
      </c>
      <c r="BL6285" t="s">
        <v>36</v>
      </c>
      <c r="BM6285" t="s">
        <v>36</v>
      </c>
      <c r="BN6285" t="s">
        <v>36</v>
      </c>
    </row>
    <row r="6286" spans="1:66" x14ac:dyDescent="0.2">
      <c r="A6286">
        <v>1008148</v>
      </c>
      <c r="B6286" t="s">
        <v>29643</v>
      </c>
      <c r="C6286" t="s">
        <v>29644</v>
      </c>
      <c r="D6286" t="s">
        <v>4256</v>
      </c>
      <c r="E6286" t="s">
        <v>1144</v>
      </c>
      <c r="F6286" t="s">
        <v>4257</v>
      </c>
      <c r="G6286" t="s">
        <v>29645</v>
      </c>
      <c r="H6286" t="s">
        <v>4259</v>
      </c>
      <c r="I6286" s="4">
        <v>40.979689999999998</v>
      </c>
      <c r="J6286" s="4">
        <v>-107.71353000000001</v>
      </c>
      <c r="K6286" t="s">
        <v>956</v>
      </c>
      <c r="L6286" t="s">
        <v>957</v>
      </c>
      <c r="M6286" t="s">
        <v>73</v>
      </c>
      <c r="N6286" s="10">
        <v>16463.842000000001</v>
      </c>
      <c r="O6286" s="10">
        <v>15525.2</v>
      </c>
      <c r="P6286" s="10">
        <v>930</v>
      </c>
      <c r="Q6286" s="10">
        <v>8.6419999999999995</v>
      </c>
      <c r="AA6286" s="10">
        <v>15539.992</v>
      </c>
      <c r="AU6286" s="10" t="s">
        <v>29646</v>
      </c>
      <c r="BL6286" t="s">
        <v>36</v>
      </c>
      <c r="BM6286" t="s">
        <v>36</v>
      </c>
      <c r="BN6286" t="s">
        <v>36</v>
      </c>
    </row>
    <row r="6287" spans="1:66" x14ac:dyDescent="0.2">
      <c r="A6287">
        <v>1002133</v>
      </c>
      <c r="B6287" t="s">
        <v>29647</v>
      </c>
      <c r="C6287" t="s">
        <v>29648</v>
      </c>
      <c r="D6287" t="s">
        <v>4749</v>
      </c>
      <c r="E6287" t="s">
        <v>167</v>
      </c>
      <c r="F6287" t="s">
        <v>4750</v>
      </c>
      <c r="G6287" t="s">
        <v>29649</v>
      </c>
      <c r="H6287" t="s">
        <v>4752</v>
      </c>
      <c r="I6287" s="4">
        <v>42.787447999999998</v>
      </c>
      <c r="J6287" s="4">
        <v>-105.613958</v>
      </c>
      <c r="K6287" t="s">
        <v>956</v>
      </c>
      <c r="L6287" t="s">
        <v>957</v>
      </c>
      <c r="M6287" t="s">
        <v>73</v>
      </c>
      <c r="N6287" s="10">
        <v>30650.794000000002</v>
      </c>
      <c r="O6287" s="10">
        <v>27960</v>
      </c>
      <c r="P6287" s="10">
        <v>2675</v>
      </c>
      <c r="Q6287" s="10">
        <v>15.794</v>
      </c>
      <c r="AA6287" s="10">
        <v>27985.944</v>
      </c>
      <c r="AU6287" s="10" t="s">
        <v>29650</v>
      </c>
      <c r="BL6287" t="s">
        <v>36</v>
      </c>
      <c r="BM6287" t="s">
        <v>36</v>
      </c>
      <c r="BN6287" t="s">
        <v>36</v>
      </c>
    </row>
    <row r="6288" spans="1:66" x14ac:dyDescent="0.2">
      <c r="A6288">
        <v>1002029</v>
      </c>
      <c r="B6288" t="s">
        <v>29651</v>
      </c>
      <c r="C6288" t="s">
        <v>29652</v>
      </c>
      <c r="D6288" t="s">
        <v>23032</v>
      </c>
      <c r="E6288" t="s">
        <v>113</v>
      </c>
      <c r="F6288" t="s">
        <v>23033</v>
      </c>
      <c r="G6288" t="s">
        <v>29653</v>
      </c>
      <c r="H6288" t="s">
        <v>23034</v>
      </c>
      <c r="I6288" s="4">
        <v>29.336389</v>
      </c>
      <c r="J6288" s="4">
        <v>-96.679882000000006</v>
      </c>
      <c r="K6288" t="s">
        <v>136</v>
      </c>
      <c r="L6288" t="s">
        <v>1913</v>
      </c>
      <c r="M6288" t="s">
        <v>1914</v>
      </c>
      <c r="N6288" s="10">
        <v>153846.78</v>
      </c>
      <c r="O6288" s="10">
        <v>152795.20000000001</v>
      </c>
      <c r="P6288" s="10">
        <v>989</v>
      </c>
      <c r="Q6288" s="10">
        <v>62.58</v>
      </c>
      <c r="AA6288" s="10">
        <v>102420.364</v>
      </c>
      <c r="AT6288" s="10" t="s">
        <v>29654</v>
      </c>
      <c r="BL6288" t="s">
        <v>36</v>
      </c>
      <c r="BM6288" t="s">
        <v>36</v>
      </c>
      <c r="BN6288" t="s">
        <v>36</v>
      </c>
    </row>
    <row r="6289" spans="1:66" x14ac:dyDescent="0.2">
      <c r="A6289">
        <v>1002630</v>
      </c>
      <c r="B6289" t="s">
        <v>29655</v>
      </c>
      <c r="C6289" t="s">
        <v>29656</v>
      </c>
      <c r="D6289" t="s">
        <v>8894</v>
      </c>
      <c r="E6289" t="s">
        <v>113</v>
      </c>
      <c r="F6289" t="s">
        <v>8895</v>
      </c>
      <c r="H6289" t="s">
        <v>6871</v>
      </c>
      <c r="I6289" s="4">
        <v>33.02778</v>
      </c>
      <c r="J6289" s="4">
        <v>-102.81972</v>
      </c>
      <c r="K6289" t="s">
        <v>359</v>
      </c>
      <c r="L6289" t="s">
        <v>137</v>
      </c>
      <c r="M6289" t="s">
        <v>73</v>
      </c>
      <c r="N6289" s="10">
        <v>106150.39599999999</v>
      </c>
      <c r="O6289" s="10">
        <v>103461.9</v>
      </c>
      <c r="P6289" s="10">
        <v>2635.75</v>
      </c>
      <c r="Q6289" s="10">
        <v>52.746000000000002</v>
      </c>
      <c r="AA6289" s="10">
        <v>92511.551999999996</v>
      </c>
      <c r="AT6289" s="10" t="s">
        <v>29657</v>
      </c>
      <c r="BL6289" t="s">
        <v>36</v>
      </c>
      <c r="BM6289" t="s">
        <v>36</v>
      </c>
      <c r="BN6289" t="s">
        <v>36</v>
      </c>
    </row>
    <row r="6290" spans="1:66" x14ac:dyDescent="0.2">
      <c r="A6290">
        <v>1005339</v>
      </c>
      <c r="B6290" t="s">
        <v>29658</v>
      </c>
      <c r="C6290" t="s">
        <v>29659</v>
      </c>
      <c r="D6290" t="s">
        <v>29660</v>
      </c>
      <c r="E6290" t="s">
        <v>243</v>
      </c>
      <c r="F6290" t="s">
        <v>29661</v>
      </c>
      <c r="G6290" t="s">
        <v>29662</v>
      </c>
      <c r="H6290" t="s">
        <v>10997</v>
      </c>
      <c r="I6290" s="4">
        <v>42.517760000000003</v>
      </c>
      <c r="J6290" s="4">
        <v>-83.19144</v>
      </c>
      <c r="K6290" t="s">
        <v>2279</v>
      </c>
      <c r="L6290" t="s">
        <v>32</v>
      </c>
      <c r="M6290" t="s">
        <v>163</v>
      </c>
      <c r="N6290" s="10">
        <v>29720.887999999999</v>
      </c>
      <c r="O6290" s="10">
        <v>29690.2</v>
      </c>
      <c r="P6290" s="10">
        <v>14</v>
      </c>
      <c r="Q6290" s="10">
        <v>16.687999999999999</v>
      </c>
      <c r="AA6290" s="10">
        <v>29720.887999999999</v>
      </c>
      <c r="BL6290" t="s">
        <v>36</v>
      </c>
      <c r="BM6290" t="s">
        <v>36</v>
      </c>
      <c r="BN6290" t="s">
        <v>36</v>
      </c>
    </row>
    <row r="6291" spans="1:66" x14ac:dyDescent="0.2">
      <c r="A6291">
        <v>1003695</v>
      </c>
      <c r="B6291" t="s">
        <v>29663</v>
      </c>
      <c r="C6291" t="s">
        <v>29664</v>
      </c>
      <c r="D6291" t="s">
        <v>24000</v>
      </c>
      <c r="E6291" t="s">
        <v>431</v>
      </c>
      <c r="F6291" t="s">
        <v>29665</v>
      </c>
      <c r="G6291" t="s">
        <v>29666</v>
      </c>
      <c r="H6291" t="s">
        <v>3567</v>
      </c>
      <c r="I6291" s="4">
        <v>41.518000000000001</v>
      </c>
      <c r="J6291" s="4">
        <v>-84.587000000000003</v>
      </c>
      <c r="K6291" t="s">
        <v>117</v>
      </c>
      <c r="L6291" t="s">
        <v>146</v>
      </c>
      <c r="M6291" t="s">
        <v>118</v>
      </c>
      <c r="N6291" s="10">
        <v>136849.15</v>
      </c>
      <c r="O6291" s="10">
        <v>25.4</v>
      </c>
      <c r="P6291" s="10">
        <v>136823.75</v>
      </c>
      <c r="AA6291" s="10">
        <v>25.4</v>
      </c>
      <c r="BH6291" s="10">
        <v>136823.75</v>
      </c>
      <c r="BL6291" t="s">
        <v>36</v>
      </c>
      <c r="BM6291" t="s">
        <v>36</v>
      </c>
      <c r="BN6291" t="s">
        <v>36</v>
      </c>
    </row>
    <row r="6292" spans="1:66" x14ac:dyDescent="0.2">
      <c r="A6292">
        <v>1002214</v>
      </c>
      <c r="B6292" t="s">
        <v>29667</v>
      </c>
      <c r="C6292" t="s">
        <v>29668</v>
      </c>
      <c r="D6292" t="s">
        <v>12606</v>
      </c>
      <c r="E6292" t="s">
        <v>176</v>
      </c>
      <c r="F6292" t="s">
        <v>12607</v>
      </c>
      <c r="G6292" t="s">
        <v>29669</v>
      </c>
      <c r="H6292" t="s">
        <v>1044</v>
      </c>
      <c r="I6292" s="4">
        <v>30.400556000000002</v>
      </c>
      <c r="J6292" s="4">
        <v>-88.177222</v>
      </c>
      <c r="K6292" t="s">
        <v>136</v>
      </c>
      <c r="L6292" t="s">
        <v>137</v>
      </c>
      <c r="M6292" t="s">
        <v>73</v>
      </c>
      <c r="N6292" s="10">
        <v>127387.67</v>
      </c>
      <c r="O6292" s="10">
        <v>125326.9</v>
      </c>
      <c r="P6292" s="10">
        <v>1989.25</v>
      </c>
      <c r="Q6292" s="10">
        <v>71.52</v>
      </c>
      <c r="AA6292" s="10">
        <v>117040.56</v>
      </c>
      <c r="AT6292" s="10" t="s">
        <v>29670</v>
      </c>
      <c r="BL6292" t="s">
        <v>36</v>
      </c>
      <c r="BM6292" t="s">
        <v>36</v>
      </c>
      <c r="BN6292" t="s">
        <v>36</v>
      </c>
    </row>
    <row r="6293" spans="1:66" x14ac:dyDescent="0.2">
      <c r="A6293">
        <v>1007799</v>
      </c>
      <c r="B6293" t="s">
        <v>29671</v>
      </c>
      <c r="C6293" t="s">
        <v>29672</v>
      </c>
      <c r="D6293" t="s">
        <v>29673</v>
      </c>
      <c r="E6293" t="s">
        <v>113</v>
      </c>
      <c r="F6293" t="s">
        <v>29674</v>
      </c>
      <c r="G6293" t="s">
        <v>29675</v>
      </c>
      <c r="H6293" t="s">
        <v>8464</v>
      </c>
      <c r="I6293" s="4">
        <v>30.602716999999998</v>
      </c>
      <c r="J6293" s="4">
        <v>-97.553528</v>
      </c>
      <c r="K6293" t="s">
        <v>117</v>
      </c>
      <c r="L6293" t="s">
        <v>40</v>
      </c>
      <c r="M6293" t="s">
        <v>118</v>
      </c>
      <c r="N6293" s="10">
        <v>89050.25</v>
      </c>
      <c r="P6293" s="10">
        <v>89050.25</v>
      </c>
      <c r="BH6293" s="10">
        <v>89050.25</v>
      </c>
      <c r="BL6293" t="s">
        <v>36</v>
      </c>
      <c r="BM6293" t="s">
        <v>36</v>
      </c>
      <c r="BN6293" t="s">
        <v>36</v>
      </c>
    </row>
    <row r="6294" spans="1:66" x14ac:dyDescent="0.2">
      <c r="A6294">
        <v>1004590</v>
      </c>
      <c r="B6294" t="s">
        <v>29676</v>
      </c>
      <c r="C6294" t="s">
        <v>29677</v>
      </c>
      <c r="D6294" t="s">
        <v>29678</v>
      </c>
      <c r="E6294" t="s">
        <v>159</v>
      </c>
      <c r="F6294" t="s">
        <v>29679</v>
      </c>
      <c r="G6294" t="s">
        <v>29680</v>
      </c>
      <c r="H6294" t="s">
        <v>3805</v>
      </c>
      <c r="I6294" s="4">
        <v>45.121460999999996</v>
      </c>
      <c r="J6294" s="4">
        <v>-95.052599999999998</v>
      </c>
      <c r="K6294" t="s">
        <v>126</v>
      </c>
      <c r="L6294" t="s">
        <v>32</v>
      </c>
      <c r="M6294" t="s">
        <v>128</v>
      </c>
      <c r="N6294" s="10">
        <v>0</v>
      </c>
      <c r="O6294" s="10">
        <v>0</v>
      </c>
      <c r="AA6294" s="10">
        <v>0</v>
      </c>
      <c r="BL6294" t="s">
        <v>36</v>
      </c>
      <c r="BM6294" t="s">
        <v>36</v>
      </c>
      <c r="BN6294" t="s">
        <v>36</v>
      </c>
    </row>
    <row r="6295" spans="1:66" x14ac:dyDescent="0.2">
      <c r="A6295">
        <v>1002319</v>
      </c>
      <c r="B6295" t="s">
        <v>29681</v>
      </c>
      <c r="C6295" t="s">
        <v>29682</v>
      </c>
      <c r="D6295" t="s">
        <v>5776</v>
      </c>
      <c r="E6295" t="s">
        <v>1144</v>
      </c>
      <c r="F6295" t="s">
        <v>5777</v>
      </c>
      <c r="G6295" t="s">
        <v>29683</v>
      </c>
      <c r="H6295" t="s">
        <v>5779</v>
      </c>
      <c r="I6295" s="4">
        <v>39.977741999999999</v>
      </c>
      <c r="J6295" s="4">
        <v>-107.763621</v>
      </c>
      <c r="K6295" t="s">
        <v>136</v>
      </c>
      <c r="L6295" t="s">
        <v>137</v>
      </c>
      <c r="M6295" t="s">
        <v>73</v>
      </c>
      <c r="N6295" s="10">
        <v>296927.54200000002</v>
      </c>
      <c r="O6295" s="10">
        <v>292339.40000000002</v>
      </c>
      <c r="P6295" s="10">
        <v>4505</v>
      </c>
      <c r="Q6295" s="10">
        <v>83.141999999999996</v>
      </c>
      <c r="AA6295" s="10">
        <v>130469.908</v>
      </c>
      <c r="AT6295" s="10" t="s">
        <v>29684</v>
      </c>
      <c r="BL6295" t="s">
        <v>36</v>
      </c>
      <c r="BM6295" t="s">
        <v>36</v>
      </c>
      <c r="BN6295" t="s">
        <v>36</v>
      </c>
    </row>
    <row r="6296" spans="1:66" x14ac:dyDescent="0.2">
      <c r="A6296">
        <v>1004558</v>
      </c>
      <c r="B6296" t="s">
        <v>29685</v>
      </c>
      <c r="C6296" t="s">
        <v>29686</v>
      </c>
      <c r="D6296" t="s">
        <v>3802</v>
      </c>
      <c r="E6296" t="s">
        <v>431</v>
      </c>
      <c r="F6296" t="s">
        <v>29687</v>
      </c>
      <c r="G6296" t="s">
        <v>29688</v>
      </c>
      <c r="H6296" t="s">
        <v>15971</v>
      </c>
      <c r="I6296" s="4">
        <v>41.017899999999997</v>
      </c>
      <c r="J6296" s="4">
        <v>-81.104600000000005</v>
      </c>
      <c r="K6296" t="s">
        <v>117</v>
      </c>
      <c r="L6296" t="s">
        <v>40</v>
      </c>
      <c r="M6296" t="s">
        <v>118</v>
      </c>
      <c r="N6296" s="10">
        <v>5833.75</v>
      </c>
      <c r="P6296" s="10">
        <v>5833.75</v>
      </c>
      <c r="BH6296" s="10">
        <v>5833.75</v>
      </c>
      <c r="BL6296" t="s">
        <v>36</v>
      </c>
      <c r="BM6296" t="s">
        <v>36</v>
      </c>
      <c r="BN6296" t="s">
        <v>36</v>
      </c>
    </row>
    <row r="6297" spans="1:66" x14ac:dyDescent="0.2">
      <c r="A6297">
        <v>1002633</v>
      </c>
      <c r="B6297" t="s">
        <v>29689</v>
      </c>
      <c r="C6297" t="s">
        <v>29690</v>
      </c>
      <c r="D6297" t="s">
        <v>26487</v>
      </c>
      <c r="E6297" t="s">
        <v>113</v>
      </c>
      <c r="F6297" t="s">
        <v>29691</v>
      </c>
      <c r="G6297" t="s">
        <v>29692</v>
      </c>
      <c r="H6297" t="s">
        <v>11346</v>
      </c>
      <c r="I6297" s="4">
        <v>31.097155999999998</v>
      </c>
      <c r="J6297" s="4">
        <v>-97.365465999999998</v>
      </c>
      <c r="K6297" t="s">
        <v>22712</v>
      </c>
      <c r="L6297" t="s">
        <v>32</v>
      </c>
      <c r="M6297" t="s">
        <v>163</v>
      </c>
      <c r="N6297" s="10">
        <v>27291.047999999999</v>
      </c>
      <c r="O6297" s="10">
        <v>27263.1</v>
      </c>
      <c r="P6297" s="10">
        <v>12.75</v>
      </c>
      <c r="Q6297" s="10">
        <v>15.198</v>
      </c>
      <c r="AA6297" s="10">
        <v>27291.047999999999</v>
      </c>
      <c r="BL6297" t="s">
        <v>36</v>
      </c>
      <c r="BM6297" t="s">
        <v>36</v>
      </c>
      <c r="BN6297" t="s">
        <v>36</v>
      </c>
    </row>
    <row r="6298" spans="1:66" x14ac:dyDescent="0.2">
      <c r="A6298">
        <v>1003867</v>
      </c>
      <c r="B6298" t="s">
        <v>29693</v>
      </c>
      <c r="C6298" t="s">
        <v>29694</v>
      </c>
      <c r="D6298" t="s">
        <v>5090</v>
      </c>
      <c r="E6298" t="s">
        <v>2323</v>
      </c>
      <c r="F6298" t="s">
        <v>29695</v>
      </c>
      <c r="G6298" t="s">
        <v>29696</v>
      </c>
      <c r="H6298" t="s">
        <v>6500</v>
      </c>
      <c r="I6298" s="4">
        <v>41.893230000000003</v>
      </c>
      <c r="J6298" s="4">
        <v>-72.708993000000007</v>
      </c>
      <c r="K6298" t="s">
        <v>117</v>
      </c>
      <c r="L6298" t="s">
        <v>146</v>
      </c>
      <c r="M6298" t="s">
        <v>118</v>
      </c>
      <c r="N6298" s="10">
        <v>5752.75</v>
      </c>
      <c r="O6298" s="10">
        <v>0</v>
      </c>
      <c r="P6298" s="10">
        <v>5752.75</v>
      </c>
      <c r="AA6298" s="10">
        <v>0</v>
      </c>
      <c r="BH6298" s="10">
        <v>5752.75</v>
      </c>
      <c r="BL6298" t="s">
        <v>36</v>
      </c>
      <c r="BM6298" t="s">
        <v>36</v>
      </c>
      <c r="BN6298" t="s">
        <v>36</v>
      </c>
    </row>
    <row r="6299" spans="1:66" x14ac:dyDescent="0.2">
      <c r="A6299">
        <v>1007224</v>
      </c>
      <c r="B6299" t="s">
        <v>29697</v>
      </c>
      <c r="C6299" t="s">
        <v>29698</v>
      </c>
      <c r="D6299" t="s">
        <v>11680</v>
      </c>
      <c r="E6299" t="s">
        <v>183</v>
      </c>
      <c r="F6299" t="s">
        <v>29699</v>
      </c>
      <c r="G6299" t="s">
        <v>29700</v>
      </c>
      <c r="H6299" t="s">
        <v>5362</v>
      </c>
      <c r="I6299" s="4">
        <v>44.086010000000002</v>
      </c>
      <c r="J6299" s="4">
        <v>-88.549349000000007</v>
      </c>
      <c r="K6299" t="s">
        <v>117</v>
      </c>
      <c r="L6299" t="s">
        <v>29701</v>
      </c>
      <c r="M6299" t="s">
        <v>118</v>
      </c>
      <c r="N6299" s="10">
        <v>24950.966</v>
      </c>
      <c r="O6299" s="10">
        <v>58</v>
      </c>
      <c r="P6299" s="10">
        <v>24873</v>
      </c>
      <c r="Q6299" s="10">
        <v>19.966000000000001</v>
      </c>
      <c r="Z6299" s="10">
        <v>5580.8</v>
      </c>
      <c r="AA6299" s="10">
        <v>86.715999999999994</v>
      </c>
      <c r="BH6299" s="10">
        <v>8993.5</v>
      </c>
      <c r="BK6299" s="10">
        <v>15870.75</v>
      </c>
      <c r="BL6299" t="s">
        <v>36</v>
      </c>
      <c r="BM6299" t="s">
        <v>36</v>
      </c>
      <c r="BN6299" t="s">
        <v>36</v>
      </c>
    </row>
    <row r="6300" spans="1:66" x14ac:dyDescent="0.2">
      <c r="A6300">
        <v>1006358</v>
      </c>
      <c r="B6300" t="s">
        <v>29702</v>
      </c>
      <c r="C6300" t="s">
        <v>29703</v>
      </c>
      <c r="D6300" t="s">
        <v>23957</v>
      </c>
      <c r="E6300" t="s">
        <v>142</v>
      </c>
      <c r="F6300" t="s">
        <v>29704</v>
      </c>
      <c r="G6300" t="s">
        <v>29705</v>
      </c>
      <c r="H6300" t="s">
        <v>5362</v>
      </c>
      <c r="I6300" s="4">
        <v>42.159503999999998</v>
      </c>
      <c r="J6300" s="4">
        <v>-89.055266000000003</v>
      </c>
      <c r="K6300" t="s">
        <v>117</v>
      </c>
      <c r="L6300" t="s">
        <v>146</v>
      </c>
      <c r="M6300" t="s">
        <v>118</v>
      </c>
      <c r="N6300" s="10">
        <v>331193.8</v>
      </c>
      <c r="O6300" s="10">
        <v>2.2999999999999998</v>
      </c>
      <c r="P6300" s="10">
        <v>331191.5</v>
      </c>
      <c r="AA6300" s="10">
        <v>2.2999999999999998</v>
      </c>
      <c r="BH6300" s="10">
        <v>331191.5</v>
      </c>
      <c r="BL6300" t="s">
        <v>36</v>
      </c>
      <c r="BM6300" t="s">
        <v>36</v>
      </c>
      <c r="BN6300" t="s">
        <v>36</v>
      </c>
    </row>
    <row r="6301" spans="1:66" x14ac:dyDescent="0.2">
      <c r="A6301">
        <v>1000382</v>
      </c>
      <c r="B6301" t="s">
        <v>29706</v>
      </c>
      <c r="C6301" t="s">
        <v>29707</v>
      </c>
      <c r="D6301" t="s">
        <v>29708</v>
      </c>
      <c r="E6301" t="s">
        <v>341</v>
      </c>
      <c r="F6301" t="s">
        <v>29709</v>
      </c>
      <c r="G6301" t="s">
        <v>29710</v>
      </c>
      <c r="H6301" t="s">
        <v>29711</v>
      </c>
      <c r="I6301" s="4">
        <v>43.226363999999997</v>
      </c>
      <c r="J6301" s="4">
        <v>-91.672622000000004</v>
      </c>
      <c r="K6301" t="s">
        <v>117</v>
      </c>
      <c r="L6301" t="s">
        <v>40</v>
      </c>
      <c r="M6301" t="s">
        <v>118</v>
      </c>
      <c r="N6301" s="10">
        <v>36349.5</v>
      </c>
      <c r="P6301" s="10">
        <v>36349.5</v>
      </c>
      <c r="BH6301" s="10">
        <v>36349.5</v>
      </c>
      <c r="BL6301" t="s">
        <v>36</v>
      </c>
      <c r="BM6301" t="s">
        <v>36</v>
      </c>
      <c r="BN6301" t="s">
        <v>36</v>
      </c>
    </row>
    <row r="6302" spans="1:66" x14ac:dyDescent="0.2">
      <c r="A6302">
        <v>1000041</v>
      </c>
      <c r="B6302" t="s">
        <v>29712</v>
      </c>
      <c r="C6302" t="s">
        <v>29713</v>
      </c>
      <c r="D6302" t="s">
        <v>18249</v>
      </c>
      <c r="E6302" t="s">
        <v>183</v>
      </c>
      <c r="F6302" t="s">
        <v>28532</v>
      </c>
      <c r="G6302" t="s">
        <v>29714</v>
      </c>
      <c r="H6302" t="s">
        <v>1856</v>
      </c>
      <c r="I6302" s="4">
        <v>43.061390000000003</v>
      </c>
      <c r="J6302" s="4">
        <v>-87.891620000000003</v>
      </c>
      <c r="K6302" t="s">
        <v>5034</v>
      </c>
      <c r="L6302" t="s">
        <v>32</v>
      </c>
      <c r="M6302" t="s">
        <v>449</v>
      </c>
      <c r="N6302" s="10">
        <v>42445.54</v>
      </c>
      <c r="O6302" s="10">
        <v>42401.7</v>
      </c>
      <c r="P6302" s="10">
        <v>20</v>
      </c>
      <c r="Q6302" s="10">
        <v>23.84</v>
      </c>
      <c r="AA6302" s="10">
        <v>42445.54</v>
      </c>
      <c r="BL6302" t="s">
        <v>36</v>
      </c>
      <c r="BM6302" t="s">
        <v>36</v>
      </c>
      <c r="BN6302" t="s">
        <v>36</v>
      </c>
    </row>
    <row r="6303" spans="1:66" x14ac:dyDescent="0.2">
      <c r="A6303">
        <v>1004874</v>
      </c>
      <c r="B6303" t="s">
        <v>29715</v>
      </c>
      <c r="C6303" t="s">
        <v>29716</v>
      </c>
      <c r="D6303" t="s">
        <v>492</v>
      </c>
      <c r="E6303" t="s">
        <v>183</v>
      </c>
      <c r="F6303" t="s">
        <v>493</v>
      </c>
      <c r="G6303" t="s">
        <v>29717</v>
      </c>
      <c r="H6303" t="s">
        <v>495</v>
      </c>
      <c r="I6303" s="4">
        <v>44.398600000000002</v>
      </c>
      <c r="J6303" s="4">
        <v>-89.826300000000003</v>
      </c>
      <c r="K6303" t="s">
        <v>1572</v>
      </c>
      <c r="L6303" t="s">
        <v>22636</v>
      </c>
      <c r="M6303" t="s">
        <v>3500</v>
      </c>
      <c r="N6303" s="10">
        <v>383969.734</v>
      </c>
      <c r="O6303" s="10">
        <v>284082.2</v>
      </c>
      <c r="P6303" s="10">
        <v>97933.25</v>
      </c>
      <c r="Q6303" s="10">
        <v>1954.2840000000001</v>
      </c>
      <c r="Z6303" s="10">
        <v>463220.4</v>
      </c>
      <c r="AA6303" s="10">
        <v>256719.592</v>
      </c>
      <c r="BB6303" s="10">
        <v>30069.142</v>
      </c>
      <c r="BK6303" s="10">
        <v>97181</v>
      </c>
      <c r="BL6303" t="s">
        <v>36</v>
      </c>
      <c r="BM6303" t="s">
        <v>39</v>
      </c>
      <c r="BN6303" t="s">
        <v>36</v>
      </c>
    </row>
    <row r="6304" spans="1:66" x14ac:dyDescent="0.2">
      <c r="A6304">
        <v>1003212</v>
      </c>
      <c r="B6304" t="s">
        <v>29718</v>
      </c>
      <c r="C6304" t="s">
        <v>29719</v>
      </c>
      <c r="D6304" t="s">
        <v>29720</v>
      </c>
      <c r="E6304" t="s">
        <v>176</v>
      </c>
      <c r="F6304" t="s">
        <v>29721</v>
      </c>
      <c r="G6304" t="s">
        <v>29722</v>
      </c>
      <c r="H6304" t="s">
        <v>5624</v>
      </c>
      <c r="I6304" s="4">
        <v>34.766792000000002</v>
      </c>
      <c r="J6304" s="4">
        <v>-87.601168999999999</v>
      </c>
      <c r="K6304" t="s">
        <v>1648</v>
      </c>
      <c r="L6304" t="s">
        <v>32</v>
      </c>
      <c r="M6304" t="s">
        <v>321</v>
      </c>
      <c r="N6304" s="10">
        <v>199005.9</v>
      </c>
      <c r="O6304" s="10">
        <v>198800.4</v>
      </c>
      <c r="P6304" s="10">
        <v>93.75</v>
      </c>
      <c r="Q6304" s="10">
        <v>111.75</v>
      </c>
      <c r="AA6304" s="10">
        <v>199005.9</v>
      </c>
      <c r="BL6304" t="s">
        <v>36</v>
      </c>
      <c r="BM6304" t="s">
        <v>36</v>
      </c>
      <c r="BN6304" t="s">
        <v>36</v>
      </c>
    </row>
    <row r="6305" spans="1:66" x14ac:dyDescent="0.2">
      <c r="A6305">
        <v>1003213</v>
      </c>
      <c r="B6305" t="s">
        <v>29718</v>
      </c>
      <c r="C6305" t="s">
        <v>29723</v>
      </c>
      <c r="D6305" t="s">
        <v>29720</v>
      </c>
      <c r="E6305" t="s">
        <v>176</v>
      </c>
      <c r="F6305" t="s">
        <v>29721</v>
      </c>
      <c r="G6305" t="s">
        <v>29724</v>
      </c>
      <c r="H6305" t="s">
        <v>5624</v>
      </c>
      <c r="I6305" s="4">
        <v>34.766792000000002</v>
      </c>
      <c r="J6305" s="4">
        <v>-87.601168999999999</v>
      </c>
      <c r="K6305" t="s">
        <v>890</v>
      </c>
      <c r="L6305" t="s">
        <v>32</v>
      </c>
      <c r="M6305" t="s">
        <v>321</v>
      </c>
      <c r="N6305" s="10">
        <v>104543.056</v>
      </c>
      <c r="O6305" s="10">
        <v>104435.1</v>
      </c>
      <c r="P6305" s="10">
        <v>49.25</v>
      </c>
      <c r="Q6305" s="10">
        <v>58.706000000000003</v>
      </c>
      <c r="AA6305" s="10">
        <v>104543.056</v>
      </c>
      <c r="BL6305" t="s">
        <v>36</v>
      </c>
      <c r="BM6305" t="s">
        <v>36</v>
      </c>
      <c r="BN6305" t="s">
        <v>36</v>
      </c>
    </row>
    <row r="6306" spans="1:66" x14ac:dyDescent="0.2">
      <c r="A6306">
        <v>1005266</v>
      </c>
      <c r="B6306" t="s">
        <v>29725</v>
      </c>
      <c r="C6306" t="s">
        <v>29726</v>
      </c>
      <c r="D6306" t="s">
        <v>29727</v>
      </c>
      <c r="E6306" t="s">
        <v>1861</v>
      </c>
      <c r="F6306" t="s">
        <v>29728</v>
      </c>
      <c r="G6306" t="s">
        <v>29729</v>
      </c>
      <c r="H6306" t="s">
        <v>28390</v>
      </c>
      <c r="I6306" s="4">
        <v>40.615400000000001</v>
      </c>
      <c r="J6306" s="4">
        <v>-112.70339</v>
      </c>
      <c r="K6306" t="s">
        <v>117</v>
      </c>
      <c r="L6306" t="s">
        <v>146</v>
      </c>
      <c r="M6306" t="s">
        <v>118</v>
      </c>
      <c r="N6306" s="10">
        <v>46912.991999999998</v>
      </c>
      <c r="O6306" s="10">
        <v>454.8</v>
      </c>
      <c r="P6306" s="10">
        <v>46457</v>
      </c>
      <c r="Q6306" s="10">
        <v>1.1919999999999999</v>
      </c>
      <c r="AA6306" s="10">
        <v>456.49200000000002</v>
      </c>
      <c r="BH6306" s="10">
        <v>46456.5</v>
      </c>
      <c r="BL6306" t="s">
        <v>36</v>
      </c>
      <c r="BM6306" t="s">
        <v>36</v>
      </c>
      <c r="BN6306" t="s">
        <v>36</v>
      </c>
    </row>
    <row r="6307" spans="1:66" x14ac:dyDescent="0.2">
      <c r="A6307">
        <v>1003187</v>
      </c>
      <c r="B6307" t="s">
        <v>29730</v>
      </c>
      <c r="C6307" t="s">
        <v>29731</v>
      </c>
      <c r="D6307" t="s">
        <v>3086</v>
      </c>
      <c r="E6307" t="s">
        <v>543</v>
      </c>
      <c r="F6307" t="s">
        <v>15981</v>
      </c>
      <c r="G6307" t="s">
        <v>29732</v>
      </c>
      <c r="H6307" t="s">
        <v>2036</v>
      </c>
      <c r="I6307" s="4">
        <v>35.354280000000003</v>
      </c>
      <c r="J6307" s="4">
        <v>-118.92923999999999</v>
      </c>
      <c r="K6307" t="s">
        <v>29733</v>
      </c>
      <c r="L6307" t="s">
        <v>32</v>
      </c>
      <c r="M6307" t="s">
        <v>163</v>
      </c>
      <c r="N6307" s="10">
        <v>28931.592000000001</v>
      </c>
      <c r="O6307" s="10">
        <v>28902</v>
      </c>
      <c r="P6307" s="10">
        <v>13.5</v>
      </c>
      <c r="Q6307" s="10">
        <v>16.091999999999999</v>
      </c>
      <c r="AA6307" s="10">
        <v>28931.592000000001</v>
      </c>
      <c r="BL6307" t="s">
        <v>36</v>
      </c>
      <c r="BM6307" t="s">
        <v>36</v>
      </c>
      <c r="BN6307" t="s">
        <v>36</v>
      </c>
    </row>
    <row r="6308" spans="1:66" x14ac:dyDescent="0.2">
      <c r="A6308">
        <v>1006207</v>
      </c>
      <c r="B6308" t="s">
        <v>29734</v>
      </c>
      <c r="C6308" t="s">
        <v>29735</v>
      </c>
      <c r="D6308" t="s">
        <v>29736</v>
      </c>
      <c r="E6308" t="s">
        <v>142</v>
      </c>
      <c r="F6308" t="s">
        <v>29737</v>
      </c>
      <c r="G6308" t="s">
        <v>29738</v>
      </c>
      <c r="H6308" t="s">
        <v>7613</v>
      </c>
      <c r="I6308" s="4">
        <v>41.733947999999998</v>
      </c>
      <c r="J6308" s="4">
        <v>-88.084823999999998</v>
      </c>
      <c r="K6308" t="s">
        <v>117</v>
      </c>
      <c r="L6308" t="s">
        <v>146</v>
      </c>
      <c r="M6308" t="s">
        <v>118</v>
      </c>
      <c r="N6308" s="10">
        <v>14446.968000000001</v>
      </c>
      <c r="P6308" s="10">
        <v>14323</v>
      </c>
      <c r="Q6308" s="10">
        <v>123.968</v>
      </c>
      <c r="Z6308" s="10">
        <v>34352.5</v>
      </c>
      <c r="AA6308" s="10">
        <v>176.71799999999999</v>
      </c>
      <c r="BH6308" s="10">
        <v>14270.25</v>
      </c>
      <c r="BL6308" t="s">
        <v>36</v>
      </c>
      <c r="BM6308" t="s">
        <v>36</v>
      </c>
      <c r="BN6308" t="s">
        <v>36</v>
      </c>
    </row>
    <row r="6309" spans="1:66" x14ac:dyDescent="0.2">
      <c r="A6309">
        <v>1007879</v>
      </c>
      <c r="B6309" t="s">
        <v>29739</v>
      </c>
      <c r="C6309" t="s">
        <v>29740</v>
      </c>
      <c r="D6309" t="s">
        <v>29741</v>
      </c>
      <c r="E6309" t="s">
        <v>1273</v>
      </c>
      <c r="F6309" t="s">
        <v>29742</v>
      </c>
      <c r="G6309" t="s">
        <v>29743</v>
      </c>
      <c r="H6309" t="s">
        <v>28646</v>
      </c>
      <c r="I6309" s="4">
        <v>43.245085000000003</v>
      </c>
      <c r="J6309" s="4">
        <v>-70.962176999999997</v>
      </c>
      <c r="K6309" t="s">
        <v>117</v>
      </c>
      <c r="L6309" t="s">
        <v>146</v>
      </c>
      <c r="M6309" t="s">
        <v>118</v>
      </c>
      <c r="N6309" s="10">
        <v>120422.47</v>
      </c>
      <c r="O6309" s="10">
        <v>1538.8</v>
      </c>
      <c r="P6309" s="10">
        <v>118760</v>
      </c>
      <c r="Q6309" s="10">
        <v>123.67</v>
      </c>
      <c r="Z6309" s="10">
        <v>34069.9</v>
      </c>
      <c r="AA6309" s="10">
        <v>1715.47</v>
      </c>
      <c r="BH6309" s="10">
        <v>118707</v>
      </c>
      <c r="BL6309" t="s">
        <v>36</v>
      </c>
      <c r="BM6309" t="s">
        <v>36</v>
      </c>
      <c r="BN6309" t="s">
        <v>36</v>
      </c>
    </row>
    <row r="6310" spans="1:66" x14ac:dyDescent="0.2">
      <c r="A6310">
        <v>1004496</v>
      </c>
      <c r="B6310" t="s">
        <v>29744</v>
      </c>
      <c r="C6310" t="s">
        <v>29745</v>
      </c>
      <c r="D6310" t="s">
        <v>29746</v>
      </c>
      <c r="E6310" t="s">
        <v>543</v>
      </c>
      <c r="F6310" t="s">
        <v>29747</v>
      </c>
      <c r="G6310" t="s">
        <v>29748</v>
      </c>
      <c r="H6310" t="s">
        <v>2036</v>
      </c>
      <c r="I6310" s="4">
        <v>35.652700000000003</v>
      </c>
      <c r="J6310" s="4">
        <v>-119.8895</v>
      </c>
      <c r="K6310" t="s">
        <v>29749</v>
      </c>
      <c r="L6310" t="s">
        <v>32</v>
      </c>
      <c r="M6310" t="s">
        <v>163</v>
      </c>
      <c r="N6310" s="10">
        <v>45518.728000000003</v>
      </c>
      <c r="O6310" s="10">
        <v>45471.6</v>
      </c>
      <c r="P6310" s="10">
        <v>21.5</v>
      </c>
      <c r="Q6310" s="10">
        <v>25.628</v>
      </c>
      <c r="AA6310" s="10">
        <v>45518.728000000003</v>
      </c>
      <c r="BL6310" t="s">
        <v>36</v>
      </c>
      <c r="BM6310" t="s">
        <v>36</v>
      </c>
      <c r="BN6310" t="s">
        <v>36</v>
      </c>
    </row>
    <row r="6311" spans="1:66" x14ac:dyDescent="0.2">
      <c r="A6311">
        <v>1001889</v>
      </c>
      <c r="B6311" t="s">
        <v>29750</v>
      </c>
      <c r="C6311" t="s">
        <v>29751</v>
      </c>
      <c r="D6311" t="s">
        <v>29752</v>
      </c>
      <c r="E6311" t="s">
        <v>3726</v>
      </c>
      <c r="F6311" t="s">
        <v>29753</v>
      </c>
      <c r="G6311" t="s">
        <v>29754</v>
      </c>
      <c r="H6311" t="s">
        <v>209</v>
      </c>
      <c r="I6311" s="4">
        <v>45.156894000000001</v>
      </c>
      <c r="J6311" s="4">
        <v>-67.402006</v>
      </c>
      <c r="K6311" t="s">
        <v>448</v>
      </c>
      <c r="L6311" t="s">
        <v>824</v>
      </c>
      <c r="M6311" t="s">
        <v>825</v>
      </c>
      <c r="N6311" s="10">
        <v>203670.986</v>
      </c>
      <c r="O6311" s="10">
        <v>170766</v>
      </c>
      <c r="P6311" s="10">
        <v>29721.75</v>
      </c>
      <c r="Q6311" s="10">
        <v>3183.2359999999999</v>
      </c>
      <c r="Z6311" s="10">
        <v>984765.3</v>
      </c>
      <c r="AA6311" s="10">
        <v>116889.898</v>
      </c>
      <c r="BB6311" s="10">
        <v>57886.838000000003</v>
      </c>
      <c r="BK6311" s="10">
        <v>28894.25</v>
      </c>
      <c r="BL6311" t="s">
        <v>36</v>
      </c>
      <c r="BM6311" t="s">
        <v>36</v>
      </c>
      <c r="BN6311" t="s">
        <v>36</v>
      </c>
    </row>
    <row r="6312" spans="1:66" x14ac:dyDescent="0.2">
      <c r="A6312">
        <v>1003441</v>
      </c>
      <c r="B6312" t="s">
        <v>29755</v>
      </c>
      <c r="C6312" t="s">
        <v>29756</v>
      </c>
      <c r="D6312" t="s">
        <v>29757</v>
      </c>
      <c r="E6312" t="s">
        <v>113</v>
      </c>
      <c r="F6312" t="s">
        <v>29758</v>
      </c>
      <c r="G6312" t="s">
        <v>29759</v>
      </c>
      <c r="H6312" t="s">
        <v>29760</v>
      </c>
      <c r="I6312" s="4">
        <v>33.087499999999999</v>
      </c>
      <c r="J6312" s="4">
        <v>-98.071667000000005</v>
      </c>
      <c r="K6312" t="s">
        <v>956</v>
      </c>
      <c r="L6312" t="s">
        <v>1399</v>
      </c>
      <c r="M6312" t="s">
        <v>73</v>
      </c>
      <c r="N6312" s="10">
        <v>49574.614000000001</v>
      </c>
      <c r="O6312" s="10">
        <v>49278.9</v>
      </c>
      <c r="P6312" s="10">
        <v>268</v>
      </c>
      <c r="Q6312" s="10">
        <v>27.713999999999999</v>
      </c>
      <c r="AA6312" s="10">
        <v>49329.764000000003</v>
      </c>
      <c r="AV6312" s="10" t="s">
        <v>29761</v>
      </c>
      <c r="BL6312" t="s">
        <v>36</v>
      </c>
      <c r="BM6312" t="s">
        <v>36</v>
      </c>
      <c r="BN6312" t="s">
        <v>36</v>
      </c>
    </row>
    <row r="6313" spans="1:66" x14ac:dyDescent="0.2">
      <c r="A6313">
        <v>1012324</v>
      </c>
      <c r="B6313" t="s">
        <v>29762</v>
      </c>
      <c r="C6313" t="s">
        <v>29763</v>
      </c>
      <c r="D6313" t="s">
        <v>357</v>
      </c>
      <c r="E6313" t="s">
        <v>350</v>
      </c>
      <c r="F6313" t="s">
        <v>358</v>
      </c>
      <c r="I6313" s="4">
        <v>26.427299999999999</v>
      </c>
      <c r="J6313" s="4">
        <v>-90.812700000000007</v>
      </c>
      <c r="K6313" t="s">
        <v>359</v>
      </c>
      <c r="L6313" t="s">
        <v>360</v>
      </c>
      <c r="M6313" t="s">
        <v>73</v>
      </c>
      <c r="N6313" s="10">
        <v>83586.145999999993</v>
      </c>
      <c r="O6313" s="10">
        <v>75468</v>
      </c>
      <c r="P6313" s="10">
        <v>8050.5</v>
      </c>
      <c r="Q6313" s="10">
        <v>67.646000000000001</v>
      </c>
      <c r="AA6313" s="10">
        <v>71696.38</v>
      </c>
      <c r="AS6313" s="10" t="s">
        <v>29764</v>
      </c>
      <c r="BL6313" t="s">
        <v>36</v>
      </c>
      <c r="BM6313" t="s">
        <v>36</v>
      </c>
      <c r="BN6313" t="s">
        <v>36</v>
      </c>
    </row>
    <row r="6314" spans="1:66" x14ac:dyDescent="0.2">
      <c r="A6314">
        <v>1007518</v>
      </c>
      <c r="B6314" t="s">
        <v>29765</v>
      </c>
      <c r="C6314" t="s">
        <v>29766</v>
      </c>
      <c r="D6314" t="s">
        <v>23484</v>
      </c>
      <c r="E6314" t="s">
        <v>142</v>
      </c>
      <c r="F6314" t="s">
        <v>23485</v>
      </c>
      <c r="G6314" t="s">
        <v>29767</v>
      </c>
      <c r="H6314" t="s">
        <v>17147</v>
      </c>
      <c r="I6314" s="4">
        <v>38.837499999999999</v>
      </c>
      <c r="J6314" s="4">
        <v>-90.067499999999995</v>
      </c>
      <c r="K6314" t="s">
        <v>947</v>
      </c>
      <c r="L6314" t="s">
        <v>29768</v>
      </c>
      <c r="M6314" t="s">
        <v>29769</v>
      </c>
      <c r="N6314" s="10">
        <v>3590054.9619999998</v>
      </c>
      <c r="O6314" s="10">
        <v>3565948.4</v>
      </c>
      <c r="P6314" s="10">
        <v>16598.75</v>
      </c>
      <c r="Q6314" s="10">
        <v>7507.8119999999999</v>
      </c>
      <c r="AA6314" s="10">
        <v>1888875.628</v>
      </c>
      <c r="AL6314" s="10">
        <v>941003.6</v>
      </c>
      <c r="AZ6314" s="10">
        <v>755222.98400000005</v>
      </c>
      <c r="BK6314" s="10">
        <v>4952.75</v>
      </c>
      <c r="BL6314" t="s">
        <v>36</v>
      </c>
      <c r="BM6314" t="s">
        <v>39</v>
      </c>
      <c r="BN6314" t="s">
        <v>36</v>
      </c>
    </row>
    <row r="6315" spans="1:66" x14ac:dyDescent="0.2">
      <c r="A6315">
        <v>1004321</v>
      </c>
      <c r="B6315" t="s">
        <v>29770</v>
      </c>
      <c r="C6315" t="s">
        <v>29771</v>
      </c>
      <c r="D6315" t="s">
        <v>14636</v>
      </c>
      <c r="E6315" t="s">
        <v>292</v>
      </c>
      <c r="F6315" t="s">
        <v>29772</v>
      </c>
      <c r="G6315" t="s">
        <v>29773</v>
      </c>
      <c r="H6315" t="s">
        <v>4080</v>
      </c>
      <c r="I6315" s="4">
        <v>40.128138</v>
      </c>
      <c r="J6315" s="4">
        <v>-78.211122000000003</v>
      </c>
      <c r="K6315" t="s">
        <v>117</v>
      </c>
      <c r="L6315" t="s">
        <v>146</v>
      </c>
      <c r="M6315" t="s">
        <v>118</v>
      </c>
      <c r="N6315" s="10">
        <v>11830.397999999999</v>
      </c>
      <c r="O6315" s="10">
        <v>82.1</v>
      </c>
      <c r="P6315" s="10">
        <v>11748</v>
      </c>
      <c r="Q6315" s="10">
        <v>0.29799999999999999</v>
      </c>
      <c r="AA6315" s="10">
        <v>82.397999999999996</v>
      </c>
      <c r="BH6315" s="10">
        <v>11748</v>
      </c>
      <c r="BL6315" t="s">
        <v>36</v>
      </c>
      <c r="BM6315" t="s">
        <v>36</v>
      </c>
      <c r="BN6315" t="s">
        <v>36</v>
      </c>
    </row>
    <row r="6316" spans="1:66" x14ac:dyDescent="0.2">
      <c r="A6316">
        <v>1002201</v>
      </c>
      <c r="B6316" t="s">
        <v>29774</v>
      </c>
      <c r="C6316" t="s">
        <v>29775</v>
      </c>
      <c r="D6316" t="s">
        <v>14696</v>
      </c>
      <c r="E6316" t="s">
        <v>626</v>
      </c>
      <c r="F6316" t="s">
        <v>14697</v>
      </c>
      <c r="H6316" t="s">
        <v>8875</v>
      </c>
      <c r="I6316" s="4">
        <v>37.201050000000002</v>
      </c>
      <c r="J6316" s="4">
        <v>-101.161675</v>
      </c>
      <c r="K6316" t="s">
        <v>956</v>
      </c>
      <c r="L6316" t="s">
        <v>957</v>
      </c>
      <c r="M6316" t="s">
        <v>73</v>
      </c>
      <c r="N6316" s="10">
        <v>32706.812000000002</v>
      </c>
      <c r="O6316" s="10">
        <v>23396.2</v>
      </c>
      <c r="P6316" s="10">
        <v>9297.5</v>
      </c>
      <c r="Q6316" s="10">
        <v>13.112</v>
      </c>
      <c r="AA6316" s="10">
        <v>23409.511999999999</v>
      </c>
      <c r="AU6316" s="10" t="s">
        <v>29776</v>
      </c>
      <c r="BL6316" t="s">
        <v>36</v>
      </c>
      <c r="BM6316" t="s">
        <v>36</v>
      </c>
      <c r="BN6316" t="s">
        <v>36</v>
      </c>
    </row>
    <row r="6317" spans="1:66" x14ac:dyDescent="0.2">
      <c r="A6317">
        <v>1003681</v>
      </c>
      <c r="B6317" t="s">
        <v>29777</v>
      </c>
      <c r="C6317" t="s">
        <v>29778</v>
      </c>
      <c r="D6317" t="s">
        <v>13869</v>
      </c>
      <c r="E6317" t="s">
        <v>113</v>
      </c>
      <c r="F6317" t="s">
        <v>9647</v>
      </c>
      <c r="H6317" t="s">
        <v>748</v>
      </c>
      <c r="I6317" s="4">
        <v>35.414400000000001</v>
      </c>
      <c r="J6317" s="4">
        <v>-100.2286</v>
      </c>
      <c r="K6317" t="s">
        <v>956</v>
      </c>
      <c r="L6317" t="s">
        <v>957</v>
      </c>
      <c r="M6317" t="s">
        <v>73</v>
      </c>
      <c r="N6317" s="10">
        <v>45020.824000000001</v>
      </c>
      <c r="O6317" s="10">
        <v>33450.300000000003</v>
      </c>
      <c r="P6317" s="10">
        <v>11551.75</v>
      </c>
      <c r="Q6317" s="10">
        <v>18.774000000000001</v>
      </c>
      <c r="AA6317" s="10">
        <v>33479.824000000001</v>
      </c>
      <c r="AU6317" s="10" t="s">
        <v>29779</v>
      </c>
      <c r="BL6317" t="s">
        <v>36</v>
      </c>
      <c r="BM6317" t="s">
        <v>36</v>
      </c>
      <c r="BN6317" t="s">
        <v>36</v>
      </c>
    </row>
    <row r="6318" spans="1:66" x14ac:dyDescent="0.2">
      <c r="A6318">
        <v>1003682</v>
      </c>
      <c r="B6318" t="s">
        <v>29780</v>
      </c>
      <c r="C6318" t="s">
        <v>29781</v>
      </c>
      <c r="D6318" t="s">
        <v>29782</v>
      </c>
      <c r="E6318" t="s">
        <v>113</v>
      </c>
      <c r="F6318" t="s">
        <v>29783</v>
      </c>
      <c r="H6318" t="s">
        <v>7626</v>
      </c>
      <c r="I6318" s="4">
        <v>32.704722199999999</v>
      </c>
      <c r="J6318" s="4">
        <v>-102.18055560000001</v>
      </c>
      <c r="K6318" t="s">
        <v>956</v>
      </c>
      <c r="L6318" t="s">
        <v>957</v>
      </c>
      <c r="M6318" t="s">
        <v>73</v>
      </c>
      <c r="N6318" s="10">
        <v>41595.03</v>
      </c>
      <c r="O6318" s="10">
        <v>31923.4</v>
      </c>
      <c r="P6318" s="10">
        <v>9653.75</v>
      </c>
      <c r="Q6318" s="10">
        <v>17.88</v>
      </c>
      <c r="AA6318" s="10">
        <v>31952.78</v>
      </c>
      <c r="AU6318" s="10" t="s">
        <v>29784</v>
      </c>
      <c r="BL6318" t="s">
        <v>36</v>
      </c>
      <c r="BM6318" t="s">
        <v>36</v>
      </c>
      <c r="BN6318" t="s">
        <v>36</v>
      </c>
    </row>
    <row r="6319" spans="1:66" x14ac:dyDescent="0.2">
      <c r="A6319">
        <v>1005516</v>
      </c>
      <c r="B6319" t="s">
        <v>29785</v>
      </c>
      <c r="C6319" t="s">
        <v>29786</v>
      </c>
      <c r="D6319" t="s">
        <v>29787</v>
      </c>
      <c r="E6319" t="s">
        <v>900</v>
      </c>
      <c r="F6319" t="s">
        <v>29788</v>
      </c>
      <c r="H6319" t="s">
        <v>5695</v>
      </c>
      <c r="I6319" s="4">
        <v>38.138100000000001</v>
      </c>
      <c r="J6319" s="4">
        <v>-81.278400000000005</v>
      </c>
      <c r="K6319" t="s">
        <v>800</v>
      </c>
      <c r="L6319" t="s">
        <v>5282</v>
      </c>
      <c r="M6319" t="s">
        <v>321</v>
      </c>
      <c r="N6319" s="10">
        <v>475669.33799999999</v>
      </c>
      <c r="O6319" s="10">
        <v>473470.8</v>
      </c>
      <c r="P6319" s="10">
        <v>2196.75</v>
      </c>
      <c r="Q6319" s="10">
        <v>1.788</v>
      </c>
      <c r="AA6319" s="10">
        <v>3151.8879999999999</v>
      </c>
      <c r="AH6319" s="10">
        <v>472517.45</v>
      </c>
      <c r="BL6319" t="s">
        <v>36</v>
      </c>
      <c r="BM6319" t="s">
        <v>36</v>
      </c>
      <c r="BN6319" t="s">
        <v>36</v>
      </c>
    </row>
    <row r="6320" spans="1:66" x14ac:dyDescent="0.2">
      <c r="A6320">
        <v>1013246</v>
      </c>
      <c r="B6320" t="s">
        <v>29789</v>
      </c>
      <c r="C6320" t="s">
        <v>29790</v>
      </c>
      <c r="D6320" t="s">
        <v>29791</v>
      </c>
      <c r="E6320" t="s">
        <v>521</v>
      </c>
      <c r="F6320" t="s">
        <v>29792</v>
      </c>
      <c r="G6320" t="s">
        <v>29793</v>
      </c>
      <c r="H6320" t="s">
        <v>12857</v>
      </c>
      <c r="I6320" s="4">
        <v>38.366388999999998</v>
      </c>
      <c r="J6320" s="4">
        <v>-78.937777999999994</v>
      </c>
      <c r="K6320" t="s">
        <v>2101</v>
      </c>
      <c r="L6320" t="s">
        <v>32</v>
      </c>
      <c r="M6320" t="s">
        <v>163</v>
      </c>
      <c r="N6320" s="10">
        <v>30928.383999999998</v>
      </c>
      <c r="O6320" s="10">
        <v>30896.6</v>
      </c>
      <c r="P6320" s="10">
        <v>14.5</v>
      </c>
      <c r="Q6320" s="10">
        <v>17.283999999999999</v>
      </c>
      <c r="AA6320" s="10">
        <v>30928.383999999998</v>
      </c>
      <c r="BL6320" t="s">
        <v>36</v>
      </c>
      <c r="BM6320" t="s">
        <v>36</v>
      </c>
      <c r="BN6320" t="s">
        <v>36</v>
      </c>
    </row>
    <row r="6321" spans="1:66" x14ac:dyDescent="0.2">
      <c r="A6321">
        <v>1008434</v>
      </c>
      <c r="B6321" t="s">
        <v>29794</v>
      </c>
      <c r="C6321" t="s">
        <v>29795</v>
      </c>
      <c r="D6321" t="s">
        <v>29796</v>
      </c>
      <c r="E6321" t="s">
        <v>243</v>
      </c>
      <c r="F6321" t="s">
        <v>3196</v>
      </c>
      <c r="G6321" t="s">
        <v>29797</v>
      </c>
      <c r="H6321" t="s">
        <v>1434</v>
      </c>
      <c r="I6321" s="4">
        <v>42.208100000000002</v>
      </c>
      <c r="J6321" s="4">
        <v>-83.145300000000006</v>
      </c>
      <c r="K6321" t="s">
        <v>126</v>
      </c>
      <c r="L6321" t="s">
        <v>127</v>
      </c>
      <c r="M6321" t="s">
        <v>128</v>
      </c>
      <c r="N6321" s="10">
        <v>38779.904000000002</v>
      </c>
      <c r="O6321" s="10">
        <v>38739.9</v>
      </c>
      <c r="P6321" s="10">
        <v>18.25</v>
      </c>
      <c r="Q6321" s="10">
        <v>21.754000000000001</v>
      </c>
      <c r="AA6321" s="10">
        <v>4610.4319999999998</v>
      </c>
      <c r="AB6321" s="10">
        <v>34169.472000000002</v>
      </c>
      <c r="BL6321" t="s">
        <v>36</v>
      </c>
      <c r="BM6321" t="s">
        <v>36</v>
      </c>
      <c r="BN6321" t="s">
        <v>36</v>
      </c>
    </row>
    <row r="6322" spans="1:66" x14ac:dyDescent="0.2">
      <c r="A6322">
        <v>1013899</v>
      </c>
      <c r="B6322" t="s">
        <v>29798</v>
      </c>
      <c r="C6322" t="s">
        <v>29799</v>
      </c>
      <c r="D6322" t="s">
        <v>29800</v>
      </c>
      <c r="E6322" t="s">
        <v>292</v>
      </c>
      <c r="F6322" t="s">
        <v>29801</v>
      </c>
      <c r="G6322" t="s">
        <v>29802</v>
      </c>
      <c r="H6322" t="s">
        <v>3336</v>
      </c>
      <c r="I6322" s="4">
        <v>40.164783</v>
      </c>
      <c r="J6322" s="4">
        <v>-75.464789999999994</v>
      </c>
      <c r="K6322" t="s">
        <v>29803</v>
      </c>
      <c r="L6322" t="s">
        <v>32</v>
      </c>
      <c r="M6322" t="s">
        <v>163</v>
      </c>
      <c r="N6322" s="10">
        <v>27900.344000000001</v>
      </c>
      <c r="O6322" s="10">
        <v>27871.3</v>
      </c>
      <c r="P6322" s="10">
        <v>13.25</v>
      </c>
      <c r="Q6322" s="10">
        <v>15.794</v>
      </c>
      <c r="AA6322" s="10">
        <v>27900.344000000001</v>
      </c>
      <c r="BL6322" t="s">
        <v>36</v>
      </c>
      <c r="BM6322" t="s">
        <v>36</v>
      </c>
      <c r="BN6322" t="s">
        <v>36</v>
      </c>
    </row>
    <row r="6323" spans="1:66" x14ac:dyDescent="0.2">
      <c r="A6323">
        <v>1004972</v>
      </c>
      <c r="B6323" t="s">
        <v>29804</v>
      </c>
      <c r="C6323" t="s">
        <v>29805</v>
      </c>
      <c r="D6323" t="s">
        <v>263</v>
      </c>
      <c r="E6323" t="s">
        <v>113</v>
      </c>
      <c r="F6323" t="s">
        <v>26986</v>
      </c>
      <c r="G6323" t="s">
        <v>29806</v>
      </c>
      <c r="H6323" t="s">
        <v>266</v>
      </c>
      <c r="I6323" s="4">
        <v>29.934619999999999</v>
      </c>
      <c r="J6323" s="4">
        <v>-95.650329999999997</v>
      </c>
      <c r="K6323" t="s">
        <v>1613</v>
      </c>
      <c r="L6323" t="s">
        <v>32</v>
      </c>
      <c r="M6323" t="s">
        <v>321</v>
      </c>
      <c r="N6323" s="10">
        <v>91376.755999999994</v>
      </c>
      <c r="O6323" s="10">
        <v>91282.5</v>
      </c>
      <c r="P6323" s="10">
        <v>43</v>
      </c>
      <c r="Q6323" s="10">
        <v>51.256</v>
      </c>
      <c r="AA6323" s="10">
        <v>91376.755999999994</v>
      </c>
      <c r="BL6323" t="s">
        <v>36</v>
      </c>
      <c r="BM6323" t="s">
        <v>36</v>
      </c>
      <c r="BN6323" t="s">
        <v>36</v>
      </c>
    </row>
    <row r="6324" spans="1:66" x14ac:dyDescent="0.2">
      <c r="A6324">
        <v>1002310</v>
      </c>
      <c r="B6324" t="s">
        <v>29807</v>
      </c>
      <c r="C6324" t="s">
        <v>29808</v>
      </c>
      <c r="D6324" t="s">
        <v>29809</v>
      </c>
      <c r="E6324" t="s">
        <v>1078</v>
      </c>
      <c r="F6324" t="s">
        <v>29810</v>
      </c>
      <c r="G6324" t="s">
        <v>29811</v>
      </c>
      <c r="H6324" t="s">
        <v>9952</v>
      </c>
      <c r="I6324" s="4">
        <v>34.628900000000002</v>
      </c>
      <c r="J6324" s="4">
        <v>-97.168499999999995</v>
      </c>
      <c r="K6324" t="s">
        <v>947</v>
      </c>
      <c r="L6324" t="s">
        <v>4953</v>
      </c>
      <c r="M6324" t="s">
        <v>4954</v>
      </c>
      <c r="N6324" s="10">
        <v>743181.04799999995</v>
      </c>
      <c r="O6324" s="10">
        <v>731561.5</v>
      </c>
      <c r="P6324" s="10">
        <v>9458.75</v>
      </c>
      <c r="Q6324" s="10">
        <v>2160.7979999999998</v>
      </c>
      <c r="AA6324" s="10">
        <v>492379.97600000002</v>
      </c>
      <c r="AL6324" s="10">
        <v>0</v>
      </c>
      <c r="AZ6324" s="10">
        <v>250801.07199999999</v>
      </c>
      <c r="BL6324" t="s">
        <v>36</v>
      </c>
      <c r="BM6324" t="s">
        <v>36</v>
      </c>
      <c r="BN6324" t="s">
        <v>36</v>
      </c>
    </row>
    <row r="6325" spans="1:66" x14ac:dyDescent="0.2">
      <c r="A6325">
        <v>1006370</v>
      </c>
      <c r="B6325" t="s">
        <v>29812</v>
      </c>
      <c r="C6325" t="s">
        <v>29813</v>
      </c>
      <c r="D6325" t="s">
        <v>29814</v>
      </c>
      <c r="E6325" t="s">
        <v>167</v>
      </c>
      <c r="F6325" t="s">
        <v>29815</v>
      </c>
      <c r="G6325" t="s">
        <v>29816</v>
      </c>
      <c r="H6325" t="s">
        <v>13478</v>
      </c>
      <c r="I6325" s="4">
        <v>44.996200000000002</v>
      </c>
      <c r="J6325" s="4">
        <v>-108.625</v>
      </c>
      <c r="K6325" t="s">
        <v>1704</v>
      </c>
      <c r="L6325" t="s">
        <v>1059</v>
      </c>
      <c r="M6325" t="s">
        <v>155</v>
      </c>
      <c r="N6325" s="10">
        <v>168434.16</v>
      </c>
      <c r="O6325" s="10">
        <v>168097</v>
      </c>
      <c r="P6325" s="10">
        <v>25.75</v>
      </c>
      <c r="Q6325" s="10">
        <v>311.41000000000003</v>
      </c>
      <c r="AA6325" s="10">
        <v>70964.56</v>
      </c>
      <c r="AO6325" s="10">
        <v>97469.6</v>
      </c>
      <c r="BL6325" t="s">
        <v>36</v>
      </c>
      <c r="BM6325" t="s">
        <v>36</v>
      </c>
      <c r="BN6325" t="s">
        <v>36</v>
      </c>
    </row>
    <row r="6326" spans="1:66" x14ac:dyDescent="0.2">
      <c r="A6326">
        <v>1004459</v>
      </c>
      <c r="B6326" t="s">
        <v>29817</v>
      </c>
      <c r="C6326" t="s">
        <v>29818</v>
      </c>
      <c r="D6326" t="s">
        <v>18893</v>
      </c>
      <c r="E6326" t="s">
        <v>167</v>
      </c>
      <c r="F6326" t="s">
        <v>29819</v>
      </c>
      <c r="G6326" t="s">
        <v>29820</v>
      </c>
      <c r="H6326" t="s">
        <v>29821</v>
      </c>
      <c r="I6326" s="4">
        <v>43.851260000000003</v>
      </c>
      <c r="J6326" s="4">
        <v>-104.21486</v>
      </c>
      <c r="K6326" t="s">
        <v>947</v>
      </c>
      <c r="L6326" t="s">
        <v>948</v>
      </c>
      <c r="M6326" t="s">
        <v>949</v>
      </c>
      <c r="N6326" s="10">
        <v>119662.628</v>
      </c>
      <c r="O6326" s="10">
        <v>118744.5</v>
      </c>
      <c r="P6326" s="10">
        <v>520</v>
      </c>
      <c r="Q6326" s="10">
        <v>398.12799999999999</v>
      </c>
      <c r="AA6326" s="10">
        <v>76435.394</v>
      </c>
      <c r="AZ6326" s="10">
        <v>43227.233999999997</v>
      </c>
      <c r="BL6326" t="s">
        <v>36</v>
      </c>
      <c r="BM6326" t="s">
        <v>36</v>
      </c>
      <c r="BN6326" t="s">
        <v>36</v>
      </c>
    </row>
    <row r="6327" spans="1:66" x14ac:dyDescent="0.2">
      <c r="A6327">
        <v>1007561</v>
      </c>
      <c r="B6327" t="s">
        <v>29822</v>
      </c>
      <c r="C6327" t="s">
        <v>29823</v>
      </c>
      <c r="D6327" t="s">
        <v>29824</v>
      </c>
      <c r="E6327" t="s">
        <v>167</v>
      </c>
      <c r="F6327" t="s">
        <v>29825</v>
      </c>
      <c r="G6327" t="s">
        <v>29826</v>
      </c>
      <c r="H6327" t="s">
        <v>29827</v>
      </c>
      <c r="I6327" s="4">
        <v>44.009990000000002</v>
      </c>
      <c r="J6327" s="4">
        <v>-107.96948999999999</v>
      </c>
      <c r="K6327" t="s">
        <v>1051</v>
      </c>
      <c r="L6327" t="s">
        <v>1059</v>
      </c>
      <c r="M6327" t="s">
        <v>155</v>
      </c>
      <c r="N6327" s="10">
        <v>37011.39</v>
      </c>
      <c r="O6327" s="10">
        <v>36958.1</v>
      </c>
      <c r="P6327" s="10">
        <v>22</v>
      </c>
      <c r="Q6327" s="10">
        <v>31.29</v>
      </c>
      <c r="AA6327" s="10">
        <v>30995.99</v>
      </c>
      <c r="AO6327" s="10">
        <v>6015.4</v>
      </c>
      <c r="BL6327" t="s">
        <v>39</v>
      </c>
      <c r="BM6327" t="s">
        <v>36</v>
      </c>
      <c r="BN6327" t="s">
        <v>36</v>
      </c>
    </row>
    <row r="6328" spans="1:66" x14ac:dyDescent="0.2">
      <c r="A6328">
        <v>1012853</v>
      </c>
      <c r="B6328" t="s">
        <v>29828</v>
      </c>
      <c r="C6328" t="s">
        <v>29829</v>
      </c>
      <c r="D6328" t="s">
        <v>29830</v>
      </c>
      <c r="E6328" t="s">
        <v>275</v>
      </c>
      <c r="F6328" t="s">
        <v>26231</v>
      </c>
      <c r="G6328" t="s">
        <v>29831</v>
      </c>
      <c r="H6328" t="s">
        <v>26156</v>
      </c>
      <c r="I6328" s="4">
        <v>39.53</v>
      </c>
      <c r="J6328" s="4">
        <v>-87.424700000000001</v>
      </c>
      <c r="K6328" t="s">
        <v>126</v>
      </c>
      <c r="L6328" t="s">
        <v>127</v>
      </c>
      <c r="M6328" t="s">
        <v>128</v>
      </c>
      <c r="N6328" s="10">
        <v>66965.36</v>
      </c>
      <c r="O6328" s="10">
        <v>66899.600000000006</v>
      </c>
      <c r="P6328" s="10">
        <v>30</v>
      </c>
      <c r="Q6328" s="10">
        <v>35.76</v>
      </c>
      <c r="AA6328" s="10">
        <v>289.24799999999999</v>
      </c>
      <c r="AB6328" s="10">
        <v>66676.111999999994</v>
      </c>
      <c r="BL6328" t="s">
        <v>36</v>
      </c>
      <c r="BM6328" t="s">
        <v>36</v>
      </c>
      <c r="BN6328" t="s">
        <v>36</v>
      </c>
    </row>
    <row r="6329" spans="1:66" x14ac:dyDescent="0.2">
      <c r="A6329">
        <v>1012170</v>
      </c>
      <c r="B6329" t="s">
        <v>29832</v>
      </c>
      <c r="C6329" t="s">
        <v>29833</v>
      </c>
      <c r="D6329" t="s">
        <v>7470</v>
      </c>
      <c r="E6329" t="s">
        <v>444</v>
      </c>
      <c r="F6329" t="s">
        <v>21363</v>
      </c>
      <c r="G6329" t="s">
        <v>29834</v>
      </c>
      <c r="H6329" t="s">
        <v>3579</v>
      </c>
      <c r="I6329" s="4">
        <v>35.272959999999998</v>
      </c>
      <c r="J6329" s="4">
        <v>-84.769959999999998</v>
      </c>
      <c r="K6329" t="s">
        <v>1762</v>
      </c>
      <c r="L6329" t="s">
        <v>32</v>
      </c>
      <c r="M6329" t="s">
        <v>321</v>
      </c>
      <c r="N6329" s="10">
        <v>42696.24</v>
      </c>
      <c r="O6329" s="10">
        <v>42652.4</v>
      </c>
      <c r="P6329" s="10">
        <v>20</v>
      </c>
      <c r="Q6329" s="10">
        <v>23.84</v>
      </c>
      <c r="AA6329" s="10">
        <v>42696.24</v>
      </c>
      <c r="BL6329" t="s">
        <v>36</v>
      </c>
      <c r="BM6329" t="s">
        <v>36</v>
      </c>
      <c r="BN6329" t="s">
        <v>36</v>
      </c>
    </row>
    <row r="6330" spans="1:66" x14ac:dyDescent="0.2">
      <c r="A6330">
        <v>1001080</v>
      </c>
      <c r="B6330" t="s">
        <v>29835</v>
      </c>
      <c r="C6330" t="s">
        <v>29836</v>
      </c>
      <c r="D6330" t="s">
        <v>29837</v>
      </c>
      <c r="E6330" t="s">
        <v>122</v>
      </c>
      <c r="F6330" t="s">
        <v>29838</v>
      </c>
      <c r="G6330" t="s">
        <v>29839</v>
      </c>
      <c r="H6330" t="s">
        <v>4619</v>
      </c>
      <c r="I6330" s="4">
        <v>40.956899999999997</v>
      </c>
      <c r="J6330" s="4">
        <v>-72.877399999999994</v>
      </c>
      <c r="K6330" t="s">
        <v>126</v>
      </c>
      <c r="L6330" t="s">
        <v>34</v>
      </c>
      <c r="M6330" t="s">
        <v>128</v>
      </c>
      <c r="N6330" s="10">
        <v>38556.224000000002</v>
      </c>
      <c r="O6330" s="10">
        <v>38423.699999999997</v>
      </c>
      <c r="P6330" s="10">
        <v>39.25</v>
      </c>
      <c r="Q6330" s="10">
        <v>93.274000000000001</v>
      </c>
      <c r="AB6330" s="10">
        <v>38556.224000000002</v>
      </c>
      <c r="BL6330" t="s">
        <v>36</v>
      </c>
      <c r="BM6330" t="s">
        <v>36</v>
      </c>
      <c r="BN6330" t="s">
        <v>36</v>
      </c>
    </row>
    <row r="6331" spans="1:66" x14ac:dyDescent="0.2">
      <c r="A6331">
        <v>1013667</v>
      </c>
      <c r="B6331" t="s">
        <v>29840</v>
      </c>
      <c r="C6331" t="s">
        <v>29841</v>
      </c>
      <c r="D6331" t="s">
        <v>29842</v>
      </c>
      <c r="E6331" t="s">
        <v>431</v>
      </c>
      <c r="F6331" t="s">
        <v>29843</v>
      </c>
      <c r="G6331" t="s">
        <v>29844</v>
      </c>
      <c r="H6331" t="s">
        <v>29845</v>
      </c>
      <c r="I6331" s="4">
        <v>41.033571999999999</v>
      </c>
      <c r="J6331" s="4">
        <v>-81.832417000000007</v>
      </c>
      <c r="K6331" t="s">
        <v>956</v>
      </c>
      <c r="L6331" t="s">
        <v>957</v>
      </c>
      <c r="M6331" t="s">
        <v>73</v>
      </c>
      <c r="N6331" s="10">
        <v>46191.133999999998</v>
      </c>
      <c r="O6331" s="10">
        <v>44113.9</v>
      </c>
      <c r="P6331" s="10">
        <v>2052.5</v>
      </c>
      <c r="Q6331" s="10">
        <v>24.734000000000002</v>
      </c>
      <c r="AA6331" s="10">
        <v>44156.983999999997</v>
      </c>
      <c r="AU6331" s="10" t="s">
        <v>29846</v>
      </c>
      <c r="BL6331" t="s">
        <v>36</v>
      </c>
      <c r="BM6331" t="s">
        <v>36</v>
      </c>
      <c r="BN6331" t="s">
        <v>36</v>
      </c>
    </row>
    <row r="6332" spans="1:66" x14ac:dyDescent="0.2">
      <c r="A6332">
        <v>1009361</v>
      </c>
      <c r="B6332" t="s">
        <v>29847</v>
      </c>
      <c r="C6332" t="s">
        <v>29848</v>
      </c>
      <c r="D6332" t="s">
        <v>29849</v>
      </c>
      <c r="E6332" t="s">
        <v>659</v>
      </c>
      <c r="F6332" t="s">
        <v>1193</v>
      </c>
      <c r="G6332" t="s">
        <v>29850</v>
      </c>
      <c r="H6332" t="s">
        <v>1195</v>
      </c>
      <c r="I6332" s="4">
        <v>45.619591</v>
      </c>
      <c r="J6332" s="4">
        <v>-122.456295</v>
      </c>
      <c r="K6332" t="s">
        <v>1196</v>
      </c>
      <c r="L6332" t="s">
        <v>1197</v>
      </c>
      <c r="M6332" t="s">
        <v>163</v>
      </c>
      <c r="N6332" s="10">
        <v>116606.534075</v>
      </c>
      <c r="O6332" s="10">
        <v>14148.2</v>
      </c>
      <c r="P6332" s="10">
        <v>6.75</v>
      </c>
      <c r="Q6332" s="10">
        <v>8776.3979999999992</v>
      </c>
      <c r="R6332" s="10">
        <v>12683.201300000001</v>
      </c>
      <c r="S6332" s="10">
        <v>37424.264775000003</v>
      </c>
      <c r="T6332" s="10">
        <v>14977.32</v>
      </c>
      <c r="U6332" s="10">
        <v>6355.4</v>
      </c>
      <c r="V6332" s="10">
        <v>22235</v>
      </c>
      <c r="AA6332" s="10">
        <v>14162.995999999999</v>
      </c>
      <c r="AG6332" s="10">
        <v>102443.538075</v>
      </c>
      <c r="BL6332" t="s">
        <v>36</v>
      </c>
      <c r="BM6332" t="s">
        <v>36</v>
      </c>
      <c r="BN6332" t="s">
        <v>36</v>
      </c>
    </row>
    <row r="6333" spans="1:66" x14ac:dyDescent="0.2">
      <c r="A6333">
        <v>1005691</v>
      </c>
      <c r="B6333" t="s">
        <v>29851</v>
      </c>
      <c r="C6333" t="s">
        <v>29852</v>
      </c>
      <c r="D6333" t="s">
        <v>2887</v>
      </c>
      <c r="E6333" t="s">
        <v>113</v>
      </c>
      <c r="F6333" t="s">
        <v>2888</v>
      </c>
      <c r="G6333" t="s">
        <v>29853</v>
      </c>
      <c r="H6333" t="s">
        <v>7233</v>
      </c>
      <c r="I6333" s="4">
        <v>31.2684</v>
      </c>
      <c r="J6333" s="4">
        <v>-103.08620000000001</v>
      </c>
      <c r="K6333" t="s">
        <v>956</v>
      </c>
      <c r="L6333" t="s">
        <v>6872</v>
      </c>
      <c r="M6333" t="s">
        <v>6873</v>
      </c>
      <c r="N6333" s="10">
        <v>79232.004000000001</v>
      </c>
      <c r="O6333" s="10">
        <v>75245.100000000006</v>
      </c>
      <c r="P6333" s="10">
        <v>3950.25</v>
      </c>
      <c r="Q6333" s="10">
        <v>36.654000000000003</v>
      </c>
      <c r="AA6333" s="10">
        <v>65354.303999999996</v>
      </c>
      <c r="AT6333" s="10" t="s">
        <v>29854</v>
      </c>
      <c r="BL6333" t="s">
        <v>36</v>
      </c>
      <c r="BM6333" t="s">
        <v>36</v>
      </c>
      <c r="BN6333" t="s">
        <v>36</v>
      </c>
    </row>
    <row r="6334" spans="1:66" x14ac:dyDescent="0.2">
      <c r="A6334">
        <v>1013204</v>
      </c>
      <c r="B6334" t="s">
        <v>29855</v>
      </c>
      <c r="C6334" t="s">
        <v>29856</v>
      </c>
      <c r="D6334" t="s">
        <v>357</v>
      </c>
      <c r="E6334" t="s">
        <v>350</v>
      </c>
      <c r="F6334" t="s">
        <v>358</v>
      </c>
      <c r="I6334" s="4">
        <v>26.931999999999999</v>
      </c>
      <c r="J6334" s="4">
        <v>-90.520799999999994</v>
      </c>
      <c r="K6334" t="s">
        <v>359</v>
      </c>
      <c r="L6334" t="s">
        <v>360</v>
      </c>
      <c r="M6334" t="s">
        <v>73</v>
      </c>
      <c r="N6334" s="10">
        <v>50447.9</v>
      </c>
      <c r="O6334" s="10">
        <v>46066.2</v>
      </c>
      <c r="P6334" s="10">
        <v>4337</v>
      </c>
      <c r="Q6334" s="10">
        <v>44.7</v>
      </c>
      <c r="AA6334" s="10">
        <v>43526.493999999999</v>
      </c>
      <c r="AS6334" s="10" t="s">
        <v>29857</v>
      </c>
      <c r="BL6334" t="s">
        <v>36</v>
      </c>
      <c r="BM6334" t="s">
        <v>36</v>
      </c>
      <c r="BN6334" t="s">
        <v>36</v>
      </c>
    </row>
    <row r="6335" spans="1:66" x14ac:dyDescent="0.2">
      <c r="A6335">
        <v>1011425</v>
      </c>
      <c r="B6335" t="s">
        <v>29858</v>
      </c>
      <c r="C6335" t="s">
        <v>29859</v>
      </c>
      <c r="D6335" t="s">
        <v>357</v>
      </c>
      <c r="E6335" t="s">
        <v>350</v>
      </c>
      <c r="F6335" t="s">
        <v>358</v>
      </c>
      <c r="I6335" s="4">
        <v>26.14594</v>
      </c>
      <c r="J6335" s="4">
        <v>-91.153998999999999</v>
      </c>
      <c r="K6335" t="s">
        <v>359</v>
      </c>
      <c r="L6335" t="s">
        <v>360</v>
      </c>
      <c r="M6335" t="s">
        <v>73</v>
      </c>
      <c r="N6335" s="10">
        <v>172495.20600000001</v>
      </c>
      <c r="O6335" s="10">
        <v>162079.4</v>
      </c>
      <c r="P6335" s="10">
        <v>10297.5</v>
      </c>
      <c r="Q6335" s="10">
        <v>118.306</v>
      </c>
      <c r="AA6335" s="10">
        <v>158133.6</v>
      </c>
      <c r="AS6335" s="10" t="s">
        <v>29860</v>
      </c>
      <c r="BL6335" t="s">
        <v>36</v>
      </c>
      <c r="BM6335" t="s">
        <v>36</v>
      </c>
      <c r="BN6335" t="s">
        <v>36</v>
      </c>
    </row>
    <row r="6336" spans="1:66" x14ac:dyDescent="0.2">
      <c r="A6336">
        <v>1010398</v>
      </c>
      <c r="B6336" t="s">
        <v>29861</v>
      </c>
      <c r="C6336" t="s">
        <v>29862</v>
      </c>
      <c r="D6336" t="s">
        <v>357</v>
      </c>
      <c r="E6336" t="s">
        <v>350</v>
      </c>
      <c r="F6336" t="s">
        <v>358</v>
      </c>
      <c r="I6336" s="4">
        <v>29.057400000000001</v>
      </c>
      <c r="J6336" s="4">
        <v>-89.828500000000005</v>
      </c>
      <c r="K6336" t="s">
        <v>359</v>
      </c>
      <c r="L6336" t="s">
        <v>360</v>
      </c>
      <c r="M6336" t="s">
        <v>73</v>
      </c>
      <c r="N6336" s="10">
        <v>69954.673999999999</v>
      </c>
      <c r="O6336" s="10">
        <v>38774</v>
      </c>
      <c r="P6336" s="10">
        <v>31147</v>
      </c>
      <c r="Q6336" s="10">
        <v>33.673999999999999</v>
      </c>
      <c r="AA6336" s="10">
        <v>37082.184000000001</v>
      </c>
      <c r="AS6336" s="10" t="s">
        <v>29863</v>
      </c>
      <c r="BL6336" t="s">
        <v>36</v>
      </c>
      <c r="BM6336" t="s">
        <v>36</v>
      </c>
      <c r="BN6336" t="s">
        <v>36</v>
      </c>
    </row>
    <row r="6337" spans="1:66" x14ac:dyDescent="0.2">
      <c r="A6337">
        <v>1000069</v>
      </c>
      <c r="B6337" t="s">
        <v>29864</v>
      </c>
      <c r="C6337" t="s">
        <v>29865</v>
      </c>
      <c r="D6337" t="s">
        <v>29866</v>
      </c>
      <c r="E6337" t="s">
        <v>2323</v>
      </c>
      <c r="F6337" t="s">
        <v>19180</v>
      </c>
      <c r="G6337" t="s">
        <v>29867</v>
      </c>
      <c r="H6337" t="s">
        <v>19182</v>
      </c>
      <c r="I6337" s="4">
        <v>41.448599999999999</v>
      </c>
      <c r="J6337" s="4">
        <v>-72.835800000000006</v>
      </c>
      <c r="K6337" t="s">
        <v>126</v>
      </c>
      <c r="L6337" t="s">
        <v>127</v>
      </c>
      <c r="M6337" t="s">
        <v>128</v>
      </c>
      <c r="N6337" s="10">
        <v>89736.793000000005</v>
      </c>
      <c r="O6337" s="10">
        <v>89645.8</v>
      </c>
      <c r="P6337" s="10">
        <v>41.524999999999999</v>
      </c>
      <c r="Q6337" s="10">
        <v>49.468000000000004</v>
      </c>
      <c r="AA6337" s="10">
        <v>1509.4939999999999</v>
      </c>
      <c r="AB6337" s="10">
        <v>88227.298999999999</v>
      </c>
      <c r="BL6337" t="s">
        <v>36</v>
      </c>
      <c r="BM6337" t="s">
        <v>36</v>
      </c>
      <c r="BN6337" t="s">
        <v>36</v>
      </c>
    </row>
    <row r="6338" spans="1:66" x14ac:dyDescent="0.2">
      <c r="A6338">
        <v>1010417</v>
      </c>
      <c r="B6338" t="s">
        <v>29868</v>
      </c>
      <c r="C6338" t="s">
        <v>29869</v>
      </c>
      <c r="D6338" t="s">
        <v>23125</v>
      </c>
      <c r="E6338" t="s">
        <v>543</v>
      </c>
      <c r="F6338" t="s">
        <v>29870</v>
      </c>
      <c r="G6338" t="s">
        <v>29871</v>
      </c>
      <c r="H6338" t="s">
        <v>676</v>
      </c>
      <c r="I6338" s="4">
        <v>34.007710000000003</v>
      </c>
      <c r="J6338" s="4">
        <v>-117.94262000000001</v>
      </c>
      <c r="K6338" t="s">
        <v>126</v>
      </c>
      <c r="L6338" t="s">
        <v>34</v>
      </c>
      <c r="M6338" t="s">
        <v>128</v>
      </c>
      <c r="N6338" s="10">
        <v>215615.1</v>
      </c>
      <c r="O6338" s="10">
        <v>215395.9</v>
      </c>
      <c r="P6338" s="10">
        <v>100</v>
      </c>
      <c r="Q6338" s="10">
        <v>119.2</v>
      </c>
      <c r="AB6338" s="10">
        <v>215615.1</v>
      </c>
      <c r="BL6338" t="s">
        <v>36</v>
      </c>
      <c r="BM6338" t="s">
        <v>36</v>
      </c>
      <c r="BN6338" t="s">
        <v>36</v>
      </c>
    </row>
    <row r="6339" spans="1:66" x14ac:dyDescent="0.2">
      <c r="A6339">
        <v>1000464</v>
      </c>
      <c r="B6339" t="s">
        <v>29872</v>
      </c>
      <c r="C6339" t="s">
        <v>29873</v>
      </c>
      <c r="D6339" t="s">
        <v>4922</v>
      </c>
      <c r="E6339" t="s">
        <v>543</v>
      </c>
      <c r="F6339" t="s">
        <v>4923</v>
      </c>
      <c r="G6339" t="s">
        <v>29874</v>
      </c>
      <c r="H6339" t="s">
        <v>2371</v>
      </c>
      <c r="I6339" s="4">
        <v>37.4878</v>
      </c>
      <c r="J6339" s="4">
        <v>-120.8956</v>
      </c>
      <c r="K6339" t="s">
        <v>126</v>
      </c>
      <c r="L6339" t="s">
        <v>34</v>
      </c>
      <c r="M6339" t="s">
        <v>128</v>
      </c>
      <c r="N6339" s="10">
        <v>555104.29599999997</v>
      </c>
      <c r="O6339" s="10">
        <v>554541.5</v>
      </c>
      <c r="P6339" s="10">
        <v>256.75</v>
      </c>
      <c r="Q6339" s="10">
        <v>306.04599999999999</v>
      </c>
      <c r="AB6339" s="10">
        <v>555104.29599999997</v>
      </c>
      <c r="BL6339" t="s">
        <v>36</v>
      </c>
      <c r="BM6339" t="s">
        <v>36</v>
      </c>
      <c r="BN6339" t="s">
        <v>36</v>
      </c>
    </row>
    <row r="6340" spans="1:66" x14ac:dyDescent="0.2">
      <c r="A6340">
        <v>1000278</v>
      </c>
      <c r="B6340" t="s">
        <v>29875</v>
      </c>
      <c r="C6340" t="s">
        <v>29876</v>
      </c>
      <c r="D6340" t="s">
        <v>29877</v>
      </c>
      <c r="E6340" t="s">
        <v>1551</v>
      </c>
      <c r="F6340" t="s">
        <v>15995</v>
      </c>
      <c r="G6340" t="s">
        <v>29878</v>
      </c>
      <c r="H6340" t="s">
        <v>2631</v>
      </c>
      <c r="I6340" s="4">
        <v>35.613900000000001</v>
      </c>
      <c r="J6340" s="4">
        <v>-115.3561</v>
      </c>
      <c r="K6340" t="s">
        <v>126</v>
      </c>
      <c r="L6340" t="s">
        <v>127</v>
      </c>
      <c r="M6340" t="s">
        <v>128</v>
      </c>
      <c r="N6340" s="10">
        <v>729201.94799999997</v>
      </c>
      <c r="O6340" s="10">
        <v>728461.6</v>
      </c>
      <c r="P6340" s="10">
        <v>337.75</v>
      </c>
      <c r="Q6340" s="10">
        <v>402.59800000000001</v>
      </c>
      <c r="AA6340" s="10">
        <v>1682.7439999999999</v>
      </c>
      <c r="AB6340" s="10">
        <v>727519.20400000003</v>
      </c>
      <c r="BL6340" t="s">
        <v>36</v>
      </c>
      <c r="BM6340" t="s">
        <v>36</v>
      </c>
      <c r="BN6340" t="s">
        <v>36</v>
      </c>
    </row>
    <row r="6341" spans="1:66" x14ac:dyDescent="0.2">
      <c r="A6341">
        <v>1001551</v>
      </c>
      <c r="B6341" t="s">
        <v>29879</v>
      </c>
      <c r="C6341" t="s">
        <v>29880</v>
      </c>
      <c r="D6341" t="s">
        <v>24882</v>
      </c>
      <c r="E6341" t="s">
        <v>341</v>
      </c>
      <c r="F6341" t="s">
        <v>29881</v>
      </c>
      <c r="G6341" t="s">
        <v>29882</v>
      </c>
      <c r="H6341" t="s">
        <v>29883</v>
      </c>
      <c r="I6341" s="4">
        <v>41.18</v>
      </c>
      <c r="J6341" s="4">
        <v>-95.840800000000002</v>
      </c>
      <c r="K6341" t="s">
        <v>126</v>
      </c>
      <c r="L6341" t="s">
        <v>127</v>
      </c>
      <c r="M6341" t="s">
        <v>128</v>
      </c>
      <c r="N6341" s="10">
        <v>5016445.2779999999</v>
      </c>
      <c r="O6341" s="10">
        <v>4977347.2</v>
      </c>
      <c r="P6341" s="10">
        <v>14293.75</v>
      </c>
      <c r="Q6341" s="10">
        <v>24804.328000000001</v>
      </c>
      <c r="AA6341" s="10">
        <v>7630.95</v>
      </c>
      <c r="AB6341" s="10">
        <v>5008814.3279999997</v>
      </c>
      <c r="BL6341" t="s">
        <v>36</v>
      </c>
      <c r="BM6341" t="s">
        <v>36</v>
      </c>
      <c r="BN6341" t="s">
        <v>36</v>
      </c>
    </row>
    <row r="6342" spans="1:66" x14ac:dyDescent="0.2">
      <c r="A6342">
        <v>1001328</v>
      </c>
      <c r="B6342" t="s">
        <v>29884</v>
      </c>
      <c r="C6342" t="s">
        <v>29885</v>
      </c>
      <c r="D6342" t="s">
        <v>1846</v>
      </c>
      <c r="E6342" t="s">
        <v>459</v>
      </c>
      <c r="F6342" t="s">
        <v>9571</v>
      </c>
      <c r="G6342" t="s">
        <v>29886</v>
      </c>
      <c r="H6342" t="s">
        <v>3945</v>
      </c>
      <c r="I6342" s="4">
        <v>33.814700000000002</v>
      </c>
      <c r="J6342" s="4">
        <v>-83.696899999999999</v>
      </c>
      <c r="K6342" t="s">
        <v>126</v>
      </c>
      <c r="L6342" t="s">
        <v>127</v>
      </c>
      <c r="M6342" t="s">
        <v>128</v>
      </c>
      <c r="N6342" s="10">
        <v>170274.52</v>
      </c>
      <c r="O6342" s="10">
        <v>170101.9</v>
      </c>
      <c r="P6342" s="10">
        <v>78.75</v>
      </c>
      <c r="Q6342" s="10">
        <v>93.87</v>
      </c>
      <c r="AA6342" s="10">
        <v>206.6</v>
      </c>
      <c r="AB6342" s="10">
        <v>170067.92</v>
      </c>
      <c r="BL6342" t="s">
        <v>36</v>
      </c>
      <c r="BM6342" t="s">
        <v>36</v>
      </c>
      <c r="BN6342" t="s">
        <v>36</v>
      </c>
    </row>
    <row r="6343" spans="1:66" x14ac:dyDescent="0.2">
      <c r="A6343">
        <v>1002079</v>
      </c>
      <c r="B6343" t="s">
        <v>29887</v>
      </c>
      <c r="C6343" t="s">
        <v>29888</v>
      </c>
      <c r="D6343" t="s">
        <v>5789</v>
      </c>
      <c r="E6343" t="s">
        <v>167</v>
      </c>
      <c r="F6343" t="s">
        <v>5790</v>
      </c>
      <c r="G6343" t="s">
        <v>29889</v>
      </c>
      <c r="H6343" t="s">
        <v>4346</v>
      </c>
      <c r="I6343" s="4">
        <v>41.750585000000001</v>
      </c>
      <c r="J6343" s="4">
        <v>-108.19030600000001</v>
      </c>
      <c r="K6343" t="s">
        <v>956</v>
      </c>
      <c r="L6343" t="s">
        <v>957</v>
      </c>
      <c r="M6343" t="s">
        <v>73</v>
      </c>
      <c r="N6343" s="10">
        <v>9053.2739999999994</v>
      </c>
      <c r="O6343" s="10">
        <v>6826.4</v>
      </c>
      <c r="P6343" s="10">
        <v>2223</v>
      </c>
      <c r="Q6343" s="10">
        <v>3.8740000000000001</v>
      </c>
      <c r="AA6343" s="10">
        <v>6830.7240000000002</v>
      </c>
      <c r="AU6343" s="10" t="s">
        <v>29890</v>
      </c>
      <c r="BL6343" t="s">
        <v>36</v>
      </c>
      <c r="BM6343" t="s">
        <v>36</v>
      </c>
      <c r="BN6343" t="s">
        <v>36</v>
      </c>
    </row>
    <row r="6344" spans="1:66" x14ac:dyDescent="0.2">
      <c r="A6344">
        <v>1001015</v>
      </c>
      <c r="B6344" t="s">
        <v>29891</v>
      </c>
      <c r="C6344" t="s">
        <v>29892</v>
      </c>
      <c r="D6344" t="s">
        <v>4868</v>
      </c>
      <c r="E6344" t="s">
        <v>459</v>
      </c>
      <c r="F6344" t="s">
        <v>29893</v>
      </c>
      <c r="G6344" t="s">
        <v>29894</v>
      </c>
      <c r="H6344" t="s">
        <v>7493</v>
      </c>
      <c r="I6344" s="4">
        <v>33.412399999999998</v>
      </c>
      <c r="J6344" s="4">
        <v>-85.034499999999994</v>
      </c>
      <c r="K6344" t="s">
        <v>126</v>
      </c>
      <c r="L6344" t="s">
        <v>127</v>
      </c>
      <c r="M6344" t="s">
        <v>128</v>
      </c>
      <c r="N6344" s="10">
        <v>230278.802</v>
      </c>
      <c r="O6344" s="10">
        <v>228460.6</v>
      </c>
      <c r="P6344" s="10">
        <v>663.75</v>
      </c>
      <c r="Q6344" s="10">
        <v>1154.452</v>
      </c>
      <c r="AA6344" s="10">
        <v>3388.194</v>
      </c>
      <c r="AB6344" s="10">
        <v>226890.60800000001</v>
      </c>
      <c r="BL6344" t="s">
        <v>36</v>
      </c>
      <c r="BM6344" t="s">
        <v>36</v>
      </c>
      <c r="BN6344" t="s">
        <v>36</v>
      </c>
    </row>
    <row r="6345" spans="1:66" x14ac:dyDescent="0.2">
      <c r="A6345">
        <v>1007100</v>
      </c>
      <c r="B6345" t="s">
        <v>29895</v>
      </c>
      <c r="C6345" t="s">
        <v>29896</v>
      </c>
      <c r="D6345" t="s">
        <v>4868</v>
      </c>
      <c r="E6345" t="s">
        <v>459</v>
      </c>
      <c r="F6345" t="s">
        <v>7491</v>
      </c>
      <c r="G6345" t="s">
        <v>29897</v>
      </c>
      <c r="H6345" t="s">
        <v>7493</v>
      </c>
      <c r="I6345" s="4">
        <v>33.408200000000001</v>
      </c>
      <c r="J6345" s="4">
        <v>-85.039900000000003</v>
      </c>
      <c r="K6345" t="s">
        <v>126</v>
      </c>
      <c r="L6345" t="s">
        <v>34</v>
      </c>
      <c r="M6345" t="s">
        <v>128</v>
      </c>
      <c r="N6345" s="10">
        <v>1213632.7520000001</v>
      </c>
      <c r="O6345" s="10">
        <v>1212400.3</v>
      </c>
      <c r="P6345" s="10">
        <v>562.25</v>
      </c>
      <c r="Q6345" s="10">
        <v>670.202</v>
      </c>
      <c r="AB6345" s="10">
        <v>1213632.7520000001</v>
      </c>
      <c r="BL6345" t="s">
        <v>36</v>
      </c>
      <c r="BM6345" t="s">
        <v>36</v>
      </c>
      <c r="BN6345" t="s">
        <v>36</v>
      </c>
    </row>
    <row r="6346" spans="1:66" x14ac:dyDescent="0.2">
      <c r="A6346">
        <v>1010612</v>
      </c>
      <c r="B6346" t="s">
        <v>29898</v>
      </c>
      <c r="C6346" t="s">
        <v>29899</v>
      </c>
      <c r="D6346" t="s">
        <v>7406</v>
      </c>
      <c r="E6346" t="s">
        <v>459</v>
      </c>
      <c r="F6346" t="s">
        <v>29893</v>
      </c>
      <c r="G6346" t="s">
        <v>29900</v>
      </c>
      <c r="H6346" t="s">
        <v>29901</v>
      </c>
      <c r="I6346" s="4">
        <v>33.408200000000001</v>
      </c>
      <c r="J6346" s="4">
        <v>-85.039900000000003</v>
      </c>
      <c r="K6346" t="s">
        <v>126</v>
      </c>
      <c r="L6346" t="s">
        <v>127</v>
      </c>
      <c r="M6346" t="s">
        <v>128</v>
      </c>
      <c r="N6346" s="10">
        <v>3138092.02</v>
      </c>
      <c r="O6346" s="10">
        <v>3134905.4</v>
      </c>
      <c r="P6346" s="10">
        <v>1453.75</v>
      </c>
      <c r="Q6346" s="10">
        <v>1732.87</v>
      </c>
      <c r="AA6346" s="10">
        <v>13.9</v>
      </c>
      <c r="AB6346" s="10">
        <v>3138078.12</v>
      </c>
      <c r="BL6346" t="s">
        <v>36</v>
      </c>
      <c r="BM6346" t="s">
        <v>36</v>
      </c>
      <c r="BN6346" t="s">
        <v>36</v>
      </c>
    </row>
    <row r="6347" spans="1:66" x14ac:dyDescent="0.2">
      <c r="A6347">
        <v>1000880</v>
      </c>
      <c r="B6347" t="s">
        <v>29902</v>
      </c>
      <c r="C6347" t="s">
        <v>3954</v>
      </c>
      <c r="D6347" t="s">
        <v>7927</v>
      </c>
      <c r="E6347" t="s">
        <v>292</v>
      </c>
      <c r="F6347" t="s">
        <v>28569</v>
      </c>
      <c r="G6347" t="s">
        <v>29903</v>
      </c>
      <c r="H6347" t="s">
        <v>3954</v>
      </c>
      <c r="I6347" s="4">
        <v>41.835799999999999</v>
      </c>
      <c r="J6347" s="4">
        <v>-79.19</v>
      </c>
      <c r="K6347" t="s">
        <v>126</v>
      </c>
      <c r="L6347" t="s">
        <v>32</v>
      </c>
      <c r="M6347" t="s">
        <v>128</v>
      </c>
      <c r="N6347" s="10">
        <v>1524.3420000000001</v>
      </c>
      <c r="O6347" s="10">
        <v>1522.4</v>
      </c>
      <c r="P6347" s="10">
        <v>0.75</v>
      </c>
      <c r="Q6347" s="10">
        <v>1.1919999999999999</v>
      </c>
      <c r="AA6347" s="10">
        <v>1524.3420000000001</v>
      </c>
      <c r="BL6347" t="s">
        <v>36</v>
      </c>
      <c r="BM6347" t="s">
        <v>36</v>
      </c>
      <c r="BN6347" t="s">
        <v>36</v>
      </c>
    </row>
    <row r="6348" spans="1:66" x14ac:dyDescent="0.2">
      <c r="A6348">
        <v>1011685</v>
      </c>
      <c r="B6348" t="s">
        <v>29904</v>
      </c>
      <c r="C6348" t="s">
        <v>29905</v>
      </c>
      <c r="D6348" t="s">
        <v>29906</v>
      </c>
      <c r="E6348" t="s">
        <v>521</v>
      </c>
      <c r="F6348" t="s">
        <v>29907</v>
      </c>
      <c r="G6348" t="s">
        <v>29908</v>
      </c>
      <c r="H6348" t="s">
        <v>3381</v>
      </c>
      <c r="I6348" s="4">
        <v>38.969859999999997</v>
      </c>
      <c r="J6348" s="4">
        <v>-78.179995000000005</v>
      </c>
      <c r="K6348" t="s">
        <v>126</v>
      </c>
      <c r="L6348" t="s">
        <v>127</v>
      </c>
      <c r="M6348" t="s">
        <v>128</v>
      </c>
      <c r="N6348" s="10">
        <v>3405932.28</v>
      </c>
      <c r="O6348" s="10">
        <v>3402474.4</v>
      </c>
      <c r="P6348" s="10">
        <v>1577.5</v>
      </c>
      <c r="Q6348" s="10">
        <v>1880.38</v>
      </c>
      <c r="AA6348" s="10">
        <v>2474.5920000000001</v>
      </c>
      <c r="AB6348" s="10">
        <v>3403457.6880000001</v>
      </c>
      <c r="BL6348" t="s">
        <v>36</v>
      </c>
      <c r="BM6348" t="s">
        <v>36</v>
      </c>
      <c r="BN6348" t="s">
        <v>36</v>
      </c>
    </row>
    <row r="6349" spans="1:66" x14ac:dyDescent="0.2">
      <c r="A6349">
        <v>1000121</v>
      </c>
      <c r="B6349" t="s">
        <v>29909</v>
      </c>
      <c r="C6349" t="s">
        <v>29910</v>
      </c>
      <c r="D6349" t="s">
        <v>15675</v>
      </c>
      <c r="E6349" t="s">
        <v>3183</v>
      </c>
      <c r="F6349" t="s">
        <v>29911</v>
      </c>
      <c r="G6349" t="s">
        <v>29912</v>
      </c>
      <c r="H6349" t="s">
        <v>10831</v>
      </c>
      <c r="I6349" s="4">
        <v>39.279800000000002</v>
      </c>
      <c r="J6349" s="4">
        <v>-75.624600000000001</v>
      </c>
      <c r="K6349" t="s">
        <v>126</v>
      </c>
      <c r="L6349" t="s">
        <v>34</v>
      </c>
      <c r="M6349" t="s">
        <v>128</v>
      </c>
      <c r="N6349" s="10">
        <v>17461.813999999998</v>
      </c>
      <c r="O6349" s="10">
        <v>17439</v>
      </c>
      <c r="P6349" s="10">
        <v>10</v>
      </c>
      <c r="Q6349" s="10">
        <v>12.814</v>
      </c>
      <c r="AB6349" s="10">
        <v>17461.813999999998</v>
      </c>
      <c r="BL6349" t="s">
        <v>36</v>
      </c>
      <c r="BM6349" t="s">
        <v>36</v>
      </c>
      <c r="BN6349" t="s">
        <v>36</v>
      </c>
    </row>
    <row r="6350" spans="1:66" x14ac:dyDescent="0.2">
      <c r="A6350">
        <v>1010057</v>
      </c>
      <c r="B6350" t="s">
        <v>29913</v>
      </c>
      <c r="C6350" t="s">
        <v>29914</v>
      </c>
      <c r="D6350" t="s">
        <v>1438</v>
      </c>
      <c r="E6350" t="s">
        <v>618</v>
      </c>
      <c r="F6350" t="s">
        <v>29915</v>
      </c>
      <c r="G6350" t="s">
        <v>29916</v>
      </c>
      <c r="H6350" t="s">
        <v>1441</v>
      </c>
      <c r="I6350" s="4">
        <v>37.383389999999999</v>
      </c>
      <c r="J6350" s="4">
        <v>-87.611720000000005</v>
      </c>
      <c r="K6350" t="s">
        <v>2365</v>
      </c>
      <c r="L6350" t="s">
        <v>65</v>
      </c>
      <c r="M6350" t="s">
        <v>163</v>
      </c>
      <c r="N6350" s="10">
        <v>218026.75</v>
      </c>
      <c r="P6350" s="10">
        <v>218026.75</v>
      </c>
      <c r="BF6350" s="10">
        <v>218026.75</v>
      </c>
      <c r="BL6350" t="s">
        <v>36</v>
      </c>
      <c r="BM6350" t="s">
        <v>36</v>
      </c>
      <c r="BN6350" t="s">
        <v>36</v>
      </c>
    </row>
    <row r="6351" spans="1:66" x14ac:dyDescent="0.2">
      <c r="A6351">
        <v>1013783</v>
      </c>
      <c r="B6351" t="s">
        <v>29917</v>
      </c>
      <c r="C6351" t="s">
        <v>29918</v>
      </c>
      <c r="D6351" t="s">
        <v>29919</v>
      </c>
      <c r="E6351" t="s">
        <v>176</v>
      </c>
      <c r="F6351" t="s">
        <v>29920</v>
      </c>
      <c r="H6351" t="s">
        <v>3431</v>
      </c>
      <c r="I6351" s="4">
        <v>33.328600000000002</v>
      </c>
      <c r="J6351" s="4">
        <v>-87.331900000000005</v>
      </c>
      <c r="K6351" t="s">
        <v>2365</v>
      </c>
      <c r="L6351" t="s">
        <v>65</v>
      </c>
      <c r="M6351" t="s">
        <v>163</v>
      </c>
      <c r="N6351" s="10">
        <v>596038.69999999995</v>
      </c>
      <c r="O6351" s="10">
        <v>5.7</v>
      </c>
      <c r="P6351" s="10">
        <v>596033</v>
      </c>
      <c r="BF6351" s="10">
        <v>596038.69999999995</v>
      </c>
      <c r="BL6351" t="s">
        <v>36</v>
      </c>
      <c r="BM6351" t="s">
        <v>36</v>
      </c>
      <c r="BN6351" t="s">
        <v>36</v>
      </c>
    </row>
    <row r="6352" spans="1:66" x14ac:dyDescent="0.2">
      <c r="A6352">
        <v>1010328</v>
      </c>
      <c r="B6352" t="s">
        <v>29921</v>
      </c>
      <c r="C6352" t="s">
        <v>29922</v>
      </c>
      <c r="D6352" t="s">
        <v>29919</v>
      </c>
      <c r="E6352" t="s">
        <v>176</v>
      </c>
      <c r="F6352" t="s">
        <v>29920</v>
      </c>
      <c r="G6352" t="s">
        <v>29923</v>
      </c>
      <c r="H6352" t="s">
        <v>3431</v>
      </c>
      <c r="I6352" s="4">
        <v>33.261510000000001</v>
      </c>
      <c r="J6352" s="4">
        <v>-87.31156</v>
      </c>
      <c r="K6352" t="s">
        <v>2365</v>
      </c>
      <c r="L6352" t="s">
        <v>65</v>
      </c>
      <c r="M6352" t="s">
        <v>163</v>
      </c>
      <c r="N6352" s="10">
        <v>2193425.4500000002</v>
      </c>
      <c r="O6352" s="10">
        <v>5.7</v>
      </c>
      <c r="P6352" s="10">
        <v>2193419.75</v>
      </c>
      <c r="BF6352" s="10">
        <v>2193425.4500000002</v>
      </c>
      <c r="BL6352" t="s">
        <v>36</v>
      </c>
      <c r="BM6352" t="s">
        <v>36</v>
      </c>
      <c r="BN6352" t="s">
        <v>36</v>
      </c>
    </row>
    <row r="6353" spans="1:66" x14ac:dyDescent="0.2">
      <c r="A6353">
        <v>1001135</v>
      </c>
      <c r="B6353" t="s">
        <v>29924</v>
      </c>
      <c r="C6353" t="s">
        <v>29925</v>
      </c>
      <c r="D6353" t="s">
        <v>27440</v>
      </c>
      <c r="E6353" t="s">
        <v>176</v>
      </c>
      <c r="F6353" t="s">
        <v>3178</v>
      </c>
      <c r="G6353" t="s">
        <v>29926</v>
      </c>
      <c r="H6353" t="s">
        <v>818</v>
      </c>
      <c r="I6353" s="4">
        <v>31.2622</v>
      </c>
      <c r="J6353" s="4">
        <v>-88.005200000000002</v>
      </c>
      <c r="K6353" t="s">
        <v>126</v>
      </c>
      <c r="L6353" t="s">
        <v>127</v>
      </c>
      <c r="M6353" t="s">
        <v>128</v>
      </c>
      <c r="N6353" s="10">
        <v>450891.5</v>
      </c>
      <c r="O6353" s="10">
        <v>450439.4</v>
      </c>
      <c r="P6353" s="10">
        <v>206.25</v>
      </c>
      <c r="Q6353" s="10">
        <v>245.85</v>
      </c>
      <c r="AA6353" s="10">
        <v>22415.916000000001</v>
      </c>
      <c r="AB6353" s="10">
        <v>428475.58399999997</v>
      </c>
      <c r="BL6353" t="s">
        <v>36</v>
      </c>
      <c r="BM6353" t="s">
        <v>36</v>
      </c>
      <c r="BN6353" t="s">
        <v>36</v>
      </c>
    </row>
    <row r="6354" spans="1:66" x14ac:dyDescent="0.2">
      <c r="A6354">
        <v>1000791</v>
      </c>
      <c r="B6354" t="s">
        <v>29927</v>
      </c>
      <c r="C6354" t="s">
        <v>29928</v>
      </c>
      <c r="D6354" t="s">
        <v>14849</v>
      </c>
      <c r="E6354" t="s">
        <v>459</v>
      </c>
      <c r="F6354" t="s">
        <v>14850</v>
      </c>
      <c r="G6354" t="s">
        <v>29929</v>
      </c>
      <c r="H6354" t="s">
        <v>818</v>
      </c>
      <c r="I6354" s="4">
        <v>33.091700000000003</v>
      </c>
      <c r="J6354" s="4">
        <v>-82.9803</v>
      </c>
      <c r="K6354" t="s">
        <v>126</v>
      </c>
      <c r="L6354" t="s">
        <v>127</v>
      </c>
      <c r="M6354" t="s">
        <v>128</v>
      </c>
      <c r="N6354" s="10">
        <v>64412.512000000002</v>
      </c>
      <c r="O6354" s="10">
        <v>64347.3</v>
      </c>
      <c r="P6354" s="10">
        <v>29.75</v>
      </c>
      <c r="Q6354" s="10">
        <v>35.462000000000003</v>
      </c>
      <c r="AA6354" s="10">
        <v>403.2</v>
      </c>
      <c r="AB6354" s="10">
        <v>64009.311999999998</v>
      </c>
      <c r="BL6354" t="s">
        <v>36</v>
      </c>
      <c r="BM6354" t="s">
        <v>36</v>
      </c>
      <c r="BN6354" t="s">
        <v>36</v>
      </c>
    </row>
    <row r="6355" spans="1:66" x14ac:dyDescent="0.2">
      <c r="A6355">
        <v>1012921</v>
      </c>
      <c r="B6355" t="s">
        <v>29930</v>
      </c>
      <c r="C6355" t="s">
        <v>29931</v>
      </c>
      <c r="D6355" t="s">
        <v>10577</v>
      </c>
      <c r="E6355" t="s">
        <v>431</v>
      </c>
      <c r="F6355" t="s">
        <v>10578</v>
      </c>
      <c r="G6355" t="s">
        <v>29932</v>
      </c>
      <c r="H6355" t="s">
        <v>5695</v>
      </c>
      <c r="I6355" s="4">
        <v>39.477944000000001</v>
      </c>
      <c r="J6355" s="4">
        <v>-83.321499000000003</v>
      </c>
      <c r="K6355" t="s">
        <v>956</v>
      </c>
      <c r="L6355" t="s">
        <v>957</v>
      </c>
      <c r="M6355" t="s">
        <v>73</v>
      </c>
      <c r="N6355" s="10">
        <v>149113.44</v>
      </c>
      <c r="O6355" s="10">
        <v>148611.5</v>
      </c>
      <c r="P6355" s="10">
        <v>418.5</v>
      </c>
      <c r="Q6355" s="10">
        <v>83.44</v>
      </c>
      <c r="AA6355" s="10">
        <v>148764.84</v>
      </c>
      <c r="AU6355" s="10" t="s">
        <v>29933</v>
      </c>
      <c r="BL6355" t="s">
        <v>36</v>
      </c>
      <c r="BM6355" t="s">
        <v>36</v>
      </c>
      <c r="BN6355" t="s">
        <v>36</v>
      </c>
    </row>
    <row r="6356" spans="1:66" x14ac:dyDescent="0.2">
      <c r="A6356">
        <v>1013864</v>
      </c>
      <c r="B6356"/>
      <c r="C6356" t="s">
        <v>29934</v>
      </c>
      <c r="D6356" t="s">
        <v>29935</v>
      </c>
      <c r="E6356" t="s">
        <v>350</v>
      </c>
      <c r="F6356" t="s">
        <v>14989</v>
      </c>
      <c r="G6356" t="s">
        <v>29936</v>
      </c>
      <c r="H6356" t="s">
        <v>818</v>
      </c>
      <c r="I6356" s="4">
        <v>30.791399999999999</v>
      </c>
      <c r="J6356" s="4">
        <v>-89.909199999999998</v>
      </c>
      <c r="K6356" t="s">
        <v>126</v>
      </c>
      <c r="L6356" t="s">
        <v>34</v>
      </c>
      <c r="M6356" t="s">
        <v>128</v>
      </c>
      <c r="N6356" s="10">
        <v>3592.9360000000001</v>
      </c>
      <c r="O6356" s="10">
        <v>3589.1</v>
      </c>
      <c r="P6356" s="10">
        <v>1.75</v>
      </c>
      <c r="Q6356" s="10">
        <v>2.0859999999999999</v>
      </c>
      <c r="AB6356" s="10">
        <v>3592.9360000000001</v>
      </c>
      <c r="BL6356" t="s">
        <v>36</v>
      </c>
      <c r="BM6356" t="s">
        <v>36</v>
      </c>
      <c r="BN6356" t="s">
        <v>36</v>
      </c>
    </row>
    <row r="6357" spans="1:66" x14ac:dyDescent="0.2">
      <c r="A6357">
        <v>1006683</v>
      </c>
      <c r="B6357" t="s">
        <v>29937</v>
      </c>
      <c r="C6357" t="s">
        <v>29938</v>
      </c>
      <c r="D6357" t="s">
        <v>18996</v>
      </c>
      <c r="E6357" t="s">
        <v>230</v>
      </c>
      <c r="F6357" t="s">
        <v>3885</v>
      </c>
      <c r="G6357" t="s">
        <v>29939</v>
      </c>
      <c r="H6357" t="s">
        <v>1826</v>
      </c>
      <c r="I6357" s="4">
        <v>38.634635000000003</v>
      </c>
      <c r="J6357" s="4">
        <v>-90.263237000000004</v>
      </c>
      <c r="K6357" t="s">
        <v>1691</v>
      </c>
      <c r="L6357" t="s">
        <v>32</v>
      </c>
      <c r="M6357" t="s">
        <v>163</v>
      </c>
      <c r="N6357" s="10">
        <v>30150.135999999999</v>
      </c>
      <c r="O6357" s="10">
        <v>30118.9</v>
      </c>
      <c r="P6357" s="10">
        <v>14.25</v>
      </c>
      <c r="Q6357" s="10">
        <v>16.986000000000001</v>
      </c>
      <c r="AA6357" s="10">
        <v>30150.135999999999</v>
      </c>
      <c r="BL6357" t="s">
        <v>36</v>
      </c>
      <c r="BM6357" t="s">
        <v>36</v>
      </c>
      <c r="BN6357" t="s">
        <v>36</v>
      </c>
    </row>
    <row r="6358" spans="1:66" x14ac:dyDescent="0.2">
      <c r="A6358">
        <v>1007399</v>
      </c>
      <c r="B6358" t="s">
        <v>29940</v>
      </c>
      <c r="C6358" t="s">
        <v>29941</v>
      </c>
      <c r="D6358" t="s">
        <v>26137</v>
      </c>
      <c r="E6358" t="s">
        <v>113</v>
      </c>
      <c r="F6358" t="s">
        <v>26138</v>
      </c>
      <c r="G6358" t="s">
        <v>29942</v>
      </c>
      <c r="H6358" t="s">
        <v>701</v>
      </c>
      <c r="I6358" s="4">
        <v>32.472493999999998</v>
      </c>
      <c r="J6358" s="4">
        <v>-94.071155000000005</v>
      </c>
      <c r="K6358" t="s">
        <v>136</v>
      </c>
      <c r="L6358" t="s">
        <v>1913</v>
      </c>
      <c r="M6358" t="s">
        <v>1914</v>
      </c>
      <c r="N6358" s="10">
        <v>69909.297999999995</v>
      </c>
      <c r="O6358" s="10">
        <v>66980</v>
      </c>
      <c r="P6358" s="10">
        <v>2891.75</v>
      </c>
      <c r="Q6358" s="10">
        <v>37.548000000000002</v>
      </c>
      <c r="AA6358" s="10">
        <v>66507.600000000006</v>
      </c>
      <c r="AT6358" s="10" t="s">
        <v>29943</v>
      </c>
      <c r="BL6358" t="s">
        <v>36</v>
      </c>
      <c r="BM6358" t="s">
        <v>36</v>
      </c>
      <c r="BN6358" t="s">
        <v>36</v>
      </c>
    </row>
    <row r="6359" spans="1:66" x14ac:dyDescent="0.2">
      <c r="A6359">
        <v>1004117</v>
      </c>
      <c r="B6359" t="s">
        <v>29944</v>
      </c>
      <c r="C6359" t="s">
        <v>29945</v>
      </c>
      <c r="D6359" t="s">
        <v>29946</v>
      </c>
      <c r="E6359" t="s">
        <v>444</v>
      </c>
      <c r="F6359" t="s">
        <v>29947</v>
      </c>
      <c r="G6359" t="s">
        <v>29948</v>
      </c>
      <c r="H6359" t="s">
        <v>3163</v>
      </c>
      <c r="I6359" s="4">
        <v>35.479832999999999</v>
      </c>
      <c r="J6359" s="4">
        <v>-88.077522000000002</v>
      </c>
      <c r="K6359" t="s">
        <v>117</v>
      </c>
      <c r="L6359" t="s">
        <v>40</v>
      </c>
      <c r="M6359" t="s">
        <v>118</v>
      </c>
      <c r="N6359" s="10">
        <v>92321.25</v>
      </c>
      <c r="P6359" s="10">
        <v>92321.25</v>
      </c>
      <c r="BH6359" s="10">
        <v>92321.25</v>
      </c>
      <c r="BL6359" t="s">
        <v>36</v>
      </c>
      <c r="BM6359" t="s">
        <v>36</v>
      </c>
      <c r="BN6359" t="s">
        <v>36</v>
      </c>
    </row>
    <row r="6360" spans="1:66" x14ac:dyDescent="0.2">
      <c r="A6360">
        <v>1000538</v>
      </c>
      <c r="B6360" t="s">
        <v>29949</v>
      </c>
      <c r="C6360" t="s">
        <v>29950</v>
      </c>
      <c r="D6360" t="s">
        <v>29951</v>
      </c>
      <c r="E6360" t="s">
        <v>2323</v>
      </c>
      <c r="F6360" t="s">
        <v>29952</v>
      </c>
      <c r="G6360" t="s">
        <v>29953</v>
      </c>
      <c r="H6360" t="s">
        <v>19182</v>
      </c>
      <c r="I6360" s="4">
        <v>41.544400000000003</v>
      </c>
      <c r="J6360" s="4">
        <v>-73.041600000000003</v>
      </c>
      <c r="K6360" t="s">
        <v>126</v>
      </c>
      <c r="L6360" t="s">
        <v>34</v>
      </c>
      <c r="M6360" t="s">
        <v>128</v>
      </c>
      <c r="N6360" s="10">
        <v>11239.806</v>
      </c>
      <c r="O6360" s="10">
        <v>11228</v>
      </c>
      <c r="P6360" s="10">
        <v>5.25</v>
      </c>
      <c r="Q6360" s="10">
        <v>6.556</v>
      </c>
      <c r="AB6360" s="10">
        <v>11239.806</v>
      </c>
      <c r="BL6360" t="s">
        <v>36</v>
      </c>
      <c r="BM6360" t="s">
        <v>36</v>
      </c>
      <c r="BN6360" t="s">
        <v>36</v>
      </c>
    </row>
    <row r="6361" spans="1:66" x14ac:dyDescent="0.2">
      <c r="A6361">
        <v>1000911</v>
      </c>
      <c r="B6361" t="s">
        <v>29954</v>
      </c>
      <c r="C6361" t="s">
        <v>29955</v>
      </c>
      <c r="D6361" t="s">
        <v>15326</v>
      </c>
      <c r="E6361" t="s">
        <v>1603</v>
      </c>
      <c r="F6361" t="s">
        <v>15327</v>
      </c>
      <c r="G6361" t="s">
        <v>29956</v>
      </c>
      <c r="H6361" t="s">
        <v>14642</v>
      </c>
      <c r="I6361" s="4">
        <v>33.8264</v>
      </c>
      <c r="J6361" s="4">
        <v>-80.621799999999993</v>
      </c>
      <c r="K6361" t="s">
        <v>126</v>
      </c>
      <c r="L6361" t="s">
        <v>127</v>
      </c>
      <c r="M6361" t="s">
        <v>128</v>
      </c>
      <c r="N6361" s="10">
        <v>812700.01599999995</v>
      </c>
      <c r="O6361" s="10">
        <v>806327.8</v>
      </c>
      <c r="P6361" s="10">
        <v>2329.25</v>
      </c>
      <c r="Q6361" s="10">
        <v>4042.9659999999999</v>
      </c>
      <c r="AA6361" s="10">
        <v>2192.7139999999999</v>
      </c>
      <c r="AB6361" s="10">
        <v>810507.30200000003</v>
      </c>
      <c r="BL6361" t="s">
        <v>36</v>
      </c>
      <c r="BM6361" t="s">
        <v>36</v>
      </c>
      <c r="BN6361" t="s">
        <v>36</v>
      </c>
    </row>
    <row r="6362" spans="1:66" x14ac:dyDescent="0.2">
      <c r="A6362">
        <v>1001190</v>
      </c>
      <c r="B6362" t="s">
        <v>29957</v>
      </c>
      <c r="C6362" t="s">
        <v>29958</v>
      </c>
      <c r="D6362" t="s">
        <v>29959</v>
      </c>
      <c r="E6362" t="s">
        <v>350</v>
      </c>
      <c r="F6362" t="s">
        <v>29960</v>
      </c>
      <c r="G6362" t="s">
        <v>29961</v>
      </c>
      <c r="H6362" t="s">
        <v>29962</v>
      </c>
      <c r="I6362" s="4">
        <v>29.999400000000001</v>
      </c>
      <c r="J6362" s="4">
        <v>-90.475800000000007</v>
      </c>
      <c r="K6362" t="s">
        <v>126</v>
      </c>
      <c r="L6362" t="s">
        <v>127</v>
      </c>
      <c r="M6362" t="s">
        <v>128</v>
      </c>
      <c r="N6362" s="10">
        <v>80087.593999999997</v>
      </c>
      <c r="O6362" s="10">
        <v>80004.5</v>
      </c>
      <c r="P6362" s="10">
        <v>37.5</v>
      </c>
      <c r="Q6362" s="10">
        <v>45.594000000000001</v>
      </c>
      <c r="AA6362" s="10">
        <v>0</v>
      </c>
      <c r="AB6362" s="10">
        <v>80087.593999999997</v>
      </c>
      <c r="BL6362" t="s">
        <v>36</v>
      </c>
      <c r="BM6362" t="s">
        <v>36</v>
      </c>
      <c r="BN6362" t="s">
        <v>36</v>
      </c>
    </row>
    <row r="6363" spans="1:66" x14ac:dyDescent="0.2">
      <c r="A6363">
        <v>1000106</v>
      </c>
      <c r="B6363" t="s">
        <v>29963</v>
      </c>
      <c r="C6363" t="s">
        <v>29964</v>
      </c>
      <c r="D6363" t="s">
        <v>12204</v>
      </c>
      <c r="E6363" t="s">
        <v>431</v>
      </c>
      <c r="F6363" t="s">
        <v>12205</v>
      </c>
      <c r="G6363" t="s">
        <v>29965</v>
      </c>
      <c r="H6363" t="s">
        <v>818</v>
      </c>
      <c r="I6363" s="4">
        <v>39.531399999999998</v>
      </c>
      <c r="J6363" s="4">
        <v>-81.717200000000005</v>
      </c>
      <c r="K6363" t="s">
        <v>126</v>
      </c>
      <c r="L6363" t="s">
        <v>127</v>
      </c>
      <c r="M6363" t="s">
        <v>128</v>
      </c>
      <c r="N6363" s="10">
        <v>2509614.3480000002</v>
      </c>
      <c r="O6363" s="10">
        <v>2507065.6</v>
      </c>
      <c r="P6363" s="10">
        <v>1162.75</v>
      </c>
      <c r="Q6363" s="10">
        <v>1385.998</v>
      </c>
      <c r="AA6363" s="10">
        <v>5383.38</v>
      </c>
      <c r="AB6363" s="10">
        <v>2504230.9679999999</v>
      </c>
      <c r="BL6363" t="s">
        <v>36</v>
      </c>
      <c r="BM6363" t="s">
        <v>36</v>
      </c>
      <c r="BN6363" t="s">
        <v>36</v>
      </c>
    </row>
    <row r="6364" spans="1:66" x14ac:dyDescent="0.2">
      <c r="A6364">
        <v>1006154</v>
      </c>
      <c r="B6364" t="s">
        <v>29966</v>
      </c>
      <c r="C6364" t="s">
        <v>29967</v>
      </c>
      <c r="D6364" t="s">
        <v>29968</v>
      </c>
      <c r="E6364" t="s">
        <v>341</v>
      </c>
      <c r="F6364" t="s">
        <v>3418</v>
      </c>
      <c r="G6364" t="s">
        <v>29969</v>
      </c>
      <c r="H6364" t="s">
        <v>3420</v>
      </c>
      <c r="I6364" s="4">
        <v>42.393500000000003</v>
      </c>
      <c r="J6364" s="4">
        <v>-92.326800000000006</v>
      </c>
      <c r="K6364" t="s">
        <v>956</v>
      </c>
      <c r="L6364" t="s">
        <v>957</v>
      </c>
      <c r="M6364" t="s">
        <v>73</v>
      </c>
      <c r="N6364" s="10">
        <v>23119.288</v>
      </c>
      <c r="O6364" s="10">
        <v>17037.8</v>
      </c>
      <c r="P6364" s="10">
        <v>6072.25</v>
      </c>
      <c r="Q6364" s="10">
        <v>9.2379999999999995</v>
      </c>
      <c r="AA6364" s="10">
        <v>17047.788</v>
      </c>
      <c r="AU6364" s="10" t="s">
        <v>29970</v>
      </c>
      <c r="BL6364" t="s">
        <v>36</v>
      </c>
      <c r="BM6364" t="s">
        <v>36</v>
      </c>
      <c r="BN6364" t="s">
        <v>36</v>
      </c>
    </row>
    <row r="6365" spans="1:66" x14ac:dyDescent="0.2">
      <c r="A6365">
        <v>1000698</v>
      </c>
      <c r="B6365" t="s">
        <v>29971</v>
      </c>
      <c r="C6365" t="s">
        <v>29972</v>
      </c>
      <c r="D6365" t="s">
        <v>29973</v>
      </c>
      <c r="E6365" t="s">
        <v>1404</v>
      </c>
      <c r="F6365" t="s">
        <v>29974</v>
      </c>
      <c r="G6365" t="s">
        <v>29975</v>
      </c>
      <c r="H6365" t="s">
        <v>10599</v>
      </c>
      <c r="I6365" s="4">
        <v>30.440799999999999</v>
      </c>
      <c r="J6365" s="4">
        <v>-89.026499999999999</v>
      </c>
      <c r="K6365" t="s">
        <v>126</v>
      </c>
      <c r="L6365" t="s">
        <v>127</v>
      </c>
      <c r="M6365" t="s">
        <v>128</v>
      </c>
      <c r="N6365" s="10">
        <v>1289354.0719999999</v>
      </c>
      <c r="O6365" s="10">
        <v>1288044.8999999999</v>
      </c>
      <c r="P6365" s="10">
        <v>597.25</v>
      </c>
      <c r="Q6365" s="10">
        <v>711.92200000000003</v>
      </c>
      <c r="AA6365" s="10">
        <v>2762.64</v>
      </c>
      <c r="AB6365" s="10">
        <v>1286591.432</v>
      </c>
      <c r="BL6365" t="s">
        <v>36</v>
      </c>
      <c r="BM6365" t="s">
        <v>36</v>
      </c>
      <c r="BN6365" t="s">
        <v>36</v>
      </c>
    </row>
    <row r="6366" spans="1:66" x14ac:dyDescent="0.2">
      <c r="A6366">
        <v>1003254</v>
      </c>
      <c r="B6366" t="s">
        <v>29976</v>
      </c>
      <c r="C6366" t="s">
        <v>29977</v>
      </c>
      <c r="D6366" t="s">
        <v>3023</v>
      </c>
      <c r="E6366" t="s">
        <v>1144</v>
      </c>
      <c r="F6366" t="s">
        <v>4414</v>
      </c>
      <c r="G6366" t="s">
        <v>29978</v>
      </c>
      <c r="H6366" t="s">
        <v>440</v>
      </c>
      <c r="I6366" s="4">
        <v>39.746431000000001</v>
      </c>
      <c r="J6366" s="4">
        <v>-104.681535</v>
      </c>
      <c r="K6366" t="s">
        <v>136</v>
      </c>
      <c r="L6366" t="s">
        <v>1913</v>
      </c>
      <c r="M6366" t="s">
        <v>1914</v>
      </c>
      <c r="N6366" s="10">
        <v>69326.573999999993</v>
      </c>
      <c r="O6366" s="10">
        <v>58975.4</v>
      </c>
      <c r="P6366" s="10">
        <v>10317.5</v>
      </c>
      <c r="Q6366" s="10">
        <v>33.673999999999999</v>
      </c>
      <c r="AA6366" s="10">
        <v>56217.688000000002</v>
      </c>
      <c r="AT6366" s="10" t="s">
        <v>29979</v>
      </c>
      <c r="BL6366" t="s">
        <v>36</v>
      </c>
      <c r="BM6366" t="s">
        <v>36</v>
      </c>
      <c r="BN6366" t="s">
        <v>36</v>
      </c>
    </row>
    <row r="6367" spans="1:66" x14ac:dyDescent="0.2">
      <c r="A6367">
        <v>1001522</v>
      </c>
      <c r="B6367" t="s">
        <v>29980</v>
      </c>
      <c r="C6367" t="s">
        <v>29981</v>
      </c>
      <c r="D6367" t="s">
        <v>29982</v>
      </c>
      <c r="E6367" t="s">
        <v>142</v>
      </c>
      <c r="F6367" t="s">
        <v>29983</v>
      </c>
      <c r="G6367" t="s">
        <v>29984</v>
      </c>
      <c r="H6367" t="s">
        <v>3546</v>
      </c>
      <c r="I6367" s="4">
        <v>42.383299999999998</v>
      </c>
      <c r="J6367" s="4">
        <v>-87.813299999999998</v>
      </c>
      <c r="K6367" t="s">
        <v>126</v>
      </c>
      <c r="L6367" t="s">
        <v>127</v>
      </c>
      <c r="M6367" t="s">
        <v>128</v>
      </c>
      <c r="N6367" s="10">
        <v>767837.80799999996</v>
      </c>
      <c r="O6367" s="10">
        <v>762034.7</v>
      </c>
      <c r="P6367" s="10">
        <v>2124</v>
      </c>
      <c r="Q6367" s="10">
        <v>3679.1080000000002</v>
      </c>
      <c r="AA6367" s="10">
        <v>7315.7139999999999</v>
      </c>
      <c r="AB6367" s="10">
        <v>760522.09400000004</v>
      </c>
      <c r="BL6367" t="s">
        <v>36</v>
      </c>
      <c r="BM6367" t="s">
        <v>36</v>
      </c>
      <c r="BN6367" t="s">
        <v>36</v>
      </c>
    </row>
    <row r="6368" spans="1:66" x14ac:dyDescent="0.2">
      <c r="A6368">
        <v>1002200</v>
      </c>
      <c r="B6368" t="s">
        <v>29985</v>
      </c>
      <c r="C6368" t="s">
        <v>29986</v>
      </c>
      <c r="D6368" t="s">
        <v>29382</v>
      </c>
      <c r="E6368" t="s">
        <v>183</v>
      </c>
      <c r="F6368" t="s">
        <v>29383</v>
      </c>
      <c r="G6368" t="s">
        <v>29987</v>
      </c>
      <c r="H6368" t="s">
        <v>29385</v>
      </c>
      <c r="I6368" s="4">
        <v>44.362099999999998</v>
      </c>
      <c r="J6368" s="4">
        <v>-89.081699999999998</v>
      </c>
      <c r="K6368" t="s">
        <v>1094</v>
      </c>
      <c r="L6368" t="s">
        <v>32</v>
      </c>
      <c r="M6368" t="s">
        <v>321</v>
      </c>
      <c r="N6368" s="10">
        <v>67497.47</v>
      </c>
      <c r="O6368" s="10">
        <v>67101.399999999994</v>
      </c>
      <c r="P6368" s="10">
        <v>145.75</v>
      </c>
      <c r="Q6368" s="10">
        <v>250.32</v>
      </c>
      <c r="AA6368" s="10">
        <v>67497.47</v>
      </c>
      <c r="BL6368" t="s">
        <v>36</v>
      </c>
      <c r="BM6368" t="s">
        <v>36</v>
      </c>
      <c r="BN6368" t="s">
        <v>36</v>
      </c>
    </row>
    <row r="6369" spans="1:66" x14ac:dyDescent="0.2">
      <c r="A6369">
        <v>1004754</v>
      </c>
      <c r="B6369" t="s">
        <v>29988</v>
      </c>
      <c r="C6369" t="s">
        <v>29989</v>
      </c>
      <c r="D6369" t="s">
        <v>10367</v>
      </c>
      <c r="E6369" t="s">
        <v>444</v>
      </c>
      <c r="F6369" t="s">
        <v>10368</v>
      </c>
      <c r="G6369" t="s">
        <v>29990</v>
      </c>
      <c r="H6369" t="s">
        <v>10370</v>
      </c>
      <c r="I6369" s="4">
        <v>35.362138999999999</v>
      </c>
      <c r="J6369" s="4">
        <v>-84.521918999999997</v>
      </c>
      <c r="K6369" t="s">
        <v>1094</v>
      </c>
      <c r="L6369" t="s">
        <v>32</v>
      </c>
      <c r="M6369" t="s">
        <v>321</v>
      </c>
      <c r="N6369" s="10">
        <v>89609.216</v>
      </c>
      <c r="O6369" s="10">
        <v>89071.4</v>
      </c>
      <c r="P6369" s="10">
        <v>197.5</v>
      </c>
      <c r="Q6369" s="10">
        <v>340.31599999999997</v>
      </c>
      <c r="AA6369" s="10">
        <v>89609.216</v>
      </c>
      <c r="BL6369" t="s">
        <v>36</v>
      </c>
      <c r="BM6369" t="s">
        <v>36</v>
      </c>
      <c r="BN6369" t="s">
        <v>36</v>
      </c>
    </row>
    <row r="6370" spans="1:66" x14ac:dyDescent="0.2">
      <c r="A6370">
        <v>1002756</v>
      </c>
      <c r="B6370" t="s">
        <v>29991</v>
      </c>
      <c r="C6370" t="s">
        <v>29992</v>
      </c>
      <c r="D6370" t="s">
        <v>29993</v>
      </c>
      <c r="E6370" t="s">
        <v>275</v>
      </c>
      <c r="F6370" t="s">
        <v>29994</v>
      </c>
      <c r="G6370" t="s">
        <v>29995</v>
      </c>
      <c r="H6370" t="s">
        <v>2896</v>
      </c>
      <c r="I6370" s="4">
        <v>37.986834999999999</v>
      </c>
      <c r="J6370" s="4">
        <v>-86.769568000000007</v>
      </c>
      <c r="K6370" t="s">
        <v>1094</v>
      </c>
      <c r="L6370" t="s">
        <v>32</v>
      </c>
      <c r="M6370" t="s">
        <v>321</v>
      </c>
      <c r="N6370" s="10">
        <v>171228.622</v>
      </c>
      <c r="O6370" s="10">
        <v>170231.9</v>
      </c>
      <c r="P6370" s="10">
        <v>366.75</v>
      </c>
      <c r="Q6370" s="10">
        <v>629.97199999999998</v>
      </c>
      <c r="AA6370" s="10">
        <v>171228.622</v>
      </c>
      <c r="BL6370" t="s">
        <v>36</v>
      </c>
      <c r="BM6370" t="s">
        <v>36</v>
      </c>
      <c r="BN6370" t="s">
        <v>36</v>
      </c>
    </row>
    <row r="6371" spans="1:66" x14ac:dyDescent="0.2">
      <c r="A6371">
        <v>1005274</v>
      </c>
      <c r="B6371" t="s">
        <v>29996</v>
      </c>
      <c r="C6371" t="s">
        <v>29997</v>
      </c>
      <c r="D6371" t="s">
        <v>29998</v>
      </c>
      <c r="E6371" t="s">
        <v>236</v>
      </c>
      <c r="F6371" t="s">
        <v>29999</v>
      </c>
      <c r="G6371" t="s">
        <v>30000</v>
      </c>
      <c r="H6371" t="s">
        <v>1434</v>
      </c>
      <c r="I6371" s="4">
        <v>35.291333000000002</v>
      </c>
      <c r="J6371" s="4">
        <v>-78.069083000000006</v>
      </c>
      <c r="K6371" t="s">
        <v>117</v>
      </c>
      <c r="L6371" t="s">
        <v>40</v>
      </c>
      <c r="M6371" t="s">
        <v>118</v>
      </c>
      <c r="N6371" s="10">
        <v>65855.75</v>
      </c>
      <c r="P6371" s="10">
        <v>65855.75</v>
      </c>
      <c r="BH6371" s="10">
        <v>65855.75</v>
      </c>
      <c r="BL6371" t="s">
        <v>36</v>
      </c>
      <c r="BM6371" t="s">
        <v>36</v>
      </c>
      <c r="BN6371" t="s">
        <v>36</v>
      </c>
    </row>
    <row r="6372" spans="1:66" x14ac:dyDescent="0.2">
      <c r="A6372">
        <v>1010166</v>
      </c>
      <c r="B6372" t="s">
        <v>30001</v>
      </c>
      <c r="C6372" t="s">
        <v>30002</v>
      </c>
      <c r="D6372" t="s">
        <v>9190</v>
      </c>
      <c r="E6372" t="s">
        <v>215</v>
      </c>
      <c r="F6372" t="s">
        <v>21534</v>
      </c>
      <c r="G6372" t="s">
        <v>30003</v>
      </c>
      <c r="H6372" t="s">
        <v>21536</v>
      </c>
      <c r="I6372" s="4">
        <v>35.05518</v>
      </c>
      <c r="J6372" s="4">
        <v>-93.368920000000003</v>
      </c>
      <c r="K6372" t="s">
        <v>8259</v>
      </c>
      <c r="L6372" t="s">
        <v>345</v>
      </c>
      <c r="M6372" t="s">
        <v>346</v>
      </c>
      <c r="N6372" s="10">
        <v>36529.536</v>
      </c>
      <c r="O6372" s="10">
        <v>3760.7</v>
      </c>
      <c r="P6372" s="10">
        <v>32766.75</v>
      </c>
      <c r="Q6372" s="10">
        <v>2.0859999999999999</v>
      </c>
      <c r="AA6372" s="10">
        <v>3764.5360000000001</v>
      </c>
      <c r="BI6372" s="10">
        <v>32765</v>
      </c>
      <c r="BL6372" t="s">
        <v>36</v>
      </c>
      <c r="BM6372" t="s">
        <v>36</v>
      </c>
      <c r="BN6372" t="s">
        <v>36</v>
      </c>
    </row>
    <row r="6373" spans="1:66" x14ac:dyDescent="0.2">
      <c r="A6373">
        <v>1011314</v>
      </c>
      <c r="B6373" t="s">
        <v>30004</v>
      </c>
      <c r="C6373" t="s">
        <v>30005</v>
      </c>
      <c r="D6373" t="s">
        <v>15667</v>
      </c>
      <c r="E6373" t="s">
        <v>176</v>
      </c>
      <c r="F6373" t="s">
        <v>30006</v>
      </c>
      <c r="G6373" t="s">
        <v>30007</v>
      </c>
      <c r="H6373" t="s">
        <v>2885</v>
      </c>
      <c r="I6373" s="4">
        <v>31.500857</v>
      </c>
      <c r="J6373" s="4">
        <v>-85.903705000000002</v>
      </c>
      <c r="K6373" t="s">
        <v>8259</v>
      </c>
      <c r="L6373" t="s">
        <v>345</v>
      </c>
      <c r="M6373" t="s">
        <v>346</v>
      </c>
      <c r="N6373" s="10">
        <v>34807.07</v>
      </c>
      <c r="O6373" s="10">
        <v>8015.6</v>
      </c>
      <c r="P6373" s="10">
        <v>26787</v>
      </c>
      <c r="Q6373" s="10">
        <v>4.47</v>
      </c>
      <c r="AA6373" s="10">
        <v>8023.82</v>
      </c>
      <c r="BI6373" s="10">
        <v>26783.25</v>
      </c>
      <c r="BL6373" t="s">
        <v>36</v>
      </c>
      <c r="BM6373" t="s">
        <v>36</v>
      </c>
      <c r="BN6373" t="s">
        <v>36</v>
      </c>
    </row>
    <row r="6374" spans="1:66" x14ac:dyDescent="0.2">
      <c r="A6374">
        <v>1006538</v>
      </c>
      <c r="B6374" t="s">
        <v>30008</v>
      </c>
      <c r="C6374" t="s">
        <v>30009</v>
      </c>
      <c r="D6374" t="s">
        <v>25706</v>
      </c>
      <c r="E6374" t="s">
        <v>113</v>
      </c>
      <c r="F6374" t="s">
        <v>30010</v>
      </c>
      <c r="G6374" t="s">
        <v>30011</v>
      </c>
      <c r="H6374" t="s">
        <v>24949</v>
      </c>
      <c r="I6374" s="4">
        <v>32.714799999999997</v>
      </c>
      <c r="J6374" s="4">
        <v>-97.860100000000003</v>
      </c>
      <c r="K6374" t="s">
        <v>117</v>
      </c>
      <c r="L6374" t="s">
        <v>40</v>
      </c>
      <c r="M6374" t="s">
        <v>118</v>
      </c>
      <c r="N6374" s="10">
        <v>37943.75</v>
      </c>
      <c r="P6374" s="10">
        <v>37943.75</v>
      </c>
      <c r="BH6374" s="10">
        <v>37943.75</v>
      </c>
      <c r="BL6374" t="s">
        <v>36</v>
      </c>
      <c r="BM6374" t="s">
        <v>36</v>
      </c>
      <c r="BN6374" t="s">
        <v>36</v>
      </c>
    </row>
    <row r="6375" spans="1:66" x14ac:dyDescent="0.2">
      <c r="A6375">
        <v>1011009</v>
      </c>
      <c r="B6375" t="s">
        <v>30012</v>
      </c>
      <c r="C6375" t="s">
        <v>30013</v>
      </c>
      <c r="D6375" t="s">
        <v>8233</v>
      </c>
      <c r="E6375" t="s">
        <v>1861</v>
      </c>
      <c r="F6375" t="s">
        <v>30014</v>
      </c>
      <c r="G6375" t="s">
        <v>30015</v>
      </c>
      <c r="H6375" t="s">
        <v>8236</v>
      </c>
      <c r="I6375" s="4">
        <v>41.220778000000003</v>
      </c>
      <c r="J6375" s="4">
        <v>-111.988275</v>
      </c>
      <c r="K6375" t="s">
        <v>117</v>
      </c>
      <c r="L6375" t="s">
        <v>146</v>
      </c>
      <c r="M6375" t="s">
        <v>118</v>
      </c>
      <c r="N6375" s="10">
        <v>44833.1</v>
      </c>
      <c r="O6375" s="10">
        <v>57.1</v>
      </c>
      <c r="P6375" s="10">
        <v>44776</v>
      </c>
      <c r="Z6375" s="10">
        <v>21.1</v>
      </c>
      <c r="AA6375" s="10">
        <v>57.1</v>
      </c>
      <c r="BH6375" s="10">
        <v>44776</v>
      </c>
      <c r="BL6375" t="s">
        <v>36</v>
      </c>
      <c r="BM6375" t="s">
        <v>36</v>
      </c>
      <c r="BN6375" t="s">
        <v>36</v>
      </c>
    </row>
    <row r="6376" spans="1:66" x14ac:dyDescent="0.2">
      <c r="A6376">
        <v>1010056</v>
      </c>
      <c r="B6376" t="s">
        <v>30016</v>
      </c>
      <c r="C6376" t="s">
        <v>30017</v>
      </c>
      <c r="D6376" t="s">
        <v>30018</v>
      </c>
      <c r="E6376" t="s">
        <v>618</v>
      </c>
      <c r="F6376" t="s">
        <v>30019</v>
      </c>
      <c r="G6376" t="s">
        <v>30020</v>
      </c>
      <c r="H6376" t="s">
        <v>7031</v>
      </c>
      <c r="I6376" s="4">
        <v>37.476711899999998</v>
      </c>
      <c r="J6376" s="4">
        <v>-87.820015900000001</v>
      </c>
      <c r="K6376" t="s">
        <v>2365</v>
      </c>
      <c r="L6376" t="s">
        <v>65</v>
      </c>
      <c r="M6376" t="s">
        <v>163</v>
      </c>
      <c r="N6376" s="10">
        <v>0</v>
      </c>
      <c r="O6376" s="10">
        <v>0</v>
      </c>
      <c r="BF6376" s="10">
        <v>0</v>
      </c>
      <c r="BL6376" t="s">
        <v>36</v>
      </c>
      <c r="BM6376" t="s">
        <v>36</v>
      </c>
      <c r="BN6376" t="s">
        <v>36</v>
      </c>
    </row>
    <row r="6377" spans="1:66" x14ac:dyDescent="0.2">
      <c r="A6377">
        <v>1005241</v>
      </c>
      <c r="B6377" t="s">
        <v>30021</v>
      </c>
      <c r="C6377" t="s">
        <v>30022</v>
      </c>
      <c r="D6377" t="s">
        <v>30023</v>
      </c>
      <c r="E6377" t="s">
        <v>1078</v>
      </c>
      <c r="F6377" t="s">
        <v>30024</v>
      </c>
      <c r="H6377" t="s">
        <v>25474</v>
      </c>
      <c r="I6377" s="4">
        <v>35.324599999999997</v>
      </c>
      <c r="J6377" s="4">
        <v>-96.135999999999996</v>
      </c>
      <c r="K6377" t="s">
        <v>126</v>
      </c>
      <c r="L6377" t="s">
        <v>32</v>
      </c>
      <c r="M6377" t="s">
        <v>128</v>
      </c>
      <c r="N6377" s="10">
        <v>1683.944</v>
      </c>
      <c r="O6377" s="10">
        <v>1682.3</v>
      </c>
      <c r="P6377" s="10">
        <v>0.75</v>
      </c>
      <c r="Q6377" s="10">
        <v>0.89400000000000002</v>
      </c>
      <c r="AA6377" s="10">
        <v>1683.944</v>
      </c>
      <c r="BL6377" t="s">
        <v>36</v>
      </c>
      <c r="BM6377" t="s">
        <v>36</v>
      </c>
      <c r="BN6377" t="s">
        <v>36</v>
      </c>
    </row>
    <row r="6378" spans="1:66" x14ac:dyDescent="0.2">
      <c r="A6378">
        <v>1000375</v>
      </c>
      <c r="B6378" t="s">
        <v>30025</v>
      </c>
      <c r="C6378" t="s">
        <v>30026</v>
      </c>
      <c r="D6378" t="s">
        <v>8419</v>
      </c>
      <c r="E6378" t="s">
        <v>113</v>
      </c>
      <c r="F6378" t="s">
        <v>22042</v>
      </c>
      <c r="G6378" t="s">
        <v>30027</v>
      </c>
      <c r="H6378" t="s">
        <v>30028</v>
      </c>
      <c r="I6378" s="4">
        <v>33.058300000000003</v>
      </c>
      <c r="J6378" s="4">
        <v>-94.843999999999994</v>
      </c>
      <c r="K6378" t="s">
        <v>126</v>
      </c>
      <c r="L6378" t="s">
        <v>34</v>
      </c>
      <c r="M6378" t="s">
        <v>128</v>
      </c>
      <c r="N6378" s="10">
        <v>3701842.574</v>
      </c>
      <c r="O6378" s="10">
        <v>3672821.7</v>
      </c>
      <c r="P6378" s="10">
        <v>10615.5</v>
      </c>
      <c r="Q6378" s="10">
        <v>18405.374</v>
      </c>
      <c r="AB6378" s="10">
        <v>3701842.574</v>
      </c>
      <c r="BL6378" t="s">
        <v>36</v>
      </c>
      <c r="BM6378" t="s">
        <v>36</v>
      </c>
      <c r="BN6378" t="s">
        <v>36</v>
      </c>
    </row>
    <row r="6379" spans="1:66" x14ac:dyDescent="0.2">
      <c r="A6379">
        <v>1012757</v>
      </c>
      <c r="B6379" t="s">
        <v>30029</v>
      </c>
      <c r="C6379" t="s">
        <v>30030</v>
      </c>
      <c r="D6379" t="s">
        <v>30031</v>
      </c>
      <c r="E6379" t="s">
        <v>113</v>
      </c>
      <c r="F6379" t="s">
        <v>30032</v>
      </c>
      <c r="H6379" t="s">
        <v>266</v>
      </c>
      <c r="I6379" s="4">
        <v>29.133600000000001</v>
      </c>
      <c r="J6379" s="4">
        <v>-89.388599999999997</v>
      </c>
      <c r="K6379" t="s">
        <v>359</v>
      </c>
      <c r="L6379" t="s">
        <v>32</v>
      </c>
      <c r="M6379" t="s">
        <v>73</v>
      </c>
      <c r="N6379" s="10">
        <v>16595.788</v>
      </c>
      <c r="O6379" s="10">
        <v>16578.8</v>
      </c>
      <c r="P6379" s="10">
        <v>7.75</v>
      </c>
      <c r="Q6379" s="10">
        <v>9.2379999999999995</v>
      </c>
      <c r="AA6379" s="10">
        <v>16595.788</v>
      </c>
      <c r="BL6379" t="s">
        <v>36</v>
      </c>
      <c r="BM6379" t="s">
        <v>36</v>
      </c>
      <c r="BN6379" t="s">
        <v>36</v>
      </c>
    </row>
    <row r="6380" spans="1:66" x14ac:dyDescent="0.2">
      <c r="A6380">
        <v>1000249</v>
      </c>
      <c r="B6380" t="s">
        <v>30033</v>
      </c>
      <c r="C6380" t="s">
        <v>30034</v>
      </c>
      <c r="D6380" t="s">
        <v>4374</v>
      </c>
      <c r="E6380" t="s">
        <v>183</v>
      </c>
      <c r="F6380" t="s">
        <v>30035</v>
      </c>
      <c r="G6380" t="s">
        <v>30036</v>
      </c>
      <c r="H6380" t="s">
        <v>4377</v>
      </c>
      <c r="I6380" s="4">
        <v>43.075099999999999</v>
      </c>
      <c r="J6380" s="4">
        <v>-89.4251</v>
      </c>
      <c r="K6380" t="s">
        <v>126</v>
      </c>
      <c r="L6380" t="s">
        <v>32</v>
      </c>
      <c r="M6380" t="s">
        <v>128</v>
      </c>
      <c r="N6380" s="10">
        <v>249021.76199999999</v>
      </c>
      <c r="O6380" s="10">
        <v>248765</v>
      </c>
      <c r="P6380" s="10">
        <v>117</v>
      </c>
      <c r="Q6380" s="10">
        <v>139.762</v>
      </c>
      <c r="AA6380" s="10">
        <v>249021.76199999999</v>
      </c>
      <c r="BL6380" t="s">
        <v>36</v>
      </c>
      <c r="BM6380" t="s">
        <v>36</v>
      </c>
      <c r="BN6380" t="s">
        <v>36</v>
      </c>
    </row>
    <row r="6381" spans="1:66" x14ac:dyDescent="0.2">
      <c r="A6381">
        <v>1007462</v>
      </c>
      <c r="B6381" t="s">
        <v>30037</v>
      </c>
      <c r="C6381" t="s">
        <v>30038</v>
      </c>
      <c r="D6381" t="s">
        <v>7406</v>
      </c>
      <c r="E6381" t="s">
        <v>350</v>
      </c>
      <c r="F6381" t="s">
        <v>4869</v>
      </c>
      <c r="G6381" t="s">
        <v>30039</v>
      </c>
      <c r="H6381" t="s">
        <v>1475</v>
      </c>
      <c r="I6381" s="4">
        <v>29.784471</v>
      </c>
      <c r="J6381" s="4">
        <v>-91.732950000000002</v>
      </c>
      <c r="K6381" t="s">
        <v>359</v>
      </c>
      <c r="L6381" t="s">
        <v>360</v>
      </c>
      <c r="M6381" t="s">
        <v>73</v>
      </c>
      <c r="N6381" s="10">
        <v>27833.02</v>
      </c>
      <c r="O6381" s="10">
        <v>20562.599999999999</v>
      </c>
      <c r="P6381" s="10">
        <v>7258.5</v>
      </c>
      <c r="Q6381" s="10">
        <v>11.92</v>
      </c>
      <c r="AA6381" s="10">
        <v>20519.272000000001</v>
      </c>
      <c r="AS6381" s="10" t="s">
        <v>30040</v>
      </c>
      <c r="BL6381" t="s">
        <v>36</v>
      </c>
      <c r="BM6381" t="s">
        <v>36</v>
      </c>
      <c r="BN6381" t="s">
        <v>36</v>
      </c>
    </row>
    <row r="6382" spans="1:66" x14ac:dyDescent="0.2">
      <c r="A6382">
        <v>1007171</v>
      </c>
      <c r="B6382" t="s">
        <v>30041</v>
      </c>
      <c r="C6382" t="s">
        <v>30042</v>
      </c>
      <c r="D6382" t="s">
        <v>30043</v>
      </c>
      <c r="E6382" t="s">
        <v>250</v>
      </c>
      <c r="F6382" t="s">
        <v>30044</v>
      </c>
      <c r="G6382" t="s">
        <v>30045</v>
      </c>
      <c r="H6382" t="s">
        <v>23887</v>
      </c>
      <c r="I6382" s="4">
        <v>26.698599999999999</v>
      </c>
      <c r="J6382" s="4">
        <v>-80.374700000000004</v>
      </c>
      <c r="K6382" t="s">
        <v>126</v>
      </c>
      <c r="L6382" t="s">
        <v>127</v>
      </c>
      <c r="M6382" t="s">
        <v>128</v>
      </c>
      <c r="N6382" s="10">
        <v>7035591.6919999998</v>
      </c>
      <c r="O6382" s="10">
        <v>7028440.5999999996</v>
      </c>
      <c r="P6382" s="10">
        <v>3261</v>
      </c>
      <c r="Q6382" s="10">
        <v>3890.0920000000001</v>
      </c>
      <c r="AA6382" s="10">
        <v>1486.2439999999999</v>
      </c>
      <c r="AB6382" s="10">
        <v>7034105.4479999999</v>
      </c>
      <c r="BL6382" t="s">
        <v>36</v>
      </c>
      <c r="BM6382" t="s">
        <v>36</v>
      </c>
      <c r="BN6382" t="s">
        <v>36</v>
      </c>
    </row>
    <row r="6383" spans="1:66" x14ac:dyDescent="0.2">
      <c r="A6383">
        <v>1013003</v>
      </c>
      <c r="B6383" t="s">
        <v>30046</v>
      </c>
      <c r="C6383" t="s">
        <v>30047</v>
      </c>
      <c r="D6383" t="s">
        <v>357</v>
      </c>
      <c r="E6383" t="s">
        <v>350</v>
      </c>
      <c r="F6383" t="s">
        <v>358</v>
      </c>
      <c r="I6383" s="4">
        <v>28.831559720000001</v>
      </c>
      <c r="J6383" s="4">
        <v>-89.557838099999998</v>
      </c>
      <c r="K6383" t="s">
        <v>359</v>
      </c>
      <c r="L6383" t="s">
        <v>360</v>
      </c>
      <c r="M6383" t="s">
        <v>73</v>
      </c>
      <c r="N6383" s="10">
        <v>34927.39</v>
      </c>
      <c r="O6383" s="10">
        <v>2942.4</v>
      </c>
      <c r="P6383" s="10">
        <v>31983.5</v>
      </c>
      <c r="Q6383" s="10">
        <v>1.49</v>
      </c>
      <c r="AA6383" s="10">
        <v>2915.44</v>
      </c>
      <c r="AS6383" s="10" t="s">
        <v>30048</v>
      </c>
      <c r="BL6383" t="s">
        <v>36</v>
      </c>
      <c r="BM6383" t="s">
        <v>36</v>
      </c>
      <c r="BN6383" t="s">
        <v>36</v>
      </c>
    </row>
    <row r="6384" spans="1:66" x14ac:dyDescent="0.2">
      <c r="A6384">
        <v>1008119</v>
      </c>
      <c r="B6384" t="s">
        <v>30049</v>
      </c>
      <c r="C6384" t="s">
        <v>30050</v>
      </c>
      <c r="D6384" t="s">
        <v>357</v>
      </c>
      <c r="E6384" t="s">
        <v>350</v>
      </c>
      <c r="F6384" t="s">
        <v>358</v>
      </c>
      <c r="I6384" s="4">
        <v>28.834040999999999</v>
      </c>
      <c r="J6384" s="4">
        <v>-89.453149999999994</v>
      </c>
      <c r="K6384" t="s">
        <v>359</v>
      </c>
      <c r="L6384" t="s">
        <v>360</v>
      </c>
      <c r="M6384" t="s">
        <v>73</v>
      </c>
      <c r="N6384" s="10">
        <v>20491.013999999999</v>
      </c>
      <c r="O6384" s="10">
        <v>8995.9</v>
      </c>
      <c r="P6384" s="10">
        <v>11489.75</v>
      </c>
      <c r="Q6384" s="10">
        <v>5.3639999999999999</v>
      </c>
      <c r="AA6384" s="10">
        <v>8996.6640000000007</v>
      </c>
      <c r="AS6384" s="10" t="s">
        <v>30051</v>
      </c>
      <c r="BL6384" t="s">
        <v>36</v>
      </c>
      <c r="BM6384" t="s">
        <v>36</v>
      </c>
      <c r="BN6384" t="s">
        <v>36</v>
      </c>
    </row>
    <row r="6385" spans="1:66" x14ac:dyDescent="0.2">
      <c r="A6385">
        <v>1009949</v>
      </c>
      <c r="B6385" t="s">
        <v>30052</v>
      </c>
      <c r="C6385" t="s">
        <v>30053</v>
      </c>
      <c r="D6385" t="s">
        <v>357</v>
      </c>
      <c r="E6385" t="s">
        <v>350</v>
      </c>
      <c r="F6385" t="s">
        <v>358</v>
      </c>
      <c r="I6385" s="4">
        <v>29.129300000000001</v>
      </c>
      <c r="J6385" s="4">
        <v>-89.613900000000001</v>
      </c>
      <c r="K6385" t="s">
        <v>359</v>
      </c>
      <c r="L6385" t="s">
        <v>360</v>
      </c>
      <c r="M6385" t="s">
        <v>73</v>
      </c>
      <c r="N6385" s="10">
        <v>5426.9359999999997</v>
      </c>
      <c r="O6385" s="10">
        <v>3814.6</v>
      </c>
      <c r="P6385" s="10">
        <v>1610.25</v>
      </c>
      <c r="Q6385" s="10">
        <v>2.0859999999999999</v>
      </c>
      <c r="AA6385" s="10">
        <v>3817.2359999999999</v>
      </c>
      <c r="AS6385" s="10" t="s">
        <v>30054</v>
      </c>
      <c r="BL6385" t="s">
        <v>36</v>
      </c>
      <c r="BM6385" t="s">
        <v>36</v>
      </c>
      <c r="BN6385" t="s">
        <v>36</v>
      </c>
    </row>
    <row r="6386" spans="1:66" x14ac:dyDescent="0.2">
      <c r="A6386">
        <v>1013582</v>
      </c>
      <c r="B6386" t="s">
        <v>30055</v>
      </c>
      <c r="C6386" t="s">
        <v>30056</v>
      </c>
      <c r="D6386" t="s">
        <v>357</v>
      </c>
      <c r="E6386" t="s">
        <v>350</v>
      </c>
      <c r="F6386" t="s">
        <v>358</v>
      </c>
      <c r="I6386" s="4">
        <v>29.148399999999999</v>
      </c>
      <c r="J6386" s="4">
        <v>-89.675899999999999</v>
      </c>
      <c r="K6386" t="s">
        <v>359</v>
      </c>
      <c r="L6386" t="s">
        <v>360</v>
      </c>
      <c r="M6386" t="s">
        <v>73</v>
      </c>
      <c r="N6386" s="10">
        <v>23720.418000000001</v>
      </c>
      <c r="O6386" s="10">
        <v>8364.4</v>
      </c>
      <c r="P6386" s="10">
        <v>15351.25</v>
      </c>
      <c r="Q6386" s="10">
        <v>4.7679999999999998</v>
      </c>
      <c r="AA6386" s="10">
        <v>8351.9680000000008</v>
      </c>
      <c r="AS6386" s="10" t="s">
        <v>30057</v>
      </c>
      <c r="BL6386" t="s">
        <v>36</v>
      </c>
      <c r="BM6386" t="s">
        <v>36</v>
      </c>
      <c r="BN6386" t="s">
        <v>36</v>
      </c>
    </row>
    <row r="6387" spans="1:66" x14ac:dyDescent="0.2">
      <c r="A6387">
        <v>1011543</v>
      </c>
      <c r="B6387" t="s">
        <v>30058</v>
      </c>
      <c r="C6387" t="s">
        <v>30059</v>
      </c>
      <c r="D6387" t="s">
        <v>30060</v>
      </c>
      <c r="E6387" t="s">
        <v>1291</v>
      </c>
      <c r="F6387" t="s">
        <v>6598</v>
      </c>
      <c r="G6387" t="s">
        <v>30061</v>
      </c>
      <c r="H6387" t="s">
        <v>6600</v>
      </c>
      <c r="I6387" s="4">
        <v>39.837310000000002</v>
      </c>
      <c r="J6387" s="4">
        <v>-75.224580000000003</v>
      </c>
      <c r="K6387" t="s">
        <v>126</v>
      </c>
      <c r="L6387" t="s">
        <v>127</v>
      </c>
      <c r="M6387" t="s">
        <v>128</v>
      </c>
      <c r="N6387" s="10">
        <v>888541.80799999996</v>
      </c>
      <c r="O6387" s="10">
        <v>887639.8</v>
      </c>
      <c r="P6387" s="10">
        <v>411.5</v>
      </c>
      <c r="Q6387" s="10">
        <v>490.50799999999998</v>
      </c>
      <c r="AA6387" s="10">
        <v>2316.0920000000001</v>
      </c>
      <c r="AB6387" s="10">
        <v>886225.71600000001</v>
      </c>
      <c r="BL6387" t="s">
        <v>36</v>
      </c>
      <c r="BM6387" t="s">
        <v>36</v>
      </c>
      <c r="BN6387" t="s">
        <v>36</v>
      </c>
    </row>
    <row r="6388" spans="1:66" x14ac:dyDescent="0.2">
      <c r="A6388">
        <v>1010310</v>
      </c>
      <c r="B6388" t="s">
        <v>30062</v>
      </c>
      <c r="C6388" t="s">
        <v>30063</v>
      </c>
      <c r="D6388" t="s">
        <v>19465</v>
      </c>
      <c r="E6388" t="s">
        <v>1144</v>
      </c>
      <c r="F6388" t="s">
        <v>30064</v>
      </c>
      <c r="G6388" t="s">
        <v>30065</v>
      </c>
      <c r="H6388" t="s">
        <v>30066</v>
      </c>
      <c r="I6388" s="4">
        <v>38.928550000000001</v>
      </c>
      <c r="J6388" s="4">
        <v>-107.44676</v>
      </c>
      <c r="K6388" t="s">
        <v>2365</v>
      </c>
      <c r="L6388" t="s">
        <v>3848</v>
      </c>
      <c r="M6388" t="s">
        <v>163</v>
      </c>
      <c r="N6388" s="10">
        <v>316459.66200000001</v>
      </c>
      <c r="O6388" s="10">
        <v>3959.5</v>
      </c>
      <c r="P6388" s="10">
        <v>312494.5</v>
      </c>
      <c r="Q6388" s="10">
        <v>5.6619999999999999</v>
      </c>
      <c r="AA6388" s="10">
        <v>3968.1619999999998</v>
      </c>
      <c r="BF6388" s="10">
        <v>312491.5</v>
      </c>
      <c r="BL6388" t="s">
        <v>36</v>
      </c>
      <c r="BM6388" t="s">
        <v>36</v>
      </c>
      <c r="BN6388" t="s">
        <v>36</v>
      </c>
    </row>
    <row r="6389" spans="1:66" x14ac:dyDescent="0.2">
      <c r="A6389">
        <v>1004627</v>
      </c>
      <c r="B6389" t="s">
        <v>30067</v>
      </c>
      <c r="C6389" t="s">
        <v>30068</v>
      </c>
      <c r="D6389" t="s">
        <v>30069</v>
      </c>
      <c r="E6389" t="s">
        <v>142</v>
      </c>
      <c r="F6389" t="s">
        <v>30070</v>
      </c>
      <c r="G6389" t="s">
        <v>30071</v>
      </c>
      <c r="H6389" t="s">
        <v>940</v>
      </c>
      <c r="I6389" s="4">
        <v>37.876134999999998</v>
      </c>
      <c r="J6389" s="4">
        <v>-88.702713000000003</v>
      </c>
      <c r="K6389" t="s">
        <v>117</v>
      </c>
      <c r="L6389" t="s">
        <v>40</v>
      </c>
      <c r="M6389" t="s">
        <v>118</v>
      </c>
      <c r="N6389" s="10">
        <v>59831.25</v>
      </c>
      <c r="P6389" s="10">
        <v>59831.25</v>
      </c>
      <c r="BH6389" s="10">
        <v>59831.25</v>
      </c>
      <c r="BL6389" t="s">
        <v>36</v>
      </c>
      <c r="BM6389" t="s">
        <v>36</v>
      </c>
      <c r="BN6389" t="s">
        <v>36</v>
      </c>
    </row>
    <row r="6390" spans="1:66" x14ac:dyDescent="0.2">
      <c r="A6390">
        <v>1012765</v>
      </c>
      <c r="B6390" t="s">
        <v>28414</v>
      </c>
      <c r="C6390" t="s">
        <v>30072</v>
      </c>
      <c r="D6390" t="s">
        <v>30073</v>
      </c>
      <c r="E6390" t="s">
        <v>250</v>
      </c>
      <c r="F6390" t="s">
        <v>30074</v>
      </c>
      <c r="G6390" t="s">
        <v>30075</v>
      </c>
      <c r="H6390" t="s">
        <v>3847</v>
      </c>
      <c r="I6390" s="4">
        <v>36.193899999999999</v>
      </c>
      <c r="J6390" s="4">
        <v>-83.002660000000006</v>
      </c>
      <c r="K6390" t="s">
        <v>4231</v>
      </c>
      <c r="L6390" t="s">
        <v>32</v>
      </c>
      <c r="M6390" t="s">
        <v>163</v>
      </c>
      <c r="N6390" s="10">
        <v>39311.052000000003</v>
      </c>
      <c r="O6390" s="10">
        <v>39270.5</v>
      </c>
      <c r="P6390" s="10">
        <v>18.5</v>
      </c>
      <c r="Q6390" s="10">
        <v>22.052</v>
      </c>
      <c r="AA6390" s="10">
        <v>39311.052000000003</v>
      </c>
      <c r="BL6390" t="s">
        <v>36</v>
      </c>
      <c r="BM6390" t="s">
        <v>36</v>
      </c>
      <c r="BN6390" t="s">
        <v>36</v>
      </c>
    </row>
    <row r="6391" spans="1:66" x14ac:dyDescent="0.2">
      <c r="A6391">
        <v>1004110</v>
      </c>
      <c r="B6391" t="s">
        <v>30076</v>
      </c>
      <c r="C6391" t="s">
        <v>30077</v>
      </c>
      <c r="D6391" t="s">
        <v>3782</v>
      </c>
      <c r="E6391" t="s">
        <v>167</v>
      </c>
      <c r="F6391" t="s">
        <v>3783</v>
      </c>
      <c r="G6391" t="s">
        <v>30078</v>
      </c>
      <c r="H6391" t="s">
        <v>3785</v>
      </c>
      <c r="I6391" s="4">
        <v>43.287261000000001</v>
      </c>
      <c r="J6391" s="4">
        <v>-107.621532</v>
      </c>
      <c r="K6391" t="s">
        <v>136</v>
      </c>
      <c r="L6391" t="s">
        <v>137</v>
      </c>
      <c r="M6391" t="s">
        <v>73</v>
      </c>
      <c r="N6391" s="10">
        <v>34582.334000000003</v>
      </c>
      <c r="O6391" s="10">
        <v>34474.5</v>
      </c>
      <c r="P6391" s="10">
        <v>98</v>
      </c>
      <c r="Q6391" s="10">
        <v>9.8339999999999996</v>
      </c>
      <c r="AA6391" s="10">
        <v>17399.083999999999</v>
      </c>
      <c r="AT6391" s="10" t="s">
        <v>30079</v>
      </c>
      <c r="BL6391" t="s">
        <v>36</v>
      </c>
      <c r="BM6391" t="s">
        <v>36</v>
      </c>
      <c r="BN6391" t="s">
        <v>36</v>
      </c>
    </row>
    <row r="6392" spans="1:66" x14ac:dyDescent="0.2">
      <c r="A6392">
        <v>1001180</v>
      </c>
      <c r="B6392" t="s">
        <v>30080</v>
      </c>
      <c r="C6392" t="s">
        <v>30081</v>
      </c>
      <c r="D6392" t="s">
        <v>30082</v>
      </c>
      <c r="E6392" t="s">
        <v>626</v>
      </c>
      <c r="F6392" t="s">
        <v>30083</v>
      </c>
      <c r="G6392" t="s">
        <v>30084</v>
      </c>
      <c r="H6392" t="s">
        <v>14543</v>
      </c>
      <c r="I6392" s="4">
        <v>38.787799999999997</v>
      </c>
      <c r="J6392" s="4">
        <v>-94.984999999999999</v>
      </c>
      <c r="K6392" t="s">
        <v>126</v>
      </c>
      <c r="L6392" t="s">
        <v>34</v>
      </c>
      <c r="M6392" t="s">
        <v>128</v>
      </c>
      <c r="N6392" s="10">
        <v>54547.248</v>
      </c>
      <c r="O6392" s="10">
        <v>54491.9</v>
      </c>
      <c r="P6392" s="10">
        <v>25.25</v>
      </c>
      <c r="Q6392" s="10">
        <v>30.097999999999999</v>
      </c>
      <c r="AB6392" s="10">
        <v>54547.248</v>
      </c>
      <c r="BL6392" t="s">
        <v>36</v>
      </c>
      <c r="BM6392" t="s">
        <v>36</v>
      </c>
      <c r="BN6392" t="s">
        <v>36</v>
      </c>
    </row>
    <row r="6393" spans="1:66" x14ac:dyDescent="0.2">
      <c r="A6393">
        <v>1000109</v>
      </c>
      <c r="B6393" t="s">
        <v>30085</v>
      </c>
      <c r="C6393" t="s">
        <v>30086</v>
      </c>
      <c r="D6393" t="s">
        <v>28476</v>
      </c>
      <c r="E6393" t="s">
        <v>431</v>
      </c>
      <c r="F6393" t="s">
        <v>30087</v>
      </c>
      <c r="G6393" t="s">
        <v>30088</v>
      </c>
      <c r="H6393" t="s">
        <v>3056</v>
      </c>
      <c r="I6393" s="4">
        <v>41.429699999999997</v>
      </c>
      <c r="J6393" s="4">
        <v>-82.263300000000001</v>
      </c>
      <c r="K6393" t="s">
        <v>126</v>
      </c>
      <c r="L6393" t="s">
        <v>127</v>
      </c>
      <c r="M6393" t="s">
        <v>128</v>
      </c>
      <c r="N6393" s="10">
        <v>47372.987999999998</v>
      </c>
      <c r="O6393" s="10">
        <v>47317.4</v>
      </c>
      <c r="P6393" s="10">
        <v>24</v>
      </c>
      <c r="Q6393" s="10">
        <v>31.588000000000001</v>
      </c>
      <c r="AA6393" s="10">
        <v>916.88400000000001</v>
      </c>
      <c r="AB6393" s="10">
        <v>46456.103999999999</v>
      </c>
      <c r="BL6393" t="s">
        <v>36</v>
      </c>
      <c r="BM6393" t="s">
        <v>36</v>
      </c>
      <c r="BN6393" t="s">
        <v>36</v>
      </c>
    </row>
    <row r="6394" spans="1:66" x14ac:dyDescent="0.2">
      <c r="A6394">
        <v>1000985</v>
      </c>
      <c r="B6394" t="s">
        <v>30089</v>
      </c>
      <c r="C6394" t="s">
        <v>30090</v>
      </c>
      <c r="D6394" t="s">
        <v>30091</v>
      </c>
      <c r="E6394" t="s">
        <v>183</v>
      </c>
      <c r="F6394" t="s">
        <v>16094</v>
      </c>
      <c r="G6394" t="s">
        <v>30092</v>
      </c>
      <c r="H6394" t="s">
        <v>30091</v>
      </c>
      <c r="I6394" s="4">
        <v>45.0869</v>
      </c>
      <c r="J6394" s="4">
        <v>-87.688100000000006</v>
      </c>
      <c r="K6394" t="s">
        <v>126</v>
      </c>
      <c r="L6394" t="s">
        <v>127</v>
      </c>
      <c r="M6394" t="s">
        <v>128</v>
      </c>
      <c r="N6394" s="10">
        <v>78788.656000000003</v>
      </c>
      <c r="O6394" s="10">
        <v>78708.100000000006</v>
      </c>
      <c r="P6394" s="10">
        <v>36.75</v>
      </c>
      <c r="Q6394" s="10">
        <v>43.805999999999997</v>
      </c>
      <c r="AA6394" s="10">
        <v>3957.3359999999998</v>
      </c>
      <c r="AB6394" s="10">
        <v>74831.320000000007</v>
      </c>
      <c r="BL6394" t="s">
        <v>36</v>
      </c>
      <c r="BM6394" t="s">
        <v>36</v>
      </c>
      <c r="BN6394" t="s">
        <v>36</v>
      </c>
    </row>
    <row r="6395" spans="1:66" x14ac:dyDescent="0.2">
      <c r="A6395">
        <v>1007964</v>
      </c>
      <c r="B6395" t="s">
        <v>30093</v>
      </c>
      <c r="C6395" t="s">
        <v>30094</v>
      </c>
      <c r="D6395" t="s">
        <v>27923</v>
      </c>
      <c r="E6395" t="s">
        <v>176</v>
      </c>
      <c r="F6395" t="s">
        <v>5333</v>
      </c>
      <c r="G6395" t="s">
        <v>30095</v>
      </c>
      <c r="H6395" t="s">
        <v>5335</v>
      </c>
      <c r="I6395" s="4">
        <v>32.453775</v>
      </c>
      <c r="J6395" s="4">
        <v>-87.977103999999997</v>
      </c>
      <c r="K6395" t="s">
        <v>5034</v>
      </c>
      <c r="L6395" t="s">
        <v>824</v>
      </c>
      <c r="M6395" t="s">
        <v>825</v>
      </c>
      <c r="N6395" s="10">
        <v>109972.288</v>
      </c>
      <c r="O6395" s="10">
        <v>70070.399999999994</v>
      </c>
      <c r="P6395" s="10">
        <v>35072.5</v>
      </c>
      <c r="Q6395" s="10">
        <v>4829.3879999999999</v>
      </c>
      <c r="Z6395" s="10">
        <v>1126426.2</v>
      </c>
      <c r="AA6395" s="10">
        <v>15419.156000000001</v>
      </c>
      <c r="BB6395" s="10">
        <v>60589.381999999998</v>
      </c>
      <c r="BK6395" s="10">
        <v>33963.75</v>
      </c>
      <c r="BL6395" t="s">
        <v>36</v>
      </c>
      <c r="BM6395" t="s">
        <v>36</v>
      </c>
      <c r="BN6395" t="s">
        <v>36</v>
      </c>
    </row>
    <row r="6396" spans="1:66" x14ac:dyDescent="0.2">
      <c r="A6396">
        <v>1000663</v>
      </c>
      <c r="B6396" t="s">
        <v>30096</v>
      </c>
      <c r="C6396" t="s">
        <v>30097</v>
      </c>
      <c r="D6396" t="s">
        <v>30098</v>
      </c>
      <c r="E6396" t="s">
        <v>2527</v>
      </c>
      <c r="F6396" t="s">
        <v>30099</v>
      </c>
      <c r="G6396" t="s">
        <v>30100</v>
      </c>
      <c r="H6396" t="s">
        <v>4164</v>
      </c>
      <c r="I6396" s="4">
        <v>42.095599999999997</v>
      </c>
      <c r="J6396" s="4">
        <v>-72.595799999999997</v>
      </c>
      <c r="K6396" t="s">
        <v>126</v>
      </c>
      <c r="L6396" t="s">
        <v>127</v>
      </c>
      <c r="M6396" t="s">
        <v>128</v>
      </c>
      <c r="N6396" s="10">
        <v>2510.4360000000001</v>
      </c>
      <c r="O6396" s="10">
        <v>2507.1</v>
      </c>
      <c r="P6396" s="10">
        <v>1.25</v>
      </c>
      <c r="Q6396" s="10">
        <v>2.0859999999999999</v>
      </c>
      <c r="AA6396" s="10">
        <v>1111.3420000000001</v>
      </c>
      <c r="AB6396" s="10">
        <v>1399.0940000000001</v>
      </c>
      <c r="BL6396" t="s">
        <v>36</v>
      </c>
      <c r="BM6396" t="s">
        <v>36</v>
      </c>
      <c r="BN6396" t="s">
        <v>36</v>
      </c>
    </row>
    <row r="6397" spans="1:66" x14ac:dyDescent="0.2">
      <c r="A6397">
        <v>1005480</v>
      </c>
      <c r="B6397" t="s">
        <v>30101</v>
      </c>
      <c r="C6397" t="s">
        <v>30102</v>
      </c>
      <c r="D6397" t="s">
        <v>10770</v>
      </c>
      <c r="E6397" t="s">
        <v>113</v>
      </c>
      <c r="F6397" t="s">
        <v>2607</v>
      </c>
      <c r="G6397" t="s">
        <v>30103</v>
      </c>
      <c r="H6397" t="s">
        <v>6796</v>
      </c>
      <c r="I6397" s="4">
        <v>33.809753999999998</v>
      </c>
      <c r="J6397" s="4">
        <v>-101.939941</v>
      </c>
      <c r="K6397" t="s">
        <v>117</v>
      </c>
      <c r="L6397" t="s">
        <v>40</v>
      </c>
      <c r="M6397" t="s">
        <v>118</v>
      </c>
      <c r="N6397" s="10">
        <v>119559.25</v>
      </c>
      <c r="P6397" s="10">
        <v>119559.25</v>
      </c>
      <c r="BH6397" s="10">
        <v>119559.25</v>
      </c>
      <c r="BL6397" t="s">
        <v>36</v>
      </c>
      <c r="BM6397" t="s">
        <v>36</v>
      </c>
      <c r="BN6397" t="s">
        <v>36</v>
      </c>
    </row>
    <row r="6398" spans="1:66" x14ac:dyDescent="0.2">
      <c r="A6398">
        <v>1000117</v>
      </c>
      <c r="B6398" t="s">
        <v>30104</v>
      </c>
      <c r="C6398" t="s">
        <v>30105</v>
      </c>
      <c r="D6398" t="s">
        <v>30106</v>
      </c>
      <c r="E6398" t="s">
        <v>1861</v>
      </c>
      <c r="F6398" t="s">
        <v>30107</v>
      </c>
      <c r="G6398" t="s">
        <v>30108</v>
      </c>
      <c r="H6398" t="s">
        <v>12621</v>
      </c>
      <c r="I6398" s="4">
        <v>40.6663</v>
      </c>
      <c r="J6398" s="4">
        <v>-112.03100000000001</v>
      </c>
      <c r="K6398" t="s">
        <v>126</v>
      </c>
      <c r="L6398" t="s">
        <v>34</v>
      </c>
      <c r="M6398" t="s">
        <v>128</v>
      </c>
      <c r="N6398" s="10">
        <v>180794.728</v>
      </c>
      <c r="O6398" s="10">
        <v>180610.6</v>
      </c>
      <c r="P6398" s="10">
        <v>84</v>
      </c>
      <c r="Q6398" s="10">
        <v>100.128</v>
      </c>
      <c r="AB6398" s="10">
        <v>180794.728</v>
      </c>
      <c r="BL6398" t="s">
        <v>36</v>
      </c>
      <c r="BM6398" t="s">
        <v>36</v>
      </c>
      <c r="BN6398" t="s">
        <v>36</v>
      </c>
    </row>
    <row r="6399" spans="1:66" x14ac:dyDescent="0.2">
      <c r="A6399">
        <v>1011051</v>
      </c>
      <c r="B6399" t="s">
        <v>30109</v>
      </c>
      <c r="C6399" t="s">
        <v>30110</v>
      </c>
      <c r="D6399" t="s">
        <v>19880</v>
      </c>
      <c r="E6399" t="s">
        <v>122</v>
      </c>
      <c r="F6399" t="s">
        <v>30111</v>
      </c>
      <c r="G6399" t="s">
        <v>30112</v>
      </c>
      <c r="H6399" t="s">
        <v>1241</v>
      </c>
      <c r="I6399" s="4">
        <v>43.063850000000002</v>
      </c>
      <c r="J6399" s="4">
        <v>-76.204629999999995</v>
      </c>
      <c r="K6399" t="s">
        <v>5034</v>
      </c>
      <c r="L6399" t="s">
        <v>32</v>
      </c>
      <c r="M6399" t="s">
        <v>449</v>
      </c>
      <c r="N6399" s="10">
        <v>174068.31400000001</v>
      </c>
      <c r="O6399" s="10">
        <v>173882.1</v>
      </c>
      <c r="P6399" s="10">
        <v>84</v>
      </c>
      <c r="Q6399" s="10">
        <v>102.214</v>
      </c>
      <c r="Z6399" s="10">
        <v>1281</v>
      </c>
      <c r="AA6399" s="10">
        <v>174068.31400000001</v>
      </c>
      <c r="BL6399" t="s">
        <v>36</v>
      </c>
      <c r="BM6399" t="s">
        <v>36</v>
      </c>
      <c r="BN6399" t="s">
        <v>36</v>
      </c>
    </row>
    <row r="6400" spans="1:66" x14ac:dyDescent="0.2">
      <c r="A6400">
        <v>1002272</v>
      </c>
      <c r="B6400" t="s">
        <v>30113</v>
      </c>
      <c r="C6400" t="s">
        <v>30114</v>
      </c>
      <c r="D6400" t="s">
        <v>23202</v>
      </c>
      <c r="E6400" t="s">
        <v>250</v>
      </c>
      <c r="F6400" t="s">
        <v>10705</v>
      </c>
      <c r="G6400" t="s">
        <v>30115</v>
      </c>
      <c r="H6400" t="s">
        <v>6514</v>
      </c>
      <c r="I6400" s="4">
        <v>30.676393000000001</v>
      </c>
      <c r="J6400" s="4">
        <v>-81.457933999999995</v>
      </c>
      <c r="K6400" t="s">
        <v>5034</v>
      </c>
      <c r="L6400" t="s">
        <v>1573</v>
      </c>
      <c r="M6400" t="s">
        <v>449</v>
      </c>
      <c r="N6400" s="10">
        <v>388326.50599999999</v>
      </c>
      <c r="O6400" s="10">
        <v>381723.5</v>
      </c>
      <c r="P6400" s="10">
        <v>1448.5</v>
      </c>
      <c r="Q6400" s="10">
        <v>5154.5060000000003</v>
      </c>
      <c r="Z6400" s="10">
        <v>1284508.8999999999</v>
      </c>
      <c r="AA6400" s="10">
        <v>328617.07199999999</v>
      </c>
      <c r="BB6400" s="10">
        <v>59709.434000000001</v>
      </c>
      <c r="BL6400" t="s">
        <v>36</v>
      </c>
      <c r="BM6400" t="s">
        <v>36</v>
      </c>
      <c r="BN6400" t="s">
        <v>36</v>
      </c>
    </row>
    <row r="6401" spans="1:66" x14ac:dyDescent="0.2">
      <c r="A6401">
        <v>1000319</v>
      </c>
      <c r="B6401" t="s">
        <v>30116</v>
      </c>
      <c r="C6401" t="s">
        <v>30117</v>
      </c>
      <c r="D6401" t="s">
        <v>15071</v>
      </c>
      <c r="E6401" t="s">
        <v>1603</v>
      </c>
      <c r="F6401" t="s">
        <v>30118</v>
      </c>
      <c r="G6401" t="s">
        <v>30119</v>
      </c>
      <c r="H6401" t="s">
        <v>7783</v>
      </c>
      <c r="I6401" s="4">
        <v>34.151899999999998</v>
      </c>
      <c r="J6401" s="4">
        <v>-79.558700000000002</v>
      </c>
      <c r="K6401" t="s">
        <v>5034</v>
      </c>
      <c r="L6401" t="s">
        <v>824</v>
      </c>
      <c r="M6401" t="s">
        <v>825</v>
      </c>
      <c r="N6401" s="10">
        <v>314314.85800000001</v>
      </c>
      <c r="O6401" s="10">
        <v>279918.09999999998</v>
      </c>
      <c r="P6401" s="10">
        <v>26046.5</v>
      </c>
      <c r="Q6401" s="10">
        <v>8350.2579999999998</v>
      </c>
      <c r="Z6401" s="10">
        <v>1218554.7</v>
      </c>
      <c r="AA6401" s="10">
        <v>236061.236</v>
      </c>
      <c r="BB6401" s="10">
        <v>53984.872000000003</v>
      </c>
      <c r="BK6401" s="10">
        <v>24268.75</v>
      </c>
      <c r="BL6401" t="s">
        <v>36</v>
      </c>
      <c r="BM6401" t="s">
        <v>36</v>
      </c>
      <c r="BN6401" t="s">
        <v>36</v>
      </c>
    </row>
    <row r="6402" spans="1:66" x14ac:dyDescent="0.2">
      <c r="A6402">
        <v>1006958</v>
      </c>
      <c r="B6402" t="s">
        <v>30120</v>
      </c>
      <c r="C6402" t="s">
        <v>30121</v>
      </c>
      <c r="D6402" t="s">
        <v>1681</v>
      </c>
      <c r="E6402" t="s">
        <v>250</v>
      </c>
      <c r="F6402" t="s">
        <v>1682</v>
      </c>
      <c r="G6402" t="s">
        <v>30122</v>
      </c>
      <c r="H6402" t="s">
        <v>1684</v>
      </c>
      <c r="I6402" s="4">
        <v>30.142399999999999</v>
      </c>
      <c r="J6402" s="4">
        <v>-85.620500000000007</v>
      </c>
      <c r="K6402" t="s">
        <v>448</v>
      </c>
      <c r="L6402" t="s">
        <v>824</v>
      </c>
      <c r="M6402" t="s">
        <v>825</v>
      </c>
      <c r="N6402" s="10">
        <v>334185.94400000002</v>
      </c>
      <c r="O6402" s="10">
        <v>288053.59999999998</v>
      </c>
      <c r="P6402" s="10">
        <v>41058</v>
      </c>
      <c r="Q6402" s="10">
        <v>5074.3440000000001</v>
      </c>
      <c r="Z6402" s="10">
        <v>1245854.3</v>
      </c>
      <c r="AA6402" s="10">
        <v>204380.886</v>
      </c>
      <c r="BB6402" s="10">
        <v>90129.808000000005</v>
      </c>
      <c r="BK6402" s="10">
        <v>39675.25</v>
      </c>
      <c r="BL6402" t="s">
        <v>36</v>
      </c>
      <c r="BM6402" t="s">
        <v>36</v>
      </c>
      <c r="BN6402" t="s">
        <v>36</v>
      </c>
    </row>
    <row r="6403" spans="1:66" x14ac:dyDescent="0.2">
      <c r="A6403">
        <v>1007846</v>
      </c>
      <c r="B6403" t="s">
        <v>30123</v>
      </c>
      <c r="C6403" t="s">
        <v>30124</v>
      </c>
      <c r="D6403" t="s">
        <v>1278</v>
      </c>
      <c r="E6403" t="s">
        <v>250</v>
      </c>
      <c r="F6403" t="s">
        <v>1279</v>
      </c>
      <c r="G6403" t="s">
        <v>30125</v>
      </c>
      <c r="H6403" t="s">
        <v>1281</v>
      </c>
      <c r="I6403" s="4">
        <v>30.420642999999998</v>
      </c>
      <c r="J6403" s="4">
        <v>-81.600565000000003</v>
      </c>
      <c r="K6403" t="s">
        <v>5034</v>
      </c>
      <c r="L6403" t="s">
        <v>421</v>
      </c>
      <c r="M6403" t="s">
        <v>825</v>
      </c>
      <c r="N6403" s="10">
        <v>320679.77</v>
      </c>
      <c r="O6403" s="10">
        <v>260256</v>
      </c>
      <c r="P6403" s="10">
        <v>60277.75</v>
      </c>
      <c r="Q6403" s="10">
        <v>146.02000000000001</v>
      </c>
      <c r="AA6403" s="10">
        <v>260524.52</v>
      </c>
      <c r="BK6403" s="10">
        <v>60155.25</v>
      </c>
      <c r="BL6403" t="s">
        <v>36</v>
      </c>
      <c r="BM6403" t="s">
        <v>36</v>
      </c>
      <c r="BN6403" t="s">
        <v>36</v>
      </c>
    </row>
    <row r="6404" spans="1:66" x14ac:dyDescent="0.2">
      <c r="A6404">
        <v>1008553</v>
      </c>
      <c r="B6404" t="s">
        <v>30126</v>
      </c>
      <c r="C6404" t="s">
        <v>30127</v>
      </c>
      <c r="D6404" t="s">
        <v>30128</v>
      </c>
      <c r="E6404" t="s">
        <v>176</v>
      </c>
      <c r="F6404" t="s">
        <v>30129</v>
      </c>
      <c r="G6404" t="s">
        <v>30130</v>
      </c>
      <c r="H6404" t="s">
        <v>1140</v>
      </c>
      <c r="I6404" s="4">
        <v>34.864542</v>
      </c>
      <c r="J6404" s="4">
        <v>-85.787834000000004</v>
      </c>
      <c r="K6404" t="s">
        <v>5034</v>
      </c>
      <c r="L6404" t="s">
        <v>824</v>
      </c>
      <c r="M6404" t="s">
        <v>825</v>
      </c>
      <c r="N6404" s="10">
        <v>154989.77799999999</v>
      </c>
      <c r="O6404" s="10">
        <v>98699.7</v>
      </c>
      <c r="P6404" s="10">
        <v>50297</v>
      </c>
      <c r="Q6404" s="10">
        <v>5993.0780000000004</v>
      </c>
      <c r="Z6404" s="10">
        <v>656892.4</v>
      </c>
      <c r="AA6404" s="10">
        <v>59664.446000000004</v>
      </c>
      <c r="BB6404" s="10">
        <v>46114.582000000002</v>
      </c>
      <c r="BK6404" s="10">
        <v>49210.75</v>
      </c>
      <c r="BL6404" t="s">
        <v>36</v>
      </c>
      <c r="BM6404" t="s">
        <v>36</v>
      </c>
      <c r="BN6404" t="s">
        <v>36</v>
      </c>
    </row>
    <row r="6405" spans="1:66" x14ac:dyDescent="0.2">
      <c r="A6405">
        <v>1005579</v>
      </c>
      <c r="B6405" t="s">
        <v>30131</v>
      </c>
      <c r="C6405" t="s">
        <v>30132</v>
      </c>
      <c r="D6405" t="s">
        <v>18999</v>
      </c>
      <c r="E6405" t="s">
        <v>521</v>
      </c>
      <c r="F6405" t="s">
        <v>30133</v>
      </c>
      <c r="G6405" t="s">
        <v>30134</v>
      </c>
      <c r="H6405" t="s">
        <v>19672</v>
      </c>
      <c r="I6405" s="4">
        <v>37.539200000000001</v>
      </c>
      <c r="J6405" s="4">
        <v>-76.805300000000003</v>
      </c>
      <c r="K6405" t="s">
        <v>5034</v>
      </c>
      <c r="L6405" t="s">
        <v>824</v>
      </c>
      <c r="M6405" t="s">
        <v>825</v>
      </c>
      <c r="N6405" s="10">
        <v>587281.35</v>
      </c>
      <c r="O6405" s="10">
        <v>479888.5</v>
      </c>
      <c r="P6405" s="10">
        <v>102528</v>
      </c>
      <c r="Q6405" s="10">
        <v>4864.8500000000004</v>
      </c>
      <c r="Z6405" s="10">
        <v>1024783.8</v>
      </c>
      <c r="AA6405" s="10">
        <v>370653.11599999998</v>
      </c>
      <c r="BB6405" s="10">
        <v>115397.234</v>
      </c>
      <c r="BK6405" s="10">
        <v>101231</v>
      </c>
      <c r="BL6405" t="s">
        <v>36</v>
      </c>
      <c r="BM6405" t="s">
        <v>36</v>
      </c>
      <c r="BN6405" t="s">
        <v>36</v>
      </c>
    </row>
    <row r="6406" spans="1:66" x14ac:dyDescent="0.2">
      <c r="A6406">
        <v>1008708</v>
      </c>
      <c r="B6406" t="s">
        <v>30135</v>
      </c>
      <c r="C6406" t="s">
        <v>30136</v>
      </c>
      <c r="D6406" t="s">
        <v>527</v>
      </c>
      <c r="E6406" t="s">
        <v>521</v>
      </c>
      <c r="F6406" t="s">
        <v>528</v>
      </c>
      <c r="G6406" t="s">
        <v>30137</v>
      </c>
      <c r="H6406" t="s">
        <v>530</v>
      </c>
      <c r="I6406" s="4">
        <v>37.302011999999998</v>
      </c>
      <c r="J6406" s="4">
        <v>-77.264353999999997</v>
      </c>
      <c r="K6406" t="s">
        <v>5034</v>
      </c>
      <c r="L6406" t="s">
        <v>1573</v>
      </c>
      <c r="M6406" t="s">
        <v>449</v>
      </c>
      <c r="N6406" s="10">
        <v>172769.06599999999</v>
      </c>
      <c r="O6406" s="10">
        <v>168786.6</v>
      </c>
      <c r="P6406" s="10">
        <v>759</v>
      </c>
      <c r="Q6406" s="10">
        <v>3223.4659999999999</v>
      </c>
      <c r="Z6406" s="10">
        <v>652516.5</v>
      </c>
      <c r="AA6406" s="10">
        <v>127217.41800000001</v>
      </c>
      <c r="BB6406" s="10">
        <v>45551.648000000001</v>
      </c>
      <c r="BL6406" t="s">
        <v>36</v>
      </c>
      <c r="BM6406" t="s">
        <v>36</v>
      </c>
      <c r="BN6406" t="s">
        <v>36</v>
      </c>
    </row>
    <row r="6407" spans="1:66" x14ac:dyDescent="0.2">
      <c r="A6407">
        <v>1000426</v>
      </c>
      <c r="B6407" t="s">
        <v>30138</v>
      </c>
      <c r="C6407" t="s">
        <v>30139</v>
      </c>
      <c r="D6407" t="s">
        <v>5532</v>
      </c>
      <c r="E6407" t="s">
        <v>1603</v>
      </c>
      <c r="F6407" t="s">
        <v>30140</v>
      </c>
      <c r="G6407" t="s">
        <v>30141</v>
      </c>
      <c r="H6407" t="s">
        <v>7470</v>
      </c>
      <c r="I6407" s="4">
        <v>32.8994</v>
      </c>
      <c r="J6407" s="4">
        <v>-79.969399999999993</v>
      </c>
      <c r="K6407" t="s">
        <v>1572</v>
      </c>
      <c r="L6407" t="s">
        <v>824</v>
      </c>
      <c r="M6407" t="s">
        <v>825</v>
      </c>
      <c r="N6407" s="10">
        <v>594178.49399999995</v>
      </c>
      <c r="O6407" s="10">
        <v>482315.7</v>
      </c>
      <c r="P6407" s="10">
        <v>104061.75</v>
      </c>
      <c r="Q6407" s="10">
        <v>7801.0439999999999</v>
      </c>
      <c r="Z6407" s="10">
        <v>950322.2</v>
      </c>
      <c r="AA6407" s="10">
        <v>443375.96799999999</v>
      </c>
      <c r="BB6407" s="10">
        <v>49224.525999999998</v>
      </c>
      <c r="BK6407" s="10">
        <v>101578</v>
      </c>
      <c r="BL6407" t="s">
        <v>36</v>
      </c>
      <c r="BM6407" t="s">
        <v>36</v>
      </c>
      <c r="BN6407" t="s">
        <v>36</v>
      </c>
    </row>
    <row r="6408" spans="1:66" x14ac:dyDescent="0.2">
      <c r="A6408">
        <v>1000262</v>
      </c>
      <c r="B6408" t="s">
        <v>30142</v>
      </c>
      <c r="C6408" t="s">
        <v>30143</v>
      </c>
      <c r="D6408" t="s">
        <v>6353</v>
      </c>
      <c r="E6408" t="s">
        <v>176</v>
      </c>
      <c r="F6408" t="s">
        <v>30144</v>
      </c>
      <c r="G6408" t="s">
        <v>30145</v>
      </c>
      <c r="H6408" t="s">
        <v>7950</v>
      </c>
      <c r="I6408" s="4">
        <v>32.174999999999997</v>
      </c>
      <c r="J6408" s="4">
        <v>-85.031099999999995</v>
      </c>
      <c r="K6408" t="s">
        <v>1572</v>
      </c>
      <c r="L6408" t="s">
        <v>824</v>
      </c>
      <c r="M6408" t="s">
        <v>825</v>
      </c>
      <c r="N6408" s="10">
        <v>445147.95</v>
      </c>
      <c r="O6408" s="10">
        <v>308859</v>
      </c>
      <c r="P6408" s="10">
        <v>123616.5</v>
      </c>
      <c r="Q6408" s="10">
        <v>12672.45</v>
      </c>
      <c r="Z6408" s="10">
        <v>2099796.9</v>
      </c>
      <c r="AA6408" s="10">
        <v>241236.69</v>
      </c>
      <c r="BB6408" s="10">
        <v>82921.759999999995</v>
      </c>
      <c r="BK6408" s="10">
        <v>120989.5</v>
      </c>
      <c r="BL6408" t="s">
        <v>36</v>
      </c>
      <c r="BM6408" t="s">
        <v>36</v>
      </c>
      <c r="BN6408" t="s">
        <v>36</v>
      </c>
    </row>
    <row r="6409" spans="1:66" x14ac:dyDescent="0.2">
      <c r="A6409">
        <v>1010759</v>
      </c>
      <c r="B6409" t="s">
        <v>30146</v>
      </c>
      <c r="C6409" t="s">
        <v>30147</v>
      </c>
      <c r="D6409" t="s">
        <v>30148</v>
      </c>
      <c r="E6409" t="s">
        <v>1603</v>
      </c>
      <c r="F6409" t="s">
        <v>30149</v>
      </c>
      <c r="G6409" t="s">
        <v>30150</v>
      </c>
      <c r="H6409" t="s">
        <v>7085</v>
      </c>
      <c r="I6409" s="4">
        <v>35.019210000000001</v>
      </c>
      <c r="J6409" s="4">
        <v>-81.780540000000002</v>
      </c>
      <c r="K6409" t="s">
        <v>5034</v>
      </c>
      <c r="L6409" t="s">
        <v>32</v>
      </c>
      <c r="M6409" t="s">
        <v>449</v>
      </c>
      <c r="N6409" s="10">
        <v>52713.752</v>
      </c>
      <c r="O6409" s="10">
        <v>52659.5</v>
      </c>
      <c r="P6409" s="10">
        <v>24.75</v>
      </c>
      <c r="Q6409" s="10">
        <v>29.501999999999999</v>
      </c>
      <c r="AA6409" s="10">
        <v>52713.752</v>
      </c>
      <c r="BL6409" t="s">
        <v>36</v>
      </c>
      <c r="BM6409" t="s">
        <v>36</v>
      </c>
      <c r="BN6409" t="s">
        <v>36</v>
      </c>
    </row>
    <row r="6410" spans="1:66" x14ac:dyDescent="0.2">
      <c r="A6410">
        <v>1006423</v>
      </c>
      <c r="B6410" t="s">
        <v>30151</v>
      </c>
      <c r="C6410" t="s">
        <v>30152</v>
      </c>
      <c r="D6410" t="s">
        <v>30153</v>
      </c>
      <c r="E6410" t="s">
        <v>12178</v>
      </c>
      <c r="F6410" t="s">
        <v>30154</v>
      </c>
      <c r="G6410" t="s">
        <v>30155</v>
      </c>
      <c r="H6410" t="s">
        <v>1248</v>
      </c>
      <c r="I6410" s="4">
        <v>44.909945</v>
      </c>
      <c r="J6410" s="4">
        <v>-72.976094000000003</v>
      </c>
      <c r="K6410" t="s">
        <v>5034</v>
      </c>
      <c r="L6410" t="s">
        <v>32</v>
      </c>
      <c r="M6410" t="s">
        <v>449</v>
      </c>
      <c r="N6410" s="10">
        <v>36477.764000000003</v>
      </c>
      <c r="O6410" s="10">
        <v>36440.5</v>
      </c>
      <c r="P6410" s="10">
        <v>17</v>
      </c>
      <c r="Q6410" s="10">
        <v>20.263999999999999</v>
      </c>
      <c r="AA6410" s="10">
        <v>36477.764000000003</v>
      </c>
      <c r="BL6410" t="s">
        <v>36</v>
      </c>
      <c r="BM6410" t="s">
        <v>36</v>
      </c>
      <c r="BN6410" t="s">
        <v>36</v>
      </c>
    </row>
    <row r="6411" spans="1:66" x14ac:dyDescent="0.2">
      <c r="A6411">
        <v>1000166</v>
      </c>
      <c r="B6411" t="s">
        <v>30156</v>
      </c>
      <c r="C6411" t="s">
        <v>30157</v>
      </c>
      <c r="D6411" t="s">
        <v>24023</v>
      </c>
      <c r="E6411" t="s">
        <v>236</v>
      </c>
      <c r="F6411" t="s">
        <v>24024</v>
      </c>
      <c r="G6411" t="s">
        <v>30158</v>
      </c>
      <c r="H6411" t="s">
        <v>7970</v>
      </c>
      <c r="I6411" s="4">
        <v>36.476900000000001</v>
      </c>
      <c r="J6411" s="4">
        <v>-77.641400000000004</v>
      </c>
      <c r="K6411" t="s">
        <v>1572</v>
      </c>
      <c r="L6411" t="s">
        <v>824</v>
      </c>
      <c r="M6411" t="s">
        <v>825</v>
      </c>
      <c r="N6411" s="10">
        <v>280159.39199999999</v>
      </c>
      <c r="O6411" s="10">
        <v>242395.4</v>
      </c>
      <c r="P6411" s="10">
        <v>34790.25</v>
      </c>
      <c r="Q6411" s="10">
        <v>2973.7420000000002</v>
      </c>
      <c r="Z6411" s="10">
        <v>759845.7</v>
      </c>
      <c r="AA6411" s="10">
        <v>212937.16</v>
      </c>
      <c r="BB6411" s="10">
        <v>33491.232000000004</v>
      </c>
      <c r="BK6411" s="10">
        <v>33731</v>
      </c>
      <c r="BL6411" t="s">
        <v>36</v>
      </c>
      <c r="BM6411" t="s">
        <v>36</v>
      </c>
      <c r="BN6411" t="s">
        <v>36</v>
      </c>
    </row>
    <row r="6412" spans="1:66" x14ac:dyDescent="0.2">
      <c r="A6412">
        <v>1006988</v>
      </c>
      <c r="B6412" t="s">
        <v>30159</v>
      </c>
      <c r="C6412" t="s">
        <v>30160</v>
      </c>
      <c r="D6412" t="s">
        <v>8963</v>
      </c>
      <c r="E6412" t="s">
        <v>159</v>
      </c>
      <c r="F6412" t="s">
        <v>30161</v>
      </c>
      <c r="G6412" t="s">
        <v>30162</v>
      </c>
      <c r="H6412" t="s">
        <v>161</v>
      </c>
      <c r="I6412" s="4">
        <v>44.95966</v>
      </c>
      <c r="J6412" s="4">
        <v>-93.19341</v>
      </c>
      <c r="K6412" t="s">
        <v>5034</v>
      </c>
      <c r="L6412" t="s">
        <v>32</v>
      </c>
      <c r="M6412" t="s">
        <v>449</v>
      </c>
      <c r="N6412" s="10">
        <v>132237.35200000001</v>
      </c>
      <c r="O6412" s="10">
        <v>132100.9</v>
      </c>
      <c r="P6412" s="10">
        <v>62.25</v>
      </c>
      <c r="Q6412" s="10">
        <v>74.201999999999998</v>
      </c>
      <c r="AA6412" s="10">
        <v>132237.35200000001</v>
      </c>
      <c r="BL6412" t="s">
        <v>36</v>
      </c>
      <c r="BM6412" t="s">
        <v>36</v>
      </c>
      <c r="BN6412" t="s">
        <v>36</v>
      </c>
    </row>
    <row r="6413" spans="1:66" x14ac:dyDescent="0.2">
      <c r="A6413">
        <v>1000624</v>
      </c>
      <c r="B6413" t="s">
        <v>30163</v>
      </c>
      <c r="C6413" t="s">
        <v>30164</v>
      </c>
      <c r="D6413" t="s">
        <v>11710</v>
      </c>
      <c r="E6413" t="s">
        <v>659</v>
      </c>
      <c r="F6413" t="s">
        <v>12094</v>
      </c>
      <c r="G6413" t="s">
        <v>30165</v>
      </c>
      <c r="H6413" t="s">
        <v>11713</v>
      </c>
      <c r="I6413" s="4">
        <v>47.263840000000002</v>
      </c>
      <c r="J6413" s="4">
        <v>-122.425332</v>
      </c>
      <c r="K6413" t="s">
        <v>5034</v>
      </c>
      <c r="L6413" t="s">
        <v>1573</v>
      </c>
      <c r="M6413" t="s">
        <v>449</v>
      </c>
      <c r="N6413" s="10">
        <v>144448.20600000001</v>
      </c>
      <c r="O6413" s="10">
        <v>138779.6</v>
      </c>
      <c r="P6413" s="10">
        <v>1050.5</v>
      </c>
      <c r="Q6413" s="10">
        <v>4618.1059999999998</v>
      </c>
      <c r="Z6413" s="10">
        <v>965096.8</v>
      </c>
      <c r="AA6413" s="10">
        <v>87367.254000000001</v>
      </c>
      <c r="BB6413" s="10">
        <v>57080.951999999997</v>
      </c>
      <c r="BL6413" t="s">
        <v>36</v>
      </c>
      <c r="BM6413" t="s">
        <v>36</v>
      </c>
      <c r="BN6413" t="s">
        <v>36</v>
      </c>
    </row>
    <row r="6414" spans="1:66" x14ac:dyDescent="0.2">
      <c r="A6414">
        <v>1000256</v>
      </c>
      <c r="B6414" t="s">
        <v>30166</v>
      </c>
      <c r="C6414" t="s">
        <v>30167</v>
      </c>
      <c r="D6414" t="s">
        <v>11994</v>
      </c>
      <c r="E6414" t="s">
        <v>521</v>
      </c>
      <c r="F6414" t="s">
        <v>15190</v>
      </c>
      <c r="G6414" t="s">
        <v>30168</v>
      </c>
      <c r="H6414" t="s">
        <v>30169</v>
      </c>
      <c r="I6414" s="4">
        <v>37.799700000000001</v>
      </c>
      <c r="J6414" s="4">
        <v>-79.994600000000005</v>
      </c>
      <c r="K6414" t="s">
        <v>5034</v>
      </c>
      <c r="L6414" t="s">
        <v>824</v>
      </c>
      <c r="M6414" t="s">
        <v>825</v>
      </c>
      <c r="N6414" s="10">
        <v>1108864.452</v>
      </c>
      <c r="O6414" s="10">
        <v>878695.5</v>
      </c>
      <c r="P6414" s="10">
        <v>218919.75</v>
      </c>
      <c r="Q6414" s="10">
        <v>11249.201999999999</v>
      </c>
      <c r="Z6414" s="10">
        <v>1924486.6</v>
      </c>
      <c r="AA6414" s="10">
        <v>786636.446</v>
      </c>
      <c r="BB6414" s="10">
        <v>106615.75599999999</v>
      </c>
      <c r="BK6414" s="10">
        <v>215612.25</v>
      </c>
      <c r="BL6414" t="s">
        <v>36</v>
      </c>
      <c r="BM6414" t="s">
        <v>36</v>
      </c>
      <c r="BN6414" t="s">
        <v>36</v>
      </c>
    </row>
    <row r="6415" spans="1:66" x14ac:dyDescent="0.2">
      <c r="A6415">
        <v>1001404</v>
      </c>
      <c r="B6415" t="s">
        <v>30170</v>
      </c>
      <c r="C6415" t="s">
        <v>30171</v>
      </c>
      <c r="D6415" t="s">
        <v>24128</v>
      </c>
      <c r="E6415" t="s">
        <v>3726</v>
      </c>
      <c r="F6415" t="s">
        <v>24129</v>
      </c>
      <c r="G6415" t="s">
        <v>30172</v>
      </c>
      <c r="H6415" t="s">
        <v>7056</v>
      </c>
      <c r="I6415" s="4">
        <v>43.657600000000002</v>
      </c>
      <c r="J6415" s="4">
        <v>-70.377200000000002</v>
      </c>
      <c r="K6415" t="s">
        <v>126</v>
      </c>
      <c r="L6415" t="s">
        <v>127</v>
      </c>
      <c r="M6415" t="s">
        <v>128</v>
      </c>
      <c r="N6415" s="10">
        <v>378500.24800000002</v>
      </c>
      <c r="O6415" s="10">
        <v>378116.1</v>
      </c>
      <c r="P6415" s="10">
        <v>175.25</v>
      </c>
      <c r="Q6415" s="10">
        <v>208.898</v>
      </c>
      <c r="AA6415" s="10">
        <v>2820.94</v>
      </c>
      <c r="AB6415" s="10">
        <v>375679.30800000002</v>
      </c>
      <c r="BL6415" t="s">
        <v>36</v>
      </c>
      <c r="BM6415" t="s">
        <v>36</v>
      </c>
      <c r="BN6415" t="s">
        <v>36</v>
      </c>
    </row>
    <row r="6416" spans="1:66" x14ac:dyDescent="0.2">
      <c r="A6416">
        <v>1011708</v>
      </c>
      <c r="B6416" t="s">
        <v>30173</v>
      </c>
      <c r="C6416" t="s">
        <v>30174</v>
      </c>
      <c r="D6416" t="s">
        <v>17012</v>
      </c>
      <c r="E6416" t="s">
        <v>113</v>
      </c>
      <c r="F6416" t="s">
        <v>699</v>
      </c>
      <c r="G6416" t="s">
        <v>30175</v>
      </c>
      <c r="H6416" t="s">
        <v>701</v>
      </c>
      <c r="I6416" s="4">
        <v>32.439278000000002</v>
      </c>
      <c r="J6416" s="4">
        <v>-94.688435999999996</v>
      </c>
      <c r="K6416" t="s">
        <v>194</v>
      </c>
      <c r="L6416" t="s">
        <v>32</v>
      </c>
      <c r="M6416" t="s">
        <v>163</v>
      </c>
      <c r="N6416" s="10">
        <v>25210.356</v>
      </c>
      <c r="O6416" s="10">
        <v>25184.6</v>
      </c>
      <c r="P6416" s="10">
        <v>11.75</v>
      </c>
      <c r="Q6416" s="10">
        <v>14.006</v>
      </c>
      <c r="AA6416" s="10">
        <v>25210.356</v>
      </c>
      <c r="BL6416" t="s">
        <v>36</v>
      </c>
      <c r="BM6416" t="s">
        <v>36</v>
      </c>
      <c r="BN6416" t="s">
        <v>36</v>
      </c>
    </row>
    <row r="6417" spans="1:66" x14ac:dyDescent="0.2">
      <c r="A6417">
        <v>1000986</v>
      </c>
      <c r="B6417" t="s">
        <v>30176</v>
      </c>
      <c r="C6417" t="s">
        <v>30177</v>
      </c>
      <c r="D6417" t="s">
        <v>30178</v>
      </c>
      <c r="E6417" t="s">
        <v>183</v>
      </c>
      <c r="F6417" t="s">
        <v>2132</v>
      </c>
      <c r="G6417" t="s">
        <v>30179</v>
      </c>
      <c r="H6417" t="s">
        <v>30180</v>
      </c>
      <c r="I6417" s="4">
        <v>44.860599999999998</v>
      </c>
      <c r="J6417" s="4">
        <v>-89.655299999999997</v>
      </c>
      <c r="K6417" t="s">
        <v>126</v>
      </c>
      <c r="L6417" t="s">
        <v>127</v>
      </c>
      <c r="M6417" t="s">
        <v>128</v>
      </c>
      <c r="N6417" s="10">
        <v>3676402.0980000002</v>
      </c>
      <c r="O6417" s="10">
        <v>3657230.5</v>
      </c>
      <c r="P6417" s="10">
        <v>963.5</v>
      </c>
      <c r="Q6417" s="10">
        <v>18208.098000000002</v>
      </c>
      <c r="AA6417" s="10">
        <v>5906.0280000000002</v>
      </c>
      <c r="AB6417" s="10">
        <v>3670496.07</v>
      </c>
      <c r="BL6417" t="s">
        <v>36</v>
      </c>
      <c r="BM6417" t="s">
        <v>36</v>
      </c>
      <c r="BN6417" t="s">
        <v>36</v>
      </c>
    </row>
    <row r="6418" spans="1:66" x14ac:dyDescent="0.2">
      <c r="A6418">
        <v>1000646</v>
      </c>
      <c r="B6418" t="s">
        <v>30181</v>
      </c>
      <c r="C6418" t="s">
        <v>20728</v>
      </c>
      <c r="D6418" t="s">
        <v>2466</v>
      </c>
      <c r="E6418" t="s">
        <v>333</v>
      </c>
      <c r="F6418" t="s">
        <v>2467</v>
      </c>
      <c r="G6418" t="s">
        <v>30182</v>
      </c>
      <c r="H6418" t="s">
        <v>4581</v>
      </c>
      <c r="I6418" s="4">
        <v>39.271900000000002</v>
      </c>
      <c r="J6418" s="4">
        <v>-76.618600000000001</v>
      </c>
      <c r="K6418" t="s">
        <v>126</v>
      </c>
      <c r="L6418" t="s">
        <v>34</v>
      </c>
      <c r="M6418" t="s">
        <v>128</v>
      </c>
      <c r="N6418" s="10">
        <v>2897.44</v>
      </c>
      <c r="O6418" s="10">
        <v>2894.7</v>
      </c>
      <c r="P6418" s="10">
        <v>1.25</v>
      </c>
      <c r="Q6418" s="10">
        <v>1.49</v>
      </c>
      <c r="AB6418" s="10">
        <v>2897.44</v>
      </c>
      <c r="BL6418" t="s">
        <v>36</v>
      </c>
      <c r="BM6418" t="s">
        <v>36</v>
      </c>
      <c r="BN6418" t="s">
        <v>36</v>
      </c>
    </row>
    <row r="6419" spans="1:66" x14ac:dyDescent="0.2">
      <c r="A6419">
        <v>1007840</v>
      </c>
      <c r="B6419" t="s">
        <v>30183</v>
      </c>
      <c r="C6419" t="s">
        <v>30184</v>
      </c>
      <c r="D6419" t="s">
        <v>30185</v>
      </c>
      <c r="E6419" t="s">
        <v>113</v>
      </c>
      <c r="F6419" t="s">
        <v>30186</v>
      </c>
      <c r="G6419" t="s">
        <v>30187</v>
      </c>
      <c r="H6419" t="s">
        <v>2291</v>
      </c>
      <c r="I6419" s="4">
        <v>32.712820000000001</v>
      </c>
      <c r="J6419" s="4">
        <v>-97.530770000000004</v>
      </c>
      <c r="K6419" t="s">
        <v>117</v>
      </c>
      <c r="L6419" t="s">
        <v>146</v>
      </c>
      <c r="M6419" t="s">
        <v>118</v>
      </c>
      <c r="N6419" s="10">
        <v>11764.227999999999</v>
      </c>
      <c r="P6419" s="10">
        <v>11716.25</v>
      </c>
      <c r="Q6419" s="10">
        <v>47.978000000000002</v>
      </c>
      <c r="Z6419" s="10">
        <v>13271.3</v>
      </c>
      <c r="AA6419" s="10">
        <v>68.477999999999994</v>
      </c>
      <c r="BH6419" s="10">
        <v>11695.75</v>
      </c>
      <c r="BL6419" t="s">
        <v>36</v>
      </c>
      <c r="BM6419" t="s">
        <v>36</v>
      </c>
      <c r="BN6419" t="s">
        <v>36</v>
      </c>
    </row>
    <row r="6420" spans="1:66" x14ac:dyDescent="0.2">
      <c r="A6420">
        <v>1004292</v>
      </c>
      <c r="B6420" t="s">
        <v>30188</v>
      </c>
      <c r="C6420" t="s">
        <v>30189</v>
      </c>
      <c r="D6420" t="s">
        <v>30190</v>
      </c>
      <c r="E6420" t="s">
        <v>1806</v>
      </c>
      <c r="F6420" t="s">
        <v>30191</v>
      </c>
      <c r="G6420" t="s">
        <v>30192</v>
      </c>
      <c r="H6420" t="s">
        <v>30193</v>
      </c>
      <c r="I6420" s="4">
        <v>48.373390000000001</v>
      </c>
      <c r="J6420" s="4">
        <v>-114.19732</v>
      </c>
      <c r="K6420" t="s">
        <v>1607</v>
      </c>
      <c r="L6420" t="s">
        <v>32</v>
      </c>
      <c r="M6420" t="s">
        <v>163</v>
      </c>
      <c r="N6420" s="10">
        <v>33020.175999999999</v>
      </c>
      <c r="O6420" s="10">
        <v>30325</v>
      </c>
      <c r="P6420" s="10">
        <v>397</v>
      </c>
      <c r="Q6420" s="10">
        <v>2298.1759999999999</v>
      </c>
      <c r="Z6420" s="10">
        <v>199467</v>
      </c>
      <c r="AA6420" s="10">
        <v>33020.175999999999</v>
      </c>
      <c r="BL6420" t="s">
        <v>36</v>
      </c>
      <c r="BM6420" t="s">
        <v>36</v>
      </c>
      <c r="BN6420" t="s">
        <v>36</v>
      </c>
    </row>
    <row r="6421" spans="1:66" x14ac:dyDescent="0.2">
      <c r="A6421">
        <v>1001371</v>
      </c>
      <c r="B6421" t="s">
        <v>30194</v>
      </c>
      <c r="C6421" t="s">
        <v>30195</v>
      </c>
      <c r="D6421" t="s">
        <v>17297</v>
      </c>
      <c r="E6421" t="s">
        <v>275</v>
      </c>
      <c r="F6421" t="s">
        <v>30196</v>
      </c>
      <c r="G6421" t="s">
        <v>30197</v>
      </c>
      <c r="H6421" t="s">
        <v>10695</v>
      </c>
      <c r="I6421" s="4">
        <v>38.671599999999998</v>
      </c>
      <c r="J6421" s="4">
        <v>-87.293099999999995</v>
      </c>
      <c r="K6421" t="s">
        <v>126</v>
      </c>
      <c r="L6421" t="s">
        <v>127</v>
      </c>
      <c r="M6421" t="s">
        <v>128</v>
      </c>
      <c r="N6421" s="10">
        <v>110118.39200000001</v>
      </c>
      <c r="O6421" s="10">
        <v>110006.6</v>
      </c>
      <c r="P6421" s="10">
        <v>51</v>
      </c>
      <c r="Q6421" s="10">
        <v>60.792000000000002</v>
      </c>
      <c r="AA6421" s="10">
        <v>459.548</v>
      </c>
      <c r="AB6421" s="10">
        <v>109658.844</v>
      </c>
      <c r="BL6421" t="s">
        <v>36</v>
      </c>
      <c r="BM6421" t="s">
        <v>36</v>
      </c>
      <c r="BN6421" t="s">
        <v>36</v>
      </c>
    </row>
    <row r="6422" spans="1:66" x14ac:dyDescent="0.2">
      <c r="A6422">
        <v>1006744</v>
      </c>
      <c r="B6422" t="s">
        <v>30198</v>
      </c>
      <c r="C6422" t="s">
        <v>30199</v>
      </c>
      <c r="D6422" t="s">
        <v>30200</v>
      </c>
      <c r="E6422" t="s">
        <v>142</v>
      </c>
      <c r="F6422" t="s">
        <v>30201</v>
      </c>
      <c r="G6422" t="s">
        <v>30202</v>
      </c>
      <c r="H6422" t="s">
        <v>2216</v>
      </c>
      <c r="I6422" s="4">
        <v>41.682709000000003</v>
      </c>
      <c r="J6422" s="4">
        <v>-88.238418999999993</v>
      </c>
      <c r="K6422" t="s">
        <v>117</v>
      </c>
      <c r="L6422" t="s">
        <v>146</v>
      </c>
      <c r="M6422" t="s">
        <v>118</v>
      </c>
      <c r="N6422" s="10">
        <v>8222.5499999999993</v>
      </c>
      <c r="O6422" s="10">
        <v>118.8</v>
      </c>
      <c r="P6422" s="10">
        <v>8103.75</v>
      </c>
      <c r="AA6422" s="10">
        <v>118.8</v>
      </c>
      <c r="BH6422" s="10">
        <v>8103.75</v>
      </c>
      <c r="BL6422" t="s">
        <v>36</v>
      </c>
      <c r="BM6422" t="s">
        <v>36</v>
      </c>
      <c r="BN6422" t="s">
        <v>36</v>
      </c>
    </row>
    <row r="6423" spans="1:66" x14ac:dyDescent="0.2">
      <c r="A6423">
        <v>1000510</v>
      </c>
      <c r="B6423" t="s">
        <v>30203</v>
      </c>
      <c r="C6423" t="s">
        <v>30204</v>
      </c>
      <c r="D6423" t="s">
        <v>24414</v>
      </c>
      <c r="E6423" t="s">
        <v>183</v>
      </c>
      <c r="F6423" t="s">
        <v>30205</v>
      </c>
      <c r="G6423" t="s">
        <v>30206</v>
      </c>
      <c r="H6423" t="s">
        <v>30207</v>
      </c>
      <c r="I6423" s="4">
        <v>44.886400000000002</v>
      </c>
      <c r="J6423" s="4">
        <v>-91.515799999999999</v>
      </c>
      <c r="K6423" t="s">
        <v>126</v>
      </c>
      <c r="L6423" t="s">
        <v>32</v>
      </c>
      <c r="M6423" t="s">
        <v>128</v>
      </c>
      <c r="N6423" s="10">
        <v>27894.09</v>
      </c>
      <c r="O6423" s="10">
        <v>27864.2</v>
      </c>
      <c r="P6423" s="10">
        <v>13.5</v>
      </c>
      <c r="Q6423" s="10">
        <v>16.39</v>
      </c>
      <c r="AA6423" s="10">
        <v>27894.09</v>
      </c>
      <c r="BL6423" t="s">
        <v>36</v>
      </c>
      <c r="BM6423" t="s">
        <v>36</v>
      </c>
      <c r="BN6423" t="s">
        <v>36</v>
      </c>
    </row>
    <row r="6424" spans="1:66" x14ac:dyDescent="0.2">
      <c r="A6424">
        <v>1006714</v>
      </c>
      <c r="B6424" t="s">
        <v>30208</v>
      </c>
      <c r="C6424" t="s">
        <v>30209</v>
      </c>
      <c r="D6424" t="s">
        <v>15788</v>
      </c>
      <c r="E6424" t="s">
        <v>292</v>
      </c>
      <c r="F6424" t="s">
        <v>15789</v>
      </c>
      <c r="G6424" t="s">
        <v>30210</v>
      </c>
      <c r="H6424" t="s">
        <v>15791</v>
      </c>
      <c r="I6424" s="4">
        <v>40.781700000000001</v>
      </c>
      <c r="J6424" s="4">
        <v>-76.178100000000001</v>
      </c>
      <c r="K6424" t="s">
        <v>126</v>
      </c>
      <c r="L6424" t="s">
        <v>34</v>
      </c>
      <c r="M6424" t="s">
        <v>128</v>
      </c>
      <c r="N6424" s="10">
        <v>89215.025999999998</v>
      </c>
      <c r="O6424" s="10">
        <v>88610.5</v>
      </c>
      <c r="P6424" s="10">
        <v>221</v>
      </c>
      <c r="Q6424" s="10">
        <v>383.52600000000001</v>
      </c>
      <c r="AB6424" s="10">
        <v>89215.025999999998</v>
      </c>
      <c r="BL6424" t="s">
        <v>36</v>
      </c>
      <c r="BM6424" t="s">
        <v>36</v>
      </c>
      <c r="BN6424" t="s">
        <v>36</v>
      </c>
    </row>
    <row r="6425" spans="1:66" x14ac:dyDescent="0.2">
      <c r="A6425">
        <v>1004283</v>
      </c>
      <c r="B6425" t="s">
        <v>30211</v>
      </c>
      <c r="C6425" t="s">
        <v>30212</v>
      </c>
      <c r="D6425" t="s">
        <v>3614</v>
      </c>
      <c r="E6425" t="s">
        <v>2323</v>
      </c>
      <c r="F6425" t="s">
        <v>30213</v>
      </c>
      <c r="G6425" t="s">
        <v>30214</v>
      </c>
      <c r="H6425" t="s">
        <v>1210</v>
      </c>
      <c r="I6425" s="4">
        <v>41.162399999999998</v>
      </c>
      <c r="J6425" s="4">
        <v>-73.209100000000007</v>
      </c>
      <c r="K6425" t="s">
        <v>3237</v>
      </c>
      <c r="L6425" t="s">
        <v>32</v>
      </c>
      <c r="M6425" t="s">
        <v>118</v>
      </c>
      <c r="N6425" s="10">
        <v>326018.03000000003</v>
      </c>
      <c r="O6425" s="10">
        <v>310028</v>
      </c>
      <c r="P6425" s="10">
        <v>6235</v>
      </c>
      <c r="Q6425" s="10">
        <v>9755.0300000000007</v>
      </c>
      <c r="Z6425" s="10">
        <v>474854</v>
      </c>
      <c r="AA6425" s="10">
        <v>326018.03000000003</v>
      </c>
      <c r="BL6425" t="s">
        <v>36</v>
      </c>
      <c r="BM6425" t="s">
        <v>36</v>
      </c>
      <c r="BN6425" t="s">
        <v>36</v>
      </c>
    </row>
    <row r="6426" spans="1:66" x14ac:dyDescent="0.2">
      <c r="A6426">
        <v>1004540</v>
      </c>
      <c r="B6426" t="s">
        <v>30215</v>
      </c>
      <c r="C6426" t="s">
        <v>30216</v>
      </c>
      <c r="D6426" t="s">
        <v>30217</v>
      </c>
      <c r="E6426" t="s">
        <v>2323</v>
      </c>
      <c r="F6426" t="s">
        <v>30218</v>
      </c>
      <c r="G6426" t="s">
        <v>30219</v>
      </c>
      <c r="H6426" t="s">
        <v>19309</v>
      </c>
      <c r="I6426" s="4">
        <v>41.569536999999997</v>
      </c>
      <c r="J6426" s="4">
        <v>-72.044809999999998</v>
      </c>
      <c r="K6426" t="s">
        <v>3237</v>
      </c>
      <c r="L6426" t="s">
        <v>32</v>
      </c>
      <c r="M6426" t="s">
        <v>118</v>
      </c>
      <c r="N6426" s="10">
        <v>68700.885999999999</v>
      </c>
      <c r="O6426" s="10">
        <v>64936.7</v>
      </c>
      <c r="P6426" s="10">
        <v>1467.5</v>
      </c>
      <c r="Q6426" s="10">
        <v>2296.6860000000001</v>
      </c>
      <c r="Z6426" s="10">
        <v>101874</v>
      </c>
      <c r="AA6426" s="10">
        <v>68700.885999999999</v>
      </c>
      <c r="BL6426" t="s">
        <v>36</v>
      </c>
      <c r="BM6426" t="s">
        <v>36</v>
      </c>
      <c r="BN6426" t="s">
        <v>36</v>
      </c>
    </row>
    <row r="6427" spans="1:66" x14ac:dyDescent="0.2">
      <c r="A6427">
        <v>1004969</v>
      </c>
      <c r="B6427" t="s">
        <v>30220</v>
      </c>
      <c r="C6427" t="s">
        <v>30221</v>
      </c>
      <c r="D6427" t="s">
        <v>13050</v>
      </c>
      <c r="E6427" t="s">
        <v>521</v>
      </c>
      <c r="F6427" t="s">
        <v>30222</v>
      </c>
      <c r="G6427" t="s">
        <v>30223</v>
      </c>
      <c r="H6427" t="s">
        <v>30224</v>
      </c>
      <c r="I6427" s="4">
        <v>36.808700000000002</v>
      </c>
      <c r="J6427" s="4">
        <v>-76.3035</v>
      </c>
      <c r="K6427" t="s">
        <v>3237</v>
      </c>
      <c r="L6427" t="s">
        <v>32</v>
      </c>
      <c r="M6427" t="s">
        <v>118</v>
      </c>
      <c r="N6427" s="10">
        <v>198995.86799999999</v>
      </c>
      <c r="O6427" s="10">
        <v>188963.4</v>
      </c>
      <c r="P6427" s="10">
        <v>3911.25</v>
      </c>
      <c r="Q6427" s="10">
        <v>6121.2179999999998</v>
      </c>
      <c r="Z6427" s="10">
        <v>256997</v>
      </c>
      <c r="AA6427" s="10">
        <v>198995.86799999999</v>
      </c>
      <c r="BL6427" t="s">
        <v>36</v>
      </c>
      <c r="BM6427" t="s">
        <v>36</v>
      </c>
      <c r="BN6427" t="s">
        <v>36</v>
      </c>
    </row>
    <row r="6428" spans="1:66" x14ac:dyDescent="0.2">
      <c r="A6428">
        <v>1004287</v>
      </c>
      <c r="B6428" t="s">
        <v>30225</v>
      </c>
      <c r="C6428" t="s">
        <v>30226</v>
      </c>
      <c r="D6428" t="s">
        <v>22037</v>
      </c>
      <c r="E6428" t="s">
        <v>2527</v>
      </c>
      <c r="F6428" t="s">
        <v>30227</v>
      </c>
      <c r="G6428" t="s">
        <v>30228</v>
      </c>
      <c r="H6428" t="s">
        <v>1294</v>
      </c>
      <c r="I6428" s="4">
        <v>42.447211000000003</v>
      </c>
      <c r="J6428" s="4">
        <v>-70.980472000000006</v>
      </c>
      <c r="K6428" t="s">
        <v>3237</v>
      </c>
      <c r="L6428" t="s">
        <v>32</v>
      </c>
      <c r="M6428" t="s">
        <v>118</v>
      </c>
      <c r="N6428" s="10">
        <v>119693.39599999999</v>
      </c>
      <c r="O6428" s="10">
        <v>116045</v>
      </c>
      <c r="P6428" s="10">
        <v>1420.25</v>
      </c>
      <c r="Q6428" s="10">
        <v>2228.1460000000002</v>
      </c>
      <c r="Z6428" s="10">
        <v>175890</v>
      </c>
      <c r="AA6428" s="10">
        <v>119693.39599999999</v>
      </c>
      <c r="BL6428" t="s">
        <v>36</v>
      </c>
      <c r="BM6428" t="s">
        <v>36</v>
      </c>
      <c r="BN6428" t="s">
        <v>36</v>
      </c>
    </row>
    <row r="6429" spans="1:66" x14ac:dyDescent="0.2">
      <c r="A6429">
        <v>1011000</v>
      </c>
      <c r="B6429" t="s">
        <v>30229</v>
      </c>
      <c r="C6429" t="s">
        <v>30230</v>
      </c>
      <c r="D6429" t="s">
        <v>745</v>
      </c>
      <c r="E6429" t="s">
        <v>113</v>
      </c>
      <c r="F6429" t="s">
        <v>9647</v>
      </c>
      <c r="H6429" t="s">
        <v>748</v>
      </c>
      <c r="I6429" s="4">
        <v>35.411700000000003</v>
      </c>
      <c r="J6429" s="4">
        <v>-100.1297</v>
      </c>
      <c r="K6429" t="s">
        <v>956</v>
      </c>
      <c r="L6429" t="s">
        <v>137</v>
      </c>
      <c r="M6429" t="s">
        <v>73</v>
      </c>
      <c r="N6429" s="10">
        <v>21801.292000000001</v>
      </c>
      <c r="O6429" s="10">
        <v>15462.4</v>
      </c>
      <c r="P6429" s="10">
        <v>6330.25</v>
      </c>
      <c r="Q6429" s="10">
        <v>8.6419999999999995</v>
      </c>
      <c r="AA6429" s="10">
        <v>15102.144</v>
      </c>
      <c r="AT6429" s="10" t="s">
        <v>30231</v>
      </c>
      <c r="BL6429" t="s">
        <v>36</v>
      </c>
      <c r="BM6429" t="s">
        <v>36</v>
      </c>
      <c r="BN6429" t="s">
        <v>36</v>
      </c>
    </row>
    <row r="6430" spans="1:66" x14ac:dyDescent="0.2">
      <c r="A6430">
        <v>1001002</v>
      </c>
      <c r="B6430" t="s">
        <v>30232</v>
      </c>
      <c r="C6430" t="s">
        <v>30233</v>
      </c>
      <c r="D6430" t="s">
        <v>23255</v>
      </c>
      <c r="E6430" t="s">
        <v>215</v>
      </c>
      <c r="F6430" t="s">
        <v>30234</v>
      </c>
      <c r="G6430" t="s">
        <v>30235</v>
      </c>
      <c r="H6430" t="s">
        <v>6961</v>
      </c>
      <c r="I6430" s="4">
        <v>34.4236</v>
      </c>
      <c r="J6430" s="4">
        <v>-92.139200000000002</v>
      </c>
      <c r="K6430" t="s">
        <v>126</v>
      </c>
      <c r="L6430" t="s">
        <v>127</v>
      </c>
      <c r="M6430" t="s">
        <v>128</v>
      </c>
      <c r="N6430" s="10">
        <v>4412299.034</v>
      </c>
      <c r="O6430" s="10">
        <v>4377738.5</v>
      </c>
      <c r="P6430" s="10">
        <v>12640.25</v>
      </c>
      <c r="Q6430" s="10">
        <v>21920.284</v>
      </c>
      <c r="AA6430" s="10">
        <v>1366.578</v>
      </c>
      <c r="AB6430" s="10">
        <v>4410932.4560000002</v>
      </c>
      <c r="BL6430" t="s">
        <v>36</v>
      </c>
      <c r="BM6430" t="s">
        <v>36</v>
      </c>
      <c r="BN6430" t="s">
        <v>36</v>
      </c>
    </row>
    <row r="6431" spans="1:66" x14ac:dyDescent="0.2">
      <c r="A6431">
        <v>1011237</v>
      </c>
      <c r="B6431" t="s">
        <v>30236</v>
      </c>
      <c r="C6431" t="s">
        <v>30237</v>
      </c>
      <c r="D6431" t="s">
        <v>30238</v>
      </c>
      <c r="E6431" t="s">
        <v>142</v>
      </c>
      <c r="F6431" t="s">
        <v>30239</v>
      </c>
      <c r="H6431" t="s">
        <v>447</v>
      </c>
      <c r="I6431" s="4">
        <v>38.171500000000002</v>
      </c>
      <c r="J6431" s="4">
        <v>-88.602500000000006</v>
      </c>
      <c r="K6431" t="s">
        <v>2365</v>
      </c>
      <c r="L6431" t="s">
        <v>65</v>
      </c>
      <c r="M6431" t="s">
        <v>163</v>
      </c>
      <c r="N6431" s="10">
        <v>485807.25</v>
      </c>
      <c r="P6431" s="10">
        <v>485807.25</v>
      </c>
      <c r="BF6431" s="10">
        <v>485807.25</v>
      </c>
      <c r="BL6431" t="s">
        <v>36</v>
      </c>
      <c r="BM6431" t="s">
        <v>36</v>
      </c>
      <c r="BN6431" t="s">
        <v>36</v>
      </c>
    </row>
    <row r="6432" spans="1:66" x14ac:dyDescent="0.2">
      <c r="A6432">
        <v>1003284</v>
      </c>
      <c r="B6432" t="s">
        <v>30240</v>
      </c>
      <c r="C6432" t="s">
        <v>30241</v>
      </c>
      <c r="D6432" t="s">
        <v>18582</v>
      </c>
      <c r="E6432" t="s">
        <v>350</v>
      </c>
      <c r="F6432" t="s">
        <v>30242</v>
      </c>
      <c r="G6432" t="s">
        <v>30243</v>
      </c>
      <c r="H6432" t="s">
        <v>1234</v>
      </c>
      <c r="I6432" s="4">
        <v>32.498753999999998</v>
      </c>
      <c r="J6432" s="4">
        <v>-91.975686999999994</v>
      </c>
      <c r="K6432" t="s">
        <v>117</v>
      </c>
      <c r="L6432" t="s">
        <v>146</v>
      </c>
      <c r="M6432" t="s">
        <v>118</v>
      </c>
      <c r="N6432" s="10">
        <v>126486.432</v>
      </c>
      <c r="P6432" s="10">
        <v>126483.75</v>
      </c>
      <c r="Q6432" s="10">
        <v>2.6819999999999999</v>
      </c>
      <c r="Z6432" s="10">
        <v>788</v>
      </c>
      <c r="AA6432" s="10">
        <v>3.9319999999999999</v>
      </c>
      <c r="BH6432" s="10">
        <v>126482.5</v>
      </c>
      <c r="BL6432" t="s">
        <v>36</v>
      </c>
      <c r="BM6432" t="s">
        <v>36</v>
      </c>
      <c r="BN6432" t="s">
        <v>36</v>
      </c>
    </row>
    <row r="6433" spans="1:66" x14ac:dyDescent="0.2">
      <c r="A6433">
        <v>1008055</v>
      </c>
      <c r="B6433" t="s">
        <v>30244</v>
      </c>
      <c r="C6433" t="s">
        <v>30245</v>
      </c>
      <c r="D6433" t="s">
        <v>21509</v>
      </c>
      <c r="E6433" t="s">
        <v>243</v>
      </c>
      <c r="F6433" t="s">
        <v>21510</v>
      </c>
      <c r="G6433" t="s">
        <v>30246</v>
      </c>
      <c r="H6433" t="s">
        <v>7924</v>
      </c>
      <c r="I6433" s="4">
        <v>41.802849999999999</v>
      </c>
      <c r="J6433" s="4">
        <v>-85.586200000000005</v>
      </c>
      <c r="K6433" t="s">
        <v>956</v>
      </c>
      <c r="L6433" t="s">
        <v>957</v>
      </c>
      <c r="M6433" t="s">
        <v>73</v>
      </c>
      <c r="N6433" s="10">
        <v>12212.111999999999</v>
      </c>
      <c r="O6433" s="10">
        <v>10206.700000000001</v>
      </c>
      <c r="P6433" s="10">
        <v>1999.75</v>
      </c>
      <c r="Q6433" s="10">
        <v>5.6619999999999999</v>
      </c>
      <c r="AA6433" s="10">
        <v>10214.712</v>
      </c>
      <c r="AU6433" s="10" t="s">
        <v>30247</v>
      </c>
      <c r="BL6433" t="s">
        <v>36</v>
      </c>
      <c r="BM6433" t="s">
        <v>36</v>
      </c>
      <c r="BN6433" t="s">
        <v>36</v>
      </c>
    </row>
    <row r="6434" spans="1:66" x14ac:dyDescent="0.2">
      <c r="A6434">
        <v>1006467</v>
      </c>
      <c r="B6434" t="s">
        <v>30248</v>
      </c>
      <c r="C6434" t="s">
        <v>30249</v>
      </c>
      <c r="D6434" t="s">
        <v>30250</v>
      </c>
      <c r="E6434" t="s">
        <v>250</v>
      </c>
      <c r="F6434" t="s">
        <v>30251</v>
      </c>
      <c r="G6434" t="s">
        <v>30252</v>
      </c>
      <c r="H6434" t="s">
        <v>447</v>
      </c>
      <c r="I6434" s="4">
        <v>30.408106</v>
      </c>
      <c r="J6434" s="4">
        <v>-82.787464999999997</v>
      </c>
      <c r="K6434" t="s">
        <v>15407</v>
      </c>
      <c r="L6434" t="s">
        <v>15408</v>
      </c>
      <c r="M6434" t="s">
        <v>312</v>
      </c>
      <c r="N6434" s="10">
        <v>55049.599999999999</v>
      </c>
      <c r="O6434" s="10">
        <v>55049.599999999999</v>
      </c>
      <c r="AA6434" s="10">
        <v>23.3</v>
      </c>
      <c r="BA6434" s="10">
        <v>55026.3</v>
      </c>
      <c r="BL6434" t="s">
        <v>36</v>
      </c>
      <c r="BM6434" t="s">
        <v>36</v>
      </c>
      <c r="BN6434" t="s">
        <v>36</v>
      </c>
    </row>
    <row r="6435" spans="1:66" x14ac:dyDescent="0.2">
      <c r="A6435">
        <v>1001292</v>
      </c>
      <c r="B6435" t="s">
        <v>30253</v>
      </c>
      <c r="C6435" t="s">
        <v>30254</v>
      </c>
      <c r="D6435" t="s">
        <v>30255</v>
      </c>
      <c r="E6435" t="s">
        <v>183</v>
      </c>
      <c r="F6435" t="s">
        <v>30256</v>
      </c>
      <c r="G6435" t="s">
        <v>30257</v>
      </c>
      <c r="H6435" t="s">
        <v>6961</v>
      </c>
      <c r="I6435" s="4">
        <v>42.854300000000002</v>
      </c>
      <c r="J6435" s="4">
        <v>-88.729699999999994</v>
      </c>
      <c r="K6435" t="s">
        <v>126</v>
      </c>
      <c r="L6435" t="s">
        <v>127</v>
      </c>
      <c r="M6435" t="s">
        <v>128</v>
      </c>
      <c r="N6435" s="10">
        <v>401158.65600000002</v>
      </c>
      <c r="O6435" s="10">
        <v>400749.8</v>
      </c>
      <c r="P6435" s="10">
        <v>186.25</v>
      </c>
      <c r="Q6435" s="10">
        <v>222.60599999999999</v>
      </c>
      <c r="AA6435" s="10">
        <v>12345.304</v>
      </c>
      <c r="AB6435" s="10">
        <v>388813.35200000001</v>
      </c>
      <c r="BL6435" t="s">
        <v>36</v>
      </c>
      <c r="BM6435" t="s">
        <v>36</v>
      </c>
      <c r="BN6435" t="s">
        <v>36</v>
      </c>
    </row>
    <row r="6436" spans="1:66" x14ac:dyDescent="0.2">
      <c r="A6436">
        <v>1005667</v>
      </c>
      <c r="B6436" t="s">
        <v>30258</v>
      </c>
      <c r="C6436" t="s">
        <v>30259</v>
      </c>
      <c r="D6436" t="s">
        <v>617</v>
      </c>
      <c r="E6436" t="s">
        <v>275</v>
      </c>
      <c r="F6436" t="s">
        <v>19712</v>
      </c>
      <c r="G6436" t="s">
        <v>30260</v>
      </c>
      <c r="H6436" t="s">
        <v>4287</v>
      </c>
      <c r="I6436" s="4">
        <v>39.802799999999998</v>
      </c>
      <c r="J6436" s="4">
        <v>-84.895300000000006</v>
      </c>
      <c r="K6436" t="s">
        <v>126</v>
      </c>
      <c r="L6436" t="s">
        <v>34</v>
      </c>
      <c r="M6436" t="s">
        <v>128</v>
      </c>
      <c r="N6436" s="10">
        <v>43314.591999999997</v>
      </c>
      <c r="O6436" s="10">
        <v>42925.3</v>
      </c>
      <c r="P6436" s="10">
        <v>142.25</v>
      </c>
      <c r="Q6436" s="10">
        <v>247.042</v>
      </c>
      <c r="AB6436" s="10">
        <v>43314.591999999997</v>
      </c>
      <c r="BL6436" t="s">
        <v>36</v>
      </c>
      <c r="BM6436" t="s">
        <v>36</v>
      </c>
      <c r="BN6436" t="s">
        <v>36</v>
      </c>
    </row>
    <row r="6437" spans="1:66" x14ac:dyDescent="0.2">
      <c r="A6437">
        <v>1010584</v>
      </c>
      <c r="B6437" t="s">
        <v>30261</v>
      </c>
      <c r="C6437" t="s">
        <v>30262</v>
      </c>
      <c r="D6437" t="s">
        <v>357</v>
      </c>
      <c r="E6437" t="s">
        <v>350</v>
      </c>
      <c r="F6437" t="s">
        <v>358</v>
      </c>
      <c r="I6437" s="4">
        <v>28.2455</v>
      </c>
      <c r="J6437" s="4">
        <v>-89.005799999999994</v>
      </c>
      <c r="K6437" t="s">
        <v>359</v>
      </c>
      <c r="L6437" t="s">
        <v>360</v>
      </c>
      <c r="M6437" t="s">
        <v>73</v>
      </c>
      <c r="N6437" s="10">
        <v>46777.811999999998</v>
      </c>
      <c r="O6437" s="10">
        <v>40308.400000000001</v>
      </c>
      <c r="P6437" s="10">
        <v>6352</v>
      </c>
      <c r="Q6437" s="10">
        <v>117.41200000000001</v>
      </c>
      <c r="AA6437" s="10">
        <v>20064.322</v>
      </c>
      <c r="AS6437" s="10" t="s">
        <v>30263</v>
      </c>
      <c r="BL6437" t="s">
        <v>36</v>
      </c>
      <c r="BM6437" t="s">
        <v>36</v>
      </c>
      <c r="BN6437" t="s">
        <v>36</v>
      </c>
    </row>
    <row r="6438" spans="1:66" x14ac:dyDescent="0.2">
      <c r="A6438">
        <v>1005053</v>
      </c>
      <c r="B6438" t="s">
        <v>30264</v>
      </c>
      <c r="C6438" t="s">
        <v>30265</v>
      </c>
      <c r="D6438" t="s">
        <v>1186</v>
      </c>
      <c r="E6438" t="s">
        <v>639</v>
      </c>
      <c r="F6438" t="s">
        <v>17624</v>
      </c>
      <c r="G6438" t="s">
        <v>30266</v>
      </c>
      <c r="H6438" t="s">
        <v>812</v>
      </c>
      <c r="I6438" s="4">
        <v>41.421509999999998</v>
      </c>
      <c r="J6438" s="4">
        <v>-96.487200000000001</v>
      </c>
      <c r="K6438" t="s">
        <v>5154</v>
      </c>
      <c r="L6438" t="s">
        <v>32</v>
      </c>
      <c r="M6438" t="s">
        <v>163</v>
      </c>
      <c r="N6438" s="10">
        <v>24133.759999999998</v>
      </c>
      <c r="O6438" s="10">
        <v>24109.1</v>
      </c>
      <c r="P6438" s="10">
        <v>11.25</v>
      </c>
      <c r="Q6438" s="10">
        <v>13.41</v>
      </c>
      <c r="AA6438" s="10">
        <v>24133.759999999998</v>
      </c>
      <c r="BL6438" t="s">
        <v>36</v>
      </c>
      <c r="BM6438" t="s">
        <v>36</v>
      </c>
      <c r="BN6438" t="s">
        <v>36</v>
      </c>
    </row>
    <row r="6439" spans="1:66" x14ac:dyDescent="0.2">
      <c r="A6439">
        <v>1004542</v>
      </c>
      <c r="B6439" t="s">
        <v>30267</v>
      </c>
      <c r="C6439" t="s">
        <v>30268</v>
      </c>
      <c r="D6439" t="s">
        <v>21011</v>
      </c>
      <c r="E6439" t="s">
        <v>142</v>
      </c>
      <c r="F6439" t="s">
        <v>21012</v>
      </c>
      <c r="G6439" t="s">
        <v>30269</v>
      </c>
      <c r="H6439" t="s">
        <v>621</v>
      </c>
      <c r="I6439" s="4">
        <v>38.870069999999998</v>
      </c>
      <c r="J6439" s="4">
        <v>-90.115949999999998</v>
      </c>
      <c r="K6439" t="s">
        <v>3038</v>
      </c>
      <c r="L6439" t="s">
        <v>32</v>
      </c>
      <c r="M6439" t="s">
        <v>321</v>
      </c>
      <c r="N6439" s="10">
        <v>28220.284</v>
      </c>
      <c r="O6439" s="10">
        <v>28189.5</v>
      </c>
      <c r="P6439" s="10">
        <v>13.5</v>
      </c>
      <c r="Q6439" s="10">
        <v>17.283999999999999</v>
      </c>
      <c r="Z6439" s="10">
        <v>138.69999999999999</v>
      </c>
      <c r="AA6439" s="10">
        <v>28220.284</v>
      </c>
      <c r="BL6439" t="s">
        <v>36</v>
      </c>
      <c r="BM6439" t="s">
        <v>36</v>
      </c>
      <c r="BN6439" t="s">
        <v>36</v>
      </c>
    </row>
    <row r="6440" spans="1:66" x14ac:dyDescent="0.2">
      <c r="A6440">
        <v>1010300</v>
      </c>
      <c r="B6440" t="s">
        <v>30270</v>
      </c>
      <c r="C6440" t="s">
        <v>30271</v>
      </c>
      <c r="D6440" t="s">
        <v>30272</v>
      </c>
      <c r="E6440" t="s">
        <v>350</v>
      </c>
      <c r="F6440" t="s">
        <v>30273</v>
      </c>
      <c r="H6440" t="s">
        <v>395</v>
      </c>
      <c r="I6440" s="4">
        <v>32.229999999999997</v>
      </c>
      <c r="J6440" s="4">
        <v>-93.345299999999995</v>
      </c>
      <c r="K6440" t="s">
        <v>956</v>
      </c>
      <c r="L6440" t="s">
        <v>137</v>
      </c>
      <c r="M6440" t="s">
        <v>73</v>
      </c>
      <c r="N6440" s="10">
        <v>61596.635999999999</v>
      </c>
      <c r="O6440" s="10">
        <v>59479.6</v>
      </c>
      <c r="P6440" s="10">
        <v>2107.5</v>
      </c>
      <c r="Q6440" s="10">
        <v>9.5359999999999996</v>
      </c>
      <c r="AA6440" s="10">
        <v>17037.036</v>
      </c>
      <c r="AT6440" s="10" t="s">
        <v>30274</v>
      </c>
      <c r="BL6440" t="s">
        <v>36</v>
      </c>
      <c r="BM6440" t="s">
        <v>36</v>
      </c>
      <c r="BN6440" t="s">
        <v>36</v>
      </c>
    </row>
    <row r="6441" spans="1:66" x14ac:dyDescent="0.2">
      <c r="A6441">
        <v>1013072</v>
      </c>
      <c r="B6441" t="s">
        <v>30275</v>
      </c>
      <c r="C6441" t="s">
        <v>30276</v>
      </c>
      <c r="D6441" t="s">
        <v>3551</v>
      </c>
      <c r="E6441" t="s">
        <v>995</v>
      </c>
      <c r="F6441" t="s">
        <v>3552</v>
      </c>
      <c r="G6441" t="s">
        <v>30277</v>
      </c>
      <c r="H6441" t="s">
        <v>3553</v>
      </c>
      <c r="I6441" s="4">
        <v>47.862278000000003</v>
      </c>
      <c r="J6441" s="4">
        <v>-103.191597</v>
      </c>
      <c r="K6441" t="s">
        <v>136</v>
      </c>
      <c r="L6441" t="s">
        <v>137</v>
      </c>
      <c r="M6441" t="s">
        <v>73</v>
      </c>
      <c r="N6441" s="10">
        <v>62888.027999999998</v>
      </c>
      <c r="O6441" s="10">
        <v>33678.1</v>
      </c>
      <c r="P6441" s="10">
        <v>29191.75</v>
      </c>
      <c r="Q6441" s="10">
        <v>18.178000000000001</v>
      </c>
      <c r="AA6441" s="10">
        <v>143.80000000000001</v>
      </c>
      <c r="AT6441" s="10" t="s">
        <v>30278</v>
      </c>
      <c r="BL6441" t="s">
        <v>36</v>
      </c>
      <c r="BM6441" t="s">
        <v>36</v>
      </c>
      <c r="BN6441" t="s">
        <v>36</v>
      </c>
    </row>
    <row r="6442" spans="1:66" x14ac:dyDescent="0.2">
      <c r="A6442">
        <v>1011526</v>
      </c>
      <c r="B6442" t="s">
        <v>30279</v>
      </c>
      <c r="C6442" t="s">
        <v>30280</v>
      </c>
      <c r="D6442" t="s">
        <v>30281</v>
      </c>
      <c r="E6442" t="s">
        <v>543</v>
      </c>
      <c r="F6442" t="s">
        <v>30282</v>
      </c>
      <c r="G6442" t="s">
        <v>30283</v>
      </c>
      <c r="H6442" t="s">
        <v>1099</v>
      </c>
      <c r="I6442" s="4">
        <v>39.347639999999998</v>
      </c>
      <c r="J6442" s="4">
        <v>-121.81628000000001</v>
      </c>
      <c r="K6442" t="s">
        <v>956</v>
      </c>
      <c r="L6442" t="s">
        <v>1399</v>
      </c>
      <c r="M6442" t="s">
        <v>73</v>
      </c>
      <c r="N6442" s="10">
        <v>28028.959999999999</v>
      </c>
      <c r="O6442" s="10">
        <v>24009.8</v>
      </c>
      <c r="P6442" s="10">
        <v>4005.75</v>
      </c>
      <c r="Q6442" s="10">
        <v>13.41</v>
      </c>
      <c r="AA6442" s="10">
        <v>24030.36</v>
      </c>
      <c r="AV6442" s="10" t="s">
        <v>30284</v>
      </c>
      <c r="BL6442" t="s">
        <v>36</v>
      </c>
      <c r="BM6442" t="s">
        <v>36</v>
      </c>
      <c r="BN6442" t="s">
        <v>36</v>
      </c>
    </row>
    <row r="6443" spans="1:66" x14ac:dyDescent="0.2">
      <c r="A6443">
        <v>1001686</v>
      </c>
      <c r="B6443" t="s">
        <v>30285</v>
      </c>
      <c r="C6443" t="s">
        <v>30286</v>
      </c>
      <c r="D6443" t="s">
        <v>30287</v>
      </c>
      <c r="E6443" t="s">
        <v>142</v>
      </c>
      <c r="F6443" t="s">
        <v>30288</v>
      </c>
      <c r="G6443" t="s">
        <v>30289</v>
      </c>
      <c r="H6443" t="s">
        <v>940</v>
      </c>
      <c r="I6443" s="4">
        <v>37.776052</v>
      </c>
      <c r="J6443" s="4">
        <v>-88.390933000000004</v>
      </c>
      <c r="K6443" t="s">
        <v>4322</v>
      </c>
      <c r="L6443" t="s">
        <v>3848</v>
      </c>
      <c r="M6443" t="s">
        <v>163</v>
      </c>
      <c r="N6443" s="10">
        <v>30218.25</v>
      </c>
      <c r="O6443" s="10">
        <v>0</v>
      </c>
      <c r="P6443" s="10">
        <v>30218.25</v>
      </c>
      <c r="AA6443" s="10">
        <v>0</v>
      </c>
      <c r="BF6443" s="10">
        <v>30218.25</v>
      </c>
      <c r="BL6443" t="s">
        <v>36</v>
      </c>
      <c r="BM6443" t="s">
        <v>36</v>
      </c>
      <c r="BN6443" t="s">
        <v>36</v>
      </c>
    </row>
    <row r="6444" spans="1:66" x14ac:dyDescent="0.2">
      <c r="A6444">
        <v>1013046</v>
      </c>
      <c r="B6444" t="s">
        <v>30290</v>
      </c>
      <c r="C6444" t="s">
        <v>30291</v>
      </c>
      <c r="D6444" t="s">
        <v>30292</v>
      </c>
      <c r="E6444" t="s">
        <v>333</v>
      </c>
      <c r="F6444" t="s">
        <v>30293</v>
      </c>
      <c r="G6444" t="s">
        <v>30294</v>
      </c>
      <c r="H6444" t="s">
        <v>7252</v>
      </c>
      <c r="I6444" s="4">
        <v>39.718074999999999</v>
      </c>
      <c r="J6444" s="4">
        <v>-76.165116999999995</v>
      </c>
      <c r="K6444" t="s">
        <v>126</v>
      </c>
      <c r="L6444" t="s">
        <v>127</v>
      </c>
      <c r="M6444" t="s">
        <v>128</v>
      </c>
      <c r="N6444" s="10">
        <v>1121447.2439999999</v>
      </c>
      <c r="O6444" s="10">
        <v>1120308.5</v>
      </c>
      <c r="P6444" s="10">
        <v>519.5</v>
      </c>
      <c r="Q6444" s="10">
        <v>619.24400000000003</v>
      </c>
      <c r="AA6444" s="10">
        <v>517.74800000000005</v>
      </c>
      <c r="AB6444" s="10">
        <v>1120929.496</v>
      </c>
      <c r="BL6444" t="s">
        <v>36</v>
      </c>
      <c r="BM6444" t="s">
        <v>36</v>
      </c>
      <c r="BN6444" t="s">
        <v>36</v>
      </c>
    </row>
    <row r="6445" spans="1:66" x14ac:dyDescent="0.2">
      <c r="A6445">
        <v>1006748</v>
      </c>
      <c r="B6445" t="s">
        <v>30295</v>
      </c>
      <c r="C6445" t="s">
        <v>30296</v>
      </c>
      <c r="D6445" t="s">
        <v>30297</v>
      </c>
      <c r="E6445" t="s">
        <v>236</v>
      </c>
      <c r="F6445" t="s">
        <v>30298</v>
      </c>
      <c r="G6445" t="s">
        <v>30299</v>
      </c>
      <c r="H6445" t="s">
        <v>27283</v>
      </c>
      <c r="I6445" s="4">
        <v>36.207954000000001</v>
      </c>
      <c r="J6445" s="4">
        <v>-80.986351999999997</v>
      </c>
      <c r="K6445" t="s">
        <v>117</v>
      </c>
      <c r="L6445" t="s">
        <v>40</v>
      </c>
      <c r="M6445" t="s">
        <v>118</v>
      </c>
      <c r="N6445" s="10">
        <v>59793</v>
      </c>
      <c r="P6445" s="10">
        <v>59793</v>
      </c>
      <c r="BH6445" s="10">
        <v>59793</v>
      </c>
      <c r="BL6445" t="s">
        <v>36</v>
      </c>
      <c r="BM6445" t="s">
        <v>36</v>
      </c>
      <c r="BN6445" t="s">
        <v>36</v>
      </c>
    </row>
    <row r="6446" spans="1:66" x14ac:dyDescent="0.2">
      <c r="A6446">
        <v>1000936</v>
      </c>
      <c r="B6446" t="s">
        <v>30300</v>
      </c>
      <c r="C6446" t="s">
        <v>30301</v>
      </c>
      <c r="D6446" t="s">
        <v>30302</v>
      </c>
      <c r="E6446" t="s">
        <v>113</v>
      </c>
      <c r="F6446" t="s">
        <v>1931</v>
      </c>
      <c r="G6446" t="s">
        <v>30303</v>
      </c>
      <c r="H6446" t="s">
        <v>4854</v>
      </c>
      <c r="I6446" s="4">
        <v>32.848599999999998</v>
      </c>
      <c r="J6446" s="4">
        <v>-94.546899999999994</v>
      </c>
      <c r="K6446" t="s">
        <v>126</v>
      </c>
      <c r="L6446" t="s">
        <v>34</v>
      </c>
      <c r="M6446" t="s">
        <v>128</v>
      </c>
      <c r="N6446" s="10">
        <v>424242.77600000001</v>
      </c>
      <c r="O6446" s="10">
        <v>423811.5</v>
      </c>
      <c r="P6446" s="10">
        <v>196.75</v>
      </c>
      <c r="Q6446" s="10">
        <v>234.52600000000001</v>
      </c>
      <c r="AB6446" s="10">
        <v>424242.77600000001</v>
      </c>
      <c r="BL6446" t="s">
        <v>36</v>
      </c>
      <c r="BM6446" t="s">
        <v>36</v>
      </c>
      <c r="BN6446" t="s">
        <v>36</v>
      </c>
    </row>
    <row r="6447" spans="1:66" x14ac:dyDescent="0.2">
      <c r="A6447">
        <v>1001523</v>
      </c>
      <c r="B6447" t="s">
        <v>30304</v>
      </c>
      <c r="C6447" t="s">
        <v>30305</v>
      </c>
      <c r="D6447" t="s">
        <v>18848</v>
      </c>
      <c r="E6447" t="s">
        <v>142</v>
      </c>
      <c r="F6447" t="s">
        <v>18849</v>
      </c>
      <c r="G6447" t="s">
        <v>30306</v>
      </c>
      <c r="H6447" t="s">
        <v>8538</v>
      </c>
      <c r="I6447" s="4">
        <v>41.633400000000002</v>
      </c>
      <c r="J6447" s="4">
        <v>-88.062600000000003</v>
      </c>
      <c r="K6447" t="s">
        <v>126</v>
      </c>
      <c r="L6447" t="s">
        <v>127</v>
      </c>
      <c r="M6447" t="s">
        <v>128</v>
      </c>
      <c r="N6447" s="10">
        <v>395135.57199999999</v>
      </c>
      <c r="O6447" s="10">
        <v>392088.1</v>
      </c>
      <c r="P6447" s="10">
        <v>1113.75</v>
      </c>
      <c r="Q6447" s="10">
        <v>1933.722</v>
      </c>
      <c r="AA6447" s="10">
        <v>389.29199999999997</v>
      </c>
      <c r="AB6447" s="10">
        <v>394746.28</v>
      </c>
      <c r="BL6447" t="s">
        <v>36</v>
      </c>
      <c r="BM6447" t="s">
        <v>36</v>
      </c>
      <c r="BN6447" t="s">
        <v>36</v>
      </c>
    </row>
    <row r="6448" spans="1:66" x14ac:dyDescent="0.2">
      <c r="A6448">
        <v>1005050</v>
      </c>
      <c r="B6448" t="s">
        <v>30307</v>
      </c>
      <c r="C6448" t="s">
        <v>30308</v>
      </c>
      <c r="D6448" t="s">
        <v>30309</v>
      </c>
      <c r="E6448" t="s">
        <v>1003</v>
      </c>
      <c r="F6448" t="s">
        <v>30310</v>
      </c>
      <c r="G6448" t="s">
        <v>30311</v>
      </c>
      <c r="H6448" t="s">
        <v>21755</v>
      </c>
      <c r="I6448" s="4">
        <v>45.356397000000001</v>
      </c>
      <c r="J6448" s="4">
        <v>-122.614836</v>
      </c>
      <c r="K6448" t="s">
        <v>1572</v>
      </c>
      <c r="L6448" t="s">
        <v>32</v>
      </c>
      <c r="M6448" t="s">
        <v>449</v>
      </c>
      <c r="N6448" s="10">
        <v>55768.74</v>
      </c>
      <c r="O6448" s="10">
        <v>55711.199999999997</v>
      </c>
      <c r="P6448" s="10">
        <v>26.25</v>
      </c>
      <c r="Q6448" s="10">
        <v>31.29</v>
      </c>
      <c r="AA6448" s="10">
        <v>55768.74</v>
      </c>
      <c r="BL6448" t="s">
        <v>36</v>
      </c>
      <c r="BM6448" t="s">
        <v>36</v>
      </c>
      <c r="BN6448" t="s">
        <v>36</v>
      </c>
    </row>
    <row r="6449" spans="1:66" x14ac:dyDescent="0.2">
      <c r="A6449">
        <v>1001615</v>
      </c>
      <c r="B6449" t="s">
        <v>30312</v>
      </c>
      <c r="C6449" t="s">
        <v>30313</v>
      </c>
      <c r="D6449" t="s">
        <v>30314</v>
      </c>
      <c r="E6449" t="s">
        <v>3726</v>
      </c>
      <c r="F6449" t="s">
        <v>30315</v>
      </c>
      <c r="G6449" t="s">
        <v>30316</v>
      </c>
      <c r="H6449" t="s">
        <v>7056</v>
      </c>
      <c r="I6449" s="4">
        <v>43.75</v>
      </c>
      <c r="J6449" s="4">
        <v>-70.156899999999993</v>
      </c>
      <c r="K6449" t="s">
        <v>126</v>
      </c>
      <c r="L6449" t="s">
        <v>127</v>
      </c>
      <c r="M6449" t="s">
        <v>128</v>
      </c>
      <c r="N6449" s="10">
        <v>26010.892</v>
      </c>
      <c r="O6449" s="10">
        <v>25924.6</v>
      </c>
      <c r="P6449" s="10">
        <v>25.5</v>
      </c>
      <c r="Q6449" s="10">
        <v>60.792000000000002</v>
      </c>
      <c r="AA6449" s="10">
        <v>11032.424000000001</v>
      </c>
      <c r="AB6449" s="10">
        <v>14978.468000000001</v>
      </c>
      <c r="BL6449" t="s">
        <v>36</v>
      </c>
      <c r="BM6449" t="s">
        <v>36</v>
      </c>
      <c r="BN6449" t="s">
        <v>36</v>
      </c>
    </row>
    <row r="6450" spans="1:66" x14ac:dyDescent="0.2">
      <c r="A6450">
        <v>1000912</v>
      </c>
      <c r="B6450" t="s">
        <v>30317</v>
      </c>
      <c r="C6450" t="s">
        <v>7817</v>
      </c>
      <c r="D6450" t="s">
        <v>7361</v>
      </c>
      <c r="E6450" t="s">
        <v>1603</v>
      </c>
      <c r="F6450" t="s">
        <v>7362</v>
      </c>
      <c r="G6450" t="s">
        <v>30318</v>
      </c>
      <c r="H6450" t="s">
        <v>8571</v>
      </c>
      <c r="I6450" s="4">
        <v>33.016300000000001</v>
      </c>
      <c r="J6450" s="4">
        <v>-79.9285</v>
      </c>
      <c r="K6450" t="s">
        <v>126</v>
      </c>
      <c r="L6450" t="s">
        <v>4863</v>
      </c>
      <c r="M6450" t="s">
        <v>4864</v>
      </c>
      <c r="N6450" s="10">
        <v>2479793.9619999998</v>
      </c>
      <c r="O6450" s="10">
        <v>2457072.5</v>
      </c>
      <c r="P6450" s="10">
        <v>9425</v>
      </c>
      <c r="Q6450" s="10">
        <v>13296.462</v>
      </c>
      <c r="AA6450" s="10">
        <v>3809.0740000000001</v>
      </c>
      <c r="AB6450" s="10">
        <v>2474225.7379999999</v>
      </c>
      <c r="AW6450" s="10" t="s">
        <v>30319</v>
      </c>
      <c r="BL6450" t="s">
        <v>36</v>
      </c>
      <c r="BM6450" t="s">
        <v>36</v>
      </c>
      <c r="BN6450" t="s">
        <v>36</v>
      </c>
    </row>
    <row r="6451" spans="1:66" x14ac:dyDescent="0.2">
      <c r="A6451">
        <v>1000542</v>
      </c>
      <c r="B6451" t="s">
        <v>30320</v>
      </c>
      <c r="C6451" t="s">
        <v>30321</v>
      </c>
      <c r="D6451" t="s">
        <v>2778</v>
      </c>
      <c r="E6451" t="s">
        <v>113</v>
      </c>
      <c r="F6451" t="s">
        <v>5694</v>
      </c>
      <c r="G6451" t="s">
        <v>30322</v>
      </c>
      <c r="H6451" t="s">
        <v>9670</v>
      </c>
      <c r="I6451" s="4">
        <v>30.025300000000001</v>
      </c>
      <c r="J6451" s="4">
        <v>-96.994500000000002</v>
      </c>
      <c r="K6451" t="s">
        <v>126</v>
      </c>
      <c r="L6451" t="s">
        <v>34</v>
      </c>
      <c r="M6451" t="s">
        <v>128</v>
      </c>
      <c r="N6451" s="10">
        <v>14904.144</v>
      </c>
      <c r="O6451" s="10">
        <v>14888.8</v>
      </c>
      <c r="P6451" s="10">
        <v>7</v>
      </c>
      <c r="Q6451" s="10">
        <v>8.3439999999999994</v>
      </c>
      <c r="AB6451" s="10">
        <v>14904.144</v>
      </c>
      <c r="BL6451" t="s">
        <v>36</v>
      </c>
      <c r="BM6451" t="s">
        <v>36</v>
      </c>
      <c r="BN6451" t="s">
        <v>36</v>
      </c>
    </row>
    <row r="6452" spans="1:66" x14ac:dyDescent="0.2">
      <c r="A6452">
        <v>1011469</v>
      </c>
      <c r="B6452" t="s">
        <v>30323</v>
      </c>
      <c r="C6452" t="s">
        <v>30324</v>
      </c>
      <c r="D6452" t="s">
        <v>13463</v>
      </c>
      <c r="E6452" t="s">
        <v>543</v>
      </c>
      <c r="F6452" t="s">
        <v>13464</v>
      </c>
      <c r="G6452" t="s">
        <v>30325</v>
      </c>
      <c r="H6452" t="s">
        <v>5935</v>
      </c>
      <c r="I6452" s="4">
        <v>34.926879999999997</v>
      </c>
      <c r="J6452" s="4">
        <v>-120.48159</v>
      </c>
      <c r="K6452" t="s">
        <v>14675</v>
      </c>
      <c r="L6452" t="s">
        <v>32</v>
      </c>
      <c r="M6452" t="s">
        <v>163</v>
      </c>
      <c r="N6452" s="10">
        <v>31150.331999999999</v>
      </c>
      <c r="O6452" s="10">
        <v>31118</v>
      </c>
      <c r="P6452" s="10">
        <v>14.75</v>
      </c>
      <c r="Q6452" s="10">
        <v>17.582000000000001</v>
      </c>
      <c r="AA6452" s="10">
        <v>31150.331999999999</v>
      </c>
      <c r="BL6452" t="s">
        <v>36</v>
      </c>
      <c r="BM6452" t="s">
        <v>36</v>
      </c>
      <c r="BN6452" t="s">
        <v>36</v>
      </c>
    </row>
    <row r="6453" spans="1:66" x14ac:dyDescent="0.2">
      <c r="A6453">
        <v>1003536</v>
      </c>
      <c r="B6453" t="s">
        <v>30326</v>
      </c>
      <c r="C6453" t="s">
        <v>30327</v>
      </c>
      <c r="D6453" t="s">
        <v>30328</v>
      </c>
      <c r="E6453" t="s">
        <v>250</v>
      </c>
      <c r="F6453" t="s">
        <v>30329</v>
      </c>
      <c r="G6453" t="s">
        <v>30330</v>
      </c>
      <c r="H6453" t="s">
        <v>849</v>
      </c>
      <c r="I6453" s="4">
        <v>30.256599999999999</v>
      </c>
      <c r="J6453" s="4">
        <v>-82.7042</v>
      </c>
      <c r="K6453" t="s">
        <v>117</v>
      </c>
      <c r="L6453" t="s">
        <v>40</v>
      </c>
      <c r="M6453" t="s">
        <v>118</v>
      </c>
      <c r="N6453" s="10">
        <v>50416.5</v>
      </c>
      <c r="P6453" s="10">
        <v>50416.5</v>
      </c>
      <c r="BH6453" s="10">
        <v>50416.5</v>
      </c>
      <c r="BL6453" t="s">
        <v>36</v>
      </c>
      <c r="BM6453" t="s">
        <v>36</v>
      </c>
      <c r="BN6453" t="s">
        <v>36</v>
      </c>
    </row>
    <row r="6454" spans="1:66" x14ac:dyDescent="0.2">
      <c r="A6454">
        <v>1013018</v>
      </c>
      <c r="B6454"/>
      <c r="C6454" t="s">
        <v>30331</v>
      </c>
      <c r="D6454" t="s">
        <v>6904</v>
      </c>
      <c r="E6454" t="s">
        <v>1404</v>
      </c>
      <c r="F6454" t="s">
        <v>24637</v>
      </c>
      <c r="G6454" t="s">
        <v>30332</v>
      </c>
      <c r="I6454" s="4">
        <v>33.119747099999998</v>
      </c>
      <c r="J6454" s="4">
        <v>-88.979677600000002</v>
      </c>
      <c r="K6454" t="s">
        <v>4470</v>
      </c>
      <c r="L6454" t="s">
        <v>32</v>
      </c>
      <c r="M6454" t="s">
        <v>163</v>
      </c>
      <c r="N6454" s="10">
        <v>62369.716</v>
      </c>
      <c r="O6454" s="10">
        <v>62305.599999999999</v>
      </c>
      <c r="P6454" s="10">
        <v>29.25</v>
      </c>
      <c r="Q6454" s="10">
        <v>34.866</v>
      </c>
      <c r="AA6454" s="10">
        <v>62369.716</v>
      </c>
      <c r="BL6454" t="s">
        <v>36</v>
      </c>
      <c r="BM6454" t="s">
        <v>36</v>
      </c>
      <c r="BN6454" t="s">
        <v>36</v>
      </c>
    </row>
    <row r="6455" spans="1:66" x14ac:dyDescent="0.2">
      <c r="A6455">
        <v>1008028</v>
      </c>
      <c r="B6455" t="s">
        <v>30333</v>
      </c>
      <c r="C6455" t="s">
        <v>30334</v>
      </c>
      <c r="D6455" t="s">
        <v>8801</v>
      </c>
      <c r="E6455" t="s">
        <v>1603</v>
      </c>
      <c r="F6455" t="s">
        <v>12824</v>
      </c>
      <c r="G6455" t="s">
        <v>30335</v>
      </c>
      <c r="H6455" t="s">
        <v>7325</v>
      </c>
      <c r="I6455" s="4">
        <v>33.330300000000001</v>
      </c>
      <c r="J6455" s="4">
        <v>-79.361099999999993</v>
      </c>
      <c r="K6455" t="s">
        <v>126</v>
      </c>
      <c r="L6455" t="s">
        <v>34</v>
      </c>
      <c r="M6455" t="s">
        <v>128</v>
      </c>
      <c r="N6455" s="10">
        <v>2458928.6800000002</v>
      </c>
      <c r="O6455" s="10">
        <v>2439606.2000000002</v>
      </c>
      <c r="P6455" s="10">
        <v>7064.25</v>
      </c>
      <c r="Q6455" s="10">
        <v>12258.23</v>
      </c>
      <c r="AB6455" s="10">
        <v>2458928.6800000002</v>
      </c>
      <c r="BL6455" t="s">
        <v>36</v>
      </c>
      <c r="BM6455" t="s">
        <v>36</v>
      </c>
      <c r="BN6455" t="s">
        <v>36</v>
      </c>
    </row>
    <row r="6456" spans="1:66" x14ac:dyDescent="0.2">
      <c r="A6456">
        <v>1000098</v>
      </c>
      <c r="B6456" t="s">
        <v>30336</v>
      </c>
      <c r="C6456" t="s">
        <v>30337</v>
      </c>
      <c r="D6456" t="s">
        <v>30338</v>
      </c>
      <c r="E6456" t="s">
        <v>113</v>
      </c>
      <c r="F6456" t="s">
        <v>30339</v>
      </c>
      <c r="G6456" t="s">
        <v>30340</v>
      </c>
      <c r="H6456" t="s">
        <v>29123</v>
      </c>
      <c r="I6456" s="4">
        <v>33.058300000000003</v>
      </c>
      <c r="J6456" s="4">
        <v>-97.910300000000007</v>
      </c>
      <c r="K6456" t="s">
        <v>126</v>
      </c>
      <c r="L6456" t="s">
        <v>34</v>
      </c>
      <c r="M6456" t="s">
        <v>128</v>
      </c>
      <c r="N6456" s="10">
        <v>982900.80799999996</v>
      </c>
      <c r="O6456" s="10">
        <v>981902.9</v>
      </c>
      <c r="P6456" s="10">
        <v>455.25</v>
      </c>
      <c r="Q6456" s="10">
        <v>542.65800000000002</v>
      </c>
      <c r="AB6456" s="10">
        <v>982900.80799999996</v>
      </c>
      <c r="BL6456" t="s">
        <v>36</v>
      </c>
      <c r="BM6456" t="s">
        <v>36</v>
      </c>
      <c r="BN6456" t="s">
        <v>36</v>
      </c>
    </row>
    <row r="6457" spans="1:66" x14ac:dyDescent="0.2">
      <c r="A6457">
        <v>1003711</v>
      </c>
      <c r="B6457" t="s">
        <v>30341</v>
      </c>
      <c r="C6457" t="s">
        <v>30342</v>
      </c>
      <c r="D6457" t="s">
        <v>30343</v>
      </c>
      <c r="E6457" t="s">
        <v>459</v>
      </c>
      <c r="F6457" t="s">
        <v>30344</v>
      </c>
      <c r="G6457" t="s">
        <v>30345</v>
      </c>
      <c r="H6457" t="s">
        <v>16270</v>
      </c>
      <c r="I6457" s="4">
        <v>32.770539999999997</v>
      </c>
      <c r="J6457" s="4">
        <v>-83.437799999999996</v>
      </c>
      <c r="K6457" t="s">
        <v>117</v>
      </c>
      <c r="L6457" t="s">
        <v>146</v>
      </c>
      <c r="M6457" t="s">
        <v>118</v>
      </c>
      <c r="N6457" s="10">
        <v>329418.87400000001</v>
      </c>
      <c r="P6457" s="10">
        <v>329377.75</v>
      </c>
      <c r="Q6457" s="10">
        <v>41.124000000000002</v>
      </c>
      <c r="Z6457" s="10">
        <v>11377.7</v>
      </c>
      <c r="AA6457" s="10">
        <v>58.624000000000002</v>
      </c>
      <c r="BH6457" s="10">
        <v>329360.25</v>
      </c>
      <c r="BL6457" t="s">
        <v>36</v>
      </c>
      <c r="BM6457" t="s">
        <v>36</v>
      </c>
      <c r="BN6457" t="s">
        <v>36</v>
      </c>
    </row>
    <row r="6458" spans="1:66" x14ac:dyDescent="0.2">
      <c r="A6458">
        <v>1001401</v>
      </c>
      <c r="B6458" t="s">
        <v>30346</v>
      </c>
      <c r="C6458" t="s">
        <v>30347</v>
      </c>
      <c r="D6458" t="s">
        <v>3655</v>
      </c>
      <c r="E6458" t="s">
        <v>521</v>
      </c>
      <c r="F6458" t="s">
        <v>30348</v>
      </c>
      <c r="G6458" t="s">
        <v>30349</v>
      </c>
      <c r="H6458" t="s">
        <v>818</v>
      </c>
      <c r="I6458" s="4">
        <v>36.664400000000001</v>
      </c>
      <c r="J6458" s="4">
        <v>-82.104399999999998</v>
      </c>
      <c r="K6458" t="s">
        <v>126</v>
      </c>
      <c r="L6458" t="s">
        <v>34</v>
      </c>
      <c r="M6458" t="s">
        <v>128</v>
      </c>
      <c r="N6458" s="10">
        <v>61994.167999999998</v>
      </c>
      <c r="O6458" s="10">
        <v>61930.6</v>
      </c>
      <c r="P6458" s="10">
        <v>29</v>
      </c>
      <c r="Q6458" s="10">
        <v>34.567999999999998</v>
      </c>
      <c r="AB6458" s="10">
        <v>61994.167999999998</v>
      </c>
      <c r="BL6458" t="s">
        <v>36</v>
      </c>
      <c r="BM6458" t="s">
        <v>36</v>
      </c>
      <c r="BN6458" t="s">
        <v>36</v>
      </c>
    </row>
    <row r="6459" spans="1:66" x14ac:dyDescent="0.2">
      <c r="A6459">
        <v>1001334</v>
      </c>
      <c r="B6459" t="s">
        <v>30350</v>
      </c>
      <c r="C6459" t="s">
        <v>30351</v>
      </c>
      <c r="D6459" t="s">
        <v>30352</v>
      </c>
      <c r="E6459" t="s">
        <v>113</v>
      </c>
      <c r="F6459" t="s">
        <v>9317</v>
      </c>
      <c r="G6459" t="s">
        <v>30353</v>
      </c>
      <c r="H6459" t="s">
        <v>30354</v>
      </c>
      <c r="I6459" s="4">
        <v>32.334699999999998</v>
      </c>
      <c r="J6459" s="4">
        <v>-97.734399999999994</v>
      </c>
      <c r="K6459" t="s">
        <v>126</v>
      </c>
      <c r="L6459" t="s">
        <v>127</v>
      </c>
      <c r="M6459" t="s">
        <v>128</v>
      </c>
      <c r="N6459" s="10">
        <v>845204.26800000004</v>
      </c>
      <c r="O6459" s="10">
        <v>844346.1</v>
      </c>
      <c r="P6459" s="10">
        <v>391.5</v>
      </c>
      <c r="Q6459" s="10">
        <v>466.66800000000001</v>
      </c>
      <c r="AA6459" s="10">
        <v>1817.644</v>
      </c>
      <c r="AB6459" s="10">
        <v>843386.62399999995</v>
      </c>
      <c r="BL6459" t="s">
        <v>36</v>
      </c>
      <c r="BM6459" t="s">
        <v>36</v>
      </c>
      <c r="BN6459" t="s">
        <v>36</v>
      </c>
    </row>
    <row r="6460" spans="1:66" x14ac:dyDescent="0.2">
      <c r="A6460">
        <v>1013006</v>
      </c>
      <c r="B6460" t="s">
        <v>30355</v>
      </c>
      <c r="C6460" t="s">
        <v>30356</v>
      </c>
      <c r="D6460" t="s">
        <v>9316</v>
      </c>
      <c r="E6460" t="s">
        <v>113</v>
      </c>
      <c r="F6460" t="s">
        <v>9317</v>
      </c>
      <c r="G6460" t="s">
        <v>30357</v>
      </c>
      <c r="H6460" t="s">
        <v>6551</v>
      </c>
      <c r="I6460" s="4">
        <v>32.33793</v>
      </c>
      <c r="J6460" s="4">
        <v>-97.736734999999996</v>
      </c>
      <c r="K6460" t="s">
        <v>126</v>
      </c>
      <c r="L6460" t="s">
        <v>127</v>
      </c>
      <c r="M6460" t="s">
        <v>128</v>
      </c>
      <c r="N6460" s="10">
        <v>1970200.148</v>
      </c>
      <c r="O6460" s="10">
        <v>1968199.4</v>
      </c>
      <c r="P6460" s="10">
        <v>912.75</v>
      </c>
      <c r="Q6460" s="10">
        <v>1087.998</v>
      </c>
      <c r="AA6460" s="10">
        <v>554.34799999999996</v>
      </c>
      <c r="AB6460" s="10">
        <v>1969645.8</v>
      </c>
      <c r="BL6460" t="s">
        <v>36</v>
      </c>
      <c r="BM6460" t="s">
        <v>36</v>
      </c>
      <c r="BN6460" t="s">
        <v>36</v>
      </c>
    </row>
    <row r="6461" spans="1:66" x14ac:dyDescent="0.2">
      <c r="A6461">
        <v>1013716</v>
      </c>
      <c r="B6461" t="s">
        <v>30358</v>
      </c>
      <c r="C6461" t="s">
        <v>30359</v>
      </c>
      <c r="D6461" t="s">
        <v>6997</v>
      </c>
      <c r="E6461" t="s">
        <v>292</v>
      </c>
      <c r="F6461" t="s">
        <v>6998</v>
      </c>
      <c r="G6461" t="s">
        <v>30360</v>
      </c>
      <c r="H6461" t="s">
        <v>2382</v>
      </c>
      <c r="I6461" s="4">
        <v>41.610880999999999</v>
      </c>
      <c r="J6461" s="4">
        <v>-76.299400000000006</v>
      </c>
      <c r="K6461" t="s">
        <v>126</v>
      </c>
      <c r="L6461" t="s">
        <v>32</v>
      </c>
      <c r="M6461" t="s">
        <v>128</v>
      </c>
      <c r="N6461" s="10">
        <v>20240.124</v>
      </c>
      <c r="O6461" s="10">
        <v>20219.3</v>
      </c>
      <c r="P6461" s="10">
        <v>9.5</v>
      </c>
      <c r="Q6461" s="10">
        <v>11.324</v>
      </c>
      <c r="AA6461" s="10">
        <v>20240.124</v>
      </c>
      <c r="BL6461" t="s">
        <v>36</v>
      </c>
      <c r="BM6461" t="s">
        <v>36</v>
      </c>
      <c r="BN6461" t="s">
        <v>36</v>
      </c>
    </row>
    <row r="6462" spans="1:66" x14ac:dyDescent="0.2">
      <c r="A6462">
        <v>1013315</v>
      </c>
      <c r="B6462" t="s">
        <v>30361</v>
      </c>
      <c r="C6462" t="s">
        <v>30362</v>
      </c>
      <c r="D6462" t="s">
        <v>30363</v>
      </c>
      <c r="E6462" t="s">
        <v>243</v>
      </c>
      <c r="F6462" t="s">
        <v>30364</v>
      </c>
      <c r="G6462" t="s">
        <v>30365</v>
      </c>
      <c r="H6462" t="s">
        <v>19656</v>
      </c>
      <c r="I6462" s="4">
        <v>46.376100000000001</v>
      </c>
      <c r="J6462" s="4">
        <v>-86.595399999999998</v>
      </c>
      <c r="K6462" t="s">
        <v>117</v>
      </c>
      <c r="L6462" t="s">
        <v>146</v>
      </c>
      <c r="M6462" t="s">
        <v>118</v>
      </c>
      <c r="N6462" s="10">
        <v>52535.343999999997</v>
      </c>
      <c r="O6462" s="10">
        <v>10.199999999999999</v>
      </c>
      <c r="P6462" s="10">
        <v>52524.25</v>
      </c>
      <c r="Q6462" s="10">
        <v>0.89400000000000002</v>
      </c>
      <c r="Z6462" s="10">
        <v>74.099999999999994</v>
      </c>
      <c r="AA6462" s="10">
        <v>11.343999999999999</v>
      </c>
      <c r="BH6462" s="10">
        <v>52524</v>
      </c>
      <c r="BL6462" t="s">
        <v>36</v>
      </c>
      <c r="BM6462" t="s">
        <v>36</v>
      </c>
      <c r="BN6462" t="s">
        <v>36</v>
      </c>
    </row>
    <row r="6463" spans="1:66" x14ac:dyDescent="0.2">
      <c r="A6463">
        <v>1010381</v>
      </c>
      <c r="B6463" t="s">
        <v>30366</v>
      </c>
      <c r="C6463" t="s">
        <v>30367</v>
      </c>
      <c r="D6463" t="s">
        <v>30368</v>
      </c>
      <c r="E6463" t="s">
        <v>113</v>
      </c>
      <c r="F6463" t="s">
        <v>30369</v>
      </c>
      <c r="G6463" t="s">
        <v>30370</v>
      </c>
      <c r="H6463" t="s">
        <v>2602</v>
      </c>
      <c r="I6463" s="4">
        <v>35.692132999999998</v>
      </c>
      <c r="J6463" s="4">
        <v>-100.229736</v>
      </c>
      <c r="K6463" t="s">
        <v>136</v>
      </c>
      <c r="L6463" t="s">
        <v>137</v>
      </c>
      <c r="M6463" t="s">
        <v>73</v>
      </c>
      <c r="N6463" s="10">
        <v>7288.4260000000004</v>
      </c>
      <c r="O6463" s="10">
        <v>6166.1</v>
      </c>
      <c r="P6463" s="10">
        <v>1118.75</v>
      </c>
      <c r="Q6463" s="10">
        <v>3.5760000000000001</v>
      </c>
      <c r="AA6463" s="10">
        <v>4498.884</v>
      </c>
      <c r="AT6463" s="10" t="s">
        <v>30371</v>
      </c>
      <c r="BL6463" t="s">
        <v>36</v>
      </c>
      <c r="BM6463" t="s">
        <v>36</v>
      </c>
      <c r="BN6463" t="s">
        <v>36</v>
      </c>
    </row>
    <row r="6464" spans="1:66" x14ac:dyDescent="0.2">
      <c r="A6464">
        <v>1012054</v>
      </c>
      <c r="B6464" t="s">
        <v>30372</v>
      </c>
      <c r="C6464" t="s">
        <v>30373</v>
      </c>
      <c r="D6464" t="s">
        <v>30374</v>
      </c>
      <c r="E6464" t="s">
        <v>1291</v>
      </c>
      <c r="F6464" t="s">
        <v>30375</v>
      </c>
      <c r="G6464" t="s">
        <v>30376</v>
      </c>
      <c r="H6464" t="s">
        <v>2530</v>
      </c>
      <c r="I6464" s="4">
        <v>40.510390000000001</v>
      </c>
      <c r="J6464" s="4">
        <v>-74.331050000000005</v>
      </c>
      <c r="K6464" t="s">
        <v>126</v>
      </c>
      <c r="L6464" t="s">
        <v>127</v>
      </c>
      <c r="M6464" t="s">
        <v>128</v>
      </c>
      <c r="N6464" s="10">
        <v>1473190.5919999999</v>
      </c>
      <c r="O6464" s="10">
        <v>1471695.1</v>
      </c>
      <c r="P6464" s="10">
        <v>682.25</v>
      </c>
      <c r="Q6464" s="10">
        <v>813.24199999999996</v>
      </c>
      <c r="AA6464" s="10">
        <v>543.44799999999998</v>
      </c>
      <c r="AB6464" s="10">
        <v>1472647.1440000001</v>
      </c>
      <c r="BL6464" t="s">
        <v>36</v>
      </c>
      <c r="BM6464" t="s">
        <v>36</v>
      </c>
      <c r="BN6464" t="s">
        <v>36</v>
      </c>
    </row>
    <row r="6465" spans="1:66" x14ac:dyDescent="0.2">
      <c r="A6465">
        <v>1001107</v>
      </c>
      <c r="B6465" t="s">
        <v>30377</v>
      </c>
      <c r="C6465" t="s">
        <v>30378</v>
      </c>
      <c r="D6465" t="s">
        <v>2368</v>
      </c>
      <c r="E6465" t="s">
        <v>543</v>
      </c>
      <c r="F6465" t="s">
        <v>11972</v>
      </c>
      <c r="G6465" t="s">
        <v>30379</v>
      </c>
      <c r="H6465" t="s">
        <v>2371</v>
      </c>
      <c r="I6465" s="4">
        <v>37.652799999999999</v>
      </c>
      <c r="J6465" s="4">
        <v>-121.0172</v>
      </c>
      <c r="K6465" t="s">
        <v>126</v>
      </c>
      <c r="L6465" t="s">
        <v>127</v>
      </c>
      <c r="M6465" t="s">
        <v>128</v>
      </c>
      <c r="N6465" s="10">
        <v>205296.38800000001</v>
      </c>
      <c r="O6465" s="10">
        <v>205087.6</v>
      </c>
      <c r="P6465" s="10">
        <v>95.25</v>
      </c>
      <c r="Q6465" s="10">
        <v>113.538</v>
      </c>
      <c r="AA6465" s="10">
        <v>21322.32</v>
      </c>
      <c r="AB6465" s="10">
        <v>183974.068</v>
      </c>
      <c r="BL6465" t="s">
        <v>36</v>
      </c>
      <c r="BM6465" t="s">
        <v>36</v>
      </c>
      <c r="BN6465" t="s">
        <v>36</v>
      </c>
    </row>
    <row r="6466" spans="1:66" x14ac:dyDescent="0.2">
      <c r="A6466">
        <v>1010643</v>
      </c>
      <c r="B6466" t="s">
        <v>30380</v>
      </c>
      <c r="C6466" t="s">
        <v>30381</v>
      </c>
      <c r="D6466" t="s">
        <v>30382</v>
      </c>
      <c r="E6466" t="s">
        <v>113</v>
      </c>
      <c r="F6466" t="s">
        <v>30383</v>
      </c>
      <c r="G6466" t="s">
        <v>30384</v>
      </c>
      <c r="H6466" t="s">
        <v>16163</v>
      </c>
      <c r="I6466" s="4">
        <v>28.175975999999999</v>
      </c>
      <c r="J6466" s="4">
        <v>-97.281664000000006</v>
      </c>
      <c r="K6466" t="s">
        <v>956</v>
      </c>
      <c r="L6466" t="s">
        <v>137</v>
      </c>
      <c r="M6466" t="s">
        <v>73</v>
      </c>
      <c r="N6466" s="10">
        <v>101522.75599999999</v>
      </c>
      <c r="O6466" s="10">
        <v>100841.4</v>
      </c>
      <c r="P6466" s="10">
        <v>645</v>
      </c>
      <c r="Q6466" s="10">
        <v>36.356000000000002</v>
      </c>
      <c r="AA6466" s="10">
        <v>64993.356</v>
      </c>
      <c r="AT6466" s="10" t="s">
        <v>30385</v>
      </c>
      <c r="BL6466" t="s">
        <v>36</v>
      </c>
      <c r="BM6466" t="s">
        <v>36</v>
      </c>
      <c r="BN6466" t="s">
        <v>36</v>
      </c>
    </row>
    <row r="6467" spans="1:66" x14ac:dyDescent="0.2">
      <c r="A6467">
        <v>1001085</v>
      </c>
      <c r="B6467" t="s">
        <v>30386</v>
      </c>
      <c r="C6467" t="s">
        <v>30387</v>
      </c>
      <c r="D6467" t="s">
        <v>11215</v>
      </c>
      <c r="E6467" t="s">
        <v>431</v>
      </c>
      <c r="F6467" t="s">
        <v>30388</v>
      </c>
      <c r="G6467" t="s">
        <v>30389</v>
      </c>
      <c r="H6467" t="s">
        <v>799</v>
      </c>
      <c r="I6467" s="4">
        <v>39.449199999999998</v>
      </c>
      <c r="J6467" s="4">
        <v>-84.461100000000002</v>
      </c>
      <c r="K6467" t="s">
        <v>126</v>
      </c>
      <c r="L6467" t="s">
        <v>34</v>
      </c>
      <c r="M6467" t="s">
        <v>128</v>
      </c>
      <c r="N6467" s="10">
        <v>54568.841999999997</v>
      </c>
      <c r="O6467" s="10">
        <v>54512.1</v>
      </c>
      <c r="P6467" s="10">
        <v>25.75</v>
      </c>
      <c r="Q6467" s="10">
        <v>30.992000000000001</v>
      </c>
      <c r="AB6467" s="10">
        <v>54568.841999999997</v>
      </c>
      <c r="BL6467" t="s">
        <v>36</v>
      </c>
      <c r="BM6467" t="s">
        <v>36</v>
      </c>
      <c r="BN6467" t="s">
        <v>36</v>
      </c>
    </row>
    <row r="6468" spans="1:66" x14ac:dyDescent="0.2">
      <c r="A6468">
        <v>1004402</v>
      </c>
      <c r="B6468" t="s">
        <v>30390</v>
      </c>
      <c r="C6468" t="s">
        <v>30391</v>
      </c>
      <c r="D6468" t="s">
        <v>30392</v>
      </c>
      <c r="E6468" t="s">
        <v>543</v>
      </c>
      <c r="F6468" t="s">
        <v>16677</v>
      </c>
      <c r="G6468" t="s">
        <v>30393</v>
      </c>
      <c r="H6468" t="s">
        <v>4919</v>
      </c>
      <c r="I6468" s="4">
        <v>36.149099999999997</v>
      </c>
      <c r="J6468" s="4">
        <v>-119.2289</v>
      </c>
      <c r="K6468" t="s">
        <v>117</v>
      </c>
      <c r="L6468" t="s">
        <v>40</v>
      </c>
      <c r="M6468" t="s">
        <v>118</v>
      </c>
      <c r="N6468" s="10">
        <v>11126.75</v>
      </c>
      <c r="P6468" s="10">
        <v>11126.75</v>
      </c>
      <c r="BH6468" s="10">
        <v>11126.75</v>
      </c>
      <c r="BL6468" t="s">
        <v>36</v>
      </c>
      <c r="BM6468" t="s">
        <v>36</v>
      </c>
      <c r="BN6468" t="s">
        <v>36</v>
      </c>
    </row>
    <row r="6469" spans="1:66" x14ac:dyDescent="0.2">
      <c r="A6469">
        <v>1002511</v>
      </c>
      <c r="B6469" t="s">
        <v>30394</v>
      </c>
      <c r="C6469" t="s">
        <v>30395</v>
      </c>
      <c r="D6469" t="s">
        <v>30396</v>
      </c>
      <c r="E6469" t="s">
        <v>350</v>
      </c>
      <c r="F6469" t="s">
        <v>30397</v>
      </c>
      <c r="G6469" t="s">
        <v>30398</v>
      </c>
      <c r="H6469" t="s">
        <v>4965</v>
      </c>
      <c r="I6469" s="4">
        <v>32.353116999999997</v>
      </c>
      <c r="J6469" s="4">
        <v>-93.915805000000006</v>
      </c>
      <c r="K6469" t="s">
        <v>117</v>
      </c>
      <c r="L6469" t="s">
        <v>40</v>
      </c>
      <c r="M6469" t="s">
        <v>118</v>
      </c>
      <c r="N6469" s="10">
        <v>252278.75</v>
      </c>
      <c r="P6469" s="10">
        <v>252278.75</v>
      </c>
      <c r="BH6469" s="10">
        <v>252278.75</v>
      </c>
      <c r="BL6469" t="s">
        <v>36</v>
      </c>
      <c r="BM6469" t="s">
        <v>36</v>
      </c>
      <c r="BN6469" t="s">
        <v>36</v>
      </c>
    </row>
    <row r="6470" spans="1:66" x14ac:dyDescent="0.2">
      <c r="A6470">
        <v>1009530</v>
      </c>
      <c r="B6470" t="s">
        <v>30399</v>
      </c>
      <c r="C6470" t="s">
        <v>30400</v>
      </c>
      <c r="D6470" t="s">
        <v>11967</v>
      </c>
      <c r="E6470" t="s">
        <v>292</v>
      </c>
      <c r="F6470" t="s">
        <v>11968</v>
      </c>
      <c r="G6470" t="s">
        <v>30401</v>
      </c>
      <c r="H6470" t="s">
        <v>209</v>
      </c>
      <c r="I6470" s="4">
        <v>40.143112000000002</v>
      </c>
      <c r="J6470" s="4">
        <v>-79.899520999999993</v>
      </c>
      <c r="K6470" t="s">
        <v>1204</v>
      </c>
      <c r="L6470" t="s">
        <v>154</v>
      </c>
      <c r="M6470" t="s">
        <v>155</v>
      </c>
      <c r="N6470" s="10">
        <v>27774.812000000002</v>
      </c>
      <c r="O6470" s="10">
        <v>27751.200000000001</v>
      </c>
      <c r="P6470" s="10">
        <v>10.5</v>
      </c>
      <c r="Q6470" s="10">
        <v>13.112</v>
      </c>
      <c r="AA6470" s="10">
        <v>22151.112000000001</v>
      </c>
      <c r="AJ6470" s="10">
        <v>5623.7</v>
      </c>
      <c r="BL6470" t="s">
        <v>36</v>
      </c>
      <c r="BM6470" t="s">
        <v>36</v>
      </c>
      <c r="BN6470" t="s">
        <v>36</v>
      </c>
    </row>
    <row r="6471" spans="1:66" x14ac:dyDescent="0.2">
      <c r="A6471">
        <v>1001337</v>
      </c>
      <c r="B6471" t="s">
        <v>30402</v>
      </c>
      <c r="C6471" t="s">
        <v>30403</v>
      </c>
      <c r="D6471" t="s">
        <v>25242</v>
      </c>
      <c r="E6471" t="s">
        <v>275</v>
      </c>
      <c r="F6471" t="s">
        <v>30404</v>
      </c>
      <c r="G6471" t="s">
        <v>30405</v>
      </c>
      <c r="H6471" t="s">
        <v>2965</v>
      </c>
      <c r="I6471" s="4">
        <v>39.0717</v>
      </c>
      <c r="J6471" s="4">
        <v>-87.012799999999999</v>
      </c>
      <c r="K6471" t="s">
        <v>126</v>
      </c>
      <c r="L6471" t="s">
        <v>34</v>
      </c>
      <c r="M6471" t="s">
        <v>128</v>
      </c>
      <c r="N6471" s="10">
        <v>50568.012000000002</v>
      </c>
      <c r="O6471" s="10">
        <v>50516.5</v>
      </c>
      <c r="P6471" s="10">
        <v>23.5</v>
      </c>
      <c r="Q6471" s="10">
        <v>28.012</v>
      </c>
      <c r="AB6471" s="10">
        <v>50568.012000000002</v>
      </c>
      <c r="BL6471" t="s">
        <v>36</v>
      </c>
      <c r="BM6471" t="s">
        <v>36</v>
      </c>
      <c r="BN6471" t="s">
        <v>36</v>
      </c>
    </row>
    <row r="6472" spans="1:66" x14ac:dyDescent="0.2">
      <c r="A6472">
        <v>1011697</v>
      </c>
      <c r="B6472" t="s">
        <v>30406</v>
      </c>
      <c r="C6472" t="s">
        <v>30407</v>
      </c>
      <c r="D6472" t="s">
        <v>30408</v>
      </c>
      <c r="E6472" t="s">
        <v>431</v>
      </c>
      <c r="F6472" t="s">
        <v>20077</v>
      </c>
      <c r="G6472" t="s">
        <v>30409</v>
      </c>
      <c r="H6472" t="s">
        <v>6474</v>
      </c>
      <c r="I6472" s="4">
        <v>41.56859</v>
      </c>
      <c r="J6472" s="4">
        <v>-84.048985000000002</v>
      </c>
      <c r="K6472" t="s">
        <v>1710</v>
      </c>
      <c r="L6472" t="s">
        <v>32</v>
      </c>
      <c r="M6472" t="s">
        <v>321</v>
      </c>
      <c r="N6472" s="10">
        <v>24723.056</v>
      </c>
      <c r="O6472" s="10">
        <v>24697.3</v>
      </c>
      <c r="P6472" s="10">
        <v>11.75</v>
      </c>
      <c r="Q6472" s="10">
        <v>14.006</v>
      </c>
      <c r="AA6472" s="10">
        <v>24723.056</v>
      </c>
      <c r="BL6472" t="s">
        <v>36</v>
      </c>
      <c r="BM6472" t="s">
        <v>36</v>
      </c>
      <c r="BN6472" t="s">
        <v>36</v>
      </c>
    </row>
    <row r="6473" spans="1:66" x14ac:dyDescent="0.2">
      <c r="A6473">
        <v>1004313</v>
      </c>
      <c r="B6473" t="s">
        <v>30410</v>
      </c>
      <c r="C6473" t="s">
        <v>30411</v>
      </c>
      <c r="D6473" t="s">
        <v>25242</v>
      </c>
      <c r="E6473" t="s">
        <v>275</v>
      </c>
      <c r="F6473" t="s">
        <v>30404</v>
      </c>
      <c r="G6473" t="s">
        <v>30412</v>
      </c>
      <c r="H6473" t="s">
        <v>3847</v>
      </c>
      <c r="I6473" s="4">
        <v>39.143574999999998</v>
      </c>
      <c r="J6473" s="4">
        <v>-87.032961999999998</v>
      </c>
      <c r="K6473" t="s">
        <v>117</v>
      </c>
      <c r="L6473" t="s">
        <v>40</v>
      </c>
      <c r="M6473" t="s">
        <v>118</v>
      </c>
      <c r="N6473" s="10">
        <v>41684.75</v>
      </c>
      <c r="P6473" s="10">
        <v>41684.75</v>
      </c>
      <c r="BH6473" s="10">
        <v>41684.75</v>
      </c>
      <c r="BL6473" t="s">
        <v>36</v>
      </c>
      <c r="BM6473" t="s">
        <v>36</v>
      </c>
      <c r="BN6473" t="s">
        <v>36</v>
      </c>
    </row>
    <row r="6474" spans="1:66" x14ac:dyDescent="0.2">
      <c r="A6474">
        <v>1001640</v>
      </c>
      <c r="B6474" t="s">
        <v>30413</v>
      </c>
      <c r="C6474" t="s">
        <v>30414</v>
      </c>
      <c r="D6474" t="s">
        <v>30415</v>
      </c>
      <c r="E6474" t="s">
        <v>159</v>
      </c>
      <c r="F6474" t="s">
        <v>30416</v>
      </c>
      <c r="G6474" t="s">
        <v>30417</v>
      </c>
      <c r="H6474" t="s">
        <v>24298</v>
      </c>
      <c r="I6474" s="4">
        <v>46.605400000000003</v>
      </c>
      <c r="J6474" s="4">
        <v>-92.385279999999995</v>
      </c>
      <c r="K6474" t="s">
        <v>956</v>
      </c>
      <c r="L6474" t="s">
        <v>7551</v>
      </c>
      <c r="M6474" t="s">
        <v>73</v>
      </c>
      <c r="N6474" s="10">
        <v>11055.562</v>
      </c>
      <c r="O6474" s="10">
        <v>10073.9</v>
      </c>
      <c r="P6474" s="10">
        <v>976</v>
      </c>
      <c r="Q6474" s="10">
        <v>5.6619999999999999</v>
      </c>
      <c r="AA6474" s="10">
        <v>9436.1640000000007</v>
      </c>
      <c r="AW6474" s="10" t="s">
        <v>30418</v>
      </c>
      <c r="BL6474" t="s">
        <v>36</v>
      </c>
      <c r="BM6474" t="s">
        <v>36</v>
      </c>
      <c r="BN6474" t="s">
        <v>36</v>
      </c>
    </row>
    <row r="6475" spans="1:66" x14ac:dyDescent="0.2">
      <c r="A6475">
        <v>1000050</v>
      </c>
      <c r="B6475" t="s">
        <v>30419</v>
      </c>
      <c r="C6475" t="s">
        <v>30420</v>
      </c>
      <c r="D6475" t="s">
        <v>20440</v>
      </c>
      <c r="E6475" t="s">
        <v>167</v>
      </c>
      <c r="F6475" t="s">
        <v>20441</v>
      </c>
      <c r="G6475" t="s">
        <v>20442</v>
      </c>
      <c r="H6475" t="s">
        <v>9592</v>
      </c>
      <c r="I6475" s="4">
        <v>44.286200000000001</v>
      </c>
      <c r="J6475" s="4">
        <v>-105.3843</v>
      </c>
      <c r="K6475" t="s">
        <v>126</v>
      </c>
      <c r="L6475" t="s">
        <v>34</v>
      </c>
      <c r="M6475" t="s">
        <v>128</v>
      </c>
      <c r="N6475" s="10">
        <v>837982.16399999999</v>
      </c>
      <c r="O6475" s="10">
        <v>833585.8</v>
      </c>
      <c r="P6475" s="10">
        <v>219</v>
      </c>
      <c r="Q6475" s="10">
        <v>4177.3639999999996</v>
      </c>
      <c r="AB6475" s="10">
        <v>837982.16399999999</v>
      </c>
      <c r="BL6475" t="s">
        <v>36</v>
      </c>
      <c r="BM6475" t="s">
        <v>36</v>
      </c>
      <c r="BN6475" t="s">
        <v>36</v>
      </c>
    </row>
    <row r="6476" spans="1:66" x14ac:dyDescent="0.2">
      <c r="A6476">
        <v>1000465</v>
      </c>
      <c r="B6476" t="s">
        <v>30421</v>
      </c>
      <c r="C6476" t="s">
        <v>30422</v>
      </c>
      <c r="D6476" t="s">
        <v>20440</v>
      </c>
      <c r="E6476" t="s">
        <v>167</v>
      </c>
      <c r="F6476" t="s">
        <v>20441</v>
      </c>
      <c r="G6476" t="s">
        <v>30423</v>
      </c>
      <c r="H6476" t="s">
        <v>9592</v>
      </c>
      <c r="I6476" s="4">
        <v>44.2911</v>
      </c>
      <c r="J6476" s="4">
        <v>-105.3815</v>
      </c>
      <c r="K6476" t="s">
        <v>126</v>
      </c>
      <c r="L6476" t="s">
        <v>34</v>
      </c>
      <c r="M6476" t="s">
        <v>128</v>
      </c>
      <c r="N6476" s="10">
        <v>852887.76599999995</v>
      </c>
      <c r="O6476" s="10">
        <v>848413.2</v>
      </c>
      <c r="P6476" s="10">
        <v>223</v>
      </c>
      <c r="Q6476" s="10">
        <v>4251.5659999999998</v>
      </c>
      <c r="AB6476" s="10">
        <v>852887.76599999995</v>
      </c>
      <c r="BL6476" t="s">
        <v>36</v>
      </c>
      <c r="BM6476" t="s">
        <v>36</v>
      </c>
      <c r="BN6476" t="s">
        <v>36</v>
      </c>
    </row>
    <row r="6477" spans="1:66" x14ac:dyDescent="0.2">
      <c r="A6477">
        <v>1000528</v>
      </c>
      <c r="B6477" t="s">
        <v>30424</v>
      </c>
      <c r="C6477" t="s">
        <v>30425</v>
      </c>
      <c r="D6477" t="s">
        <v>20440</v>
      </c>
      <c r="E6477" t="s">
        <v>167</v>
      </c>
      <c r="F6477" t="s">
        <v>20441</v>
      </c>
      <c r="G6477" t="s">
        <v>30423</v>
      </c>
      <c r="H6477" t="s">
        <v>9592</v>
      </c>
      <c r="I6477" s="4">
        <v>44.289200000000001</v>
      </c>
      <c r="J6477" s="4">
        <v>-105.37949999999999</v>
      </c>
      <c r="K6477" t="s">
        <v>126</v>
      </c>
      <c r="L6477" t="s">
        <v>34</v>
      </c>
      <c r="M6477" t="s">
        <v>128</v>
      </c>
      <c r="N6477" s="10">
        <v>924747.01199999999</v>
      </c>
      <c r="O6477" s="10">
        <v>919895.5</v>
      </c>
      <c r="P6477" s="10">
        <v>241.75</v>
      </c>
      <c r="Q6477" s="10">
        <v>4609.7619999999997</v>
      </c>
      <c r="AB6477" s="10">
        <v>924747.01199999999</v>
      </c>
      <c r="BL6477" t="s">
        <v>36</v>
      </c>
      <c r="BM6477" t="s">
        <v>36</v>
      </c>
      <c r="BN6477" t="s">
        <v>36</v>
      </c>
    </row>
    <row r="6478" spans="1:66" x14ac:dyDescent="0.2">
      <c r="A6478">
        <v>1004817</v>
      </c>
      <c r="B6478" t="s">
        <v>30426</v>
      </c>
      <c r="C6478" t="s">
        <v>30427</v>
      </c>
      <c r="D6478" t="s">
        <v>30428</v>
      </c>
      <c r="E6478" t="s">
        <v>2527</v>
      </c>
      <c r="F6478" t="s">
        <v>30429</v>
      </c>
      <c r="G6478" t="s">
        <v>30430</v>
      </c>
      <c r="H6478" t="s">
        <v>5405</v>
      </c>
      <c r="I6478" s="4">
        <v>42.229565000000001</v>
      </c>
      <c r="J6478" s="4">
        <v>-71.727976999999996</v>
      </c>
      <c r="K6478" t="s">
        <v>6916</v>
      </c>
      <c r="L6478" t="s">
        <v>32</v>
      </c>
      <c r="M6478" t="s">
        <v>163</v>
      </c>
      <c r="N6478" s="10">
        <v>33419.523999999998</v>
      </c>
      <c r="O6478" s="10">
        <v>33385</v>
      </c>
      <c r="P6478" s="10">
        <v>15.75</v>
      </c>
      <c r="Q6478" s="10">
        <v>18.774000000000001</v>
      </c>
      <c r="AA6478" s="10">
        <v>33419.523999999998</v>
      </c>
      <c r="BL6478" t="s">
        <v>36</v>
      </c>
      <c r="BM6478" t="s">
        <v>36</v>
      </c>
      <c r="BN6478" t="s">
        <v>36</v>
      </c>
    </row>
    <row r="6479" spans="1:66" x14ac:dyDescent="0.2">
      <c r="A6479">
        <v>1001028</v>
      </c>
      <c r="B6479" t="s">
        <v>30431</v>
      </c>
      <c r="C6479" t="s">
        <v>30432</v>
      </c>
      <c r="D6479" t="s">
        <v>20440</v>
      </c>
      <c r="E6479" t="s">
        <v>167</v>
      </c>
      <c r="F6479" t="s">
        <v>168</v>
      </c>
      <c r="G6479" t="s">
        <v>30433</v>
      </c>
      <c r="H6479" t="s">
        <v>9592</v>
      </c>
      <c r="I6479" s="4">
        <v>44.288600000000002</v>
      </c>
      <c r="J6479" s="4">
        <v>-105.3847</v>
      </c>
      <c r="K6479" t="s">
        <v>126</v>
      </c>
      <c r="L6479" t="s">
        <v>127</v>
      </c>
      <c r="M6479" t="s">
        <v>128</v>
      </c>
      <c r="N6479" s="10">
        <v>2137935.4500000002</v>
      </c>
      <c r="O6479" s="10">
        <v>2121185</v>
      </c>
      <c r="P6479" s="10">
        <v>6126.75</v>
      </c>
      <c r="Q6479" s="10">
        <v>10623.7</v>
      </c>
      <c r="AA6479" s="10">
        <v>103.898</v>
      </c>
      <c r="AB6479" s="10">
        <v>2137831.5520000001</v>
      </c>
      <c r="BL6479" t="s">
        <v>36</v>
      </c>
      <c r="BM6479" t="s">
        <v>36</v>
      </c>
      <c r="BN6479" t="s">
        <v>36</v>
      </c>
    </row>
    <row r="6480" spans="1:66" x14ac:dyDescent="0.2">
      <c r="A6480">
        <v>1009760</v>
      </c>
      <c r="B6480" t="s">
        <v>30434</v>
      </c>
      <c r="C6480" t="s">
        <v>30435</v>
      </c>
      <c r="D6480" t="s">
        <v>13574</v>
      </c>
      <c r="E6480" t="s">
        <v>900</v>
      </c>
      <c r="F6480" t="s">
        <v>15974</v>
      </c>
      <c r="H6480" t="s">
        <v>15975</v>
      </c>
      <c r="I6480" s="4">
        <v>37.6023</v>
      </c>
      <c r="J6480" s="4">
        <v>-81.61</v>
      </c>
      <c r="K6480" t="s">
        <v>2365</v>
      </c>
      <c r="L6480" t="s">
        <v>65</v>
      </c>
      <c r="M6480" t="s">
        <v>163</v>
      </c>
      <c r="N6480" s="10">
        <v>12426</v>
      </c>
      <c r="P6480" s="10">
        <v>12426</v>
      </c>
      <c r="BF6480" s="10">
        <v>12426</v>
      </c>
      <c r="BL6480" t="s">
        <v>36</v>
      </c>
      <c r="BM6480" t="s">
        <v>36</v>
      </c>
      <c r="BN6480" t="s">
        <v>36</v>
      </c>
    </row>
    <row r="6481" spans="1:66" x14ac:dyDescent="0.2">
      <c r="A6481">
        <v>1009738</v>
      </c>
      <c r="B6481" t="s">
        <v>30436</v>
      </c>
      <c r="C6481" t="s">
        <v>30437</v>
      </c>
      <c r="D6481" t="s">
        <v>2303</v>
      </c>
      <c r="E6481" t="s">
        <v>113</v>
      </c>
      <c r="F6481" t="s">
        <v>30438</v>
      </c>
      <c r="G6481" t="s">
        <v>30439</v>
      </c>
      <c r="H6481" t="s">
        <v>6796</v>
      </c>
      <c r="I6481" s="4">
        <v>33.629443999999999</v>
      </c>
      <c r="J6481" s="4">
        <v>-101.870834</v>
      </c>
      <c r="K6481" t="s">
        <v>1196</v>
      </c>
      <c r="L6481" t="s">
        <v>1197</v>
      </c>
      <c r="M6481" t="s">
        <v>163</v>
      </c>
      <c r="N6481" s="10">
        <v>51317.769197000001</v>
      </c>
      <c r="O6481" s="10">
        <v>4713.3999999999996</v>
      </c>
      <c r="P6481" s="10">
        <v>2.25</v>
      </c>
      <c r="Q6481" s="10">
        <v>36.654000000000003</v>
      </c>
      <c r="R6481" s="10">
        <v>1553.652</v>
      </c>
      <c r="S6481" s="10">
        <v>43228.493197000003</v>
      </c>
      <c r="T6481" s="10">
        <v>376.2</v>
      </c>
      <c r="U6481" s="10">
        <v>1334.72</v>
      </c>
      <c r="V6481" s="10">
        <v>41</v>
      </c>
      <c r="Y6481" s="10">
        <v>31.4</v>
      </c>
      <c r="AA6481" s="10">
        <v>4718.3320000000003</v>
      </c>
      <c r="AG6481" s="10">
        <v>46599.437196999999</v>
      </c>
      <c r="BL6481" t="s">
        <v>36</v>
      </c>
      <c r="BM6481" t="s">
        <v>36</v>
      </c>
      <c r="BN6481" t="s">
        <v>36</v>
      </c>
    </row>
    <row r="6482" spans="1:66" x14ac:dyDescent="0.2">
      <c r="A6482">
        <v>1013949</v>
      </c>
      <c r="B6482"/>
      <c r="C6482" t="s">
        <v>30440</v>
      </c>
      <c r="D6482" t="s">
        <v>30441</v>
      </c>
      <c r="E6482" t="s">
        <v>215</v>
      </c>
      <c r="F6482" t="s">
        <v>30442</v>
      </c>
      <c r="G6482" t="s">
        <v>30443</v>
      </c>
      <c r="I6482" s="4">
        <v>35.268315897221697</v>
      </c>
      <c r="J6482" s="4">
        <v>-92.557874114162502</v>
      </c>
      <c r="K6482" t="s">
        <v>136</v>
      </c>
      <c r="L6482" t="s">
        <v>137</v>
      </c>
      <c r="M6482" t="s">
        <v>73</v>
      </c>
      <c r="N6482" s="10">
        <v>27946.067999999999</v>
      </c>
      <c r="O6482" s="10">
        <v>23186.799999999999</v>
      </c>
      <c r="P6482" s="10">
        <v>4754.5</v>
      </c>
      <c r="Q6482" s="10">
        <v>4.7679999999999998</v>
      </c>
      <c r="AA6482" s="10">
        <v>8317.3680000000004</v>
      </c>
      <c r="AT6482" s="10" t="s">
        <v>30444</v>
      </c>
      <c r="BL6482" t="s">
        <v>36</v>
      </c>
      <c r="BM6482" t="s">
        <v>36</v>
      </c>
      <c r="BN6482" t="s">
        <v>36</v>
      </c>
    </row>
    <row r="6483" spans="1:66" x14ac:dyDescent="0.2">
      <c r="A6483">
        <v>1004137</v>
      </c>
      <c r="B6483" t="s">
        <v>30445</v>
      </c>
      <c r="C6483" t="s">
        <v>30446</v>
      </c>
      <c r="D6483" t="s">
        <v>10625</v>
      </c>
      <c r="E6483" t="s">
        <v>113</v>
      </c>
      <c r="F6483" t="s">
        <v>30447</v>
      </c>
      <c r="G6483" t="s">
        <v>30448</v>
      </c>
      <c r="H6483" t="s">
        <v>2291</v>
      </c>
      <c r="I6483" s="4">
        <v>32.907722999999997</v>
      </c>
      <c r="J6483" s="4">
        <v>-97.465856000000002</v>
      </c>
      <c r="K6483" t="s">
        <v>136</v>
      </c>
      <c r="L6483" t="s">
        <v>764</v>
      </c>
      <c r="M6483" t="s">
        <v>765</v>
      </c>
      <c r="N6483" s="10">
        <v>37994.870000000003</v>
      </c>
      <c r="O6483" s="10">
        <v>30314.2</v>
      </c>
      <c r="P6483" s="10">
        <v>7668.75</v>
      </c>
      <c r="Q6483" s="10">
        <v>11.92</v>
      </c>
      <c r="AA6483" s="10">
        <v>21374.42</v>
      </c>
      <c r="AT6483" s="10" t="s">
        <v>30449</v>
      </c>
      <c r="BL6483" t="s">
        <v>36</v>
      </c>
      <c r="BM6483" t="s">
        <v>36</v>
      </c>
      <c r="BN6483" t="s">
        <v>36</v>
      </c>
    </row>
    <row r="6484" spans="1:66" x14ac:dyDescent="0.2">
      <c r="A6484">
        <v>1006270</v>
      </c>
      <c r="B6484" t="s">
        <v>30450</v>
      </c>
      <c r="C6484" t="s">
        <v>30451</v>
      </c>
      <c r="D6484" t="s">
        <v>30452</v>
      </c>
      <c r="E6484" t="s">
        <v>350</v>
      </c>
      <c r="F6484" t="s">
        <v>4958</v>
      </c>
      <c r="G6484" t="s">
        <v>30453</v>
      </c>
      <c r="H6484" t="s">
        <v>4960</v>
      </c>
      <c r="I6484" s="4">
        <v>32.784700000000001</v>
      </c>
      <c r="J6484" s="4">
        <v>-93.374399999999994</v>
      </c>
      <c r="K6484" t="s">
        <v>136</v>
      </c>
      <c r="L6484" t="s">
        <v>1913</v>
      </c>
      <c r="M6484" t="s">
        <v>1914</v>
      </c>
      <c r="N6484" s="10">
        <v>53762.682000000001</v>
      </c>
      <c r="O6484" s="10">
        <v>51910.9</v>
      </c>
      <c r="P6484" s="10">
        <v>1826.75</v>
      </c>
      <c r="Q6484" s="10">
        <v>25.032</v>
      </c>
      <c r="AA6484" s="10">
        <v>44838.732000000004</v>
      </c>
      <c r="AT6484" s="10" t="s">
        <v>30454</v>
      </c>
      <c r="BL6484" t="s">
        <v>36</v>
      </c>
      <c r="BM6484" t="s">
        <v>36</v>
      </c>
      <c r="BN6484" t="s">
        <v>36</v>
      </c>
    </row>
    <row r="6485" spans="1:66" x14ac:dyDescent="0.2">
      <c r="A6485">
        <v>1005391</v>
      </c>
      <c r="B6485" t="s">
        <v>30455</v>
      </c>
      <c r="C6485" t="s">
        <v>30456</v>
      </c>
      <c r="D6485" t="s">
        <v>14623</v>
      </c>
      <c r="E6485" t="s">
        <v>113</v>
      </c>
      <c r="F6485" t="s">
        <v>17494</v>
      </c>
      <c r="G6485" t="s">
        <v>30457</v>
      </c>
      <c r="H6485" t="s">
        <v>11574</v>
      </c>
      <c r="I6485" s="4">
        <v>31.320273</v>
      </c>
      <c r="J6485" s="4">
        <v>-96.173912000000001</v>
      </c>
      <c r="K6485" t="s">
        <v>136</v>
      </c>
      <c r="L6485" t="s">
        <v>137</v>
      </c>
      <c r="M6485" t="s">
        <v>73</v>
      </c>
      <c r="N6485" s="10">
        <v>37177.504000000001</v>
      </c>
      <c r="O6485" s="10">
        <v>37126.9</v>
      </c>
      <c r="P6485" s="10">
        <v>43.75</v>
      </c>
      <c r="Q6485" s="10">
        <v>6.8540000000000001</v>
      </c>
      <c r="AA6485" s="10">
        <v>11594.656000000001</v>
      </c>
      <c r="AT6485" s="10" t="s">
        <v>30458</v>
      </c>
      <c r="BL6485" t="s">
        <v>36</v>
      </c>
      <c r="BM6485" t="s">
        <v>36</v>
      </c>
      <c r="BN6485" t="s">
        <v>36</v>
      </c>
    </row>
    <row r="6486" spans="1:66" x14ac:dyDescent="0.2">
      <c r="A6486">
        <v>1004144</v>
      </c>
      <c r="B6486" t="s">
        <v>30459</v>
      </c>
      <c r="C6486" t="s">
        <v>30460</v>
      </c>
      <c r="D6486" t="s">
        <v>30461</v>
      </c>
      <c r="E6486" t="s">
        <v>113</v>
      </c>
      <c r="F6486" t="s">
        <v>30462</v>
      </c>
      <c r="G6486" t="s">
        <v>30463</v>
      </c>
      <c r="H6486" t="s">
        <v>763</v>
      </c>
      <c r="I6486" s="4">
        <v>31.591369</v>
      </c>
      <c r="J6486" s="4">
        <v>-96.216359999999995</v>
      </c>
      <c r="K6486" t="s">
        <v>136</v>
      </c>
      <c r="L6486" t="s">
        <v>137</v>
      </c>
      <c r="M6486" t="s">
        <v>73</v>
      </c>
      <c r="N6486" s="10">
        <v>52188.091999999997</v>
      </c>
      <c r="O6486" s="10">
        <v>47957.7</v>
      </c>
      <c r="P6486" s="10">
        <v>4221.75</v>
      </c>
      <c r="Q6486" s="10">
        <v>8.6419999999999995</v>
      </c>
      <c r="AA6486" s="10">
        <v>12865.352000000001</v>
      </c>
      <c r="AT6486" s="10" t="s">
        <v>30464</v>
      </c>
      <c r="BL6486" t="s">
        <v>36</v>
      </c>
      <c r="BM6486" t="s">
        <v>36</v>
      </c>
      <c r="BN6486" t="s">
        <v>36</v>
      </c>
    </row>
    <row r="6487" spans="1:66" x14ac:dyDescent="0.2">
      <c r="A6487">
        <v>1002304</v>
      </c>
      <c r="B6487" t="s">
        <v>30465</v>
      </c>
      <c r="C6487" t="s">
        <v>30466</v>
      </c>
      <c r="D6487" t="s">
        <v>23142</v>
      </c>
      <c r="E6487" t="s">
        <v>122</v>
      </c>
      <c r="F6487" t="s">
        <v>30467</v>
      </c>
      <c r="G6487" t="s">
        <v>30468</v>
      </c>
      <c r="H6487" t="s">
        <v>669</v>
      </c>
      <c r="I6487" s="4">
        <v>43.227834000000001</v>
      </c>
      <c r="J6487" s="4">
        <v>-77.411534000000003</v>
      </c>
      <c r="K6487" t="s">
        <v>30469</v>
      </c>
      <c r="L6487" t="s">
        <v>32</v>
      </c>
      <c r="M6487" t="s">
        <v>163</v>
      </c>
      <c r="N6487" s="10">
        <v>29209.439999999999</v>
      </c>
      <c r="O6487" s="10">
        <v>29179.3</v>
      </c>
      <c r="P6487" s="10">
        <v>13.75</v>
      </c>
      <c r="Q6487" s="10">
        <v>16.39</v>
      </c>
      <c r="AA6487" s="10">
        <v>29209.439999999999</v>
      </c>
      <c r="BL6487" t="s">
        <v>36</v>
      </c>
      <c r="BM6487" t="s">
        <v>36</v>
      </c>
      <c r="BN6487" t="s">
        <v>36</v>
      </c>
    </row>
    <row r="6488" spans="1:66" x14ac:dyDescent="0.2">
      <c r="A6488">
        <v>1004918</v>
      </c>
      <c r="B6488" t="s">
        <v>30470</v>
      </c>
      <c r="C6488" t="s">
        <v>30471</v>
      </c>
      <c r="D6488" t="s">
        <v>30472</v>
      </c>
      <c r="E6488" t="s">
        <v>659</v>
      </c>
      <c r="F6488" t="s">
        <v>30473</v>
      </c>
      <c r="G6488" t="s">
        <v>30474</v>
      </c>
      <c r="H6488" t="s">
        <v>9210</v>
      </c>
      <c r="I6488" s="4">
        <v>46.478499999999997</v>
      </c>
      <c r="J6488" s="4">
        <v>-120.2688</v>
      </c>
      <c r="K6488" t="s">
        <v>117</v>
      </c>
      <c r="L6488" t="s">
        <v>40</v>
      </c>
      <c r="M6488" t="s">
        <v>118</v>
      </c>
      <c r="N6488" s="10">
        <v>42144.5</v>
      </c>
      <c r="P6488" s="10">
        <v>42144.5</v>
      </c>
      <c r="BH6488" s="10">
        <v>42144.5</v>
      </c>
      <c r="BL6488" t="s">
        <v>36</v>
      </c>
      <c r="BM6488" t="s">
        <v>36</v>
      </c>
      <c r="BN6488" t="s">
        <v>36</v>
      </c>
    </row>
    <row r="6489" spans="1:66" x14ac:dyDescent="0.2">
      <c r="A6489">
        <v>1004916</v>
      </c>
      <c r="B6489" t="s">
        <v>30475</v>
      </c>
      <c r="C6489" t="s">
        <v>30476</v>
      </c>
      <c r="D6489" t="s">
        <v>30477</v>
      </c>
      <c r="E6489" t="s">
        <v>659</v>
      </c>
      <c r="F6489" t="s">
        <v>30478</v>
      </c>
      <c r="G6489" t="s">
        <v>30479</v>
      </c>
      <c r="H6489" t="s">
        <v>9210</v>
      </c>
      <c r="I6489" s="4">
        <v>46.606189999999998</v>
      </c>
      <c r="J6489" s="4">
        <v>-120.39197</v>
      </c>
      <c r="K6489" t="s">
        <v>117</v>
      </c>
      <c r="L6489" t="s">
        <v>146</v>
      </c>
      <c r="M6489" t="s">
        <v>118</v>
      </c>
      <c r="N6489" s="10">
        <v>122902.85</v>
      </c>
      <c r="O6489" s="10">
        <v>19.100000000000001</v>
      </c>
      <c r="P6489" s="10">
        <v>122883.75</v>
      </c>
      <c r="AA6489" s="10">
        <v>19.100000000000001</v>
      </c>
      <c r="BH6489" s="10">
        <v>122883.75</v>
      </c>
      <c r="BL6489" t="s">
        <v>36</v>
      </c>
      <c r="BM6489" t="s">
        <v>36</v>
      </c>
      <c r="BN6489" t="s">
        <v>36</v>
      </c>
    </row>
    <row r="6490" spans="1:66" x14ac:dyDescent="0.2">
      <c r="A6490">
        <v>1004800</v>
      </c>
      <c r="B6490" t="s">
        <v>30480</v>
      </c>
      <c r="C6490" t="s">
        <v>30481</v>
      </c>
      <c r="D6490" t="s">
        <v>19486</v>
      </c>
      <c r="E6490" t="s">
        <v>2323</v>
      </c>
      <c r="F6490" t="s">
        <v>30482</v>
      </c>
      <c r="G6490" t="s">
        <v>30483</v>
      </c>
      <c r="H6490" t="s">
        <v>6624</v>
      </c>
      <c r="I6490" s="4">
        <v>41.302909999999997</v>
      </c>
      <c r="J6490" s="4">
        <v>-72.932742000000005</v>
      </c>
      <c r="K6490" t="s">
        <v>1691</v>
      </c>
      <c r="L6490" t="s">
        <v>32</v>
      </c>
      <c r="M6490" t="s">
        <v>163</v>
      </c>
      <c r="N6490" s="10">
        <v>101049.412</v>
      </c>
      <c r="O6490" s="10">
        <v>100943.6</v>
      </c>
      <c r="P6490" s="10">
        <v>48</v>
      </c>
      <c r="Q6490" s="10">
        <v>57.811999999999998</v>
      </c>
      <c r="AA6490" s="10">
        <v>101049.412</v>
      </c>
      <c r="BL6490" t="s">
        <v>36</v>
      </c>
      <c r="BM6490" t="s">
        <v>36</v>
      </c>
      <c r="BN6490" t="s">
        <v>36</v>
      </c>
    </row>
    <row r="6491" spans="1:66" x14ac:dyDescent="0.2">
      <c r="A6491">
        <v>1004835</v>
      </c>
      <c r="B6491" t="s">
        <v>30484</v>
      </c>
      <c r="C6491" t="s">
        <v>30485</v>
      </c>
      <c r="D6491" t="s">
        <v>19486</v>
      </c>
      <c r="E6491" t="s">
        <v>2323</v>
      </c>
      <c r="F6491" t="s">
        <v>30482</v>
      </c>
      <c r="G6491" t="s">
        <v>30486</v>
      </c>
      <c r="H6491" t="s">
        <v>6624</v>
      </c>
      <c r="I6491" s="4">
        <v>41.313361</v>
      </c>
      <c r="J6491" s="4">
        <v>-72.979288999999994</v>
      </c>
      <c r="K6491" t="s">
        <v>1691</v>
      </c>
      <c r="L6491" t="s">
        <v>32</v>
      </c>
      <c r="M6491" t="s">
        <v>163</v>
      </c>
      <c r="N6491" s="10">
        <v>93908.585999999996</v>
      </c>
      <c r="O6491" s="10">
        <v>93809.600000000006</v>
      </c>
      <c r="P6491" s="10">
        <v>44.75</v>
      </c>
      <c r="Q6491" s="10">
        <v>54.235999999999997</v>
      </c>
      <c r="AA6491" s="10">
        <v>93908.585999999996</v>
      </c>
      <c r="BL6491" t="s">
        <v>36</v>
      </c>
      <c r="BM6491" t="s">
        <v>36</v>
      </c>
      <c r="BN6491" t="s">
        <v>36</v>
      </c>
    </row>
    <row r="6492" spans="1:66" x14ac:dyDescent="0.2">
      <c r="A6492">
        <v>1002495</v>
      </c>
      <c r="B6492" t="s">
        <v>30487</v>
      </c>
      <c r="C6492" t="s">
        <v>30488</v>
      </c>
      <c r="D6492" t="s">
        <v>30489</v>
      </c>
      <c r="E6492" t="s">
        <v>113</v>
      </c>
      <c r="F6492" t="s">
        <v>30490</v>
      </c>
      <c r="H6492" t="s">
        <v>7233</v>
      </c>
      <c r="I6492" s="4">
        <v>30.884713999999999</v>
      </c>
      <c r="J6492" s="4">
        <v>-101.92023</v>
      </c>
      <c r="K6492" t="s">
        <v>359</v>
      </c>
      <c r="L6492" t="s">
        <v>137</v>
      </c>
      <c r="M6492" t="s">
        <v>73</v>
      </c>
      <c r="N6492" s="10">
        <v>107979.952</v>
      </c>
      <c r="O6492" s="10">
        <v>107286.9</v>
      </c>
      <c r="P6492" s="10">
        <v>633.75</v>
      </c>
      <c r="Q6492" s="10">
        <v>59.302</v>
      </c>
      <c r="AA6492" s="10">
        <v>105381.204</v>
      </c>
      <c r="AT6492" s="10" t="s">
        <v>30491</v>
      </c>
      <c r="BL6492" t="s">
        <v>36</v>
      </c>
      <c r="BM6492" t="s">
        <v>36</v>
      </c>
      <c r="BN6492" t="s">
        <v>36</v>
      </c>
    </row>
    <row r="6493" spans="1:66" x14ac:dyDescent="0.2">
      <c r="A6493">
        <v>1007803</v>
      </c>
      <c r="B6493" t="s">
        <v>30492</v>
      </c>
      <c r="C6493" t="s">
        <v>30493</v>
      </c>
      <c r="D6493" t="s">
        <v>3384</v>
      </c>
      <c r="E6493" t="s">
        <v>1806</v>
      </c>
      <c r="F6493" t="s">
        <v>3385</v>
      </c>
      <c r="G6493" t="s">
        <v>30494</v>
      </c>
      <c r="H6493" t="s">
        <v>3387</v>
      </c>
      <c r="I6493" s="4">
        <v>45.811200999999997</v>
      </c>
      <c r="J6493" s="4">
        <v>-108.428833</v>
      </c>
      <c r="K6493" t="s">
        <v>126</v>
      </c>
      <c r="L6493" t="s">
        <v>32</v>
      </c>
      <c r="M6493" t="s">
        <v>128</v>
      </c>
      <c r="N6493" s="10">
        <v>871922.81799999997</v>
      </c>
      <c r="O6493" s="10">
        <v>870129</v>
      </c>
      <c r="P6493" s="10">
        <v>530</v>
      </c>
      <c r="Q6493" s="10">
        <v>1263.818</v>
      </c>
      <c r="AA6493" s="10">
        <v>871922.81799999997</v>
      </c>
      <c r="BL6493" t="s">
        <v>36</v>
      </c>
      <c r="BM6493" t="s">
        <v>36</v>
      </c>
      <c r="BN6493" t="s">
        <v>36</v>
      </c>
    </row>
    <row r="6494" spans="1:66" x14ac:dyDescent="0.2">
      <c r="A6494">
        <v>1008000</v>
      </c>
      <c r="B6494" t="s">
        <v>30495</v>
      </c>
      <c r="C6494" t="s">
        <v>30496</v>
      </c>
      <c r="D6494" t="s">
        <v>13389</v>
      </c>
      <c r="E6494" t="s">
        <v>1603</v>
      </c>
      <c r="F6494" t="s">
        <v>30497</v>
      </c>
      <c r="G6494" t="s">
        <v>30498</v>
      </c>
      <c r="H6494" t="s">
        <v>13392</v>
      </c>
      <c r="I6494" s="4">
        <v>34.973300000000002</v>
      </c>
      <c r="J6494" s="4">
        <v>-81.202200000000005</v>
      </c>
      <c r="K6494" t="s">
        <v>117</v>
      </c>
      <c r="L6494" t="s">
        <v>40</v>
      </c>
      <c r="M6494" t="s">
        <v>118</v>
      </c>
      <c r="N6494" s="10">
        <v>30685.25</v>
      </c>
      <c r="P6494" s="10">
        <v>30685.25</v>
      </c>
      <c r="BH6494" s="10">
        <v>30685.25</v>
      </c>
      <c r="BL6494" t="s">
        <v>36</v>
      </c>
      <c r="BM6494" t="s">
        <v>36</v>
      </c>
      <c r="BN6494" t="s">
        <v>36</v>
      </c>
    </row>
    <row r="6495" spans="1:66" x14ac:dyDescent="0.2">
      <c r="A6495">
        <v>1006647</v>
      </c>
      <c r="B6495" t="s">
        <v>30499</v>
      </c>
      <c r="C6495" t="s">
        <v>30500</v>
      </c>
      <c r="D6495" t="s">
        <v>13389</v>
      </c>
      <c r="E6495" t="s">
        <v>292</v>
      </c>
      <c r="F6495" t="s">
        <v>18312</v>
      </c>
      <c r="G6495" t="s">
        <v>30501</v>
      </c>
      <c r="H6495" t="s">
        <v>13392</v>
      </c>
      <c r="I6495" s="4">
        <v>40.0017</v>
      </c>
      <c r="J6495" s="4">
        <v>-76.717500000000001</v>
      </c>
      <c r="K6495" t="s">
        <v>3237</v>
      </c>
      <c r="L6495" t="s">
        <v>32</v>
      </c>
      <c r="M6495" t="s">
        <v>118</v>
      </c>
      <c r="N6495" s="10">
        <v>160220.038</v>
      </c>
      <c r="O6495" s="10">
        <v>151974</v>
      </c>
      <c r="P6495" s="10">
        <v>3215.5</v>
      </c>
      <c r="Q6495" s="10">
        <v>5030.5379999999996</v>
      </c>
      <c r="Z6495" s="10">
        <v>214129.7</v>
      </c>
      <c r="AA6495" s="10">
        <v>160220.038</v>
      </c>
      <c r="BL6495" t="s">
        <v>36</v>
      </c>
      <c r="BM6495" t="s">
        <v>36</v>
      </c>
      <c r="BN6495" t="s">
        <v>36</v>
      </c>
    </row>
    <row r="6496" spans="1:66" x14ac:dyDescent="0.2">
      <c r="A6496">
        <v>1009168</v>
      </c>
      <c r="B6496" t="s">
        <v>30502</v>
      </c>
      <c r="C6496" t="s">
        <v>30503</v>
      </c>
      <c r="D6496" t="s">
        <v>30504</v>
      </c>
      <c r="E6496" t="s">
        <v>1533</v>
      </c>
      <c r="F6496" t="s">
        <v>30505</v>
      </c>
      <c r="G6496" t="s">
        <v>30506</v>
      </c>
      <c r="H6496" t="s">
        <v>6407</v>
      </c>
      <c r="I6496" s="4">
        <v>32.727910000000001</v>
      </c>
      <c r="J6496" s="4">
        <v>-114.65371</v>
      </c>
      <c r="K6496" t="s">
        <v>126</v>
      </c>
      <c r="L6496" t="s">
        <v>127</v>
      </c>
      <c r="M6496" t="s">
        <v>128</v>
      </c>
      <c r="N6496" s="10">
        <v>59523.38</v>
      </c>
      <c r="O6496" s="10">
        <v>59463.1</v>
      </c>
      <c r="P6496" s="10">
        <v>27.5</v>
      </c>
      <c r="Q6496" s="10">
        <v>32.78</v>
      </c>
      <c r="AA6496" s="10">
        <v>3324.8879999999999</v>
      </c>
      <c r="AB6496" s="10">
        <v>56198.491999999998</v>
      </c>
      <c r="BL6496" t="s">
        <v>36</v>
      </c>
      <c r="BM6496" t="s">
        <v>36</v>
      </c>
      <c r="BN6496" t="s">
        <v>36</v>
      </c>
    </row>
    <row r="6497" spans="1:66" x14ac:dyDescent="0.2">
      <c r="A6497">
        <v>1002083</v>
      </c>
      <c r="B6497" t="s">
        <v>30507</v>
      </c>
      <c r="C6497" t="s">
        <v>30508</v>
      </c>
      <c r="D6497" t="s">
        <v>30504</v>
      </c>
      <c r="E6497" t="s">
        <v>1144</v>
      </c>
      <c r="F6497" t="s">
        <v>30509</v>
      </c>
      <c r="G6497" t="s">
        <v>30510</v>
      </c>
      <c r="H6497" t="s">
        <v>6407</v>
      </c>
      <c r="I6497" s="4">
        <v>40.130000000000003</v>
      </c>
      <c r="J6497" s="4">
        <v>-102.68</v>
      </c>
      <c r="K6497" t="s">
        <v>329</v>
      </c>
      <c r="L6497" t="s">
        <v>32</v>
      </c>
      <c r="M6497" t="s">
        <v>163</v>
      </c>
      <c r="N6497" s="10">
        <v>51596.555999999997</v>
      </c>
      <c r="O6497" s="10">
        <v>51543.4</v>
      </c>
      <c r="P6497" s="10">
        <v>24.25</v>
      </c>
      <c r="Q6497" s="10">
        <v>28.905999999999999</v>
      </c>
      <c r="AA6497" s="10">
        <v>51596.555999999997</v>
      </c>
      <c r="BL6497" t="s">
        <v>36</v>
      </c>
      <c r="BM6497" t="s">
        <v>36</v>
      </c>
      <c r="BN6497" t="s">
        <v>36</v>
      </c>
    </row>
    <row r="6498" spans="1:66" x14ac:dyDescent="0.2">
      <c r="A6498">
        <v>1001511</v>
      </c>
      <c r="B6498" t="s">
        <v>30511</v>
      </c>
      <c r="C6498" t="s">
        <v>13414</v>
      </c>
      <c r="D6498" t="s">
        <v>30512</v>
      </c>
      <c r="E6498" t="s">
        <v>459</v>
      </c>
      <c r="F6498" t="s">
        <v>30513</v>
      </c>
      <c r="G6498" t="s">
        <v>30514</v>
      </c>
      <c r="H6498" t="s">
        <v>30515</v>
      </c>
      <c r="I6498" s="4">
        <v>33.462200000000003</v>
      </c>
      <c r="J6498" s="4">
        <v>-84.898600000000002</v>
      </c>
      <c r="K6498" t="s">
        <v>126</v>
      </c>
      <c r="L6498" t="s">
        <v>127</v>
      </c>
      <c r="M6498" t="s">
        <v>128</v>
      </c>
      <c r="N6498" s="10">
        <v>1350497.696</v>
      </c>
      <c r="O6498" s="10">
        <v>1349126.6</v>
      </c>
      <c r="P6498" s="10">
        <v>625.5</v>
      </c>
      <c r="Q6498" s="10">
        <v>745.596</v>
      </c>
      <c r="AA6498" s="10">
        <v>171.2</v>
      </c>
      <c r="AB6498" s="10">
        <v>1350326.496</v>
      </c>
      <c r="BL6498" t="s">
        <v>36</v>
      </c>
      <c r="BM6498" t="s">
        <v>36</v>
      </c>
      <c r="BN6498" t="s">
        <v>36</v>
      </c>
    </row>
    <row r="6499" spans="1:66" x14ac:dyDescent="0.2">
      <c r="A6499">
        <v>1002385</v>
      </c>
      <c r="B6499" t="s">
        <v>30516</v>
      </c>
      <c r="C6499" t="s">
        <v>30517</v>
      </c>
      <c r="D6499" t="s">
        <v>12606</v>
      </c>
      <c r="E6499" t="s">
        <v>176</v>
      </c>
      <c r="F6499" t="s">
        <v>12607</v>
      </c>
      <c r="G6499" t="s">
        <v>30518</v>
      </c>
      <c r="H6499" t="s">
        <v>1044</v>
      </c>
      <c r="I6499" s="4">
        <v>30.4025</v>
      </c>
      <c r="J6499" s="4">
        <v>-88.130555999999999</v>
      </c>
      <c r="K6499" t="s">
        <v>136</v>
      </c>
      <c r="L6499" t="s">
        <v>137</v>
      </c>
      <c r="M6499" t="s">
        <v>73</v>
      </c>
      <c r="N6499" s="10">
        <v>56583.482000000004</v>
      </c>
      <c r="O6499" s="10">
        <v>56506.400000000001</v>
      </c>
      <c r="P6499" s="10">
        <v>59.5</v>
      </c>
      <c r="Q6499" s="10">
        <v>17.582000000000001</v>
      </c>
      <c r="AA6499" s="10">
        <v>31249.831999999999</v>
      </c>
      <c r="AT6499" s="10" t="s">
        <v>30519</v>
      </c>
      <c r="BL6499" t="s">
        <v>36</v>
      </c>
      <c r="BM6499" t="s">
        <v>36</v>
      </c>
      <c r="BN6499" t="s">
        <v>36</v>
      </c>
    </row>
    <row r="6500" spans="1:66" x14ac:dyDescent="0.2">
      <c r="A6500">
        <v>1012035</v>
      </c>
      <c r="B6500" t="s">
        <v>30520</v>
      </c>
      <c r="C6500" t="s">
        <v>30521</v>
      </c>
      <c r="D6500" t="s">
        <v>30522</v>
      </c>
      <c r="E6500" t="s">
        <v>9323</v>
      </c>
      <c r="F6500" t="s">
        <v>9324</v>
      </c>
      <c r="G6500" t="s">
        <v>30523</v>
      </c>
      <c r="I6500" s="4">
        <v>13.543124000000001</v>
      </c>
      <c r="J6500" s="4">
        <v>144.89113</v>
      </c>
      <c r="K6500" t="s">
        <v>126</v>
      </c>
      <c r="L6500" t="s">
        <v>32</v>
      </c>
      <c r="M6500" t="s">
        <v>128</v>
      </c>
      <c r="N6500" s="10">
        <v>40193.75</v>
      </c>
      <c r="O6500" s="10">
        <v>40056.400000000001</v>
      </c>
      <c r="P6500" s="10">
        <v>40.5</v>
      </c>
      <c r="Q6500" s="10">
        <v>96.85</v>
      </c>
      <c r="AA6500" s="10">
        <v>40193.75</v>
      </c>
      <c r="BL6500" t="s">
        <v>36</v>
      </c>
      <c r="BM6500" t="s">
        <v>36</v>
      </c>
      <c r="BN6500" t="s">
        <v>36</v>
      </c>
    </row>
    <row r="6501" spans="1:66" x14ac:dyDescent="0.2">
      <c r="A6501">
        <v>1009093</v>
      </c>
      <c r="B6501" t="s">
        <v>30524</v>
      </c>
      <c r="C6501" t="s">
        <v>30525</v>
      </c>
      <c r="D6501" t="s">
        <v>2865</v>
      </c>
      <c r="E6501" t="s">
        <v>113</v>
      </c>
      <c r="F6501" t="s">
        <v>2866</v>
      </c>
      <c r="H6501" t="s">
        <v>23034</v>
      </c>
      <c r="I6501" s="4">
        <v>29.342099999999999</v>
      </c>
      <c r="J6501" s="4">
        <v>-97.11</v>
      </c>
      <c r="K6501" t="s">
        <v>136</v>
      </c>
      <c r="L6501" t="s">
        <v>137</v>
      </c>
      <c r="M6501" t="s">
        <v>73</v>
      </c>
      <c r="N6501" s="10">
        <v>614776.57999999996</v>
      </c>
      <c r="O6501" s="10">
        <v>611793.9</v>
      </c>
      <c r="P6501" s="10">
        <v>2748.75</v>
      </c>
      <c r="Q6501" s="10">
        <v>233.93</v>
      </c>
      <c r="AA6501" s="10">
        <v>396427.304</v>
      </c>
      <c r="AT6501" s="10" t="s">
        <v>30526</v>
      </c>
      <c r="BL6501" t="s">
        <v>36</v>
      </c>
      <c r="BM6501" t="s">
        <v>36</v>
      </c>
      <c r="BN6501" t="s">
        <v>36</v>
      </c>
    </row>
    <row r="6502" spans="1:66" x14ac:dyDescent="0.2">
      <c r="A6502">
        <v>1011371</v>
      </c>
      <c r="B6502" t="s">
        <v>30527</v>
      </c>
      <c r="C6502" t="s">
        <v>30528</v>
      </c>
      <c r="D6502" t="s">
        <v>30529</v>
      </c>
      <c r="E6502" t="s">
        <v>543</v>
      </c>
      <c r="F6502" t="s">
        <v>21568</v>
      </c>
      <c r="G6502" t="s">
        <v>30530</v>
      </c>
      <c r="H6502" t="s">
        <v>21570</v>
      </c>
      <c r="I6502" s="4">
        <v>38.590670000000003</v>
      </c>
      <c r="J6502" s="4">
        <v>-121.68481</v>
      </c>
      <c r="K6502" t="s">
        <v>117</v>
      </c>
      <c r="L6502" t="s">
        <v>40</v>
      </c>
      <c r="M6502" t="s">
        <v>118</v>
      </c>
      <c r="N6502" s="10">
        <v>18956.25</v>
      </c>
      <c r="P6502" s="10">
        <v>18956.25</v>
      </c>
      <c r="BH6502" s="10">
        <v>18956.25</v>
      </c>
      <c r="BL6502" t="s">
        <v>36</v>
      </c>
      <c r="BM6502" t="s">
        <v>36</v>
      </c>
      <c r="BN6502" t="s">
        <v>36</v>
      </c>
    </row>
    <row r="6503" spans="1:66" x14ac:dyDescent="0.2">
      <c r="A6503">
        <v>1000071</v>
      </c>
      <c r="B6503" t="s">
        <v>30531</v>
      </c>
      <c r="C6503" t="s">
        <v>30532</v>
      </c>
      <c r="D6503" t="s">
        <v>30408</v>
      </c>
      <c r="E6503" t="s">
        <v>292</v>
      </c>
      <c r="F6503" t="s">
        <v>30533</v>
      </c>
      <c r="G6503" t="s">
        <v>30534</v>
      </c>
      <c r="H6503" t="s">
        <v>4699</v>
      </c>
      <c r="I6503" s="4">
        <v>39.738</v>
      </c>
      <c r="J6503" s="4">
        <v>-76.307199999999995</v>
      </c>
      <c r="K6503" t="s">
        <v>126</v>
      </c>
      <c r="L6503" t="s">
        <v>127</v>
      </c>
      <c r="M6503" t="s">
        <v>128</v>
      </c>
      <c r="N6503" s="10">
        <v>3521119.8</v>
      </c>
      <c r="O6503" s="10">
        <v>3517544.1</v>
      </c>
      <c r="P6503" s="10">
        <v>1631.25</v>
      </c>
      <c r="Q6503" s="10">
        <v>1944.45</v>
      </c>
      <c r="AA6503" s="10">
        <v>26771.5</v>
      </c>
      <c r="AB6503" s="10">
        <v>3494348.3</v>
      </c>
      <c r="BL6503" t="s">
        <v>36</v>
      </c>
      <c r="BM6503" t="s">
        <v>36</v>
      </c>
      <c r="BN6503" t="s">
        <v>36</v>
      </c>
    </row>
    <row r="6504" spans="1:66" x14ac:dyDescent="0.2">
      <c r="A6504">
        <v>1001205</v>
      </c>
      <c r="B6504" t="s">
        <v>30535</v>
      </c>
      <c r="C6504" t="s">
        <v>30536</v>
      </c>
      <c r="D6504" t="s">
        <v>30537</v>
      </c>
      <c r="E6504" t="s">
        <v>521</v>
      </c>
      <c r="F6504" t="s">
        <v>30538</v>
      </c>
      <c r="G6504" t="s">
        <v>30539</v>
      </c>
      <c r="H6504" t="s">
        <v>4699</v>
      </c>
      <c r="I6504" s="4">
        <v>37.214399999999998</v>
      </c>
      <c r="J6504" s="4">
        <v>-76.461100000000002</v>
      </c>
      <c r="K6504" t="s">
        <v>126</v>
      </c>
      <c r="L6504" t="s">
        <v>127</v>
      </c>
      <c r="M6504" t="s">
        <v>128</v>
      </c>
      <c r="N6504" s="10">
        <v>57199.413999999997</v>
      </c>
      <c r="O6504" s="10">
        <v>57080.800000000003</v>
      </c>
      <c r="P6504" s="10">
        <v>38.75</v>
      </c>
      <c r="Q6504" s="10">
        <v>79.864000000000004</v>
      </c>
      <c r="AA6504" s="10">
        <v>476.34800000000001</v>
      </c>
      <c r="AB6504" s="10">
        <v>56723.065999999999</v>
      </c>
      <c r="BL6504" t="s">
        <v>36</v>
      </c>
      <c r="BM6504" t="s">
        <v>36</v>
      </c>
      <c r="BN6504" t="s">
        <v>36</v>
      </c>
    </row>
    <row r="6505" spans="1:66" x14ac:dyDescent="0.2">
      <c r="A6505">
        <v>1000123</v>
      </c>
      <c r="B6505" t="s">
        <v>13420</v>
      </c>
      <c r="C6505" t="s">
        <v>30540</v>
      </c>
      <c r="D6505" t="s">
        <v>6832</v>
      </c>
      <c r="E6505" t="s">
        <v>543</v>
      </c>
      <c r="F6505" t="s">
        <v>6833</v>
      </c>
      <c r="G6505" t="s">
        <v>30541</v>
      </c>
      <c r="H6505" t="s">
        <v>6835</v>
      </c>
      <c r="I6505" s="4">
        <v>39.136499999999998</v>
      </c>
      <c r="J6505" s="4">
        <v>-121.6397</v>
      </c>
      <c r="K6505" t="s">
        <v>126</v>
      </c>
      <c r="L6505" t="s">
        <v>34</v>
      </c>
      <c r="M6505" t="s">
        <v>128</v>
      </c>
      <c r="N6505" s="10">
        <v>34934.868000000002</v>
      </c>
      <c r="O6505" s="10">
        <v>34898.699999999997</v>
      </c>
      <c r="P6505" s="10">
        <v>16.5</v>
      </c>
      <c r="Q6505" s="10">
        <v>19.667999999999999</v>
      </c>
      <c r="AB6505" s="10">
        <v>34934.868000000002</v>
      </c>
      <c r="BL6505" t="s">
        <v>36</v>
      </c>
      <c r="BM6505" t="s">
        <v>36</v>
      </c>
      <c r="BN6505" t="s">
        <v>36</v>
      </c>
    </row>
    <row r="6506" spans="1:66" x14ac:dyDescent="0.2">
      <c r="A6506">
        <v>1001424</v>
      </c>
      <c r="B6506" t="s">
        <v>30542</v>
      </c>
      <c r="C6506" t="s">
        <v>30543</v>
      </c>
      <c r="D6506" t="s">
        <v>30504</v>
      </c>
      <c r="E6506" t="s">
        <v>1533</v>
      </c>
      <c r="F6506" t="s">
        <v>30505</v>
      </c>
      <c r="G6506" t="s">
        <v>30544</v>
      </c>
      <c r="H6506" t="s">
        <v>25910</v>
      </c>
      <c r="I6506" s="4">
        <v>32.721400000000003</v>
      </c>
      <c r="J6506" s="4">
        <v>-114.7097</v>
      </c>
      <c r="K6506" t="s">
        <v>126</v>
      </c>
      <c r="L6506" t="s">
        <v>127</v>
      </c>
      <c r="M6506" t="s">
        <v>128</v>
      </c>
      <c r="N6506" s="10">
        <v>287130.636</v>
      </c>
      <c r="O6506" s="10">
        <v>286829.40000000002</v>
      </c>
      <c r="P6506" s="10">
        <v>135.25</v>
      </c>
      <c r="Q6506" s="10">
        <v>165.98599999999999</v>
      </c>
      <c r="AA6506" s="10">
        <v>23221.164000000001</v>
      </c>
      <c r="AB6506" s="10">
        <v>263909.47200000001</v>
      </c>
      <c r="BL6506" t="s">
        <v>36</v>
      </c>
      <c r="BM6506" t="s">
        <v>36</v>
      </c>
      <c r="BN6506" t="s">
        <v>36</v>
      </c>
    </row>
    <row r="6507" spans="1:66" x14ac:dyDescent="0.2">
      <c r="A6507">
        <v>1013961</v>
      </c>
      <c r="B6507" t="s">
        <v>30545</v>
      </c>
      <c r="C6507" t="s">
        <v>30546</v>
      </c>
      <c r="D6507" t="s">
        <v>8385</v>
      </c>
      <c r="E6507" t="s">
        <v>243</v>
      </c>
      <c r="F6507" t="s">
        <v>30547</v>
      </c>
      <c r="G6507" t="s">
        <v>30548</v>
      </c>
      <c r="H6507" t="s">
        <v>30549</v>
      </c>
      <c r="I6507" s="4">
        <v>43.291499999999999</v>
      </c>
      <c r="J6507" s="4">
        <v>-84.577799999999996</v>
      </c>
      <c r="K6507" t="s">
        <v>427</v>
      </c>
      <c r="L6507" t="s">
        <v>32</v>
      </c>
      <c r="M6507" t="s">
        <v>163</v>
      </c>
      <c r="N6507" s="10">
        <v>35542.116000000002</v>
      </c>
      <c r="O6507" s="10">
        <v>35505.4</v>
      </c>
      <c r="P6507" s="10">
        <v>16.75</v>
      </c>
      <c r="Q6507" s="10">
        <v>19.966000000000001</v>
      </c>
      <c r="AA6507" s="10">
        <v>35542.116000000002</v>
      </c>
      <c r="BL6507" t="s">
        <v>36</v>
      </c>
      <c r="BM6507" t="s">
        <v>36</v>
      </c>
      <c r="BN6507" t="s">
        <v>36</v>
      </c>
    </row>
    <row r="6508" spans="1:66" x14ac:dyDescent="0.2">
      <c r="A6508">
        <v>1011356</v>
      </c>
      <c r="B6508" t="s">
        <v>30550</v>
      </c>
      <c r="C6508" t="s">
        <v>30551</v>
      </c>
      <c r="D6508" t="s">
        <v>30552</v>
      </c>
      <c r="E6508" t="s">
        <v>132</v>
      </c>
      <c r="F6508" t="s">
        <v>133</v>
      </c>
      <c r="H6508" t="s">
        <v>135</v>
      </c>
      <c r="I6508" s="4">
        <v>32.643022000000002</v>
      </c>
      <c r="J6508" s="4">
        <v>-103.8088667</v>
      </c>
      <c r="K6508" t="s">
        <v>136</v>
      </c>
      <c r="L6508" t="s">
        <v>1753</v>
      </c>
      <c r="M6508" t="s">
        <v>1754</v>
      </c>
      <c r="N6508" s="10">
        <v>286071.15000000002</v>
      </c>
      <c r="O6508" s="10">
        <v>283268.09999999998</v>
      </c>
      <c r="P6508" s="10">
        <v>2698.75</v>
      </c>
      <c r="Q6508" s="10">
        <v>104.3</v>
      </c>
      <c r="AA6508" s="10">
        <v>183721.908</v>
      </c>
      <c r="AT6508" s="10" t="s">
        <v>30553</v>
      </c>
      <c r="BL6508" t="s">
        <v>36</v>
      </c>
      <c r="BM6508" t="s">
        <v>36</v>
      </c>
      <c r="BN6508" t="s">
        <v>36</v>
      </c>
    </row>
    <row r="6509" spans="1:66" x14ac:dyDescent="0.2">
      <c r="A6509">
        <v>1005985</v>
      </c>
      <c r="B6509" t="s">
        <v>30554</v>
      </c>
      <c r="C6509" t="s">
        <v>30555</v>
      </c>
      <c r="D6509" t="s">
        <v>30556</v>
      </c>
      <c r="E6509" t="s">
        <v>142</v>
      </c>
      <c r="F6509" t="s">
        <v>30557</v>
      </c>
      <c r="G6509" t="s">
        <v>30558</v>
      </c>
      <c r="H6509" t="s">
        <v>302</v>
      </c>
      <c r="I6509" s="4">
        <v>42.483241999999997</v>
      </c>
      <c r="J6509" s="4">
        <v>-87.873878000000005</v>
      </c>
      <c r="K6509" t="s">
        <v>117</v>
      </c>
      <c r="L6509" t="s">
        <v>146</v>
      </c>
      <c r="M6509" t="s">
        <v>118</v>
      </c>
      <c r="N6509" s="10">
        <v>66481.55</v>
      </c>
      <c r="O6509" s="10">
        <v>116.3</v>
      </c>
      <c r="P6509" s="10">
        <v>66365.25</v>
      </c>
      <c r="AA6509" s="10">
        <v>116.3</v>
      </c>
      <c r="BH6509" s="10">
        <v>66365.25</v>
      </c>
      <c r="BL6509" t="s">
        <v>36</v>
      </c>
      <c r="BM6509" t="s">
        <v>36</v>
      </c>
      <c r="BN6509" t="s">
        <v>36</v>
      </c>
    </row>
    <row r="6510" spans="1:66" x14ac:dyDescent="0.2">
      <c r="A6510">
        <v>1003318</v>
      </c>
      <c r="B6510" t="s">
        <v>30559</v>
      </c>
      <c r="C6510" t="s">
        <v>30560</v>
      </c>
      <c r="D6510" t="s">
        <v>30368</v>
      </c>
      <c r="E6510" t="s">
        <v>113</v>
      </c>
      <c r="F6510" t="s">
        <v>30369</v>
      </c>
      <c r="G6510" t="s">
        <v>30561</v>
      </c>
      <c r="H6510" t="s">
        <v>748</v>
      </c>
      <c r="I6510" s="4">
        <v>35.604999999999997</v>
      </c>
      <c r="J6510" s="4">
        <v>-100.14833299999999</v>
      </c>
      <c r="K6510" t="s">
        <v>136</v>
      </c>
      <c r="L6510" t="s">
        <v>137</v>
      </c>
      <c r="M6510" t="s">
        <v>73</v>
      </c>
      <c r="N6510" s="10">
        <v>15072.951999999999</v>
      </c>
      <c r="O6510" s="10">
        <v>13070.3</v>
      </c>
      <c r="P6510" s="10">
        <v>1995.5</v>
      </c>
      <c r="Q6510" s="10">
        <v>7.1520000000000001</v>
      </c>
      <c r="AA6510" s="10">
        <v>12694.552</v>
      </c>
      <c r="AT6510" s="10" t="s">
        <v>30562</v>
      </c>
      <c r="BL6510" t="s">
        <v>36</v>
      </c>
      <c r="BM6510" t="s">
        <v>36</v>
      </c>
      <c r="BN6510" t="s">
        <v>36</v>
      </c>
    </row>
    <row r="6511" spans="1:66" x14ac:dyDescent="0.2">
      <c r="A6511">
        <v>1001308</v>
      </c>
      <c r="B6511" t="s">
        <v>30563</v>
      </c>
      <c r="C6511" t="s">
        <v>30564</v>
      </c>
      <c r="D6511" t="s">
        <v>1903</v>
      </c>
      <c r="E6511" t="s">
        <v>243</v>
      </c>
      <c r="F6511" t="s">
        <v>1904</v>
      </c>
      <c r="G6511" t="s">
        <v>30565</v>
      </c>
      <c r="H6511" t="s">
        <v>15435</v>
      </c>
      <c r="I6511" s="4">
        <v>42.82</v>
      </c>
      <c r="J6511" s="4">
        <v>-85.998800000000003</v>
      </c>
      <c r="K6511" t="s">
        <v>126</v>
      </c>
      <c r="L6511" t="s">
        <v>127</v>
      </c>
      <c r="M6511" t="s">
        <v>128</v>
      </c>
      <c r="N6511" s="10">
        <v>1780786.5519999999</v>
      </c>
      <c r="O6511" s="10">
        <v>1778978.7</v>
      </c>
      <c r="P6511" s="10">
        <v>824.75</v>
      </c>
      <c r="Q6511" s="10">
        <v>983.10199999999998</v>
      </c>
      <c r="AA6511" s="10">
        <v>438.1</v>
      </c>
      <c r="AB6511" s="10">
        <v>1780348.452</v>
      </c>
      <c r="BL6511" t="s">
        <v>36</v>
      </c>
      <c r="BM6511" t="s">
        <v>36</v>
      </c>
      <c r="BN6511" t="s">
        <v>36</v>
      </c>
    </row>
    <row r="6512" spans="1:66" x14ac:dyDescent="0.2">
      <c r="A6512">
        <v>1010592</v>
      </c>
      <c r="B6512" t="s">
        <v>30566</v>
      </c>
      <c r="C6512" t="s">
        <v>30567</v>
      </c>
      <c r="D6512" t="s">
        <v>21481</v>
      </c>
      <c r="E6512" t="s">
        <v>113</v>
      </c>
      <c r="F6512" t="s">
        <v>25593</v>
      </c>
      <c r="G6512" t="s">
        <v>30568</v>
      </c>
      <c r="H6512" t="s">
        <v>1670</v>
      </c>
      <c r="I6512" s="4">
        <v>31.795396</v>
      </c>
      <c r="J6512" s="4">
        <v>-94.179047999999995</v>
      </c>
      <c r="K6512" t="s">
        <v>956</v>
      </c>
      <c r="L6512" t="s">
        <v>137</v>
      </c>
      <c r="M6512" t="s">
        <v>73</v>
      </c>
      <c r="N6512" s="10">
        <v>22359.121999999999</v>
      </c>
      <c r="O6512" s="10">
        <v>22350.2</v>
      </c>
      <c r="P6512" s="10">
        <v>4.75</v>
      </c>
      <c r="Q6512" s="10">
        <v>4.1719999999999997</v>
      </c>
      <c r="AA6512" s="10">
        <v>7518.6719999999996</v>
      </c>
      <c r="AT6512" s="10" t="s">
        <v>30569</v>
      </c>
      <c r="BL6512" t="s">
        <v>36</v>
      </c>
      <c r="BM6512" t="s">
        <v>36</v>
      </c>
      <c r="BN6512" t="s">
        <v>36</v>
      </c>
    </row>
    <row r="6513" spans="1:66" x14ac:dyDescent="0.2">
      <c r="A6513">
        <v>1000805</v>
      </c>
      <c r="B6513" t="s">
        <v>30570</v>
      </c>
      <c r="C6513" t="s">
        <v>30571</v>
      </c>
      <c r="D6513" t="s">
        <v>30556</v>
      </c>
      <c r="E6513" t="s">
        <v>142</v>
      </c>
      <c r="F6513" t="s">
        <v>30557</v>
      </c>
      <c r="G6513" t="s">
        <v>30572</v>
      </c>
      <c r="H6513" t="s">
        <v>3546</v>
      </c>
      <c r="I6513" s="4">
        <v>42.477600000000002</v>
      </c>
      <c r="J6513" s="4">
        <v>-87.894999999999996</v>
      </c>
      <c r="K6513" t="s">
        <v>126</v>
      </c>
      <c r="L6513" t="s">
        <v>127</v>
      </c>
      <c r="M6513" t="s">
        <v>128</v>
      </c>
      <c r="N6513" s="10">
        <v>325679.41800000001</v>
      </c>
      <c r="O6513" s="10">
        <v>325344.09999999998</v>
      </c>
      <c r="P6513" s="10">
        <v>151.75</v>
      </c>
      <c r="Q6513" s="10">
        <v>183.56800000000001</v>
      </c>
      <c r="AA6513" s="10">
        <v>496.048</v>
      </c>
      <c r="AB6513" s="10">
        <v>325183.37</v>
      </c>
      <c r="BL6513" t="s">
        <v>36</v>
      </c>
      <c r="BM6513" t="s">
        <v>36</v>
      </c>
      <c r="BN6513" t="s">
        <v>36</v>
      </c>
    </row>
    <row r="6514" spans="1:66" x14ac:dyDescent="0.2">
      <c r="A6514">
        <v>1001464</v>
      </c>
      <c r="B6514" t="s">
        <v>30573</v>
      </c>
      <c r="C6514" t="s">
        <v>30574</v>
      </c>
      <c r="D6514" t="s">
        <v>2644</v>
      </c>
      <c r="E6514" t="s">
        <v>1144</v>
      </c>
      <c r="F6514" t="s">
        <v>30575</v>
      </c>
      <c r="G6514" t="s">
        <v>30576</v>
      </c>
      <c r="H6514" t="s">
        <v>2647</v>
      </c>
      <c r="I6514" s="4">
        <v>39.736899999999999</v>
      </c>
      <c r="J6514" s="4">
        <v>-105.01690000000001</v>
      </c>
      <c r="K6514" t="s">
        <v>260</v>
      </c>
      <c r="L6514" t="s">
        <v>34</v>
      </c>
      <c r="M6514" t="s">
        <v>128</v>
      </c>
      <c r="N6514" s="10">
        <v>0</v>
      </c>
      <c r="O6514" s="10">
        <v>0</v>
      </c>
      <c r="AB6514" s="10">
        <v>0</v>
      </c>
      <c r="BL6514" t="s">
        <v>36</v>
      </c>
      <c r="BM6514" t="s">
        <v>36</v>
      </c>
      <c r="BN6514" t="s">
        <v>36</v>
      </c>
    </row>
    <row r="6515" spans="1:66" x14ac:dyDescent="0.2">
      <c r="A6515">
        <v>1012625</v>
      </c>
      <c r="B6515" t="s">
        <v>30577</v>
      </c>
      <c r="C6515" t="s">
        <v>30578</v>
      </c>
      <c r="D6515" t="s">
        <v>1479</v>
      </c>
      <c r="E6515" t="s">
        <v>113</v>
      </c>
      <c r="F6515" t="s">
        <v>30579</v>
      </c>
      <c r="G6515" t="s">
        <v>30580</v>
      </c>
      <c r="H6515" t="s">
        <v>7509</v>
      </c>
      <c r="I6515" s="4">
        <v>27.888611000000001</v>
      </c>
      <c r="J6515" s="4">
        <v>-97.277777999999998</v>
      </c>
      <c r="K6515" t="s">
        <v>800</v>
      </c>
      <c r="L6515" t="s">
        <v>320</v>
      </c>
      <c r="M6515" t="s">
        <v>321</v>
      </c>
      <c r="N6515" s="10">
        <v>650907.1</v>
      </c>
      <c r="O6515" s="10">
        <v>650879.69999999995</v>
      </c>
      <c r="P6515" s="10">
        <v>12.5</v>
      </c>
      <c r="Q6515" s="10">
        <v>14.9</v>
      </c>
      <c r="AA6515" s="10">
        <v>26513</v>
      </c>
      <c r="AM6515" s="10">
        <v>624394.1</v>
      </c>
      <c r="BL6515" t="s">
        <v>36</v>
      </c>
      <c r="BM6515" t="s">
        <v>36</v>
      </c>
      <c r="BN6515" t="s">
        <v>36</v>
      </c>
    </row>
    <row r="6516" spans="1:66" x14ac:dyDescent="0.2">
      <c r="A6516">
        <v>1011696</v>
      </c>
      <c r="B6516" t="s">
        <v>30581</v>
      </c>
      <c r="C6516" t="s">
        <v>30582</v>
      </c>
      <c r="D6516" t="s">
        <v>30583</v>
      </c>
      <c r="E6516" t="s">
        <v>236</v>
      </c>
      <c r="F6516" t="s">
        <v>30584</v>
      </c>
      <c r="G6516" t="s">
        <v>30585</v>
      </c>
      <c r="H6516" t="s">
        <v>1338</v>
      </c>
      <c r="I6516" s="4">
        <v>35.661943000000001</v>
      </c>
      <c r="J6516" s="4">
        <v>-82.996087000000003</v>
      </c>
      <c r="K6516" t="s">
        <v>117</v>
      </c>
      <c r="L6516" t="s">
        <v>146</v>
      </c>
      <c r="M6516" t="s">
        <v>118</v>
      </c>
      <c r="N6516" s="10">
        <v>89476.75</v>
      </c>
      <c r="O6516" s="10">
        <v>0</v>
      </c>
      <c r="P6516" s="10">
        <v>89476.75</v>
      </c>
      <c r="AA6516" s="10">
        <v>0</v>
      </c>
      <c r="BH6516" s="10">
        <v>89476.75</v>
      </c>
      <c r="BL6516" t="s">
        <v>36</v>
      </c>
      <c r="BM6516" t="s">
        <v>36</v>
      </c>
      <c r="BN6516" t="s">
        <v>36</v>
      </c>
    </row>
    <row r="6517" spans="1:66" x14ac:dyDescent="0.2">
      <c r="I6517" s="4"/>
      <c r="J6517" s="4"/>
    </row>
    <row r="6518" spans="1:66" x14ac:dyDescent="0.2">
      <c r="I6518" s="4"/>
      <c r="J6518" s="4"/>
    </row>
    <row r="6519" spans="1:66" x14ac:dyDescent="0.2">
      <c r="I6519" s="4"/>
      <c r="J6519" s="4"/>
    </row>
    <row r="6520" spans="1:66" x14ac:dyDescent="0.2">
      <c r="I6520" s="4"/>
      <c r="J6520" s="4"/>
    </row>
    <row r="6521" spans="1:66" x14ac:dyDescent="0.2">
      <c r="I6521" s="4"/>
      <c r="J6521" s="4"/>
    </row>
    <row r="6522" spans="1:66" x14ac:dyDescent="0.2">
      <c r="I6522" s="4"/>
      <c r="J6522" s="4"/>
    </row>
    <row r="6523" spans="1:66" x14ac:dyDescent="0.2">
      <c r="I6523" s="4"/>
      <c r="J6523" s="4"/>
    </row>
    <row r="6524" spans="1:66" x14ac:dyDescent="0.2">
      <c r="I6524" s="4"/>
      <c r="J6524" s="4"/>
    </row>
    <row r="6525" spans="1:66" x14ac:dyDescent="0.2">
      <c r="I6525" s="4"/>
      <c r="J6525" s="4"/>
    </row>
    <row r="6526" spans="1:66" x14ac:dyDescent="0.2">
      <c r="I6526" s="4"/>
      <c r="J6526" s="4"/>
    </row>
    <row r="6527" spans="1:66" x14ac:dyDescent="0.2">
      <c r="I6527" s="4"/>
      <c r="J6527" s="4"/>
    </row>
    <row r="6528" spans="1:66" x14ac:dyDescent="0.2">
      <c r="I6528" s="4"/>
      <c r="J6528" s="4"/>
    </row>
    <row r="6529" spans="9:10" x14ac:dyDescent="0.2">
      <c r="I6529" s="4"/>
      <c r="J6529" s="4"/>
    </row>
    <row r="6530" spans="9:10" x14ac:dyDescent="0.2">
      <c r="I6530" s="4"/>
      <c r="J6530" s="4"/>
    </row>
    <row r="6531" spans="9:10" x14ac:dyDescent="0.2">
      <c r="I6531" s="4"/>
      <c r="J6531" s="4"/>
    </row>
    <row r="6532" spans="9:10" x14ac:dyDescent="0.2">
      <c r="I6532" s="4"/>
      <c r="J6532" s="4"/>
    </row>
    <row r="6533" spans="9:10" x14ac:dyDescent="0.2">
      <c r="I6533" s="4"/>
      <c r="J6533" s="4"/>
    </row>
    <row r="6534" spans="9:10" x14ac:dyDescent="0.2">
      <c r="I6534" s="4"/>
      <c r="J6534" s="4"/>
    </row>
    <row r="6535" spans="9:10" x14ac:dyDescent="0.2">
      <c r="I6535" s="4"/>
      <c r="J6535" s="4"/>
    </row>
    <row r="6536" spans="9:10" x14ac:dyDescent="0.2">
      <c r="I6536" s="4"/>
      <c r="J6536" s="4"/>
    </row>
    <row r="6537" spans="9:10" x14ac:dyDescent="0.2">
      <c r="I6537" s="4"/>
      <c r="J6537" s="4"/>
    </row>
    <row r="6538" spans="9:10" x14ac:dyDescent="0.2">
      <c r="I6538" s="4"/>
      <c r="J6538" s="4"/>
    </row>
    <row r="6539" spans="9:10" x14ac:dyDescent="0.2">
      <c r="I6539" s="4"/>
      <c r="J6539" s="4"/>
    </row>
    <row r="6540" spans="9:10" x14ac:dyDescent="0.2">
      <c r="I6540" s="4"/>
      <c r="J6540" s="4"/>
    </row>
    <row r="6541" spans="9:10" x14ac:dyDescent="0.2">
      <c r="I6541" s="4"/>
      <c r="J6541" s="4"/>
    </row>
    <row r="6542" spans="9:10" x14ac:dyDescent="0.2">
      <c r="I6542" s="4"/>
      <c r="J6542" s="4"/>
    </row>
    <row r="6543" spans="9:10" x14ac:dyDescent="0.2">
      <c r="I6543" s="4"/>
      <c r="J6543" s="4"/>
    </row>
    <row r="6544" spans="9:10" x14ac:dyDescent="0.2">
      <c r="I6544" s="4"/>
      <c r="J6544" s="4"/>
    </row>
    <row r="6545" spans="9:10" x14ac:dyDescent="0.2">
      <c r="I6545" s="4"/>
      <c r="J6545" s="4"/>
    </row>
    <row r="6546" spans="9:10" x14ac:dyDescent="0.2">
      <c r="I6546" s="4"/>
      <c r="J6546" s="4"/>
    </row>
    <row r="6547" spans="9:10" x14ac:dyDescent="0.2">
      <c r="I6547" s="4"/>
      <c r="J6547" s="4"/>
    </row>
    <row r="6548" spans="9:10" x14ac:dyDescent="0.2">
      <c r="I6548" s="4"/>
      <c r="J6548" s="4"/>
    </row>
    <row r="6549" spans="9:10" x14ac:dyDescent="0.2">
      <c r="I6549" s="4"/>
      <c r="J6549" s="4"/>
    </row>
    <row r="6550" spans="9:10" x14ac:dyDescent="0.2">
      <c r="I6550" s="4"/>
      <c r="J6550" s="4"/>
    </row>
    <row r="6551" spans="9:10" x14ac:dyDescent="0.2">
      <c r="I6551" s="4"/>
      <c r="J6551" s="4"/>
    </row>
    <row r="6552" spans="9:10" x14ac:dyDescent="0.2">
      <c r="I6552" s="4"/>
      <c r="J6552" s="4"/>
    </row>
    <row r="6553" spans="9:10" x14ac:dyDescent="0.2">
      <c r="I6553" s="4"/>
      <c r="J6553" s="4"/>
    </row>
    <row r="6554" spans="9:10" x14ac:dyDescent="0.2">
      <c r="I6554" s="4"/>
      <c r="J6554" s="4"/>
    </row>
    <row r="6555" spans="9:10" x14ac:dyDescent="0.2">
      <c r="I6555" s="4"/>
      <c r="J6555" s="4"/>
    </row>
    <row r="6556" spans="9:10" x14ac:dyDescent="0.2">
      <c r="I6556" s="4"/>
      <c r="J6556" s="4"/>
    </row>
    <row r="6557" spans="9:10" x14ac:dyDescent="0.2">
      <c r="I6557" s="4"/>
      <c r="J6557" s="4"/>
    </row>
    <row r="6558" spans="9:10" x14ac:dyDescent="0.2">
      <c r="I6558" s="4"/>
      <c r="J6558" s="4"/>
    </row>
    <row r="6559" spans="9:10" x14ac:dyDescent="0.2">
      <c r="I6559" s="4"/>
      <c r="J6559" s="4"/>
    </row>
    <row r="6560" spans="9:10" x14ac:dyDescent="0.2">
      <c r="I6560" s="4"/>
      <c r="J6560" s="4"/>
    </row>
    <row r="6561" spans="9:10" x14ac:dyDescent="0.2">
      <c r="I6561" s="4"/>
      <c r="J6561" s="4"/>
    </row>
    <row r="6562" spans="9:10" x14ac:dyDescent="0.2">
      <c r="I6562" s="4"/>
      <c r="J6562" s="4"/>
    </row>
    <row r="6563" spans="9:10" x14ac:dyDescent="0.2">
      <c r="I6563" s="4"/>
      <c r="J6563" s="4"/>
    </row>
    <row r="6564" spans="9:10" x14ac:dyDescent="0.2">
      <c r="I6564" s="4"/>
      <c r="J6564" s="4"/>
    </row>
    <row r="6565" spans="9:10" x14ac:dyDescent="0.2">
      <c r="I6565" s="4"/>
      <c r="J6565" s="4"/>
    </row>
    <row r="6566" spans="9:10" x14ac:dyDescent="0.2">
      <c r="I6566" s="4"/>
      <c r="J6566" s="4"/>
    </row>
    <row r="6567" spans="9:10" x14ac:dyDescent="0.2">
      <c r="I6567" s="4"/>
      <c r="J6567" s="4"/>
    </row>
    <row r="6568" spans="9:10" x14ac:dyDescent="0.2">
      <c r="I6568" s="4"/>
      <c r="J6568" s="4"/>
    </row>
    <row r="6569" spans="9:10" x14ac:dyDescent="0.2">
      <c r="I6569" s="4"/>
      <c r="J6569" s="4"/>
    </row>
    <row r="6570" spans="9:10" x14ac:dyDescent="0.2">
      <c r="I6570" s="4"/>
      <c r="J6570" s="4"/>
    </row>
    <row r="6571" spans="9:10" x14ac:dyDescent="0.2">
      <c r="I6571" s="4"/>
      <c r="J6571" s="4"/>
    </row>
    <row r="6572" spans="9:10" x14ac:dyDescent="0.2">
      <c r="I6572" s="4"/>
      <c r="J6572" s="4"/>
    </row>
    <row r="6573" spans="9:10" x14ac:dyDescent="0.2">
      <c r="I6573" s="4"/>
      <c r="J6573" s="4"/>
    </row>
    <row r="6574" spans="9:10" x14ac:dyDescent="0.2">
      <c r="I6574" s="4"/>
      <c r="J6574" s="4"/>
    </row>
    <row r="6575" spans="9:10" x14ac:dyDescent="0.2">
      <c r="I6575" s="4"/>
      <c r="J6575" s="4"/>
    </row>
    <row r="6576" spans="9:10" x14ac:dyDescent="0.2">
      <c r="I6576" s="4"/>
      <c r="J6576" s="4"/>
    </row>
    <row r="6577" spans="9:10" x14ac:dyDescent="0.2">
      <c r="I6577" s="4"/>
      <c r="J6577" s="4"/>
    </row>
    <row r="6578" spans="9:10" x14ac:dyDescent="0.2">
      <c r="I6578" s="4"/>
      <c r="J6578" s="4"/>
    </row>
    <row r="6579" spans="9:10" x14ac:dyDescent="0.2">
      <c r="I6579" s="4"/>
      <c r="J6579" s="4"/>
    </row>
    <row r="6580" spans="9:10" x14ac:dyDescent="0.2">
      <c r="I6580" s="4"/>
      <c r="J6580" s="4"/>
    </row>
    <row r="6581" spans="9:10" x14ac:dyDescent="0.2">
      <c r="I6581" s="4"/>
      <c r="J6581" s="4"/>
    </row>
    <row r="6582" spans="9:10" x14ac:dyDescent="0.2">
      <c r="I6582" s="4"/>
      <c r="J6582" s="4"/>
    </row>
    <row r="6583" spans="9:10" x14ac:dyDescent="0.2">
      <c r="I6583" s="4"/>
      <c r="J6583" s="4"/>
    </row>
    <row r="6584" spans="9:10" x14ac:dyDescent="0.2">
      <c r="I6584" s="4"/>
      <c r="J6584" s="4"/>
    </row>
    <row r="6585" spans="9:10" x14ac:dyDescent="0.2">
      <c r="I6585" s="4"/>
      <c r="J6585" s="4"/>
    </row>
    <row r="6586" spans="9:10" x14ac:dyDescent="0.2">
      <c r="I6586" s="4"/>
      <c r="J6586" s="4"/>
    </row>
    <row r="6587" spans="9:10" x14ac:dyDescent="0.2">
      <c r="I6587" s="4"/>
      <c r="J6587" s="4"/>
    </row>
    <row r="6588" spans="9:10" x14ac:dyDescent="0.2">
      <c r="I6588" s="4"/>
      <c r="J6588" s="4"/>
    </row>
    <row r="6589" spans="9:10" x14ac:dyDescent="0.2">
      <c r="I6589" s="4"/>
      <c r="J6589" s="4"/>
    </row>
    <row r="6590" spans="9:10" x14ac:dyDescent="0.2">
      <c r="I6590" s="4"/>
      <c r="J6590" s="4"/>
    </row>
    <row r="6591" spans="9:10" x14ac:dyDescent="0.2">
      <c r="I6591" s="4"/>
      <c r="J6591" s="4"/>
    </row>
    <row r="6592" spans="9:10" x14ac:dyDescent="0.2">
      <c r="I6592" s="4"/>
      <c r="J6592" s="4"/>
    </row>
    <row r="6593" spans="9:10" x14ac:dyDescent="0.2">
      <c r="I6593" s="4"/>
      <c r="J6593" s="4"/>
    </row>
    <row r="6594" spans="9:10" x14ac:dyDescent="0.2">
      <c r="I6594" s="4"/>
      <c r="J6594" s="4"/>
    </row>
    <row r="6595" spans="9:10" x14ac:dyDescent="0.2">
      <c r="I6595" s="4"/>
      <c r="J6595" s="4"/>
    </row>
    <row r="6596" spans="9:10" x14ac:dyDescent="0.2">
      <c r="I6596" s="4"/>
      <c r="J6596" s="4"/>
    </row>
    <row r="6597" spans="9:10" x14ac:dyDescent="0.2">
      <c r="I6597" s="4"/>
      <c r="J6597" s="4"/>
    </row>
    <row r="6598" spans="9:10" x14ac:dyDescent="0.2">
      <c r="I6598" s="4"/>
      <c r="J6598" s="4"/>
    </row>
    <row r="6599" spans="9:10" x14ac:dyDescent="0.2">
      <c r="I6599" s="4"/>
      <c r="J6599" s="4"/>
    </row>
    <row r="6600" spans="9:10" x14ac:dyDescent="0.2">
      <c r="I6600" s="4"/>
      <c r="J6600" s="4"/>
    </row>
    <row r="6601" spans="9:10" x14ac:dyDescent="0.2">
      <c r="I6601" s="4"/>
      <c r="J6601" s="4"/>
    </row>
    <row r="6602" spans="9:10" x14ac:dyDescent="0.2">
      <c r="I6602" s="4"/>
      <c r="J6602" s="4"/>
    </row>
    <row r="6603" spans="9:10" x14ac:dyDescent="0.2">
      <c r="I6603" s="4"/>
      <c r="J6603" s="4"/>
    </row>
    <row r="6604" spans="9:10" x14ac:dyDescent="0.2">
      <c r="I6604" s="4"/>
      <c r="J6604" s="4"/>
    </row>
    <row r="6605" spans="9:10" x14ac:dyDescent="0.2">
      <c r="I6605" s="4"/>
      <c r="J6605" s="4"/>
    </row>
    <row r="6606" spans="9:10" x14ac:dyDescent="0.2">
      <c r="I6606" s="4"/>
      <c r="J6606" s="4"/>
    </row>
    <row r="6607" spans="9:10" x14ac:dyDescent="0.2">
      <c r="I6607" s="4"/>
      <c r="J6607" s="4"/>
    </row>
    <row r="6608" spans="9:10" x14ac:dyDescent="0.2">
      <c r="I6608" s="4"/>
      <c r="J6608" s="4"/>
    </row>
    <row r="6609" spans="9:10" x14ac:dyDescent="0.2">
      <c r="I6609" s="4"/>
      <c r="J6609" s="4"/>
    </row>
    <row r="6610" spans="9:10" x14ac:dyDescent="0.2">
      <c r="I6610" s="4"/>
      <c r="J6610" s="4"/>
    </row>
    <row r="6611" spans="9:10" x14ac:dyDescent="0.2">
      <c r="I6611" s="4"/>
      <c r="J6611" s="4"/>
    </row>
    <row r="6612" spans="9:10" x14ac:dyDescent="0.2">
      <c r="I6612" s="4"/>
      <c r="J6612" s="4"/>
    </row>
    <row r="6613" spans="9:10" x14ac:dyDescent="0.2">
      <c r="I6613" s="4"/>
      <c r="J6613" s="4"/>
    </row>
    <row r="6614" spans="9:10" x14ac:dyDescent="0.2">
      <c r="I6614" s="4"/>
      <c r="J6614" s="4"/>
    </row>
    <row r="6615" spans="9:10" x14ac:dyDescent="0.2">
      <c r="I6615" s="4"/>
      <c r="J6615" s="4"/>
    </row>
    <row r="6616" spans="9:10" x14ac:dyDescent="0.2">
      <c r="I6616" s="4"/>
      <c r="J6616" s="4"/>
    </row>
    <row r="6617" spans="9:10" x14ac:dyDescent="0.2">
      <c r="I6617" s="4"/>
      <c r="J6617" s="4"/>
    </row>
    <row r="6618" spans="9:10" x14ac:dyDescent="0.2">
      <c r="I6618" s="4"/>
      <c r="J6618" s="4"/>
    </row>
    <row r="6619" spans="9:10" x14ac:dyDescent="0.2">
      <c r="I6619" s="4"/>
      <c r="J6619" s="4"/>
    </row>
    <row r="6620" spans="9:10" x14ac:dyDescent="0.2">
      <c r="I6620" s="4"/>
      <c r="J6620" s="4"/>
    </row>
    <row r="6621" spans="9:10" x14ac:dyDescent="0.2">
      <c r="I6621" s="4"/>
      <c r="J6621" s="4"/>
    </row>
    <row r="6622" spans="9:10" x14ac:dyDescent="0.2">
      <c r="I6622" s="4"/>
      <c r="J6622" s="4"/>
    </row>
    <row r="6623" spans="9:10" x14ac:dyDescent="0.2">
      <c r="I6623" s="4"/>
      <c r="J6623" s="4"/>
    </row>
    <row r="6624" spans="9:10" x14ac:dyDescent="0.2">
      <c r="I6624" s="4"/>
      <c r="J6624" s="4"/>
    </row>
    <row r="6625" spans="9:10" x14ac:dyDescent="0.2">
      <c r="I6625" s="4"/>
      <c r="J6625" s="4"/>
    </row>
    <row r="6626" spans="9:10" x14ac:dyDescent="0.2">
      <c r="I6626" s="4"/>
      <c r="J6626" s="4"/>
    </row>
    <row r="6627" spans="9:10" x14ac:dyDescent="0.2">
      <c r="I6627" s="4"/>
      <c r="J6627" s="4"/>
    </row>
    <row r="6628" spans="9:10" x14ac:dyDescent="0.2">
      <c r="I6628" s="4"/>
      <c r="J6628" s="4"/>
    </row>
    <row r="6629" spans="9:10" x14ac:dyDescent="0.2">
      <c r="I6629" s="4"/>
      <c r="J6629" s="4"/>
    </row>
    <row r="6630" spans="9:10" x14ac:dyDescent="0.2">
      <c r="I6630" s="4"/>
      <c r="J6630" s="4"/>
    </row>
    <row r="6631" spans="9:10" x14ac:dyDescent="0.2">
      <c r="I6631" s="4"/>
      <c r="J6631" s="4"/>
    </row>
    <row r="6632" spans="9:10" x14ac:dyDescent="0.2">
      <c r="I6632" s="4"/>
      <c r="J6632" s="4"/>
    </row>
    <row r="6633" spans="9:10" x14ac:dyDescent="0.2">
      <c r="I6633" s="4"/>
      <c r="J6633" s="4"/>
    </row>
    <row r="6634" spans="9:10" x14ac:dyDescent="0.2">
      <c r="I6634" s="4"/>
      <c r="J6634" s="4"/>
    </row>
    <row r="6635" spans="9:10" x14ac:dyDescent="0.2">
      <c r="I6635" s="4"/>
      <c r="J6635" s="4"/>
    </row>
    <row r="6636" spans="9:10" x14ac:dyDescent="0.2">
      <c r="I6636" s="4"/>
      <c r="J6636" s="4"/>
    </row>
    <row r="6637" spans="9:10" x14ac:dyDescent="0.2">
      <c r="I6637" s="4"/>
      <c r="J6637" s="4"/>
    </row>
    <row r="6638" spans="9:10" x14ac:dyDescent="0.2">
      <c r="I6638" s="4"/>
      <c r="J6638" s="4"/>
    </row>
    <row r="6639" spans="9:10" x14ac:dyDescent="0.2">
      <c r="I6639" s="4"/>
      <c r="J6639" s="4"/>
    </row>
    <row r="6640" spans="9:10" x14ac:dyDescent="0.2">
      <c r="I6640" s="4"/>
      <c r="J6640" s="4"/>
    </row>
    <row r="6641" spans="9:10" x14ac:dyDescent="0.2">
      <c r="I6641" s="4"/>
      <c r="J6641" s="4"/>
    </row>
    <row r="6642" spans="9:10" x14ac:dyDescent="0.2">
      <c r="I6642" s="4"/>
      <c r="J6642" s="4"/>
    </row>
    <row r="6643" spans="9:10" x14ac:dyDescent="0.2">
      <c r="I6643" s="4"/>
      <c r="J6643" s="4"/>
    </row>
    <row r="6644" spans="9:10" x14ac:dyDescent="0.2">
      <c r="I6644" s="4"/>
      <c r="J6644" s="4"/>
    </row>
    <row r="6645" spans="9:10" x14ac:dyDescent="0.2">
      <c r="I6645" s="4"/>
      <c r="J6645" s="4"/>
    </row>
    <row r="6646" spans="9:10" x14ac:dyDescent="0.2">
      <c r="I6646" s="4"/>
      <c r="J6646" s="4"/>
    </row>
    <row r="6647" spans="9:10" x14ac:dyDescent="0.2">
      <c r="I6647" s="4"/>
      <c r="J6647" s="4"/>
    </row>
    <row r="6648" spans="9:10" x14ac:dyDescent="0.2">
      <c r="I6648" s="4"/>
      <c r="J6648" s="4"/>
    </row>
    <row r="6649" spans="9:10" x14ac:dyDescent="0.2">
      <c r="I6649" s="4"/>
      <c r="J6649" s="4"/>
    </row>
    <row r="6650" spans="9:10" x14ac:dyDescent="0.2">
      <c r="I6650" s="4"/>
      <c r="J6650" s="4"/>
    </row>
    <row r="6651" spans="9:10" x14ac:dyDescent="0.2">
      <c r="I6651" s="4"/>
      <c r="J6651" s="4"/>
    </row>
    <row r="6652" spans="9:10" x14ac:dyDescent="0.2">
      <c r="I6652" s="4"/>
      <c r="J6652" s="4"/>
    </row>
    <row r="6653" spans="9:10" x14ac:dyDescent="0.2">
      <c r="I6653" s="4"/>
      <c r="J6653" s="4"/>
    </row>
    <row r="6654" spans="9:10" x14ac:dyDescent="0.2">
      <c r="I6654" s="4"/>
      <c r="J6654" s="4"/>
    </row>
    <row r="6655" spans="9:10" x14ac:dyDescent="0.2">
      <c r="I6655" s="4"/>
      <c r="J6655" s="4"/>
    </row>
    <row r="6656" spans="9:10" x14ac:dyDescent="0.2">
      <c r="I6656" s="4"/>
      <c r="J6656" s="4"/>
    </row>
    <row r="6657" spans="9:10" x14ac:dyDescent="0.2">
      <c r="I6657" s="4"/>
      <c r="J6657" s="4"/>
    </row>
    <row r="6658" spans="9:10" x14ac:dyDescent="0.2">
      <c r="I6658" s="4"/>
      <c r="J6658" s="4"/>
    </row>
    <row r="6659" spans="9:10" x14ac:dyDescent="0.2">
      <c r="I6659" s="4"/>
      <c r="J6659" s="4"/>
    </row>
    <row r="6660" spans="9:10" x14ac:dyDescent="0.2">
      <c r="I6660" s="4"/>
      <c r="J6660" s="4"/>
    </row>
    <row r="6661" spans="9:10" x14ac:dyDescent="0.2">
      <c r="I6661" s="4"/>
      <c r="J6661" s="4"/>
    </row>
    <row r="6662" spans="9:10" x14ac:dyDescent="0.2">
      <c r="I6662" s="4"/>
      <c r="J6662" s="4"/>
    </row>
    <row r="6663" spans="9:10" x14ac:dyDescent="0.2">
      <c r="I6663" s="4"/>
      <c r="J6663" s="4"/>
    </row>
    <row r="6664" spans="9:10" x14ac:dyDescent="0.2">
      <c r="I6664" s="4"/>
      <c r="J6664" s="4"/>
    </row>
    <row r="6665" spans="9:10" x14ac:dyDescent="0.2">
      <c r="I6665" s="4"/>
      <c r="J6665" s="4"/>
    </row>
    <row r="6666" spans="9:10" x14ac:dyDescent="0.2">
      <c r="I6666" s="4"/>
      <c r="J6666" s="4"/>
    </row>
    <row r="6667" spans="9:10" x14ac:dyDescent="0.2">
      <c r="I6667" s="4"/>
      <c r="J6667" s="4"/>
    </row>
    <row r="6668" spans="9:10" x14ac:dyDescent="0.2">
      <c r="I6668" s="4"/>
      <c r="J6668" s="4"/>
    </row>
    <row r="6669" spans="9:10" x14ac:dyDescent="0.2">
      <c r="I6669" s="4"/>
      <c r="J6669" s="4"/>
    </row>
    <row r="6670" spans="9:10" x14ac:dyDescent="0.2">
      <c r="I6670" s="4"/>
      <c r="J6670" s="4"/>
    </row>
    <row r="6671" spans="9:10" x14ac:dyDescent="0.2">
      <c r="I6671" s="4"/>
      <c r="J6671" s="4"/>
    </row>
    <row r="6672" spans="9:10" x14ac:dyDescent="0.2">
      <c r="I6672" s="4"/>
      <c r="J6672" s="4"/>
    </row>
    <row r="6673" spans="9:10" x14ac:dyDescent="0.2">
      <c r="I6673" s="4"/>
      <c r="J6673" s="4"/>
    </row>
    <row r="6674" spans="9:10" x14ac:dyDescent="0.2">
      <c r="I6674" s="4"/>
      <c r="J6674" s="4"/>
    </row>
    <row r="6675" spans="9:10" x14ac:dyDescent="0.2">
      <c r="I6675" s="4"/>
      <c r="J6675" s="4"/>
    </row>
    <row r="6676" spans="9:10" x14ac:dyDescent="0.2">
      <c r="I6676" s="4"/>
      <c r="J6676" s="4"/>
    </row>
    <row r="6677" spans="9:10" x14ac:dyDescent="0.2">
      <c r="I6677" s="4"/>
      <c r="J6677" s="4"/>
    </row>
    <row r="6678" spans="9:10" x14ac:dyDescent="0.2">
      <c r="I6678" s="4"/>
      <c r="J6678" s="4"/>
    </row>
    <row r="6679" spans="9:10" x14ac:dyDescent="0.2">
      <c r="I6679" s="4"/>
      <c r="J6679" s="4"/>
    </row>
    <row r="6680" spans="9:10" x14ac:dyDescent="0.2">
      <c r="I6680" s="4"/>
      <c r="J6680" s="4"/>
    </row>
    <row r="6681" spans="9:10" x14ac:dyDescent="0.2">
      <c r="I6681" s="4"/>
      <c r="J6681" s="4"/>
    </row>
    <row r="6682" spans="9:10" x14ac:dyDescent="0.2">
      <c r="I6682" s="4"/>
      <c r="J6682" s="4"/>
    </row>
    <row r="6683" spans="9:10" x14ac:dyDescent="0.2">
      <c r="I6683" s="4"/>
      <c r="J6683" s="4"/>
    </row>
    <row r="6684" spans="9:10" x14ac:dyDescent="0.2">
      <c r="I6684" s="4"/>
      <c r="J6684" s="4"/>
    </row>
    <row r="6685" spans="9:10" x14ac:dyDescent="0.2">
      <c r="I6685" s="4"/>
      <c r="J6685" s="4"/>
    </row>
    <row r="6686" spans="9:10" x14ac:dyDescent="0.2">
      <c r="I6686" s="4"/>
      <c r="J6686" s="4"/>
    </row>
    <row r="6687" spans="9:10" x14ac:dyDescent="0.2">
      <c r="I6687" s="4"/>
      <c r="J6687" s="4"/>
    </row>
    <row r="6688" spans="9:10" x14ac:dyDescent="0.2">
      <c r="I6688" s="4"/>
      <c r="J6688" s="4"/>
    </row>
    <row r="6689" spans="9:10" x14ac:dyDescent="0.2">
      <c r="I6689" s="4"/>
      <c r="J6689" s="4"/>
    </row>
    <row r="6690" spans="9:10" x14ac:dyDescent="0.2">
      <c r="I6690" s="4"/>
      <c r="J6690" s="4"/>
    </row>
    <row r="6691" spans="9:10" x14ac:dyDescent="0.2">
      <c r="I6691" s="4"/>
      <c r="J6691" s="4"/>
    </row>
    <row r="6692" spans="9:10" x14ac:dyDescent="0.2">
      <c r="I6692" s="4"/>
      <c r="J6692" s="4"/>
    </row>
    <row r="6693" spans="9:10" x14ac:dyDescent="0.2">
      <c r="I6693" s="4"/>
      <c r="J6693" s="4"/>
    </row>
    <row r="6694" spans="9:10" x14ac:dyDescent="0.2">
      <c r="I6694" s="4"/>
      <c r="J6694" s="4"/>
    </row>
    <row r="6695" spans="9:10" x14ac:dyDescent="0.2">
      <c r="I6695" s="4"/>
      <c r="J6695" s="4"/>
    </row>
    <row r="6696" spans="9:10" x14ac:dyDescent="0.2">
      <c r="I6696" s="4"/>
      <c r="J6696" s="4"/>
    </row>
    <row r="6697" spans="9:10" x14ac:dyDescent="0.2">
      <c r="I6697" s="4"/>
      <c r="J6697" s="4"/>
    </row>
    <row r="6698" spans="9:10" x14ac:dyDescent="0.2">
      <c r="I6698" s="4"/>
      <c r="J6698" s="4"/>
    </row>
    <row r="6699" spans="9:10" x14ac:dyDescent="0.2">
      <c r="I6699" s="4"/>
      <c r="J6699" s="4"/>
    </row>
    <row r="6700" spans="9:10" x14ac:dyDescent="0.2">
      <c r="I6700" s="4"/>
      <c r="J6700" s="4"/>
    </row>
    <row r="6701" spans="9:10" x14ac:dyDescent="0.2">
      <c r="I6701" s="4"/>
      <c r="J6701" s="4"/>
    </row>
    <row r="6702" spans="9:10" x14ac:dyDescent="0.2">
      <c r="I6702" s="4"/>
      <c r="J6702" s="4"/>
    </row>
    <row r="6703" spans="9:10" x14ac:dyDescent="0.2">
      <c r="I6703" s="4"/>
      <c r="J6703" s="4"/>
    </row>
    <row r="6704" spans="9:10" x14ac:dyDescent="0.2">
      <c r="I6704" s="4"/>
      <c r="J6704" s="4"/>
    </row>
    <row r="6705" spans="9:10" x14ac:dyDescent="0.2">
      <c r="I6705" s="4"/>
      <c r="J6705" s="4"/>
    </row>
    <row r="6706" spans="9:10" x14ac:dyDescent="0.2">
      <c r="I6706" s="4"/>
      <c r="J6706" s="4"/>
    </row>
    <row r="6707" spans="9:10" x14ac:dyDescent="0.2">
      <c r="I6707" s="4"/>
      <c r="J6707" s="4"/>
    </row>
    <row r="6708" spans="9:10" x14ac:dyDescent="0.2">
      <c r="I6708" s="4"/>
      <c r="J6708" s="4"/>
    </row>
    <row r="6709" spans="9:10" x14ac:dyDescent="0.2">
      <c r="I6709" s="4"/>
      <c r="J6709" s="4"/>
    </row>
    <row r="6710" spans="9:10" x14ac:dyDescent="0.2">
      <c r="I6710" s="4"/>
      <c r="J6710" s="4"/>
    </row>
    <row r="6711" spans="9:10" x14ac:dyDescent="0.2">
      <c r="I6711" s="4"/>
      <c r="J6711" s="4"/>
    </row>
    <row r="6712" spans="9:10" x14ac:dyDescent="0.2">
      <c r="I6712" s="4"/>
      <c r="J6712" s="4"/>
    </row>
    <row r="6713" spans="9:10" x14ac:dyDescent="0.2">
      <c r="I6713" s="4"/>
      <c r="J6713" s="4"/>
    </row>
    <row r="6714" spans="9:10" x14ac:dyDescent="0.2">
      <c r="I6714" s="4"/>
      <c r="J6714" s="4"/>
    </row>
    <row r="6715" spans="9:10" x14ac:dyDescent="0.2">
      <c r="I6715" s="4"/>
      <c r="J6715" s="4"/>
    </row>
    <row r="6716" spans="9:10" x14ac:dyDescent="0.2">
      <c r="I6716" s="4"/>
      <c r="J6716" s="4"/>
    </row>
    <row r="6717" spans="9:10" x14ac:dyDescent="0.2">
      <c r="I6717" s="4"/>
      <c r="J6717" s="4"/>
    </row>
    <row r="6718" spans="9:10" x14ac:dyDescent="0.2">
      <c r="I6718" s="4"/>
      <c r="J6718" s="4"/>
    </row>
    <row r="6719" spans="9:10" x14ac:dyDescent="0.2">
      <c r="I6719" s="4"/>
      <c r="J6719" s="4"/>
    </row>
    <row r="6720" spans="9:10" x14ac:dyDescent="0.2">
      <c r="I6720" s="4"/>
      <c r="J6720" s="4"/>
    </row>
    <row r="6721" spans="9:10" x14ac:dyDescent="0.2">
      <c r="I6721" s="4"/>
      <c r="J6721" s="4"/>
    </row>
    <row r="6722" spans="9:10" x14ac:dyDescent="0.2">
      <c r="I6722" s="4"/>
      <c r="J6722" s="4"/>
    </row>
    <row r="6723" spans="9:10" x14ac:dyDescent="0.2">
      <c r="I6723" s="4"/>
      <c r="J6723" s="4"/>
    </row>
    <row r="6724" spans="9:10" x14ac:dyDescent="0.2">
      <c r="I6724" s="4"/>
      <c r="J6724" s="4"/>
    </row>
    <row r="6725" spans="9:10" x14ac:dyDescent="0.2">
      <c r="I6725" s="4"/>
      <c r="J6725" s="4"/>
    </row>
    <row r="6726" spans="9:10" x14ac:dyDescent="0.2">
      <c r="I6726" s="4"/>
      <c r="J6726" s="4"/>
    </row>
    <row r="6727" spans="9:10" x14ac:dyDescent="0.2">
      <c r="I6727" s="4"/>
      <c r="J6727" s="4"/>
    </row>
    <row r="6728" spans="9:10" x14ac:dyDescent="0.2">
      <c r="I6728" s="4"/>
      <c r="J6728" s="4"/>
    </row>
    <row r="6729" spans="9:10" x14ac:dyDescent="0.2">
      <c r="I6729" s="4"/>
      <c r="J6729" s="4"/>
    </row>
    <row r="6730" spans="9:10" x14ac:dyDescent="0.2">
      <c r="I6730" s="4"/>
      <c r="J6730" s="4"/>
    </row>
    <row r="6731" spans="9:10" x14ac:dyDescent="0.2">
      <c r="I6731" s="4"/>
      <c r="J6731" s="4"/>
    </row>
    <row r="6732" spans="9:10" x14ac:dyDescent="0.2">
      <c r="I6732" s="4"/>
      <c r="J6732" s="4"/>
    </row>
    <row r="6733" spans="9:10" x14ac:dyDescent="0.2">
      <c r="I6733" s="4"/>
      <c r="J6733" s="4"/>
    </row>
    <row r="6734" spans="9:10" x14ac:dyDescent="0.2">
      <c r="I6734" s="4"/>
      <c r="J6734" s="4"/>
    </row>
    <row r="6735" spans="9:10" x14ac:dyDescent="0.2">
      <c r="I6735" s="4"/>
      <c r="J6735" s="4"/>
    </row>
    <row r="6736" spans="9:10" x14ac:dyDescent="0.2">
      <c r="I6736" s="4"/>
      <c r="J6736" s="4"/>
    </row>
    <row r="6737" spans="9:10" x14ac:dyDescent="0.2">
      <c r="I6737" s="4"/>
      <c r="J6737" s="4"/>
    </row>
    <row r="6738" spans="9:10" x14ac:dyDescent="0.2">
      <c r="I6738" s="4"/>
      <c r="J6738" s="4"/>
    </row>
    <row r="6739" spans="9:10" x14ac:dyDescent="0.2">
      <c r="I6739" s="4"/>
      <c r="J6739" s="4"/>
    </row>
    <row r="6740" spans="9:10" x14ac:dyDescent="0.2">
      <c r="I6740" s="4"/>
      <c r="J6740" s="4"/>
    </row>
    <row r="6741" spans="9:10" x14ac:dyDescent="0.2">
      <c r="I6741" s="4"/>
      <c r="J6741" s="4"/>
    </row>
    <row r="6742" spans="9:10" x14ac:dyDescent="0.2">
      <c r="I6742" s="4"/>
      <c r="J6742" s="4"/>
    </row>
    <row r="6743" spans="9:10" x14ac:dyDescent="0.2">
      <c r="I6743" s="4"/>
      <c r="J6743" s="4"/>
    </row>
    <row r="6744" spans="9:10" x14ac:dyDescent="0.2">
      <c r="I6744" s="4"/>
      <c r="J6744" s="4"/>
    </row>
    <row r="6745" spans="9:10" x14ac:dyDescent="0.2">
      <c r="I6745" s="4"/>
      <c r="J6745" s="4"/>
    </row>
    <row r="6746" spans="9:10" x14ac:dyDescent="0.2">
      <c r="I6746" s="4"/>
      <c r="J6746" s="4"/>
    </row>
    <row r="6747" spans="9:10" x14ac:dyDescent="0.2">
      <c r="I6747" s="4"/>
      <c r="J6747" s="4"/>
    </row>
    <row r="6748" spans="9:10" x14ac:dyDescent="0.2">
      <c r="I6748" s="4"/>
      <c r="J6748" s="4"/>
    </row>
    <row r="6749" spans="9:10" x14ac:dyDescent="0.2">
      <c r="I6749" s="4"/>
      <c r="J6749" s="4"/>
    </row>
    <row r="6750" spans="9:10" x14ac:dyDescent="0.2">
      <c r="I6750" s="4"/>
      <c r="J6750" s="4"/>
    </row>
    <row r="6751" spans="9:10" x14ac:dyDescent="0.2">
      <c r="I6751" s="4"/>
      <c r="J6751" s="4"/>
    </row>
    <row r="6752" spans="9:10" x14ac:dyDescent="0.2">
      <c r="I6752" s="4"/>
      <c r="J6752" s="4"/>
    </row>
    <row r="6753" spans="9:10" x14ac:dyDescent="0.2">
      <c r="I6753" s="4"/>
      <c r="J6753" s="4"/>
    </row>
    <row r="6754" spans="9:10" x14ac:dyDescent="0.2">
      <c r="I6754" s="4"/>
      <c r="J6754" s="4"/>
    </row>
    <row r="6755" spans="9:10" x14ac:dyDescent="0.2">
      <c r="I6755" s="4"/>
      <c r="J6755" s="4"/>
    </row>
    <row r="6756" spans="9:10" x14ac:dyDescent="0.2">
      <c r="I6756" s="4"/>
      <c r="J6756" s="4"/>
    </row>
    <row r="6757" spans="9:10" x14ac:dyDescent="0.2">
      <c r="I6757" s="4"/>
      <c r="J6757" s="4"/>
    </row>
    <row r="6758" spans="9:10" x14ac:dyDescent="0.2">
      <c r="I6758" s="4"/>
      <c r="J6758" s="4"/>
    </row>
    <row r="6759" spans="9:10" x14ac:dyDescent="0.2">
      <c r="I6759" s="4"/>
      <c r="J6759" s="4"/>
    </row>
    <row r="6760" spans="9:10" x14ac:dyDescent="0.2">
      <c r="I6760" s="4"/>
      <c r="J6760" s="4"/>
    </row>
    <row r="6761" spans="9:10" x14ac:dyDescent="0.2">
      <c r="I6761" s="4"/>
      <c r="J6761" s="4"/>
    </row>
    <row r="6762" spans="9:10" x14ac:dyDescent="0.2">
      <c r="I6762" s="4"/>
      <c r="J6762" s="4"/>
    </row>
    <row r="6763" spans="9:10" x14ac:dyDescent="0.2">
      <c r="I6763" s="4"/>
      <c r="J6763" s="4"/>
    </row>
    <row r="6764" spans="9:10" x14ac:dyDescent="0.2">
      <c r="I6764" s="4"/>
      <c r="J6764" s="4"/>
    </row>
    <row r="6765" spans="9:10" x14ac:dyDescent="0.2">
      <c r="I6765" s="4"/>
      <c r="J6765" s="4"/>
    </row>
    <row r="6766" spans="9:10" x14ac:dyDescent="0.2">
      <c r="I6766" s="4"/>
      <c r="J6766" s="4"/>
    </row>
    <row r="6767" spans="9:10" x14ac:dyDescent="0.2">
      <c r="I6767" s="4"/>
      <c r="J6767" s="4"/>
    </row>
    <row r="6768" spans="9:10" x14ac:dyDescent="0.2">
      <c r="I6768" s="4"/>
      <c r="J6768" s="4"/>
    </row>
    <row r="6769" spans="9:10" x14ac:dyDescent="0.2">
      <c r="I6769" s="4"/>
      <c r="J6769" s="4"/>
    </row>
    <row r="6770" spans="9:10" x14ac:dyDescent="0.2">
      <c r="I6770" s="4"/>
      <c r="J6770" s="4"/>
    </row>
    <row r="6771" spans="9:10" x14ac:dyDescent="0.2">
      <c r="I6771" s="4"/>
      <c r="J6771" s="4"/>
    </row>
    <row r="6772" spans="9:10" x14ac:dyDescent="0.2">
      <c r="I6772" s="4"/>
      <c r="J6772" s="4"/>
    </row>
    <row r="6773" spans="9:10" x14ac:dyDescent="0.2">
      <c r="I6773" s="4"/>
      <c r="J6773" s="4"/>
    </row>
    <row r="6774" spans="9:10" x14ac:dyDescent="0.2">
      <c r="I6774" s="4"/>
      <c r="J6774" s="4"/>
    </row>
    <row r="6775" spans="9:10" x14ac:dyDescent="0.2">
      <c r="I6775" s="4"/>
      <c r="J6775" s="4"/>
    </row>
    <row r="6776" spans="9:10" x14ac:dyDescent="0.2">
      <c r="I6776" s="4"/>
      <c r="J6776" s="4"/>
    </row>
    <row r="6777" spans="9:10" x14ac:dyDescent="0.2">
      <c r="I6777" s="4"/>
      <c r="J6777" s="4"/>
    </row>
    <row r="6778" spans="9:10" x14ac:dyDescent="0.2">
      <c r="I6778" s="4"/>
      <c r="J6778" s="4"/>
    </row>
    <row r="6779" spans="9:10" x14ac:dyDescent="0.2">
      <c r="I6779" s="4"/>
      <c r="J6779" s="4"/>
    </row>
    <row r="6780" spans="9:10" x14ac:dyDescent="0.2">
      <c r="I6780" s="4"/>
      <c r="J6780" s="4"/>
    </row>
    <row r="6781" spans="9:10" x14ac:dyDescent="0.2">
      <c r="I6781" s="4"/>
      <c r="J6781" s="4"/>
    </row>
    <row r="6782" spans="9:10" x14ac:dyDescent="0.2">
      <c r="I6782" s="4"/>
      <c r="J6782" s="4"/>
    </row>
    <row r="6783" spans="9:10" x14ac:dyDescent="0.2">
      <c r="I6783" s="4"/>
      <c r="J6783" s="4"/>
    </row>
    <row r="6784" spans="9:10" x14ac:dyDescent="0.2">
      <c r="I6784" s="4"/>
      <c r="J6784" s="4"/>
    </row>
    <row r="6785" spans="9:10" x14ac:dyDescent="0.2">
      <c r="I6785" s="4"/>
      <c r="J6785" s="4"/>
    </row>
    <row r="6786" spans="9:10" x14ac:dyDescent="0.2">
      <c r="I6786" s="4"/>
      <c r="J6786" s="4"/>
    </row>
    <row r="6787" spans="9:10" x14ac:dyDescent="0.2">
      <c r="I6787" s="4"/>
      <c r="J6787" s="4"/>
    </row>
    <row r="6788" spans="9:10" x14ac:dyDescent="0.2">
      <c r="I6788" s="4"/>
      <c r="J6788" s="4"/>
    </row>
    <row r="6789" spans="9:10" x14ac:dyDescent="0.2">
      <c r="I6789" s="4"/>
      <c r="J6789" s="4"/>
    </row>
    <row r="6790" spans="9:10" x14ac:dyDescent="0.2">
      <c r="I6790" s="4"/>
      <c r="J6790" s="4"/>
    </row>
    <row r="6791" spans="9:10" x14ac:dyDescent="0.2">
      <c r="I6791" s="4"/>
      <c r="J6791" s="4"/>
    </row>
    <row r="6792" spans="9:10" x14ac:dyDescent="0.2">
      <c r="I6792" s="4"/>
      <c r="J6792" s="4"/>
    </row>
    <row r="6793" spans="9:10" x14ac:dyDescent="0.2">
      <c r="I6793" s="4"/>
      <c r="J6793" s="4"/>
    </row>
    <row r="6794" spans="9:10" x14ac:dyDescent="0.2">
      <c r="I6794" s="4"/>
      <c r="J6794" s="4"/>
    </row>
    <row r="6795" spans="9:10" x14ac:dyDescent="0.2">
      <c r="I6795" s="4"/>
      <c r="J6795" s="4"/>
    </row>
    <row r="6796" spans="9:10" x14ac:dyDescent="0.2">
      <c r="I6796" s="4"/>
      <c r="J6796" s="4"/>
    </row>
    <row r="6797" spans="9:10" x14ac:dyDescent="0.2">
      <c r="I6797" s="4"/>
      <c r="J6797" s="4"/>
    </row>
    <row r="6798" spans="9:10" x14ac:dyDescent="0.2">
      <c r="I6798" s="4"/>
      <c r="J6798" s="4"/>
    </row>
    <row r="6799" spans="9:10" x14ac:dyDescent="0.2">
      <c r="I6799" s="4"/>
      <c r="J6799" s="4"/>
    </row>
    <row r="6800" spans="9:10" x14ac:dyDescent="0.2">
      <c r="I6800" s="4"/>
      <c r="J6800" s="4"/>
    </row>
    <row r="6801" spans="9:10" x14ac:dyDescent="0.2">
      <c r="I6801" s="4"/>
      <c r="J6801" s="4"/>
    </row>
    <row r="6802" spans="9:10" x14ac:dyDescent="0.2">
      <c r="I6802" s="4"/>
      <c r="J6802" s="4"/>
    </row>
    <row r="6803" spans="9:10" x14ac:dyDescent="0.2">
      <c r="I6803" s="4"/>
      <c r="J6803" s="4"/>
    </row>
    <row r="6804" spans="9:10" x14ac:dyDescent="0.2">
      <c r="I6804" s="4"/>
      <c r="J6804" s="4"/>
    </row>
    <row r="6805" spans="9:10" x14ac:dyDescent="0.2">
      <c r="I6805" s="4"/>
      <c r="J6805" s="4"/>
    </row>
    <row r="6806" spans="9:10" x14ac:dyDescent="0.2">
      <c r="I6806" s="4"/>
      <c r="J6806" s="4"/>
    </row>
    <row r="6807" spans="9:10" x14ac:dyDescent="0.2">
      <c r="I6807" s="4"/>
      <c r="J6807" s="4"/>
    </row>
    <row r="6808" spans="9:10" x14ac:dyDescent="0.2">
      <c r="I6808" s="4"/>
      <c r="J6808" s="4"/>
    </row>
    <row r="6809" spans="9:10" x14ac:dyDescent="0.2">
      <c r="I6809" s="4"/>
      <c r="J6809" s="4"/>
    </row>
    <row r="6810" spans="9:10" x14ac:dyDescent="0.2">
      <c r="I6810" s="4"/>
      <c r="J6810" s="4"/>
    </row>
    <row r="6811" spans="9:10" x14ac:dyDescent="0.2">
      <c r="I6811" s="4"/>
      <c r="J6811" s="4"/>
    </row>
    <row r="6812" spans="9:10" x14ac:dyDescent="0.2">
      <c r="I6812" s="4"/>
      <c r="J6812" s="4"/>
    </row>
    <row r="6813" spans="9:10" x14ac:dyDescent="0.2">
      <c r="I6813" s="4"/>
      <c r="J6813" s="4"/>
    </row>
    <row r="6814" spans="9:10" x14ac:dyDescent="0.2">
      <c r="I6814" s="4"/>
      <c r="J6814" s="4"/>
    </row>
    <row r="6815" spans="9:10" x14ac:dyDescent="0.2">
      <c r="I6815" s="4"/>
      <c r="J6815" s="4"/>
    </row>
    <row r="6816" spans="9:10" x14ac:dyDescent="0.2">
      <c r="I6816" s="4"/>
      <c r="J6816" s="4"/>
    </row>
    <row r="6817" spans="9:10" x14ac:dyDescent="0.2">
      <c r="I6817" s="4"/>
      <c r="J6817" s="4"/>
    </row>
    <row r="6818" spans="9:10" x14ac:dyDescent="0.2">
      <c r="I6818" s="4"/>
      <c r="J6818" s="4"/>
    </row>
    <row r="6819" spans="9:10" x14ac:dyDescent="0.2">
      <c r="I6819" s="4"/>
      <c r="J6819" s="4"/>
    </row>
    <row r="6820" spans="9:10" x14ac:dyDescent="0.2">
      <c r="I6820" s="4"/>
      <c r="J6820" s="4"/>
    </row>
    <row r="6821" spans="9:10" x14ac:dyDescent="0.2">
      <c r="I6821" s="4"/>
      <c r="J6821" s="4"/>
    </row>
    <row r="6822" spans="9:10" x14ac:dyDescent="0.2">
      <c r="I6822" s="4"/>
      <c r="J6822" s="4"/>
    </row>
    <row r="6823" spans="9:10" x14ac:dyDescent="0.2">
      <c r="I6823" s="4"/>
      <c r="J6823" s="4"/>
    </row>
    <row r="6824" spans="9:10" x14ac:dyDescent="0.2">
      <c r="I6824" s="4"/>
      <c r="J6824" s="4"/>
    </row>
    <row r="6825" spans="9:10" x14ac:dyDescent="0.2">
      <c r="I6825" s="4"/>
      <c r="J6825" s="4"/>
    </row>
    <row r="6826" spans="9:10" x14ac:dyDescent="0.2">
      <c r="I6826" s="4"/>
      <c r="J6826" s="4"/>
    </row>
    <row r="6827" spans="9:10" x14ac:dyDescent="0.2">
      <c r="I6827" s="4"/>
      <c r="J6827" s="4"/>
    </row>
    <row r="6828" spans="9:10" x14ac:dyDescent="0.2">
      <c r="I6828" s="4"/>
      <c r="J6828" s="4"/>
    </row>
    <row r="6829" spans="9:10" x14ac:dyDescent="0.2">
      <c r="I6829" s="4"/>
      <c r="J6829" s="4"/>
    </row>
    <row r="6830" spans="9:10" x14ac:dyDescent="0.2">
      <c r="I6830" s="4"/>
      <c r="J6830" s="4"/>
    </row>
    <row r="6831" spans="9:10" x14ac:dyDescent="0.2">
      <c r="I6831" s="4"/>
      <c r="J6831" s="4"/>
    </row>
    <row r="6832" spans="9:10" x14ac:dyDescent="0.2">
      <c r="I6832" s="4"/>
      <c r="J6832" s="4"/>
    </row>
    <row r="6833" spans="9:10" x14ac:dyDescent="0.2">
      <c r="I6833" s="4"/>
      <c r="J6833" s="4"/>
    </row>
    <row r="6834" spans="9:10" x14ac:dyDescent="0.2">
      <c r="I6834" s="4"/>
      <c r="J6834" s="4"/>
    </row>
    <row r="6835" spans="9:10" x14ac:dyDescent="0.2">
      <c r="I6835" s="4"/>
      <c r="J6835" s="4"/>
    </row>
    <row r="6836" spans="9:10" x14ac:dyDescent="0.2">
      <c r="I6836" s="4"/>
      <c r="J6836" s="4"/>
    </row>
    <row r="6837" spans="9:10" x14ac:dyDescent="0.2">
      <c r="I6837" s="4"/>
      <c r="J6837" s="4"/>
    </row>
    <row r="6838" spans="9:10" x14ac:dyDescent="0.2">
      <c r="I6838" s="4"/>
      <c r="J6838" s="4"/>
    </row>
    <row r="6839" spans="9:10" x14ac:dyDescent="0.2">
      <c r="I6839" s="4"/>
      <c r="J6839" s="4"/>
    </row>
    <row r="6840" spans="9:10" x14ac:dyDescent="0.2">
      <c r="I6840" s="4"/>
      <c r="J6840" s="4"/>
    </row>
    <row r="6841" spans="9:10" x14ac:dyDescent="0.2">
      <c r="I6841" s="4"/>
      <c r="J6841" s="4"/>
    </row>
    <row r="6842" spans="9:10" x14ac:dyDescent="0.2">
      <c r="I6842" s="4"/>
      <c r="J6842" s="4"/>
    </row>
    <row r="6843" spans="9:10" x14ac:dyDescent="0.2">
      <c r="I6843" s="4"/>
      <c r="J6843" s="4"/>
    </row>
    <row r="6844" spans="9:10" x14ac:dyDescent="0.2">
      <c r="I6844" s="4"/>
      <c r="J6844" s="4"/>
    </row>
    <row r="6845" spans="9:10" x14ac:dyDescent="0.2">
      <c r="I6845" s="4"/>
      <c r="J6845" s="4"/>
    </row>
    <row r="6846" spans="9:10" x14ac:dyDescent="0.2">
      <c r="I6846" s="4"/>
      <c r="J6846" s="4"/>
    </row>
    <row r="6847" spans="9:10" x14ac:dyDescent="0.2">
      <c r="I6847" s="4"/>
      <c r="J6847" s="4"/>
    </row>
    <row r="6848" spans="9:10" x14ac:dyDescent="0.2">
      <c r="I6848" s="4"/>
      <c r="J6848" s="4"/>
    </row>
    <row r="6849" spans="9:10" x14ac:dyDescent="0.2">
      <c r="I6849" s="4"/>
      <c r="J6849" s="4"/>
    </row>
    <row r="6850" spans="9:10" x14ac:dyDescent="0.2">
      <c r="I6850" s="4"/>
      <c r="J6850" s="4"/>
    </row>
    <row r="6851" spans="9:10" x14ac:dyDescent="0.2">
      <c r="I6851" s="4"/>
      <c r="J6851" s="4"/>
    </row>
    <row r="6852" spans="9:10" x14ac:dyDescent="0.2">
      <c r="I6852" s="4"/>
      <c r="J6852" s="4"/>
    </row>
    <row r="6853" spans="9:10" x14ac:dyDescent="0.2">
      <c r="I6853" s="4"/>
      <c r="J6853" s="4"/>
    </row>
    <row r="6854" spans="9:10" x14ac:dyDescent="0.2">
      <c r="I6854" s="4"/>
      <c r="J6854" s="4"/>
    </row>
    <row r="6855" spans="9:10" x14ac:dyDescent="0.2">
      <c r="I6855" s="4"/>
      <c r="J6855" s="4"/>
    </row>
    <row r="6856" spans="9:10" x14ac:dyDescent="0.2">
      <c r="I6856" s="4"/>
      <c r="J6856" s="4"/>
    </row>
    <row r="6857" spans="9:10" x14ac:dyDescent="0.2">
      <c r="I6857" s="4"/>
      <c r="J6857" s="4"/>
    </row>
    <row r="6858" spans="9:10" x14ac:dyDescent="0.2">
      <c r="I6858" s="4"/>
      <c r="J6858" s="4"/>
    </row>
    <row r="6859" spans="9:10" x14ac:dyDescent="0.2">
      <c r="I6859" s="4"/>
      <c r="J6859" s="4"/>
    </row>
    <row r="6860" spans="9:10" x14ac:dyDescent="0.2">
      <c r="I6860" s="4"/>
      <c r="J6860" s="4"/>
    </row>
    <row r="6861" spans="9:10" x14ac:dyDescent="0.2">
      <c r="I6861" s="4"/>
      <c r="J6861" s="4"/>
    </row>
    <row r="6862" spans="9:10" x14ac:dyDescent="0.2">
      <c r="I6862" s="4"/>
      <c r="J6862" s="4"/>
    </row>
    <row r="6863" spans="9:10" x14ac:dyDescent="0.2">
      <c r="I6863" s="4"/>
      <c r="J6863" s="4"/>
    </row>
    <row r="6864" spans="9:10" x14ac:dyDescent="0.2">
      <c r="I6864" s="4"/>
      <c r="J6864" s="4"/>
    </row>
    <row r="6865" spans="9:10" x14ac:dyDescent="0.2">
      <c r="I6865" s="4"/>
      <c r="J6865" s="4"/>
    </row>
    <row r="6866" spans="9:10" x14ac:dyDescent="0.2">
      <c r="I6866" s="4"/>
      <c r="J6866" s="4"/>
    </row>
    <row r="6867" spans="9:10" x14ac:dyDescent="0.2">
      <c r="I6867" s="4"/>
      <c r="J6867" s="4"/>
    </row>
    <row r="6868" spans="9:10" x14ac:dyDescent="0.2">
      <c r="I6868" s="4"/>
      <c r="J6868" s="4"/>
    </row>
    <row r="6869" spans="9:10" x14ac:dyDescent="0.2">
      <c r="I6869" s="4"/>
      <c r="J6869" s="4"/>
    </row>
    <row r="6870" spans="9:10" x14ac:dyDescent="0.2">
      <c r="I6870" s="4"/>
      <c r="J6870" s="4"/>
    </row>
    <row r="6871" spans="9:10" x14ac:dyDescent="0.2">
      <c r="I6871" s="4"/>
      <c r="J6871" s="4"/>
    </row>
    <row r="6872" spans="9:10" x14ac:dyDescent="0.2">
      <c r="I6872" s="4"/>
      <c r="J6872" s="4"/>
    </row>
    <row r="6873" spans="9:10" x14ac:dyDescent="0.2">
      <c r="I6873" s="4"/>
      <c r="J6873" s="4"/>
    </row>
    <row r="6874" spans="9:10" x14ac:dyDescent="0.2">
      <c r="I6874" s="4"/>
      <c r="J6874" s="4"/>
    </row>
    <row r="6875" spans="9:10" x14ac:dyDescent="0.2">
      <c r="I6875" s="4"/>
      <c r="J6875" s="4"/>
    </row>
    <row r="6876" spans="9:10" x14ac:dyDescent="0.2">
      <c r="I6876" s="4"/>
      <c r="J6876" s="4"/>
    </row>
    <row r="6877" spans="9:10" x14ac:dyDescent="0.2">
      <c r="I6877" s="4"/>
      <c r="J6877" s="4"/>
    </row>
    <row r="6878" spans="9:10" x14ac:dyDescent="0.2">
      <c r="I6878" s="4"/>
      <c r="J6878" s="4"/>
    </row>
    <row r="6879" spans="9:10" x14ac:dyDescent="0.2">
      <c r="I6879" s="4"/>
      <c r="J6879" s="4"/>
    </row>
    <row r="6880" spans="9:10" x14ac:dyDescent="0.2">
      <c r="I6880" s="4"/>
      <c r="J6880" s="4"/>
    </row>
    <row r="6881" spans="9:10" x14ac:dyDescent="0.2">
      <c r="I6881" s="4"/>
      <c r="J6881" s="4"/>
    </row>
    <row r="6882" spans="9:10" x14ac:dyDescent="0.2">
      <c r="I6882" s="4"/>
      <c r="J6882" s="4"/>
    </row>
    <row r="6883" spans="9:10" x14ac:dyDescent="0.2">
      <c r="I6883" s="4"/>
      <c r="J6883" s="4"/>
    </row>
    <row r="6884" spans="9:10" x14ac:dyDescent="0.2">
      <c r="I6884" s="4"/>
      <c r="J6884" s="4"/>
    </row>
    <row r="6885" spans="9:10" x14ac:dyDescent="0.2">
      <c r="I6885" s="4"/>
      <c r="J6885" s="4"/>
    </row>
    <row r="6886" spans="9:10" x14ac:dyDescent="0.2">
      <c r="I6886" s="4"/>
      <c r="J6886" s="4"/>
    </row>
    <row r="6887" spans="9:10" x14ac:dyDescent="0.2">
      <c r="I6887" s="4"/>
      <c r="J6887" s="4"/>
    </row>
    <row r="6888" spans="9:10" x14ac:dyDescent="0.2">
      <c r="I6888" s="4"/>
      <c r="J6888" s="4"/>
    </row>
    <row r="6889" spans="9:10" x14ac:dyDescent="0.2">
      <c r="I6889" s="4"/>
      <c r="J6889" s="4"/>
    </row>
    <row r="6890" spans="9:10" x14ac:dyDescent="0.2">
      <c r="I6890" s="4"/>
      <c r="J6890" s="4"/>
    </row>
    <row r="6891" spans="9:10" x14ac:dyDescent="0.2">
      <c r="I6891" s="4"/>
      <c r="J6891" s="4"/>
    </row>
    <row r="6892" spans="9:10" x14ac:dyDescent="0.2">
      <c r="I6892" s="4"/>
      <c r="J6892" s="4"/>
    </row>
    <row r="6893" spans="9:10" x14ac:dyDescent="0.2">
      <c r="I6893" s="4"/>
      <c r="J6893" s="4"/>
    </row>
    <row r="6894" spans="9:10" x14ac:dyDescent="0.2">
      <c r="I6894" s="4"/>
      <c r="J6894" s="4"/>
    </row>
    <row r="6895" spans="9:10" x14ac:dyDescent="0.2">
      <c r="I6895" s="4"/>
      <c r="J6895" s="4"/>
    </row>
    <row r="6896" spans="9:10" x14ac:dyDescent="0.2">
      <c r="I6896" s="4"/>
      <c r="J6896" s="4"/>
    </row>
    <row r="6897" spans="9:10" x14ac:dyDescent="0.2">
      <c r="I6897" s="4"/>
      <c r="J6897" s="4"/>
    </row>
    <row r="6898" spans="9:10" x14ac:dyDescent="0.2">
      <c r="I6898" s="4"/>
      <c r="J6898" s="4"/>
    </row>
    <row r="6899" spans="9:10" x14ac:dyDescent="0.2">
      <c r="I6899" s="4"/>
      <c r="J6899" s="4"/>
    </row>
    <row r="6900" spans="9:10" x14ac:dyDescent="0.2">
      <c r="I6900" s="4"/>
      <c r="J6900" s="4"/>
    </row>
    <row r="6901" spans="9:10" x14ac:dyDescent="0.2">
      <c r="I6901" s="4"/>
      <c r="J6901" s="4"/>
    </row>
    <row r="6902" spans="9:10" x14ac:dyDescent="0.2">
      <c r="I6902" s="4"/>
      <c r="J6902" s="4"/>
    </row>
    <row r="6903" spans="9:10" x14ac:dyDescent="0.2">
      <c r="I6903" s="4"/>
      <c r="J6903" s="4"/>
    </row>
    <row r="6904" spans="9:10" x14ac:dyDescent="0.2">
      <c r="I6904" s="4"/>
      <c r="J6904" s="4"/>
    </row>
    <row r="6905" spans="9:10" x14ac:dyDescent="0.2">
      <c r="I6905" s="4"/>
      <c r="J6905" s="4"/>
    </row>
    <row r="6906" spans="9:10" x14ac:dyDescent="0.2">
      <c r="I6906" s="4"/>
      <c r="J6906" s="4"/>
    </row>
    <row r="6907" spans="9:10" x14ac:dyDescent="0.2">
      <c r="I6907" s="4"/>
      <c r="J6907" s="4"/>
    </row>
    <row r="6908" spans="9:10" x14ac:dyDescent="0.2">
      <c r="I6908" s="4"/>
      <c r="J6908" s="4"/>
    </row>
    <row r="6909" spans="9:10" x14ac:dyDescent="0.2">
      <c r="I6909" s="4"/>
      <c r="J6909" s="4"/>
    </row>
    <row r="6910" spans="9:10" x14ac:dyDescent="0.2">
      <c r="I6910" s="4"/>
      <c r="J6910" s="4"/>
    </row>
    <row r="6911" spans="9:10" x14ac:dyDescent="0.2">
      <c r="I6911" s="4"/>
      <c r="J6911" s="4"/>
    </row>
    <row r="6912" spans="9:10" x14ac:dyDescent="0.2">
      <c r="I6912" s="4"/>
      <c r="J6912" s="4"/>
    </row>
    <row r="6913" spans="9:10" x14ac:dyDescent="0.2">
      <c r="I6913" s="4"/>
      <c r="J6913" s="4"/>
    </row>
    <row r="6914" spans="9:10" x14ac:dyDescent="0.2">
      <c r="I6914" s="4"/>
      <c r="J6914" s="4"/>
    </row>
    <row r="6915" spans="9:10" x14ac:dyDescent="0.2">
      <c r="I6915" s="4"/>
      <c r="J6915" s="4"/>
    </row>
    <row r="6916" spans="9:10" x14ac:dyDescent="0.2">
      <c r="I6916" s="4"/>
      <c r="J6916" s="4"/>
    </row>
    <row r="6917" spans="9:10" x14ac:dyDescent="0.2">
      <c r="I6917" s="4"/>
      <c r="J6917" s="4"/>
    </row>
    <row r="6918" spans="9:10" x14ac:dyDescent="0.2">
      <c r="I6918" s="4"/>
      <c r="J6918" s="4"/>
    </row>
    <row r="6919" spans="9:10" x14ac:dyDescent="0.2">
      <c r="I6919" s="4"/>
      <c r="J6919" s="4"/>
    </row>
    <row r="6920" spans="9:10" x14ac:dyDescent="0.2">
      <c r="I6920" s="4"/>
      <c r="J6920" s="4"/>
    </row>
    <row r="6921" spans="9:10" x14ac:dyDescent="0.2">
      <c r="I6921" s="4"/>
      <c r="J6921" s="4"/>
    </row>
    <row r="6922" spans="9:10" x14ac:dyDescent="0.2">
      <c r="I6922" s="4"/>
      <c r="J6922" s="4"/>
    </row>
    <row r="6923" spans="9:10" x14ac:dyDescent="0.2">
      <c r="I6923" s="4"/>
      <c r="J6923" s="4"/>
    </row>
    <row r="6924" spans="9:10" x14ac:dyDescent="0.2">
      <c r="I6924" s="4"/>
      <c r="J6924" s="4"/>
    </row>
    <row r="6925" spans="9:10" x14ac:dyDescent="0.2">
      <c r="I6925" s="4"/>
      <c r="J6925" s="4"/>
    </row>
    <row r="6926" spans="9:10" x14ac:dyDescent="0.2">
      <c r="I6926" s="4"/>
      <c r="J6926" s="4"/>
    </row>
    <row r="6927" spans="9:10" x14ac:dyDescent="0.2">
      <c r="I6927" s="4"/>
      <c r="J6927" s="4"/>
    </row>
    <row r="6928" spans="9:10" x14ac:dyDescent="0.2">
      <c r="I6928" s="4"/>
      <c r="J6928" s="4"/>
    </row>
    <row r="6929" spans="9:10" x14ac:dyDescent="0.2">
      <c r="I6929" s="4"/>
      <c r="J6929" s="4"/>
    </row>
    <row r="6930" spans="9:10" x14ac:dyDescent="0.2">
      <c r="I6930" s="4"/>
      <c r="J6930" s="4"/>
    </row>
    <row r="6931" spans="9:10" x14ac:dyDescent="0.2">
      <c r="I6931" s="4"/>
      <c r="J6931" s="4"/>
    </row>
    <row r="6932" spans="9:10" x14ac:dyDescent="0.2">
      <c r="I6932" s="4"/>
      <c r="J6932" s="4"/>
    </row>
    <row r="6933" spans="9:10" x14ac:dyDescent="0.2">
      <c r="I6933" s="4"/>
      <c r="J6933" s="4"/>
    </row>
    <row r="6934" spans="9:10" x14ac:dyDescent="0.2">
      <c r="I6934" s="4"/>
      <c r="J6934" s="4"/>
    </row>
    <row r="6935" spans="9:10" x14ac:dyDescent="0.2">
      <c r="I6935" s="4"/>
      <c r="J6935" s="4"/>
    </row>
    <row r="6936" spans="9:10" x14ac:dyDescent="0.2">
      <c r="I6936" s="4"/>
      <c r="J6936" s="4"/>
    </row>
    <row r="6937" spans="9:10" x14ac:dyDescent="0.2">
      <c r="I6937" s="4"/>
      <c r="J6937" s="4"/>
    </row>
    <row r="6938" spans="9:10" x14ac:dyDescent="0.2">
      <c r="I6938" s="4"/>
      <c r="J6938" s="4"/>
    </row>
    <row r="6939" spans="9:10" x14ac:dyDescent="0.2">
      <c r="I6939" s="4"/>
      <c r="J6939" s="4"/>
    </row>
    <row r="6940" spans="9:10" x14ac:dyDescent="0.2">
      <c r="I6940" s="4"/>
      <c r="J6940" s="4"/>
    </row>
    <row r="6941" spans="9:10" x14ac:dyDescent="0.2">
      <c r="I6941" s="4"/>
      <c r="J6941" s="4"/>
    </row>
    <row r="6942" spans="9:10" x14ac:dyDescent="0.2">
      <c r="I6942" s="4"/>
      <c r="J6942" s="4"/>
    </row>
    <row r="6943" spans="9:10" x14ac:dyDescent="0.2">
      <c r="I6943" s="4"/>
      <c r="J6943" s="4"/>
    </row>
    <row r="6944" spans="9:10" x14ac:dyDescent="0.2">
      <c r="I6944" s="4"/>
      <c r="J6944" s="4"/>
    </row>
    <row r="6945" spans="9:10" x14ac:dyDescent="0.2">
      <c r="I6945" s="4"/>
      <c r="J6945" s="4"/>
    </row>
    <row r="6946" spans="9:10" x14ac:dyDescent="0.2">
      <c r="I6946" s="4"/>
      <c r="J6946" s="4"/>
    </row>
    <row r="6947" spans="9:10" x14ac:dyDescent="0.2">
      <c r="I6947" s="4"/>
      <c r="J6947" s="4"/>
    </row>
    <row r="6948" spans="9:10" x14ac:dyDescent="0.2">
      <c r="I6948" s="4"/>
      <c r="J6948" s="4"/>
    </row>
    <row r="6949" spans="9:10" x14ac:dyDescent="0.2">
      <c r="I6949" s="4"/>
      <c r="J6949" s="4"/>
    </row>
    <row r="6950" spans="9:10" x14ac:dyDescent="0.2">
      <c r="I6950" s="4"/>
      <c r="J6950" s="4"/>
    </row>
    <row r="6951" spans="9:10" x14ac:dyDescent="0.2">
      <c r="I6951" s="4"/>
      <c r="J6951" s="4"/>
    </row>
    <row r="6952" spans="9:10" x14ac:dyDescent="0.2">
      <c r="I6952" s="4"/>
      <c r="J6952" s="4"/>
    </row>
    <row r="6953" spans="9:10" x14ac:dyDescent="0.2">
      <c r="I6953" s="4"/>
      <c r="J6953" s="4"/>
    </row>
    <row r="6954" spans="9:10" x14ac:dyDescent="0.2">
      <c r="I6954" s="4"/>
      <c r="J6954" s="4"/>
    </row>
    <row r="6955" spans="9:10" x14ac:dyDescent="0.2">
      <c r="I6955" s="4"/>
      <c r="J6955" s="4"/>
    </row>
    <row r="6956" spans="9:10" x14ac:dyDescent="0.2">
      <c r="I6956" s="4"/>
      <c r="J6956" s="4"/>
    </row>
    <row r="6957" spans="9:10" x14ac:dyDescent="0.2">
      <c r="I6957" s="4"/>
      <c r="J6957" s="4"/>
    </row>
    <row r="6958" spans="9:10" x14ac:dyDescent="0.2">
      <c r="I6958" s="4"/>
      <c r="J6958" s="4"/>
    </row>
    <row r="6959" spans="9:10" x14ac:dyDescent="0.2">
      <c r="I6959" s="4"/>
      <c r="J6959" s="4"/>
    </row>
    <row r="6960" spans="9:10" x14ac:dyDescent="0.2">
      <c r="I6960" s="4"/>
      <c r="J6960" s="4"/>
    </row>
    <row r="6961" spans="9:10" x14ac:dyDescent="0.2">
      <c r="I6961" s="4"/>
      <c r="J6961" s="4"/>
    </row>
    <row r="6962" spans="9:10" x14ac:dyDescent="0.2">
      <c r="I6962" s="4"/>
      <c r="J6962" s="4"/>
    </row>
    <row r="6963" spans="9:10" x14ac:dyDescent="0.2">
      <c r="I6963" s="4"/>
      <c r="J6963" s="4"/>
    </row>
    <row r="6964" spans="9:10" x14ac:dyDescent="0.2">
      <c r="I6964" s="4"/>
      <c r="J6964" s="4"/>
    </row>
    <row r="6965" spans="9:10" x14ac:dyDescent="0.2">
      <c r="I6965" s="4"/>
      <c r="J6965" s="4"/>
    </row>
    <row r="6966" spans="9:10" x14ac:dyDescent="0.2">
      <c r="I6966" s="4"/>
      <c r="J6966" s="4"/>
    </row>
    <row r="6967" spans="9:10" x14ac:dyDescent="0.2">
      <c r="I6967" s="4"/>
      <c r="J6967" s="4"/>
    </row>
    <row r="6968" spans="9:10" x14ac:dyDescent="0.2">
      <c r="I6968" s="4"/>
      <c r="J6968" s="4"/>
    </row>
    <row r="6969" spans="9:10" x14ac:dyDescent="0.2">
      <c r="I6969" s="4"/>
      <c r="J6969" s="4"/>
    </row>
    <row r="6970" spans="9:10" x14ac:dyDescent="0.2">
      <c r="I6970" s="4"/>
      <c r="J6970" s="4"/>
    </row>
    <row r="6971" spans="9:10" x14ac:dyDescent="0.2">
      <c r="I6971" s="4"/>
      <c r="J6971" s="4"/>
    </row>
    <row r="6972" spans="9:10" x14ac:dyDescent="0.2">
      <c r="I6972" s="4"/>
      <c r="J6972" s="4"/>
    </row>
    <row r="6973" spans="9:10" x14ac:dyDescent="0.2">
      <c r="I6973" s="4"/>
      <c r="J6973" s="4"/>
    </row>
    <row r="6974" spans="9:10" x14ac:dyDescent="0.2">
      <c r="I6974" s="4"/>
      <c r="J6974" s="4"/>
    </row>
    <row r="6975" spans="9:10" x14ac:dyDescent="0.2">
      <c r="I6975" s="4"/>
      <c r="J6975" s="4"/>
    </row>
    <row r="6976" spans="9:10" x14ac:dyDescent="0.2">
      <c r="I6976" s="4"/>
      <c r="J6976" s="4"/>
    </row>
    <row r="6977" spans="9:10" x14ac:dyDescent="0.2">
      <c r="I6977" s="4"/>
      <c r="J6977" s="4"/>
    </row>
    <row r="6978" spans="9:10" x14ac:dyDescent="0.2">
      <c r="I6978" s="4"/>
      <c r="J6978" s="4"/>
    </row>
    <row r="6979" spans="9:10" x14ac:dyDescent="0.2">
      <c r="I6979" s="4"/>
      <c r="J6979" s="4"/>
    </row>
    <row r="6980" spans="9:10" x14ac:dyDescent="0.2">
      <c r="I6980" s="4"/>
      <c r="J6980" s="4"/>
    </row>
    <row r="6981" spans="9:10" x14ac:dyDescent="0.2">
      <c r="I6981" s="4"/>
      <c r="J6981" s="4"/>
    </row>
    <row r="6982" spans="9:10" x14ac:dyDescent="0.2">
      <c r="I6982" s="4"/>
      <c r="J6982" s="4"/>
    </row>
    <row r="6983" spans="9:10" x14ac:dyDescent="0.2">
      <c r="I6983" s="4"/>
      <c r="J6983" s="4"/>
    </row>
    <row r="6984" spans="9:10" x14ac:dyDescent="0.2">
      <c r="I6984" s="4"/>
      <c r="J6984" s="4"/>
    </row>
    <row r="6985" spans="9:10" x14ac:dyDescent="0.2">
      <c r="I6985" s="4"/>
      <c r="J6985" s="4"/>
    </row>
    <row r="6986" spans="9:10" x14ac:dyDescent="0.2">
      <c r="I6986" s="4"/>
      <c r="J6986" s="4"/>
    </row>
    <row r="6987" spans="9:10" x14ac:dyDescent="0.2">
      <c r="I6987" s="4"/>
      <c r="J6987" s="4"/>
    </row>
    <row r="6988" spans="9:10" x14ac:dyDescent="0.2">
      <c r="I6988" s="4"/>
      <c r="J6988" s="4"/>
    </row>
    <row r="6989" spans="9:10" x14ac:dyDescent="0.2">
      <c r="I6989" s="4"/>
      <c r="J6989" s="4"/>
    </row>
    <row r="6990" spans="9:10" x14ac:dyDescent="0.2">
      <c r="I6990" s="4"/>
      <c r="J6990" s="4"/>
    </row>
    <row r="6991" spans="9:10" x14ac:dyDescent="0.2">
      <c r="I6991" s="4"/>
      <c r="J6991" s="4"/>
    </row>
    <row r="6992" spans="9:10" x14ac:dyDescent="0.2">
      <c r="I6992" s="4"/>
      <c r="J6992" s="4"/>
    </row>
    <row r="6993" spans="9:10" x14ac:dyDescent="0.2">
      <c r="I6993" s="4"/>
      <c r="J6993" s="4"/>
    </row>
    <row r="6994" spans="9:10" x14ac:dyDescent="0.2">
      <c r="I6994" s="4"/>
      <c r="J6994" s="4"/>
    </row>
    <row r="6995" spans="9:10" x14ac:dyDescent="0.2">
      <c r="I6995" s="4"/>
      <c r="J6995" s="4"/>
    </row>
    <row r="6996" spans="9:10" x14ac:dyDescent="0.2">
      <c r="I6996" s="4"/>
      <c r="J6996" s="4"/>
    </row>
    <row r="6997" spans="9:10" x14ac:dyDescent="0.2">
      <c r="I6997" s="4"/>
      <c r="J6997" s="4"/>
    </row>
    <row r="6998" spans="9:10" x14ac:dyDescent="0.2">
      <c r="I6998" s="4"/>
      <c r="J6998" s="4"/>
    </row>
    <row r="6999" spans="9:10" x14ac:dyDescent="0.2">
      <c r="I6999" s="4"/>
      <c r="J6999" s="4"/>
    </row>
    <row r="7000" spans="9:10" x14ac:dyDescent="0.2">
      <c r="I7000" s="4"/>
      <c r="J7000" s="4"/>
    </row>
    <row r="7001" spans="9:10" x14ac:dyDescent="0.2">
      <c r="I7001" s="4"/>
      <c r="J7001" s="4"/>
    </row>
    <row r="7002" spans="9:10" x14ac:dyDescent="0.2">
      <c r="I7002" s="4"/>
      <c r="J7002" s="4"/>
    </row>
    <row r="7003" spans="9:10" x14ac:dyDescent="0.2">
      <c r="I7003" s="4"/>
      <c r="J7003" s="4"/>
    </row>
    <row r="7004" spans="9:10" x14ac:dyDescent="0.2">
      <c r="I7004" s="4"/>
      <c r="J7004" s="4"/>
    </row>
    <row r="7005" spans="9:10" x14ac:dyDescent="0.2">
      <c r="I7005" s="4"/>
      <c r="J7005" s="4"/>
    </row>
    <row r="7006" spans="9:10" x14ac:dyDescent="0.2">
      <c r="I7006" s="4"/>
      <c r="J7006" s="4"/>
    </row>
    <row r="7007" spans="9:10" x14ac:dyDescent="0.2">
      <c r="I7007" s="4"/>
      <c r="J7007" s="4"/>
    </row>
    <row r="7008" spans="9:10" x14ac:dyDescent="0.2">
      <c r="I7008" s="4"/>
      <c r="J7008" s="4"/>
    </row>
    <row r="7009" spans="9:10" x14ac:dyDescent="0.2">
      <c r="I7009" s="4"/>
      <c r="J7009" s="4"/>
    </row>
    <row r="7010" spans="9:10" x14ac:dyDescent="0.2">
      <c r="I7010" s="4"/>
      <c r="J7010" s="4"/>
    </row>
    <row r="7011" spans="9:10" x14ac:dyDescent="0.2">
      <c r="I7011" s="4"/>
      <c r="J7011" s="4"/>
    </row>
    <row r="7012" spans="9:10" x14ac:dyDescent="0.2">
      <c r="I7012" s="4"/>
      <c r="J7012" s="4"/>
    </row>
    <row r="7013" spans="9:10" x14ac:dyDescent="0.2">
      <c r="I7013" s="4"/>
      <c r="J7013" s="4"/>
    </row>
    <row r="7014" spans="9:10" x14ac:dyDescent="0.2">
      <c r="I7014" s="4"/>
      <c r="J7014" s="4"/>
    </row>
    <row r="7015" spans="9:10" x14ac:dyDescent="0.2">
      <c r="I7015" s="4"/>
      <c r="J7015" s="4"/>
    </row>
    <row r="7016" spans="9:10" x14ac:dyDescent="0.2">
      <c r="I7016" s="4"/>
      <c r="J7016" s="4"/>
    </row>
    <row r="7017" spans="9:10" x14ac:dyDescent="0.2">
      <c r="I7017" s="4"/>
      <c r="J7017" s="4"/>
    </row>
    <row r="7018" spans="9:10" x14ac:dyDescent="0.2">
      <c r="I7018" s="4"/>
      <c r="J7018" s="4"/>
    </row>
    <row r="7019" spans="9:10" x14ac:dyDescent="0.2">
      <c r="I7019" s="4"/>
      <c r="J7019" s="4"/>
    </row>
    <row r="7020" spans="9:10" x14ac:dyDescent="0.2">
      <c r="I7020" s="4"/>
      <c r="J7020" s="4"/>
    </row>
    <row r="7021" spans="9:10" x14ac:dyDescent="0.2">
      <c r="I7021" s="4"/>
      <c r="J7021" s="4"/>
    </row>
    <row r="7022" spans="9:10" x14ac:dyDescent="0.2">
      <c r="I7022" s="4"/>
      <c r="J7022" s="4"/>
    </row>
    <row r="7023" spans="9:10" x14ac:dyDescent="0.2">
      <c r="I7023" s="4"/>
      <c r="J7023" s="4"/>
    </row>
    <row r="7024" spans="9:10" x14ac:dyDescent="0.2">
      <c r="I7024" s="4"/>
      <c r="J7024" s="4"/>
    </row>
    <row r="7025" spans="9:10" x14ac:dyDescent="0.2">
      <c r="I7025" s="4"/>
      <c r="J7025" s="4"/>
    </row>
    <row r="7026" spans="9:10" x14ac:dyDescent="0.2">
      <c r="I7026" s="4"/>
      <c r="J7026" s="4"/>
    </row>
    <row r="7027" spans="9:10" x14ac:dyDescent="0.2">
      <c r="I7027" s="4"/>
      <c r="J7027" s="4"/>
    </row>
    <row r="7028" spans="9:10" x14ac:dyDescent="0.2">
      <c r="I7028" s="4"/>
      <c r="J7028" s="4"/>
    </row>
    <row r="7029" spans="9:10" x14ac:dyDescent="0.2">
      <c r="I7029" s="4"/>
      <c r="J7029" s="4"/>
    </row>
    <row r="7030" spans="9:10" x14ac:dyDescent="0.2">
      <c r="I7030" s="4"/>
      <c r="J7030" s="4"/>
    </row>
    <row r="7031" spans="9:10" x14ac:dyDescent="0.2">
      <c r="I7031" s="4"/>
      <c r="J7031" s="4"/>
    </row>
    <row r="7032" spans="9:10" x14ac:dyDescent="0.2">
      <c r="I7032" s="4"/>
      <c r="J7032" s="4"/>
    </row>
    <row r="7033" spans="9:10" x14ac:dyDescent="0.2">
      <c r="I7033" s="4"/>
      <c r="J7033" s="4"/>
    </row>
    <row r="7034" spans="9:10" x14ac:dyDescent="0.2">
      <c r="I7034" s="4"/>
      <c r="J7034" s="4"/>
    </row>
    <row r="7035" spans="9:10" x14ac:dyDescent="0.2">
      <c r="I7035" s="4"/>
      <c r="J7035" s="4"/>
    </row>
    <row r="7036" spans="9:10" x14ac:dyDescent="0.2">
      <c r="I7036" s="4"/>
      <c r="J7036" s="4"/>
    </row>
    <row r="7037" spans="9:10" x14ac:dyDescent="0.2">
      <c r="I7037" s="4"/>
      <c r="J7037" s="4"/>
    </row>
    <row r="7038" spans="9:10" x14ac:dyDescent="0.2">
      <c r="I7038" s="4"/>
      <c r="J7038" s="4"/>
    </row>
    <row r="7039" spans="9:10" x14ac:dyDescent="0.2">
      <c r="I7039" s="4"/>
      <c r="J7039" s="4"/>
    </row>
    <row r="7040" spans="9:10" x14ac:dyDescent="0.2">
      <c r="I7040" s="4"/>
      <c r="J7040" s="4"/>
    </row>
    <row r="7041" spans="9:10" x14ac:dyDescent="0.2">
      <c r="I7041" s="4"/>
      <c r="J7041" s="4"/>
    </row>
    <row r="7042" spans="9:10" x14ac:dyDescent="0.2">
      <c r="I7042" s="4"/>
      <c r="J7042" s="4"/>
    </row>
    <row r="7043" spans="9:10" x14ac:dyDescent="0.2">
      <c r="I7043" s="4"/>
      <c r="J7043" s="4"/>
    </row>
    <row r="7044" spans="9:10" x14ac:dyDescent="0.2">
      <c r="I7044" s="4"/>
      <c r="J7044" s="4"/>
    </row>
    <row r="7045" spans="9:10" x14ac:dyDescent="0.2">
      <c r="I7045" s="4"/>
      <c r="J7045" s="4"/>
    </row>
    <row r="7046" spans="9:10" x14ac:dyDescent="0.2">
      <c r="I7046" s="4"/>
      <c r="J7046" s="4"/>
    </row>
    <row r="7047" spans="9:10" x14ac:dyDescent="0.2">
      <c r="I7047" s="4"/>
      <c r="J7047" s="4"/>
    </row>
    <row r="7048" spans="9:10" x14ac:dyDescent="0.2">
      <c r="I7048" s="4"/>
      <c r="J7048" s="4"/>
    </row>
    <row r="7049" spans="9:10" x14ac:dyDescent="0.2">
      <c r="I7049" s="4"/>
      <c r="J7049" s="4"/>
    </row>
    <row r="7050" spans="9:10" x14ac:dyDescent="0.2">
      <c r="I7050" s="4"/>
      <c r="J7050" s="4"/>
    </row>
    <row r="7051" spans="9:10" x14ac:dyDescent="0.2">
      <c r="I7051" s="4"/>
      <c r="J7051" s="4"/>
    </row>
    <row r="7052" spans="9:10" x14ac:dyDescent="0.2">
      <c r="I7052" s="4"/>
      <c r="J7052" s="4"/>
    </row>
    <row r="7053" spans="9:10" x14ac:dyDescent="0.2">
      <c r="I7053" s="4"/>
      <c r="J7053" s="4"/>
    </row>
    <row r="7054" spans="9:10" x14ac:dyDescent="0.2">
      <c r="I7054" s="4"/>
      <c r="J7054" s="4"/>
    </row>
    <row r="7055" spans="9:10" x14ac:dyDescent="0.2">
      <c r="I7055" s="4"/>
      <c r="J7055" s="4"/>
    </row>
    <row r="7056" spans="9:10" x14ac:dyDescent="0.2">
      <c r="I7056" s="4"/>
      <c r="J7056" s="4"/>
    </row>
    <row r="7057" spans="9:10" x14ac:dyDescent="0.2">
      <c r="I7057" s="4"/>
      <c r="J7057" s="4"/>
    </row>
    <row r="7058" spans="9:10" x14ac:dyDescent="0.2">
      <c r="I7058" s="4"/>
      <c r="J7058" s="4"/>
    </row>
    <row r="7059" spans="9:10" x14ac:dyDescent="0.2">
      <c r="I7059" s="4"/>
      <c r="J7059" s="4"/>
    </row>
    <row r="7060" spans="9:10" x14ac:dyDescent="0.2">
      <c r="I7060" s="4"/>
      <c r="J7060" s="4"/>
    </row>
    <row r="7061" spans="9:10" x14ac:dyDescent="0.2">
      <c r="I7061" s="4"/>
      <c r="J7061" s="4"/>
    </row>
    <row r="7062" spans="9:10" x14ac:dyDescent="0.2">
      <c r="I7062" s="4"/>
      <c r="J7062" s="4"/>
    </row>
    <row r="7063" spans="9:10" x14ac:dyDescent="0.2">
      <c r="I7063" s="4"/>
      <c r="J7063" s="4"/>
    </row>
    <row r="7064" spans="9:10" x14ac:dyDescent="0.2">
      <c r="I7064" s="4"/>
      <c r="J7064" s="4"/>
    </row>
    <row r="7065" spans="9:10" x14ac:dyDescent="0.2">
      <c r="I7065" s="4"/>
      <c r="J7065" s="4"/>
    </row>
    <row r="7066" spans="9:10" x14ac:dyDescent="0.2">
      <c r="I7066" s="4"/>
      <c r="J7066" s="4"/>
    </row>
    <row r="7067" spans="9:10" x14ac:dyDescent="0.2">
      <c r="I7067" s="4"/>
      <c r="J7067" s="4"/>
    </row>
    <row r="7068" spans="9:10" x14ac:dyDescent="0.2">
      <c r="I7068" s="4"/>
      <c r="J7068" s="4"/>
    </row>
    <row r="7069" spans="9:10" x14ac:dyDescent="0.2">
      <c r="I7069" s="4"/>
      <c r="J7069" s="4"/>
    </row>
    <row r="7070" spans="9:10" x14ac:dyDescent="0.2">
      <c r="I7070" s="4"/>
      <c r="J7070" s="4"/>
    </row>
    <row r="7071" spans="9:10" x14ac:dyDescent="0.2">
      <c r="I7071" s="4"/>
      <c r="J7071" s="4"/>
    </row>
    <row r="7072" spans="9:10" x14ac:dyDescent="0.2">
      <c r="I7072" s="4"/>
      <c r="J7072" s="4"/>
    </row>
    <row r="7073" spans="9:10" x14ac:dyDescent="0.2">
      <c r="I7073" s="4"/>
      <c r="J7073" s="4"/>
    </row>
    <row r="7074" spans="9:10" x14ac:dyDescent="0.2">
      <c r="I7074" s="4"/>
      <c r="J7074" s="4"/>
    </row>
    <row r="7075" spans="9:10" x14ac:dyDescent="0.2">
      <c r="I7075" s="4"/>
      <c r="J7075" s="4"/>
    </row>
    <row r="7076" spans="9:10" x14ac:dyDescent="0.2">
      <c r="I7076" s="4"/>
      <c r="J7076" s="4"/>
    </row>
    <row r="7077" spans="9:10" x14ac:dyDescent="0.2">
      <c r="I7077" s="4"/>
      <c r="J7077" s="4"/>
    </row>
    <row r="7078" spans="9:10" x14ac:dyDescent="0.2">
      <c r="I7078" s="4"/>
      <c r="J7078" s="4"/>
    </row>
    <row r="7079" spans="9:10" x14ac:dyDescent="0.2">
      <c r="I7079" s="4"/>
      <c r="J7079" s="4"/>
    </row>
    <row r="7080" spans="9:10" x14ac:dyDescent="0.2">
      <c r="I7080" s="4"/>
      <c r="J7080" s="4"/>
    </row>
    <row r="7081" spans="9:10" x14ac:dyDescent="0.2">
      <c r="I7081" s="4"/>
      <c r="J7081" s="4"/>
    </row>
    <row r="7082" spans="9:10" x14ac:dyDescent="0.2">
      <c r="I7082" s="4"/>
      <c r="J7082" s="4"/>
    </row>
    <row r="7083" spans="9:10" x14ac:dyDescent="0.2">
      <c r="I7083" s="4"/>
      <c r="J7083" s="4"/>
    </row>
    <row r="7084" spans="9:10" x14ac:dyDescent="0.2">
      <c r="I7084" s="4"/>
      <c r="J7084" s="4"/>
    </row>
    <row r="7085" spans="9:10" x14ac:dyDescent="0.2">
      <c r="I7085" s="4"/>
      <c r="J7085" s="4"/>
    </row>
    <row r="7086" spans="9:10" x14ac:dyDescent="0.2">
      <c r="I7086" s="4"/>
      <c r="J7086" s="4"/>
    </row>
    <row r="7087" spans="9:10" x14ac:dyDescent="0.2">
      <c r="I7087" s="4"/>
      <c r="J7087" s="4"/>
    </row>
    <row r="7088" spans="9:10" x14ac:dyDescent="0.2">
      <c r="I7088" s="4"/>
      <c r="J7088" s="4"/>
    </row>
    <row r="7089" spans="9:10" x14ac:dyDescent="0.2">
      <c r="I7089" s="4"/>
      <c r="J7089" s="4"/>
    </row>
    <row r="7090" spans="9:10" x14ac:dyDescent="0.2">
      <c r="I7090" s="4"/>
      <c r="J7090" s="4"/>
    </row>
    <row r="7091" spans="9:10" x14ac:dyDescent="0.2">
      <c r="I7091" s="4"/>
      <c r="J7091" s="4"/>
    </row>
    <row r="7092" spans="9:10" x14ac:dyDescent="0.2">
      <c r="I7092" s="4"/>
      <c r="J7092" s="4"/>
    </row>
    <row r="7093" spans="9:10" x14ac:dyDescent="0.2">
      <c r="I7093" s="4"/>
      <c r="J7093" s="4"/>
    </row>
    <row r="7094" spans="9:10" x14ac:dyDescent="0.2">
      <c r="I7094" s="4"/>
      <c r="J7094" s="4"/>
    </row>
    <row r="7095" spans="9:10" x14ac:dyDescent="0.2">
      <c r="I7095" s="4"/>
      <c r="J7095" s="4"/>
    </row>
    <row r="7096" spans="9:10" x14ac:dyDescent="0.2">
      <c r="I7096" s="4"/>
      <c r="J7096" s="4"/>
    </row>
    <row r="7097" spans="9:10" x14ac:dyDescent="0.2">
      <c r="I7097" s="4"/>
      <c r="J7097" s="4"/>
    </row>
    <row r="7098" spans="9:10" x14ac:dyDescent="0.2">
      <c r="I7098" s="4"/>
      <c r="J7098" s="4"/>
    </row>
    <row r="7099" spans="9:10" x14ac:dyDescent="0.2">
      <c r="I7099" s="4"/>
      <c r="J7099" s="4"/>
    </row>
    <row r="7100" spans="9:10" x14ac:dyDescent="0.2">
      <c r="I7100" s="4"/>
      <c r="J7100" s="4"/>
    </row>
    <row r="7101" spans="9:10" x14ac:dyDescent="0.2">
      <c r="I7101" s="4"/>
      <c r="J7101" s="4"/>
    </row>
    <row r="7102" spans="9:10" x14ac:dyDescent="0.2">
      <c r="I7102" s="4"/>
      <c r="J7102" s="4"/>
    </row>
    <row r="7103" spans="9:10" x14ac:dyDescent="0.2">
      <c r="I7103" s="4"/>
      <c r="J7103" s="4"/>
    </row>
    <row r="7104" spans="9:10" x14ac:dyDescent="0.2">
      <c r="I7104" s="4"/>
      <c r="J7104" s="4"/>
    </row>
    <row r="7105" spans="9:10" x14ac:dyDescent="0.2">
      <c r="I7105" s="4"/>
      <c r="J7105" s="4"/>
    </row>
    <row r="7106" spans="9:10" x14ac:dyDescent="0.2">
      <c r="I7106" s="4"/>
      <c r="J7106" s="4"/>
    </row>
    <row r="7107" spans="9:10" x14ac:dyDescent="0.2">
      <c r="I7107" s="4"/>
      <c r="J7107" s="4"/>
    </row>
    <row r="7108" spans="9:10" x14ac:dyDescent="0.2">
      <c r="I7108" s="4"/>
      <c r="J7108" s="4"/>
    </row>
    <row r="7109" spans="9:10" x14ac:dyDescent="0.2">
      <c r="I7109" s="4"/>
      <c r="J7109" s="4"/>
    </row>
    <row r="7110" spans="9:10" x14ac:dyDescent="0.2">
      <c r="I7110" s="4"/>
      <c r="J7110" s="4"/>
    </row>
    <row r="7111" spans="9:10" x14ac:dyDescent="0.2">
      <c r="I7111" s="4"/>
      <c r="J7111" s="4"/>
    </row>
    <row r="7112" spans="9:10" x14ac:dyDescent="0.2">
      <c r="I7112" s="4"/>
      <c r="J7112" s="4"/>
    </row>
    <row r="7113" spans="9:10" x14ac:dyDescent="0.2">
      <c r="I7113" s="4"/>
      <c r="J7113" s="4"/>
    </row>
    <row r="7114" spans="9:10" x14ac:dyDescent="0.2">
      <c r="I7114" s="4"/>
      <c r="J7114" s="4"/>
    </row>
    <row r="7115" spans="9:10" x14ac:dyDescent="0.2">
      <c r="I7115" s="4"/>
      <c r="J7115" s="4"/>
    </row>
    <row r="7116" spans="9:10" x14ac:dyDescent="0.2">
      <c r="I7116" s="4"/>
      <c r="J7116" s="4"/>
    </row>
    <row r="7117" spans="9:10" x14ac:dyDescent="0.2">
      <c r="I7117" s="4"/>
      <c r="J7117" s="4"/>
    </row>
    <row r="7118" spans="9:10" x14ac:dyDescent="0.2">
      <c r="I7118" s="4"/>
      <c r="J7118" s="4"/>
    </row>
    <row r="7119" spans="9:10" x14ac:dyDescent="0.2">
      <c r="I7119" s="4"/>
      <c r="J7119" s="4"/>
    </row>
    <row r="7120" spans="9:10" x14ac:dyDescent="0.2">
      <c r="I7120" s="4"/>
      <c r="J7120" s="4"/>
    </row>
    <row r="7121" spans="9:10" x14ac:dyDescent="0.2">
      <c r="I7121" s="4"/>
      <c r="J7121" s="4"/>
    </row>
    <row r="7122" spans="9:10" x14ac:dyDescent="0.2">
      <c r="I7122" s="4"/>
      <c r="J7122" s="4"/>
    </row>
    <row r="7123" spans="9:10" x14ac:dyDescent="0.2">
      <c r="I7123" s="4"/>
      <c r="J7123" s="4"/>
    </row>
    <row r="7124" spans="9:10" x14ac:dyDescent="0.2">
      <c r="I7124" s="4"/>
      <c r="J7124" s="4"/>
    </row>
    <row r="7125" spans="9:10" x14ac:dyDescent="0.2">
      <c r="I7125" s="4"/>
      <c r="J7125" s="4"/>
    </row>
    <row r="7126" spans="9:10" x14ac:dyDescent="0.2">
      <c r="I7126" s="4"/>
      <c r="J7126" s="4"/>
    </row>
    <row r="7127" spans="9:10" x14ac:dyDescent="0.2">
      <c r="I7127" s="4"/>
      <c r="J7127" s="4"/>
    </row>
    <row r="7128" spans="9:10" x14ac:dyDescent="0.2">
      <c r="I7128" s="4"/>
      <c r="J7128" s="4"/>
    </row>
    <row r="7129" spans="9:10" x14ac:dyDescent="0.2">
      <c r="I7129" s="4"/>
      <c r="J7129" s="4"/>
    </row>
    <row r="7130" spans="9:10" x14ac:dyDescent="0.2">
      <c r="I7130" s="4"/>
      <c r="J7130" s="4"/>
    </row>
    <row r="7131" spans="9:10" x14ac:dyDescent="0.2">
      <c r="I7131" s="4"/>
      <c r="J7131" s="4"/>
    </row>
    <row r="7132" spans="9:10" x14ac:dyDescent="0.2">
      <c r="I7132" s="4"/>
      <c r="J7132" s="4"/>
    </row>
    <row r="7133" spans="9:10" x14ac:dyDescent="0.2">
      <c r="I7133" s="4"/>
      <c r="J7133" s="4"/>
    </row>
    <row r="7134" spans="9:10" x14ac:dyDescent="0.2">
      <c r="I7134" s="4"/>
      <c r="J7134" s="4"/>
    </row>
    <row r="7135" spans="9:10" x14ac:dyDescent="0.2">
      <c r="I7135" s="4"/>
      <c r="J7135" s="4"/>
    </row>
    <row r="7136" spans="9:10" x14ac:dyDescent="0.2">
      <c r="I7136" s="4"/>
      <c r="J7136" s="4"/>
    </row>
    <row r="7137" spans="9:10" x14ac:dyDescent="0.2">
      <c r="I7137" s="4"/>
      <c r="J7137" s="4"/>
    </row>
    <row r="7138" spans="9:10" x14ac:dyDescent="0.2">
      <c r="I7138" s="4"/>
      <c r="J7138" s="4"/>
    </row>
    <row r="7139" spans="9:10" x14ac:dyDescent="0.2">
      <c r="I7139" s="4"/>
      <c r="J7139" s="4"/>
    </row>
    <row r="7140" spans="9:10" x14ac:dyDescent="0.2">
      <c r="I7140" s="4"/>
      <c r="J7140" s="4"/>
    </row>
    <row r="7141" spans="9:10" x14ac:dyDescent="0.2">
      <c r="I7141" s="4"/>
      <c r="J7141" s="4"/>
    </row>
    <row r="7142" spans="9:10" x14ac:dyDescent="0.2">
      <c r="I7142" s="4"/>
      <c r="J7142" s="4"/>
    </row>
    <row r="7143" spans="9:10" x14ac:dyDescent="0.2">
      <c r="I7143" s="4"/>
      <c r="J7143" s="4"/>
    </row>
    <row r="7144" spans="9:10" x14ac:dyDescent="0.2">
      <c r="I7144" s="4"/>
      <c r="J7144" s="4"/>
    </row>
    <row r="7145" spans="9:10" x14ac:dyDescent="0.2">
      <c r="I7145" s="4"/>
      <c r="J7145" s="4"/>
    </row>
    <row r="7146" spans="9:10" x14ac:dyDescent="0.2">
      <c r="I7146" s="4"/>
      <c r="J7146" s="4"/>
    </row>
    <row r="7147" spans="9:10" x14ac:dyDescent="0.2">
      <c r="I7147" s="4"/>
      <c r="J7147" s="4"/>
    </row>
    <row r="7148" spans="9:10" x14ac:dyDescent="0.2">
      <c r="I7148" s="4"/>
      <c r="J7148" s="4"/>
    </row>
    <row r="7149" spans="9:10" x14ac:dyDescent="0.2">
      <c r="I7149" s="4"/>
      <c r="J7149" s="4"/>
    </row>
    <row r="7150" spans="9:10" x14ac:dyDescent="0.2">
      <c r="I7150" s="4"/>
      <c r="J7150" s="4"/>
    </row>
    <row r="7151" spans="9:10" x14ac:dyDescent="0.2">
      <c r="I7151" s="4"/>
      <c r="J7151" s="4"/>
    </row>
    <row r="7152" spans="9:10" x14ac:dyDescent="0.2">
      <c r="I7152" s="4"/>
      <c r="J7152" s="4"/>
    </row>
    <row r="7153" spans="9:10" x14ac:dyDescent="0.2">
      <c r="I7153" s="4"/>
      <c r="J7153" s="4"/>
    </row>
    <row r="7154" spans="9:10" x14ac:dyDescent="0.2">
      <c r="I7154" s="4"/>
      <c r="J7154" s="4"/>
    </row>
    <row r="7155" spans="9:10" x14ac:dyDescent="0.2">
      <c r="I7155" s="4"/>
      <c r="J7155" s="4"/>
    </row>
    <row r="7156" spans="9:10" x14ac:dyDescent="0.2">
      <c r="I7156" s="4"/>
      <c r="J7156" s="4"/>
    </row>
    <row r="7157" spans="9:10" x14ac:dyDescent="0.2">
      <c r="I7157" s="4"/>
      <c r="J7157" s="4"/>
    </row>
    <row r="7158" spans="9:10" x14ac:dyDescent="0.2">
      <c r="I7158" s="4"/>
      <c r="J7158" s="4"/>
    </row>
    <row r="7159" spans="9:10" x14ac:dyDescent="0.2">
      <c r="I7159" s="4"/>
      <c r="J7159" s="4"/>
    </row>
    <row r="7160" spans="9:10" x14ac:dyDescent="0.2">
      <c r="I7160" s="4"/>
      <c r="J7160" s="4"/>
    </row>
    <row r="7161" spans="9:10" x14ac:dyDescent="0.2">
      <c r="I7161" s="4"/>
      <c r="J7161" s="4"/>
    </row>
    <row r="7162" spans="9:10" x14ac:dyDescent="0.2">
      <c r="I7162" s="4"/>
      <c r="J7162" s="4"/>
    </row>
    <row r="7163" spans="9:10" x14ac:dyDescent="0.2">
      <c r="I7163" s="4"/>
      <c r="J7163" s="4"/>
    </row>
    <row r="7164" spans="9:10" x14ac:dyDescent="0.2">
      <c r="I7164" s="4"/>
      <c r="J7164" s="4"/>
    </row>
    <row r="7165" spans="9:10" x14ac:dyDescent="0.2">
      <c r="I7165" s="4"/>
      <c r="J7165" s="4"/>
    </row>
    <row r="7166" spans="9:10" x14ac:dyDescent="0.2">
      <c r="I7166" s="4"/>
      <c r="J7166" s="4"/>
    </row>
    <row r="7167" spans="9:10" x14ac:dyDescent="0.2">
      <c r="I7167" s="4"/>
      <c r="J7167" s="4"/>
    </row>
    <row r="7168" spans="9:10" x14ac:dyDescent="0.2">
      <c r="I7168" s="4"/>
      <c r="J7168" s="4"/>
    </row>
    <row r="7169" spans="9:10" x14ac:dyDescent="0.2">
      <c r="I7169" s="4"/>
      <c r="J7169" s="4"/>
    </row>
    <row r="7170" spans="9:10" x14ac:dyDescent="0.2">
      <c r="I7170" s="4"/>
      <c r="J7170" s="4"/>
    </row>
    <row r="7171" spans="9:10" x14ac:dyDescent="0.2">
      <c r="I7171" s="4"/>
      <c r="J7171" s="4"/>
    </row>
    <row r="7172" spans="9:10" x14ac:dyDescent="0.2">
      <c r="I7172" s="4"/>
      <c r="J7172" s="4"/>
    </row>
    <row r="7173" spans="9:10" x14ac:dyDescent="0.2">
      <c r="I7173" s="4"/>
      <c r="J7173" s="4"/>
    </row>
    <row r="7174" spans="9:10" x14ac:dyDescent="0.2">
      <c r="I7174" s="4"/>
      <c r="J7174" s="4"/>
    </row>
    <row r="7175" spans="9:10" x14ac:dyDescent="0.2">
      <c r="I7175" s="4"/>
      <c r="J7175" s="4"/>
    </row>
    <row r="7176" spans="9:10" x14ac:dyDescent="0.2">
      <c r="I7176" s="4"/>
      <c r="J7176" s="4"/>
    </row>
    <row r="7177" spans="9:10" x14ac:dyDescent="0.2">
      <c r="I7177" s="4"/>
      <c r="J7177" s="4"/>
    </row>
    <row r="7178" spans="9:10" x14ac:dyDescent="0.2">
      <c r="I7178" s="4"/>
      <c r="J7178" s="4"/>
    </row>
    <row r="7179" spans="9:10" x14ac:dyDescent="0.2">
      <c r="I7179" s="4"/>
      <c r="J7179" s="4"/>
    </row>
    <row r="7180" spans="9:10" x14ac:dyDescent="0.2">
      <c r="I7180" s="4"/>
      <c r="J7180" s="4"/>
    </row>
    <row r="7181" spans="9:10" x14ac:dyDescent="0.2">
      <c r="I7181" s="4"/>
      <c r="J7181" s="4"/>
    </row>
    <row r="7182" spans="9:10" x14ac:dyDescent="0.2">
      <c r="I7182" s="4"/>
      <c r="J7182" s="4"/>
    </row>
    <row r="7183" spans="9:10" x14ac:dyDescent="0.2">
      <c r="I7183" s="4"/>
      <c r="J7183" s="4"/>
    </row>
    <row r="7184" spans="9:10" x14ac:dyDescent="0.2">
      <c r="I7184" s="4"/>
      <c r="J7184" s="4"/>
    </row>
    <row r="7185" spans="9:10" x14ac:dyDescent="0.2">
      <c r="I7185" s="4"/>
      <c r="J7185" s="4"/>
    </row>
    <row r="7186" spans="9:10" x14ac:dyDescent="0.2">
      <c r="I7186" s="4"/>
      <c r="J7186" s="4"/>
    </row>
    <row r="7187" spans="9:10" x14ac:dyDescent="0.2">
      <c r="I7187" s="4"/>
      <c r="J7187" s="4"/>
    </row>
    <row r="7188" spans="9:10" x14ac:dyDescent="0.2">
      <c r="I7188" s="4"/>
      <c r="J7188" s="4"/>
    </row>
    <row r="7189" spans="9:10" x14ac:dyDescent="0.2">
      <c r="I7189" s="4"/>
      <c r="J7189" s="4"/>
    </row>
    <row r="7190" spans="9:10" x14ac:dyDescent="0.2">
      <c r="I7190" s="4"/>
      <c r="J7190" s="4"/>
    </row>
    <row r="7191" spans="9:10" x14ac:dyDescent="0.2">
      <c r="I7191" s="4"/>
      <c r="J7191" s="4"/>
    </row>
    <row r="7192" spans="9:10" x14ac:dyDescent="0.2">
      <c r="I7192" s="4"/>
      <c r="J7192" s="4"/>
    </row>
    <row r="7193" spans="9:10" x14ac:dyDescent="0.2">
      <c r="I7193" s="4"/>
      <c r="J7193" s="4"/>
    </row>
    <row r="7194" spans="9:10" x14ac:dyDescent="0.2">
      <c r="I7194" s="4"/>
      <c r="J7194" s="4"/>
    </row>
    <row r="7195" spans="9:10" x14ac:dyDescent="0.2">
      <c r="I7195" s="4"/>
      <c r="J7195" s="4"/>
    </row>
    <row r="7196" spans="9:10" x14ac:dyDescent="0.2">
      <c r="I7196" s="4"/>
      <c r="J7196" s="4"/>
    </row>
    <row r="7197" spans="9:10" x14ac:dyDescent="0.2">
      <c r="I7197" s="4"/>
      <c r="J7197" s="4"/>
    </row>
    <row r="7198" spans="9:10" x14ac:dyDescent="0.2">
      <c r="I7198" s="4"/>
      <c r="J7198" s="4"/>
    </row>
    <row r="7199" spans="9:10" x14ac:dyDescent="0.2">
      <c r="I7199" s="4"/>
      <c r="J7199" s="4"/>
    </row>
    <row r="7200" spans="9:10" x14ac:dyDescent="0.2">
      <c r="I7200" s="4"/>
      <c r="J7200" s="4"/>
    </row>
    <row r="7201" spans="9:10" x14ac:dyDescent="0.2">
      <c r="I7201" s="4"/>
      <c r="J7201" s="4"/>
    </row>
    <row r="7202" spans="9:10" x14ac:dyDescent="0.2">
      <c r="I7202" s="4"/>
      <c r="J7202" s="4"/>
    </row>
    <row r="7203" spans="9:10" x14ac:dyDescent="0.2">
      <c r="I7203" s="4"/>
      <c r="J7203" s="4"/>
    </row>
    <row r="7204" spans="9:10" x14ac:dyDescent="0.2">
      <c r="I7204" s="4"/>
      <c r="J7204" s="4"/>
    </row>
    <row r="7205" spans="9:10" x14ac:dyDescent="0.2">
      <c r="I7205" s="4"/>
      <c r="J7205" s="4"/>
    </row>
    <row r="7206" spans="9:10" x14ac:dyDescent="0.2">
      <c r="I7206" s="4"/>
      <c r="J7206" s="4"/>
    </row>
    <row r="7207" spans="9:10" x14ac:dyDescent="0.2">
      <c r="I7207" s="4"/>
      <c r="J7207" s="4"/>
    </row>
    <row r="7208" spans="9:10" x14ac:dyDescent="0.2">
      <c r="I7208" s="4"/>
      <c r="J7208" s="4"/>
    </row>
    <row r="7209" spans="9:10" x14ac:dyDescent="0.2">
      <c r="I7209" s="4"/>
      <c r="J7209" s="4"/>
    </row>
    <row r="7210" spans="9:10" x14ac:dyDescent="0.2">
      <c r="I7210" s="4"/>
      <c r="J7210" s="4"/>
    </row>
    <row r="7211" spans="9:10" x14ac:dyDescent="0.2">
      <c r="I7211" s="4"/>
      <c r="J7211" s="4"/>
    </row>
    <row r="7212" spans="9:10" x14ac:dyDescent="0.2">
      <c r="I7212" s="4"/>
      <c r="J7212" s="4"/>
    </row>
    <row r="7213" spans="9:10" x14ac:dyDescent="0.2">
      <c r="I7213" s="4"/>
      <c r="J7213" s="4"/>
    </row>
    <row r="7214" spans="9:10" x14ac:dyDescent="0.2">
      <c r="I7214" s="4"/>
      <c r="J7214" s="4"/>
    </row>
    <row r="7215" spans="9:10" x14ac:dyDescent="0.2">
      <c r="I7215" s="4"/>
      <c r="J7215" s="4"/>
    </row>
    <row r="7216" spans="9:10" x14ac:dyDescent="0.2">
      <c r="I7216" s="4"/>
      <c r="J7216" s="4"/>
    </row>
    <row r="7217" spans="9:10" x14ac:dyDescent="0.2">
      <c r="I7217" s="4"/>
      <c r="J7217" s="4"/>
    </row>
    <row r="7218" spans="9:10" x14ac:dyDescent="0.2">
      <c r="I7218" s="4"/>
      <c r="J7218" s="4"/>
    </row>
    <row r="7219" spans="9:10" x14ac:dyDescent="0.2">
      <c r="I7219" s="4"/>
      <c r="J7219" s="4"/>
    </row>
    <row r="7220" spans="9:10" x14ac:dyDescent="0.2">
      <c r="I7220" s="4"/>
      <c r="J7220" s="4"/>
    </row>
    <row r="7221" spans="9:10" x14ac:dyDescent="0.2">
      <c r="I7221" s="4"/>
      <c r="J7221" s="4"/>
    </row>
    <row r="7222" spans="9:10" x14ac:dyDescent="0.2">
      <c r="I7222" s="4"/>
      <c r="J7222" s="4"/>
    </row>
    <row r="7223" spans="9:10" x14ac:dyDescent="0.2">
      <c r="I7223" s="4"/>
      <c r="J7223" s="4"/>
    </row>
    <row r="7224" spans="9:10" x14ac:dyDescent="0.2">
      <c r="I7224" s="4"/>
      <c r="J7224" s="4"/>
    </row>
    <row r="7225" spans="9:10" x14ac:dyDescent="0.2">
      <c r="I7225" s="4"/>
      <c r="J7225" s="4"/>
    </row>
    <row r="7226" spans="9:10" x14ac:dyDescent="0.2">
      <c r="I7226" s="4"/>
      <c r="J7226" s="4"/>
    </row>
    <row r="7227" spans="9:10" x14ac:dyDescent="0.2">
      <c r="I7227" s="4"/>
      <c r="J7227" s="4"/>
    </row>
    <row r="7228" spans="9:10" x14ac:dyDescent="0.2">
      <c r="I7228" s="4"/>
      <c r="J7228" s="4"/>
    </row>
    <row r="7229" spans="9:10" x14ac:dyDescent="0.2">
      <c r="I7229" s="4"/>
      <c r="J7229" s="4"/>
    </row>
    <row r="7230" spans="9:10" x14ac:dyDescent="0.2">
      <c r="I7230" s="4"/>
      <c r="J7230" s="4"/>
    </row>
    <row r="7231" spans="9:10" x14ac:dyDescent="0.2">
      <c r="I7231" s="4"/>
      <c r="J7231" s="4"/>
    </row>
    <row r="7232" spans="9:10" x14ac:dyDescent="0.2">
      <c r="I7232" s="4"/>
      <c r="J7232" s="4"/>
    </row>
    <row r="7233" spans="9:10" x14ac:dyDescent="0.2">
      <c r="I7233" s="4"/>
      <c r="J7233" s="4"/>
    </row>
    <row r="7234" spans="9:10" x14ac:dyDescent="0.2">
      <c r="I7234" s="4"/>
      <c r="J7234" s="4"/>
    </row>
    <row r="7235" spans="9:10" x14ac:dyDescent="0.2">
      <c r="I7235" s="4"/>
      <c r="J7235" s="4"/>
    </row>
    <row r="7236" spans="9:10" x14ac:dyDescent="0.2">
      <c r="I7236" s="4"/>
      <c r="J7236" s="4"/>
    </row>
    <row r="7237" spans="9:10" x14ac:dyDescent="0.2">
      <c r="I7237" s="4"/>
      <c r="J7237" s="4"/>
    </row>
    <row r="7238" spans="9:10" x14ac:dyDescent="0.2">
      <c r="I7238" s="4"/>
      <c r="J7238" s="4"/>
    </row>
    <row r="7239" spans="9:10" x14ac:dyDescent="0.2">
      <c r="I7239" s="4"/>
      <c r="J7239" s="4"/>
    </row>
    <row r="7240" spans="9:10" x14ac:dyDescent="0.2">
      <c r="I7240" s="4"/>
      <c r="J7240" s="4"/>
    </row>
    <row r="7241" spans="9:10" x14ac:dyDescent="0.2">
      <c r="I7241" s="4"/>
      <c r="J7241" s="4"/>
    </row>
    <row r="7242" spans="9:10" x14ac:dyDescent="0.2">
      <c r="I7242" s="4"/>
      <c r="J7242" s="4"/>
    </row>
    <row r="7243" spans="9:10" x14ac:dyDescent="0.2">
      <c r="I7243" s="4"/>
      <c r="J7243" s="4"/>
    </row>
    <row r="7244" spans="9:10" x14ac:dyDescent="0.2">
      <c r="I7244" s="4"/>
      <c r="J7244" s="4"/>
    </row>
    <row r="7245" spans="9:10" x14ac:dyDescent="0.2">
      <c r="I7245" s="4"/>
      <c r="J7245" s="4"/>
    </row>
    <row r="7246" spans="9:10" x14ac:dyDescent="0.2">
      <c r="I7246" s="4"/>
      <c r="J7246" s="4"/>
    </row>
    <row r="7247" spans="9:10" x14ac:dyDescent="0.2">
      <c r="I7247" s="4"/>
      <c r="J7247" s="4"/>
    </row>
    <row r="7248" spans="9:10" x14ac:dyDescent="0.2">
      <c r="I7248" s="4"/>
      <c r="J7248" s="4"/>
    </row>
    <row r="7249" spans="9:10" x14ac:dyDescent="0.2">
      <c r="I7249" s="4"/>
      <c r="J7249" s="4"/>
    </row>
    <row r="7250" spans="9:10" x14ac:dyDescent="0.2">
      <c r="I7250" s="4"/>
      <c r="J7250" s="4"/>
    </row>
    <row r="7251" spans="9:10" x14ac:dyDescent="0.2">
      <c r="I7251" s="4"/>
      <c r="J7251" s="4"/>
    </row>
    <row r="7252" spans="9:10" x14ac:dyDescent="0.2">
      <c r="I7252" s="4"/>
      <c r="J7252" s="4"/>
    </row>
    <row r="7253" spans="9:10" x14ac:dyDescent="0.2">
      <c r="I7253" s="4"/>
      <c r="J7253" s="4"/>
    </row>
    <row r="7254" spans="9:10" x14ac:dyDescent="0.2">
      <c r="I7254" s="4"/>
      <c r="J7254" s="4"/>
    </row>
    <row r="7255" spans="9:10" x14ac:dyDescent="0.2">
      <c r="I7255" s="4"/>
      <c r="J7255" s="4"/>
    </row>
    <row r="7256" spans="9:10" x14ac:dyDescent="0.2">
      <c r="I7256" s="4"/>
      <c r="J7256" s="4"/>
    </row>
    <row r="7257" spans="9:10" x14ac:dyDescent="0.2">
      <c r="I7257" s="4"/>
      <c r="J7257" s="4"/>
    </row>
    <row r="7258" spans="9:10" x14ac:dyDescent="0.2">
      <c r="I7258" s="4"/>
      <c r="J7258" s="4"/>
    </row>
    <row r="7259" spans="9:10" x14ac:dyDescent="0.2">
      <c r="I7259" s="4"/>
      <c r="J7259" s="4"/>
    </row>
    <row r="7260" spans="9:10" x14ac:dyDescent="0.2">
      <c r="I7260" s="4"/>
      <c r="J7260" s="4"/>
    </row>
    <row r="7261" spans="9:10" x14ac:dyDescent="0.2">
      <c r="I7261" s="4"/>
      <c r="J7261" s="4"/>
    </row>
    <row r="7262" spans="9:10" x14ac:dyDescent="0.2">
      <c r="I7262" s="4"/>
      <c r="J7262" s="4"/>
    </row>
    <row r="7263" spans="9:10" x14ac:dyDescent="0.2">
      <c r="I7263" s="4"/>
      <c r="J7263" s="4"/>
    </row>
    <row r="7264" spans="9:10" x14ac:dyDescent="0.2">
      <c r="I7264" s="4"/>
      <c r="J7264" s="4"/>
    </row>
    <row r="7265" spans="9:10" x14ac:dyDescent="0.2">
      <c r="I7265" s="4"/>
      <c r="J7265" s="4"/>
    </row>
    <row r="7266" spans="9:10" x14ac:dyDescent="0.2">
      <c r="I7266" s="4"/>
      <c r="J7266" s="4"/>
    </row>
    <row r="7267" spans="9:10" x14ac:dyDescent="0.2">
      <c r="I7267" s="4"/>
      <c r="J7267" s="4"/>
    </row>
    <row r="7268" spans="9:10" x14ac:dyDescent="0.2">
      <c r="I7268" s="4"/>
      <c r="J7268" s="4"/>
    </row>
    <row r="7269" spans="9:10" x14ac:dyDescent="0.2">
      <c r="I7269" s="4"/>
      <c r="J7269" s="4"/>
    </row>
    <row r="7270" spans="9:10" x14ac:dyDescent="0.2">
      <c r="I7270" s="4"/>
      <c r="J7270" s="4"/>
    </row>
    <row r="7271" spans="9:10" x14ac:dyDescent="0.2">
      <c r="I7271" s="4"/>
      <c r="J7271" s="4"/>
    </row>
    <row r="7272" spans="9:10" x14ac:dyDescent="0.2">
      <c r="I7272" s="4"/>
      <c r="J7272" s="4"/>
    </row>
    <row r="7273" spans="9:10" x14ac:dyDescent="0.2">
      <c r="I7273" s="4"/>
      <c r="J7273" s="4"/>
    </row>
    <row r="7274" spans="9:10" x14ac:dyDescent="0.2">
      <c r="I7274" s="4"/>
      <c r="J7274" s="4"/>
    </row>
    <row r="7275" spans="9:10" x14ac:dyDescent="0.2">
      <c r="I7275" s="4"/>
      <c r="J7275" s="4"/>
    </row>
    <row r="7276" spans="9:10" x14ac:dyDescent="0.2">
      <c r="I7276" s="4"/>
      <c r="J7276" s="4"/>
    </row>
    <row r="7277" spans="9:10" x14ac:dyDescent="0.2">
      <c r="I7277" s="4"/>
      <c r="J7277" s="4"/>
    </row>
    <row r="7278" spans="9:10" x14ac:dyDescent="0.2">
      <c r="I7278" s="4"/>
      <c r="J7278" s="4"/>
    </row>
    <row r="7279" spans="9:10" x14ac:dyDescent="0.2">
      <c r="I7279" s="4"/>
      <c r="J7279" s="4"/>
    </row>
    <row r="7280" spans="9:10" x14ac:dyDescent="0.2">
      <c r="I7280" s="4"/>
      <c r="J7280" s="4"/>
    </row>
    <row r="7281" spans="9:10" x14ac:dyDescent="0.2">
      <c r="I7281" s="4"/>
      <c r="J7281" s="4"/>
    </row>
    <row r="7282" spans="9:10" x14ac:dyDescent="0.2">
      <c r="I7282" s="4"/>
      <c r="J7282" s="4"/>
    </row>
    <row r="7283" spans="9:10" x14ac:dyDescent="0.2">
      <c r="I7283" s="4"/>
      <c r="J7283" s="4"/>
    </row>
    <row r="7284" spans="9:10" x14ac:dyDescent="0.2">
      <c r="I7284" s="4"/>
      <c r="J7284" s="4"/>
    </row>
    <row r="7285" spans="9:10" x14ac:dyDescent="0.2">
      <c r="I7285" s="4"/>
      <c r="J7285" s="4"/>
    </row>
    <row r="7286" spans="9:10" x14ac:dyDescent="0.2">
      <c r="I7286" s="4"/>
      <c r="J7286" s="4"/>
    </row>
    <row r="7287" spans="9:10" x14ac:dyDescent="0.2">
      <c r="I7287" s="4"/>
      <c r="J7287" s="4"/>
    </row>
    <row r="7288" spans="9:10" x14ac:dyDescent="0.2">
      <c r="I7288" s="4"/>
      <c r="J7288" s="4"/>
    </row>
    <row r="7289" spans="9:10" x14ac:dyDescent="0.2">
      <c r="I7289" s="4"/>
      <c r="J7289" s="4"/>
    </row>
    <row r="7290" spans="9:10" x14ac:dyDescent="0.2">
      <c r="I7290" s="4"/>
      <c r="J7290" s="4"/>
    </row>
    <row r="7291" spans="9:10" x14ac:dyDescent="0.2">
      <c r="I7291" s="4"/>
      <c r="J7291" s="4"/>
    </row>
    <row r="7292" spans="9:10" x14ac:dyDescent="0.2">
      <c r="I7292" s="4"/>
      <c r="J7292" s="4"/>
    </row>
    <row r="7293" spans="9:10" x14ac:dyDescent="0.2">
      <c r="I7293" s="4"/>
      <c r="J7293" s="4"/>
    </row>
    <row r="7294" spans="9:10" x14ac:dyDescent="0.2">
      <c r="I7294" s="4"/>
      <c r="J7294" s="4"/>
    </row>
    <row r="7295" spans="9:10" x14ac:dyDescent="0.2">
      <c r="I7295" s="4"/>
      <c r="J7295" s="4"/>
    </row>
    <row r="7296" spans="9:10" x14ac:dyDescent="0.2">
      <c r="I7296" s="4"/>
      <c r="J7296" s="4"/>
    </row>
    <row r="7297" spans="9:10" x14ac:dyDescent="0.2">
      <c r="I7297" s="4"/>
      <c r="J7297" s="4"/>
    </row>
    <row r="7298" spans="9:10" x14ac:dyDescent="0.2">
      <c r="I7298" s="4"/>
      <c r="J7298" s="4"/>
    </row>
    <row r="7299" spans="9:10" x14ac:dyDescent="0.2">
      <c r="I7299" s="4"/>
      <c r="J7299" s="4"/>
    </row>
    <row r="7300" spans="9:10" x14ac:dyDescent="0.2">
      <c r="I7300" s="4"/>
      <c r="J7300" s="4"/>
    </row>
    <row r="7301" spans="9:10" x14ac:dyDescent="0.2">
      <c r="I7301" s="4"/>
      <c r="J7301" s="4"/>
    </row>
    <row r="7302" spans="9:10" x14ac:dyDescent="0.2">
      <c r="I7302" s="4"/>
      <c r="J7302" s="4"/>
    </row>
    <row r="7303" spans="9:10" x14ac:dyDescent="0.2">
      <c r="I7303" s="4"/>
      <c r="J7303" s="4"/>
    </row>
    <row r="7304" spans="9:10" x14ac:dyDescent="0.2">
      <c r="I7304" s="4"/>
      <c r="J7304" s="4"/>
    </row>
    <row r="7305" spans="9:10" x14ac:dyDescent="0.2">
      <c r="I7305" s="4"/>
      <c r="J7305" s="4"/>
    </row>
    <row r="7306" spans="9:10" x14ac:dyDescent="0.2">
      <c r="I7306" s="4"/>
      <c r="J7306" s="4"/>
    </row>
    <row r="7307" spans="9:10" x14ac:dyDescent="0.2">
      <c r="I7307" s="4"/>
      <c r="J7307" s="4"/>
    </row>
    <row r="7308" spans="9:10" x14ac:dyDescent="0.2">
      <c r="I7308" s="4"/>
      <c r="J7308" s="4"/>
    </row>
    <row r="7309" spans="9:10" x14ac:dyDescent="0.2">
      <c r="I7309" s="4"/>
      <c r="J7309" s="4"/>
    </row>
    <row r="7310" spans="9:10" x14ac:dyDescent="0.2">
      <c r="I7310" s="4"/>
      <c r="J7310" s="4"/>
    </row>
    <row r="7311" spans="9:10" x14ac:dyDescent="0.2">
      <c r="I7311" s="4"/>
      <c r="J7311" s="4"/>
    </row>
    <row r="7312" spans="9:10" x14ac:dyDescent="0.2">
      <c r="I7312" s="4"/>
      <c r="J7312" s="4"/>
    </row>
    <row r="7313" spans="9:10" x14ac:dyDescent="0.2">
      <c r="I7313" s="4"/>
      <c r="J7313" s="4"/>
    </row>
    <row r="7314" spans="9:10" x14ac:dyDescent="0.2">
      <c r="I7314" s="4"/>
      <c r="J7314" s="4"/>
    </row>
    <row r="7315" spans="9:10" x14ac:dyDescent="0.2">
      <c r="I7315" s="4"/>
      <c r="J7315" s="4"/>
    </row>
    <row r="7316" spans="9:10" x14ac:dyDescent="0.2">
      <c r="I7316" s="4"/>
      <c r="J7316" s="4"/>
    </row>
    <row r="7317" spans="9:10" x14ac:dyDescent="0.2">
      <c r="I7317" s="4"/>
      <c r="J7317" s="4"/>
    </row>
    <row r="7318" spans="9:10" x14ac:dyDescent="0.2">
      <c r="I7318" s="4"/>
      <c r="J7318" s="4"/>
    </row>
    <row r="7319" spans="9:10" x14ac:dyDescent="0.2">
      <c r="I7319" s="4"/>
      <c r="J7319" s="4"/>
    </row>
    <row r="7320" spans="9:10" x14ac:dyDescent="0.2">
      <c r="I7320" s="4"/>
      <c r="J7320" s="4"/>
    </row>
    <row r="7321" spans="9:10" x14ac:dyDescent="0.2">
      <c r="I7321" s="4"/>
      <c r="J7321" s="4"/>
    </row>
    <row r="7322" spans="9:10" x14ac:dyDescent="0.2">
      <c r="I7322" s="4"/>
      <c r="J7322" s="4"/>
    </row>
    <row r="7323" spans="9:10" x14ac:dyDescent="0.2">
      <c r="I7323" s="4"/>
      <c r="J7323" s="4"/>
    </row>
    <row r="7324" spans="9:10" x14ac:dyDescent="0.2">
      <c r="I7324" s="4"/>
      <c r="J7324" s="4"/>
    </row>
    <row r="7325" spans="9:10" x14ac:dyDescent="0.2">
      <c r="I7325" s="4"/>
      <c r="J7325" s="4"/>
    </row>
    <row r="7326" spans="9:10" x14ac:dyDescent="0.2">
      <c r="I7326" s="4"/>
      <c r="J7326" s="4"/>
    </row>
    <row r="7327" spans="9:10" x14ac:dyDescent="0.2">
      <c r="I7327" s="4"/>
      <c r="J7327" s="4"/>
    </row>
    <row r="7328" spans="9:10" x14ac:dyDescent="0.2">
      <c r="I7328" s="4"/>
      <c r="J7328" s="4"/>
    </row>
    <row r="7329" spans="9:10" x14ac:dyDescent="0.2">
      <c r="I7329" s="4"/>
      <c r="J7329" s="4"/>
    </row>
    <row r="7330" spans="9:10" x14ac:dyDescent="0.2">
      <c r="I7330" s="4"/>
      <c r="J7330" s="4"/>
    </row>
    <row r="7331" spans="9:10" x14ac:dyDescent="0.2">
      <c r="I7331" s="4"/>
      <c r="J7331" s="4"/>
    </row>
    <row r="7332" spans="9:10" x14ac:dyDescent="0.2">
      <c r="I7332" s="4"/>
      <c r="J7332" s="4"/>
    </row>
    <row r="7333" spans="9:10" x14ac:dyDescent="0.2">
      <c r="I7333" s="4"/>
      <c r="J7333" s="4"/>
    </row>
    <row r="7334" spans="9:10" x14ac:dyDescent="0.2">
      <c r="I7334" s="4"/>
      <c r="J7334" s="4"/>
    </row>
    <row r="7335" spans="9:10" x14ac:dyDescent="0.2">
      <c r="I7335" s="4"/>
      <c r="J7335" s="4"/>
    </row>
    <row r="7336" spans="9:10" x14ac:dyDescent="0.2">
      <c r="I7336" s="4"/>
      <c r="J7336" s="4"/>
    </row>
    <row r="7337" spans="9:10" x14ac:dyDescent="0.2">
      <c r="I7337" s="4"/>
      <c r="J7337" s="4"/>
    </row>
    <row r="7338" spans="9:10" x14ac:dyDescent="0.2">
      <c r="I7338" s="4"/>
      <c r="J7338" s="4"/>
    </row>
    <row r="7339" spans="9:10" x14ac:dyDescent="0.2">
      <c r="I7339" s="4"/>
      <c r="J7339" s="4"/>
    </row>
    <row r="7340" spans="9:10" x14ac:dyDescent="0.2">
      <c r="I7340" s="4"/>
      <c r="J7340" s="4"/>
    </row>
    <row r="7341" spans="9:10" x14ac:dyDescent="0.2">
      <c r="I7341" s="4"/>
      <c r="J7341" s="4"/>
    </row>
    <row r="7342" spans="9:10" x14ac:dyDescent="0.2">
      <c r="I7342" s="4"/>
      <c r="J7342" s="4"/>
    </row>
    <row r="7343" spans="9:10" x14ac:dyDescent="0.2">
      <c r="I7343" s="4"/>
      <c r="J7343" s="4"/>
    </row>
    <row r="7344" spans="9:10" x14ac:dyDescent="0.2">
      <c r="I7344" s="4"/>
      <c r="J7344" s="4"/>
    </row>
    <row r="7345" spans="9:10" x14ac:dyDescent="0.2">
      <c r="I7345" s="4"/>
      <c r="J7345" s="4"/>
    </row>
    <row r="7346" spans="9:10" x14ac:dyDescent="0.2">
      <c r="I7346" s="4"/>
      <c r="J7346" s="4"/>
    </row>
    <row r="7347" spans="9:10" x14ac:dyDescent="0.2">
      <c r="I7347" s="4"/>
      <c r="J7347" s="4"/>
    </row>
    <row r="7348" spans="9:10" x14ac:dyDescent="0.2">
      <c r="I7348" s="4"/>
      <c r="J7348" s="4"/>
    </row>
    <row r="7349" spans="9:10" x14ac:dyDescent="0.2">
      <c r="I7349" s="4"/>
      <c r="J7349" s="4"/>
    </row>
    <row r="7350" spans="9:10" x14ac:dyDescent="0.2">
      <c r="I7350" s="4"/>
      <c r="J7350" s="4"/>
    </row>
    <row r="7351" spans="9:10" x14ac:dyDescent="0.2">
      <c r="I7351" s="4"/>
      <c r="J7351" s="4"/>
    </row>
    <row r="7352" spans="9:10" x14ac:dyDescent="0.2">
      <c r="I7352" s="4"/>
      <c r="J7352" s="4"/>
    </row>
    <row r="7353" spans="9:10" x14ac:dyDescent="0.2">
      <c r="I7353" s="4"/>
      <c r="J7353" s="4"/>
    </row>
    <row r="7354" spans="9:10" x14ac:dyDescent="0.2">
      <c r="I7354" s="4"/>
      <c r="J7354" s="4"/>
    </row>
    <row r="7355" spans="9:10" x14ac:dyDescent="0.2">
      <c r="I7355" s="4"/>
      <c r="J7355" s="4"/>
    </row>
    <row r="7356" spans="9:10" x14ac:dyDescent="0.2">
      <c r="I7356" s="4"/>
      <c r="J7356" s="4"/>
    </row>
    <row r="7357" spans="9:10" x14ac:dyDescent="0.2">
      <c r="I7357" s="4"/>
      <c r="J7357" s="4"/>
    </row>
    <row r="7358" spans="9:10" x14ac:dyDescent="0.2">
      <c r="I7358" s="4"/>
      <c r="J7358" s="4"/>
    </row>
    <row r="7359" spans="9:10" x14ac:dyDescent="0.2">
      <c r="I7359" s="4"/>
      <c r="J7359" s="4"/>
    </row>
    <row r="7360" spans="9:10" x14ac:dyDescent="0.2">
      <c r="I7360" s="4"/>
      <c r="J7360" s="4"/>
    </row>
    <row r="7361" spans="9:10" x14ac:dyDescent="0.2">
      <c r="I7361" s="4"/>
      <c r="J7361" s="4"/>
    </row>
    <row r="7362" spans="9:10" x14ac:dyDescent="0.2">
      <c r="I7362" s="4"/>
      <c r="J7362" s="4"/>
    </row>
    <row r="7363" spans="9:10" x14ac:dyDescent="0.2">
      <c r="I7363" s="4"/>
      <c r="J7363" s="4"/>
    </row>
    <row r="7364" spans="9:10" x14ac:dyDescent="0.2">
      <c r="I7364" s="4"/>
      <c r="J7364" s="4"/>
    </row>
    <row r="7365" spans="9:10" x14ac:dyDescent="0.2">
      <c r="I7365" s="4"/>
      <c r="J7365" s="4"/>
    </row>
    <row r="7366" spans="9:10" x14ac:dyDescent="0.2">
      <c r="I7366" s="4"/>
      <c r="J7366" s="4"/>
    </row>
    <row r="7367" spans="9:10" x14ac:dyDescent="0.2">
      <c r="I7367" s="4"/>
      <c r="J7367" s="4"/>
    </row>
    <row r="7368" spans="9:10" x14ac:dyDescent="0.2">
      <c r="I7368" s="4"/>
      <c r="J7368" s="4"/>
    </row>
    <row r="7369" spans="9:10" x14ac:dyDescent="0.2">
      <c r="I7369" s="4"/>
      <c r="J7369" s="4"/>
    </row>
    <row r="7370" spans="9:10" x14ac:dyDescent="0.2">
      <c r="I7370" s="4"/>
      <c r="J7370" s="4"/>
    </row>
    <row r="7371" spans="9:10" x14ac:dyDescent="0.2">
      <c r="I7371" s="4"/>
      <c r="J7371" s="4"/>
    </row>
    <row r="7372" spans="9:10" x14ac:dyDescent="0.2">
      <c r="I7372" s="4"/>
      <c r="J7372" s="4"/>
    </row>
    <row r="7373" spans="9:10" x14ac:dyDescent="0.2">
      <c r="I7373" s="4"/>
      <c r="J7373" s="4"/>
    </row>
    <row r="7374" spans="9:10" x14ac:dyDescent="0.2">
      <c r="I7374" s="4"/>
      <c r="J7374" s="4"/>
    </row>
    <row r="7375" spans="9:10" x14ac:dyDescent="0.2">
      <c r="I7375" s="4"/>
      <c r="J7375" s="4"/>
    </row>
    <row r="7376" spans="9:10" x14ac:dyDescent="0.2">
      <c r="I7376" s="4"/>
      <c r="J7376" s="4"/>
    </row>
    <row r="7377" spans="9:10" x14ac:dyDescent="0.2">
      <c r="I7377" s="4"/>
      <c r="J7377" s="4"/>
    </row>
    <row r="7378" spans="9:10" x14ac:dyDescent="0.2">
      <c r="I7378" s="4"/>
      <c r="J7378" s="4"/>
    </row>
    <row r="7379" spans="9:10" x14ac:dyDescent="0.2">
      <c r="I7379" s="4"/>
      <c r="J7379" s="4"/>
    </row>
    <row r="7380" spans="9:10" x14ac:dyDescent="0.2">
      <c r="I7380" s="4"/>
      <c r="J7380" s="4"/>
    </row>
    <row r="7381" spans="9:10" x14ac:dyDescent="0.2">
      <c r="I7381" s="4"/>
      <c r="J7381" s="4"/>
    </row>
    <row r="7382" spans="9:10" x14ac:dyDescent="0.2">
      <c r="I7382" s="4"/>
      <c r="J7382" s="4"/>
    </row>
    <row r="7383" spans="9:10" x14ac:dyDescent="0.2">
      <c r="I7383" s="4"/>
      <c r="J7383" s="4"/>
    </row>
    <row r="7384" spans="9:10" x14ac:dyDescent="0.2">
      <c r="I7384" s="4"/>
      <c r="J7384" s="4"/>
    </row>
    <row r="7385" spans="9:10" x14ac:dyDescent="0.2">
      <c r="I7385" s="4"/>
      <c r="J7385" s="4"/>
    </row>
    <row r="7386" spans="9:10" x14ac:dyDescent="0.2">
      <c r="I7386" s="4"/>
      <c r="J7386" s="4"/>
    </row>
    <row r="7387" spans="9:10" x14ac:dyDescent="0.2">
      <c r="I7387" s="4"/>
      <c r="J7387" s="4"/>
    </row>
    <row r="7388" spans="9:10" x14ac:dyDescent="0.2">
      <c r="I7388" s="4"/>
      <c r="J7388" s="4"/>
    </row>
    <row r="7389" spans="9:10" x14ac:dyDescent="0.2">
      <c r="I7389" s="4"/>
      <c r="J7389" s="4"/>
    </row>
    <row r="7390" spans="9:10" x14ac:dyDescent="0.2">
      <c r="I7390" s="4"/>
      <c r="J7390" s="4"/>
    </row>
    <row r="7391" spans="9:10" x14ac:dyDescent="0.2">
      <c r="I7391" s="4"/>
      <c r="J7391" s="4"/>
    </row>
    <row r="7392" spans="9:10" x14ac:dyDescent="0.2">
      <c r="I7392" s="4"/>
      <c r="J7392" s="4"/>
    </row>
    <row r="7393" spans="9:10" x14ac:dyDescent="0.2">
      <c r="I7393" s="4"/>
      <c r="J7393" s="4"/>
    </row>
    <row r="7394" spans="9:10" x14ac:dyDescent="0.2">
      <c r="I7394" s="4"/>
      <c r="J7394" s="4"/>
    </row>
    <row r="7395" spans="9:10" x14ac:dyDescent="0.2">
      <c r="I7395" s="4"/>
      <c r="J7395" s="4"/>
    </row>
    <row r="7396" spans="9:10" x14ac:dyDescent="0.2">
      <c r="I7396" s="4"/>
      <c r="J7396" s="4"/>
    </row>
    <row r="7397" spans="9:10" x14ac:dyDescent="0.2">
      <c r="I7397" s="4"/>
      <c r="J7397" s="4"/>
    </row>
    <row r="7398" spans="9:10" x14ac:dyDescent="0.2">
      <c r="I7398" s="4"/>
      <c r="J7398" s="4"/>
    </row>
    <row r="7399" spans="9:10" x14ac:dyDescent="0.2">
      <c r="I7399" s="4"/>
      <c r="J7399" s="4"/>
    </row>
    <row r="7400" spans="9:10" x14ac:dyDescent="0.2">
      <c r="I7400" s="4"/>
      <c r="J7400" s="4"/>
    </row>
    <row r="7401" spans="9:10" x14ac:dyDescent="0.2">
      <c r="I7401" s="4"/>
      <c r="J7401" s="4"/>
    </row>
    <row r="7402" spans="9:10" x14ac:dyDescent="0.2">
      <c r="I7402" s="4"/>
      <c r="J7402" s="4"/>
    </row>
    <row r="7403" spans="9:10" x14ac:dyDescent="0.2">
      <c r="I7403" s="4"/>
      <c r="J7403" s="4"/>
    </row>
    <row r="7404" spans="9:10" x14ac:dyDescent="0.2">
      <c r="I7404" s="4"/>
      <c r="J7404" s="4"/>
    </row>
    <row r="7405" spans="9:10" x14ac:dyDescent="0.2">
      <c r="I7405" s="4"/>
      <c r="J7405" s="4"/>
    </row>
    <row r="7406" spans="9:10" x14ac:dyDescent="0.2">
      <c r="I7406" s="4"/>
      <c r="J7406" s="4"/>
    </row>
    <row r="7407" spans="9:10" x14ac:dyDescent="0.2">
      <c r="I7407" s="4"/>
      <c r="J7407" s="4"/>
    </row>
    <row r="7408" spans="9:10" x14ac:dyDescent="0.2">
      <c r="I7408" s="4"/>
      <c r="J7408" s="4"/>
    </row>
    <row r="7409" spans="9:10" x14ac:dyDescent="0.2">
      <c r="I7409" s="4"/>
      <c r="J7409" s="4"/>
    </row>
    <row r="7410" spans="9:10" x14ac:dyDescent="0.2">
      <c r="I7410" s="4"/>
      <c r="J7410" s="4"/>
    </row>
    <row r="7411" spans="9:10" x14ac:dyDescent="0.2">
      <c r="I7411" s="4"/>
      <c r="J7411" s="4"/>
    </row>
    <row r="7412" spans="9:10" x14ac:dyDescent="0.2">
      <c r="I7412" s="4"/>
      <c r="J7412" s="4"/>
    </row>
    <row r="7413" spans="9:10" x14ac:dyDescent="0.2">
      <c r="I7413" s="4"/>
      <c r="J7413" s="4"/>
    </row>
    <row r="7414" spans="9:10" x14ac:dyDescent="0.2">
      <c r="I7414" s="4"/>
      <c r="J7414" s="4"/>
    </row>
    <row r="7415" spans="9:10" x14ac:dyDescent="0.2">
      <c r="I7415" s="4"/>
      <c r="J7415" s="4"/>
    </row>
    <row r="7416" spans="9:10" x14ac:dyDescent="0.2">
      <c r="I7416" s="4"/>
      <c r="J7416" s="4"/>
    </row>
    <row r="7417" spans="9:10" x14ac:dyDescent="0.2">
      <c r="I7417" s="4"/>
      <c r="J7417" s="4"/>
    </row>
    <row r="7418" spans="9:10" x14ac:dyDescent="0.2">
      <c r="I7418" s="4"/>
      <c r="J7418" s="4"/>
    </row>
    <row r="7419" spans="9:10" x14ac:dyDescent="0.2">
      <c r="I7419" s="4"/>
      <c r="J7419" s="4"/>
    </row>
    <row r="7420" spans="9:10" x14ac:dyDescent="0.2">
      <c r="I7420" s="4"/>
      <c r="J7420" s="4"/>
    </row>
    <row r="7421" spans="9:10" x14ac:dyDescent="0.2">
      <c r="I7421" s="4"/>
      <c r="J7421" s="4"/>
    </row>
    <row r="7422" spans="9:10" x14ac:dyDescent="0.2">
      <c r="I7422" s="4"/>
      <c r="J7422" s="4"/>
    </row>
    <row r="7423" spans="9:10" x14ac:dyDescent="0.2">
      <c r="I7423" s="4"/>
      <c r="J7423" s="4"/>
    </row>
    <row r="7424" spans="9:10" x14ac:dyDescent="0.2">
      <c r="I7424" s="4"/>
      <c r="J7424" s="4"/>
    </row>
    <row r="7425" spans="9:10" x14ac:dyDescent="0.2">
      <c r="I7425" s="4"/>
      <c r="J7425" s="4"/>
    </row>
    <row r="7426" spans="9:10" x14ac:dyDescent="0.2">
      <c r="I7426" s="4"/>
      <c r="J7426" s="4"/>
    </row>
    <row r="7427" spans="9:10" x14ac:dyDescent="0.2">
      <c r="I7427" s="4"/>
      <c r="J7427" s="4"/>
    </row>
    <row r="7428" spans="9:10" x14ac:dyDescent="0.2">
      <c r="I7428" s="4"/>
      <c r="J7428" s="4"/>
    </row>
    <row r="7429" spans="9:10" x14ac:dyDescent="0.2">
      <c r="I7429" s="4"/>
      <c r="J7429" s="4"/>
    </row>
    <row r="7430" spans="9:10" x14ac:dyDescent="0.2">
      <c r="I7430" s="4"/>
      <c r="J7430" s="4"/>
    </row>
    <row r="7431" spans="9:10" x14ac:dyDescent="0.2">
      <c r="I7431" s="4"/>
      <c r="J7431" s="4"/>
    </row>
    <row r="7432" spans="9:10" x14ac:dyDescent="0.2">
      <c r="I7432" s="4"/>
      <c r="J7432" s="4"/>
    </row>
    <row r="7433" spans="9:10" x14ac:dyDescent="0.2">
      <c r="I7433" s="4"/>
      <c r="J7433" s="4"/>
    </row>
    <row r="7434" spans="9:10" x14ac:dyDescent="0.2">
      <c r="I7434" s="4"/>
      <c r="J7434" s="4"/>
    </row>
    <row r="7435" spans="9:10" x14ac:dyDescent="0.2">
      <c r="I7435" s="4"/>
      <c r="J7435" s="4"/>
    </row>
    <row r="7436" spans="9:10" x14ac:dyDescent="0.2">
      <c r="I7436" s="4"/>
      <c r="J7436" s="4"/>
    </row>
    <row r="7437" spans="9:10" x14ac:dyDescent="0.2">
      <c r="I7437" s="4"/>
      <c r="J7437" s="4"/>
    </row>
    <row r="7438" spans="9:10" x14ac:dyDescent="0.2">
      <c r="I7438" s="4"/>
      <c r="J7438" s="4"/>
    </row>
    <row r="7439" spans="9:10" x14ac:dyDescent="0.2">
      <c r="I7439" s="4"/>
      <c r="J7439" s="4"/>
    </row>
    <row r="7440" spans="9:10" x14ac:dyDescent="0.2">
      <c r="I7440" s="4"/>
      <c r="J7440" s="4"/>
    </row>
    <row r="7441" spans="9:10" x14ac:dyDescent="0.2">
      <c r="I7441" s="4"/>
      <c r="J7441" s="4"/>
    </row>
    <row r="7442" spans="9:10" x14ac:dyDescent="0.2">
      <c r="I7442" s="4"/>
      <c r="J7442" s="4"/>
    </row>
    <row r="7443" spans="9:10" x14ac:dyDescent="0.2">
      <c r="I7443" s="4"/>
      <c r="J7443" s="4"/>
    </row>
    <row r="7444" spans="9:10" x14ac:dyDescent="0.2">
      <c r="I7444" s="4"/>
      <c r="J7444" s="4"/>
    </row>
    <row r="7445" spans="9:10" x14ac:dyDescent="0.2">
      <c r="I7445" s="4"/>
      <c r="J7445" s="4"/>
    </row>
    <row r="7446" spans="9:10" x14ac:dyDescent="0.2">
      <c r="I7446" s="4"/>
      <c r="J7446" s="4"/>
    </row>
    <row r="7447" spans="9:10" x14ac:dyDescent="0.2">
      <c r="I7447" s="4"/>
      <c r="J7447" s="4"/>
    </row>
    <row r="7448" spans="9:10" x14ac:dyDescent="0.2">
      <c r="I7448" s="4"/>
      <c r="J7448" s="4"/>
    </row>
    <row r="7449" spans="9:10" x14ac:dyDescent="0.2">
      <c r="I7449" s="4"/>
      <c r="J7449" s="4"/>
    </row>
    <row r="7450" spans="9:10" x14ac:dyDescent="0.2">
      <c r="I7450" s="4"/>
      <c r="J7450" s="4"/>
    </row>
    <row r="7451" spans="9:10" x14ac:dyDescent="0.2">
      <c r="I7451" s="4"/>
      <c r="J7451" s="4"/>
    </row>
    <row r="7452" spans="9:10" x14ac:dyDescent="0.2">
      <c r="I7452" s="4"/>
      <c r="J7452" s="4"/>
    </row>
    <row r="7453" spans="9:10" x14ac:dyDescent="0.2">
      <c r="I7453" s="4"/>
      <c r="J7453" s="4"/>
    </row>
    <row r="7454" spans="9:10" x14ac:dyDescent="0.2">
      <c r="I7454" s="4"/>
      <c r="J7454" s="4"/>
    </row>
    <row r="7455" spans="9:10" x14ac:dyDescent="0.2">
      <c r="I7455" s="4"/>
      <c r="J7455" s="4"/>
    </row>
    <row r="7456" spans="9:10" x14ac:dyDescent="0.2">
      <c r="I7456" s="4"/>
      <c r="J7456" s="4"/>
    </row>
    <row r="7457" spans="9:10" x14ac:dyDescent="0.2">
      <c r="I7457" s="4"/>
      <c r="J7457" s="4"/>
    </row>
    <row r="7458" spans="9:10" x14ac:dyDescent="0.2">
      <c r="I7458" s="4"/>
      <c r="J7458" s="4"/>
    </row>
    <row r="7459" spans="9:10" x14ac:dyDescent="0.2">
      <c r="I7459" s="4"/>
      <c r="J7459" s="4"/>
    </row>
    <row r="7460" spans="9:10" x14ac:dyDescent="0.2">
      <c r="I7460" s="4"/>
      <c r="J7460" s="4"/>
    </row>
    <row r="7461" spans="9:10" x14ac:dyDescent="0.2">
      <c r="I7461" s="4"/>
      <c r="J7461" s="4"/>
    </row>
    <row r="7462" spans="9:10" x14ac:dyDescent="0.2">
      <c r="I7462" s="4"/>
      <c r="J7462" s="4"/>
    </row>
    <row r="7463" spans="9:10" x14ac:dyDescent="0.2">
      <c r="I7463" s="4"/>
      <c r="J7463" s="4"/>
    </row>
    <row r="7464" spans="9:10" x14ac:dyDescent="0.2">
      <c r="I7464" s="4"/>
      <c r="J7464" s="4"/>
    </row>
    <row r="7465" spans="9:10" x14ac:dyDescent="0.2">
      <c r="I7465" s="4"/>
      <c r="J7465" s="4"/>
    </row>
    <row r="7466" spans="9:10" x14ac:dyDescent="0.2">
      <c r="I7466" s="4"/>
      <c r="J7466" s="4"/>
    </row>
    <row r="7467" spans="9:10" x14ac:dyDescent="0.2">
      <c r="I7467" s="4"/>
      <c r="J7467" s="4"/>
    </row>
    <row r="7468" spans="9:10" x14ac:dyDescent="0.2">
      <c r="I7468" s="4"/>
      <c r="J7468" s="4"/>
    </row>
    <row r="7469" spans="9:10" x14ac:dyDescent="0.2">
      <c r="I7469" s="4"/>
      <c r="J7469" s="4"/>
    </row>
    <row r="7470" spans="9:10" x14ac:dyDescent="0.2">
      <c r="I7470" s="4"/>
      <c r="J7470" s="4"/>
    </row>
    <row r="7471" spans="9:10" x14ac:dyDescent="0.2">
      <c r="I7471" s="4"/>
      <c r="J7471" s="4"/>
    </row>
    <row r="7472" spans="9:10" x14ac:dyDescent="0.2">
      <c r="I7472" s="4"/>
      <c r="J7472" s="4"/>
    </row>
    <row r="7473" spans="9:10" x14ac:dyDescent="0.2">
      <c r="I7473" s="4"/>
      <c r="J7473" s="4"/>
    </row>
    <row r="7474" spans="9:10" x14ac:dyDescent="0.2">
      <c r="I7474" s="4"/>
      <c r="J7474" s="4"/>
    </row>
    <row r="7475" spans="9:10" x14ac:dyDescent="0.2">
      <c r="I7475" s="4"/>
      <c r="J7475" s="4"/>
    </row>
    <row r="7476" spans="9:10" x14ac:dyDescent="0.2">
      <c r="I7476" s="4"/>
      <c r="J7476" s="4"/>
    </row>
    <row r="7477" spans="9:10" x14ac:dyDescent="0.2">
      <c r="I7477" s="4"/>
      <c r="J7477" s="4"/>
    </row>
    <row r="7478" spans="9:10" x14ac:dyDescent="0.2">
      <c r="I7478" s="4"/>
      <c r="J7478" s="4"/>
    </row>
    <row r="7479" spans="9:10" x14ac:dyDescent="0.2">
      <c r="I7479" s="4"/>
      <c r="J7479" s="4"/>
    </row>
    <row r="7480" spans="9:10" x14ac:dyDescent="0.2">
      <c r="I7480" s="4"/>
      <c r="J7480" s="4"/>
    </row>
    <row r="7481" spans="9:10" x14ac:dyDescent="0.2">
      <c r="I7481" s="4"/>
      <c r="J7481" s="4"/>
    </row>
    <row r="7482" spans="9:10" x14ac:dyDescent="0.2">
      <c r="I7482" s="4"/>
      <c r="J7482" s="4"/>
    </row>
    <row r="7483" spans="9:10" x14ac:dyDescent="0.2">
      <c r="I7483" s="4"/>
      <c r="J7483" s="4"/>
    </row>
    <row r="7484" spans="9:10" x14ac:dyDescent="0.2">
      <c r="I7484" s="4"/>
      <c r="J7484" s="4"/>
    </row>
    <row r="7485" spans="9:10" x14ac:dyDescent="0.2">
      <c r="I7485" s="4"/>
      <c r="J7485" s="4"/>
    </row>
    <row r="7486" spans="9:10" x14ac:dyDescent="0.2">
      <c r="I7486" s="4"/>
      <c r="J7486" s="4"/>
    </row>
    <row r="7487" spans="9:10" x14ac:dyDescent="0.2">
      <c r="I7487" s="4"/>
      <c r="J7487" s="4"/>
    </row>
    <row r="7488" spans="9:10" x14ac:dyDescent="0.2">
      <c r="I7488" s="4"/>
      <c r="J7488" s="4"/>
    </row>
    <row r="7489" spans="9:10" x14ac:dyDescent="0.2">
      <c r="I7489" s="4"/>
      <c r="J7489" s="4"/>
    </row>
    <row r="7490" spans="9:10" x14ac:dyDescent="0.2">
      <c r="I7490" s="4"/>
      <c r="J7490" s="4"/>
    </row>
    <row r="7491" spans="9:10" x14ac:dyDescent="0.2">
      <c r="I7491" s="4"/>
      <c r="J7491" s="4"/>
    </row>
    <row r="7492" spans="9:10" x14ac:dyDescent="0.2">
      <c r="I7492" s="4"/>
      <c r="J7492" s="4"/>
    </row>
    <row r="7493" spans="9:10" x14ac:dyDescent="0.2">
      <c r="I7493" s="4"/>
      <c r="J7493" s="4"/>
    </row>
    <row r="7494" spans="9:10" x14ac:dyDescent="0.2">
      <c r="I7494" s="4"/>
      <c r="J7494" s="4"/>
    </row>
    <row r="7495" spans="9:10" x14ac:dyDescent="0.2">
      <c r="I7495" s="4"/>
      <c r="J7495" s="4"/>
    </row>
    <row r="7496" spans="9:10" x14ac:dyDescent="0.2">
      <c r="I7496" s="4"/>
      <c r="J7496" s="4"/>
    </row>
    <row r="7497" spans="9:10" x14ac:dyDescent="0.2">
      <c r="I7497" s="4"/>
      <c r="J7497" s="4"/>
    </row>
    <row r="7498" spans="9:10" x14ac:dyDescent="0.2">
      <c r="I7498" s="4"/>
      <c r="J7498" s="4"/>
    </row>
    <row r="7499" spans="9:10" x14ac:dyDescent="0.2">
      <c r="I7499" s="4"/>
      <c r="J7499" s="4"/>
    </row>
    <row r="7500" spans="9:10" x14ac:dyDescent="0.2">
      <c r="I7500" s="4"/>
      <c r="J7500" s="4"/>
    </row>
    <row r="7501" spans="9:10" x14ac:dyDescent="0.2">
      <c r="I7501" s="4"/>
      <c r="J7501" s="4"/>
    </row>
    <row r="7502" spans="9:10" x14ac:dyDescent="0.2">
      <c r="I7502" s="4"/>
      <c r="J7502" s="4"/>
    </row>
    <row r="7503" spans="9:10" x14ac:dyDescent="0.2">
      <c r="I7503" s="4"/>
      <c r="J7503" s="4"/>
    </row>
    <row r="7504" spans="9:10" x14ac:dyDescent="0.2">
      <c r="I7504" s="4"/>
      <c r="J7504" s="4"/>
    </row>
    <row r="7505" spans="9:10" x14ac:dyDescent="0.2">
      <c r="I7505" s="4"/>
      <c r="J7505" s="4"/>
    </row>
    <row r="7506" spans="9:10" x14ac:dyDescent="0.2">
      <c r="I7506" s="4"/>
      <c r="J7506" s="4"/>
    </row>
    <row r="7507" spans="9:10" x14ac:dyDescent="0.2">
      <c r="I7507" s="4"/>
      <c r="J7507" s="4"/>
    </row>
    <row r="7508" spans="9:10" x14ac:dyDescent="0.2">
      <c r="I7508" s="4"/>
      <c r="J7508" s="4"/>
    </row>
    <row r="7509" spans="9:10" x14ac:dyDescent="0.2">
      <c r="I7509" s="4"/>
      <c r="J7509" s="4"/>
    </row>
    <row r="7510" spans="9:10" x14ac:dyDescent="0.2">
      <c r="I7510" s="4"/>
      <c r="J7510" s="4"/>
    </row>
    <row r="7511" spans="9:10" x14ac:dyDescent="0.2">
      <c r="I7511" s="4"/>
      <c r="J7511" s="4"/>
    </row>
    <row r="7512" spans="9:10" x14ac:dyDescent="0.2">
      <c r="I7512" s="4"/>
      <c r="J7512" s="4"/>
    </row>
    <row r="7513" spans="9:10" x14ac:dyDescent="0.2">
      <c r="I7513" s="4"/>
      <c r="J7513" s="4"/>
    </row>
    <row r="7514" spans="9:10" x14ac:dyDescent="0.2">
      <c r="I7514" s="4"/>
      <c r="J7514" s="4"/>
    </row>
    <row r="7515" spans="9:10" x14ac:dyDescent="0.2">
      <c r="I7515" s="4"/>
      <c r="J7515" s="4"/>
    </row>
    <row r="7516" spans="9:10" x14ac:dyDescent="0.2">
      <c r="I7516" s="4"/>
      <c r="J7516" s="4"/>
    </row>
    <row r="7517" spans="9:10" x14ac:dyDescent="0.2">
      <c r="I7517" s="4"/>
      <c r="J7517" s="4"/>
    </row>
    <row r="7518" spans="9:10" x14ac:dyDescent="0.2">
      <c r="I7518" s="4"/>
      <c r="J7518" s="4"/>
    </row>
    <row r="7519" spans="9:10" x14ac:dyDescent="0.2">
      <c r="I7519" s="4"/>
      <c r="J7519" s="4"/>
    </row>
    <row r="7520" spans="9:10" x14ac:dyDescent="0.2">
      <c r="I7520" s="4"/>
      <c r="J7520" s="4"/>
    </row>
    <row r="7521" spans="9:10" x14ac:dyDescent="0.2">
      <c r="I7521" s="4"/>
      <c r="J7521" s="4"/>
    </row>
    <row r="7522" spans="9:10" x14ac:dyDescent="0.2">
      <c r="I7522" s="4"/>
      <c r="J7522" s="4"/>
    </row>
    <row r="7523" spans="9:10" x14ac:dyDescent="0.2">
      <c r="I7523" s="4"/>
      <c r="J7523" s="4"/>
    </row>
    <row r="7524" spans="9:10" x14ac:dyDescent="0.2">
      <c r="I7524" s="4"/>
      <c r="J7524" s="4"/>
    </row>
    <row r="7525" spans="9:10" x14ac:dyDescent="0.2">
      <c r="I7525" s="4"/>
      <c r="J7525" s="4"/>
    </row>
    <row r="7526" spans="9:10" x14ac:dyDescent="0.2">
      <c r="I7526" s="4"/>
      <c r="J7526" s="4"/>
    </row>
    <row r="7527" spans="9:10" x14ac:dyDescent="0.2">
      <c r="I7527" s="4"/>
      <c r="J7527" s="4"/>
    </row>
    <row r="7528" spans="9:10" x14ac:dyDescent="0.2">
      <c r="I7528" s="4"/>
      <c r="J7528" s="4"/>
    </row>
    <row r="7529" spans="9:10" x14ac:dyDescent="0.2">
      <c r="I7529" s="4"/>
      <c r="J7529" s="4"/>
    </row>
    <row r="7530" spans="9:10" x14ac:dyDescent="0.2">
      <c r="I7530" s="4"/>
      <c r="J7530" s="4"/>
    </row>
    <row r="7531" spans="9:10" x14ac:dyDescent="0.2">
      <c r="I7531" s="4"/>
      <c r="J7531" s="4"/>
    </row>
    <row r="7532" spans="9:10" x14ac:dyDescent="0.2">
      <c r="I7532" s="4"/>
      <c r="J7532" s="4"/>
    </row>
    <row r="7533" spans="9:10" x14ac:dyDescent="0.2">
      <c r="I7533" s="4"/>
      <c r="J7533" s="4"/>
    </row>
    <row r="7534" spans="9:10" x14ac:dyDescent="0.2">
      <c r="I7534" s="4"/>
      <c r="J7534" s="4"/>
    </row>
    <row r="7535" spans="9:10" x14ac:dyDescent="0.2">
      <c r="I7535" s="4"/>
      <c r="J7535" s="4"/>
    </row>
    <row r="7536" spans="9:10" x14ac:dyDescent="0.2">
      <c r="I7536" s="4"/>
      <c r="J7536" s="4"/>
    </row>
    <row r="7537" spans="9:10" x14ac:dyDescent="0.2">
      <c r="I7537" s="4"/>
      <c r="J7537" s="4"/>
    </row>
    <row r="7538" spans="9:10" x14ac:dyDescent="0.2">
      <c r="I7538" s="4"/>
      <c r="J7538" s="4"/>
    </row>
    <row r="7539" spans="9:10" x14ac:dyDescent="0.2">
      <c r="I7539" s="4"/>
      <c r="J7539" s="4"/>
    </row>
    <row r="7540" spans="9:10" x14ac:dyDescent="0.2">
      <c r="I7540" s="4"/>
      <c r="J7540" s="4"/>
    </row>
    <row r="7541" spans="9:10" x14ac:dyDescent="0.2">
      <c r="I7541" s="4"/>
      <c r="J7541" s="4"/>
    </row>
    <row r="7542" spans="9:10" x14ac:dyDescent="0.2">
      <c r="I7542" s="4"/>
      <c r="J7542" s="4"/>
    </row>
    <row r="7543" spans="9:10" x14ac:dyDescent="0.2">
      <c r="I7543" s="4"/>
      <c r="J7543" s="4"/>
    </row>
    <row r="7544" spans="9:10" x14ac:dyDescent="0.2">
      <c r="I7544" s="4"/>
      <c r="J7544" s="4"/>
    </row>
    <row r="7545" spans="9:10" x14ac:dyDescent="0.2">
      <c r="I7545" s="4"/>
      <c r="J7545" s="4"/>
    </row>
    <row r="7546" spans="9:10" x14ac:dyDescent="0.2">
      <c r="I7546" s="4"/>
      <c r="J7546" s="4"/>
    </row>
    <row r="7547" spans="9:10" x14ac:dyDescent="0.2">
      <c r="I7547" s="4"/>
      <c r="J7547" s="4"/>
    </row>
    <row r="7548" spans="9:10" x14ac:dyDescent="0.2">
      <c r="I7548" s="4"/>
      <c r="J7548" s="4"/>
    </row>
    <row r="7549" spans="9:10" x14ac:dyDescent="0.2">
      <c r="I7549" s="4"/>
      <c r="J7549" s="4"/>
    </row>
    <row r="7550" spans="9:10" x14ac:dyDescent="0.2">
      <c r="I7550" s="4"/>
      <c r="J7550" s="4"/>
    </row>
    <row r="7551" spans="9:10" x14ac:dyDescent="0.2">
      <c r="I7551" s="4"/>
      <c r="J7551" s="4"/>
    </row>
    <row r="7552" spans="9:10" x14ac:dyDescent="0.2">
      <c r="I7552" s="4"/>
      <c r="J7552" s="4"/>
    </row>
    <row r="7553" spans="9:10" x14ac:dyDescent="0.2">
      <c r="I7553" s="4"/>
      <c r="J7553" s="4"/>
    </row>
    <row r="7554" spans="9:10" x14ac:dyDescent="0.2">
      <c r="I7554" s="4"/>
      <c r="J7554" s="4"/>
    </row>
    <row r="7555" spans="9:10" x14ac:dyDescent="0.2">
      <c r="I7555" s="4"/>
      <c r="J7555" s="4"/>
    </row>
    <row r="7556" spans="9:10" x14ac:dyDescent="0.2">
      <c r="I7556" s="4"/>
      <c r="J7556" s="4"/>
    </row>
    <row r="7557" spans="9:10" x14ac:dyDescent="0.2">
      <c r="I7557" s="4"/>
      <c r="J7557" s="4"/>
    </row>
    <row r="7558" spans="9:10" x14ac:dyDescent="0.2">
      <c r="I7558" s="4"/>
      <c r="J7558" s="4"/>
    </row>
    <row r="7559" spans="9:10" x14ac:dyDescent="0.2">
      <c r="I7559" s="4"/>
      <c r="J7559" s="4"/>
    </row>
    <row r="7560" spans="9:10" x14ac:dyDescent="0.2">
      <c r="I7560" s="4"/>
      <c r="J7560" s="4"/>
    </row>
    <row r="7561" spans="9:10" x14ac:dyDescent="0.2">
      <c r="I7561" s="4"/>
      <c r="J7561" s="4"/>
    </row>
    <row r="7562" spans="9:10" x14ac:dyDescent="0.2">
      <c r="I7562" s="4"/>
      <c r="J7562" s="4"/>
    </row>
    <row r="7563" spans="9:10" x14ac:dyDescent="0.2">
      <c r="I7563" s="4"/>
      <c r="J7563" s="4"/>
    </row>
    <row r="7564" spans="9:10" x14ac:dyDescent="0.2">
      <c r="I7564" s="4"/>
      <c r="J7564" s="4"/>
    </row>
    <row r="7565" spans="9:10" x14ac:dyDescent="0.2">
      <c r="I7565" s="4"/>
      <c r="J7565" s="4"/>
    </row>
    <row r="7566" spans="9:10" x14ac:dyDescent="0.2">
      <c r="I7566" s="4"/>
      <c r="J7566" s="4"/>
    </row>
    <row r="7567" spans="9:10" x14ac:dyDescent="0.2">
      <c r="I7567" s="4"/>
      <c r="J7567" s="4"/>
    </row>
    <row r="7568" spans="9:10" x14ac:dyDescent="0.2">
      <c r="I7568" s="4"/>
      <c r="J7568" s="4"/>
    </row>
    <row r="7569" spans="9:10" x14ac:dyDescent="0.2">
      <c r="I7569" s="4"/>
      <c r="J7569" s="4"/>
    </row>
    <row r="7570" spans="9:10" x14ac:dyDescent="0.2">
      <c r="I7570" s="4"/>
      <c r="J7570" s="4"/>
    </row>
    <row r="7571" spans="9:10" x14ac:dyDescent="0.2">
      <c r="I7571" s="4"/>
      <c r="J7571" s="4"/>
    </row>
    <row r="7572" spans="9:10" x14ac:dyDescent="0.2">
      <c r="I7572" s="4"/>
      <c r="J7572" s="4"/>
    </row>
    <row r="7573" spans="9:10" x14ac:dyDescent="0.2">
      <c r="I7573" s="4"/>
      <c r="J7573" s="4"/>
    </row>
    <row r="7574" spans="9:10" x14ac:dyDescent="0.2">
      <c r="I7574" s="4"/>
      <c r="J7574" s="4"/>
    </row>
    <row r="7575" spans="9:10" x14ac:dyDescent="0.2">
      <c r="I7575" s="4"/>
      <c r="J7575" s="4"/>
    </row>
    <row r="7576" spans="9:10" x14ac:dyDescent="0.2">
      <c r="I7576" s="4"/>
      <c r="J7576" s="4"/>
    </row>
    <row r="7577" spans="9:10" x14ac:dyDescent="0.2">
      <c r="I7577" s="4"/>
      <c r="J7577" s="4"/>
    </row>
    <row r="7578" spans="9:10" x14ac:dyDescent="0.2">
      <c r="I7578" s="4"/>
      <c r="J7578" s="4"/>
    </row>
    <row r="7579" spans="9:10" x14ac:dyDescent="0.2">
      <c r="I7579" s="4"/>
      <c r="J7579" s="4"/>
    </row>
    <row r="7580" spans="9:10" x14ac:dyDescent="0.2">
      <c r="I7580" s="4"/>
      <c r="J7580" s="4"/>
    </row>
    <row r="7581" spans="9:10" x14ac:dyDescent="0.2">
      <c r="I7581" s="4"/>
      <c r="J7581" s="4"/>
    </row>
    <row r="7582" spans="9:10" x14ac:dyDescent="0.2">
      <c r="I7582" s="4"/>
      <c r="J7582" s="4"/>
    </row>
    <row r="7583" spans="9:10" x14ac:dyDescent="0.2">
      <c r="I7583" s="4"/>
      <c r="J7583" s="4"/>
    </row>
    <row r="7584" spans="9:10" x14ac:dyDescent="0.2">
      <c r="I7584" s="4"/>
      <c r="J7584" s="4"/>
    </row>
    <row r="7585" spans="9:10" x14ac:dyDescent="0.2">
      <c r="I7585" s="4"/>
      <c r="J7585" s="4"/>
    </row>
    <row r="7586" spans="9:10" x14ac:dyDescent="0.2">
      <c r="I7586" s="4"/>
      <c r="J7586" s="4"/>
    </row>
    <row r="7587" spans="9:10" x14ac:dyDescent="0.2">
      <c r="I7587" s="4"/>
      <c r="J7587" s="4"/>
    </row>
    <row r="7588" spans="9:10" x14ac:dyDescent="0.2">
      <c r="I7588" s="4"/>
      <c r="J7588" s="4"/>
    </row>
    <row r="7589" spans="9:10" x14ac:dyDescent="0.2">
      <c r="I7589" s="4"/>
      <c r="J7589" s="4"/>
    </row>
    <row r="7590" spans="9:10" x14ac:dyDescent="0.2">
      <c r="I7590" s="4"/>
      <c r="J7590" s="4"/>
    </row>
    <row r="7591" spans="9:10" x14ac:dyDescent="0.2">
      <c r="I7591" s="4"/>
      <c r="J7591" s="4"/>
    </row>
    <row r="7592" spans="9:10" x14ac:dyDescent="0.2">
      <c r="I7592" s="4"/>
      <c r="J7592" s="4"/>
    </row>
    <row r="7593" spans="9:10" x14ac:dyDescent="0.2">
      <c r="I7593" s="4"/>
      <c r="J7593" s="4"/>
    </row>
    <row r="7594" spans="9:10" x14ac:dyDescent="0.2">
      <c r="I7594" s="4"/>
      <c r="J7594" s="4"/>
    </row>
    <row r="7595" spans="9:10" x14ac:dyDescent="0.2">
      <c r="I7595" s="4"/>
      <c r="J7595" s="4"/>
    </row>
    <row r="7596" spans="9:10" x14ac:dyDescent="0.2">
      <c r="I7596" s="4"/>
      <c r="J7596" s="4"/>
    </row>
    <row r="7597" spans="9:10" x14ac:dyDescent="0.2">
      <c r="I7597" s="4"/>
      <c r="J7597" s="4"/>
    </row>
    <row r="7598" spans="9:10" x14ac:dyDescent="0.2">
      <c r="I7598" s="4"/>
      <c r="J7598" s="4"/>
    </row>
    <row r="7599" spans="9:10" x14ac:dyDescent="0.2">
      <c r="I7599" s="4"/>
      <c r="J7599" s="4"/>
    </row>
    <row r="7600" spans="9:10" x14ac:dyDescent="0.2">
      <c r="I7600" s="4"/>
      <c r="J7600" s="4"/>
    </row>
    <row r="7601" spans="9:10" x14ac:dyDescent="0.2">
      <c r="I7601" s="4"/>
      <c r="J7601" s="4"/>
    </row>
    <row r="7602" spans="9:10" x14ac:dyDescent="0.2">
      <c r="I7602" s="4"/>
      <c r="J7602" s="4"/>
    </row>
    <row r="7603" spans="9:10" x14ac:dyDescent="0.2">
      <c r="I7603" s="4"/>
      <c r="J7603" s="4"/>
    </row>
    <row r="7604" spans="9:10" x14ac:dyDescent="0.2">
      <c r="I7604" s="4"/>
      <c r="J7604" s="4"/>
    </row>
    <row r="7605" spans="9:10" x14ac:dyDescent="0.2">
      <c r="I7605" s="4"/>
      <c r="J7605" s="4"/>
    </row>
    <row r="7606" spans="9:10" x14ac:dyDescent="0.2">
      <c r="I7606" s="4"/>
      <c r="J7606" s="4"/>
    </row>
    <row r="7607" spans="9:10" x14ac:dyDescent="0.2">
      <c r="I7607" s="4"/>
      <c r="J7607" s="4"/>
    </row>
    <row r="7608" spans="9:10" x14ac:dyDescent="0.2">
      <c r="I7608" s="4"/>
      <c r="J7608" s="4"/>
    </row>
    <row r="7609" spans="9:10" x14ac:dyDescent="0.2">
      <c r="I7609" s="4"/>
      <c r="J7609" s="4"/>
    </row>
    <row r="7610" spans="9:10" x14ac:dyDescent="0.2">
      <c r="I7610" s="4"/>
      <c r="J7610" s="4"/>
    </row>
    <row r="7611" spans="9:10" x14ac:dyDescent="0.2">
      <c r="I7611" s="4"/>
      <c r="J7611" s="4"/>
    </row>
    <row r="7612" spans="9:10" x14ac:dyDescent="0.2">
      <c r="I7612" s="4"/>
      <c r="J7612" s="4"/>
    </row>
    <row r="7613" spans="9:10" x14ac:dyDescent="0.2">
      <c r="I7613" s="4"/>
      <c r="J7613" s="4"/>
    </row>
    <row r="7614" spans="9:10" x14ac:dyDescent="0.2">
      <c r="I7614" s="4"/>
      <c r="J7614" s="4"/>
    </row>
    <row r="7615" spans="9:10" x14ac:dyDescent="0.2">
      <c r="I7615" s="4"/>
      <c r="J7615" s="4"/>
    </row>
    <row r="7616" spans="9:10" x14ac:dyDescent="0.2">
      <c r="I7616" s="4"/>
      <c r="J7616" s="4"/>
    </row>
    <row r="7617" spans="9:10" x14ac:dyDescent="0.2">
      <c r="I7617" s="4"/>
      <c r="J7617" s="4"/>
    </row>
    <row r="7618" spans="9:10" x14ac:dyDescent="0.2">
      <c r="I7618" s="4"/>
      <c r="J7618" s="4"/>
    </row>
    <row r="7619" spans="9:10" x14ac:dyDescent="0.2">
      <c r="I7619" s="4"/>
      <c r="J7619" s="4"/>
    </row>
    <row r="7620" spans="9:10" x14ac:dyDescent="0.2">
      <c r="I7620" s="4"/>
      <c r="J7620" s="4"/>
    </row>
    <row r="7621" spans="9:10" x14ac:dyDescent="0.2">
      <c r="I7621" s="4"/>
      <c r="J7621" s="4"/>
    </row>
    <row r="7622" spans="9:10" x14ac:dyDescent="0.2">
      <c r="I7622" s="4"/>
      <c r="J7622" s="4"/>
    </row>
    <row r="7623" spans="9:10" x14ac:dyDescent="0.2">
      <c r="I7623" s="4"/>
      <c r="J7623" s="4"/>
    </row>
    <row r="7624" spans="9:10" x14ac:dyDescent="0.2">
      <c r="I7624" s="4"/>
      <c r="J7624" s="4"/>
    </row>
    <row r="7625" spans="9:10" x14ac:dyDescent="0.2">
      <c r="I7625" s="4"/>
      <c r="J7625" s="4"/>
    </row>
    <row r="7626" spans="9:10" x14ac:dyDescent="0.2">
      <c r="I7626" s="4"/>
      <c r="J7626" s="4"/>
    </row>
    <row r="7627" spans="9:10" x14ac:dyDescent="0.2">
      <c r="I7627" s="4"/>
      <c r="J7627" s="4"/>
    </row>
    <row r="7628" spans="9:10" x14ac:dyDescent="0.2">
      <c r="I7628" s="4"/>
      <c r="J7628" s="4"/>
    </row>
    <row r="7629" spans="9:10" x14ac:dyDescent="0.2">
      <c r="I7629" s="4"/>
      <c r="J7629" s="4"/>
    </row>
    <row r="7630" spans="9:10" x14ac:dyDescent="0.2">
      <c r="I7630" s="4"/>
      <c r="J7630" s="4"/>
    </row>
    <row r="7631" spans="9:10" x14ac:dyDescent="0.2">
      <c r="I7631" s="4"/>
      <c r="J7631" s="4"/>
    </row>
    <row r="7632" spans="9:10" x14ac:dyDescent="0.2">
      <c r="I7632" s="4"/>
      <c r="J7632" s="4"/>
    </row>
    <row r="7633" spans="9:10" x14ac:dyDescent="0.2">
      <c r="I7633" s="4"/>
      <c r="J7633" s="4"/>
    </row>
    <row r="7634" spans="9:10" x14ac:dyDescent="0.2">
      <c r="I7634" s="4"/>
      <c r="J7634" s="4"/>
    </row>
    <row r="7635" spans="9:10" x14ac:dyDescent="0.2">
      <c r="I7635" s="4"/>
      <c r="J7635" s="4"/>
    </row>
    <row r="7636" spans="9:10" x14ac:dyDescent="0.2">
      <c r="I7636" s="4"/>
      <c r="J7636" s="4"/>
    </row>
    <row r="7637" spans="9:10" x14ac:dyDescent="0.2">
      <c r="I7637" s="4"/>
      <c r="J7637" s="4"/>
    </row>
    <row r="7638" spans="9:10" x14ac:dyDescent="0.2">
      <c r="I7638" s="4"/>
      <c r="J7638" s="4"/>
    </row>
    <row r="7639" spans="9:10" x14ac:dyDescent="0.2">
      <c r="I7639" s="4"/>
      <c r="J7639" s="4"/>
    </row>
    <row r="7640" spans="9:10" x14ac:dyDescent="0.2">
      <c r="I7640" s="4"/>
      <c r="J7640" s="4"/>
    </row>
    <row r="7641" spans="9:10" x14ac:dyDescent="0.2">
      <c r="I7641" s="4"/>
      <c r="J7641" s="4"/>
    </row>
    <row r="7642" spans="9:10" x14ac:dyDescent="0.2">
      <c r="I7642" s="4"/>
      <c r="J7642" s="4"/>
    </row>
    <row r="7643" spans="9:10" x14ac:dyDescent="0.2">
      <c r="I7643" s="4"/>
      <c r="J7643" s="4"/>
    </row>
    <row r="7644" spans="9:10" x14ac:dyDescent="0.2">
      <c r="I7644" s="4"/>
      <c r="J7644" s="4"/>
    </row>
    <row r="7645" spans="9:10" x14ac:dyDescent="0.2">
      <c r="I7645" s="4"/>
      <c r="J7645" s="4"/>
    </row>
    <row r="7646" spans="9:10" x14ac:dyDescent="0.2">
      <c r="I7646" s="4"/>
      <c r="J7646" s="4"/>
    </row>
    <row r="7647" spans="9:10" x14ac:dyDescent="0.2">
      <c r="I7647" s="4"/>
      <c r="J7647" s="4"/>
    </row>
    <row r="7648" spans="9:10" x14ac:dyDescent="0.2">
      <c r="I7648" s="4"/>
      <c r="J7648" s="4"/>
    </row>
    <row r="7649" spans="9:10" x14ac:dyDescent="0.2">
      <c r="I7649" s="4"/>
      <c r="J7649" s="4"/>
    </row>
    <row r="7650" spans="9:10" x14ac:dyDescent="0.2">
      <c r="I7650" s="4"/>
      <c r="J7650" s="4"/>
    </row>
    <row r="7651" spans="9:10" x14ac:dyDescent="0.2">
      <c r="I7651" s="4"/>
      <c r="J7651" s="4"/>
    </row>
    <row r="7652" spans="9:10" x14ac:dyDescent="0.2">
      <c r="I7652" s="4"/>
      <c r="J7652" s="4"/>
    </row>
    <row r="7653" spans="9:10" x14ac:dyDescent="0.2">
      <c r="I7653" s="4"/>
      <c r="J7653" s="4"/>
    </row>
    <row r="7654" spans="9:10" x14ac:dyDescent="0.2">
      <c r="I7654" s="4"/>
      <c r="J7654" s="4"/>
    </row>
    <row r="7655" spans="9:10" x14ac:dyDescent="0.2">
      <c r="I7655" s="4"/>
      <c r="J7655" s="4"/>
    </row>
    <row r="7656" spans="9:10" x14ac:dyDescent="0.2">
      <c r="I7656" s="4"/>
      <c r="J7656" s="4"/>
    </row>
    <row r="7657" spans="9:10" x14ac:dyDescent="0.2">
      <c r="I7657" s="4"/>
      <c r="J7657" s="4"/>
    </row>
    <row r="7658" spans="9:10" x14ac:dyDescent="0.2">
      <c r="I7658" s="4"/>
      <c r="J7658" s="4"/>
    </row>
    <row r="7659" spans="9:10" x14ac:dyDescent="0.2">
      <c r="I7659" s="4"/>
      <c r="J7659" s="4"/>
    </row>
    <row r="7660" spans="9:10" x14ac:dyDescent="0.2">
      <c r="I7660" s="4"/>
      <c r="J7660" s="4"/>
    </row>
    <row r="7661" spans="9:10" x14ac:dyDescent="0.2">
      <c r="I7661" s="4"/>
      <c r="J7661" s="4"/>
    </row>
    <row r="7662" spans="9:10" x14ac:dyDescent="0.2">
      <c r="I7662" s="4"/>
      <c r="J7662" s="4"/>
    </row>
    <row r="7663" spans="9:10" x14ac:dyDescent="0.2">
      <c r="I7663" s="4"/>
      <c r="J7663" s="4"/>
    </row>
    <row r="7664" spans="9:10" x14ac:dyDescent="0.2">
      <c r="I7664" s="4"/>
      <c r="J7664" s="4"/>
    </row>
    <row r="7665" spans="9:10" x14ac:dyDescent="0.2">
      <c r="I7665" s="4"/>
      <c r="J7665" s="4"/>
    </row>
    <row r="7666" spans="9:10" x14ac:dyDescent="0.2">
      <c r="I7666" s="4"/>
      <c r="J7666" s="4"/>
    </row>
    <row r="7667" spans="9:10" x14ac:dyDescent="0.2">
      <c r="I7667" s="4"/>
      <c r="J7667" s="4"/>
    </row>
    <row r="7668" spans="9:10" x14ac:dyDescent="0.2">
      <c r="I7668" s="4"/>
      <c r="J7668" s="4"/>
    </row>
    <row r="7669" spans="9:10" x14ac:dyDescent="0.2">
      <c r="I7669" s="4"/>
      <c r="J7669" s="4"/>
    </row>
    <row r="7670" spans="9:10" x14ac:dyDescent="0.2">
      <c r="I7670" s="4"/>
      <c r="J7670" s="4"/>
    </row>
    <row r="7671" spans="9:10" x14ac:dyDescent="0.2">
      <c r="I7671" s="4"/>
      <c r="J7671" s="4"/>
    </row>
    <row r="7672" spans="9:10" x14ac:dyDescent="0.2">
      <c r="I7672" s="4"/>
      <c r="J7672" s="4"/>
    </row>
    <row r="7673" spans="9:10" x14ac:dyDescent="0.2">
      <c r="I7673" s="4"/>
      <c r="J7673" s="4"/>
    </row>
    <row r="7674" spans="9:10" x14ac:dyDescent="0.2">
      <c r="I7674" s="4"/>
      <c r="J7674" s="4"/>
    </row>
    <row r="7675" spans="9:10" x14ac:dyDescent="0.2">
      <c r="I7675" s="4"/>
      <c r="J7675" s="4"/>
    </row>
    <row r="7676" spans="9:10" x14ac:dyDescent="0.2">
      <c r="I7676" s="4"/>
      <c r="J7676" s="4"/>
    </row>
    <row r="7677" spans="9:10" x14ac:dyDescent="0.2">
      <c r="I7677" s="4"/>
      <c r="J7677" s="4"/>
    </row>
    <row r="7678" spans="9:10" x14ac:dyDescent="0.2">
      <c r="I7678" s="4"/>
      <c r="J7678" s="4"/>
    </row>
    <row r="7679" spans="9:10" x14ac:dyDescent="0.2">
      <c r="I7679" s="4"/>
      <c r="J7679" s="4"/>
    </row>
    <row r="7680" spans="9:10" x14ac:dyDescent="0.2">
      <c r="I7680" s="4"/>
      <c r="J7680" s="4"/>
    </row>
    <row r="7681" spans="9:10" x14ac:dyDescent="0.2">
      <c r="I7681" s="4"/>
      <c r="J7681" s="4"/>
    </row>
    <row r="7682" spans="9:10" x14ac:dyDescent="0.2">
      <c r="I7682" s="4"/>
      <c r="J7682" s="4"/>
    </row>
    <row r="7683" spans="9:10" x14ac:dyDescent="0.2">
      <c r="I7683" s="4"/>
      <c r="J7683" s="4"/>
    </row>
    <row r="7684" spans="9:10" x14ac:dyDescent="0.2">
      <c r="I7684" s="4"/>
      <c r="J7684" s="4"/>
    </row>
    <row r="7685" spans="9:10" x14ac:dyDescent="0.2">
      <c r="I7685" s="4"/>
      <c r="J7685" s="4"/>
    </row>
    <row r="7686" spans="9:10" x14ac:dyDescent="0.2">
      <c r="I7686" s="4"/>
      <c r="J7686" s="4"/>
    </row>
    <row r="7687" spans="9:10" x14ac:dyDescent="0.2">
      <c r="I7687" s="4"/>
      <c r="J7687" s="4"/>
    </row>
    <row r="7688" spans="9:10" x14ac:dyDescent="0.2">
      <c r="I7688" s="4"/>
      <c r="J7688" s="4"/>
    </row>
    <row r="7689" spans="9:10" x14ac:dyDescent="0.2">
      <c r="I7689" s="4"/>
      <c r="J7689" s="4"/>
    </row>
    <row r="7690" spans="9:10" x14ac:dyDescent="0.2">
      <c r="I7690" s="4"/>
      <c r="J7690" s="4"/>
    </row>
    <row r="7691" spans="9:10" x14ac:dyDescent="0.2">
      <c r="I7691" s="4"/>
      <c r="J7691" s="4"/>
    </row>
    <row r="7692" spans="9:10" x14ac:dyDescent="0.2">
      <c r="I7692" s="4"/>
      <c r="J7692" s="4"/>
    </row>
    <row r="7693" spans="9:10" x14ac:dyDescent="0.2">
      <c r="I7693" s="4"/>
      <c r="J7693" s="4"/>
    </row>
    <row r="7694" spans="9:10" x14ac:dyDescent="0.2">
      <c r="I7694" s="4"/>
      <c r="J7694" s="4"/>
    </row>
    <row r="7695" spans="9:10" x14ac:dyDescent="0.2">
      <c r="I7695" s="4"/>
      <c r="J7695" s="4"/>
    </row>
    <row r="7696" spans="9:10" x14ac:dyDescent="0.2">
      <c r="I7696" s="4"/>
      <c r="J7696" s="4"/>
    </row>
    <row r="7697" spans="9:10" x14ac:dyDescent="0.2">
      <c r="I7697" s="4"/>
      <c r="J7697" s="4"/>
    </row>
    <row r="7698" spans="9:10" x14ac:dyDescent="0.2">
      <c r="I7698" s="4"/>
      <c r="J7698" s="4"/>
    </row>
    <row r="7699" spans="9:10" x14ac:dyDescent="0.2">
      <c r="I7699" s="4"/>
      <c r="J7699" s="4"/>
    </row>
    <row r="7700" spans="9:10" x14ac:dyDescent="0.2">
      <c r="I7700" s="4"/>
      <c r="J7700" s="4"/>
    </row>
    <row r="7701" spans="9:10" x14ac:dyDescent="0.2">
      <c r="I7701" s="4"/>
      <c r="J7701" s="4"/>
    </row>
    <row r="7702" spans="9:10" x14ac:dyDescent="0.2">
      <c r="I7702" s="4"/>
      <c r="J7702" s="4"/>
    </row>
    <row r="7703" spans="9:10" x14ac:dyDescent="0.2">
      <c r="I7703" s="4"/>
      <c r="J7703" s="4"/>
    </row>
    <row r="7704" spans="9:10" x14ac:dyDescent="0.2">
      <c r="I7704" s="4"/>
      <c r="J7704" s="4"/>
    </row>
    <row r="7705" spans="9:10" x14ac:dyDescent="0.2">
      <c r="I7705" s="4"/>
      <c r="J7705" s="4"/>
    </row>
    <row r="7706" spans="9:10" x14ac:dyDescent="0.2">
      <c r="I7706" s="4"/>
      <c r="J7706" s="4"/>
    </row>
    <row r="7707" spans="9:10" x14ac:dyDescent="0.2">
      <c r="I7707" s="4"/>
      <c r="J7707" s="4"/>
    </row>
    <row r="7708" spans="9:10" x14ac:dyDescent="0.2">
      <c r="I7708" s="4"/>
      <c r="J7708" s="4"/>
    </row>
    <row r="7709" spans="9:10" x14ac:dyDescent="0.2">
      <c r="I7709" s="4"/>
      <c r="J7709" s="4"/>
    </row>
    <row r="7710" spans="9:10" x14ac:dyDescent="0.2">
      <c r="I7710" s="4"/>
      <c r="J7710" s="4"/>
    </row>
    <row r="7711" spans="9:10" x14ac:dyDescent="0.2">
      <c r="I7711" s="4"/>
      <c r="J7711" s="4"/>
    </row>
    <row r="7712" spans="9:10" x14ac:dyDescent="0.2">
      <c r="I7712" s="4"/>
      <c r="J7712" s="4"/>
    </row>
    <row r="7713" spans="9:10" x14ac:dyDescent="0.2">
      <c r="I7713" s="4"/>
      <c r="J7713" s="4"/>
    </row>
    <row r="7714" spans="9:10" x14ac:dyDescent="0.2">
      <c r="I7714" s="4"/>
      <c r="J7714" s="4"/>
    </row>
    <row r="7715" spans="9:10" x14ac:dyDescent="0.2">
      <c r="I7715" s="4"/>
      <c r="J7715" s="4"/>
    </row>
    <row r="7716" spans="9:10" x14ac:dyDescent="0.2">
      <c r="I7716" s="4"/>
      <c r="J7716" s="4"/>
    </row>
    <row r="7717" spans="9:10" x14ac:dyDescent="0.2">
      <c r="I7717" s="4"/>
      <c r="J7717" s="4"/>
    </row>
    <row r="7718" spans="9:10" x14ac:dyDescent="0.2">
      <c r="I7718" s="4"/>
      <c r="J7718" s="4"/>
    </row>
    <row r="7719" spans="9:10" x14ac:dyDescent="0.2">
      <c r="I7719" s="4"/>
      <c r="J7719" s="4"/>
    </row>
    <row r="7720" spans="9:10" x14ac:dyDescent="0.2">
      <c r="I7720" s="4"/>
      <c r="J7720" s="4"/>
    </row>
    <row r="7721" spans="9:10" x14ac:dyDescent="0.2">
      <c r="I7721" s="4"/>
      <c r="J7721" s="4"/>
    </row>
    <row r="7722" spans="9:10" x14ac:dyDescent="0.2">
      <c r="I7722" s="4"/>
      <c r="J7722" s="4"/>
    </row>
    <row r="7723" spans="9:10" x14ac:dyDescent="0.2">
      <c r="I7723" s="4"/>
      <c r="J7723" s="4"/>
    </row>
    <row r="7724" spans="9:10" x14ac:dyDescent="0.2">
      <c r="I7724" s="4"/>
      <c r="J7724" s="4"/>
    </row>
    <row r="7725" spans="9:10" x14ac:dyDescent="0.2">
      <c r="I7725" s="4"/>
      <c r="J7725" s="4"/>
    </row>
    <row r="7726" spans="9:10" x14ac:dyDescent="0.2">
      <c r="I7726" s="4"/>
      <c r="J7726" s="4"/>
    </row>
    <row r="7727" spans="9:10" x14ac:dyDescent="0.2">
      <c r="I7727" s="4"/>
      <c r="J7727" s="4"/>
    </row>
    <row r="7728" spans="9:10" x14ac:dyDescent="0.2">
      <c r="I7728" s="4"/>
      <c r="J7728" s="4"/>
    </row>
    <row r="7729" spans="9:10" x14ac:dyDescent="0.2">
      <c r="I7729" s="4"/>
      <c r="J7729" s="4"/>
    </row>
    <row r="7730" spans="9:10" x14ac:dyDescent="0.2">
      <c r="I7730" s="4"/>
      <c r="J7730" s="4"/>
    </row>
    <row r="7731" spans="9:10" x14ac:dyDescent="0.2">
      <c r="I7731" s="4"/>
      <c r="J7731" s="4"/>
    </row>
    <row r="7732" spans="9:10" x14ac:dyDescent="0.2">
      <c r="I7732" s="4"/>
      <c r="J7732" s="4"/>
    </row>
    <row r="7733" spans="9:10" x14ac:dyDescent="0.2">
      <c r="I7733" s="4"/>
      <c r="J7733" s="4"/>
    </row>
    <row r="7734" spans="9:10" x14ac:dyDescent="0.2">
      <c r="I7734" s="4"/>
      <c r="J7734" s="4"/>
    </row>
    <row r="7735" spans="9:10" x14ac:dyDescent="0.2">
      <c r="I7735" s="4"/>
      <c r="J7735" s="4"/>
    </row>
    <row r="7736" spans="9:10" x14ac:dyDescent="0.2">
      <c r="I7736" s="4"/>
      <c r="J7736" s="4"/>
    </row>
    <row r="7737" spans="9:10" x14ac:dyDescent="0.2">
      <c r="I7737" s="4"/>
      <c r="J7737" s="4"/>
    </row>
    <row r="7738" spans="9:10" x14ac:dyDescent="0.2">
      <c r="I7738" s="4"/>
      <c r="J7738" s="4"/>
    </row>
    <row r="7739" spans="9:10" x14ac:dyDescent="0.2">
      <c r="I7739" s="4"/>
      <c r="J7739" s="4"/>
    </row>
    <row r="7740" spans="9:10" x14ac:dyDescent="0.2">
      <c r="I7740" s="4"/>
      <c r="J7740" s="4"/>
    </row>
    <row r="7741" spans="9:10" x14ac:dyDescent="0.2">
      <c r="I7741" s="4"/>
      <c r="J7741" s="4"/>
    </row>
    <row r="7742" spans="9:10" x14ac:dyDescent="0.2">
      <c r="I7742" s="4"/>
      <c r="J7742" s="4"/>
    </row>
    <row r="7743" spans="9:10" x14ac:dyDescent="0.2">
      <c r="I7743" s="4"/>
      <c r="J7743" s="4"/>
    </row>
    <row r="7744" spans="9:10" x14ac:dyDescent="0.2">
      <c r="I7744" s="4"/>
      <c r="J7744" s="4"/>
    </row>
    <row r="7745" spans="9:10" x14ac:dyDescent="0.2">
      <c r="I7745" s="4"/>
      <c r="J7745" s="4"/>
    </row>
    <row r="7746" spans="9:10" x14ac:dyDescent="0.2">
      <c r="I7746" s="4"/>
      <c r="J7746" s="4"/>
    </row>
    <row r="7747" spans="9:10" x14ac:dyDescent="0.2">
      <c r="I7747" s="4"/>
      <c r="J7747" s="4"/>
    </row>
    <row r="7748" spans="9:10" x14ac:dyDescent="0.2">
      <c r="I7748" s="4"/>
      <c r="J7748" s="4"/>
    </row>
    <row r="7749" spans="9:10" x14ac:dyDescent="0.2">
      <c r="I7749" s="4"/>
      <c r="J7749" s="4"/>
    </row>
    <row r="7750" spans="9:10" x14ac:dyDescent="0.2">
      <c r="I7750" s="4"/>
      <c r="J7750" s="4"/>
    </row>
    <row r="7751" spans="9:10" x14ac:dyDescent="0.2">
      <c r="I7751" s="4"/>
      <c r="J7751" s="4"/>
    </row>
    <row r="7752" spans="9:10" x14ac:dyDescent="0.2">
      <c r="I7752" s="4"/>
      <c r="J7752" s="4"/>
    </row>
    <row r="7753" spans="9:10" x14ac:dyDescent="0.2">
      <c r="I7753" s="4"/>
      <c r="J7753" s="4"/>
    </row>
    <row r="7754" spans="9:10" x14ac:dyDescent="0.2">
      <c r="I7754" s="4"/>
      <c r="J7754" s="4"/>
    </row>
    <row r="7755" spans="9:10" x14ac:dyDescent="0.2">
      <c r="I7755" s="4"/>
      <c r="J7755" s="4"/>
    </row>
    <row r="7756" spans="9:10" x14ac:dyDescent="0.2">
      <c r="I7756" s="4"/>
      <c r="J7756" s="4"/>
    </row>
    <row r="7757" spans="9:10" x14ac:dyDescent="0.2">
      <c r="I7757" s="4"/>
      <c r="J7757" s="4"/>
    </row>
    <row r="7758" spans="9:10" x14ac:dyDescent="0.2">
      <c r="I7758" s="4"/>
      <c r="J7758" s="4"/>
    </row>
    <row r="7759" spans="9:10" x14ac:dyDescent="0.2">
      <c r="I7759" s="4"/>
      <c r="J7759" s="4"/>
    </row>
    <row r="7760" spans="9:10" x14ac:dyDescent="0.2">
      <c r="I7760" s="4"/>
      <c r="J7760" s="4"/>
    </row>
    <row r="7761" spans="9:10" x14ac:dyDescent="0.2">
      <c r="I7761" s="4"/>
      <c r="J7761" s="4"/>
    </row>
    <row r="7762" spans="9:10" x14ac:dyDescent="0.2">
      <c r="I7762" s="4"/>
      <c r="J7762" s="4"/>
    </row>
    <row r="7763" spans="9:10" x14ac:dyDescent="0.2">
      <c r="I7763" s="4"/>
      <c r="J7763" s="4"/>
    </row>
    <row r="7764" spans="9:10" x14ac:dyDescent="0.2">
      <c r="I7764" s="4"/>
      <c r="J7764" s="4"/>
    </row>
    <row r="7765" spans="9:10" x14ac:dyDescent="0.2">
      <c r="I7765" s="4"/>
      <c r="J7765" s="4"/>
    </row>
    <row r="7766" spans="9:10" x14ac:dyDescent="0.2">
      <c r="I7766" s="4"/>
      <c r="J7766" s="4"/>
    </row>
    <row r="7767" spans="9:10" x14ac:dyDescent="0.2">
      <c r="I7767" s="4"/>
      <c r="J7767" s="4"/>
    </row>
    <row r="7768" spans="9:10" x14ac:dyDescent="0.2">
      <c r="I7768" s="4"/>
      <c r="J7768" s="4"/>
    </row>
    <row r="7769" spans="9:10" x14ac:dyDescent="0.2">
      <c r="I7769" s="4"/>
      <c r="J7769" s="4"/>
    </row>
    <row r="7770" spans="9:10" x14ac:dyDescent="0.2">
      <c r="I7770" s="4"/>
      <c r="J7770" s="4"/>
    </row>
    <row r="7771" spans="9:10" x14ac:dyDescent="0.2">
      <c r="I7771" s="4"/>
      <c r="J7771" s="4"/>
    </row>
    <row r="7772" spans="9:10" x14ac:dyDescent="0.2">
      <c r="I7772" s="4"/>
      <c r="J7772" s="4"/>
    </row>
    <row r="7773" spans="9:10" x14ac:dyDescent="0.2">
      <c r="I7773" s="4"/>
      <c r="J7773" s="4"/>
    </row>
    <row r="7774" spans="9:10" x14ac:dyDescent="0.2">
      <c r="I7774" s="4"/>
      <c r="J7774" s="4"/>
    </row>
    <row r="7775" spans="9:10" x14ac:dyDescent="0.2">
      <c r="I7775" s="4"/>
      <c r="J7775" s="4"/>
    </row>
    <row r="7776" spans="9:10" x14ac:dyDescent="0.2">
      <c r="I7776" s="4"/>
      <c r="J7776" s="4"/>
    </row>
    <row r="7777" spans="9:10" x14ac:dyDescent="0.2">
      <c r="I7777" s="4"/>
      <c r="J7777" s="4"/>
    </row>
    <row r="7778" spans="9:10" x14ac:dyDescent="0.2">
      <c r="I7778" s="4"/>
      <c r="J7778" s="4"/>
    </row>
    <row r="7779" spans="9:10" x14ac:dyDescent="0.2">
      <c r="I7779" s="4"/>
      <c r="J7779" s="4"/>
    </row>
    <row r="7780" spans="9:10" x14ac:dyDescent="0.2">
      <c r="I7780" s="4"/>
      <c r="J7780" s="4"/>
    </row>
    <row r="7781" spans="9:10" x14ac:dyDescent="0.2">
      <c r="I7781" s="4"/>
      <c r="J7781" s="4"/>
    </row>
    <row r="7782" spans="9:10" x14ac:dyDescent="0.2">
      <c r="I7782" s="4"/>
      <c r="J7782" s="4"/>
    </row>
    <row r="7783" spans="9:10" x14ac:dyDescent="0.2">
      <c r="I7783" s="4"/>
      <c r="J7783" s="4"/>
    </row>
    <row r="7784" spans="9:10" x14ac:dyDescent="0.2">
      <c r="I7784" s="4"/>
      <c r="J7784" s="4"/>
    </row>
    <row r="7785" spans="9:10" x14ac:dyDescent="0.2">
      <c r="I7785" s="4"/>
      <c r="J7785" s="4"/>
    </row>
    <row r="7786" spans="9:10" x14ac:dyDescent="0.2">
      <c r="I7786" s="4"/>
      <c r="J7786" s="4"/>
    </row>
    <row r="7787" spans="9:10" x14ac:dyDescent="0.2">
      <c r="I7787" s="4"/>
      <c r="J7787" s="4"/>
    </row>
    <row r="7788" spans="9:10" x14ac:dyDescent="0.2">
      <c r="I7788" s="4"/>
      <c r="J7788" s="4"/>
    </row>
    <row r="7789" spans="9:10" x14ac:dyDescent="0.2">
      <c r="I7789" s="4"/>
      <c r="J7789" s="4"/>
    </row>
    <row r="7790" spans="9:10" x14ac:dyDescent="0.2">
      <c r="I7790" s="4"/>
      <c r="J7790" s="4"/>
    </row>
    <row r="7791" spans="9:10" x14ac:dyDescent="0.2">
      <c r="I7791" s="4"/>
      <c r="J7791" s="4"/>
    </row>
    <row r="7792" spans="9:10" x14ac:dyDescent="0.2">
      <c r="I7792" s="4"/>
      <c r="J7792" s="4"/>
    </row>
    <row r="7793" spans="9:10" x14ac:dyDescent="0.2">
      <c r="I7793" s="4"/>
      <c r="J7793" s="4"/>
    </row>
    <row r="7794" spans="9:10" x14ac:dyDescent="0.2">
      <c r="I7794" s="4"/>
      <c r="J7794" s="4"/>
    </row>
    <row r="7795" spans="9:10" x14ac:dyDescent="0.2">
      <c r="I7795" s="4"/>
      <c r="J7795" s="4"/>
    </row>
    <row r="7796" spans="9:10" x14ac:dyDescent="0.2">
      <c r="I7796" s="4"/>
      <c r="J7796" s="4"/>
    </row>
    <row r="7797" spans="9:10" x14ac:dyDescent="0.2">
      <c r="I7797" s="4"/>
      <c r="J7797" s="4"/>
    </row>
    <row r="7798" spans="9:10" x14ac:dyDescent="0.2">
      <c r="I7798" s="4"/>
      <c r="J7798" s="4"/>
    </row>
    <row r="7799" spans="9:10" x14ac:dyDescent="0.2">
      <c r="I7799" s="4"/>
      <c r="J7799" s="4"/>
    </row>
    <row r="7800" spans="9:10" x14ac:dyDescent="0.2">
      <c r="I7800" s="4"/>
      <c r="J7800" s="4"/>
    </row>
    <row r="7801" spans="9:10" x14ac:dyDescent="0.2">
      <c r="I7801" s="4"/>
      <c r="J7801" s="4"/>
    </row>
    <row r="7802" spans="9:10" x14ac:dyDescent="0.2">
      <c r="I7802" s="4"/>
      <c r="J7802" s="4"/>
    </row>
    <row r="7803" spans="9:10" x14ac:dyDescent="0.2">
      <c r="I7803" s="4"/>
      <c r="J7803" s="4"/>
    </row>
    <row r="7804" spans="9:10" x14ac:dyDescent="0.2">
      <c r="I7804" s="4"/>
      <c r="J7804" s="4"/>
    </row>
    <row r="7805" spans="9:10" x14ac:dyDescent="0.2">
      <c r="I7805" s="4"/>
      <c r="J7805" s="4"/>
    </row>
    <row r="7806" spans="9:10" x14ac:dyDescent="0.2">
      <c r="I7806" s="4"/>
      <c r="J7806" s="4"/>
    </row>
    <row r="7807" spans="9:10" x14ac:dyDescent="0.2">
      <c r="I7807" s="4"/>
      <c r="J7807" s="4"/>
    </row>
    <row r="7808" spans="9:10" x14ac:dyDescent="0.2">
      <c r="I7808" s="4"/>
      <c r="J7808" s="4"/>
    </row>
    <row r="7809" spans="9:10" x14ac:dyDescent="0.2">
      <c r="I7809" s="4"/>
      <c r="J7809" s="4"/>
    </row>
    <row r="7810" spans="9:10" x14ac:dyDescent="0.2">
      <c r="I7810" s="4"/>
      <c r="J7810" s="4"/>
    </row>
    <row r="7811" spans="9:10" x14ac:dyDescent="0.2">
      <c r="I7811" s="4"/>
      <c r="J7811" s="4"/>
    </row>
    <row r="7812" spans="9:10" x14ac:dyDescent="0.2">
      <c r="I7812" s="4"/>
      <c r="J7812" s="4"/>
    </row>
    <row r="7813" spans="9:10" x14ac:dyDescent="0.2">
      <c r="I7813" s="4"/>
      <c r="J7813" s="4"/>
    </row>
    <row r="7814" spans="9:10" x14ac:dyDescent="0.2">
      <c r="I7814" s="4"/>
      <c r="J7814" s="4"/>
    </row>
    <row r="7815" spans="9:10" x14ac:dyDescent="0.2">
      <c r="I7815" s="4"/>
      <c r="J7815" s="4"/>
    </row>
    <row r="7816" spans="9:10" x14ac:dyDescent="0.2">
      <c r="I7816" s="4"/>
      <c r="J7816" s="4"/>
    </row>
    <row r="7817" spans="9:10" x14ac:dyDescent="0.2">
      <c r="I7817" s="4"/>
      <c r="J7817" s="4"/>
    </row>
    <row r="7818" spans="9:10" x14ac:dyDescent="0.2">
      <c r="I7818" s="4"/>
      <c r="J7818" s="4"/>
    </row>
    <row r="7819" spans="9:10" x14ac:dyDescent="0.2">
      <c r="I7819" s="4"/>
      <c r="J7819" s="4"/>
    </row>
    <row r="7820" spans="9:10" x14ac:dyDescent="0.2">
      <c r="I7820" s="4"/>
      <c r="J7820" s="4"/>
    </row>
    <row r="7821" spans="9:10" x14ac:dyDescent="0.2">
      <c r="I7821" s="4"/>
      <c r="J7821" s="4"/>
    </row>
    <row r="7822" spans="9:10" x14ac:dyDescent="0.2">
      <c r="I7822" s="4"/>
      <c r="J7822" s="4"/>
    </row>
    <row r="7823" spans="9:10" x14ac:dyDescent="0.2">
      <c r="I7823" s="4"/>
      <c r="J7823" s="4"/>
    </row>
    <row r="7824" spans="9:10" x14ac:dyDescent="0.2">
      <c r="I7824" s="4"/>
      <c r="J7824" s="4"/>
    </row>
    <row r="7825" spans="9:10" x14ac:dyDescent="0.2">
      <c r="I7825" s="4"/>
      <c r="J7825" s="4"/>
    </row>
    <row r="7826" spans="9:10" x14ac:dyDescent="0.2">
      <c r="I7826" s="4"/>
      <c r="J7826" s="4"/>
    </row>
    <row r="7827" spans="9:10" x14ac:dyDescent="0.2">
      <c r="I7827" s="4"/>
      <c r="J7827" s="4"/>
    </row>
    <row r="7828" spans="9:10" x14ac:dyDescent="0.2">
      <c r="I7828" s="4"/>
      <c r="J7828" s="4"/>
    </row>
    <row r="7829" spans="9:10" x14ac:dyDescent="0.2">
      <c r="I7829" s="4"/>
      <c r="J7829" s="4"/>
    </row>
    <row r="7830" spans="9:10" x14ac:dyDescent="0.2">
      <c r="I7830" s="4"/>
      <c r="J7830" s="4"/>
    </row>
    <row r="7831" spans="9:10" x14ac:dyDescent="0.2">
      <c r="I7831" s="4"/>
      <c r="J7831" s="4"/>
    </row>
    <row r="7832" spans="9:10" x14ac:dyDescent="0.2">
      <c r="I7832" s="4"/>
      <c r="J7832" s="4"/>
    </row>
    <row r="7833" spans="9:10" x14ac:dyDescent="0.2">
      <c r="I7833" s="4"/>
      <c r="J7833" s="4"/>
    </row>
    <row r="7834" spans="9:10" x14ac:dyDescent="0.2">
      <c r="I7834" s="4"/>
      <c r="J7834" s="4"/>
    </row>
    <row r="7835" spans="9:10" x14ac:dyDescent="0.2">
      <c r="I7835" s="4"/>
      <c r="J7835" s="4"/>
    </row>
    <row r="7836" spans="9:10" x14ac:dyDescent="0.2">
      <c r="I7836" s="4"/>
      <c r="J7836" s="4"/>
    </row>
    <row r="7837" spans="9:10" x14ac:dyDescent="0.2">
      <c r="I7837" s="4"/>
      <c r="J7837" s="4"/>
    </row>
    <row r="7838" spans="9:10" x14ac:dyDescent="0.2">
      <c r="I7838" s="4"/>
      <c r="J7838" s="4"/>
    </row>
    <row r="7839" spans="9:10" x14ac:dyDescent="0.2">
      <c r="I7839" s="4"/>
      <c r="J7839" s="4"/>
    </row>
    <row r="7840" spans="9:10" x14ac:dyDescent="0.2">
      <c r="I7840" s="4"/>
      <c r="J7840" s="4"/>
    </row>
    <row r="7841" spans="9:10" x14ac:dyDescent="0.2">
      <c r="I7841" s="4"/>
      <c r="J7841" s="4"/>
    </row>
    <row r="7842" spans="9:10" x14ac:dyDescent="0.2">
      <c r="I7842" s="4"/>
      <c r="J7842" s="4"/>
    </row>
    <row r="7843" spans="9:10" x14ac:dyDescent="0.2">
      <c r="I7843" s="4"/>
      <c r="J7843" s="4"/>
    </row>
    <row r="7844" spans="9:10" x14ac:dyDescent="0.2">
      <c r="I7844" s="4"/>
      <c r="J7844" s="4"/>
    </row>
    <row r="7845" spans="9:10" x14ac:dyDescent="0.2">
      <c r="I7845" s="4"/>
      <c r="J7845" s="4"/>
    </row>
    <row r="7846" spans="9:10" x14ac:dyDescent="0.2">
      <c r="I7846" s="4"/>
      <c r="J7846" s="4"/>
    </row>
    <row r="7847" spans="9:10" x14ac:dyDescent="0.2">
      <c r="I7847" s="4"/>
      <c r="J7847" s="4"/>
    </row>
    <row r="7848" spans="9:10" x14ac:dyDescent="0.2">
      <c r="I7848" s="4"/>
      <c r="J7848" s="4"/>
    </row>
    <row r="7849" spans="9:10" x14ac:dyDescent="0.2">
      <c r="I7849" s="4"/>
      <c r="J7849" s="4"/>
    </row>
    <row r="7850" spans="9:10" x14ac:dyDescent="0.2">
      <c r="I7850" s="4"/>
      <c r="J7850" s="4"/>
    </row>
    <row r="7851" spans="9:10" x14ac:dyDescent="0.2">
      <c r="I7851" s="4"/>
      <c r="J7851" s="4"/>
    </row>
    <row r="7852" spans="9:10" x14ac:dyDescent="0.2">
      <c r="I7852" s="4"/>
      <c r="J7852" s="4"/>
    </row>
    <row r="7853" spans="9:10" x14ac:dyDescent="0.2">
      <c r="I7853" s="4"/>
      <c r="J7853" s="4"/>
    </row>
    <row r="7854" spans="9:10" x14ac:dyDescent="0.2">
      <c r="I7854" s="4"/>
      <c r="J7854" s="4"/>
    </row>
    <row r="7855" spans="9:10" x14ac:dyDescent="0.2">
      <c r="I7855" s="4"/>
      <c r="J7855" s="4"/>
    </row>
    <row r="7856" spans="9:10" x14ac:dyDescent="0.2">
      <c r="I7856" s="4"/>
      <c r="J7856" s="4"/>
    </row>
    <row r="7857" spans="9:10" x14ac:dyDescent="0.2">
      <c r="I7857" s="4"/>
      <c r="J7857" s="4"/>
    </row>
    <row r="7858" spans="9:10" x14ac:dyDescent="0.2">
      <c r="I7858" s="4"/>
      <c r="J7858" s="4"/>
    </row>
    <row r="7859" spans="9:10" x14ac:dyDescent="0.2">
      <c r="I7859" s="4"/>
      <c r="J7859" s="4"/>
    </row>
    <row r="7860" spans="9:10" x14ac:dyDescent="0.2">
      <c r="I7860" s="4"/>
      <c r="J7860" s="4"/>
    </row>
    <row r="7861" spans="9:10" x14ac:dyDescent="0.2">
      <c r="I7861" s="4"/>
      <c r="J7861" s="4"/>
    </row>
    <row r="7862" spans="9:10" x14ac:dyDescent="0.2">
      <c r="I7862" s="4"/>
      <c r="J7862" s="4"/>
    </row>
    <row r="7863" spans="9:10" x14ac:dyDescent="0.2">
      <c r="I7863" s="4"/>
      <c r="J7863" s="4"/>
    </row>
    <row r="7864" spans="9:10" x14ac:dyDescent="0.2">
      <c r="I7864" s="4"/>
      <c r="J7864" s="4"/>
    </row>
    <row r="7865" spans="9:10" x14ac:dyDescent="0.2">
      <c r="I7865" s="4"/>
      <c r="J7865" s="4"/>
    </row>
    <row r="7866" spans="9:10" x14ac:dyDescent="0.2">
      <c r="I7866" s="4"/>
      <c r="J7866" s="4"/>
    </row>
    <row r="7867" spans="9:10" x14ac:dyDescent="0.2">
      <c r="I7867" s="4"/>
      <c r="J7867" s="4"/>
    </row>
    <row r="7868" spans="9:10" x14ac:dyDescent="0.2">
      <c r="I7868" s="4"/>
      <c r="J7868" s="4"/>
    </row>
    <row r="7869" spans="9:10" x14ac:dyDescent="0.2">
      <c r="I7869" s="4"/>
      <c r="J7869" s="4"/>
    </row>
    <row r="7870" spans="9:10" x14ac:dyDescent="0.2">
      <c r="I7870" s="4"/>
      <c r="J7870" s="4"/>
    </row>
    <row r="7871" spans="9:10" x14ac:dyDescent="0.2">
      <c r="I7871" s="4"/>
      <c r="J7871" s="4"/>
    </row>
    <row r="7872" spans="9:10" x14ac:dyDescent="0.2">
      <c r="I7872" s="4"/>
      <c r="J7872" s="4"/>
    </row>
    <row r="7873" spans="9:10" x14ac:dyDescent="0.2">
      <c r="I7873" s="4"/>
      <c r="J7873" s="4"/>
    </row>
    <row r="7874" spans="9:10" x14ac:dyDescent="0.2">
      <c r="I7874" s="4"/>
      <c r="J7874" s="4"/>
    </row>
    <row r="7875" spans="9:10" x14ac:dyDescent="0.2">
      <c r="I7875" s="4"/>
      <c r="J7875" s="4"/>
    </row>
    <row r="7876" spans="9:10" x14ac:dyDescent="0.2">
      <c r="I7876" s="4"/>
      <c r="J7876" s="4"/>
    </row>
    <row r="7877" spans="9:10" x14ac:dyDescent="0.2">
      <c r="I7877" s="4"/>
      <c r="J7877" s="4"/>
    </row>
    <row r="7878" spans="9:10" x14ac:dyDescent="0.2">
      <c r="I7878" s="4"/>
      <c r="J7878" s="4"/>
    </row>
    <row r="7879" spans="9:10" x14ac:dyDescent="0.2">
      <c r="I7879" s="4"/>
      <c r="J7879" s="4"/>
    </row>
    <row r="7880" spans="9:10" x14ac:dyDescent="0.2">
      <c r="I7880" s="4"/>
      <c r="J7880" s="4"/>
    </row>
    <row r="7881" spans="9:10" x14ac:dyDescent="0.2">
      <c r="I7881" s="4"/>
      <c r="J7881" s="4"/>
    </row>
    <row r="7882" spans="9:10" x14ac:dyDescent="0.2">
      <c r="I7882" s="4"/>
      <c r="J7882" s="4"/>
    </row>
    <row r="7883" spans="9:10" x14ac:dyDescent="0.2">
      <c r="I7883" s="4"/>
      <c r="J7883" s="4"/>
    </row>
    <row r="7884" spans="9:10" x14ac:dyDescent="0.2">
      <c r="I7884" s="4"/>
      <c r="J7884" s="4"/>
    </row>
    <row r="7885" spans="9:10" x14ac:dyDescent="0.2">
      <c r="I7885" s="4"/>
      <c r="J7885" s="4"/>
    </row>
    <row r="7886" spans="9:10" x14ac:dyDescent="0.2">
      <c r="I7886" s="4"/>
      <c r="J7886" s="4"/>
    </row>
    <row r="7887" spans="9:10" x14ac:dyDescent="0.2">
      <c r="I7887" s="4"/>
      <c r="J7887" s="4"/>
    </row>
    <row r="7888" spans="9:10" x14ac:dyDescent="0.2">
      <c r="I7888" s="4"/>
      <c r="J7888" s="4"/>
    </row>
    <row r="7889" spans="9:10" x14ac:dyDescent="0.2">
      <c r="I7889" s="4"/>
      <c r="J7889" s="4"/>
    </row>
    <row r="7890" spans="9:10" x14ac:dyDescent="0.2">
      <c r="I7890" s="4"/>
      <c r="J7890" s="4"/>
    </row>
    <row r="7891" spans="9:10" x14ac:dyDescent="0.2">
      <c r="I7891" s="4"/>
      <c r="J7891" s="4"/>
    </row>
    <row r="7892" spans="9:10" x14ac:dyDescent="0.2">
      <c r="I7892" s="4"/>
      <c r="J7892" s="4"/>
    </row>
    <row r="7893" spans="9:10" x14ac:dyDescent="0.2">
      <c r="I7893" s="4"/>
      <c r="J7893" s="4"/>
    </row>
    <row r="7894" spans="9:10" x14ac:dyDescent="0.2">
      <c r="I7894" s="4"/>
      <c r="J7894" s="4"/>
    </row>
    <row r="7895" spans="9:10" x14ac:dyDescent="0.2">
      <c r="I7895" s="4"/>
      <c r="J7895" s="4"/>
    </row>
    <row r="7896" spans="9:10" x14ac:dyDescent="0.2">
      <c r="I7896" s="4"/>
      <c r="J7896" s="4"/>
    </row>
    <row r="7897" spans="9:10" x14ac:dyDescent="0.2">
      <c r="I7897" s="4"/>
      <c r="J7897" s="4"/>
    </row>
    <row r="7898" spans="9:10" x14ac:dyDescent="0.2">
      <c r="I7898" s="4"/>
      <c r="J7898" s="4"/>
    </row>
    <row r="7899" spans="9:10" x14ac:dyDescent="0.2">
      <c r="I7899" s="4"/>
      <c r="J7899" s="4"/>
    </row>
    <row r="7900" spans="9:10" x14ac:dyDescent="0.2">
      <c r="I7900" s="4"/>
      <c r="J7900" s="4"/>
    </row>
    <row r="7901" spans="9:10" x14ac:dyDescent="0.2">
      <c r="I7901" s="4"/>
      <c r="J7901" s="4"/>
    </row>
    <row r="7902" spans="9:10" x14ac:dyDescent="0.2">
      <c r="I7902" s="4"/>
      <c r="J7902" s="4"/>
    </row>
    <row r="7903" spans="9:10" x14ac:dyDescent="0.2">
      <c r="I7903" s="4"/>
      <c r="J7903" s="4"/>
    </row>
    <row r="7904" spans="9:10" x14ac:dyDescent="0.2">
      <c r="I7904" s="4"/>
      <c r="J7904" s="4"/>
    </row>
    <row r="7905" spans="9:10" x14ac:dyDescent="0.2">
      <c r="I7905" s="4"/>
      <c r="J7905" s="4"/>
    </row>
    <row r="7906" spans="9:10" x14ac:dyDescent="0.2">
      <c r="I7906" s="4"/>
      <c r="J7906" s="4"/>
    </row>
    <row r="7907" spans="9:10" x14ac:dyDescent="0.2">
      <c r="I7907" s="4"/>
      <c r="J7907" s="4"/>
    </row>
    <row r="7908" spans="9:10" x14ac:dyDescent="0.2">
      <c r="I7908" s="4"/>
      <c r="J7908" s="4"/>
    </row>
    <row r="7909" spans="9:10" x14ac:dyDescent="0.2">
      <c r="I7909" s="4"/>
      <c r="J7909" s="4"/>
    </row>
    <row r="7910" spans="9:10" x14ac:dyDescent="0.2">
      <c r="I7910" s="4"/>
      <c r="J7910" s="4"/>
    </row>
    <row r="7911" spans="9:10" x14ac:dyDescent="0.2">
      <c r="I7911" s="4"/>
      <c r="J7911" s="4"/>
    </row>
    <row r="7912" spans="9:10" x14ac:dyDescent="0.2">
      <c r="I7912" s="4"/>
      <c r="J7912" s="4"/>
    </row>
    <row r="7913" spans="9:10" x14ac:dyDescent="0.2">
      <c r="I7913" s="4"/>
      <c r="J7913" s="4"/>
    </row>
    <row r="7914" spans="9:10" x14ac:dyDescent="0.2">
      <c r="I7914" s="4"/>
      <c r="J7914" s="4"/>
    </row>
    <row r="7915" spans="9:10" x14ac:dyDescent="0.2">
      <c r="I7915" s="4"/>
      <c r="J7915" s="4"/>
    </row>
    <row r="7916" spans="9:10" x14ac:dyDescent="0.2">
      <c r="I7916" s="4"/>
      <c r="J7916" s="4"/>
    </row>
    <row r="7917" spans="9:10" x14ac:dyDescent="0.2">
      <c r="I7917" s="4"/>
      <c r="J7917" s="4"/>
    </row>
    <row r="7918" spans="9:10" x14ac:dyDescent="0.2">
      <c r="I7918" s="4"/>
      <c r="J7918" s="4"/>
    </row>
    <row r="7919" spans="9:10" x14ac:dyDescent="0.2">
      <c r="I7919" s="4"/>
      <c r="J7919" s="4"/>
    </row>
    <row r="7920" spans="9:10" x14ac:dyDescent="0.2">
      <c r="I7920" s="4"/>
      <c r="J7920" s="4"/>
    </row>
    <row r="7921" spans="9:10" x14ac:dyDescent="0.2">
      <c r="I7921" s="4"/>
      <c r="J7921" s="4"/>
    </row>
    <row r="7922" spans="9:10" x14ac:dyDescent="0.2">
      <c r="I7922" s="4"/>
      <c r="J7922" s="4"/>
    </row>
    <row r="7923" spans="9:10" x14ac:dyDescent="0.2">
      <c r="I7923" s="4"/>
      <c r="J7923" s="4"/>
    </row>
    <row r="7924" spans="9:10" x14ac:dyDescent="0.2">
      <c r="I7924" s="4"/>
      <c r="J7924" s="4"/>
    </row>
    <row r="7925" spans="9:10" x14ac:dyDescent="0.2">
      <c r="I7925" s="4"/>
      <c r="J7925" s="4"/>
    </row>
    <row r="7926" spans="9:10" x14ac:dyDescent="0.2">
      <c r="I7926" s="4"/>
      <c r="J7926" s="4"/>
    </row>
    <row r="7927" spans="9:10" x14ac:dyDescent="0.2">
      <c r="I7927" s="4"/>
      <c r="J7927" s="4"/>
    </row>
    <row r="7928" spans="9:10" x14ac:dyDescent="0.2">
      <c r="I7928" s="4"/>
      <c r="J7928" s="4"/>
    </row>
    <row r="7929" spans="9:10" x14ac:dyDescent="0.2">
      <c r="I7929" s="4"/>
      <c r="J7929" s="4"/>
    </row>
    <row r="7930" spans="9:10" x14ac:dyDescent="0.2">
      <c r="I7930" s="4"/>
      <c r="J7930" s="4"/>
    </row>
    <row r="7931" spans="9:10" x14ac:dyDescent="0.2">
      <c r="I7931" s="4"/>
      <c r="J7931" s="4"/>
    </row>
    <row r="7932" spans="9:10" x14ac:dyDescent="0.2">
      <c r="I7932" s="4"/>
      <c r="J7932" s="4"/>
    </row>
    <row r="7933" spans="9:10" x14ac:dyDescent="0.2">
      <c r="I7933" s="4"/>
      <c r="J7933" s="4"/>
    </row>
    <row r="7934" spans="9:10" x14ac:dyDescent="0.2">
      <c r="I7934" s="4"/>
      <c r="J7934" s="4"/>
    </row>
    <row r="7935" spans="9:10" x14ac:dyDescent="0.2">
      <c r="I7935" s="4"/>
      <c r="J7935" s="4"/>
    </row>
    <row r="7936" spans="9:10" x14ac:dyDescent="0.2">
      <c r="I7936" s="4"/>
      <c r="J7936" s="4"/>
    </row>
    <row r="7937" spans="9:10" x14ac:dyDescent="0.2">
      <c r="I7937" s="4"/>
      <c r="J7937" s="4"/>
    </row>
    <row r="7938" spans="9:10" x14ac:dyDescent="0.2">
      <c r="I7938" s="4"/>
      <c r="J7938" s="4"/>
    </row>
    <row r="7939" spans="9:10" x14ac:dyDescent="0.2">
      <c r="I7939" s="4"/>
      <c r="J7939" s="4"/>
    </row>
    <row r="7940" spans="9:10" x14ac:dyDescent="0.2">
      <c r="I7940" s="4"/>
      <c r="J7940" s="4"/>
    </row>
    <row r="7941" spans="9:10" x14ac:dyDescent="0.2">
      <c r="I7941" s="4"/>
      <c r="J7941" s="4"/>
    </row>
    <row r="7942" spans="9:10" x14ac:dyDescent="0.2">
      <c r="I7942" s="4"/>
      <c r="J7942" s="4"/>
    </row>
    <row r="7943" spans="9:10" x14ac:dyDescent="0.2">
      <c r="I7943" s="4"/>
      <c r="J7943" s="4"/>
    </row>
    <row r="7944" spans="9:10" x14ac:dyDescent="0.2">
      <c r="I7944" s="4"/>
      <c r="J7944" s="4"/>
    </row>
    <row r="7945" spans="9:10" x14ac:dyDescent="0.2">
      <c r="I7945" s="4"/>
      <c r="J7945" s="4"/>
    </row>
    <row r="7946" spans="9:10" x14ac:dyDescent="0.2">
      <c r="I7946" s="4"/>
      <c r="J7946" s="4"/>
    </row>
    <row r="7947" spans="9:10" x14ac:dyDescent="0.2">
      <c r="I7947" s="4"/>
      <c r="J7947" s="4"/>
    </row>
    <row r="7948" spans="9:10" x14ac:dyDescent="0.2">
      <c r="I7948" s="4"/>
      <c r="J7948" s="4"/>
    </row>
    <row r="7949" spans="9:10" x14ac:dyDescent="0.2">
      <c r="I7949" s="4"/>
      <c r="J7949" s="4"/>
    </row>
    <row r="7950" spans="9:10" x14ac:dyDescent="0.2">
      <c r="I7950" s="4"/>
      <c r="J7950" s="4"/>
    </row>
    <row r="7951" spans="9:10" x14ac:dyDescent="0.2">
      <c r="I7951" s="4"/>
      <c r="J7951" s="4"/>
    </row>
    <row r="7952" spans="9:10" x14ac:dyDescent="0.2">
      <c r="I7952" s="4"/>
      <c r="J7952" s="4"/>
    </row>
    <row r="7953" spans="9:10" x14ac:dyDescent="0.2">
      <c r="I7953" s="4"/>
      <c r="J7953" s="4"/>
    </row>
    <row r="7954" spans="9:10" x14ac:dyDescent="0.2">
      <c r="I7954" s="4"/>
      <c r="J7954" s="4"/>
    </row>
    <row r="7955" spans="9:10" x14ac:dyDescent="0.2">
      <c r="I7955" s="4"/>
      <c r="J7955" s="4"/>
    </row>
    <row r="7956" spans="9:10" x14ac:dyDescent="0.2">
      <c r="I7956" s="4"/>
      <c r="J7956" s="4"/>
    </row>
    <row r="7957" spans="9:10" x14ac:dyDescent="0.2">
      <c r="I7957" s="4"/>
      <c r="J7957" s="4"/>
    </row>
    <row r="7958" spans="9:10" x14ac:dyDescent="0.2">
      <c r="I7958" s="4"/>
      <c r="J7958" s="4"/>
    </row>
    <row r="7959" spans="9:10" x14ac:dyDescent="0.2">
      <c r="I7959" s="4"/>
      <c r="J7959" s="4"/>
    </row>
    <row r="7960" spans="9:10" x14ac:dyDescent="0.2">
      <c r="I7960" s="4"/>
      <c r="J7960" s="4"/>
    </row>
    <row r="7961" spans="9:10" x14ac:dyDescent="0.2">
      <c r="I7961" s="4"/>
      <c r="J7961" s="4"/>
    </row>
    <row r="7962" spans="9:10" x14ac:dyDescent="0.2">
      <c r="I7962" s="4"/>
      <c r="J7962" s="4"/>
    </row>
    <row r="7963" spans="9:10" x14ac:dyDescent="0.2">
      <c r="I7963" s="4"/>
      <c r="J7963" s="4"/>
    </row>
    <row r="7964" spans="9:10" x14ac:dyDescent="0.2">
      <c r="I7964" s="4"/>
      <c r="J7964" s="4"/>
    </row>
    <row r="7965" spans="9:10" x14ac:dyDescent="0.2">
      <c r="I7965" s="4"/>
      <c r="J7965" s="4"/>
    </row>
    <row r="7966" spans="9:10" x14ac:dyDescent="0.2">
      <c r="I7966" s="4"/>
      <c r="J7966" s="4"/>
    </row>
    <row r="7967" spans="9:10" x14ac:dyDescent="0.2">
      <c r="I7967" s="4"/>
      <c r="J7967" s="4"/>
    </row>
    <row r="7968" spans="9:10" x14ac:dyDescent="0.2">
      <c r="I7968" s="4"/>
      <c r="J7968" s="4"/>
    </row>
    <row r="7969" spans="9:10" x14ac:dyDescent="0.2">
      <c r="I7969" s="4"/>
      <c r="J7969" s="4"/>
    </row>
    <row r="7970" spans="9:10" x14ac:dyDescent="0.2">
      <c r="I7970" s="4"/>
      <c r="J7970" s="4"/>
    </row>
    <row r="7971" spans="9:10" x14ac:dyDescent="0.2">
      <c r="I7971" s="4"/>
      <c r="J7971" s="4"/>
    </row>
    <row r="7972" spans="9:10" x14ac:dyDescent="0.2">
      <c r="I7972" s="4"/>
      <c r="J7972" s="4"/>
    </row>
    <row r="7973" spans="9:10" x14ac:dyDescent="0.2">
      <c r="I7973" s="4"/>
      <c r="J7973" s="4"/>
    </row>
    <row r="7974" spans="9:10" x14ac:dyDescent="0.2">
      <c r="I7974" s="4"/>
      <c r="J7974" s="4"/>
    </row>
    <row r="7975" spans="9:10" x14ac:dyDescent="0.2">
      <c r="I7975" s="4"/>
      <c r="J7975" s="4"/>
    </row>
    <row r="7976" spans="9:10" x14ac:dyDescent="0.2">
      <c r="I7976" s="4"/>
      <c r="J7976" s="4"/>
    </row>
    <row r="7977" spans="9:10" x14ac:dyDescent="0.2">
      <c r="I7977" s="4"/>
      <c r="J7977" s="4"/>
    </row>
    <row r="7978" spans="9:10" x14ac:dyDescent="0.2">
      <c r="I7978" s="4"/>
      <c r="J7978" s="4"/>
    </row>
    <row r="7979" spans="9:10" x14ac:dyDescent="0.2">
      <c r="I7979" s="4"/>
      <c r="J7979" s="4"/>
    </row>
    <row r="7980" spans="9:10" x14ac:dyDescent="0.2">
      <c r="I7980" s="4"/>
      <c r="J7980" s="4"/>
    </row>
    <row r="7981" spans="9:10" x14ac:dyDescent="0.2">
      <c r="I7981" s="4"/>
      <c r="J7981" s="4"/>
    </row>
    <row r="7982" spans="9:10" x14ac:dyDescent="0.2">
      <c r="I7982" s="4"/>
      <c r="J7982" s="4"/>
    </row>
    <row r="7983" spans="9:10" x14ac:dyDescent="0.2">
      <c r="I7983" s="4"/>
      <c r="J7983" s="4"/>
    </row>
    <row r="7984" spans="9:10" x14ac:dyDescent="0.2">
      <c r="I7984" s="4"/>
      <c r="J7984" s="4"/>
    </row>
    <row r="7985" spans="9:10" x14ac:dyDescent="0.2">
      <c r="I7985" s="4"/>
      <c r="J7985" s="4"/>
    </row>
    <row r="7986" spans="9:10" x14ac:dyDescent="0.2">
      <c r="I7986" s="4"/>
      <c r="J7986" s="4"/>
    </row>
    <row r="7987" spans="9:10" x14ac:dyDescent="0.2">
      <c r="I7987" s="4"/>
      <c r="J7987" s="4"/>
    </row>
    <row r="7988" spans="9:10" x14ac:dyDescent="0.2">
      <c r="I7988" s="4"/>
      <c r="J7988" s="4"/>
    </row>
    <row r="7989" spans="9:10" x14ac:dyDescent="0.2">
      <c r="I7989" s="4"/>
      <c r="J7989" s="4"/>
    </row>
    <row r="7990" spans="9:10" x14ac:dyDescent="0.2">
      <c r="I7990" s="4"/>
      <c r="J7990" s="4"/>
    </row>
    <row r="7991" spans="9:10" x14ac:dyDescent="0.2">
      <c r="I7991" s="4"/>
      <c r="J7991" s="4"/>
    </row>
    <row r="7992" spans="9:10" x14ac:dyDescent="0.2">
      <c r="I7992" s="4"/>
      <c r="J7992" s="4"/>
    </row>
    <row r="7993" spans="9:10" x14ac:dyDescent="0.2">
      <c r="I7993" s="4"/>
      <c r="J7993" s="4"/>
    </row>
    <row r="7994" spans="9:10" x14ac:dyDescent="0.2">
      <c r="I7994" s="4"/>
      <c r="J7994" s="4"/>
    </row>
    <row r="7995" spans="9:10" x14ac:dyDescent="0.2">
      <c r="I7995" s="4"/>
      <c r="J7995" s="4"/>
    </row>
    <row r="7996" spans="9:10" x14ac:dyDescent="0.2">
      <c r="I7996" s="4"/>
      <c r="J7996" s="4"/>
    </row>
    <row r="7997" spans="9:10" x14ac:dyDescent="0.2">
      <c r="I7997" s="4"/>
      <c r="J7997" s="4"/>
    </row>
    <row r="7998" spans="9:10" x14ac:dyDescent="0.2">
      <c r="I7998" s="4"/>
      <c r="J7998" s="4"/>
    </row>
    <row r="7999" spans="9:10" x14ac:dyDescent="0.2">
      <c r="I7999" s="4"/>
      <c r="J7999" s="4"/>
    </row>
    <row r="8000" spans="9:10" x14ac:dyDescent="0.2">
      <c r="I8000" s="4"/>
      <c r="J8000" s="4"/>
    </row>
    <row r="8001" spans="9:10" x14ac:dyDescent="0.2">
      <c r="I8001" s="4"/>
      <c r="J8001" s="4"/>
    </row>
    <row r="8002" spans="9:10" x14ac:dyDescent="0.2">
      <c r="I8002" s="4"/>
      <c r="J8002" s="4"/>
    </row>
    <row r="8003" spans="9:10" x14ac:dyDescent="0.2">
      <c r="I8003" s="4"/>
      <c r="J8003" s="4"/>
    </row>
    <row r="8004" spans="9:10" x14ac:dyDescent="0.2">
      <c r="I8004" s="4"/>
      <c r="J8004" s="4"/>
    </row>
    <row r="8005" spans="9:10" x14ac:dyDescent="0.2">
      <c r="I8005" s="4"/>
      <c r="J8005" s="4"/>
    </row>
    <row r="8006" spans="9:10" x14ac:dyDescent="0.2">
      <c r="I8006" s="4"/>
      <c r="J8006" s="4"/>
    </row>
    <row r="8007" spans="9:10" x14ac:dyDescent="0.2">
      <c r="I8007" s="4"/>
      <c r="J8007" s="4"/>
    </row>
    <row r="8008" spans="9:10" x14ac:dyDescent="0.2">
      <c r="I8008" s="4"/>
      <c r="J8008" s="4"/>
    </row>
    <row r="8009" spans="9:10" x14ac:dyDescent="0.2">
      <c r="I8009" s="4"/>
      <c r="J8009" s="4"/>
    </row>
    <row r="8010" spans="9:10" x14ac:dyDescent="0.2">
      <c r="I8010" s="4"/>
      <c r="J8010" s="4"/>
    </row>
    <row r="8011" spans="9:10" x14ac:dyDescent="0.2">
      <c r="I8011" s="4"/>
      <c r="J8011" s="4"/>
    </row>
    <row r="8012" spans="9:10" x14ac:dyDescent="0.2">
      <c r="I8012" s="4"/>
      <c r="J8012" s="4"/>
    </row>
    <row r="8013" spans="9:10" x14ac:dyDescent="0.2">
      <c r="I8013" s="4"/>
      <c r="J8013" s="4"/>
    </row>
    <row r="8014" spans="9:10" x14ac:dyDescent="0.2">
      <c r="I8014" s="4"/>
      <c r="J8014" s="4"/>
    </row>
    <row r="8015" spans="9:10" x14ac:dyDescent="0.2">
      <c r="I8015" s="4"/>
      <c r="J8015" s="4"/>
    </row>
    <row r="8016" spans="9:10" x14ac:dyDescent="0.2">
      <c r="I8016" s="4"/>
      <c r="J8016" s="4"/>
    </row>
    <row r="8017" spans="9:10" x14ac:dyDescent="0.2">
      <c r="I8017" s="4"/>
      <c r="J8017" s="4"/>
    </row>
    <row r="8018" spans="9:10" x14ac:dyDescent="0.2">
      <c r="I8018" s="4"/>
      <c r="J8018" s="4"/>
    </row>
    <row r="8019" spans="9:10" x14ac:dyDescent="0.2">
      <c r="I8019" s="4"/>
      <c r="J8019" s="4"/>
    </row>
    <row r="8020" spans="9:10" x14ac:dyDescent="0.2">
      <c r="I8020" s="4"/>
      <c r="J8020" s="4"/>
    </row>
    <row r="8021" spans="9:10" x14ac:dyDescent="0.2">
      <c r="I8021" s="4"/>
      <c r="J8021" s="4"/>
    </row>
    <row r="8022" spans="9:10" x14ac:dyDescent="0.2">
      <c r="I8022" s="4"/>
      <c r="J8022" s="4"/>
    </row>
    <row r="8023" spans="9:10" x14ac:dyDescent="0.2">
      <c r="I8023" s="4"/>
      <c r="J8023" s="4"/>
    </row>
    <row r="8024" spans="9:10" x14ac:dyDescent="0.2">
      <c r="I8024" s="4"/>
      <c r="J8024" s="4"/>
    </row>
    <row r="8025" spans="9:10" x14ac:dyDescent="0.2">
      <c r="I8025" s="4"/>
      <c r="J8025" s="4"/>
    </row>
    <row r="8026" spans="9:10" x14ac:dyDescent="0.2">
      <c r="I8026" s="4"/>
      <c r="J8026" s="4"/>
    </row>
    <row r="8027" spans="9:10" x14ac:dyDescent="0.2">
      <c r="I8027" s="4"/>
      <c r="J8027" s="4"/>
    </row>
    <row r="8028" spans="9:10" x14ac:dyDescent="0.2">
      <c r="I8028" s="4"/>
      <c r="J8028" s="4"/>
    </row>
    <row r="8029" spans="9:10" x14ac:dyDescent="0.2">
      <c r="I8029" s="4"/>
      <c r="J8029" s="4"/>
    </row>
    <row r="8030" spans="9:10" x14ac:dyDescent="0.2">
      <c r="I8030" s="4"/>
      <c r="J8030" s="4"/>
    </row>
    <row r="8031" spans="9:10" x14ac:dyDescent="0.2">
      <c r="I8031" s="4"/>
      <c r="J8031" s="4"/>
    </row>
    <row r="8032" spans="9:10" x14ac:dyDescent="0.2">
      <c r="I8032" s="4"/>
      <c r="J8032" s="4"/>
    </row>
    <row r="8033" spans="9:10" x14ac:dyDescent="0.2">
      <c r="I8033" s="4"/>
      <c r="J8033" s="4"/>
    </row>
    <row r="8034" spans="9:10" x14ac:dyDescent="0.2">
      <c r="I8034" s="4"/>
      <c r="J8034" s="4"/>
    </row>
    <row r="8035" spans="9:10" x14ac:dyDescent="0.2">
      <c r="I8035" s="4"/>
      <c r="J8035" s="4"/>
    </row>
    <row r="8036" spans="9:10" x14ac:dyDescent="0.2">
      <c r="I8036" s="4"/>
      <c r="J8036" s="4"/>
    </row>
    <row r="8037" spans="9:10" x14ac:dyDescent="0.2">
      <c r="I8037" s="4"/>
      <c r="J8037" s="4"/>
    </row>
    <row r="8038" spans="9:10" x14ac:dyDescent="0.2">
      <c r="I8038" s="4"/>
      <c r="J8038" s="4"/>
    </row>
    <row r="8039" spans="9:10" x14ac:dyDescent="0.2">
      <c r="I8039" s="4"/>
      <c r="J8039" s="4"/>
    </row>
    <row r="8040" spans="9:10" x14ac:dyDescent="0.2">
      <c r="I8040" s="4"/>
      <c r="J8040" s="4"/>
    </row>
    <row r="8041" spans="9:10" x14ac:dyDescent="0.2">
      <c r="I8041" s="4"/>
      <c r="J8041" s="4"/>
    </row>
    <row r="8042" spans="9:10" x14ac:dyDescent="0.2">
      <c r="I8042" s="4"/>
      <c r="J8042" s="4"/>
    </row>
    <row r="8043" spans="9:10" x14ac:dyDescent="0.2">
      <c r="I8043" s="4"/>
      <c r="J8043" s="4"/>
    </row>
    <row r="8044" spans="9:10" x14ac:dyDescent="0.2">
      <c r="I8044" s="4"/>
      <c r="J8044" s="4"/>
    </row>
    <row r="8045" spans="9:10" x14ac:dyDescent="0.2">
      <c r="I8045" s="4"/>
      <c r="J8045" s="4"/>
    </row>
    <row r="8046" spans="9:10" x14ac:dyDescent="0.2">
      <c r="I8046" s="4"/>
      <c r="J8046" s="4"/>
    </row>
    <row r="8047" spans="9:10" x14ac:dyDescent="0.2">
      <c r="I8047" s="4"/>
      <c r="J8047" s="4"/>
    </row>
    <row r="8048" spans="9:10" x14ac:dyDescent="0.2">
      <c r="I8048" s="4"/>
      <c r="J8048" s="4"/>
    </row>
    <row r="8049" spans="9:10" x14ac:dyDescent="0.2">
      <c r="I8049" s="4"/>
      <c r="J8049" s="4"/>
    </row>
    <row r="8050" spans="9:10" x14ac:dyDescent="0.2">
      <c r="I8050" s="4"/>
      <c r="J8050" s="4"/>
    </row>
    <row r="8051" spans="9:10" x14ac:dyDescent="0.2">
      <c r="I8051" s="4"/>
      <c r="J8051" s="4"/>
    </row>
    <row r="8052" spans="9:10" x14ac:dyDescent="0.2">
      <c r="I8052" s="4"/>
      <c r="J8052" s="4"/>
    </row>
    <row r="8053" spans="9:10" x14ac:dyDescent="0.2">
      <c r="I8053" s="4"/>
      <c r="J8053" s="4"/>
    </row>
    <row r="8054" spans="9:10" x14ac:dyDescent="0.2">
      <c r="I8054" s="4"/>
      <c r="J8054" s="4"/>
    </row>
    <row r="8055" spans="9:10" x14ac:dyDescent="0.2">
      <c r="I8055" s="4"/>
      <c r="J8055" s="4"/>
    </row>
    <row r="8056" spans="9:10" x14ac:dyDescent="0.2">
      <c r="I8056" s="4"/>
      <c r="J8056" s="4"/>
    </row>
    <row r="8057" spans="9:10" x14ac:dyDescent="0.2">
      <c r="I8057" s="4"/>
      <c r="J8057" s="4"/>
    </row>
    <row r="8058" spans="9:10" x14ac:dyDescent="0.2">
      <c r="I8058" s="4"/>
      <c r="J8058" s="4"/>
    </row>
    <row r="8059" spans="9:10" x14ac:dyDescent="0.2">
      <c r="I8059" s="4"/>
      <c r="J8059" s="4"/>
    </row>
    <row r="8060" spans="9:10" x14ac:dyDescent="0.2">
      <c r="I8060" s="4"/>
      <c r="J8060" s="4"/>
    </row>
    <row r="8061" spans="9:10" x14ac:dyDescent="0.2">
      <c r="I8061" s="4"/>
      <c r="J8061" s="4"/>
    </row>
    <row r="8062" spans="9:10" x14ac:dyDescent="0.2">
      <c r="I8062" s="4"/>
      <c r="J8062" s="4"/>
    </row>
    <row r="8063" spans="9:10" x14ac:dyDescent="0.2">
      <c r="I8063" s="4"/>
      <c r="J8063" s="4"/>
    </row>
    <row r="8064" spans="9:10" x14ac:dyDescent="0.2">
      <c r="I8064" s="4"/>
      <c r="J8064" s="4"/>
    </row>
    <row r="8065" spans="9:10" x14ac:dyDescent="0.2">
      <c r="I8065" s="4"/>
      <c r="J8065" s="4"/>
    </row>
    <row r="8066" spans="9:10" x14ac:dyDescent="0.2">
      <c r="I8066" s="4"/>
      <c r="J8066" s="4"/>
    </row>
    <row r="8067" spans="9:10" x14ac:dyDescent="0.2">
      <c r="I8067" s="4"/>
      <c r="J8067" s="4"/>
    </row>
    <row r="8068" spans="9:10" x14ac:dyDescent="0.2">
      <c r="I8068" s="4"/>
      <c r="J8068" s="4"/>
    </row>
    <row r="8069" spans="9:10" x14ac:dyDescent="0.2">
      <c r="I8069" s="4"/>
      <c r="J8069" s="4"/>
    </row>
    <row r="8070" spans="9:10" x14ac:dyDescent="0.2">
      <c r="I8070" s="4"/>
      <c r="J8070" s="4"/>
    </row>
    <row r="8071" spans="9:10" x14ac:dyDescent="0.2">
      <c r="I8071" s="4"/>
      <c r="J8071" s="4"/>
    </row>
    <row r="8072" spans="9:10" x14ac:dyDescent="0.2">
      <c r="I8072" s="4"/>
      <c r="J8072" s="4"/>
    </row>
    <row r="8073" spans="9:10" x14ac:dyDescent="0.2">
      <c r="I8073" s="4"/>
      <c r="J8073" s="4"/>
    </row>
    <row r="8074" spans="9:10" x14ac:dyDescent="0.2">
      <c r="I8074" s="4"/>
      <c r="J8074" s="4"/>
    </row>
    <row r="8075" spans="9:10" x14ac:dyDescent="0.2">
      <c r="I8075" s="4"/>
      <c r="J8075" s="4"/>
    </row>
    <row r="8076" spans="9:10" x14ac:dyDescent="0.2">
      <c r="I8076" s="4"/>
      <c r="J8076" s="4"/>
    </row>
    <row r="8077" spans="9:10" x14ac:dyDescent="0.2">
      <c r="I8077" s="4"/>
      <c r="J8077" s="4"/>
    </row>
    <row r="8078" spans="9:10" x14ac:dyDescent="0.2">
      <c r="I8078" s="4"/>
      <c r="J8078" s="4"/>
    </row>
    <row r="8079" spans="9:10" x14ac:dyDescent="0.2">
      <c r="I8079" s="4"/>
      <c r="J8079" s="4"/>
    </row>
    <row r="8080" spans="9:10" x14ac:dyDescent="0.2">
      <c r="I8080" s="4"/>
      <c r="J8080" s="4"/>
    </row>
    <row r="8081" spans="9:10" x14ac:dyDescent="0.2">
      <c r="I8081" s="4"/>
      <c r="J8081" s="4"/>
    </row>
    <row r="8082" spans="9:10" x14ac:dyDescent="0.2">
      <c r="I8082" s="4"/>
      <c r="J8082" s="4"/>
    </row>
    <row r="8083" spans="9:10" x14ac:dyDescent="0.2">
      <c r="I8083" s="4"/>
      <c r="J8083" s="4"/>
    </row>
    <row r="8084" spans="9:10" x14ac:dyDescent="0.2">
      <c r="I8084" s="4"/>
      <c r="J8084" s="4"/>
    </row>
    <row r="8085" spans="9:10" x14ac:dyDescent="0.2">
      <c r="I8085" s="4"/>
      <c r="J8085" s="4"/>
    </row>
    <row r="8086" spans="9:10" x14ac:dyDescent="0.2">
      <c r="I8086" s="4"/>
      <c r="J8086" s="4"/>
    </row>
    <row r="8087" spans="9:10" x14ac:dyDescent="0.2">
      <c r="I8087" s="4"/>
      <c r="J8087" s="4"/>
    </row>
    <row r="8088" spans="9:10" x14ac:dyDescent="0.2">
      <c r="I8088" s="4"/>
      <c r="J8088" s="4"/>
    </row>
    <row r="8089" spans="9:10" x14ac:dyDescent="0.2">
      <c r="I8089" s="4"/>
      <c r="J8089" s="4"/>
    </row>
    <row r="8090" spans="9:10" x14ac:dyDescent="0.2">
      <c r="I8090" s="4"/>
      <c r="J8090" s="4"/>
    </row>
    <row r="8091" spans="9:10" x14ac:dyDescent="0.2">
      <c r="I8091" s="4"/>
      <c r="J8091" s="4"/>
    </row>
    <row r="8092" spans="9:10" x14ac:dyDescent="0.2">
      <c r="I8092" s="4"/>
      <c r="J8092" s="4"/>
    </row>
    <row r="8093" spans="9:10" x14ac:dyDescent="0.2">
      <c r="I8093" s="4"/>
      <c r="J8093" s="4"/>
    </row>
    <row r="8094" spans="9:10" x14ac:dyDescent="0.2">
      <c r="I8094" s="4"/>
      <c r="J8094" s="4"/>
    </row>
    <row r="8095" spans="9:10" x14ac:dyDescent="0.2">
      <c r="I8095" s="4"/>
      <c r="J8095" s="4"/>
    </row>
    <row r="8096" spans="9:10" x14ac:dyDescent="0.2">
      <c r="I8096" s="4"/>
      <c r="J8096" s="4"/>
    </row>
    <row r="8097" spans="9:10" x14ac:dyDescent="0.2">
      <c r="I8097" s="4"/>
      <c r="J8097" s="4"/>
    </row>
    <row r="8098" spans="9:10" x14ac:dyDescent="0.2">
      <c r="I8098" s="4"/>
      <c r="J8098" s="4"/>
    </row>
    <row r="8099" spans="9:10" x14ac:dyDescent="0.2">
      <c r="I8099" s="4"/>
      <c r="J8099" s="4"/>
    </row>
    <row r="8100" spans="9:10" x14ac:dyDescent="0.2">
      <c r="I8100" s="4"/>
      <c r="J8100" s="4"/>
    </row>
    <row r="8101" spans="9:10" x14ac:dyDescent="0.2">
      <c r="I8101" s="4"/>
      <c r="J8101" s="4"/>
    </row>
    <row r="8102" spans="9:10" x14ac:dyDescent="0.2">
      <c r="I8102" s="4"/>
      <c r="J8102" s="4"/>
    </row>
    <row r="8103" spans="9:10" x14ac:dyDescent="0.2">
      <c r="I8103" s="4"/>
      <c r="J8103" s="4"/>
    </row>
    <row r="8104" spans="9:10" x14ac:dyDescent="0.2">
      <c r="I8104" s="4"/>
      <c r="J8104" s="4"/>
    </row>
    <row r="8105" spans="9:10" x14ac:dyDescent="0.2">
      <c r="I8105" s="4"/>
      <c r="J8105" s="4"/>
    </row>
    <row r="8106" spans="9:10" x14ac:dyDescent="0.2">
      <c r="I8106" s="4"/>
      <c r="J8106" s="4"/>
    </row>
    <row r="8107" spans="9:10" x14ac:dyDescent="0.2">
      <c r="I8107" s="4"/>
      <c r="J8107" s="4"/>
    </row>
    <row r="8108" spans="9:10" x14ac:dyDescent="0.2">
      <c r="I8108" s="4"/>
      <c r="J8108" s="4"/>
    </row>
    <row r="8109" spans="9:10" x14ac:dyDescent="0.2">
      <c r="I8109" s="4"/>
      <c r="J8109" s="4"/>
    </row>
    <row r="8110" spans="9:10" x14ac:dyDescent="0.2">
      <c r="I8110" s="4"/>
      <c r="J8110" s="4"/>
    </row>
    <row r="8111" spans="9:10" x14ac:dyDescent="0.2">
      <c r="I8111" s="4"/>
      <c r="J8111" s="4"/>
    </row>
    <row r="8112" spans="9:10" x14ac:dyDescent="0.2">
      <c r="I8112" s="4"/>
      <c r="J8112" s="4"/>
    </row>
    <row r="8113" spans="9:10" x14ac:dyDescent="0.2">
      <c r="I8113" s="4"/>
      <c r="J8113" s="4"/>
    </row>
    <row r="8114" spans="9:10" x14ac:dyDescent="0.2">
      <c r="I8114" s="4"/>
      <c r="J8114" s="4"/>
    </row>
    <row r="8115" spans="9:10" x14ac:dyDescent="0.2">
      <c r="I8115" s="4"/>
      <c r="J8115" s="4"/>
    </row>
    <row r="8116" spans="9:10" x14ac:dyDescent="0.2">
      <c r="I8116" s="4"/>
      <c r="J8116" s="4"/>
    </row>
    <row r="8117" spans="9:10" x14ac:dyDescent="0.2">
      <c r="I8117" s="4"/>
      <c r="J8117" s="4"/>
    </row>
    <row r="8118" spans="9:10" x14ac:dyDescent="0.2">
      <c r="I8118" s="4"/>
      <c r="J8118" s="4"/>
    </row>
    <row r="8119" spans="9:10" x14ac:dyDescent="0.2">
      <c r="I8119" s="4"/>
      <c r="J8119" s="4"/>
    </row>
    <row r="8120" spans="9:10" x14ac:dyDescent="0.2">
      <c r="I8120" s="4"/>
      <c r="J8120" s="4"/>
    </row>
    <row r="8121" spans="9:10" x14ac:dyDescent="0.2">
      <c r="I8121" s="4"/>
      <c r="J8121" s="4"/>
    </row>
    <row r="8122" spans="9:10" x14ac:dyDescent="0.2">
      <c r="I8122" s="4"/>
      <c r="J8122" s="4"/>
    </row>
    <row r="8123" spans="9:10" x14ac:dyDescent="0.2">
      <c r="I8123" s="4"/>
      <c r="J8123" s="4"/>
    </row>
    <row r="8124" spans="9:10" x14ac:dyDescent="0.2">
      <c r="I8124" s="4"/>
      <c r="J8124" s="4"/>
    </row>
    <row r="8125" spans="9:10" x14ac:dyDescent="0.2">
      <c r="I8125" s="4"/>
      <c r="J8125" s="4"/>
    </row>
    <row r="8126" spans="9:10" x14ac:dyDescent="0.2">
      <c r="I8126" s="4"/>
      <c r="J8126" s="4"/>
    </row>
    <row r="8127" spans="9:10" x14ac:dyDescent="0.2">
      <c r="I8127" s="4"/>
      <c r="J8127" s="4"/>
    </row>
    <row r="8128" spans="9:10" x14ac:dyDescent="0.2">
      <c r="I8128" s="4"/>
      <c r="J8128" s="4"/>
    </row>
    <row r="8129" spans="9:10" x14ac:dyDescent="0.2">
      <c r="I8129" s="4"/>
      <c r="J8129" s="4"/>
    </row>
    <row r="8130" spans="9:10" x14ac:dyDescent="0.2">
      <c r="I8130" s="4"/>
      <c r="J8130" s="4"/>
    </row>
    <row r="8131" spans="9:10" x14ac:dyDescent="0.2">
      <c r="I8131" s="4"/>
      <c r="J8131" s="4"/>
    </row>
    <row r="8132" spans="9:10" x14ac:dyDescent="0.2">
      <c r="I8132" s="4"/>
      <c r="J8132" s="4"/>
    </row>
    <row r="8133" spans="9:10" x14ac:dyDescent="0.2">
      <c r="I8133" s="4"/>
      <c r="J8133" s="4"/>
    </row>
    <row r="8134" spans="9:10" x14ac:dyDescent="0.2">
      <c r="I8134" s="4"/>
      <c r="J8134" s="4"/>
    </row>
    <row r="8135" spans="9:10" x14ac:dyDescent="0.2">
      <c r="I8135" s="4"/>
      <c r="J8135" s="4"/>
    </row>
    <row r="8136" spans="9:10" x14ac:dyDescent="0.2">
      <c r="I8136" s="4"/>
      <c r="J8136" s="4"/>
    </row>
    <row r="8137" spans="9:10" x14ac:dyDescent="0.2">
      <c r="I8137" s="4"/>
      <c r="J8137" s="4"/>
    </row>
    <row r="8138" spans="9:10" x14ac:dyDescent="0.2">
      <c r="I8138" s="4"/>
      <c r="J8138" s="4"/>
    </row>
    <row r="8139" spans="9:10" x14ac:dyDescent="0.2">
      <c r="I8139" s="4"/>
      <c r="J8139" s="4"/>
    </row>
    <row r="8140" spans="9:10" x14ac:dyDescent="0.2">
      <c r="I8140" s="4"/>
      <c r="J8140" s="4"/>
    </row>
    <row r="8141" spans="9:10" x14ac:dyDescent="0.2">
      <c r="I8141" s="4"/>
      <c r="J8141" s="4"/>
    </row>
    <row r="8142" spans="9:10" x14ac:dyDescent="0.2">
      <c r="I8142" s="4"/>
      <c r="J8142" s="4"/>
    </row>
    <row r="8143" spans="9:10" x14ac:dyDescent="0.2">
      <c r="I8143" s="4"/>
      <c r="J8143" s="4"/>
    </row>
    <row r="8144" spans="9:10" x14ac:dyDescent="0.2">
      <c r="I8144" s="4"/>
      <c r="J8144" s="4"/>
    </row>
    <row r="8145" spans="9:10" x14ac:dyDescent="0.2">
      <c r="I8145" s="4"/>
      <c r="J8145" s="4"/>
    </row>
    <row r="8146" spans="9:10" x14ac:dyDescent="0.2">
      <c r="I8146" s="4"/>
      <c r="J8146" s="4"/>
    </row>
    <row r="8147" spans="9:10" x14ac:dyDescent="0.2">
      <c r="I8147" s="4"/>
      <c r="J8147" s="4"/>
    </row>
    <row r="8148" spans="9:10" x14ac:dyDescent="0.2">
      <c r="I8148" s="4"/>
      <c r="J8148" s="4"/>
    </row>
    <row r="8149" spans="9:10" x14ac:dyDescent="0.2">
      <c r="I8149" s="4"/>
      <c r="J8149" s="4"/>
    </row>
    <row r="8150" spans="9:10" x14ac:dyDescent="0.2">
      <c r="I8150" s="4"/>
      <c r="J8150" s="4"/>
    </row>
    <row r="8151" spans="9:10" x14ac:dyDescent="0.2">
      <c r="I8151" s="4"/>
      <c r="J8151" s="4"/>
    </row>
    <row r="8152" spans="9:10" x14ac:dyDescent="0.2">
      <c r="I8152" s="4"/>
      <c r="J8152" s="4"/>
    </row>
    <row r="8153" spans="9:10" x14ac:dyDescent="0.2">
      <c r="I8153" s="4"/>
      <c r="J8153" s="4"/>
    </row>
    <row r="8154" spans="9:10" x14ac:dyDescent="0.2">
      <c r="I8154" s="4"/>
      <c r="J8154" s="4"/>
    </row>
    <row r="8155" spans="9:10" x14ac:dyDescent="0.2">
      <c r="I8155" s="4"/>
      <c r="J8155" s="4"/>
    </row>
    <row r="8156" spans="9:10" x14ac:dyDescent="0.2">
      <c r="I8156" s="4"/>
      <c r="J8156" s="4"/>
    </row>
    <row r="8157" spans="9:10" x14ac:dyDescent="0.2">
      <c r="I8157" s="4"/>
      <c r="J8157" s="4"/>
    </row>
    <row r="8158" spans="9:10" x14ac:dyDescent="0.2">
      <c r="I8158" s="4"/>
      <c r="J8158" s="4"/>
    </row>
    <row r="8159" spans="9:10" x14ac:dyDescent="0.2">
      <c r="I8159" s="4"/>
      <c r="J8159" s="4"/>
    </row>
    <row r="8160" spans="9:10" x14ac:dyDescent="0.2">
      <c r="I8160" s="4"/>
      <c r="J8160" s="4"/>
    </row>
    <row r="8161" spans="9:10" x14ac:dyDescent="0.2">
      <c r="I8161" s="4"/>
      <c r="J8161" s="4"/>
    </row>
    <row r="8162" spans="9:10" x14ac:dyDescent="0.2">
      <c r="I8162" s="4"/>
      <c r="J8162" s="4"/>
    </row>
    <row r="8163" spans="9:10" x14ac:dyDescent="0.2">
      <c r="I8163" s="4"/>
      <c r="J8163" s="4"/>
    </row>
    <row r="8164" spans="9:10" x14ac:dyDescent="0.2">
      <c r="I8164" s="4"/>
      <c r="J8164" s="4"/>
    </row>
    <row r="8165" spans="9:10" x14ac:dyDescent="0.2">
      <c r="I8165" s="4"/>
      <c r="J8165" s="4"/>
    </row>
    <row r="8166" spans="9:10" x14ac:dyDescent="0.2">
      <c r="I8166" s="4"/>
      <c r="J8166" s="4"/>
    </row>
    <row r="8167" spans="9:10" x14ac:dyDescent="0.2">
      <c r="I8167" s="4"/>
      <c r="J8167" s="4"/>
    </row>
    <row r="8168" spans="9:10" x14ac:dyDescent="0.2">
      <c r="I8168" s="4"/>
      <c r="J8168" s="4"/>
    </row>
    <row r="8169" spans="9:10" x14ac:dyDescent="0.2">
      <c r="I8169" s="4"/>
      <c r="J8169" s="4"/>
    </row>
    <row r="8170" spans="9:10" x14ac:dyDescent="0.2">
      <c r="I8170" s="4"/>
      <c r="J8170" s="4"/>
    </row>
    <row r="8171" spans="9:10" x14ac:dyDescent="0.2">
      <c r="I8171" s="4"/>
      <c r="J8171" s="4"/>
    </row>
    <row r="8172" spans="9:10" x14ac:dyDescent="0.2">
      <c r="I8172" s="4"/>
      <c r="J8172" s="4"/>
    </row>
    <row r="8173" spans="9:10" x14ac:dyDescent="0.2">
      <c r="I8173" s="4"/>
      <c r="J8173" s="4"/>
    </row>
    <row r="8174" spans="9:10" x14ac:dyDescent="0.2">
      <c r="I8174" s="4"/>
      <c r="J8174" s="4"/>
    </row>
    <row r="8175" spans="9:10" x14ac:dyDescent="0.2">
      <c r="I8175" s="4"/>
      <c r="J8175" s="4"/>
    </row>
    <row r="8176" spans="9:10" x14ac:dyDescent="0.2">
      <c r="I8176" s="4"/>
      <c r="J8176" s="4"/>
    </row>
    <row r="8177" spans="9:10" x14ac:dyDescent="0.2">
      <c r="I8177" s="4"/>
      <c r="J8177" s="4"/>
    </row>
    <row r="8178" spans="9:10" x14ac:dyDescent="0.2">
      <c r="I8178" s="4"/>
      <c r="J8178" s="4"/>
    </row>
    <row r="8179" spans="9:10" x14ac:dyDescent="0.2">
      <c r="I8179" s="4"/>
      <c r="J8179" s="4"/>
    </row>
    <row r="8180" spans="9:10" x14ac:dyDescent="0.2">
      <c r="I8180" s="4"/>
      <c r="J8180" s="4"/>
    </row>
    <row r="8181" spans="9:10" x14ac:dyDescent="0.2">
      <c r="I8181" s="4"/>
      <c r="J8181" s="4"/>
    </row>
    <row r="8182" spans="9:10" x14ac:dyDescent="0.2">
      <c r="I8182" s="4"/>
      <c r="J8182" s="4"/>
    </row>
    <row r="8183" spans="9:10" x14ac:dyDescent="0.2">
      <c r="I8183" s="4"/>
      <c r="J8183" s="4"/>
    </row>
    <row r="8184" spans="9:10" x14ac:dyDescent="0.2">
      <c r="I8184" s="4"/>
      <c r="J8184" s="4"/>
    </row>
    <row r="8185" spans="9:10" x14ac:dyDescent="0.2">
      <c r="I8185" s="4"/>
      <c r="J8185" s="4"/>
    </row>
    <row r="8186" spans="9:10" x14ac:dyDescent="0.2">
      <c r="I8186" s="4"/>
      <c r="J8186" s="4"/>
    </row>
    <row r="8187" spans="9:10" x14ac:dyDescent="0.2">
      <c r="I8187" s="4"/>
      <c r="J8187" s="4"/>
    </row>
    <row r="8188" spans="9:10" x14ac:dyDescent="0.2">
      <c r="I8188" s="4"/>
      <c r="J8188" s="4"/>
    </row>
    <row r="8189" spans="9:10" x14ac:dyDescent="0.2">
      <c r="I8189" s="4"/>
      <c r="J8189" s="4"/>
    </row>
    <row r="8190" spans="9:10" x14ac:dyDescent="0.2">
      <c r="I8190" s="4"/>
      <c r="J8190" s="4"/>
    </row>
    <row r="8191" spans="9:10" x14ac:dyDescent="0.2">
      <c r="I8191" s="4"/>
      <c r="J8191" s="4"/>
    </row>
    <row r="8192" spans="9:10" x14ac:dyDescent="0.2">
      <c r="I8192" s="4"/>
      <c r="J8192" s="4"/>
    </row>
    <row r="8193" spans="9:10" x14ac:dyDescent="0.2">
      <c r="I8193" s="4"/>
      <c r="J8193" s="4"/>
    </row>
    <row r="8194" spans="9:10" x14ac:dyDescent="0.2">
      <c r="I8194" s="4"/>
      <c r="J8194" s="4"/>
    </row>
    <row r="8195" spans="9:10" x14ac:dyDescent="0.2">
      <c r="I8195" s="4"/>
      <c r="J8195" s="4"/>
    </row>
    <row r="8196" spans="9:10" x14ac:dyDescent="0.2">
      <c r="I8196" s="4"/>
      <c r="J8196" s="4"/>
    </row>
    <row r="8197" spans="9:10" x14ac:dyDescent="0.2">
      <c r="I8197" s="4"/>
      <c r="J8197" s="4"/>
    </row>
    <row r="8198" spans="9:10" x14ac:dyDescent="0.2">
      <c r="I8198" s="4"/>
      <c r="J8198" s="4"/>
    </row>
    <row r="8199" spans="9:10" x14ac:dyDescent="0.2">
      <c r="I8199" s="4"/>
      <c r="J8199" s="4"/>
    </row>
    <row r="8200" spans="9:10" x14ac:dyDescent="0.2">
      <c r="I8200" s="4"/>
      <c r="J8200" s="4"/>
    </row>
    <row r="8201" spans="9:10" x14ac:dyDescent="0.2">
      <c r="I8201" s="4"/>
      <c r="J8201" s="4"/>
    </row>
    <row r="8202" spans="9:10" x14ac:dyDescent="0.2">
      <c r="I8202" s="4"/>
      <c r="J8202" s="4"/>
    </row>
    <row r="8203" spans="9:10" x14ac:dyDescent="0.2">
      <c r="I8203" s="4"/>
      <c r="J8203" s="4"/>
    </row>
    <row r="8204" spans="9:10" x14ac:dyDescent="0.2">
      <c r="I8204" s="4"/>
      <c r="J8204" s="4"/>
    </row>
    <row r="8205" spans="9:10" x14ac:dyDescent="0.2">
      <c r="I8205" s="4"/>
      <c r="J8205" s="4"/>
    </row>
    <row r="8206" spans="9:10" x14ac:dyDescent="0.2">
      <c r="I8206" s="4"/>
      <c r="J8206" s="4"/>
    </row>
    <row r="8207" spans="9:10" x14ac:dyDescent="0.2">
      <c r="I8207" s="4"/>
      <c r="J8207" s="4"/>
    </row>
    <row r="8208" spans="9:10" x14ac:dyDescent="0.2">
      <c r="I8208" s="4"/>
      <c r="J8208" s="4"/>
    </row>
    <row r="8209" spans="9:10" x14ac:dyDescent="0.2">
      <c r="I8209" s="4"/>
      <c r="J8209" s="4"/>
    </row>
    <row r="8210" spans="9:10" x14ac:dyDescent="0.2">
      <c r="I8210" s="4"/>
      <c r="J8210" s="4"/>
    </row>
    <row r="8211" spans="9:10" x14ac:dyDescent="0.2">
      <c r="I8211" s="4"/>
      <c r="J8211" s="4"/>
    </row>
    <row r="8212" spans="9:10" x14ac:dyDescent="0.2">
      <c r="I8212" s="4"/>
      <c r="J8212" s="4"/>
    </row>
    <row r="8213" spans="9:10" x14ac:dyDescent="0.2">
      <c r="I8213" s="4"/>
      <c r="J8213" s="4"/>
    </row>
    <row r="8214" spans="9:10" x14ac:dyDescent="0.2">
      <c r="I8214" s="4"/>
      <c r="J8214" s="4"/>
    </row>
    <row r="8215" spans="9:10" x14ac:dyDescent="0.2">
      <c r="I8215" s="4"/>
      <c r="J8215" s="4"/>
    </row>
    <row r="8216" spans="9:10" x14ac:dyDescent="0.2">
      <c r="I8216" s="4"/>
      <c r="J8216" s="4"/>
    </row>
    <row r="8217" spans="9:10" x14ac:dyDescent="0.2">
      <c r="I8217" s="4"/>
      <c r="J8217" s="4"/>
    </row>
    <row r="8218" spans="9:10" x14ac:dyDescent="0.2">
      <c r="I8218" s="4"/>
      <c r="J8218" s="4"/>
    </row>
    <row r="8219" spans="9:10" x14ac:dyDescent="0.2">
      <c r="I8219" s="4"/>
      <c r="J8219" s="4"/>
    </row>
    <row r="8220" spans="9:10" x14ac:dyDescent="0.2">
      <c r="I8220" s="4"/>
      <c r="J8220" s="4"/>
    </row>
    <row r="8221" spans="9:10" x14ac:dyDescent="0.2">
      <c r="I8221" s="4"/>
      <c r="J8221" s="4"/>
    </row>
    <row r="8222" spans="9:10" x14ac:dyDescent="0.2">
      <c r="I8222" s="4"/>
      <c r="J8222" s="4"/>
    </row>
    <row r="8223" spans="9:10" x14ac:dyDescent="0.2">
      <c r="I8223" s="4"/>
      <c r="J8223" s="4"/>
    </row>
    <row r="8224" spans="9:10" x14ac:dyDescent="0.2">
      <c r="I8224" s="4"/>
      <c r="J8224" s="4"/>
    </row>
    <row r="8225" spans="9:10" x14ac:dyDescent="0.2">
      <c r="I8225" s="4"/>
      <c r="J8225" s="4"/>
    </row>
    <row r="8226" spans="9:10" x14ac:dyDescent="0.2">
      <c r="I8226" s="4"/>
      <c r="J8226" s="4"/>
    </row>
    <row r="8227" spans="9:10" x14ac:dyDescent="0.2">
      <c r="I8227" s="4"/>
      <c r="J8227" s="4"/>
    </row>
    <row r="8228" spans="9:10" x14ac:dyDescent="0.2">
      <c r="I8228" s="4"/>
      <c r="J8228" s="4"/>
    </row>
    <row r="8229" spans="9:10" x14ac:dyDescent="0.2">
      <c r="I8229" s="4"/>
      <c r="J8229" s="4"/>
    </row>
    <row r="8230" spans="9:10" x14ac:dyDescent="0.2">
      <c r="I8230" s="4"/>
      <c r="J8230" s="4"/>
    </row>
    <row r="8231" spans="9:10" x14ac:dyDescent="0.2">
      <c r="I8231" s="4"/>
      <c r="J8231" s="4"/>
    </row>
    <row r="8232" spans="9:10" x14ac:dyDescent="0.2">
      <c r="I8232" s="4"/>
      <c r="J8232" s="4"/>
    </row>
    <row r="8233" spans="9:10" x14ac:dyDescent="0.2">
      <c r="I8233" s="4"/>
      <c r="J8233" s="4"/>
    </row>
    <row r="8234" spans="9:10" x14ac:dyDescent="0.2">
      <c r="I8234" s="4"/>
      <c r="J8234" s="4"/>
    </row>
    <row r="8235" spans="9:10" x14ac:dyDescent="0.2">
      <c r="I8235" s="4"/>
      <c r="J8235" s="4"/>
    </row>
    <row r="8236" spans="9:10" x14ac:dyDescent="0.2">
      <c r="I8236" s="4"/>
      <c r="J8236" s="4"/>
    </row>
    <row r="8237" spans="9:10" x14ac:dyDescent="0.2">
      <c r="I8237" s="4"/>
      <c r="J8237" s="4"/>
    </row>
    <row r="8238" spans="9:10" x14ac:dyDescent="0.2">
      <c r="I8238" s="4"/>
      <c r="J8238" s="4"/>
    </row>
    <row r="8239" spans="9:10" x14ac:dyDescent="0.2">
      <c r="I8239" s="4"/>
      <c r="J8239" s="4"/>
    </row>
    <row r="8240" spans="9:10" x14ac:dyDescent="0.2">
      <c r="I8240" s="4"/>
      <c r="J8240" s="4"/>
    </row>
    <row r="8241" spans="9:10" x14ac:dyDescent="0.2">
      <c r="I8241" s="4"/>
      <c r="J8241" s="4"/>
    </row>
    <row r="8242" spans="9:10" x14ac:dyDescent="0.2">
      <c r="I8242" s="4"/>
      <c r="J8242" s="4"/>
    </row>
    <row r="8243" spans="9:10" x14ac:dyDescent="0.2">
      <c r="I8243" s="4"/>
      <c r="J8243" s="4"/>
    </row>
    <row r="8244" spans="9:10" x14ac:dyDescent="0.2">
      <c r="I8244" s="4"/>
      <c r="J8244" s="4"/>
    </row>
    <row r="8245" spans="9:10" x14ac:dyDescent="0.2">
      <c r="I8245" s="4"/>
      <c r="J8245" s="4"/>
    </row>
    <row r="8246" spans="9:10" x14ac:dyDescent="0.2">
      <c r="I8246" s="4"/>
      <c r="J8246" s="4"/>
    </row>
    <row r="8247" spans="9:10" x14ac:dyDescent="0.2">
      <c r="I8247" s="4"/>
      <c r="J8247" s="4"/>
    </row>
    <row r="8248" spans="9:10" x14ac:dyDescent="0.2">
      <c r="I8248" s="4"/>
      <c r="J8248" s="4"/>
    </row>
    <row r="8249" spans="9:10" x14ac:dyDescent="0.2">
      <c r="I8249" s="4"/>
      <c r="J8249" s="4"/>
    </row>
    <row r="8250" spans="9:10" x14ac:dyDescent="0.2">
      <c r="I8250" s="4"/>
      <c r="J8250" s="4"/>
    </row>
    <row r="8251" spans="9:10" x14ac:dyDescent="0.2">
      <c r="I8251" s="4"/>
      <c r="J8251" s="4"/>
    </row>
    <row r="8252" spans="9:10" x14ac:dyDescent="0.2">
      <c r="I8252" s="4"/>
      <c r="J8252" s="4"/>
    </row>
    <row r="8253" spans="9:10" x14ac:dyDescent="0.2">
      <c r="I8253" s="4"/>
      <c r="J8253" s="4"/>
    </row>
    <row r="8254" spans="9:10" x14ac:dyDescent="0.2">
      <c r="I8254" s="4"/>
      <c r="J8254" s="4"/>
    </row>
    <row r="8255" spans="9:10" x14ac:dyDescent="0.2">
      <c r="I8255" s="4"/>
      <c r="J8255" s="4"/>
    </row>
    <row r="8256" spans="9:10" x14ac:dyDescent="0.2">
      <c r="I8256" s="4"/>
      <c r="J8256" s="4"/>
    </row>
    <row r="8257" spans="9:10" x14ac:dyDescent="0.2">
      <c r="I8257" s="4"/>
      <c r="J8257" s="4"/>
    </row>
    <row r="8258" spans="9:10" x14ac:dyDescent="0.2">
      <c r="I8258" s="4"/>
      <c r="J8258" s="4"/>
    </row>
    <row r="8259" spans="9:10" x14ac:dyDescent="0.2">
      <c r="I8259" s="4"/>
      <c r="J8259" s="4"/>
    </row>
    <row r="8260" spans="9:10" x14ac:dyDescent="0.2">
      <c r="I8260" s="4"/>
      <c r="J8260" s="4"/>
    </row>
    <row r="8261" spans="9:10" x14ac:dyDescent="0.2">
      <c r="I8261" s="4"/>
      <c r="J8261" s="4"/>
    </row>
    <row r="8262" spans="9:10" x14ac:dyDescent="0.2">
      <c r="I8262" s="4"/>
      <c r="J8262" s="4"/>
    </row>
    <row r="8263" spans="9:10" x14ac:dyDescent="0.2">
      <c r="I8263" s="4"/>
      <c r="J8263" s="4"/>
    </row>
    <row r="8264" spans="9:10" x14ac:dyDescent="0.2">
      <c r="I8264" s="4"/>
      <c r="J8264" s="4"/>
    </row>
    <row r="8265" spans="9:10" x14ac:dyDescent="0.2">
      <c r="I8265" s="4"/>
      <c r="J8265" s="4"/>
    </row>
    <row r="8266" spans="9:10" x14ac:dyDescent="0.2">
      <c r="I8266" s="4"/>
      <c r="J8266" s="4"/>
    </row>
    <row r="8267" spans="9:10" x14ac:dyDescent="0.2">
      <c r="I8267" s="4"/>
      <c r="J8267" s="4"/>
    </row>
    <row r="8268" spans="9:10" x14ac:dyDescent="0.2">
      <c r="I8268" s="4"/>
      <c r="J8268" s="4"/>
    </row>
    <row r="8269" spans="9:10" x14ac:dyDescent="0.2">
      <c r="I8269" s="4"/>
      <c r="J8269" s="4"/>
    </row>
    <row r="8270" spans="9:10" x14ac:dyDescent="0.2">
      <c r="I8270" s="4"/>
      <c r="J8270" s="4"/>
    </row>
    <row r="8271" spans="9:10" x14ac:dyDescent="0.2">
      <c r="I8271" s="4"/>
      <c r="J8271" s="4"/>
    </row>
    <row r="8272" spans="9:10" x14ac:dyDescent="0.2">
      <c r="I8272" s="4"/>
      <c r="J8272" s="4"/>
    </row>
    <row r="8273" spans="9:10" x14ac:dyDescent="0.2">
      <c r="I8273" s="4"/>
      <c r="J8273" s="4"/>
    </row>
    <row r="8274" spans="9:10" x14ac:dyDescent="0.2">
      <c r="I8274" s="4"/>
      <c r="J8274" s="4"/>
    </row>
    <row r="8275" spans="9:10" x14ac:dyDescent="0.2">
      <c r="I8275" s="4"/>
      <c r="J8275" s="4"/>
    </row>
    <row r="8276" spans="9:10" x14ac:dyDescent="0.2">
      <c r="I8276" s="4"/>
      <c r="J8276" s="4"/>
    </row>
    <row r="8277" spans="9:10" x14ac:dyDescent="0.2">
      <c r="I8277" s="4"/>
      <c r="J8277" s="4"/>
    </row>
    <row r="8278" spans="9:10" x14ac:dyDescent="0.2">
      <c r="I8278" s="4"/>
      <c r="J8278" s="4"/>
    </row>
    <row r="8279" spans="9:10" x14ac:dyDescent="0.2">
      <c r="I8279" s="4"/>
      <c r="J8279" s="4"/>
    </row>
    <row r="8280" spans="9:10" x14ac:dyDescent="0.2">
      <c r="I8280" s="4"/>
      <c r="J8280" s="4"/>
    </row>
    <row r="8281" spans="9:10" x14ac:dyDescent="0.2">
      <c r="I8281" s="4"/>
      <c r="J8281" s="4"/>
    </row>
    <row r="8282" spans="9:10" x14ac:dyDescent="0.2">
      <c r="I8282" s="4"/>
      <c r="J8282" s="4"/>
    </row>
    <row r="8283" spans="9:10" x14ac:dyDescent="0.2">
      <c r="I8283" s="4"/>
      <c r="J8283" s="4"/>
    </row>
    <row r="8284" spans="9:10" x14ac:dyDescent="0.2">
      <c r="I8284" s="4"/>
      <c r="J8284" s="4"/>
    </row>
    <row r="8285" spans="9:10" x14ac:dyDescent="0.2">
      <c r="I8285" s="4"/>
      <c r="J8285" s="4"/>
    </row>
    <row r="8286" spans="9:10" x14ac:dyDescent="0.2">
      <c r="I8286" s="4"/>
      <c r="J8286" s="4"/>
    </row>
    <row r="8287" spans="9:10" x14ac:dyDescent="0.2">
      <c r="I8287" s="4"/>
      <c r="J8287" s="4"/>
    </row>
    <row r="8288" spans="9:10" x14ac:dyDescent="0.2">
      <c r="I8288" s="4"/>
      <c r="J8288" s="4"/>
    </row>
    <row r="8289" spans="9:10" x14ac:dyDescent="0.2">
      <c r="I8289" s="4"/>
      <c r="J8289" s="4"/>
    </row>
    <row r="8290" spans="9:10" x14ac:dyDescent="0.2">
      <c r="I8290" s="4"/>
      <c r="J8290" s="4"/>
    </row>
    <row r="8291" spans="9:10" x14ac:dyDescent="0.2">
      <c r="I8291" s="4"/>
      <c r="J8291" s="4"/>
    </row>
    <row r="8292" spans="9:10" x14ac:dyDescent="0.2">
      <c r="I8292" s="4"/>
      <c r="J8292" s="4"/>
    </row>
    <row r="8293" spans="9:10" x14ac:dyDescent="0.2">
      <c r="I8293" s="4"/>
      <c r="J8293" s="4"/>
    </row>
    <row r="8294" spans="9:10" x14ac:dyDescent="0.2">
      <c r="I8294" s="4"/>
      <c r="J8294" s="4"/>
    </row>
    <row r="8295" spans="9:10" x14ac:dyDescent="0.2">
      <c r="I8295" s="4"/>
      <c r="J8295" s="4"/>
    </row>
    <row r="8296" spans="9:10" x14ac:dyDescent="0.2">
      <c r="I8296" s="4"/>
      <c r="J8296" s="4"/>
    </row>
    <row r="8297" spans="9:10" x14ac:dyDescent="0.2">
      <c r="I8297" s="4"/>
      <c r="J8297" s="4"/>
    </row>
    <row r="8298" spans="9:10" x14ac:dyDescent="0.2">
      <c r="I8298" s="4"/>
      <c r="J8298" s="4"/>
    </row>
    <row r="8299" spans="9:10" x14ac:dyDescent="0.2">
      <c r="I8299" s="4"/>
      <c r="J8299" s="4"/>
    </row>
    <row r="8300" spans="9:10" x14ac:dyDescent="0.2">
      <c r="I8300" s="4"/>
      <c r="J8300" s="4"/>
    </row>
    <row r="8301" spans="9:10" x14ac:dyDescent="0.2">
      <c r="I8301" s="4"/>
      <c r="J8301" s="4"/>
    </row>
    <row r="8302" spans="9:10" x14ac:dyDescent="0.2">
      <c r="I8302" s="4"/>
      <c r="J8302" s="4"/>
    </row>
    <row r="8303" spans="9:10" x14ac:dyDescent="0.2">
      <c r="I8303" s="4"/>
      <c r="J8303" s="4"/>
    </row>
    <row r="8304" spans="9:10" x14ac:dyDescent="0.2">
      <c r="I8304" s="4"/>
      <c r="J8304" s="4"/>
    </row>
    <row r="8305" spans="9:10" x14ac:dyDescent="0.2">
      <c r="I8305" s="4"/>
      <c r="J8305" s="4"/>
    </row>
    <row r="8306" spans="9:10" x14ac:dyDescent="0.2">
      <c r="I8306" s="4"/>
      <c r="J8306" s="4"/>
    </row>
    <row r="8307" spans="9:10" x14ac:dyDescent="0.2">
      <c r="I8307" s="4"/>
      <c r="J8307" s="4"/>
    </row>
    <row r="8308" spans="9:10" x14ac:dyDescent="0.2">
      <c r="I8308" s="4"/>
      <c r="J8308" s="4"/>
    </row>
    <row r="8309" spans="9:10" x14ac:dyDescent="0.2">
      <c r="I8309" s="4"/>
      <c r="J8309" s="4"/>
    </row>
    <row r="8310" spans="9:10" x14ac:dyDescent="0.2">
      <c r="I8310" s="4"/>
      <c r="J8310" s="4"/>
    </row>
    <row r="8311" spans="9:10" x14ac:dyDescent="0.2">
      <c r="I8311" s="4"/>
      <c r="J8311" s="4"/>
    </row>
    <row r="8312" spans="9:10" x14ac:dyDescent="0.2">
      <c r="I8312" s="4"/>
      <c r="J8312" s="4"/>
    </row>
    <row r="8313" spans="9:10" x14ac:dyDescent="0.2">
      <c r="I8313" s="4"/>
      <c r="J8313" s="4"/>
    </row>
    <row r="8314" spans="9:10" x14ac:dyDescent="0.2">
      <c r="I8314" s="4"/>
      <c r="J8314" s="4"/>
    </row>
    <row r="8315" spans="9:10" x14ac:dyDescent="0.2">
      <c r="I8315" s="4"/>
      <c r="J8315" s="4"/>
    </row>
    <row r="8316" spans="9:10" x14ac:dyDescent="0.2">
      <c r="I8316" s="4"/>
      <c r="J8316" s="4"/>
    </row>
    <row r="8317" spans="9:10" x14ac:dyDescent="0.2">
      <c r="I8317" s="4"/>
      <c r="J8317" s="4"/>
    </row>
    <row r="8318" spans="9:10" x14ac:dyDescent="0.2">
      <c r="I8318" s="4"/>
      <c r="J8318" s="4"/>
    </row>
    <row r="8319" spans="9:10" x14ac:dyDescent="0.2">
      <c r="I8319" s="4"/>
      <c r="J8319" s="4"/>
    </row>
    <row r="8320" spans="9:10" x14ac:dyDescent="0.2">
      <c r="I8320" s="4"/>
      <c r="J8320" s="4"/>
    </row>
    <row r="8321" spans="9:10" x14ac:dyDescent="0.2">
      <c r="I8321" s="4"/>
      <c r="J8321" s="4"/>
    </row>
    <row r="8322" spans="9:10" x14ac:dyDescent="0.2">
      <c r="I8322" s="4"/>
      <c r="J8322" s="4"/>
    </row>
    <row r="8323" spans="9:10" x14ac:dyDescent="0.2">
      <c r="I8323" s="4"/>
      <c r="J8323" s="4"/>
    </row>
    <row r="8324" spans="9:10" x14ac:dyDescent="0.2">
      <c r="I8324" s="4"/>
      <c r="J8324" s="4"/>
    </row>
    <row r="8325" spans="9:10" x14ac:dyDescent="0.2">
      <c r="I8325" s="4"/>
      <c r="J8325" s="4"/>
    </row>
    <row r="8326" spans="9:10" x14ac:dyDescent="0.2">
      <c r="I8326" s="4"/>
      <c r="J8326" s="4"/>
    </row>
    <row r="8327" spans="9:10" x14ac:dyDescent="0.2">
      <c r="I8327" s="4"/>
      <c r="J8327" s="4"/>
    </row>
    <row r="8328" spans="9:10" x14ac:dyDescent="0.2">
      <c r="I8328" s="4"/>
      <c r="J8328" s="4"/>
    </row>
    <row r="8329" spans="9:10" x14ac:dyDescent="0.2">
      <c r="I8329" s="4"/>
      <c r="J8329" s="4"/>
    </row>
    <row r="8330" spans="9:10" x14ac:dyDescent="0.2">
      <c r="I8330" s="4"/>
      <c r="J8330" s="4"/>
    </row>
    <row r="8331" spans="9:10" x14ac:dyDescent="0.2">
      <c r="I8331" s="4"/>
      <c r="J8331" s="4"/>
    </row>
    <row r="8332" spans="9:10" x14ac:dyDescent="0.2">
      <c r="I8332" s="4"/>
      <c r="J8332" s="4"/>
    </row>
    <row r="8333" spans="9:10" x14ac:dyDescent="0.2">
      <c r="I8333" s="4"/>
      <c r="J8333" s="4"/>
    </row>
    <row r="8334" spans="9:10" x14ac:dyDescent="0.2">
      <c r="I8334" s="4"/>
      <c r="J8334" s="4"/>
    </row>
    <row r="8335" spans="9:10" x14ac:dyDescent="0.2">
      <c r="I8335" s="4"/>
      <c r="J8335" s="4"/>
    </row>
    <row r="8336" spans="9:10" x14ac:dyDescent="0.2">
      <c r="I8336" s="4"/>
      <c r="J8336" s="4"/>
    </row>
    <row r="8337" spans="9:10" x14ac:dyDescent="0.2">
      <c r="I8337" s="4"/>
      <c r="J8337" s="4"/>
    </row>
    <row r="8338" spans="9:10" x14ac:dyDescent="0.2">
      <c r="I8338" s="4"/>
      <c r="J8338" s="4"/>
    </row>
    <row r="8339" spans="9:10" x14ac:dyDescent="0.2">
      <c r="I8339" s="4"/>
      <c r="J8339" s="4"/>
    </row>
    <row r="8340" spans="9:10" x14ac:dyDescent="0.2">
      <c r="I8340" s="4"/>
      <c r="J8340" s="4"/>
    </row>
    <row r="8341" spans="9:10" x14ac:dyDescent="0.2">
      <c r="I8341" s="4"/>
      <c r="J8341" s="4"/>
    </row>
    <row r="8342" spans="9:10" x14ac:dyDescent="0.2">
      <c r="I8342" s="4"/>
      <c r="J8342" s="4"/>
    </row>
    <row r="8343" spans="9:10" x14ac:dyDescent="0.2">
      <c r="I8343" s="4"/>
      <c r="J8343" s="4"/>
    </row>
    <row r="8344" spans="9:10" x14ac:dyDescent="0.2">
      <c r="I8344" s="4"/>
      <c r="J8344" s="4"/>
    </row>
    <row r="8345" spans="9:10" x14ac:dyDescent="0.2">
      <c r="I8345" s="4"/>
      <c r="J8345" s="4"/>
    </row>
    <row r="8346" spans="9:10" x14ac:dyDescent="0.2">
      <c r="I8346" s="4"/>
      <c r="J8346" s="4"/>
    </row>
    <row r="8347" spans="9:10" x14ac:dyDescent="0.2">
      <c r="I8347" s="4"/>
      <c r="J8347" s="4"/>
    </row>
    <row r="8348" spans="9:10" x14ac:dyDescent="0.2">
      <c r="I8348" s="4"/>
      <c r="J8348" s="4"/>
    </row>
    <row r="8349" spans="9:10" x14ac:dyDescent="0.2">
      <c r="I8349" s="4"/>
      <c r="J8349" s="4"/>
    </row>
    <row r="8350" spans="9:10" x14ac:dyDescent="0.2">
      <c r="I8350" s="4"/>
      <c r="J8350" s="4"/>
    </row>
    <row r="8351" spans="9:10" x14ac:dyDescent="0.2">
      <c r="I8351" s="4"/>
      <c r="J8351" s="4"/>
    </row>
    <row r="8352" spans="9:10" x14ac:dyDescent="0.2">
      <c r="I8352" s="4"/>
      <c r="J8352" s="4"/>
    </row>
    <row r="8353" spans="9:10" x14ac:dyDescent="0.2">
      <c r="I8353" s="4"/>
      <c r="J8353" s="4"/>
    </row>
    <row r="8354" spans="9:10" x14ac:dyDescent="0.2">
      <c r="I8354" s="4"/>
      <c r="J8354" s="4"/>
    </row>
    <row r="8355" spans="9:10" x14ac:dyDescent="0.2">
      <c r="I8355" s="4"/>
      <c r="J8355" s="4"/>
    </row>
    <row r="8356" spans="9:10" x14ac:dyDescent="0.2">
      <c r="I8356" s="4"/>
      <c r="J8356" s="4"/>
    </row>
    <row r="8357" spans="9:10" x14ac:dyDescent="0.2">
      <c r="I8357" s="4"/>
      <c r="J8357" s="4"/>
    </row>
    <row r="8358" spans="9:10" x14ac:dyDescent="0.2">
      <c r="I8358" s="4"/>
      <c r="J8358" s="4"/>
    </row>
    <row r="8359" spans="9:10" x14ac:dyDescent="0.2">
      <c r="I8359" s="4"/>
      <c r="J8359" s="4"/>
    </row>
    <row r="8360" spans="9:10" x14ac:dyDescent="0.2">
      <c r="I8360" s="4"/>
      <c r="J8360" s="4"/>
    </row>
    <row r="8361" spans="9:10" x14ac:dyDescent="0.2">
      <c r="I8361" s="4"/>
      <c r="J8361" s="4"/>
    </row>
    <row r="8362" spans="9:10" x14ac:dyDescent="0.2">
      <c r="I8362" s="4"/>
      <c r="J8362" s="4"/>
    </row>
    <row r="8363" spans="9:10" x14ac:dyDescent="0.2">
      <c r="I8363" s="4"/>
      <c r="J8363" s="4"/>
    </row>
    <row r="8364" spans="9:10" x14ac:dyDescent="0.2">
      <c r="I8364" s="4"/>
      <c r="J8364" s="4"/>
    </row>
    <row r="8365" spans="9:10" x14ac:dyDescent="0.2">
      <c r="I8365" s="4"/>
      <c r="J8365" s="4"/>
    </row>
    <row r="8366" spans="9:10" x14ac:dyDescent="0.2">
      <c r="I8366" s="4"/>
      <c r="J8366" s="4"/>
    </row>
    <row r="8367" spans="9:10" x14ac:dyDescent="0.2">
      <c r="I8367" s="4"/>
      <c r="J8367" s="4"/>
    </row>
    <row r="8368" spans="9:10" x14ac:dyDescent="0.2">
      <c r="I8368" s="4"/>
      <c r="J8368" s="4"/>
    </row>
    <row r="8369" spans="9:10" x14ac:dyDescent="0.2">
      <c r="I8369" s="4"/>
      <c r="J8369" s="4"/>
    </row>
    <row r="8370" spans="9:10" x14ac:dyDescent="0.2">
      <c r="I8370" s="4"/>
      <c r="J8370" s="4"/>
    </row>
    <row r="8371" spans="9:10" x14ac:dyDescent="0.2">
      <c r="I8371" s="4"/>
      <c r="J8371" s="4"/>
    </row>
    <row r="8372" spans="9:10" x14ac:dyDescent="0.2">
      <c r="I8372" s="4"/>
      <c r="J8372" s="4"/>
    </row>
    <row r="8373" spans="9:10" x14ac:dyDescent="0.2">
      <c r="I8373" s="4"/>
      <c r="J8373" s="4"/>
    </row>
    <row r="8374" spans="9:10" x14ac:dyDescent="0.2">
      <c r="I8374" s="4"/>
      <c r="J8374" s="4"/>
    </row>
    <row r="8375" spans="9:10" x14ac:dyDescent="0.2">
      <c r="I8375" s="4"/>
      <c r="J8375" s="4"/>
    </row>
    <row r="8376" spans="9:10" x14ac:dyDescent="0.2">
      <c r="I8376" s="4"/>
      <c r="J8376" s="4"/>
    </row>
    <row r="8377" spans="9:10" x14ac:dyDescent="0.2">
      <c r="I8377" s="4"/>
      <c r="J8377" s="4"/>
    </row>
    <row r="8378" spans="9:10" x14ac:dyDescent="0.2">
      <c r="I8378" s="4"/>
      <c r="J8378" s="4"/>
    </row>
    <row r="8379" spans="9:10" x14ac:dyDescent="0.2">
      <c r="I8379" s="4"/>
      <c r="J8379" s="4"/>
    </row>
    <row r="8380" spans="9:10" x14ac:dyDescent="0.2">
      <c r="I8380" s="4"/>
      <c r="J8380" s="4"/>
    </row>
    <row r="8381" spans="9:10" x14ac:dyDescent="0.2">
      <c r="I8381" s="4"/>
      <c r="J8381" s="4"/>
    </row>
    <row r="8382" spans="9:10" x14ac:dyDescent="0.2">
      <c r="I8382" s="4"/>
      <c r="J8382" s="4"/>
    </row>
    <row r="8383" spans="9:10" x14ac:dyDescent="0.2">
      <c r="I8383" s="4"/>
      <c r="J8383" s="4"/>
    </row>
    <row r="8384" spans="9:10" x14ac:dyDescent="0.2">
      <c r="I8384" s="4"/>
      <c r="J8384" s="4"/>
    </row>
    <row r="8385" spans="9:10" x14ac:dyDescent="0.2">
      <c r="I8385" s="4"/>
      <c r="J8385" s="4"/>
    </row>
    <row r="8386" spans="9:10" x14ac:dyDescent="0.2">
      <c r="I8386" s="4"/>
      <c r="J8386" s="4"/>
    </row>
    <row r="8387" spans="9:10" x14ac:dyDescent="0.2">
      <c r="I8387" s="4"/>
      <c r="J8387" s="4"/>
    </row>
    <row r="8388" spans="9:10" x14ac:dyDescent="0.2">
      <c r="I8388" s="4"/>
      <c r="J8388" s="4"/>
    </row>
    <row r="8389" spans="9:10" x14ac:dyDescent="0.2">
      <c r="I8389" s="4"/>
      <c r="J8389" s="4"/>
    </row>
    <row r="8390" spans="9:10" x14ac:dyDescent="0.2">
      <c r="I8390" s="4"/>
      <c r="J8390" s="4"/>
    </row>
    <row r="8391" spans="9:10" x14ac:dyDescent="0.2">
      <c r="I8391" s="4"/>
      <c r="J8391" s="4"/>
    </row>
    <row r="8392" spans="9:10" x14ac:dyDescent="0.2">
      <c r="I8392" s="4"/>
      <c r="J8392" s="4"/>
    </row>
    <row r="8393" spans="9:10" x14ac:dyDescent="0.2">
      <c r="I8393" s="4"/>
      <c r="J8393" s="4"/>
    </row>
    <row r="8394" spans="9:10" x14ac:dyDescent="0.2">
      <c r="I8394" s="4"/>
      <c r="J8394" s="4"/>
    </row>
    <row r="8395" spans="9:10" x14ac:dyDescent="0.2">
      <c r="I8395" s="4"/>
      <c r="J8395" s="4"/>
    </row>
    <row r="8396" spans="9:10" x14ac:dyDescent="0.2">
      <c r="I8396" s="4"/>
      <c r="J8396" s="4"/>
    </row>
    <row r="8397" spans="9:10" x14ac:dyDescent="0.2">
      <c r="I8397" s="4"/>
      <c r="J8397" s="4"/>
    </row>
    <row r="8398" spans="9:10" x14ac:dyDescent="0.2">
      <c r="I8398" s="4"/>
      <c r="J8398" s="4"/>
    </row>
    <row r="8399" spans="9:10" x14ac:dyDescent="0.2">
      <c r="I8399" s="4"/>
      <c r="J8399" s="4"/>
    </row>
    <row r="8400" spans="9:10" x14ac:dyDescent="0.2">
      <c r="I8400" s="4"/>
      <c r="J8400" s="4"/>
    </row>
    <row r="8401" spans="9:10" x14ac:dyDescent="0.2">
      <c r="I8401" s="4"/>
      <c r="J8401" s="4"/>
    </row>
    <row r="8402" spans="9:10" x14ac:dyDescent="0.2">
      <c r="I8402" s="4"/>
      <c r="J8402" s="4"/>
    </row>
    <row r="8403" spans="9:10" x14ac:dyDescent="0.2">
      <c r="I8403" s="4"/>
      <c r="J8403" s="4"/>
    </row>
    <row r="8404" spans="9:10" x14ac:dyDescent="0.2">
      <c r="I8404" s="4"/>
      <c r="J8404" s="4"/>
    </row>
    <row r="8405" spans="9:10" x14ac:dyDescent="0.2">
      <c r="I8405" s="4"/>
      <c r="J8405" s="4"/>
    </row>
    <row r="8406" spans="9:10" x14ac:dyDescent="0.2">
      <c r="I8406" s="4"/>
      <c r="J8406" s="4"/>
    </row>
    <row r="8407" spans="9:10" x14ac:dyDescent="0.2">
      <c r="I8407" s="4"/>
      <c r="J8407" s="4"/>
    </row>
    <row r="8408" spans="9:10" x14ac:dyDescent="0.2">
      <c r="I8408" s="4"/>
      <c r="J8408" s="4"/>
    </row>
    <row r="8409" spans="9:10" x14ac:dyDescent="0.2">
      <c r="I8409" s="4"/>
      <c r="J8409" s="4"/>
    </row>
    <row r="8410" spans="9:10" x14ac:dyDescent="0.2">
      <c r="I8410" s="4"/>
      <c r="J8410" s="4"/>
    </row>
    <row r="8411" spans="9:10" x14ac:dyDescent="0.2">
      <c r="I8411" s="4"/>
      <c r="J8411" s="4"/>
    </row>
    <row r="8412" spans="9:10" x14ac:dyDescent="0.2">
      <c r="I8412" s="4"/>
      <c r="J8412" s="4"/>
    </row>
    <row r="8413" spans="9:10" x14ac:dyDescent="0.2">
      <c r="I8413" s="4"/>
      <c r="J8413" s="4"/>
    </row>
    <row r="8414" spans="9:10" x14ac:dyDescent="0.2">
      <c r="I8414" s="4"/>
      <c r="J8414" s="4"/>
    </row>
    <row r="8415" spans="9:10" x14ac:dyDescent="0.2">
      <c r="I8415" s="4"/>
      <c r="J8415" s="4"/>
    </row>
    <row r="8416" spans="9:10" x14ac:dyDescent="0.2">
      <c r="I8416" s="4"/>
      <c r="J8416" s="4"/>
    </row>
    <row r="8417" spans="9:10" x14ac:dyDescent="0.2">
      <c r="I8417" s="4"/>
      <c r="J8417" s="4"/>
    </row>
    <row r="8418" spans="9:10" x14ac:dyDescent="0.2">
      <c r="I8418" s="4"/>
      <c r="J8418" s="4"/>
    </row>
    <row r="8419" spans="9:10" x14ac:dyDescent="0.2">
      <c r="I8419" s="4"/>
      <c r="J8419" s="4"/>
    </row>
    <row r="8420" spans="9:10" x14ac:dyDescent="0.2">
      <c r="I8420" s="4"/>
      <c r="J8420" s="4"/>
    </row>
    <row r="8421" spans="9:10" x14ac:dyDescent="0.2">
      <c r="I8421" s="4"/>
      <c r="J8421" s="4"/>
    </row>
    <row r="8422" spans="9:10" x14ac:dyDescent="0.2">
      <c r="I8422" s="4"/>
      <c r="J8422" s="4"/>
    </row>
    <row r="8423" spans="9:10" x14ac:dyDescent="0.2">
      <c r="I8423" s="4"/>
      <c r="J8423" s="4"/>
    </row>
    <row r="8424" spans="9:10" x14ac:dyDescent="0.2">
      <c r="I8424" s="4"/>
      <c r="J8424" s="4"/>
    </row>
    <row r="8425" spans="9:10" x14ac:dyDescent="0.2">
      <c r="I8425" s="4"/>
      <c r="J8425" s="4"/>
    </row>
    <row r="8426" spans="9:10" x14ac:dyDescent="0.2">
      <c r="I8426" s="4"/>
      <c r="J8426" s="4"/>
    </row>
    <row r="8427" spans="9:10" x14ac:dyDescent="0.2">
      <c r="I8427" s="4"/>
      <c r="J8427" s="4"/>
    </row>
    <row r="8428" spans="9:10" x14ac:dyDescent="0.2">
      <c r="I8428" s="4"/>
      <c r="J8428" s="4"/>
    </row>
    <row r="8429" spans="9:10" x14ac:dyDescent="0.2">
      <c r="I8429" s="4"/>
      <c r="J8429" s="4"/>
    </row>
    <row r="8430" spans="9:10" x14ac:dyDescent="0.2">
      <c r="I8430" s="4"/>
      <c r="J8430" s="4"/>
    </row>
    <row r="8431" spans="9:10" x14ac:dyDescent="0.2">
      <c r="I8431" s="4"/>
      <c r="J8431" s="4"/>
    </row>
    <row r="8432" spans="9:10" x14ac:dyDescent="0.2">
      <c r="I8432" s="4"/>
      <c r="J8432" s="4"/>
    </row>
    <row r="8433" spans="9:10" x14ac:dyDescent="0.2">
      <c r="I8433" s="4"/>
      <c r="J8433" s="4"/>
    </row>
    <row r="8434" spans="9:10" x14ac:dyDescent="0.2">
      <c r="I8434" s="4"/>
      <c r="J8434" s="4"/>
    </row>
    <row r="8435" spans="9:10" x14ac:dyDescent="0.2">
      <c r="I8435" s="4"/>
      <c r="J8435" s="4"/>
    </row>
    <row r="8436" spans="9:10" x14ac:dyDescent="0.2">
      <c r="I8436" s="4"/>
      <c r="J8436" s="4"/>
    </row>
    <row r="8437" spans="9:10" x14ac:dyDescent="0.2">
      <c r="I8437" s="4"/>
      <c r="J8437" s="4"/>
    </row>
    <row r="8438" spans="9:10" x14ac:dyDescent="0.2">
      <c r="I8438" s="4"/>
      <c r="J8438" s="4"/>
    </row>
    <row r="8439" spans="9:10" x14ac:dyDescent="0.2">
      <c r="I8439" s="4"/>
      <c r="J8439" s="4"/>
    </row>
    <row r="8440" spans="9:10" x14ac:dyDescent="0.2">
      <c r="I8440" s="4"/>
      <c r="J8440" s="4"/>
    </row>
    <row r="8441" spans="9:10" x14ac:dyDescent="0.2">
      <c r="I8441" s="4"/>
      <c r="J8441" s="4"/>
    </row>
    <row r="8442" spans="9:10" x14ac:dyDescent="0.2">
      <c r="I8442" s="4"/>
      <c r="J8442" s="4"/>
    </row>
    <row r="8443" spans="9:10" x14ac:dyDescent="0.2">
      <c r="I8443" s="4"/>
      <c r="J8443" s="4"/>
    </row>
    <row r="8444" spans="9:10" x14ac:dyDescent="0.2">
      <c r="I8444" s="4"/>
      <c r="J8444" s="4"/>
    </row>
    <row r="8445" spans="9:10" x14ac:dyDescent="0.2">
      <c r="I8445" s="4"/>
      <c r="J8445" s="4"/>
    </row>
    <row r="8446" spans="9:10" x14ac:dyDescent="0.2">
      <c r="I8446" s="4"/>
      <c r="J8446" s="4"/>
    </row>
    <row r="8447" spans="9:10" x14ac:dyDescent="0.2">
      <c r="I8447" s="4"/>
      <c r="J8447" s="4"/>
    </row>
    <row r="8448" spans="9:10" x14ac:dyDescent="0.2">
      <c r="I8448" s="4"/>
      <c r="J8448" s="4"/>
    </row>
    <row r="8449" spans="9:10" x14ac:dyDescent="0.2">
      <c r="I8449" s="4"/>
      <c r="J8449" s="4"/>
    </row>
    <row r="8450" spans="9:10" x14ac:dyDescent="0.2">
      <c r="I8450" s="4"/>
      <c r="J8450" s="4"/>
    </row>
    <row r="8451" spans="9:10" x14ac:dyDescent="0.2">
      <c r="I8451" s="4"/>
      <c r="J8451" s="4"/>
    </row>
    <row r="8452" spans="9:10" x14ac:dyDescent="0.2">
      <c r="I8452" s="4"/>
      <c r="J8452" s="4"/>
    </row>
    <row r="8453" spans="9:10" x14ac:dyDescent="0.2">
      <c r="I8453" s="4"/>
      <c r="J8453" s="4"/>
    </row>
    <row r="8454" spans="9:10" x14ac:dyDescent="0.2">
      <c r="I8454" s="4"/>
      <c r="J8454" s="4"/>
    </row>
    <row r="8455" spans="9:10" x14ac:dyDescent="0.2">
      <c r="I8455" s="4"/>
      <c r="J8455" s="4"/>
    </row>
    <row r="8456" spans="9:10" x14ac:dyDescent="0.2">
      <c r="I8456" s="4"/>
      <c r="J8456" s="4"/>
    </row>
    <row r="8457" spans="9:10" x14ac:dyDescent="0.2">
      <c r="I8457" s="4"/>
      <c r="J8457" s="4"/>
    </row>
    <row r="8458" spans="9:10" x14ac:dyDescent="0.2">
      <c r="I8458" s="4"/>
      <c r="J8458" s="4"/>
    </row>
    <row r="8459" spans="9:10" x14ac:dyDescent="0.2">
      <c r="I8459" s="4"/>
      <c r="J8459" s="4"/>
    </row>
    <row r="8460" spans="9:10" x14ac:dyDescent="0.2">
      <c r="I8460" s="4"/>
      <c r="J8460" s="4"/>
    </row>
    <row r="8461" spans="9:10" x14ac:dyDescent="0.2">
      <c r="I8461" s="4"/>
      <c r="J8461" s="4"/>
    </row>
    <row r="8462" spans="9:10" x14ac:dyDescent="0.2">
      <c r="I8462" s="4"/>
      <c r="J8462" s="4"/>
    </row>
    <row r="8463" spans="9:10" x14ac:dyDescent="0.2">
      <c r="I8463" s="4"/>
      <c r="J8463" s="4"/>
    </row>
    <row r="8464" spans="9:10" x14ac:dyDescent="0.2">
      <c r="I8464" s="4"/>
      <c r="J8464" s="4"/>
    </row>
    <row r="8465" spans="9:10" x14ac:dyDescent="0.2">
      <c r="I8465" s="4"/>
      <c r="J8465" s="4"/>
    </row>
    <row r="8466" spans="9:10" x14ac:dyDescent="0.2">
      <c r="I8466" s="4"/>
      <c r="J8466" s="4"/>
    </row>
    <row r="8467" spans="9:10" x14ac:dyDescent="0.2">
      <c r="I8467" s="4"/>
      <c r="J8467" s="4"/>
    </row>
    <row r="8468" spans="9:10" x14ac:dyDescent="0.2">
      <c r="I8468" s="4"/>
      <c r="J8468" s="4"/>
    </row>
    <row r="8469" spans="9:10" x14ac:dyDescent="0.2">
      <c r="I8469" s="4"/>
      <c r="J8469" s="4"/>
    </row>
    <row r="8470" spans="9:10" x14ac:dyDescent="0.2">
      <c r="I8470" s="4"/>
      <c r="J8470" s="4"/>
    </row>
    <row r="8471" spans="9:10" x14ac:dyDescent="0.2">
      <c r="I8471" s="4"/>
      <c r="J8471" s="4"/>
    </row>
    <row r="8472" spans="9:10" x14ac:dyDescent="0.2">
      <c r="I8472" s="4"/>
      <c r="J8472" s="4"/>
    </row>
    <row r="8473" spans="9:10" x14ac:dyDescent="0.2">
      <c r="I8473" s="4"/>
      <c r="J8473" s="4"/>
    </row>
    <row r="8474" spans="9:10" x14ac:dyDescent="0.2">
      <c r="I8474" s="4"/>
      <c r="J8474" s="4"/>
    </row>
    <row r="8475" spans="9:10" x14ac:dyDescent="0.2">
      <c r="I8475" s="4"/>
      <c r="J8475" s="4"/>
    </row>
    <row r="8476" spans="9:10" x14ac:dyDescent="0.2">
      <c r="I8476" s="4"/>
      <c r="J8476" s="4"/>
    </row>
    <row r="8477" spans="9:10" x14ac:dyDescent="0.2">
      <c r="I8477" s="4"/>
      <c r="J8477" s="4"/>
    </row>
    <row r="8478" spans="9:10" x14ac:dyDescent="0.2">
      <c r="I8478" s="4"/>
      <c r="J8478" s="4"/>
    </row>
    <row r="8479" spans="9:10" x14ac:dyDescent="0.2">
      <c r="I8479" s="4"/>
      <c r="J8479" s="4"/>
    </row>
    <row r="8480" spans="9:10" x14ac:dyDescent="0.2">
      <c r="I8480" s="4"/>
      <c r="J8480" s="4"/>
    </row>
    <row r="8481" spans="9:10" x14ac:dyDescent="0.2">
      <c r="I8481" s="4"/>
      <c r="J8481" s="4"/>
    </row>
    <row r="8482" spans="9:10" x14ac:dyDescent="0.2">
      <c r="I8482" s="4"/>
      <c r="J8482" s="4"/>
    </row>
    <row r="8483" spans="9:10" x14ac:dyDescent="0.2">
      <c r="I8483" s="4"/>
      <c r="J8483" s="4"/>
    </row>
    <row r="8484" spans="9:10" x14ac:dyDescent="0.2">
      <c r="I8484" s="4"/>
      <c r="J8484" s="4"/>
    </row>
    <row r="8485" spans="9:10" x14ac:dyDescent="0.2">
      <c r="I8485" s="4"/>
      <c r="J8485" s="4"/>
    </row>
    <row r="8486" spans="9:10" x14ac:dyDescent="0.2">
      <c r="I8486" s="4"/>
      <c r="J8486" s="4"/>
    </row>
    <row r="8487" spans="9:10" x14ac:dyDescent="0.2">
      <c r="I8487" s="4"/>
      <c r="J8487" s="4"/>
    </row>
    <row r="8488" spans="9:10" x14ac:dyDescent="0.2">
      <c r="I8488" s="4"/>
      <c r="J8488" s="4"/>
    </row>
    <row r="8489" spans="9:10" x14ac:dyDescent="0.2">
      <c r="I8489" s="4"/>
      <c r="J8489" s="4"/>
    </row>
    <row r="8490" spans="9:10" x14ac:dyDescent="0.2">
      <c r="I8490" s="4"/>
      <c r="J8490" s="4"/>
    </row>
    <row r="8491" spans="9:10" x14ac:dyDescent="0.2">
      <c r="I8491" s="4"/>
      <c r="J8491" s="4"/>
    </row>
    <row r="8492" spans="9:10" x14ac:dyDescent="0.2">
      <c r="I8492" s="4"/>
      <c r="J8492" s="4"/>
    </row>
    <row r="8493" spans="9:10" x14ac:dyDescent="0.2">
      <c r="I8493" s="4"/>
      <c r="J8493" s="4"/>
    </row>
    <row r="8494" spans="9:10" x14ac:dyDescent="0.2">
      <c r="I8494" s="4"/>
      <c r="J8494" s="4"/>
    </row>
    <row r="8495" spans="9:10" x14ac:dyDescent="0.2">
      <c r="I8495" s="4"/>
      <c r="J8495" s="4"/>
    </row>
    <row r="8496" spans="9:10" x14ac:dyDescent="0.2">
      <c r="I8496" s="4"/>
      <c r="J8496" s="4"/>
    </row>
    <row r="8497" spans="9:10" x14ac:dyDescent="0.2">
      <c r="I8497" s="4"/>
      <c r="J8497" s="4"/>
    </row>
    <row r="8498" spans="9:10" x14ac:dyDescent="0.2">
      <c r="I8498" s="4"/>
      <c r="J8498" s="4"/>
    </row>
    <row r="8499" spans="9:10" x14ac:dyDescent="0.2">
      <c r="I8499" s="4"/>
      <c r="J8499" s="4"/>
    </row>
    <row r="8500" spans="9:10" x14ac:dyDescent="0.2">
      <c r="I8500" s="4"/>
      <c r="J8500" s="4"/>
    </row>
    <row r="8501" spans="9:10" x14ac:dyDescent="0.2">
      <c r="I8501" s="4"/>
      <c r="J8501" s="4"/>
    </row>
    <row r="8502" spans="9:10" x14ac:dyDescent="0.2">
      <c r="I8502" s="4"/>
      <c r="J8502" s="4"/>
    </row>
    <row r="8503" spans="9:10" x14ac:dyDescent="0.2">
      <c r="I8503" s="4"/>
      <c r="J8503" s="4"/>
    </row>
    <row r="8504" spans="9:10" x14ac:dyDescent="0.2">
      <c r="I8504" s="4"/>
      <c r="J8504" s="4"/>
    </row>
    <row r="8505" spans="9:10" x14ac:dyDescent="0.2">
      <c r="I8505" s="4"/>
      <c r="J8505" s="4"/>
    </row>
    <row r="8506" spans="9:10" x14ac:dyDescent="0.2">
      <c r="I8506" s="4"/>
      <c r="J8506" s="4"/>
    </row>
    <row r="8507" spans="9:10" x14ac:dyDescent="0.2">
      <c r="I8507" s="4"/>
      <c r="J8507" s="4"/>
    </row>
    <row r="8508" spans="9:10" x14ac:dyDescent="0.2">
      <c r="I8508" s="4"/>
      <c r="J8508" s="4"/>
    </row>
    <row r="8509" spans="9:10" x14ac:dyDescent="0.2">
      <c r="I8509" s="4"/>
      <c r="J8509" s="4"/>
    </row>
    <row r="8510" spans="9:10" x14ac:dyDescent="0.2">
      <c r="I8510" s="4"/>
      <c r="J8510" s="4"/>
    </row>
    <row r="8511" spans="9:10" x14ac:dyDescent="0.2">
      <c r="I8511" s="4"/>
      <c r="J8511" s="4"/>
    </row>
    <row r="8512" spans="9:10" x14ac:dyDescent="0.2">
      <c r="I8512" s="4"/>
      <c r="J8512" s="4"/>
    </row>
    <row r="8513" spans="9:10" x14ac:dyDescent="0.2">
      <c r="I8513" s="4"/>
      <c r="J8513" s="4"/>
    </row>
    <row r="8514" spans="9:10" x14ac:dyDescent="0.2">
      <c r="I8514" s="4"/>
      <c r="J8514" s="4"/>
    </row>
    <row r="8515" spans="9:10" x14ac:dyDescent="0.2">
      <c r="I8515" s="4"/>
      <c r="J8515" s="4"/>
    </row>
    <row r="8516" spans="9:10" x14ac:dyDescent="0.2">
      <c r="I8516" s="4"/>
      <c r="J8516" s="4"/>
    </row>
    <row r="8517" spans="9:10" x14ac:dyDescent="0.2">
      <c r="I8517" s="4"/>
      <c r="J8517" s="4"/>
    </row>
    <row r="8518" spans="9:10" x14ac:dyDescent="0.2">
      <c r="I8518" s="4"/>
      <c r="J8518" s="4"/>
    </row>
    <row r="8519" spans="9:10" x14ac:dyDescent="0.2">
      <c r="I8519" s="4"/>
      <c r="J8519" s="4"/>
    </row>
    <row r="8520" spans="9:10" x14ac:dyDescent="0.2">
      <c r="I8520" s="4"/>
      <c r="J8520" s="4"/>
    </row>
    <row r="8521" spans="9:10" x14ac:dyDescent="0.2">
      <c r="I8521" s="4"/>
      <c r="J8521" s="4"/>
    </row>
    <row r="8522" spans="9:10" x14ac:dyDescent="0.2">
      <c r="I8522" s="4"/>
      <c r="J8522" s="4"/>
    </row>
    <row r="8523" spans="9:10" x14ac:dyDescent="0.2">
      <c r="I8523" s="4"/>
      <c r="J8523" s="4"/>
    </row>
    <row r="8524" spans="9:10" x14ac:dyDescent="0.2">
      <c r="I8524" s="4"/>
      <c r="J8524" s="4"/>
    </row>
    <row r="8525" spans="9:10" x14ac:dyDescent="0.2">
      <c r="I8525" s="4"/>
      <c r="J8525" s="4"/>
    </row>
    <row r="8526" spans="9:10" x14ac:dyDescent="0.2">
      <c r="I8526" s="4"/>
      <c r="J8526" s="4"/>
    </row>
    <row r="8527" spans="9:10" x14ac:dyDescent="0.2">
      <c r="I8527" s="4"/>
      <c r="J8527" s="4"/>
    </row>
    <row r="8528" spans="9:10" x14ac:dyDescent="0.2">
      <c r="I8528" s="4"/>
      <c r="J8528" s="4"/>
    </row>
    <row r="8529" spans="9:10" x14ac:dyDescent="0.2">
      <c r="I8529" s="4"/>
      <c r="J8529" s="4"/>
    </row>
    <row r="8530" spans="9:10" x14ac:dyDescent="0.2">
      <c r="I8530" s="4"/>
      <c r="J8530" s="4"/>
    </row>
    <row r="8531" spans="9:10" x14ac:dyDescent="0.2">
      <c r="I8531" s="4"/>
      <c r="J8531" s="4"/>
    </row>
    <row r="8532" spans="9:10" x14ac:dyDescent="0.2">
      <c r="I8532" s="4"/>
      <c r="J8532" s="4"/>
    </row>
    <row r="8533" spans="9:10" x14ac:dyDescent="0.2">
      <c r="I8533" s="4"/>
      <c r="J8533" s="4"/>
    </row>
    <row r="8534" spans="9:10" x14ac:dyDescent="0.2">
      <c r="I8534" s="4"/>
      <c r="J8534" s="4"/>
    </row>
    <row r="8535" spans="9:10" x14ac:dyDescent="0.2">
      <c r="I8535" s="4"/>
      <c r="J8535" s="4"/>
    </row>
    <row r="8536" spans="9:10" x14ac:dyDescent="0.2">
      <c r="I8536" s="4"/>
      <c r="J8536" s="4"/>
    </row>
    <row r="8537" spans="9:10" x14ac:dyDescent="0.2">
      <c r="I8537" s="4"/>
      <c r="J8537" s="4"/>
    </row>
    <row r="8538" spans="9:10" x14ac:dyDescent="0.2">
      <c r="I8538" s="4"/>
      <c r="J8538" s="4"/>
    </row>
    <row r="8539" spans="9:10" x14ac:dyDescent="0.2">
      <c r="I8539" s="4"/>
      <c r="J8539" s="4"/>
    </row>
    <row r="8540" spans="9:10" x14ac:dyDescent="0.2">
      <c r="I8540" s="4"/>
      <c r="J8540" s="4"/>
    </row>
    <row r="8541" spans="9:10" x14ac:dyDescent="0.2">
      <c r="I8541" s="4"/>
      <c r="J8541" s="4"/>
    </row>
    <row r="8542" spans="9:10" x14ac:dyDescent="0.2">
      <c r="I8542" s="4"/>
      <c r="J8542" s="4"/>
    </row>
    <row r="8543" spans="9:10" x14ac:dyDescent="0.2">
      <c r="I8543" s="4"/>
      <c r="J8543" s="4"/>
    </row>
    <row r="8544" spans="9:10" x14ac:dyDescent="0.2">
      <c r="I8544" s="4"/>
      <c r="J8544" s="4"/>
    </row>
    <row r="8545" spans="9:10" x14ac:dyDescent="0.2">
      <c r="I8545" s="4"/>
      <c r="J8545" s="4"/>
    </row>
    <row r="8546" spans="9:10" x14ac:dyDescent="0.2">
      <c r="I8546" s="4"/>
      <c r="J8546" s="4"/>
    </row>
    <row r="8547" spans="9:10" x14ac:dyDescent="0.2">
      <c r="I8547" s="4"/>
      <c r="J8547" s="4"/>
    </row>
    <row r="8548" spans="9:10" x14ac:dyDescent="0.2">
      <c r="I8548" s="4"/>
      <c r="J8548" s="4"/>
    </row>
    <row r="8549" spans="9:10" x14ac:dyDescent="0.2">
      <c r="I8549" s="4"/>
      <c r="J8549" s="4"/>
    </row>
    <row r="8550" spans="9:10" x14ac:dyDescent="0.2">
      <c r="I8550" s="4"/>
      <c r="J8550" s="4"/>
    </row>
    <row r="8551" spans="9:10" x14ac:dyDescent="0.2">
      <c r="I8551" s="4"/>
      <c r="J8551" s="4"/>
    </row>
    <row r="8552" spans="9:10" x14ac:dyDescent="0.2">
      <c r="I8552" s="4"/>
      <c r="J8552" s="4"/>
    </row>
    <row r="8553" spans="9:10" x14ac:dyDescent="0.2">
      <c r="I8553" s="4"/>
      <c r="J8553" s="4"/>
    </row>
    <row r="8554" spans="9:10" x14ac:dyDescent="0.2">
      <c r="I8554" s="4"/>
      <c r="J8554" s="4"/>
    </row>
    <row r="8555" spans="9:10" x14ac:dyDescent="0.2">
      <c r="I8555" s="4"/>
      <c r="J8555" s="4"/>
    </row>
    <row r="8556" spans="9:10" x14ac:dyDescent="0.2">
      <c r="I8556" s="4"/>
      <c r="J8556" s="4"/>
    </row>
    <row r="8557" spans="9:10" x14ac:dyDescent="0.2">
      <c r="I8557" s="4"/>
      <c r="J8557" s="4"/>
    </row>
    <row r="8558" spans="9:10" x14ac:dyDescent="0.2">
      <c r="I8558" s="4"/>
      <c r="J8558" s="4"/>
    </row>
    <row r="8559" spans="9:10" x14ac:dyDescent="0.2">
      <c r="I8559" s="4"/>
      <c r="J8559" s="4"/>
    </row>
    <row r="8560" spans="9:10" x14ac:dyDescent="0.2">
      <c r="I8560" s="4"/>
      <c r="J8560" s="4"/>
    </row>
    <row r="8561" spans="9:10" x14ac:dyDescent="0.2">
      <c r="I8561" s="4"/>
      <c r="J8561" s="4"/>
    </row>
    <row r="8562" spans="9:10" x14ac:dyDescent="0.2">
      <c r="I8562" s="4"/>
      <c r="J8562" s="4"/>
    </row>
    <row r="8563" spans="9:10" x14ac:dyDescent="0.2">
      <c r="I8563" s="4"/>
      <c r="J8563" s="4"/>
    </row>
    <row r="8564" spans="9:10" x14ac:dyDescent="0.2">
      <c r="I8564" s="4"/>
      <c r="J8564" s="4"/>
    </row>
    <row r="8565" spans="9:10" x14ac:dyDescent="0.2">
      <c r="I8565" s="4"/>
      <c r="J8565" s="4"/>
    </row>
    <row r="8566" spans="9:10" x14ac:dyDescent="0.2">
      <c r="I8566" s="4"/>
      <c r="J8566" s="4"/>
    </row>
    <row r="8567" spans="9:10" x14ac:dyDescent="0.2">
      <c r="I8567" s="4"/>
      <c r="J8567" s="4"/>
    </row>
    <row r="8568" spans="9:10" x14ac:dyDescent="0.2">
      <c r="I8568" s="4"/>
      <c r="J8568" s="4"/>
    </row>
    <row r="8569" spans="9:10" x14ac:dyDescent="0.2">
      <c r="I8569" s="4"/>
      <c r="J8569" s="4"/>
    </row>
    <row r="8570" spans="9:10" x14ac:dyDescent="0.2">
      <c r="I8570" s="4"/>
      <c r="J8570" s="4"/>
    </row>
    <row r="8571" spans="9:10" x14ac:dyDescent="0.2">
      <c r="I8571" s="4"/>
      <c r="J8571" s="4"/>
    </row>
    <row r="8572" spans="9:10" x14ac:dyDescent="0.2">
      <c r="I8572" s="4"/>
      <c r="J8572" s="4"/>
    </row>
    <row r="8573" spans="9:10" x14ac:dyDescent="0.2">
      <c r="I8573" s="4"/>
      <c r="J8573" s="4"/>
    </row>
    <row r="8574" spans="9:10" x14ac:dyDescent="0.2">
      <c r="I8574" s="4"/>
      <c r="J8574" s="4"/>
    </row>
    <row r="8575" spans="9:10" x14ac:dyDescent="0.2">
      <c r="I8575" s="4"/>
      <c r="J8575" s="4"/>
    </row>
    <row r="8576" spans="9:10" x14ac:dyDescent="0.2">
      <c r="I8576" s="4"/>
      <c r="J8576" s="4"/>
    </row>
    <row r="8577" spans="9:10" x14ac:dyDescent="0.2">
      <c r="I8577" s="4"/>
      <c r="J8577" s="4"/>
    </row>
    <row r="8578" spans="9:10" x14ac:dyDescent="0.2">
      <c r="I8578" s="4"/>
      <c r="J8578" s="4"/>
    </row>
    <row r="8579" spans="9:10" x14ac:dyDescent="0.2">
      <c r="I8579" s="4"/>
      <c r="J8579" s="4"/>
    </row>
    <row r="8580" spans="9:10" x14ac:dyDescent="0.2">
      <c r="I8580" s="4"/>
      <c r="J8580" s="4"/>
    </row>
    <row r="8581" spans="9:10" x14ac:dyDescent="0.2">
      <c r="I8581" s="4"/>
      <c r="J8581" s="4"/>
    </row>
    <row r="8582" spans="9:10" x14ac:dyDescent="0.2">
      <c r="I8582" s="4"/>
      <c r="J8582" s="4"/>
    </row>
    <row r="8583" spans="9:10" x14ac:dyDescent="0.2">
      <c r="I8583" s="4"/>
      <c r="J8583" s="4"/>
    </row>
    <row r="8584" spans="9:10" x14ac:dyDescent="0.2">
      <c r="I8584" s="4"/>
      <c r="J8584" s="4"/>
    </row>
    <row r="8585" spans="9:10" x14ac:dyDescent="0.2">
      <c r="I8585" s="4"/>
      <c r="J8585" s="4"/>
    </row>
    <row r="8586" spans="9:10" x14ac:dyDescent="0.2">
      <c r="I8586" s="4"/>
      <c r="J8586" s="4"/>
    </row>
    <row r="8587" spans="9:10" x14ac:dyDescent="0.2">
      <c r="I8587" s="4"/>
      <c r="J8587" s="4"/>
    </row>
    <row r="8588" spans="9:10" x14ac:dyDescent="0.2">
      <c r="I8588" s="4"/>
      <c r="J8588" s="4"/>
    </row>
    <row r="8589" spans="9:10" x14ac:dyDescent="0.2">
      <c r="I8589" s="4"/>
      <c r="J8589" s="4"/>
    </row>
    <row r="8590" spans="9:10" x14ac:dyDescent="0.2">
      <c r="I8590" s="4"/>
      <c r="J8590" s="4"/>
    </row>
    <row r="8591" spans="9:10" x14ac:dyDescent="0.2">
      <c r="I8591" s="4"/>
      <c r="J8591" s="4"/>
    </row>
    <row r="8592" spans="9:10" x14ac:dyDescent="0.2">
      <c r="I8592" s="4"/>
      <c r="J8592" s="4"/>
    </row>
    <row r="8593" spans="9:10" x14ac:dyDescent="0.2">
      <c r="I8593" s="4"/>
      <c r="J8593" s="4"/>
    </row>
    <row r="8594" spans="9:10" x14ac:dyDescent="0.2">
      <c r="I8594" s="4"/>
      <c r="J8594" s="4"/>
    </row>
    <row r="8595" spans="9:10" x14ac:dyDescent="0.2">
      <c r="I8595" s="4"/>
      <c r="J8595" s="4"/>
    </row>
    <row r="8596" spans="9:10" x14ac:dyDescent="0.2">
      <c r="I8596" s="4"/>
      <c r="J8596" s="4"/>
    </row>
    <row r="8597" spans="9:10" x14ac:dyDescent="0.2">
      <c r="I8597" s="4"/>
      <c r="J8597" s="4"/>
    </row>
    <row r="8598" spans="9:10" x14ac:dyDescent="0.2">
      <c r="I8598" s="4"/>
      <c r="J8598" s="4"/>
    </row>
    <row r="8599" spans="9:10" x14ac:dyDescent="0.2">
      <c r="I8599" s="4"/>
      <c r="J8599" s="4"/>
    </row>
    <row r="8600" spans="9:10" x14ac:dyDescent="0.2">
      <c r="I8600" s="4"/>
      <c r="J8600" s="4"/>
    </row>
    <row r="8601" spans="9:10" x14ac:dyDescent="0.2">
      <c r="I8601" s="4"/>
      <c r="J8601" s="4"/>
    </row>
    <row r="8602" spans="9:10" x14ac:dyDescent="0.2">
      <c r="I8602" s="4"/>
      <c r="J8602" s="4"/>
    </row>
    <row r="8603" spans="9:10" x14ac:dyDescent="0.2">
      <c r="I8603" s="4"/>
      <c r="J8603" s="4"/>
    </row>
    <row r="8604" spans="9:10" x14ac:dyDescent="0.2">
      <c r="I8604" s="4"/>
      <c r="J8604" s="4"/>
    </row>
    <row r="8605" spans="9:10" x14ac:dyDescent="0.2">
      <c r="I8605" s="4"/>
      <c r="J8605" s="4"/>
    </row>
    <row r="8606" spans="9:10" x14ac:dyDescent="0.2">
      <c r="I8606" s="4"/>
      <c r="J8606" s="4"/>
    </row>
    <row r="8607" spans="9:10" x14ac:dyDescent="0.2">
      <c r="I8607" s="4"/>
      <c r="J8607" s="4"/>
    </row>
    <row r="8608" spans="9:10" x14ac:dyDescent="0.2">
      <c r="I8608" s="4"/>
      <c r="J8608" s="4"/>
    </row>
    <row r="8609" spans="9:10" x14ac:dyDescent="0.2">
      <c r="I8609" s="4"/>
      <c r="J8609" s="4"/>
    </row>
    <row r="8610" spans="9:10" x14ac:dyDescent="0.2">
      <c r="I8610" s="4"/>
      <c r="J8610" s="4"/>
    </row>
    <row r="8611" spans="9:10" x14ac:dyDescent="0.2">
      <c r="I8611" s="4"/>
      <c r="J8611" s="4"/>
    </row>
    <row r="8612" spans="9:10" x14ac:dyDescent="0.2">
      <c r="I8612" s="4"/>
      <c r="J8612" s="4"/>
    </row>
    <row r="8613" spans="9:10" x14ac:dyDescent="0.2">
      <c r="I8613" s="4"/>
      <c r="J8613" s="4"/>
    </row>
    <row r="8614" spans="9:10" x14ac:dyDescent="0.2">
      <c r="I8614" s="4"/>
      <c r="J8614" s="4"/>
    </row>
    <row r="8615" spans="9:10" x14ac:dyDescent="0.2">
      <c r="I8615" s="4"/>
      <c r="J8615" s="4"/>
    </row>
    <row r="8616" spans="9:10" x14ac:dyDescent="0.2">
      <c r="I8616" s="4"/>
      <c r="J8616" s="4"/>
    </row>
    <row r="8617" spans="9:10" x14ac:dyDescent="0.2">
      <c r="I8617" s="4"/>
      <c r="J8617" s="4"/>
    </row>
    <row r="8618" spans="9:10" x14ac:dyDescent="0.2">
      <c r="I8618" s="4"/>
      <c r="J8618" s="4"/>
    </row>
    <row r="8619" spans="9:10" x14ac:dyDescent="0.2">
      <c r="I8619" s="4"/>
      <c r="J8619" s="4"/>
    </row>
    <row r="8620" spans="9:10" x14ac:dyDescent="0.2">
      <c r="I8620" s="4"/>
      <c r="J8620" s="4"/>
    </row>
    <row r="8621" spans="9:10" x14ac:dyDescent="0.2">
      <c r="I8621" s="4"/>
      <c r="J8621" s="4"/>
    </row>
    <row r="8622" spans="9:10" x14ac:dyDescent="0.2">
      <c r="I8622" s="4"/>
      <c r="J8622" s="4"/>
    </row>
    <row r="8623" spans="9:10" x14ac:dyDescent="0.2">
      <c r="I8623" s="4"/>
      <c r="J8623" s="4"/>
    </row>
    <row r="8624" spans="9:10" x14ac:dyDescent="0.2">
      <c r="I8624" s="4"/>
      <c r="J8624" s="4"/>
    </row>
    <row r="8625" spans="9:10" x14ac:dyDescent="0.2">
      <c r="I8625" s="4"/>
      <c r="J8625" s="4"/>
    </row>
    <row r="8626" spans="9:10" x14ac:dyDescent="0.2">
      <c r="I8626" s="4"/>
      <c r="J8626" s="4"/>
    </row>
    <row r="8627" spans="9:10" x14ac:dyDescent="0.2">
      <c r="I8627" s="4"/>
      <c r="J8627" s="4"/>
    </row>
    <row r="8628" spans="9:10" x14ac:dyDescent="0.2">
      <c r="I8628" s="4"/>
      <c r="J8628" s="4"/>
    </row>
    <row r="8629" spans="9:10" x14ac:dyDescent="0.2">
      <c r="I8629" s="4"/>
      <c r="J8629" s="4"/>
    </row>
    <row r="8630" spans="9:10" x14ac:dyDescent="0.2">
      <c r="I8630" s="4"/>
      <c r="J8630" s="4"/>
    </row>
    <row r="8631" spans="9:10" x14ac:dyDescent="0.2">
      <c r="I8631" s="4"/>
      <c r="J8631" s="4"/>
    </row>
    <row r="8632" spans="9:10" x14ac:dyDescent="0.2">
      <c r="I8632" s="4"/>
      <c r="J8632" s="4"/>
    </row>
    <row r="8633" spans="9:10" x14ac:dyDescent="0.2">
      <c r="I8633" s="4"/>
      <c r="J8633" s="4"/>
    </row>
    <row r="8634" spans="9:10" x14ac:dyDescent="0.2">
      <c r="I8634" s="4"/>
      <c r="J8634" s="4"/>
    </row>
    <row r="8635" spans="9:10" x14ac:dyDescent="0.2">
      <c r="I8635" s="4"/>
      <c r="J8635" s="4"/>
    </row>
    <row r="8636" spans="9:10" x14ac:dyDescent="0.2">
      <c r="I8636" s="4"/>
      <c r="J8636" s="4"/>
    </row>
    <row r="8637" spans="9:10" x14ac:dyDescent="0.2">
      <c r="I8637" s="4"/>
      <c r="J8637" s="4"/>
    </row>
    <row r="8638" spans="9:10" x14ac:dyDescent="0.2">
      <c r="I8638" s="4"/>
      <c r="J8638" s="4"/>
    </row>
    <row r="8639" spans="9:10" x14ac:dyDescent="0.2">
      <c r="I8639" s="4"/>
      <c r="J8639" s="4"/>
    </row>
    <row r="8640" spans="9:10" x14ac:dyDescent="0.2">
      <c r="I8640" s="4"/>
      <c r="J8640" s="4"/>
    </row>
    <row r="8641" spans="9:10" x14ac:dyDescent="0.2">
      <c r="I8641" s="4"/>
      <c r="J8641" s="4"/>
    </row>
    <row r="8642" spans="9:10" x14ac:dyDescent="0.2">
      <c r="I8642" s="4"/>
      <c r="J8642" s="4"/>
    </row>
    <row r="8643" spans="9:10" x14ac:dyDescent="0.2">
      <c r="I8643" s="4"/>
      <c r="J8643" s="4"/>
    </row>
    <row r="8644" spans="9:10" x14ac:dyDescent="0.2">
      <c r="I8644" s="4"/>
      <c r="J8644" s="4"/>
    </row>
    <row r="8645" spans="9:10" x14ac:dyDescent="0.2">
      <c r="I8645" s="4"/>
      <c r="J8645" s="4"/>
    </row>
    <row r="8646" spans="9:10" x14ac:dyDescent="0.2">
      <c r="I8646" s="4"/>
      <c r="J8646" s="4"/>
    </row>
    <row r="8647" spans="9:10" x14ac:dyDescent="0.2">
      <c r="I8647" s="4"/>
      <c r="J8647" s="4"/>
    </row>
    <row r="8648" spans="9:10" x14ac:dyDescent="0.2">
      <c r="I8648" s="4"/>
      <c r="J8648" s="4"/>
    </row>
    <row r="8649" spans="9:10" x14ac:dyDescent="0.2">
      <c r="I8649" s="4"/>
      <c r="J8649" s="4"/>
    </row>
    <row r="8650" spans="9:10" x14ac:dyDescent="0.2">
      <c r="I8650" s="4"/>
      <c r="J8650" s="4"/>
    </row>
    <row r="8651" spans="9:10" x14ac:dyDescent="0.2">
      <c r="I8651" s="4"/>
      <c r="J8651" s="4"/>
    </row>
    <row r="8652" spans="9:10" x14ac:dyDescent="0.2">
      <c r="I8652" s="4"/>
      <c r="J8652" s="4"/>
    </row>
    <row r="8653" spans="9:10" x14ac:dyDescent="0.2">
      <c r="I8653" s="4"/>
      <c r="J8653" s="4"/>
    </row>
    <row r="8654" spans="9:10" x14ac:dyDescent="0.2">
      <c r="I8654" s="4"/>
      <c r="J8654" s="4"/>
    </row>
    <row r="8655" spans="9:10" x14ac:dyDescent="0.2">
      <c r="I8655" s="4"/>
      <c r="J8655" s="4"/>
    </row>
    <row r="8656" spans="9:10" x14ac:dyDescent="0.2">
      <c r="I8656" s="4"/>
      <c r="J8656" s="4"/>
    </row>
    <row r="8657" spans="9:10" x14ac:dyDescent="0.2">
      <c r="I8657" s="4"/>
      <c r="J8657" s="4"/>
    </row>
    <row r="8658" spans="9:10" x14ac:dyDescent="0.2">
      <c r="I8658" s="4"/>
      <c r="J8658" s="4"/>
    </row>
    <row r="8659" spans="9:10" x14ac:dyDescent="0.2">
      <c r="I8659" s="4"/>
      <c r="J8659" s="4"/>
    </row>
    <row r="8660" spans="9:10" x14ac:dyDescent="0.2">
      <c r="I8660" s="4"/>
      <c r="J8660" s="4"/>
    </row>
    <row r="8661" spans="9:10" x14ac:dyDescent="0.2">
      <c r="I8661" s="4"/>
      <c r="J8661" s="4"/>
    </row>
    <row r="8662" spans="9:10" x14ac:dyDescent="0.2">
      <c r="I8662" s="4"/>
      <c r="J8662" s="4"/>
    </row>
    <row r="8663" spans="9:10" x14ac:dyDescent="0.2">
      <c r="I8663" s="4"/>
      <c r="J8663" s="4"/>
    </row>
    <row r="8664" spans="9:10" x14ac:dyDescent="0.2">
      <c r="I8664" s="4"/>
      <c r="J8664" s="4"/>
    </row>
    <row r="8665" spans="9:10" x14ac:dyDescent="0.2">
      <c r="I8665" s="4"/>
      <c r="J8665" s="4"/>
    </row>
    <row r="8666" spans="9:10" x14ac:dyDescent="0.2">
      <c r="I8666" s="4"/>
      <c r="J8666" s="4"/>
    </row>
    <row r="8667" spans="9:10" x14ac:dyDescent="0.2">
      <c r="I8667" s="4"/>
      <c r="J8667" s="4"/>
    </row>
    <row r="8668" spans="9:10" x14ac:dyDescent="0.2">
      <c r="I8668" s="4"/>
      <c r="J8668" s="4"/>
    </row>
    <row r="8669" spans="9:10" x14ac:dyDescent="0.2">
      <c r="I8669" s="4"/>
      <c r="J8669" s="4"/>
    </row>
    <row r="8670" spans="9:10" x14ac:dyDescent="0.2">
      <c r="I8670" s="4"/>
      <c r="J8670" s="4"/>
    </row>
    <row r="8671" spans="9:10" x14ac:dyDescent="0.2">
      <c r="I8671" s="4"/>
      <c r="J8671" s="4"/>
    </row>
    <row r="8672" spans="9:10" x14ac:dyDescent="0.2">
      <c r="I8672" s="4"/>
      <c r="J8672" s="4"/>
    </row>
    <row r="8673" spans="9:10" x14ac:dyDescent="0.2">
      <c r="I8673" s="4"/>
      <c r="J8673" s="4"/>
    </row>
    <row r="8674" spans="9:10" x14ac:dyDescent="0.2">
      <c r="I8674" s="4"/>
      <c r="J8674" s="4"/>
    </row>
    <row r="8675" spans="9:10" x14ac:dyDescent="0.2">
      <c r="I8675" s="4"/>
      <c r="J8675" s="4"/>
    </row>
    <row r="8676" spans="9:10" x14ac:dyDescent="0.2">
      <c r="I8676" s="4"/>
      <c r="J8676" s="4"/>
    </row>
    <row r="8677" spans="9:10" x14ac:dyDescent="0.2">
      <c r="I8677" s="4"/>
      <c r="J8677" s="4"/>
    </row>
    <row r="8678" spans="9:10" x14ac:dyDescent="0.2">
      <c r="I8678" s="4"/>
      <c r="J8678" s="4"/>
    </row>
    <row r="8679" spans="9:10" x14ac:dyDescent="0.2">
      <c r="I8679" s="4"/>
      <c r="J8679" s="4"/>
    </row>
    <row r="8680" spans="9:10" x14ac:dyDescent="0.2">
      <c r="I8680" s="4"/>
      <c r="J8680" s="4"/>
    </row>
    <row r="8681" spans="9:10" x14ac:dyDescent="0.2">
      <c r="I8681" s="4"/>
      <c r="J8681" s="4"/>
    </row>
    <row r="8682" spans="9:10" x14ac:dyDescent="0.2">
      <c r="I8682" s="4"/>
      <c r="J8682" s="4"/>
    </row>
    <row r="8683" spans="9:10" x14ac:dyDescent="0.2">
      <c r="I8683" s="4"/>
      <c r="J8683" s="4"/>
    </row>
    <row r="8684" spans="9:10" x14ac:dyDescent="0.2">
      <c r="I8684" s="4"/>
      <c r="J8684" s="4"/>
    </row>
    <row r="8685" spans="9:10" x14ac:dyDescent="0.2">
      <c r="I8685" s="4"/>
      <c r="J8685" s="4"/>
    </row>
    <row r="8686" spans="9:10" x14ac:dyDescent="0.2">
      <c r="I8686" s="4"/>
      <c r="J8686" s="4"/>
    </row>
    <row r="8687" spans="9:10" x14ac:dyDescent="0.2">
      <c r="I8687" s="4"/>
      <c r="J8687" s="4"/>
    </row>
    <row r="8688" spans="9:10" x14ac:dyDescent="0.2">
      <c r="I8688" s="4"/>
      <c r="J8688" s="4"/>
    </row>
    <row r="8689" spans="9:10" x14ac:dyDescent="0.2">
      <c r="I8689" s="4"/>
      <c r="J8689" s="4"/>
    </row>
    <row r="8690" spans="9:10" x14ac:dyDescent="0.2">
      <c r="I8690" s="4"/>
      <c r="J8690" s="4"/>
    </row>
    <row r="8691" spans="9:10" x14ac:dyDescent="0.2">
      <c r="I8691" s="4"/>
      <c r="J8691" s="4"/>
    </row>
    <row r="8692" spans="9:10" x14ac:dyDescent="0.2">
      <c r="I8692" s="4"/>
      <c r="J8692" s="4"/>
    </row>
    <row r="8693" spans="9:10" x14ac:dyDescent="0.2">
      <c r="I8693" s="4"/>
      <c r="J8693" s="4"/>
    </row>
    <row r="8694" spans="9:10" x14ac:dyDescent="0.2">
      <c r="I8694" s="4"/>
      <c r="J8694" s="4"/>
    </row>
    <row r="8695" spans="9:10" x14ac:dyDescent="0.2">
      <c r="I8695" s="4"/>
      <c r="J8695" s="4"/>
    </row>
    <row r="8696" spans="9:10" x14ac:dyDescent="0.2">
      <c r="I8696" s="4"/>
      <c r="J8696" s="4"/>
    </row>
    <row r="8697" spans="9:10" x14ac:dyDescent="0.2">
      <c r="I8697" s="4"/>
      <c r="J8697" s="4"/>
    </row>
    <row r="8698" spans="9:10" x14ac:dyDescent="0.2">
      <c r="I8698" s="4"/>
      <c r="J8698" s="4"/>
    </row>
    <row r="8699" spans="9:10" x14ac:dyDescent="0.2">
      <c r="I8699" s="4"/>
      <c r="J8699" s="4"/>
    </row>
    <row r="8700" spans="9:10" x14ac:dyDescent="0.2">
      <c r="I8700" s="4"/>
      <c r="J8700" s="4"/>
    </row>
    <row r="8701" spans="9:10" x14ac:dyDescent="0.2">
      <c r="I8701" s="4"/>
      <c r="J8701" s="4"/>
    </row>
    <row r="8702" spans="9:10" x14ac:dyDescent="0.2">
      <c r="I8702" s="4"/>
      <c r="J8702" s="4"/>
    </row>
    <row r="8703" spans="9:10" x14ac:dyDescent="0.2">
      <c r="I8703" s="4"/>
      <c r="J8703" s="4"/>
    </row>
    <row r="8704" spans="9:10" x14ac:dyDescent="0.2">
      <c r="I8704" s="4"/>
      <c r="J8704" s="4"/>
    </row>
    <row r="8705" spans="9:10" x14ac:dyDescent="0.2">
      <c r="I8705" s="4"/>
      <c r="J8705" s="4"/>
    </row>
    <row r="8706" spans="9:10" x14ac:dyDescent="0.2">
      <c r="I8706" s="4"/>
      <c r="J8706" s="4"/>
    </row>
    <row r="8707" spans="9:10" x14ac:dyDescent="0.2">
      <c r="I8707" s="4"/>
      <c r="J8707" s="4"/>
    </row>
    <row r="8708" spans="9:10" x14ac:dyDescent="0.2">
      <c r="I8708" s="4"/>
      <c r="J8708" s="4"/>
    </row>
    <row r="8709" spans="9:10" x14ac:dyDescent="0.2">
      <c r="I8709" s="4"/>
      <c r="J8709" s="4"/>
    </row>
    <row r="8710" spans="9:10" x14ac:dyDescent="0.2">
      <c r="I8710" s="4"/>
      <c r="J8710" s="4"/>
    </row>
    <row r="8711" spans="9:10" x14ac:dyDescent="0.2">
      <c r="I8711" s="4"/>
      <c r="J8711" s="4"/>
    </row>
    <row r="8712" spans="9:10" x14ac:dyDescent="0.2">
      <c r="I8712" s="4"/>
      <c r="J8712" s="4"/>
    </row>
    <row r="8713" spans="9:10" x14ac:dyDescent="0.2">
      <c r="I8713" s="4"/>
      <c r="J8713" s="4"/>
    </row>
    <row r="8714" spans="9:10" x14ac:dyDescent="0.2">
      <c r="I8714" s="4"/>
      <c r="J8714" s="4"/>
    </row>
    <row r="8715" spans="9:10" x14ac:dyDescent="0.2">
      <c r="I8715" s="4"/>
      <c r="J8715" s="4"/>
    </row>
    <row r="8716" spans="9:10" x14ac:dyDescent="0.2">
      <c r="I8716" s="4"/>
      <c r="J8716" s="4"/>
    </row>
    <row r="8717" spans="9:10" x14ac:dyDescent="0.2">
      <c r="I8717" s="4"/>
      <c r="J8717" s="4"/>
    </row>
    <row r="8718" spans="9:10" x14ac:dyDescent="0.2">
      <c r="I8718" s="4"/>
      <c r="J8718" s="4"/>
    </row>
    <row r="8719" spans="9:10" x14ac:dyDescent="0.2">
      <c r="I8719" s="4"/>
      <c r="J8719" s="4"/>
    </row>
    <row r="8720" spans="9:10" x14ac:dyDescent="0.2">
      <c r="I8720" s="4"/>
      <c r="J8720" s="4"/>
    </row>
    <row r="8721" spans="9:10" x14ac:dyDescent="0.2">
      <c r="I8721" s="4"/>
      <c r="J8721" s="4"/>
    </row>
    <row r="8722" spans="9:10" x14ac:dyDescent="0.2">
      <c r="I8722" s="4"/>
      <c r="J8722" s="4"/>
    </row>
    <row r="8723" spans="9:10" x14ac:dyDescent="0.2">
      <c r="I8723" s="4"/>
      <c r="J8723" s="4"/>
    </row>
    <row r="8724" spans="9:10" x14ac:dyDescent="0.2">
      <c r="I8724" s="4"/>
      <c r="J8724" s="4"/>
    </row>
    <row r="8725" spans="9:10" x14ac:dyDescent="0.2">
      <c r="I8725" s="4"/>
      <c r="J8725" s="4"/>
    </row>
    <row r="8726" spans="9:10" x14ac:dyDescent="0.2">
      <c r="I8726" s="4"/>
      <c r="J8726" s="4"/>
    </row>
    <row r="8727" spans="9:10" x14ac:dyDescent="0.2">
      <c r="I8727" s="4"/>
      <c r="J8727" s="4"/>
    </row>
    <row r="8728" spans="9:10" x14ac:dyDescent="0.2">
      <c r="I8728" s="4"/>
      <c r="J8728" s="4"/>
    </row>
    <row r="8729" spans="9:10" x14ac:dyDescent="0.2">
      <c r="I8729" s="4"/>
      <c r="J8729" s="4"/>
    </row>
    <row r="8730" spans="9:10" x14ac:dyDescent="0.2">
      <c r="I8730" s="4"/>
      <c r="J8730" s="4"/>
    </row>
    <row r="8731" spans="9:10" x14ac:dyDescent="0.2">
      <c r="I8731" s="4"/>
      <c r="J8731" s="4"/>
    </row>
    <row r="8732" spans="9:10" x14ac:dyDescent="0.2">
      <c r="I8732" s="4"/>
      <c r="J8732" s="4"/>
    </row>
    <row r="8733" spans="9:10" x14ac:dyDescent="0.2">
      <c r="I8733" s="4"/>
      <c r="J8733" s="4"/>
    </row>
    <row r="8734" spans="9:10" x14ac:dyDescent="0.2">
      <c r="I8734" s="4"/>
      <c r="J8734" s="4"/>
    </row>
    <row r="8735" spans="9:10" x14ac:dyDescent="0.2">
      <c r="I8735" s="4"/>
      <c r="J8735" s="4"/>
    </row>
    <row r="8736" spans="9:10" x14ac:dyDescent="0.2">
      <c r="I8736" s="4"/>
      <c r="J8736" s="4"/>
    </row>
    <row r="8737" spans="9:10" x14ac:dyDescent="0.2">
      <c r="I8737" s="4"/>
      <c r="J8737" s="4"/>
    </row>
    <row r="8738" spans="9:10" x14ac:dyDescent="0.2">
      <c r="I8738" s="4"/>
      <c r="J8738" s="4"/>
    </row>
    <row r="8739" spans="9:10" x14ac:dyDescent="0.2">
      <c r="I8739" s="4"/>
      <c r="J8739" s="4"/>
    </row>
    <row r="8740" spans="9:10" x14ac:dyDescent="0.2">
      <c r="I8740" s="4"/>
      <c r="J8740" s="4"/>
    </row>
    <row r="8741" spans="9:10" x14ac:dyDescent="0.2">
      <c r="I8741" s="4"/>
      <c r="J8741" s="4"/>
    </row>
    <row r="8742" spans="9:10" x14ac:dyDescent="0.2">
      <c r="I8742" s="4"/>
      <c r="J8742" s="4"/>
    </row>
    <row r="8743" spans="9:10" x14ac:dyDescent="0.2">
      <c r="I8743" s="4"/>
      <c r="J8743" s="4"/>
    </row>
    <row r="8744" spans="9:10" x14ac:dyDescent="0.2">
      <c r="I8744" s="4"/>
      <c r="J8744" s="4"/>
    </row>
    <row r="8745" spans="9:10" x14ac:dyDescent="0.2">
      <c r="I8745" s="4"/>
      <c r="J8745" s="4"/>
    </row>
    <row r="8746" spans="9:10" x14ac:dyDescent="0.2">
      <c r="I8746" s="4"/>
      <c r="J8746" s="4"/>
    </row>
    <row r="8747" spans="9:10" x14ac:dyDescent="0.2">
      <c r="I8747" s="4"/>
      <c r="J8747" s="4"/>
    </row>
    <row r="8748" spans="9:10" x14ac:dyDescent="0.2">
      <c r="I8748" s="4"/>
      <c r="J8748" s="4"/>
    </row>
    <row r="8749" spans="9:10" x14ac:dyDescent="0.2">
      <c r="I8749" s="4"/>
      <c r="J8749" s="4"/>
    </row>
    <row r="8750" spans="9:10" x14ac:dyDescent="0.2">
      <c r="I8750" s="4"/>
      <c r="J8750" s="4"/>
    </row>
    <row r="8751" spans="9:10" x14ac:dyDescent="0.2">
      <c r="I8751" s="4"/>
      <c r="J8751" s="4"/>
    </row>
    <row r="8752" spans="9:10" x14ac:dyDescent="0.2">
      <c r="I8752" s="4"/>
      <c r="J8752" s="4"/>
    </row>
    <row r="8753" spans="9:10" x14ac:dyDescent="0.2">
      <c r="I8753" s="4"/>
      <c r="J8753" s="4"/>
    </row>
    <row r="8754" spans="9:10" x14ac:dyDescent="0.2">
      <c r="I8754" s="4"/>
      <c r="J8754" s="4"/>
    </row>
    <row r="8755" spans="9:10" x14ac:dyDescent="0.2">
      <c r="I8755" s="4"/>
      <c r="J8755" s="4"/>
    </row>
    <row r="8756" spans="9:10" x14ac:dyDescent="0.2">
      <c r="I8756" s="4"/>
      <c r="J8756" s="4"/>
    </row>
    <row r="8757" spans="9:10" x14ac:dyDescent="0.2">
      <c r="I8757" s="4"/>
      <c r="J8757" s="4"/>
    </row>
    <row r="8758" spans="9:10" x14ac:dyDescent="0.2">
      <c r="I8758" s="4"/>
      <c r="J8758" s="4"/>
    </row>
    <row r="8759" spans="9:10" x14ac:dyDescent="0.2">
      <c r="I8759" s="4"/>
      <c r="J8759" s="4"/>
    </row>
    <row r="8760" spans="9:10" x14ac:dyDescent="0.2">
      <c r="I8760" s="4"/>
      <c r="J8760" s="4"/>
    </row>
    <row r="8761" spans="9:10" x14ac:dyDescent="0.2">
      <c r="I8761" s="4"/>
      <c r="J8761" s="4"/>
    </row>
    <row r="8762" spans="9:10" x14ac:dyDescent="0.2">
      <c r="I8762" s="4"/>
      <c r="J8762" s="4"/>
    </row>
    <row r="8763" spans="9:10" x14ac:dyDescent="0.2">
      <c r="I8763" s="4"/>
      <c r="J8763" s="4"/>
    </row>
    <row r="8764" spans="9:10" x14ac:dyDescent="0.2">
      <c r="I8764" s="4"/>
      <c r="J8764" s="4"/>
    </row>
    <row r="8765" spans="9:10" x14ac:dyDescent="0.2">
      <c r="I8765" s="4"/>
      <c r="J8765" s="4"/>
    </row>
    <row r="8766" spans="9:10" x14ac:dyDescent="0.2">
      <c r="I8766" s="4"/>
      <c r="J8766" s="4"/>
    </row>
    <row r="8767" spans="9:10" x14ac:dyDescent="0.2">
      <c r="I8767" s="4"/>
      <c r="J8767" s="4"/>
    </row>
    <row r="8768" spans="9:10" x14ac:dyDescent="0.2">
      <c r="I8768" s="4"/>
      <c r="J8768" s="4"/>
    </row>
    <row r="8769" spans="9:10" x14ac:dyDescent="0.2">
      <c r="I8769" s="4"/>
      <c r="J8769" s="4"/>
    </row>
    <row r="8770" spans="9:10" x14ac:dyDescent="0.2">
      <c r="I8770" s="4"/>
      <c r="J8770" s="4"/>
    </row>
    <row r="8771" spans="9:10" x14ac:dyDescent="0.2">
      <c r="I8771" s="4"/>
      <c r="J8771" s="4"/>
    </row>
    <row r="8772" spans="9:10" x14ac:dyDescent="0.2">
      <c r="I8772" s="4"/>
      <c r="J8772" s="4"/>
    </row>
    <row r="8773" spans="9:10" x14ac:dyDescent="0.2">
      <c r="I8773" s="4"/>
      <c r="J8773" s="4"/>
    </row>
    <row r="8774" spans="9:10" x14ac:dyDescent="0.2">
      <c r="I8774" s="4"/>
      <c r="J8774" s="4"/>
    </row>
    <row r="8775" spans="9:10" x14ac:dyDescent="0.2">
      <c r="I8775" s="4"/>
      <c r="J8775" s="4"/>
    </row>
    <row r="8776" spans="9:10" x14ac:dyDescent="0.2">
      <c r="I8776" s="4"/>
      <c r="J8776" s="4"/>
    </row>
    <row r="8777" spans="9:10" x14ac:dyDescent="0.2">
      <c r="I8777" s="4"/>
      <c r="J8777" s="4"/>
    </row>
    <row r="8778" spans="9:10" x14ac:dyDescent="0.2">
      <c r="I8778" s="4"/>
      <c r="J8778" s="4"/>
    </row>
    <row r="8779" spans="9:10" x14ac:dyDescent="0.2">
      <c r="I8779" s="4"/>
      <c r="J8779" s="4"/>
    </row>
    <row r="8780" spans="9:10" x14ac:dyDescent="0.2">
      <c r="I8780" s="4"/>
      <c r="J8780" s="4"/>
    </row>
    <row r="8781" spans="9:10" x14ac:dyDescent="0.2">
      <c r="I8781" s="4"/>
      <c r="J8781" s="4"/>
    </row>
    <row r="8782" spans="9:10" x14ac:dyDescent="0.2">
      <c r="I8782" s="4"/>
      <c r="J8782" s="4"/>
    </row>
    <row r="8783" spans="9:10" x14ac:dyDescent="0.2">
      <c r="I8783" s="4"/>
      <c r="J8783" s="4"/>
    </row>
    <row r="8784" spans="9:10" x14ac:dyDescent="0.2">
      <c r="I8784" s="4"/>
      <c r="J8784" s="4"/>
    </row>
    <row r="8785" spans="9:10" x14ac:dyDescent="0.2">
      <c r="I8785" s="4"/>
      <c r="J8785" s="4"/>
    </row>
    <row r="8786" spans="9:10" x14ac:dyDescent="0.2">
      <c r="I8786" s="4"/>
      <c r="J8786" s="4"/>
    </row>
    <row r="8787" spans="9:10" x14ac:dyDescent="0.2">
      <c r="I8787" s="4"/>
      <c r="J8787" s="4"/>
    </row>
    <row r="8788" spans="9:10" x14ac:dyDescent="0.2">
      <c r="I8788" s="4"/>
      <c r="J8788" s="4"/>
    </row>
    <row r="8789" spans="9:10" x14ac:dyDescent="0.2">
      <c r="I8789" s="4"/>
      <c r="J8789" s="4"/>
    </row>
    <row r="8790" spans="9:10" x14ac:dyDescent="0.2">
      <c r="I8790" s="4"/>
      <c r="J8790" s="4"/>
    </row>
    <row r="8791" spans="9:10" x14ac:dyDescent="0.2">
      <c r="I8791" s="4"/>
      <c r="J8791" s="4"/>
    </row>
    <row r="8792" spans="9:10" x14ac:dyDescent="0.2">
      <c r="I8792" s="4"/>
      <c r="J8792" s="4"/>
    </row>
    <row r="8793" spans="9:10" x14ac:dyDescent="0.2">
      <c r="I8793" s="4"/>
      <c r="J8793" s="4"/>
    </row>
    <row r="8794" spans="9:10" x14ac:dyDescent="0.2">
      <c r="I8794" s="4"/>
      <c r="J8794" s="4"/>
    </row>
    <row r="8795" spans="9:10" x14ac:dyDescent="0.2">
      <c r="I8795" s="4"/>
      <c r="J8795" s="4"/>
    </row>
    <row r="8796" spans="9:10" x14ac:dyDescent="0.2">
      <c r="I8796" s="4"/>
      <c r="J8796" s="4"/>
    </row>
    <row r="8797" spans="9:10" x14ac:dyDescent="0.2">
      <c r="I8797" s="4"/>
      <c r="J8797" s="4"/>
    </row>
    <row r="8798" spans="9:10" x14ac:dyDescent="0.2">
      <c r="I8798" s="4"/>
      <c r="J8798" s="4"/>
    </row>
    <row r="8799" spans="9:10" x14ac:dyDescent="0.2">
      <c r="I8799" s="4"/>
      <c r="J8799" s="4"/>
    </row>
    <row r="8800" spans="9:10" x14ac:dyDescent="0.2">
      <c r="I8800" s="4"/>
      <c r="J8800" s="4"/>
    </row>
    <row r="8801" spans="9:10" x14ac:dyDescent="0.2">
      <c r="I8801" s="4"/>
      <c r="J8801" s="4"/>
    </row>
    <row r="8802" spans="9:10" x14ac:dyDescent="0.2">
      <c r="I8802" s="4"/>
      <c r="J8802" s="4"/>
    </row>
    <row r="8803" spans="9:10" x14ac:dyDescent="0.2">
      <c r="I8803" s="4"/>
      <c r="J8803" s="4"/>
    </row>
    <row r="8804" spans="9:10" x14ac:dyDescent="0.2">
      <c r="I8804" s="4"/>
      <c r="J8804" s="4"/>
    </row>
    <row r="8805" spans="9:10" x14ac:dyDescent="0.2">
      <c r="I8805" s="4"/>
      <c r="J8805" s="4"/>
    </row>
    <row r="8806" spans="9:10" x14ac:dyDescent="0.2">
      <c r="I8806" s="4"/>
      <c r="J8806" s="4"/>
    </row>
    <row r="8807" spans="9:10" x14ac:dyDescent="0.2">
      <c r="I8807" s="4"/>
      <c r="J8807" s="4"/>
    </row>
    <row r="8808" spans="9:10" x14ac:dyDescent="0.2">
      <c r="I8808" s="4"/>
      <c r="J8808" s="4"/>
    </row>
    <row r="8809" spans="9:10" x14ac:dyDescent="0.2">
      <c r="I8809" s="4"/>
      <c r="J8809" s="4"/>
    </row>
    <row r="8810" spans="9:10" x14ac:dyDescent="0.2">
      <c r="I8810" s="4"/>
      <c r="J8810" s="4"/>
    </row>
    <row r="8811" spans="9:10" x14ac:dyDescent="0.2">
      <c r="I8811" s="4"/>
      <c r="J8811" s="4"/>
    </row>
    <row r="8812" spans="9:10" x14ac:dyDescent="0.2">
      <c r="I8812" s="4"/>
      <c r="J8812" s="4"/>
    </row>
    <row r="8813" spans="9:10" x14ac:dyDescent="0.2">
      <c r="I8813" s="4"/>
      <c r="J8813" s="4"/>
    </row>
    <row r="8814" spans="9:10" x14ac:dyDescent="0.2">
      <c r="I8814" s="4"/>
      <c r="J8814" s="4"/>
    </row>
    <row r="8815" spans="9:10" x14ac:dyDescent="0.2">
      <c r="I8815" s="4"/>
      <c r="J8815" s="4"/>
    </row>
    <row r="8816" spans="9:10" x14ac:dyDescent="0.2">
      <c r="I8816" s="4"/>
      <c r="J8816" s="4"/>
    </row>
    <row r="8817" spans="9:10" x14ac:dyDescent="0.2">
      <c r="I8817" s="4"/>
      <c r="J8817" s="4"/>
    </row>
    <row r="8818" spans="9:10" x14ac:dyDescent="0.2">
      <c r="I8818" s="4"/>
      <c r="J8818" s="4"/>
    </row>
    <row r="8819" spans="9:10" x14ac:dyDescent="0.2">
      <c r="I8819" s="4"/>
      <c r="J8819" s="4"/>
    </row>
    <row r="8820" spans="9:10" x14ac:dyDescent="0.2">
      <c r="I8820" s="4"/>
      <c r="J8820" s="4"/>
    </row>
    <row r="8821" spans="9:10" x14ac:dyDescent="0.2">
      <c r="I8821" s="4"/>
      <c r="J8821" s="4"/>
    </row>
    <row r="8822" spans="9:10" x14ac:dyDescent="0.2">
      <c r="I8822" s="4"/>
      <c r="J8822" s="4"/>
    </row>
    <row r="8823" spans="9:10" x14ac:dyDescent="0.2">
      <c r="I8823" s="4"/>
      <c r="J8823" s="4"/>
    </row>
    <row r="8824" spans="9:10" x14ac:dyDescent="0.2">
      <c r="I8824" s="4"/>
      <c r="J8824" s="4"/>
    </row>
    <row r="8825" spans="9:10" x14ac:dyDescent="0.2">
      <c r="I8825" s="4"/>
      <c r="J8825" s="4"/>
    </row>
    <row r="8826" spans="9:10" x14ac:dyDescent="0.2">
      <c r="I8826" s="4"/>
      <c r="J8826" s="4"/>
    </row>
    <row r="8827" spans="9:10" x14ac:dyDescent="0.2">
      <c r="I8827" s="4"/>
      <c r="J8827" s="4"/>
    </row>
    <row r="8828" spans="9:10" x14ac:dyDescent="0.2">
      <c r="I8828" s="4"/>
      <c r="J8828" s="4"/>
    </row>
    <row r="8829" spans="9:10" x14ac:dyDescent="0.2">
      <c r="I8829" s="4"/>
      <c r="J8829" s="4"/>
    </row>
    <row r="8830" spans="9:10" x14ac:dyDescent="0.2">
      <c r="I8830" s="4"/>
      <c r="J8830" s="4"/>
    </row>
    <row r="8831" spans="9:10" x14ac:dyDescent="0.2">
      <c r="I8831" s="4"/>
      <c r="J8831" s="4"/>
    </row>
    <row r="8832" spans="9:10" x14ac:dyDescent="0.2">
      <c r="I8832" s="4"/>
      <c r="J8832" s="4"/>
    </row>
    <row r="8833" spans="9:10" x14ac:dyDescent="0.2">
      <c r="I8833" s="4"/>
      <c r="J8833" s="4"/>
    </row>
    <row r="8834" spans="9:10" x14ac:dyDescent="0.2">
      <c r="I8834" s="4"/>
      <c r="J8834" s="4"/>
    </row>
    <row r="8835" spans="9:10" x14ac:dyDescent="0.2">
      <c r="I8835" s="4"/>
      <c r="J8835" s="4"/>
    </row>
    <row r="8836" spans="9:10" x14ac:dyDescent="0.2">
      <c r="I8836" s="4"/>
      <c r="J8836" s="4"/>
    </row>
    <row r="8837" spans="9:10" x14ac:dyDescent="0.2">
      <c r="I8837" s="4"/>
      <c r="J8837" s="4"/>
    </row>
    <row r="8838" spans="9:10" x14ac:dyDescent="0.2">
      <c r="I8838" s="4"/>
      <c r="J8838" s="4"/>
    </row>
    <row r="8839" spans="9:10" x14ac:dyDescent="0.2">
      <c r="I8839" s="4"/>
      <c r="J8839" s="4"/>
    </row>
    <row r="8840" spans="9:10" x14ac:dyDescent="0.2">
      <c r="I8840" s="4"/>
      <c r="J8840" s="4"/>
    </row>
    <row r="8841" spans="9:10" x14ac:dyDescent="0.2">
      <c r="I8841" s="4"/>
      <c r="J8841" s="4"/>
    </row>
    <row r="8842" spans="9:10" x14ac:dyDescent="0.2">
      <c r="I8842" s="4"/>
      <c r="J8842" s="4"/>
    </row>
    <row r="8843" spans="9:10" x14ac:dyDescent="0.2">
      <c r="I8843" s="4"/>
      <c r="J8843" s="4"/>
    </row>
    <row r="8844" spans="9:10" x14ac:dyDescent="0.2">
      <c r="I8844" s="4"/>
      <c r="J8844" s="4"/>
    </row>
    <row r="8845" spans="9:10" x14ac:dyDescent="0.2">
      <c r="I8845" s="4"/>
      <c r="J8845" s="4"/>
    </row>
    <row r="8846" spans="9:10" x14ac:dyDescent="0.2">
      <c r="I8846" s="4"/>
      <c r="J8846" s="4"/>
    </row>
    <row r="8847" spans="9:10" x14ac:dyDescent="0.2">
      <c r="I8847" s="4"/>
      <c r="J8847" s="4"/>
    </row>
    <row r="8848" spans="9:10" x14ac:dyDescent="0.2">
      <c r="I8848" s="4"/>
      <c r="J8848" s="4"/>
    </row>
    <row r="8849" spans="9:10" x14ac:dyDescent="0.2">
      <c r="I8849" s="4"/>
      <c r="J8849" s="4"/>
    </row>
    <row r="8850" spans="9:10" x14ac:dyDescent="0.2">
      <c r="I8850" s="4"/>
      <c r="J8850" s="4"/>
    </row>
    <row r="8851" spans="9:10" x14ac:dyDescent="0.2">
      <c r="I8851" s="4"/>
      <c r="J8851" s="4"/>
    </row>
    <row r="8852" spans="9:10" x14ac:dyDescent="0.2">
      <c r="I8852" s="4"/>
      <c r="J8852" s="4"/>
    </row>
    <row r="8853" spans="9:10" x14ac:dyDescent="0.2">
      <c r="I8853" s="4"/>
      <c r="J8853" s="4"/>
    </row>
    <row r="8854" spans="9:10" x14ac:dyDescent="0.2">
      <c r="I8854" s="4"/>
      <c r="J8854" s="4"/>
    </row>
    <row r="8855" spans="9:10" x14ac:dyDescent="0.2">
      <c r="I8855" s="4"/>
      <c r="J8855" s="4"/>
    </row>
    <row r="8856" spans="9:10" x14ac:dyDescent="0.2">
      <c r="I8856" s="4"/>
      <c r="J8856" s="4"/>
    </row>
    <row r="8857" spans="9:10" x14ac:dyDescent="0.2">
      <c r="I8857" s="4"/>
      <c r="J8857" s="4"/>
    </row>
    <row r="8858" spans="9:10" x14ac:dyDescent="0.2">
      <c r="I8858" s="4"/>
      <c r="J8858" s="4"/>
    </row>
    <row r="8859" spans="9:10" x14ac:dyDescent="0.2">
      <c r="I8859" s="4"/>
      <c r="J8859" s="4"/>
    </row>
    <row r="8860" spans="9:10" x14ac:dyDescent="0.2">
      <c r="I8860" s="4"/>
      <c r="J8860" s="4"/>
    </row>
    <row r="8861" spans="9:10" x14ac:dyDescent="0.2">
      <c r="I8861" s="4"/>
      <c r="J8861" s="4"/>
    </row>
    <row r="8862" spans="9:10" x14ac:dyDescent="0.2">
      <c r="I8862" s="4"/>
      <c r="J8862" s="4"/>
    </row>
    <row r="8863" spans="9:10" x14ac:dyDescent="0.2">
      <c r="I8863" s="4"/>
      <c r="J8863" s="4"/>
    </row>
    <row r="8864" spans="9:10" x14ac:dyDescent="0.2">
      <c r="I8864" s="4"/>
      <c r="J8864" s="4"/>
    </row>
    <row r="8865" spans="9:10" x14ac:dyDescent="0.2">
      <c r="I8865" s="4"/>
      <c r="J8865" s="4"/>
    </row>
    <row r="8866" spans="9:10" x14ac:dyDescent="0.2">
      <c r="I8866" s="4"/>
      <c r="J8866" s="4"/>
    </row>
    <row r="8867" spans="9:10" x14ac:dyDescent="0.2">
      <c r="I8867" s="4"/>
      <c r="J8867" s="4"/>
    </row>
    <row r="8868" spans="9:10" x14ac:dyDescent="0.2">
      <c r="I8868" s="4"/>
      <c r="J8868" s="4"/>
    </row>
    <row r="8869" spans="9:10" x14ac:dyDescent="0.2">
      <c r="I8869" s="4"/>
      <c r="J8869" s="4"/>
    </row>
    <row r="8870" spans="9:10" x14ac:dyDescent="0.2">
      <c r="I8870" s="4"/>
      <c r="J8870" s="4"/>
    </row>
    <row r="8871" spans="9:10" x14ac:dyDescent="0.2">
      <c r="I8871" s="4"/>
      <c r="J8871" s="4"/>
    </row>
    <row r="8872" spans="9:10" x14ac:dyDescent="0.2">
      <c r="I8872" s="4"/>
      <c r="J8872" s="4"/>
    </row>
    <row r="8873" spans="9:10" x14ac:dyDescent="0.2">
      <c r="I8873" s="4"/>
      <c r="J8873" s="4"/>
    </row>
    <row r="8874" spans="9:10" x14ac:dyDescent="0.2">
      <c r="I8874" s="4"/>
      <c r="J8874" s="4"/>
    </row>
    <row r="8875" spans="9:10" x14ac:dyDescent="0.2">
      <c r="I8875" s="4"/>
      <c r="J8875" s="4"/>
    </row>
    <row r="8876" spans="9:10" x14ac:dyDescent="0.2">
      <c r="I8876" s="4"/>
      <c r="J8876" s="4"/>
    </row>
    <row r="8877" spans="9:10" x14ac:dyDescent="0.2">
      <c r="I8877" s="4"/>
      <c r="J8877" s="4"/>
    </row>
    <row r="8878" spans="9:10" x14ac:dyDescent="0.2">
      <c r="I8878" s="4"/>
      <c r="J8878" s="4"/>
    </row>
    <row r="8879" spans="9:10" x14ac:dyDescent="0.2">
      <c r="I8879" s="4"/>
      <c r="J8879" s="4"/>
    </row>
    <row r="8880" spans="9:10" x14ac:dyDescent="0.2">
      <c r="I8880" s="4"/>
      <c r="J8880" s="4"/>
    </row>
    <row r="8881" spans="9:10" x14ac:dyDescent="0.2">
      <c r="I8881" s="4"/>
      <c r="J8881" s="4"/>
    </row>
    <row r="8882" spans="9:10" x14ac:dyDescent="0.2">
      <c r="I8882" s="4"/>
      <c r="J8882" s="4"/>
    </row>
    <row r="8883" spans="9:10" x14ac:dyDescent="0.2">
      <c r="I8883" s="4"/>
      <c r="J8883" s="4"/>
    </row>
    <row r="8884" spans="9:10" x14ac:dyDescent="0.2">
      <c r="I8884" s="4"/>
      <c r="J8884" s="4"/>
    </row>
    <row r="8885" spans="9:10" x14ac:dyDescent="0.2">
      <c r="I8885" s="4"/>
      <c r="J8885" s="4"/>
    </row>
    <row r="8886" spans="9:10" x14ac:dyDescent="0.2">
      <c r="I8886" s="4"/>
      <c r="J8886" s="4"/>
    </row>
    <row r="8887" spans="9:10" x14ac:dyDescent="0.2">
      <c r="I8887" s="4"/>
      <c r="J8887" s="4"/>
    </row>
    <row r="8888" spans="9:10" x14ac:dyDescent="0.2">
      <c r="I8888" s="4"/>
      <c r="J8888" s="4"/>
    </row>
    <row r="8889" spans="9:10" x14ac:dyDescent="0.2">
      <c r="I8889" s="4"/>
      <c r="J8889" s="4"/>
    </row>
    <row r="8890" spans="9:10" x14ac:dyDescent="0.2">
      <c r="I8890" s="4"/>
      <c r="J8890" s="4"/>
    </row>
    <row r="8891" spans="9:10" x14ac:dyDescent="0.2">
      <c r="I8891" s="4"/>
      <c r="J8891" s="4"/>
    </row>
    <row r="8892" spans="9:10" x14ac:dyDescent="0.2">
      <c r="I8892" s="4"/>
      <c r="J8892" s="4"/>
    </row>
    <row r="8893" spans="9:10" x14ac:dyDescent="0.2">
      <c r="I8893" s="4"/>
      <c r="J8893" s="4"/>
    </row>
    <row r="8894" spans="9:10" x14ac:dyDescent="0.2">
      <c r="I8894" s="4"/>
      <c r="J8894" s="4"/>
    </row>
    <row r="8895" spans="9:10" x14ac:dyDescent="0.2">
      <c r="I8895" s="4"/>
      <c r="J8895" s="4"/>
    </row>
    <row r="8896" spans="9:10" x14ac:dyDescent="0.2">
      <c r="I8896" s="4"/>
      <c r="J8896" s="4"/>
    </row>
    <row r="8897" spans="9:10" x14ac:dyDescent="0.2">
      <c r="I8897" s="4"/>
      <c r="J8897" s="4"/>
    </row>
    <row r="8898" spans="9:10" x14ac:dyDescent="0.2">
      <c r="I8898" s="4"/>
      <c r="J8898" s="4"/>
    </row>
    <row r="8899" spans="9:10" x14ac:dyDescent="0.2">
      <c r="I8899" s="4"/>
      <c r="J8899" s="4"/>
    </row>
    <row r="8900" spans="9:10" x14ac:dyDescent="0.2">
      <c r="I8900" s="4"/>
      <c r="J8900" s="4"/>
    </row>
    <row r="8901" spans="9:10" x14ac:dyDescent="0.2">
      <c r="I8901" s="4"/>
      <c r="J8901" s="4"/>
    </row>
    <row r="8902" spans="9:10" x14ac:dyDescent="0.2">
      <c r="I8902" s="4"/>
      <c r="J8902" s="4"/>
    </row>
    <row r="8903" spans="9:10" x14ac:dyDescent="0.2">
      <c r="I8903" s="4"/>
      <c r="J8903" s="4"/>
    </row>
    <row r="8904" spans="9:10" x14ac:dyDescent="0.2">
      <c r="I8904" s="4"/>
      <c r="J8904" s="4"/>
    </row>
    <row r="8905" spans="9:10" x14ac:dyDescent="0.2">
      <c r="I8905" s="4"/>
      <c r="J8905" s="4"/>
    </row>
    <row r="8906" spans="9:10" x14ac:dyDescent="0.2">
      <c r="I8906" s="4"/>
      <c r="J8906" s="4"/>
    </row>
    <row r="8907" spans="9:10" x14ac:dyDescent="0.2">
      <c r="I8907" s="4"/>
      <c r="J8907" s="4"/>
    </row>
    <row r="8908" spans="9:10" x14ac:dyDescent="0.2">
      <c r="I8908" s="4"/>
      <c r="J8908" s="4"/>
    </row>
    <row r="8909" spans="9:10" x14ac:dyDescent="0.2">
      <c r="I8909" s="4"/>
      <c r="J8909" s="4"/>
    </row>
    <row r="8910" spans="9:10" x14ac:dyDescent="0.2">
      <c r="I8910" s="4"/>
      <c r="J8910" s="4"/>
    </row>
    <row r="8911" spans="9:10" x14ac:dyDescent="0.2">
      <c r="I8911" s="4"/>
      <c r="J8911" s="4"/>
    </row>
    <row r="8912" spans="9:10" x14ac:dyDescent="0.2">
      <c r="I8912" s="4"/>
      <c r="J8912" s="4"/>
    </row>
    <row r="8913" spans="9:10" x14ac:dyDescent="0.2">
      <c r="I8913" s="4"/>
      <c r="J8913" s="4"/>
    </row>
    <row r="8914" spans="9:10" x14ac:dyDescent="0.2">
      <c r="I8914" s="4"/>
      <c r="J8914" s="4"/>
    </row>
    <row r="8915" spans="9:10" x14ac:dyDescent="0.2">
      <c r="I8915" s="4"/>
      <c r="J8915" s="4"/>
    </row>
    <row r="8916" spans="9:10" x14ac:dyDescent="0.2">
      <c r="I8916" s="4"/>
      <c r="J8916" s="4"/>
    </row>
    <row r="8917" spans="9:10" x14ac:dyDescent="0.2">
      <c r="I8917" s="4"/>
      <c r="J8917" s="4"/>
    </row>
    <row r="8918" spans="9:10" x14ac:dyDescent="0.2">
      <c r="I8918" s="4"/>
      <c r="J8918" s="4"/>
    </row>
    <row r="8919" spans="9:10" x14ac:dyDescent="0.2">
      <c r="I8919" s="4"/>
      <c r="J8919" s="4"/>
    </row>
    <row r="8920" spans="9:10" x14ac:dyDescent="0.2">
      <c r="I8920" s="4"/>
      <c r="J8920" s="4"/>
    </row>
    <row r="8921" spans="9:10" x14ac:dyDescent="0.2">
      <c r="I8921" s="4"/>
      <c r="J8921" s="4"/>
    </row>
    <row r="8922" spans="9:10" x14ac:dyDescent="0.2">
      <c r="I8922" s="4"/>
      <c r="J8922" s="4"/>
    </row>
    <row r="8923" spans="9:10" x14ac:dyDescent="0.2">
      <c r="I8923" s="4"/>
      <c r="J8923" s="4"/>
    </row>
    <row r="8924" spans="9:10" x14ac:dyDescent="0.2">
      <c r="I8924" s="4"/>
      <c r="J8924" s="4"/>
    </row>
    <row r="8925" spans="9:10" x14ac:dyDescent="0.2">
      <c r="I8925" s="4"/>
      <c r="J8925" s="4"/>
    </row>
    <row r="8926" spans="9:10" x14ac:dyDescent="0.2">
      <c r="I8926" s="4"/>
      <c r="J8926" s="4"/>
    </row>
    <row r="8927" spans="9:10" x14ac:dyDescent="0.2">
      <c r="I8927" s="4"/>
      <c r="J8927" s="4"/>
    </row>
    <row r="8928" spans="9:10" x14ac:dyDescent="0.2">
      <c r="I8928" s="4"/>
      <c r="J8928" s="4"/>
    </row>
    <row r="8929" spans="9:10" x14ac:dyDescent="0.2">
      <c r="I8929" s="4"/>
      <c r="J8929" s="4"/>
    </row>
    <row r="8930" spans="9:10" x14ac:dyDescent="0.2">
      <c r="I8930" s="4"/>
      <c r="J8930" s="4"/>
    </row>
    <row r="8931" spans="9:10" x14ac:dyDescent="0.2">
      <c r="I8931" s="4"/>
      <c r="J8931" s="4"/>
    </row>
    <row r="8932" spans="9:10" x14ac:dyDescent="0.2">
      <c r="I8932" s="4"/>
      <c r="J8932" s="4"/>
    </row>
    <row r="8933" spans="9:10" x14ac:dyDescent="0.2">
      <c r="I8933" s="4"/>
      <c r="J8933" s="4"/>
    </row>
    <row r="8934" spans="9:10" x14ac:dyDescent="0.2">
      <c r="I8934" s="4"/>
      <c r="J8934" s="4"/>
    </row>
    <row r="8935" spans="9:10" x14ac:dyDescent="0.2">
      <c r="I8935" s="4"/>
      <c r="J8935" s="4"/>
    </row>
    <row r="8936" spans="9:10" x14ac:dyDescent="0.2">
      <c r="I8936" s="4"/>
      <c r="J8936" s="4"/>
    </row>
    <row r="8937" spans="9:10" x14ac:dyDescent="0.2">
      <c r="I8937" s="4"/>
      <c r="J8937" s="4"/>
    </row>
    <row r="8938" spans="9:10" x14ac:dyDescent="0.2">
      <c r="I8938" s="4"/>
      <c r="J8938" s="4"/>
    </row>
    <row r="8939" spans="9:10" x14ac:dyDescent="0.2">
      <c r="I8939" s="4"/>
      <c r="J8939" s="4"/>
    </row>
    <row r="8940" spans="9:10" x14ac:dyDescent="0.2">
      <c r="I8940" s="4"/>
      <c r="J8940" s="4"/>
    </row>
    <row r="8941" spans="9:10" x14ac:dyDescent="0.2">
      <c r="I8941" s="4"/>
      <c r="J8941" s="4"/>
    </row>
    <row r="8942" spans="9:10" x14ac:dyDescent="0.2">
      <c r="I8942" s="4"/>
      <c r="J8942" s="4"/>
    </row>
    <row r="8943" spans="9:10" x14ac:dyDescent="0.2">
      <c r="I8943" s="4"/>
      <c r="J8943" s="4"/>
    </row>
    <row r="8944" spans="9:10" x14ac:dyDescent="0.2">
      <c r="I8944" s="4"/>
      <c r="J8944" s="4"/>
    </row>
    <row r="8945" spans="9:10" x14ac:dyDescent="0.2">
      <c r="I8945" s="4"/>
      <c r="J8945" s="4"/>
    </row>
    <row r="8946" spans="9:10" x14ac:dyDescent="0.2">
      <c r="I8946" s="4"/>
      <c r="J8946" s="4"/>
    </row>
    <row r="8947" spans="9:10" x14ac:dyDescent="0.2">
      <c r="I8947" s="4"/>
      <c r="J8947" s="4"/>
    </row>
    <row r="8948" spans="9:10" x14ac:dyDescent="0.2">
      <c r="I8948" s="4"/>
      <c r="J8948" s="4"/>
    </row>
    <row r="8949" spans="9:10" x14ac:dyDescent="0.2">
      <c r="I8949" s="4"/>
      <c r="J8949" s="4"/>
    </row>
    <row r="8950" spans="9:10" x14ac:dyDescent="0.2">
      <c r="I8950" s="4"/>
      <c r="J8950" s="4"/>
    </row>
    <row r="8951" spans="9:10" x14ac:dyDescent="0.2">
      <c r="I8951" s="4"/>
      <c r="J8951" s="4"/>
    </row>
    <row r="8952" spans="9:10" x14ac:dyDescent="0.2">
      <c r="I8952" s="4"/>
      <c r="J8952" s="4"/>
    </row>
    <row r="8953" spans="9:10" x14ac:dyDescent="0.2">
      <c r="I8953" s="4"/>
      <c r="J8953" s="4"/>
    </row>
    <row r="8954" spans="9:10" x14ac:dyDescent="0.2">
      <c r="I8954" s="4"/>
      <c r="J8954" s="4"/>
    </row>
    <row r="8955" spans="9:10" x14ac:dyDescent="0.2">
      <c r="I8955" s="4"/>
      <c r="J8955" s="4"/>
    </row>
    <row r="8956" spans="9:10" x14ac:dyDescent="0.2">
      <c r="I8956" s="4"/>
      <c r="J8956" s="4"/>
    </row>
    <row r="8957" spans="9:10" x14ac:dyDescent="0.2">
      <c r="I8957" s="4"/>
      <c r="J8957" s="4"/>
    </row>
    <row r="8958" spans="9:10" x14ac:dyDescent="0.2">
      <c r="I8958" s="4"/>
      <c r="J8958" s="4"/>
    </row>
    <row r="8959" spans="9:10" x14ac:dyDescent="0.2">
      <c r="I8959" s="4"/>
      <c r="J8959" s="4"/>
    </row>
    <row r="8960" spans="9:10" x14ac:dyDescent="0.2">
      <c r="I8960" s="4"/>
      <c r="J8960" s="4"/>
    </row>
    <row r="8961" spans="9:10" x14ac:dyDescent="0.2">
      <c r="I8961" s="4"/>
      <c r="J8961" s="4"/>
    </row>
    <row r="8962" spans="9:10" x14ac:dyDescent="0.2">
      <c r="I8962" s="4"/>
      <c r="J8962" s="4"/>
    </row>
    <row r="8963" spans="9:10" x14ac:dyDescent="0.2">
      <c r="I8963" s="4"/>
      <c r="J8963" s="4"/>
    </row>
    <row r="8964" spans="9:10" x14ac:dyDescent="0.2">
      <c r="I8964" s="4"/>
      <c r="J8964" s="4"/>
    </row>
    <row r="8965" spans="9:10" x14ac:dyDescent="0.2">
      <c r="I8965" s="4"/>
      <c r="J8965" s="4"/>
    </row>
    <row r="8966" spans="9:10" x14ac:dyDescent="0.2">
      <c r="I8966" s="4"/>
      <c r="J8966" s="4"/>
    </row>
    <row r="8967" spans="9:10" x14ac:dyDescent="0.2">
      <c r="I8967" s="4"/>
      <c r="J8967" s="4"/>
    </row>
    <row r="8968" spans="9:10" x14ac:dyDescent="0.2">
      <c r="I8968" s="4"/>
      <c r="J8968" s="4"/>
    </row>
    <row r="8969" spans="9:10" x14ac:dyDescent="0.2">
      <c r="I8969" s="4"/>
      <c r="J8969" s="4"/>
    </row>
    <row r="8970" spans="9:10" x14ac:dyDescent="0.2">
      <c r="I8970" s="4"/>
      <c r="J8970" s="4"/>
    </row>
    <row r="8971" spans="9:10" x14ac:dyDescent="0.2">
      <c r="I8971" s="4"/>
      <c r="J8971" s="4"/>
    </row>
    <row r="8972" spans="9:10" x14ac:dyDescent="0.2">
      <c r="I8972" s="4"/>
      <c r="J8972" s="4"/>
    </row>
    <row r="8973" spans="9:10" x14ac:dyDescent="0.2">
      <c r="I8973" s="4"/>
      <c r="J8973" s="4"/>
    </row>
    <row r="8974" spans="9:10" x14ac:dyDescent="0.2">
      <c r="I8974" s="4"/>
      <c r="J8974" s="4"/>
    </row>
    <row r="8975" spans="9:10" x14ac:dyDescent="0.2">
      <c r="I8975" s="4"/>
      <c r="J8975" s="4"/>
    </row>
    <row r="8976" spans="9:10" x14ac:dyDescent="0.2">
      <c r="I8976" s="4"/>
      <c r="J8976" s="4"/>
    </row>
    <row r="8977" spans="9:10" x14ac:dyDescent="0.2">
      <c r="I8977" s="4"/>
      <c r="J8977" s="4"/>
    </row>
    <row r="8978" spans="9:10" x14ac:dyDescent="0.2">
      <c r="I8978" s="4"/>
      <c r="J8978" s="4"/>
    </row>
    <row r="8979" spans="9:10" x14ac:dyDescent="0.2">
      <c r="I8979" s="4"/>
      <c r="J8979" s="4"/>
    </row>
    <row r="8980" spans="9:10" x14ac:dyDescent="0.2">
      <c r="I8980" s="4"/>
      <c r="J8980" s="4"/>
    </row>
    <row r="8981" spans="9:10" x14ac:dyDescent="0.2">
      <c r="I8981" s="4"/>
      <c r="J8981" s="4"/>
    </row>
    <row r="8982" spans="9:10" x14ac:dyDescent="0.2">
      <c r="I8982" s="4"/>
      <c r="J8982" s="4"/>
    </row>
    <row r="8983" spans="9:10" x14ac:dyDescent="0.2">
      <c r="I8983" s="4"/>
      <c r="J8983" s="4"/>
    </row>
    <row r="8984" spans="9:10" x14ac:dyDescent="0.2">
      <c r="I8984" s="4"/>
      <c r="J8984" s="4"/>
    </row>
    <row r="8985" spans="9:10" x14ac:dyDescent="0.2">
      <c r="I8985" s="4"/>
      <c r="J8985" s="4"/>
    </row>
    <row r="8986" spans="9:10" x14ac:dyDescent="0.2">
      <c r="I8986" s="4"/>
      <c r="J8986" s="4"/>
    </row>
    <row r="8987" spans="9:10" x14ac:dyDescent="0.2">
      <c r="I8987" s="4"/>
      <c r="J8987" s="4"/>
    </row>
    <row r="8988" spans="9:10" x14ac:dyDescent="0.2">
      <c r="I8988" s="4"/>
      <c r="J8988" s="4"/>
    </row>
    <row r="8989" spans="9:10" x14ac:dyDescent="0.2">
      <c r="I8989" s="4"/>
      <c r="J8989" s="4"/>
    </row>
    <row r="8990" spans="9:10" x14ac:dyDescent="0.2">
      <c r="I8990" s="4"/>
      <c r="J8990" s="4"/>
    </row>
    <row r="8991" spans="9:10" x14ac:dyDescent="0.2">
      <c r="I8991" s="4"/>
      <c r="J8991" s="4"/>
    </row>
    <row r="8992" spans="9:10" x14ac:dyDescent="0.2">
      <c r="I8992" s="4"/>
      <c r="J8992" s="4"/>
    </row>
    <row r="8993" spans="9:10" x14ac:dyDescent="0.2">
      <c r="I8993" s="4"/>
      <c r="J8993" s="4"/>
    </row>
    <row r="8994" spans="9:10" x14ac:dyDescent="0.2">
      <c r="I8994" s="4"/>
      <c r="J8994" s="4"/>
    </row>
    <row r="8995" spans="9:10" x14ac:dyDescent="0.2">
      <c r="I8995" s="4"/>
      <c r="J8995" s="4"/>
    </row>
    <row r="8996" spans="9:10" x14ac:dyDescent="0.2">
      <c r="I8996" s="4"/>
      <c r="J8996" s="4"/>
    </row>
    <row r="8997" spans="9:10" x14ac:dyDescent="0.2">
      <c r="I8997" s="4"/>
      <c r="J8997" s="4"/>
    </row>
    <row r="8998" spans="9:10" x14ac:dyDescent="0.2">
      <c r="I8998" s="4"/>
      <c r="J8998" s="4"/>
    </row>
    <row r="8999" spans="9:10" x14ac:dyDescent="0.2">
      <c r="I8999" s="4"/>
      <c r="J8999" s="4"/>
    </row>
    <row r="9000" spans="9:10" x14ac:dyDescent="0.2">
      <c r="I9000" s="4"/>
      <c r="J9000" s="4"/>
    </row>
    <row r="9001" spans="9:10" x14ac:dyDescent="0.2">
      <c r="I9001" s="4"/>
      <c r="J9001" s="4"/>
    </row>
    <row r="9002" spans="9:10" x14ac:dyDescent="0.2">
      <c r="I9002" s="4"/>
      <c r="J9002" s="4"/>
    </row>
    <row r="9003" spans="9:10" x14ac:dyDescent="0.2">
      <c r="I9003" s="4"/>
      <c r="J9003" s="4"/>
    </row>
    <row r="9004" spans="9:10" x14ac:dyDescent="0.2">
      <c r="I9004" s="4"/>
      <c r="J9004" s="4"/>
    </row>
    <row r="9005" spans="9:10" x14ac:dyDescent="0.2">
      <c r="I9005" s="4"/>
      <c r="J9005" s="4"/>
    </row>
    <row r="9006" spans="9:10" x14ac:dyDescent="0.2">
      <c r="I9006" s="4"/>
      <c r="J9006" s="4"/>
    </row>
    <row r="9007" spans="9:10" x14ac:dyDescent="0.2">
      <c r="I9007" s="4"/>
      <c r="J9007" s="4"/>
    </row>
    <row r="9008" spans="9:10" x14ac:dyDescent="0.2">
      <c r="I9008" s="4"/>
      <c r="J9008" s="4"/>
    </row>
    <row r="9009" spans="9:10" x14ac:dyDescent="0.2">
      <c r="I9009" s="4"/>
      <c r="J9009" s="4"/>
    </row>
    <row r="9010" spans="9:10" x14ac:dyDescent="0.2">
      <c r="I9010" s="4"/>
      <c r="J9010" s="4"/>
    </row>
    <row r="9011" spans="9:10" x14ac:dyDescent="0.2">
      <c r="I9011" s="4"/>
      <c r="J9011" s="4"/>
    </row>
    <row r="9012" spans="9:10" x14ac:dyDescent="0.2">
      <c r="I9012" s="4"/>
      <c r="J9012" s="4"/>
    </row>
    <row r="9013" spans="9:10" x14ac:dyDescent="0.2">
      <c r="I9013" s="4"/>
      <c r="J9013" s="4"/>
    </row>
    <row r="9014" spans="9:10" x14ac:dyDescent="0.2">
      <c r="I9014" s="4"/>
      <c r="J9014" s="4"/>
    </row>
    <row r="9015" spans="9:10" x14ac:dyDescent="0.2">
      <c r="I9015" s="4"/>
      <c r="J9015" s="4"/>
    </row>
    <row r="9016" spans="9:10" x14ac:dyDescent="0.2">
      <c r="I9016" s="4"/>
      <c r="J9016" s="4"/>
    </row>
    <row r="9017" spans="9:10" x14ac:dyDescent="0.2">
      <c r="I9017" s="4"/>
      <c r="J9017" s="4"/>
    </row>
    <row r="9018" spans="9:10" x14ac:dyDescent="0.2">
      <c r="I9018" s="4"/>
      <c r="J9018" s="4"/>
    </row>
    <row r="9019" spans="9:10" x14ac:dyDescent="0.2">
      <c r="I9019" s="4"/>
      <c r="J9019" s="4"/>
    </row>
    <row r="9020" spans="9:10" x14ac:dyDescent="0.2">
      <c r="I9020" s="4"/>
      <c r="J9020" s="4"/>
    </row>
    <row r="9021" spans="9:10" x14ac:dyDescent="0.2">
      <c r="I9021" s="4"/>
      <c r="J9021" s="4"/>
    </row>
    <row r="9022" spans="9:10" x14ac:dyDescent="0.2">
      <c r="I9022" s="4"/>
      <c r="J9022" s="4"/>
    </row>
    <row r="9023" spans="9:10" x14ac:dyDescent="0.2">
      <c r="I9023" s="4"/>
      <c r="J9023" s="4"/>
    </row>
    <row r="9024" spans="9:10" x14ac:dyDescent="0.2">
      <c r="I9024" s="4"/>
      <c r="J9024" s="4"/>
    </row>
    <row r="9025" spans="9:10" x14ac:dyDescent="0.2">
      <c r="I9025" s="4"/>
      <c r="J9025" s="4"/>
    </row>
    <row r="9026" spans="9:10" x14ac:dyDescent="0.2">
      <c r="I9026" s="4"/>
      <c r="J9026" s="4"/>
    </row>
    <row r="9027" spans="9:10" x14ac:dyDescent="0.2">
      <c r="I9027" s="4"/>
      <c r="J9027" s="4"/>
    </row>
    <row r="9028" spans="9:10" x14ac:dyDescent="0.2">
      <c r="I9028" s="4"/>
      <c r="J9028" s="4"/>
    </row>
    <row r="9029" spans="9:10" x14ac:dyDescent="0.2">
      <c r="I9029" s="4"/>
      <c r="J9029" s="4"/>
    </row>
    <row r="9030" spans="9:10" x14ac:dyDescent="0.2">
      <c r="I9030" s="4"/>
      <c r="J9030" s="4"/>
    </row>
    <row r="9031" spans="9:10" x14ac:dyDescent="0.2">
      <c r="I9031" s="4"/>
      <c r="J9031" s="4"/>
    </row>
    <row r="9032" spans="9:10" x14ac:dyDescent="0.2">
      <c r="I9032" s="4"/>
      <c r="J9032" s="4"/>
    </row>
    <row r="9033" spans="9:10" x14ac:dyDescent="0.2">
      <c r="I9033" s="4"/>
      <c r="J9033" s="4"/>
    </row>
    <row r="9034" spans="9:10" x14ac:dyDescent="0.2">
      <c r="I9034" s="4"/>
      <c r="J9034" s="4"/>
    </row>
    <row r="9035" spans="9:10" x14ac:dyDescent="0.2">
      <c r="I9035" s="4"/>
      <c r="J9035" s="4"/>
    </row>
    <row r="9036" spans="9:10" x14ac:dyDescent="0.2">
      <c r="I9036" s="4"/>
      <c r="J9036" s="4"/>
    </row>
    <row r="9037" spans="9:10" x14ac:dyDescent="0.2">
      <c r="I9037" s="4"/>
      <c r="J9037" s="4"/>
    </row>
    <row r="9038" spans="9:10" x14ac:dyDescent="0.2">
      <c r="I9038" s="4"/>
      <c r="J9038" s="4"/>
    </row>
    <row r="9039" spans="9:10" x14ac:dyDescent="0.2">
      <c r="I9039" s="4"/>
      <c r="J9039" s="4"/>
    </row>
    <row r="9040" spans="9:10" x14ac:dyDescent="0.2">
      <c r="I9040" s="4"/>
      <c r="J9040" s="4"/>
    </row>
    <row r="9041" spans="9:10" x14ac:dyDescent="0.2">
      <c r="I9041" s="4"/>
      <c r="J9041" s="4"/>
    </row>
    <row r="9042" spans="9:10" x14ac:dyDescent="0.2">
      <c r="I9042" s="4"/>
      <c r="J9042" s="4"/>
    </row>
    <row r="9043" spans="9:10" x14ac:dyDescent="0.2">
      <c r="I9043" s="4"/>
      <c r="J9043" s="4"/>
    </row>
    <row r="9044" spans="9:10" x14ac:dyDescent="0.2">
      <c r="I9044" s="4"/>
      <c r="J9044" s="4"/>
    </row>
    <row r="9045" spans="9:10" x14ac:dyDescent="0.2">
      <c r="I9045" s="4"/>
      <c r="J9045" s="4"/>
    </row>
    <row r="9046" spans="9:10" x14ac:dyDescent="0.2">
      <c r="I9046" s="4"/>
      <c r="J9046" s="4"/>
    </row>
    <row r="9047" spans="9:10" x14ac:dyDescent="0.2">
      <c r="I9047" s="4"/>
      <c r="J9047" s="4"/>
    </row>
    <row r="9048" spans="9:10" x14ac:dyDescent="0.2">
      <c r="I9048" s="4"/>
      <c r="J9048" s="4"/>
    </row>
    <row r="9049" spans="9:10" x14ac:dyDescent="0.2">
      <c r="I9049" s="4"/>
      <c r="J9049" s="4"/>
    </row>
    <row r="9050" spans="9:10" x14ac:dyDescent="0.2">
      <c r="I9050" s="4"/>
      <c r="J9050" s="4"/>
    </row>
    <row r="9051" spans="9:10" x14ac:dyDescent="0.2">
      <c r="I9051" s="4"/>
      <c r="J9051" s="4"/>
    </row>
    <row r="9052" spans="9:10" x14ac:dyDescent="0.2">
      <c r="I9052" s="4"/>
      <c r="J9052" s="4"/>
    </row>
    <row r="9053" spans="9:10" x14ac:dyDescent="0.2">
      <c r="I9053" s="4"/>
      <c r="J9053" s="4"/>
    </row>
    <row r="9054" spans="9:10" x14ac:dyDescent="0.2">
      <c r="I9054" s="4"/>
      <c r="J9054" s="4"/>
    </row>
    <row r="9055" spans="9:10" x14ac:dyDescent="0.2">
      <c r="I9055" s="4"/>
      <c r="J9055" s="4"/>
    </row>
    <row r="9056" spans="9:10" x14ac:dyDescent="0.2">
      <c r="I9056" s="4"/>
      <c r="J9056" s="4"/>
    </row>
    <row r="9057" spans="9:10" x14ac:dyDescent="0.2">
      <c r="I9057" s="4"/>
      <c r="J9057" s="4"/>
    </row>
    <row r="9058" spans="9:10" x14ac:dyDescent="0.2">
      <c r="I9058" s="4"/>
      <c r="J9058" s="4"/>
    </row>
    <row r="9059" spans="9:10" x14ac:dyDescent="0.2">
      <c r="I9059" s="4"/>
      <c r="J9059" s="4"/>
    </row>
    <row r="9060" spans="9:10" x14ac:dyDescent="0.2">
      <c r="I9060" s="4"/>
      <c r="J9060" s="4"/>
    </row>
    <row r="9061" spans="9:10" x14ac:dyDescent="0.2">
      <c r="I9061" s="4"/>
      <c r="J9061" s="4"/>
    </row>
    <row r="9062" spans="9:10" x14ac:dyDescent="0.2">
      <c r="I9062" s="4"/>
      <c r="J9062" s="4"/>
    </row>
    <row r="9063" spans="9:10" x14ac:dyDescent="0.2">
      <c r="I9063" s="4"/>
      <c r="J9063" s="4"/>
    </row>
    <row r="9064" spans="9:10" x14ac:dyDescent="0.2">
      <c r="I9064" s="4"/>
      <c r="J9064" s="4"/>
    </row>
    <row r="9065" spans="9:10" x14ac:dyDescent="0.2">
      <c r="I9065" s="4"/>
      <c r="J9065" s="4"/>
    </row>
    <row r="9066" spans="9:10" x14ac:dyDescent="0.2">
      <c r="I9066" s="4"/>
      <c r="J9066" s="4"/>
    </row>
    <row r="9067" spans="9:10" x14ac:dyDescent="0.2">
      <c r="I9067" s="4"/>
      <c r="J9067" s="4"/>
    </row>
    <row r="9068" spans="9:10" x14ac:dyDescent="0.2">
      <c r="I9068" s="4"/>
      <c r="J9068" s="4"/>
    </row>
    <row r="9069" spans="9:10" x14ac:dyDescent="0.2">
      <c r="I9069" s="4"/>
      <c r="J9069" s="4"/>
    </row>
    <row r="9070" spans="9:10" x14ac:dyDescent="0.2">
      <c r="I9070" s="4"/>
      <c r="J9070" s="4"/>
    </row>
    <row r="9071" spans="9:10" x14ac:dyDescent="0.2">
      <c r="I9071" s="4"/>
      <c r="J9071" s="4"/>
    </row>
    <row r="9072" spans="9:10" x14ac:dyDescent="0.2">
      <c r="I9072" s="4"/>
      <c r="J9072" s="4"/>
    </row>
    <row r="9073" spans="9:10" x14ac:dyDescent="0.2">
      <c r="I9073" s="4"/>
      <c r="J9073" s="4"/>
    </row>
    <row r="9074" spans="9:10" x14ac:dyDescent="0.2">
      <c r="I9074" s="4"/>
      <c r="J9074" s="4"/>
    </row>
    <row r="9075" spans="9:10" x14ac:dyDescent="0.2">
      <c r="I9075" s="4"/>
      <c r="J9075" s="4"/>
    </row>
    <row r="9076" spans="9:10" x14ac:dyDescent="0.2">
      <c r="I9076" s="4"/>
      <c r="J9076" s="4"/>
    </row>
    <row r="9077" spans="9:10" x14ac:dyDescent="0.2">
      <c r="I9077" s="4"/>
      <c r="J9077" s="4"/>
    </row>
    <row r="9078" spans="9:10" x14ac:dyDescent="0.2">
      <c r="I9078" s="4"/>
      <c r="J9078" s="4"/>
    </row>
    <row r="9079" spans="9:10" x14ac:dyDescent="0.2">
      <c r="I9079" s="4"/>
      <c r="J9079" s="4"/>
    </row>
    <row r="9080" spans="9:10" x14ac:dyDescent="0.2">
      <c r="I9080" s="4"/>
      <c r="J9080" s="4"/>
    </row>
    <row r="9081" spans="9:10" x14ac:dyDescent="0.2">
      <c r="I9081" s="4"/>
      <c r="J9081" s="4"/>
    </row>
    <row r="9082" spans="9:10" x14ac:dyDescent="0.2">
      <c r="I9082" s="4"/>
      <c r="J9082" s="4"/>
    </row>
    <row r="9083" spans="9:10" x14ac:dyDescent="0.2">
      <c r="I9083" s="4"/>
      <c r="J9083" s="4"/>
    </row>
    <row r="9084" spans="9:10" x14ac:dyDescent="0.2">
      <c r="I9084" s="4"/>
      <c r="J9084" s="4"/>
    </row>
    <row r="9085" spans="9:10" x14ac:dyDescent="0.2">
      <c r="I9085" s="4"/>
      <c r="J9085" s="4"/>
    </row>
    <row r="9086" spans="9:10" x14ac:dyDescent="0.2">
      <c r="I9086" s="4"/>
      <c r="J9086" s="4"/>
    </row>
    <row r="9087" spans="9:10" x14ac:dyDescent="0.2">
      <c r="I9087" s="4"/>
      <c r="J9087" s="4"/>
    </row>
    <row r="9088" spans="9:10" x14ac:dyDescent="0.2">
      <c r="I9088" s="4"/>
      <c r="J9088" s="4"/>
    </row>
    <row r="9089" spans="9:10" x14ac:dyDescent="0.2">
      <c r="I9089" s="4"/>
      <c r="J9089" s="4"/>
    </row>
    <row r="9090" spans="9:10" x14ac:dyDescent="0.2">
      <c r="I9090" s="4"/>
      <c r="J9090" s="4"/>
    </row>
    <row r="9091" spans="9:10" x14ac:dyDescent="0.2">
      <c r="I9091" s="4"/>
      <c r="J9091" s="4"/>
    </row>
    <row r="9092" spans="9:10" x14ac:dyDescent="0.2">
      <c r="I9092" s="4"/>
      <c r="J9092" s="4"/>
    </row>
    <row r="9093" spans="9:10" x14ac:dyDescent="0.2">
      <c r="I9093" s="4"/>
      <c r="J9093" s="4"/>
    </row>
    <row r="9094" spans="9:10" x14ac:dyDescent="0.2">
      <c r="I9094" s="4"/>
      <c r="J9094" s="4"/>
    </row>
    <row r="9095" spans="9:10" x14ac:dyDescent="0.2">
      <c r="I9095" s="4"/>
      <c r="J9095" s="4"/>
    </row>
    <row r="9096" spans="9:10" x14ac:dyDescent="0.2">
      <c r="I9096" s="4"/>
      <c r="J9096" s="4"/>
    </row>
    <row r="9097" spans="9:10" x14ac:dyDescent="0.2">
      <c r="I9097" s="4"/>
      <c r="J9097" s="4"/>
    </row>
    <row r="9098" spans="9:10" x14ac:dyDescent="0.2">
      <c r="I9098" s="4"/>
      <c r="J9098" s="4"/>
    </row>
    <row r="9099" spans="9:10" x14ac:dyDescent="0.2">
      <c r="I9099" s="4"/>
      <c r="J9099" s="4"/>
    </row>
    <row r="9100" spans="9:10" x14ac:dyDescent="0.2">
      <c r="I9100" s="4"/>
      <c r="J9100" s="4"/>
    </row>
    <row r="9101" spans="9:10" x14ac:dyDescent="0.2">
      <c r="I9101" s="4"/>
      <c r="J9101" s="4"/>
    </row>
    <row r="9102" spans="9:10" x14ac:dyDescent="0.2">
      <c r="I9102" s="4"/>
      <c r="J9102" s="4"/>
    </row>
    <row r="9103" spans="9:10" x14ac:dyDescent="0.2">
      <c r="I9103" s="4"/>
      <c r="J9103" s="4"/>
    </row>
    <row r="9104" spans="9:10" x14ac:dyDescent="0.2">
      <c r="I9104" s="4"/>
      <c r="J9104" s="4"/>
    </row>
    <row r="9105" spans="9:10" x14ac:dyDescent="0.2">
      <c r="I9105" s="4"/>
      <c r="J9105" s="4"/>
    </row>
    <row r="9106" spans="9:10" x14ac:dyDescent="0.2">
      <c r="I9106" s="4"/>
      <c r="J9106" s="4"/>
    </row>
    <row r="9107" spans="9:10" x14ac:dyDescent="0.2">
      <c r="I9107" s="4"/>
      <c r="J9107" s="4"/>
    </row>
    <row r="9108" spans="9:10" x14ac:dyDescent="0.2">
      <c r="I9108" s="4"/>
      <c r="J9108" s="4"/>
    </row>
    <row r="9109" spans="9:10" x14ac:dyDescent="0.2">
      <c r="I9109" s="4"/>
      <c r="J9109" s="4"/>
    </row>
    <row r="9110" spans="9:10" x14ac:dyDescent="0.2">
      <c r="I9110" s="4"/>
      <c r="J9110" s="4"/>
    </row>
    <row r="9111" spans="9:10" x14ac:dyDescent="0.2">
      <c r="I9111" s="4"/>
      <c r="J9111" s="4"/>
    </row>
    <row r="9112" spans="9:10" x14ac:dyDescent="0.2">
      <c r="I9112" s="4"/>
      <c r="J9112" s="4"/>
    </row>
    <row r="9113" spans="9:10" x14ac:dyDescent="0.2">
      <c r="I9113" s="4"/>
      <c r="J9113" s="4"/>
    </row>
    <row r="9114" spans="9:10" x14ac:dyDescent="0.2">
      <c r="I9114" s="4"/>
      <c r="J9114" s="4"/>
    </row>
    <row r="9115" spans="9:10" x14ac:dyDescent="0.2">
      <c r="I9115" s="4"/>
      <c r="J9115" s="4"/>
    </row>
    <row r="9116" spans="9:10" x14ac:dyDescent="0.2">
      <c r="I9116" s="4"/>
      <c r="J9116" s="4"/>
    </row>
    <row r="9117" spans="9:10" x14ac:dyDescent="0.2">
      <c r="I9117" s="4"/>
      <c r="J9117" s="4"/>
    </row>
    <row r="9118" spans="9:10" x14ac:dyDescent="0.2">
      <c r="I9118" s="4"/>
      <c r="J9118" s="4"/>
    </row>
    <row r="9119" spans="9:10" x14ac:dyDescent="0.2">
      <c r="I9119" s="4"/>
      <c r="J9119" s="4"/>
    </row>
    <row r="9120" spans="9:10" x14ac:dyDescent="0.2">
      <c r="I9120" s="4"/>
      <c r="J9120" s="4"/>
    </row>
    <row r="9121" spans="9:10" x14ac:dyDescent="0.2">
      <c r="I9121" s="4"/>
      <c r="J9121" s="4"/>
    </row>
    <row r="9122" spans="9:10" x14ac:dyDescent="0.2">
      <c r="I9122" s="4"/>
      <c r="J9122" s="4"/>
    </row>
    <row r="9123" spans="9:10" x14ac:dyDescent="0.2">
      <c r="I9123" s="4"/>
      <c r="J9123" s="4"/>
    </row>
    <row r="9124" spans="9:10" x14ac:dyDescent="0.2">
      <c r="I9124" s="4"/>
      <c r="J9124" s="4"/>
    </row>
    <row r="9125" spans="9:10" x14ac:dyDescent="0.2">
      <c r="I9125" s="4"/>
      <c r="J9125" s="4"/>
    </row>
    <row r="9126" spans="9:10" x14ac:dyDescent="0.2">
      <c r="I9126" s="4"/>
      <c r="J9126" s="4"/>
    </row>
    <row r="9127" spans="9:10" x14ac:dyDescent="0.2">
      <c r="I9127" s="4"/>
      <c r="J9127" s="4"/>
    </row>
    <row r="9128" spans="9:10" x14ac:dyDescent="0.2">
      <c r="I9128" s="4"/>
      <c r="J9128" s="4"/>
    </row>
    <row r="9129" spans="9:10" x14ac:dyDescent="0.2">
      <c r="I9129" s="4"/>
      <c r="J9129" s="4"/>
    </row>
    <row r="9130" spans="9:10" x14ac:dyDescent="0.2">
      <c r="I9130" s="4"/>
      <c r="J9130" s="4"/>
    </row>
    <row r="9131" spans="9:10" x14ac:dyDescent="0.2">
      <c r="I9131" s="4"/>
      <c r="J9131" s="4"/>
    </row>
    <row r="9132" spans="9:10" x14ac:dyDescent="0.2">
      <c r="I9132" s="4"/>
      <c r="J9132" s="4"/>
    </row>
    <row r="9133" spans="9:10" x14ac:dyDescent="0.2">
      <c r="I9133" s="4"/>
      <c r="J9133" s="4"/>
    </row>
    <row r="9134" spans="9:10" x14ac:dyDescent="0.2">
      <c r="I9134" s="4"/>
      <c r="J9134" s="4"/>
    </row>
    <row r="9135" spans="9:10" x14ac:dyDescent="0.2">
      <c r="I9135" s="4"/>
      <c r="J9135" s="4"/>
    </row>
    <row r="9136" spans="9:10" x14ac:dyDescent="0.2">
      <c r="I9136" s="4"/>
      <c r="J9136" s="4"/>
    </row>
    <row r="9137" spans="9:10" x14ac:dyDescent="0.2">
      <c r="I9137" s="4"/>
      <c r="J9137" s="4"/>
    </row>
    <row r="9138" spans="9:10" x14ac:dyDescent="0.2">
      <c r="I9138" s="4"/>
      <c r="J9138" s="4"/>
    </row>
    <row r="9139" spans="9:10" x14ac:dyDescent="0.2">
      <c r="I9139" s="4"/>
      <c r="J9139" s="4"/>
    </row>
    <row r="9140" spans="9:10" x14ac:dyDescent="0.2">
      <c r="I9140" s="4"/>
      <c r="J9140" s="4"/>
    </row>
    <row r="9141" spans="9:10" x14ac:dyDescent="0.2">
      <c r="I9141" s="4"/>
      <c r="J9141" s="4"/>
    </row>
    <row r="9142" spans="9:10" x14ac:dyDescent="0.2">
      <c r="I9142" s="4"/>
      <c r="J9142" s="4"/>
    </row>
    <row r="9143" spans="9:10" x14ac:dyDescent="0.2">
      <c r="I9143" s="4"/>
      <c r="J9143" s="4"/>
    </row>
    <row r="9144" spans="9:10" x14ac:dyDescent="0.2">
      <c r="I9144" s="4"/>
      <c r="J9144" s="4"/>
    </row>
    <row r="9145" spans="9:10" x14ac:dyDescent="0.2">
      <c r="I9145" s="4"/>
      <c r="J9145" s="4"/>
    </row>
    <row r="9146" spans="9:10" x14ac:dyDescent="0.2">
      <c r="I9146" s="4"/>
      <c r="J9146" s="4"/>
    </row>
    <row r="9147" spans="9:10" x14ac:dyDescent="0.2">
      <c r="I9147" s="4"/>
      <c r="J9147" s="4"/>
    </row>
    <row r="9148" spans="9:10" x14ac:dyDescent="0.2">
      <c r="I9148" s="4"/>
      <c r="J9148" s="4"/>
    </row>
    <row r="9149" spans="9:10" x14ac:dyDescent="0.2">
      <c r="I9149" s="4"/>
      <c r="J9149" s="4"/>
    </row>
    <row r="9150" spans="9:10" x14ac:dyDescent="0.2">
      <c r="I9150" s="4"/>
      <c r="J9150" s="4"/>
    </row>
    <row r="9151" spans="9:10" x14ac:dyDescent="0.2">
      <c r="I9151" s="4"/>
      <c r="J9151" s="4"/>
    </row>
    <row r="9152" spans="9:10" x14ac:dyDescent="0.2">
      <c r="I9152" s="4"/>
      <c r="J9152" s="4"/>
    </row>
    <row r="9153" spans="9:10" x14ac:dyDescent="0.2">
      <c r="I9153" s="4"/>
      <c r="J9153" s="4"/>
    </row>
    <row r="9154" spans="9:10" x14ac:dyDescent="0.2">
      <c r="I9154" s="4"/>
      <c r="J9154" s="4"/>
    </row>
    <row r="9155" spans="9:10" x14ac:dyDescent="0.2">
      <c r="I9155" s="4"/>
      <c r="J9155" s="4"/>
    </row>
    <row r="9156" spans="9:10" x14ac:dyDescent="0.2">
      <c r="I9156" s="4"/>
      <c r="J9156" s="4"/>
    </row>
    <row r="9157" spans="9:10" x14ac:dyDescent="0.2">
      <c r="I9157" s="4"/>
      <c r="J9157" s="4"/>
    </row>
    <row r="9158" spans="9:10" x14ac:dyDescent="0.2">
      <c r="I9158" s="4"/>
      <c r="J9158" s="4"/>
    </row>
    <row r="9159" spans="9:10" x14ac:dyDescent="0.2">
      <c r="I9159" s="4"/>
      <c r="J9159" s="4"/>
    </row>
    <row r="9160" spans="9:10" x14ac:dyDescent="0.2">
      <c r="I9160" s="4"/>
      <c r="J9160" s="4"/>
    </row>
    <row r="9161" spans="9:10" x14ac:dyDescent="0.2">
      <c r="I9161" s="4"/>
      <c r="J9161" s="4"/>
    </row>
    <row r="9162" spans="9:10" x14ac:dyDescent="0.2">
      <c r="I9162" s="4"/>
      <c r="J9162" s="4"/>
    </row>
    <row r="9163" spans="9:10" x14ac:dyDescent="0.2">
      <c r="I9163" s="4"/>
      <c r="J9163" s="4"/>
    </row>
    <row r="9164" spans="9:10" x14ac:dyDescent="0.2">
      <c r="I9164" s="4"/>
      <c r="J9164" s="4"/>
    </row>
    <row r="9165" spans="9:10" x14ac:dyDescent="0.2">
      <c r="I9165" s="4"/>
      <c r="J9165" s="4"/>
    </row>
    <row r="9166" spans="9:10" x14ac:dyDescent="0.2">
      <c r="I9166" s="4"/>
      <c r="J9166" s="4"/>
    </row>
    <row r="9167" spans="9:10" x14ac:dyDescent="0.2">
      <c r="I9167" s="4"/>
      <c r="J9167" s="4"/>
    </row>
    <row r="9168" spans="9:10" x14ac:dyDescent="0.2">
      <c r="I9168" s="4"/>
      <c r="J9168" s="4"/>
    </row>
    <row r="9169" spans="9:10" x14ac:dyDescent="0.2">
      <c r="I9169" s="4"/>
      <c r="J9169" s="4"/>
    </row>
    <row r="9170" spans="9:10" x14ac:dyDescent="0.2">
      <c r="I9170" s="4"/>
      <c r="J9170" s="4"/>
    </row>
    <row r="9171" spans="9:10" x14ac:dyDescent="0.2">
      <c r="I9171" s="4"/>
      <c r="J9171" s="4"/>
    </row>
    <row r="9172" spans="9:10" x14ac:dyDescent="0.2">
      <c r="I9172" s="4"/>
      <c r="J9172" s="4"/>
    </row>
    <row r="9173" spans="9:10" x14ac:dyDescent="0.2">
      <c r="I9173" s="4"/>
      <c r="J9173" s="4"/>
    </row>
    <row r="9174" spans="9:10" x14ac:dyDescent="0.2">
      <c r="I9174" s="4"/>
      <c r="J9174" s="4"/>
    </row>
    <row r="9175" spans="9:10" x14ac:dyDescent="0.2">
      <c r="I9175" s="4"/>
      <c r="J9175" s="4"/>
    </row>
    <row r="9176" spans="9:10" x14ac:dyDescent="0.2">
      <c r="I9176" s="4"/>
      <c r="J9176" s="4"/>
    </row>
    <row r="9177" spans="9:10" x14ac:dyDescent="0.2">
      <c r="I9177" s="4"/>
      <c r="J9177" s="4"/>
    </row>
    <row r="9178" spans="9:10" x14ac:dyDescent="0.2">
      <c r="I9178" s="4"/>
      <c r="J9178" s="4"/>
    </row>
    <row r="9179" spans="9:10" x14ac:dyDescent="0.2">
      <c r="I9179" s="4"/>
      <c r="J9179" s="4"/>
    </row>
    <row r="9180" spans="9:10" x14ac:dyDescent="0.2">
      <c r="I9180" s="4"/>
      <c r="J9180" s="4"/>
    </row>
    <row r="9181" spans="9:10" x14ac:dyDescent="0.2">
      <c r="I9181" s="4"/>
      <c r="J9181" s="4"/>
    </row>
    <row r="9182" spans="9:10" x14ac:dyDescent="0.2">
      <c r="I9182" s="4"/>
      <c r="J9182" s="4"/>
    </row>
    <row r="9183" spans="9:10" x14ac:dyDescent="0.2">
      <c r="I9183" s="4"/>
      <c r="J9183" s="4"/>
    </row>
    <row r="9184" spans="9:10" x14ac:dyDescent="0.2">
      <c r="I9184" s="4"/>
      <c r="J9184" s="4"/>
    </row>
    <row r="9185" spans="9:10" x14ac:dyDescent="0.2">
      <c r="I9185" s="4"/>
      <c r="J9185" s="4"/>
    </row>
    <row r="9186" spans="9:10" x14ac:dyDescent="0.2">
      <c r="I9186" s="4"/>
      <c r="J9186" s="4"/>
    </row>
    <row r="9187" spans="9:10" x14ac:dyDescent="0.2">
      <c r="I9187" s="4"/>
      <c r="J9187" s="4"/>
    </row>
    <row r="9188" spans="9:10" x14ac:dyDescent="0.2">
      <c r="I9188" s="4"/>
      <c r="J9188" s="4"/>
    </row>
    <row r="9189" spans="9:10" x14ac:dyDescent="0.2">
      <c r="I9189" s="4"/>
      <c r="J9189" s="4"/>
    </row>
    <row r="9190" spans="9:10" x14ac:dyDescent="0.2">
      <c r="I9190" s="4"/>
      <c r="J9190" s="4"/>
    </row>
    <row r="9191" spans="9:10" x14ac:dyDescent="0.2">
      <c r="I9191" s="4"/>
      <c r="J9191" s="4"/>
    </row>
    <row r="9192" spans="9:10" x14ac:dyDescent="0.2">
      <c r="I9192" s="4"/>
      <c r="J9192" s="4"/>
    </row>
    <row r="9193" spans="9:10" x14ac:dyDescent="0.2">
      <c r="I9193" s="4"/>
      <c r="J9193" s="4"/>
    </row>
    <row r="9194" spans="9:10" x14ac:dyDescent="0.2">
      <c r="I9194" s="4"/>
      <c r="J9194" s="4"/>
    </row>
    <row r="9195" spans="9:10" x14ac:dyDescent="0.2">
      <c r="I9195" s="4"/>
      <c r="J9195" s="4"/>
    </row>
    <row r="9196" spans="9:10" x14ac:dyDescent="0.2">
      <c r="I9196" s="4"/>
      <c r="J9196" s="4"/>
    </row>
    <row r="9197" spans="9:10" x14ac:dyDescent="0.2">
      <c r="I9197" s="4"/>
      <c r="J9197" s="4"/>
    </row>
    <row r="9198" spans="9:10" x14ac:dyDescent="0.2">
      <c r="I9198" s="4"/>
      <c r="J9198" s="4"/>
    </row>
    <row r="9199" spans="9:10" x14ac:dyDescent="0.2">
      <c r="I9199" s="4"/>
      <c r="J9199" s="4"/>
    </row>
    <row r="9200" spans="9:10" x14ac:dyDescent="0.2">
      <c r="I9200" s="4"/>
      <c r="J9200" s="4"/>
    </row>
    <row r="9201" spans="9:10" x14ac:dyDescent="0.2">
      <c r="I9201" s="4"/>
      <c r="J9201" s="4"/>
    </row>
    <row r="9202" spans="9:10" x14ac:dyDescent="0.2">
      <c r="I9202" s="4"/>
      <c r="J9202" s="4"/>
    </row>
    <row r="9203" spans="9:10" x14ac:dyDescent="0.2">
      <c r="I9203" s="4"/>
      <c r="J9203" s="4"/>
    </row>
    <row r="9204" spans="9:10" x14ac:dyDescent="0.2">
      <c r="I9204" s="4"/>
      <c r="J9204" s="4"/>
    </row>
    <row r="9205" spans="9:10" x14ac:dyDescent="0.2">
      <c r="I9205" s="4"/>
      <c r="J9205" s="4"/>
    </row>
    <row r="9206" spans="9:10" x14ac:dyDescent="0.2">
      <c r="I9206" s="4"/>
      <c r="J9206" s="4"/>
    </row>
    <row r="9207" spans="9:10" x14ac:dyDescent="0.2">
      <c r="I9207" s="4"/>
      <c r="J9207" s="4"/>
    </row>
    <row r="9208" spans="9:10" x14ac:dyDescent="0.2">
      <c r="I9208" s="4"/>
      <c r="J9208" s="4"/>
    </row>
    <row r="9209" spans="9:10" x14ac:dyDescent="0.2">
      <c r="I9209" s="4"/>
      <c r="J9209" s="4"/>
    </row>
    <row r="9210" spans="9:10" x14ac:dyDescent="0.2">
      <c r="I9210" s="4"/>
      <c r="J9210" s="4"/>
    </row>
    <row r="9211" spans="9:10" x14ac:dyDescent="0.2">
      <c r="I9211" s="4"/>
      <c r="J9211" s="4"/>
    </row>
    <row r="9212" spans="9:10" x14ac:dyDescent="0.2">
      <c r="I9212" s="4"/>
      <c r="J9212" s="4"/>
    </row>
    <row r="9213" spans="9:10" x14ac:dyDescent="0.2">
      <c r="I9213" s="4"/>
      <c r="J9213" s="4"/>
    </row>
    <row r="9214" spans="9:10" x14ac:dyDescent="0.2">
      <c r="I9214" s="4"/>
      <c r="J9214" s="4"/>
    </row>
    <row r="9215" spans="9:10" x14ac:dyDescent="0.2">
      <c r="I9215" s="4"/>
      <c r="J9215" s="4"/>
    </row>
    <row r="9216" spans="9:10" x14ac:dyDescent="0.2">
      <c r="I9216" s="4"/>
      <c r="J9216" s="4"/>
    </row>
    <row r="9217" spans="9:10" x14ac:dyDescent="0.2">
      <c r="I9217" s="4"/>
      <c r="J9217" s="4"/>
    </row>
    <row r="9218" spans="9:10" x14ac:dyDescent="0.2">
      <c r="I9218" s="4"/>
      <c r="J9218" s="4"/>
    </row>
    <row r="9219" spans="9:10" x14ac:dyDescent="0.2">
      <c r="I9219" s="4"/>
      <c r="J9219" s="4"/>
    </row>
    <row r="9220" spans="9:10" x14ac:dyDescent="0.2">
      <c r="I9220" s="4"/>
      <c r="J9220" s="4"/>
    </row>
    <row r="9221" spans="9:10" x14ac:dyDescent="0.2">
      <c r="I9221" s="4"/>
      <c r="J9221" s="4"/>
    </row>
    <row r="9222" spans="9:10" x14ac:dyDescent="0.2">
      <c r="I9222" s="4"/>
      <c r="J9222" s="4"/>
    </row>
    <row r="9223" spans="9:10" x14ac:dyDescent="0.2">
      <c r="I9223" s="4"/>
      <c r="J9223" s="4"/>
    </row>
    <row r="9224" spans="9:10" x14ac:dyDescent="0.2">
      <c r="I9224" s="4"/>
      <c r="J9224" s="4"/>
    </row>
    <row r="9225" spans="9:10" x14ac:dyDescent="0.2">
      <c r="I9225" s="4"/>
      <c r="J9225" s="4"/>
    </row>
    <row r="9226" spans="9:10" x14ac:dyDescent="0.2">
      <c r="I9226" s="4"/>
      <c r="J9226" s="4"/>
    </row>
    <row r="9227" spans="9:10" x14ac:dyDescent="0.2">
      <c r="I9227" s="4"/>
      <c r="J9227" s="4"/>
    </row>
    <row r="9228" spans="9:10" x14ac:dyDescent="0.2">
      <c r="I9228" s="4"/>
      <c r="J9228" s="4"/>
    </row>
    <row r="9229" spans="9:10" x14ac:dyDescent="0.2">
      <c r="I9229" s="4"/>
      <c r="J9229" s="4"/>
    </row>
    <row r="9230" spans="9:10" x14ac:dyDescent="0.2">
      <c r="I9230" s="4"/>
      <c r="J9230" s="4"/>
    </row>
    <row r="9231" spans="9:10" x14ac:dyDescent="0.2">
      <c r="I9231" s="4"/>
      <c r="J9231" s="4"/>
    </row>
    <row r="9232" spans="9:10" x14ac:dyDescent="0.2">
      <c r="I9232" s="4"/>
      <c r="J9232" s="4"/>
    </row>
    <row r="9233" spans="9:10" x14ac:dyDescent="0.2">
      <c r="I9233" s="4"/>
      <c r="J9233" s="4"/>
    </row>
    <row r="9234" spans="9:10" x14ac:dyDescent="0.2">
      <c r="I9234" s="4"/>
      <c r="J9234" s="4"/>
    </row>
    <row r="9235" spans="9:10" x14ac:dyDescent="0.2">
      <c r="I9235" s="4"/>
      <c r="J9235" s="4"/>
    </row>
    <row r="9236" spans="9:10" x14ac:dyDescent="0.2">
      <c r="I9236" s="4"/>
      <c r="J9236" s="4"/>
    </row>
    <row r="9237" spans="9:10" x14ac:dyDescent="0.2">
      <c r="I9237" s="4"/>
      <c r="J9237" s="4"/>
    </row>
    <row r="9238" spans="9:10" x14ac:dyDescent="0.2">
      <c r="I9238" s="4"/>
      <c r="J9238" s="4"/>
    </row>
    <row r="9239" spans="9:10" x14ac:dyDescent="0.2">
      <c r="I9239" s="4"/>
      <c r="J9239" s="4"/>
    </row>
    <row r="9240" spans="9:10" x14ac:dyDescent="0.2">
      <c r="I9240" s="4"/>
      <c r="J9240" s="4"/>
    </row>
    <row r="9241" spans="9:10" x14ac:dyDescent="0.2">
      <c r="I9241" s="4"/>
      <c r="J9241" s="4"/>
    </row>
    <row r="9242" spans="9:10" x14ac:dyDescent="0.2">
      <c r="I9242" s="4"/>
      <c r="J9242" s="4"/>
    </row>
    <row r="9243" spans="9:10" x14ac:dyDescent="0.2">
      <c r="I9243" s="4"/>
      <c r="J9243" s="4"/>
    </row>
    <row r="9244" spans="9:10" x14ac:dyDescent="0.2">
      <c r="I9244" s="4"/>
      <c r="J9244" s="4"/>
    </row>
    <row r="9245" spans="9:10" x14ac:dyDescent="0.2">
      <c r="I9245" s="4"/>
      <c r="J9245" s="4"/>
    </row>
    <row r="9246" spans="9:10" x14ac:dyDescent="0.2">
      <c r="I9246" s="4"/>
      <c r="J9246" s="4"/>
    </row>
    <row r="9247" spans="9:10" x14ac:dyDescent="0.2">
      <c r="I9247" s="4"/>
      <c r="J9247" s="4"/>
    </row>
    <row r="9248" spans="9:10" x14ac:dyDescent="0.2">
      <c r="I9248" s="4"/>
      <c r="J9248" s="4"/>
    </row>
    <row r="9249" spans="9:10" x14ac:dyDescent="0.2">
      <c r="I9249" s="4"/>
      <c r="J9249" s="4"/>
    </row>
    <row r="9250" spans="9:10" x14ac:dyDescent="0.2">
      <c r="I9250" s="4"/>
      <c r="J9250" s="4"/>
    </row>
    <row r="9251" spans="9:10" x14ac:dyDescent="0.2">
      <c r="I9251" s="4"/>
      <c r="J9251" s="4"/>
    </row>
    <row r="9252" spans="9:10" x14ac:dyDescent="0.2">
      <c r="I9252" s="4"/>
      <c r="J9252" s="4"/>
    </row>
    <row r="9253" spans="9:10" x14ac:dyDescent="0.2">
      <c r="I9253" s="4"/>
      <c r="J9253" s="4"/>
    </row>
    <row r="9254" spans="9:10" x14ac:dyDescent="0.2">
      <c r="I9254" s="4"/>
      <c r="J9254" s="4"/>
    </row>
    <row r="9255" spans="9:10" x14ac:dyDescent="0.2">
      <c r="I9255" s="4"/>
      <c r="J9255" s="4"/>
    </row>
    <row r="9256" spans="9:10" x14ac:dyDescent="0.2">
      <c r="I9256" s="4"/>
      <c r="J9256" s="4"/>
    </row>
    <row r="9257" spans="9:10" x14ac:dyDescent="0.2">
      <c r="I9257" s="4"/>
      <c r="J9257" s="4"/>
    </row>
    <row r="9258" spans="9:10" x14ac:dyDescent="0.2">
      <c r="I9258" s="4"/>
      <c r="J9258" s="4"/>
    </row>
    <row r="9259" spans="9:10" x14ac:dyDescent="0.2">
      <c r="I9259" s="4"/>
      <c r="J9259" s="4"/>
    </row>
    <row r="9260" spans="9:10" x14ac:dyDescent="0.2">
      <c r="I9260" s="4"/>
      <c r="J9260" s="4"/>
    </row>
    <row r="9261" spans="9:10" x14ac:dyDescent="0.2">
      <c r="I9261" s="4"/>
      <c r="J9261" s="4"/>
    </row>
    <row r="9262" spans="9:10" x14ac:dyDescent="0.2">
      <c r="I9262" s="4"/>
      <c r="J9262" s="4"/>
    </row>
    <row r="9263" spans="9:10" x14ac:dyDescent="0.2">
      <c r="I9263" s="4"/>
      <c r="J9263" s="4"/>
    </row>
    <row r="9264" spans="9:10" x14ac:dyDescent="0.2">
      <c r="I9264" s="4"/>
      <c r="J9264" s="4"/>
    </row>
    <row r="9265" spans="9:10" x14ac:dyDescent="0.2">
      <c r="I9265" s="4"/>
      <c r="J9265" s="4"/>
    </row>
    <row r="9266" spans="9:10" x14ac:dyDescent="0.2">
      <c r="I9266" s="4"/>
      <c r="J9266" s="4"/>
    </row>
    <row r="9267" spans="9:10" x14ac:dyDescent="0.2">
      <c r="I9267" s="4"/>
      <c r="J9267" s="4"/>
    </row>
    <row r="9268" spans="9:10" x14ac:dyDescent="0.2">
      <c r="I9268" s="4"/>
      <c r="J9268" s="4"/>
    </row>
    <row r="9269" spans="9:10" x14ac:dyDescent="0.2">
      <c r="I9269" s="4"/>
      <c r="J9269" s="4"/>
    </row>
    <row r="9270" spans="9:10" x14ac:dyDescent="0.2">
      <c r="I9270" s="4"/>
      <c r="J9270" s="4"/>
    </row>
    <row r="9271" spans="9:10" x14ac:dyDescent="0.2">
      <c r="I9271" s="4"/>
      <c r="J9271" s="4"/>
    </row>
    <row r="9272" spans="9:10" x14ac:dyDescent="0.2">
      <c r="I9272" s="4"/>
      <c r="J9272" s="4"/>
    </row>
    <row r="9273" spans="9:10" x14ac:dyDescent="0.2">
      <c r="I9273" s="4"/>
      <c r="J9273" s="4"/>
    </row>
    <row r="9274" spans="9:10" x14ac:dyDescent="0.2">
      <c r="I9274" s="4"/>
      <c r="J9274" s="4"/>
    </row>
    <row r="9275" spans="9:10" x14ac:dyDescent="0.2">
      <c r="I9275" s="4"/>
      <c r="J9275" s="4"/>
    </row>
    <row r="9276" spans="9:10" x14ac:dyDescent="0.2">
      <c r="I9276" s="4"/>
      <c r="J9276" s="4"/>
    </row>
    <row r="9277" spans="9:10" x14ac:dyDescent="0.2">
      <c r="I9277" s="4"/>
      <c r="J9277" s="4"/>
    </row>
    <row r="9278" spans="9:10" x14ac:dyDescent="0.2">
      <c r="I9278" s="4"/>
      <c r="J9278" s="4"/>
    </row>
    <row r="9279" spans="9:10" x14ac:dyDescent="0.2">
      <c r="I9279" s="4"/>
      <c r="J9279" s="4"/>
    </row>
    <row r="9280" spans="9:10" x14ac:dyDescent="0.2">
      <c r="I9280" s="4"/>
      <c r="J9280" s="4"/>
    </row>
    <row r="9281" spans="9:10" x14ac:dyDescent="0.2">
      <c r="I9281" s="4"/>
      <c r="J9281" s="4"/>
    </row>
    <row r="9282" spans="9:10" x14ac:dyDescent="0.2">
      <c r="I9282" s="4"/>
      <c r="J9282" s="4"/>
    </row>
    <row r="9283" spans="9:10" x14ac:dyDescent="0.2">
      <c r="I9283" s="4"/>
      <c r="J9283" s="4"/>
    </row>
    <row r="9284" spans="9:10" x14ac:dyDescent="0.2">
      <c r="I9284" s="4"/>
      <c r="J9284" s="4"/>
    </row>
    <row r="9285" spans="9:10" x14ac:dyDescent="0.2">
      <c r="I9285" s="4"/>
      <c r="J9285" s="4"/>
    </row>
    <row r="9286" spans="9:10" x14ac:dyDescent="0.2">
      <c r="I9286" s="4"/>
      <c r="J9286" s="4"/>
    </row>
    <row r="9287" spans="9:10" x14ac:dyDescent="0.2">
      <c r="I9287" s="4"/>
      <c r="J9287" s="4"/>
    </row>
    <row r="9288" spans="9:10" x14ac:dyDescent="0.2">
      <c r="I9288" s="4"/>
      <c r="J9288" s="4"/>
    </row>
    <row r="9289" spans="9:10" x14ac:dyDescent="0.2">
      <c r="I9289" s="4"/>
      <c r="J9289" s="4"/>
    </row>
    <row r="9290" spans="9:10" x14ac:dyDescent="0.2">
      <c r="I9290" s="4"/>
      <c r="J9290" s="4"/>
    </row>
    <row r="9291" spans="9:10" x14ac:dyDescent="0.2">
      <c r="I9291" s="4"/>
      <c r="J9291" s="4"/>
    </row>
    <row r="9292" spans="9:10" x14ac:dyDescent="0.2">
      <c r="I9292" s="4"/>
      <c r="J9292" s="4"/>
    </row>
    <row r="9293" spans="9:10" x14ac:dyDescent="0.2">
      <c r="I9293" s="4"/>
      <c r="J9293" s="4"/>
    </row>
    <row r="9294" spans="9:10" x14ac:dyDescent="0.2">
      <c r="I9294" s="4"/>
      <c r="J9294" s="4"/>
    </row>
    <row r="9295" spans="9:10" x14ac:dyDescent="0.2">
      <c r="I9295" s="4"/>
      <c r="J9295" s="4"/>
    </row>
    <row r="9296" spans="9:10" x14ac:dyDescent="0.2">
      <c r="I9296" s="4"/>
      <c r="J9296" s="4"/>
    </row>
    <row r="9297" spans="9:10" x14ac:dyDescent="0.2">
      <c r="I9297" s="4"/>
      <c r="J9297" s="4"/>
    </row>
    <row r="9298" spans="9:10" x14ac:dyDescent="0.2">
      <c r="I9298" s="4"/>
      <c r="J9298" s="4"/>
    </row>
    <row r="9299" spans="9:10" x14ac:dyDescent="0.2">
      <c r="I9299" s="4"/>
      <c r="J9299" s="4"/>
    </row>
    <row r="9300" spans="9:10" x14ac:dyDescent="0.2">
      <c r="I9300" s="4"/>
      <c r="J9300" s="4"/>
    </row>
    <row r="9301" spans="9:10" x14ac:dyDescent="0.2">
      <c r="I9301" s="4"/>
      <c r="J9301" s="4"/>
    </row>
    <row r="9302" spans="9:10" x14ac:dyDescent="0.2">
      <c r="I9302" s="4"/>
      <c r="J9302" s="4"/>
    </row>
    <row r="9303" spans="9:10" x14ac:dyDescent="0.2">
      <c r="I9303" s="4"/>
      <c r="J9303" s="4"/>
    </row>
    <row r="9304" spans="9:10" x14ac:dyDescent="0.2">
      <c r="I9304" s="4"/>
      <c r="J9304" s="4"/>
    </row>
    <row r="9305" spans="9:10" x14ac:dyDescent="0.2">
      <c r="I9305" s="4"/>
      <c r="J9305" s="4"/>
    </row>
    <row r="9306" spans="9:10" x14ac:dyDescent="0.2">
      <c r="I9306" s="4"/>
      <c r="J9306" s="4"/>
    </row>
    <row r="9307" spans="9:10" x14ac:dyDescent="0.2">
      <c r="I9307" s="4"/>
      <c r="J9307" s="4"/>
    </row>
    <row r="9308" spans="9:10" x14ac:dyDescent="0.2">
      <c r="I9308" s="4"/>
      <c r="J9308" s="4"/>
    </row>
    <row r="9309" spans="9:10" x14ac:dyDescent="0.2">
      <c r="I9309" s="4"/>
      <c r="J9309" s="4"/>
    </row>
    <row r="9310" spans="9:10" x14ac:dyDescent="0.2">
      <c r="I9310" s="4"/>
      <c r="J9310" s="4"/>
    </row>
    <row r="9311" spans="9:10" x14ac:dyDescent="0.2">
      <c r="I9311" s="4"/>
      <c r="J9311" s="4"/>
    </row>
    <row r="9312" spans="9:10" x14ac:dyDescent="0.2">
      <c r="I9312" s="4"/>
      <c r="J9312" s="4"/>
    </row>
    <row r="9313" spans="9:10" x14ac:dyDescent="0.2">
      <c r="I9313" s="4"/>
      <c r="J9313" s="4"/>
    </row>
    <row r="9314" spans="9:10" x14ac:dyDescent="0.2">
      <c r="I9314" s="4"/>
      <c r="J9314" s="4"/>
    </row>
    <row r="9315" spans="9:10" x14ac:dyDescent="0.2">
      <c r="I9315" s="4"/>
      <c r="J9315" s="4"/>
    </row>
    <row r="9316" spans="9:10" x14ac:dyDescent="0.2">
      <c r="I9316" s="4"/>
      <c r="J9316" s="4"/>
    </row>
    <row r="9317" spans="9:10" x14ac:dyDescent="0.2">
      <c r="I9317" s="4"/>
      <c r="J9317" s="4"/>
    </row>
    <row r="9318" spans="9:10" x14ac:dyDescent="0.2">
      <c r="I9318" s="4"/>
      <c r="J9318" s="4"/>
    </row>
    <row r="9319" spans="9:10" x14ac:dyDescent="0.2">
      <c r="I9319" s="4"/>
      <c r="J9319" s="4"/>
    </row>
    <row r="9320" spans="9:10" x14ac:dyDescent="0.2">
      <c r="I9320" s="4"/>
      <c r="J9320" s="4"/>
    </row>
    <row r="9321" spans="9:10" x14ac:dyDescent="0.2">
      <c r="I9321" s="4"/>
      <c r="J9321" s="4"/>
    </row>
    <row r="9322" spans="9:10" x14ac:dyDescent="0.2">
      <c r="I9322" s="4"/>
      <c r="J9322" s="4"/>
    </row>
    <row r="9323" spans="9:10" x14ac:dyDescent="0.2">
      <c r="I9323" s="4"/>
      <c r="J9323" s="4"/>
    </row>
    <row r="9324" spans="9:10" x14ac:dyDescent="0.2">
      <c r="I9324" s="4"/>
      <c r="J9324" s="4"/>
    </row>
    <row r="9325" spans="9:10" x14ac:dyDescent="0.2">
      <c r="I9325" s="4"/>
      <c r="J9325" s="4"/>
    </row>
    <row r="9326" spans="9:10" x14ac:dyDescent="0.2">
      <c r="I9326" s="4"/>
      <c r="J9326" s="4"/>
    </row>
    <row r="9327" spans="9:10" x14ac:dyDescent="0.2">
      <c r="I9327" s="4"/>
      <c r="J9327" s="4"/>
    </row>
    <row r="9328" spans="9:10" x14ac:dyDescent="0.2">
      <c r="I9328" s="4"/>
      <c r="J9328" s="4"/>
    </row>
    <row r="9329" spans="9:10" x14ac:dyDescent="0.2">
      <c r="I9329" s="4"/>
      <c r="J9329" s="4"/>
    </row>
    <row r="9330" spans="9:10" x14ac:dyDescent="0.2">
      <c r="I9330" s="4"/>
      <c r="J9330" s="4"/>
    </row>
    <row r="9331" spans="9:10" x14ac:dyDescent="0.2">
      <c r="I9331" s="4"/>
      <c r="J9331" s="4"/>
    </row>
    <row r="9332" spans="9:10" x14ac:dyDescent="0.2">
      <c r="I9332" s="4"/>
      <c r="J9332" s="4"/>
    </row>
    <row r="9333" spans="9:10" x14ac:dyDescent="0.2">
      <c r="I9333" s="4"/>
      <c r="J9333" s="4"/>
    </row>
    <row r="9334" spans="9:10" x14ac:dyDescent="0.2">
      <c r="I9334" s="4"/>
      <c r="J9334" s="4"/>
    </row>
    <row r="9335" spans="9:10" x14ac:dyDescent="0.2">
      <c r="I9335" s="4"/>
      <c r="J9335" s="4"/>
    </row>
    <row r="9336" spans="9:10" x14ac:dyDescent="0.2">
      <c r="I9336" s="4"/>
      <c r="J9336" s="4"/>
    </row>
    <row r="9337" spans="9:10" x14ac:dyDescent="0.2">
      <c r="I9337" s="4"/>
      <c r="J9337" s="4"/>
    </row>
    <row r="9338" spans="9:10" x14ac:dyDescent="0.2">
      <c r="I9338" s="4"/>
      <c r="J9338" s="4"/>
    </row>
    <row r="9339" spans="9:10" x14ac:dyDescent="0.2">
      <c r="I9339" s="4"/>
      <c r="J9339" s="4"/>
    </row>
    <row r="9340" spans="9:10" x14ac:dyDescent="0.2">
      <c r="I9340" s="4"/>
      <c r="J9340" s="4"/>
    </row>
    <row r="9341" spans="9:10" x14ac:dyDescent="0.2">
      <c r="I9341" s="4"/>
      <c r="J9341" s="4"/>
    </row>
    <row r="9342" spans="9:10" x14ac:dyDescent="0.2">
      <c r="I9342" s="4"/>
      <c r="J9342" s="4"/>
    </row>
    <row r="9343" spans="9:10" x14ac:dyDescent="0.2">
      <c r="I9343" s="4"/>
      <c r="J9343" s="4"/>
    </row>
    <row r="9344" spans="9:10" x14ac:dyDescent="0.2">
      <c r="I9344" s="4"/>
      <c r="J9344" s="4"/>
    </row>
    <row r="9345" spans="9:10" x14ac:dyDescent="0.2">
      <c r="I9345" s="4"/>
      <c r="J9345" s="4"/>
    </row>
    <row r="9346" spans="9:10" x14ac:dyDescent="0.2">
      <c r="I9346" s="4"/>
      <c r="J9346" s="4"/>
    </row>
    <row r="9347" spans="9:10" x14ac:dyDescent="0.2">
      <c r="I9347" s="4"/>
      <c r="J9347" s="4"/>
    </row>
    <row r="9348" spans="9:10" x14ac:dyDescent="0.2">
      <c r="I9348" s="4"/>
      <c r="J9348" s="4"/>
    </row>
    <row r="9349" spans="9:10" x14ac:dyDescent="0.2">
      <c r="I9349" s="4"/>
      <c r="J9349" s="4"/>
    </row>
    <row r="9350" spans="9:10" x14ac:dyDescent="0.2">
      <c r="I9350" s="4"/>
      <c r="J9350" s="4"/>
    </row>
    <row r="9351" spans="9:10" x14ac:dyDescent="0.2">
      <c r="I9351" s="4"/>
      <c r="J9351" s="4"/>
    </row>
    <row r="9352" spans="9:10" x14ac:dyDescent="0.2">
      <c r="I9352" s="4"/>
      <c r="J9352" s="4"/>
    </row>
    <row r="9353" spans="9:10" x14ac:dyDescent="0.2">
      <c r="I9353" s="4"/>
      <c r="J9353" s="4"/>
    </row>
    <row r="9354" spans="9:10" x14ac:dyDescent="0.2">
      <c r="I9354" s="4"/>
      <c r="J9354" s="4"/>
    </row>
    <row r="9355" spans="9:10" x14ac:dyDescent="0.2">
      <c r="I9355" s="4"/>
      <c r="J9355" s="4"/>
    </row>
    <row r="9356" spans="9:10" x14ac:dyDescent="0.2">
      <c r="I9356" s="4"/>
      <c r="J9356" s="4"/>
    </row>
    <row r="9357" spans="9:10" x14ac:dyDescent="0.2">
      <c r="I9357" s="4"/>
      <c r="J9357" s="4"/>
    </row>
    <row r="9358" spans="9:10" x14ac:dyDescent="0.2">
      <c r="I9358" s="4"/>
      <c r="J9358" s="4"/>
    </row>
    <row r="9359" spans="9:10" x14ac:dyDescent="0.2">
      <c r="I9359" s="4"/>
      <c r="J9359" s="4"/>
    </row>
    <row r="9360" spans="9:10" x14ac:dyDescent="0.2">
      <c r="I9360" s="4"/>
      <c r="J9360" s="4"/>
    </row>
    <row r="9361" spans="9:10" x14ac:dyDescent="0.2">
      <c r="I9361" s="4"/>
      <c r="J9361" s="4"/>
    </row>
    <row r="9362" spans="9:10" x14ac:dyDescent="0.2">
      <c r="I9362" s="4"/>
      <c r="J9362" s="4"/>
    </row>
    <row r="9363" spans="9:10" x14ac:dyDescent="0.2">
      <c r="I9363" s="4"/>
      <c r="J9363" s="4"/>
    </row>
    <row r="9364" spans="9:10" x14ac:dyDescent="0.2">
      <c r="I9364" s="4"/>
      <c r="J9364" s="4"/>
    </row>
    <row r="9365" spans="9:10" x14ac:dyDescent="0.2">
      <c r="I9365" s="4"/>
      <c r="J9365" s="4"/>
    </row>
    <row r="9366" spans="9:10" x14ac:dyDescent="0.2">
      <c r="I9366" s="4"/>
      <c r="J9366" s="4"/>
    </row>
    <row r="9367" spans="9:10" x14ac:dyDescent="0.2">
      <c r="I9367" s="4"/>
      <c r="J9367" s="4"/>
    </row>
    <row r="9368" spans="9:10" x14ac:dyDescent="0.2">
      <c r="I9368" s="4"/>
      <c r="J9368" s="4"/>
    </row>
    <row r="9369" spans="9:10" x14ac:dyDescent="0.2">
      <c r="I9369" s="4"/>
      <c r="J9369" s="4"/>
    </row>
    <row r="9370" spans="9:10" x14ac:dyDescent="0.2">
      <c r="I9370" s="4"/>
      <c r="J9370" s="4"/>
    </row>
    <row r="9371" spans="9:10" x14ac:dyDescent="0.2">
      <c r="I9371" s="4"/>
      <c r="J9371" s="4"/>
    </row>
    <row r="9372" spans="9:10" x14ac:dyDescent="0.2">
      <c r="I9372" s="4"/>
      <c r="J9372" s="4"/>
    </row>
    <row r="9373" spans="9:10" x14ac:dyDescent="0.2">
      <c r="I9373" s="4"/>
      <c r="J9373" s="4"/>
    </row>
    <row r="9374" spans="9:10" x14ac:dyDescent="0.2">
      <c r="I9374" s="4"/>
      <c r="J9374" s="4"/>
    </row>
    <row r="9375" spans="9:10" x14ac:dyDescent="0.2">
      <c r="I9375" s="4"/>
      <c r="J9375" s="4"/>
    </row>
    <row r="9376" spans="9:10" x14ac:dyDescent="0.2">
      <c r="I9376" s="4"/>
      <c r="J9376" s="4"/>
    </row>
    <row r="9377" spans="9:10" x14ac:dyDescent="0.2">
      <c r="I9377" s="4"/>
      <c r="J9377" s="4"/>
    </row>
    <row r="9378" spans="9:10" x14ac:dyDescent="0.2">
      <c r="I9378" s="4"/>
      <c r="J9378" s="4"/>
    </row>
    <row r="9379" spans="9:10" x14ac:dyDescent="0.2">
      <c r="I9379" s="4"/>
      <c r="J9379" s="4"/>
    </row>
    <row r="9380" spans="9:10" x14ac:dyDescent="0.2">
      <c r="I9380" s="4"/>
      <c r="J9380" s="4"/>
    </row>
    <row r="9381" spans="9:10" x14ac:dyDescent="0.2">
      <c r="I9381" s="4"/>
      <c r="J9381" s="4"/>
    </row>
    <row r="9382" spans="9:10" x14ac:dyDescent="0.2">
      <c r="I9382" s="4"/>
      <c r="J9382" s="4"/>
    </row>
    <row r="9383" spans="9:10" x14ac:dyDescent="0.2">
      <c r="I9383" s="4"/>
      <c r="J9383" s="4"/>
    </row>
    <row r="9384" spans="9:10" x14ac:dyDescent="0.2">
      <c r="I9384" s="4"/>
      <c r="J9384" s="4"/>
    </row>
    <row r="9385" spans="9:10" x14ac:dyDescent="0.2">
      <c r="I9385" s="4"/>
      <c r="J9385" s="4"/>
    </row>
    <row r="9386" spans="9:10" x14ac:dyDescent="0.2">
      <c r="I9386" s="4"/>
      <c r="J9386" s="4"/>
    </row>
    <row r="9387" spans="9:10" x14ac:dyDescent="0.2">
      <c r="I9387" s="4"/>
      <c r="J9387" s="4"/>
    </row>
    <row r="9388" spans="9:10" x14ac:dyDescent="0.2">
      <c r="I9388" s="4"/>
      <c r="J9388" s="4"/>
    </row>
    <row r="9389" spans="9:10" x14ac:dyDescent="0.2">
      <c r="I9389" s="4"/>
      <c r="J9389" s="4"/>
    </row>
    <row r="9390" spans="9:10" x14ac:dyDescent="0.2">
      <c r="I9390" s="4"/>
      <c r="J9390" s="4"/>
    </row>
    <row r="9391" spans="9:10" x14ac:dyDescent="0.2">
      <c r="I9391" s="4"/>
      <c r="J9391" s="4"/>
    </row>
    <row r="9392" spans="9:10" x14ac:dyDescent="0.2">
      <c r="I9392" s="4"/>
      <c r="J9392" s="4"/>
    </row>
    <row r="9393" spans="9:10" x14ac:dyDescent="0.2">
      <c r="I9393" s="4"/>
      <c r="J9393" s="4"/>
    </row>
    <row r="9394" spans="9:10" x14ac:dyDescent="0.2">
      <c r="I9394" s="4"/>
      <c r="J9394" s="4"/>
    </row>
    <row r="9395" spans="9:10" x14ac:dyDescent="0.2">
      <c r="I9395" s="4"/>
      <c r="J9395" s="4"/>
    </row>
    <row r="9396" spans="9:10" x14ac:dyDescent="0.2">
      <c r="I9396" s="4"/>
      <c r="J9396" s="4"/>
    </row>
    <row r="9397" spans="9:10" x14ac:dyDescent="0.2">
      <c r="I9397" s="4"/>
      <c r="J9397" s="4"/>
    </row>
    <row r="9398" spans="9:10" x14ac:dyDescent="0.2">
      <c r="I9398" s="4"/>
      <c r="J9398" s="4"/>
    </row>
    <row r="9399" spans="9:10" x14ac:dyDescent="0.2">
      <c r="I9399" s="4"/>
      <c r="J9399" s="4"/>
    </row>
    <row r="9400" spans="9:10" x14ac:dyDescent="0.2">
      <c r="I9400" s="4"/>
      <c r="J9400" s="4"/>
    </row>
    <row r="9401" spans="9:10" x14ac:dyDescent="0.2">
      <c r="I9401" s="4"/>
      <c r="J9401" s="4"/>
    </row>
    <row r="9402" spans="9:10" x14ac:dyDescent="0.2">
      <c r="I9402" s="4"/>
      <c r="J9402" s="4"/>
    </row>
    <row r="9403" spans="9:10" x14ac:dyDescent="0.2">
      <c r="I9403" s="4"/>
      <c r="J9403" s="4"/>
    </row>
    <row r="9404" spans="9:10" x14ac:dyDescent="0.2">
      <c r="I9404" s="4"/>
      <c r="J9404" s="4"/>
    </row>
    <row r="9405" spans="9:10" x14ac:dyDescent="0.2">
      <c r="I9405" s="4"/>
      <c r="J9405" s="4"/>
    </row>
    <row r="9406" spans="9:10" x14ac:dyDescent="0.2">
      <c r="I9406" s="4"/>
      <c r="J9406" s="4"/>
    </row>
    <row r="9407" spans="9:10" x14ac:dyDescent="0.2">
      <c r="I9407" s="4"/>
      <c r="J9407" s="4"/>
    </row>
    <row r="9408" spans="9:10" x14ac:dyDescent="0.2">
      <c r="I9408" s="4"/>
      <c r="J9408" s="4"/>
    </row>
    <row r="9409" spans="9:10" x14ac:dyDescent="0.2">
      <c r="I9409" s="4"/>
      <c r="J9409" s="4"/>
    </row>
    <row r="9410" spans="9:10" x14ac:dyDescent="0.2">
      <c r="I9410" s="4"/>
      <c r="J9410" s="4"/>
    </row>
    <row r="9411" spans="9:10" x14ac:dyDescent="0.2">
      <c r="I9411" s="4"/>
      <c r="J9411" s="4"/>
    </row>
    <row r="9412" spans="9:10" x14ac:dyDescent="0.2">
      <c r="I9412" s="4"/>
      <c r="J9412" s="4"/>
    </row>
    <row r="9413" spans="9:10" x14ac:dyDescent="0.2">
      <c r="I9413" s="4"/>
      <c r="J9413" s="4"/>
    </row>
    <row r="9414" spans="9:10" x14ac:dyDescent="0.2">
      <c r="I9414" s="4"/>
      <c r="J9414" s="4"/>
    </row>
    <row r="9415" spans="9:10" x14ac:dyDescent="0.2">
      <c r="I9415" s="4"/>
      <c r="J9415" s="4"/>
    </row>
    <row r="9416" spans="9:10" x14ac:dyDescent="0.2">
      <c r="I9416" s="4"/>
      <c r="J9416" s="4"/>
    </row>
    <row r="9417" spans="9:10" x14ac:dyDescent="0.2">
      <c r="I9417" s="4"/>
      <c r="J9417" s="4"/>
    </row>
    <row r="9418" spans="9:10" x14ac:dyDescent="0.2">
      <c r="I9418" s="4"/>
      <c r="J9418" s="4"/>
    </row>
    <row r="9419" spans="9:10" x14ac:dyDescent="0.2">
      <c r="I9419" s="4"/>
      <c r="J9419" s="4"/>
    </row>
    <row r="9420" spans="9:10" x14ac:dyDescent="0.2">
      <c r="I9420" s="4"/>
      <c r="J9420" s="4"/>
    </row>
    <row r="9421" spans="9:10" x14ac:dyDescent="0.2">
      <c r="I9421" s="4"/>
      <c r="J9421" s="4"/>
    </row>
    <row r="9422" spans="9:10" x14ac:dyDescent="0.2">
      <c r="I9422" s="4"/>
      <c r="J9422" s="4"/>
    </row>
    <row r="9423" spans="9:10" x14ac:dyDescent="0.2">
      <c r="I9423" s="4"/>
      <c r="J9423" s="4"/>
    </row>
    <row r="9424" spans="9:10" x14ac:dyDescent="0.2">
      <c r="I9424" s="4"/>
      <c r="J9424" s="4"/>
    </row>
    <row r="9425" spans="9:10" x14ac:dyDescent="0.2">
      <c r="I9425" s="4"/>
      <c r="J9425" s="4"/>
    </row>
    <row r="9426" spans="9:10" x14ac:dyDescent="0.2">
      <c r="I9426" s="4"/>
      <c r="J9426" s="4"/>
    </row>
    <row r="9427" spans="9:10" x14ac:dyDescent="0.2">
      <c r="I9427" s="4"/>
      <c r="J9427" s="4"/>
    </row>
    <row r="9428" spans="9:10" x14ac:dyDescent="0.2">
      <c r="I9428" s="4"/>
      <c r="J9428" s="4"/>
    </row>
    <row r="9429" spans="9:10" x14ac:dyDescent="0.2">
      <c r="I9429" s="4"/>
      <c r="J9429" s="4"/>
    </row>
    <row r="9430" spans="9:10" x14ac:dyDescent="0.2">
      <c r="I9430" s="4"/>
      <c r="J9430" s="4"/>
    </row>
    <row r="9431" spans="9:10" x14ac:dyDescent="0.2">
      <c r="I9431" s="4"/>
      <c r="J9431" s="4"/>
    </row>
    <row r="9432" spans="9:10" x14ac:dyDescent="0.2">
      <c r="I9432" s="4"/>
      <c r="J9432" s="4"/>
    </row>
    <row r="9433" spans="9:10" x14ac:dyDescent="0.2">
      <c r="I9433" s="4"/>
      <c r="J9433" s="4"/>
    </row>
    <row r="9434" spans="9:10" x14ac:dyDescent="0.2">
      <c r="I9434" s="4"/>
      <c r="J9434" s="4"/>
    </row>
    <row r="9435" spans="9:10" x14ac:dyDescent="0.2">
      <c r="I9435" s="4"/>
      <c r="J9435" s="4"/>
    </row>
    <row r="9436" spans="9:10" x14ac:dyDescent="0.2">
      <c r="I9436" s="4"/>
      <c r="J9436" s="4"/>
    </row>
    <row r="9437" spans="9:10" x14ac:dyDescent="0.2">
      <c r="I9437" s="4"/>
      <c r="J9437" s="4"/>
    </row>
    <row r="9438" spans="9:10" x14ac:dyDescent="0.2">
      <c r="I9438" s="4"/>
      <c r="J9438" s="4"/>
    </row>
    <row r="9439" spans="9:10" x14ac:dyDescent="0.2">
      <c r="I9439" s="4"/>
      <c r="J9439" s="4"/>
    </row>
    <row r="9440" spans="9:10" x14ac:dyDescent="0.2">
      <c r="I9440" s="4"/>
      <c r="J9440" s="4"/>
    </row>
    <row r="9441" spans="9:10" x14ac:dyDescent="0.2">
      <c r="I9441" s="4"/>
      <c r="J9441" s="4"/>
    </row>
    <row r="9442" spans="9:10" x14ac:dyDescent="0.2">
      <c r="I9442" s="4"/>
      <c r="J9442" s="4"/>
    </row>
    <row r="9443" spans="9:10" x14ac:dyDescent="0.2">
      <c r="I9443" s="4"/>
      <c r="J9443" s="4"/>
    </row>
    <row r="9444" spans="9:10" x14ac:dyDescent="0.2">
      <c r="I9444" s="4"/>
      <c r="J9444" s="4"/>
    </row>
    <row r="9445" spans="9:10" x14ac:dyDescent="0.2">
      <c r="I9445" s="4"/>
      <c r="J9445" s="4"/>
    </row>
    <row r="9446" spans="9:10" x14ac:dyDescent="0.2">
      <c r="I9446" s="4"/>
      <c r="J9446" s="4"/>
    </row>
    <row r="9447" spans="9:10" x14ac:dyDescent="0.2">
      <c r="I9447" s="4"/>
      <c r="J9447" s="4"/>
    </row>
    <row r="9448" spans="9:10" x14ac:dyDescent="0.2">
      <c r="I9448" s="4"/>
      <c r="J9448" s="4"/>
    </row>
    <row r="9449" spans="9:10" x14ac:dyDescent="0.2">
      <c r="I9449" s="4"/>
      <c r="J9449" s="4"/>
    </row>
    <row r="9450" spans="9:10" x14ac:dyDescent="0.2">
      <c r="I9450" s="4"/>
      <c r="J9450" s="4"/>
    </row>
    <row r="9451" spans="9:10" x14ac:dyDescent="0.2">
      <c r="I9451" s="4"/>
      <c r="J9451" s="4"/>
    </row>
    <row r="9452" spans="9:10" x14ac:dyDescent="0.2">
      <c r="I9452" s="4"/>
      <c r="J9452" s="4"/>
    </row>
    <row r="9453" spans="9:10" x14ac:dyDescent="0.2">
      <c r="I9453" s="4"/>
      <c r="J9453" s="4"/>
    </row>
    <row r="9454" spans="9:10" x14ac:dyDescent="0.2">
      <c r="I9454" s="4"/>
      <c r="J9454" s="4"/>
    </row>
    <row r="9455" spans="9:10" x14ac:dyDescent="0.2">
      <c r="I9455" s="4"/>
      <c r="J9455" s="4"/>
    </row>
    <row r="9456" spans="9:10" x14ac:dyDescent="0.2">
      <c r="I9456" s="4"/>
      <c r="J9456" s="4"/>
    </row>
    <row r="9457" spans="9:10" x14ac:dyDescent="0.2">
      <c r="I9457" s="4"/>
      <c r="J9457" s="4"/>
    </row>
    <row r="9458" spans="9:10" x14ac:dyDescent="0.2">
      <c r="I9458" s="4"/>
      <c r="J9458" s="4"/>
    </row>
    <row r="9459" spans="9:10" x14ac:dyDescent="0.2">
      <c r="I9459" s="4"/>
      <c r="J9459" s="4"/>
    </row>
    <row r="9460" spans="9:10" x14ac:dyDescent="0.2">
      <c r="I9460" s="4"/>
      <c r="J9460" s="4"/>
    </row>
    <row r="9461" spans="9:10" x14ac:dyDescent="0.2">
      <c r="I9461" s="4"/>
      <c r="J9461" s="4"/>
    </row>
    <row r="9462" spans="9:10" x14ac:dyDescent="0.2">
      <c r="I9462" s="4"/>
      <c r="J9462" s="4"/>
    </row>
    <row r="9463" spans="9:10" x14ac:dyDescent="0.2">
      <c r="I9463" s="4"/>
      <c r="J9463" s="4"/>
    </row>
    <row r="9464" spans="9:10" x14ac:dyDescent="0.2">
      <c r="I9464" s="4"/>
      <c r="J9464" s="4"/>
    </row>
    <row r="9465" spans="9:10" x14ac:dyDescent="0.2">
      <c r="I9465" s="4"/>
      <c r="J9465" s="4"/>
    </row>
    <row r="9466" spans="9:10" x14ac:dyDescent="0.2">
      <c r="I9466" s="4"/>
      <c r="J9466" s="4"/>
    </row>
    <row r="9467" spans="9:10" x14ac:dyDescent="0.2">
      <c r="I9467" s="4"/>
      <c r="J9467" s="4"/>
    </row>
    <row r="9468" spans="9:10" x14ac:dyDescent="0.2">
      <c r="I9468" s="4"/>
      <c r="J9468" s="4"/>
    </row>
    <row r="9469" spans="9:10" x14ac:dyDescent="0.2">
      <c r="I9469" s="4"/>
      <c r="J9469" s="4"/>
    </row>
    <row r="9470" spans="9:10" x14ac:dyDescent="0.2">
      <c r="I9470" s="4"/>
      <c r="J9470" s="4"/>
    </row>
    <row r="9471" spans="9:10" x14ac:dyDescent="0.2">
      <c r="I9471" s="4"/>
      <c r="J9471" s="4"/>
    </row>
    <row r="9472" spans="9:10" x14ac:dyDescent="0.2">
      <c r="I9472" s="4"/>
      <c r="J9472" s="4"/>
    </row>
    <row r="9473" spans="9:10" x14ac:dyDescent="0.2">
      <c r="I9473" s="4"/>
      <c r="J9473" s="4"/>
    </row>
    <row r="9474" spans="9:10" x14ac:dyDescent="0.2">
      <c r="I9474" s="4"/>
      <c r="J9474" s="4"/>
    </row>
    <row r="9475" spans="9:10" x14ac:dyDescent="0.2">
      <c r="I9475" s="4"/>
      <c r="J9475" s="4"/>
    </row>
    <row r="9476" spans="9:10" x14ac:dyDescent="0.2">
      <c r="I9476" s="4"/>
      <c r="J9476" s="4"/>
    </row>
    <row r="9477" spans="9:10" x14ac:dyDescent="0.2">
      <c r="I9477" s="4"/>
      <c r="J9477" s="4"/>
    </row>
    <row r="9478" spans="9:10" x14ac:dyDescent="0.2">
      <c r="I9478" s="4"/>
      <c r="J9478" s="4"/>
    </row>
    <row r="9479" spans="9:10" x14ac:dyDescent="0.2">
      <c r="I9479" s="4"/>
      <c r="J9479" s="4"/>
    </row>
    <row r="9480" spans="9:10" x14ac:dyDescent="0.2">
      <c r="I9480" s="4"/>
      <c r="J9480" s="4"/>
    </row>
    <row r="9481" spans="9:10" x14ac:dyDescent="0.2">
      <c r="I9481" s="4"/>
      <c r="J9481" s="4"/>
    </row>
    <row r="9482" spans="9:10" x14ac:dyDescent="0.2">
      <c r="I9482" s="4"/>
      <c r="J9482" s="4"/>
    </row>
    <row r="9483" spans="9:10" x14ac:dyDescent="0.2">
      <c r="I9483" s="4"/>
      <c r="J9483" s="4"/>
    </row>
    <row r="9484" spans="9:10" x14ac:dyDescent="0.2">
      <c r="I9484" s="4"/>
      <c r="J9484" s="4"/>
    </row>
    <row r="9485" spans="9:10" x14ac:dyDescent="0.2">
      <c r="I9485" s="4"/>
      <c r="J9485" s="4"/>
    </row>
    <row r="9486" spans="9:10" x14ac:dyDescent="0.2">
      <c r="I9486" s="4"/>
      <c r="J9486" s="4"/>
    </row>
    <row r="9487" spans="9:10" x14ac:dyDescent="0.2">
      <c r="I9487" s="4"/>
      <c r="J9487" s="4"/>
    </row>
    <row r="9488" spans="9:10" x14ac:dyDescent="0.2">
      <c r="I9488" s="4"/>
      <c r="J9488" s="4"/>
    </row>
    <row r="9489" spans="9:10" x14ac:dyDescent="0.2">
      <c r="I9489" s="4"/>
      <c r="J9489" s="4"/>
    </row>
    <row r="9490" spans="9:10" x14ac:dyDescent="0.2">
      <c r="I9490" s="4"/>
      <c r="J9490" s="4"/>
    </row>
    <row r="9491" spans="9:10" x14ac:dyDescent="0.2">
      <c r="I9491" s="4"/>
      <c r="J9491" s="4"/>
    </row>
    <row r="9492" spans="9:10" x14ac:dyDescent="0.2">
      <c r="I9492" s="4"/>
      <c r="J9492" s="4"/>
    </row>
    <row r="9493" spans="9:10" x14ac:dyDescent="0.2">
      <c r="I9493" s="4"/>
      <c r="J9493" s="4"/>
    </row>
    <row r="9494" spans="9:10" x14ac:dyDescent="0.2">
      <c r="I9494" s="4"/>
      <c r="J9494" s="4"/>
    </row>
    <row r="9495" spans="9:10" x14ac:dyDescent="0.2">
      <c r="I9495" s="4"/>
      <c r="J9495" s="4"/>
    </row>
    <row r="9496" spans="9:10" x14ac:dyDescent="0.2">
      <c r="I9496" s="4"/>
      <c r="J9496" s="4"/>
    </row>
    <row r="9497" spans="9:10" x14ac:dyDescent="0.2">
      <c r="I9497" s="4"/>
      <c r="J9497" s="4"/>
    </row>
    <row r="9498" spans="9:10" x14ac:dyDescent="0.2">
      <c r="I9498" s="4"/>
      <c r="J9498" s="4"/>
    </row>
    <row r="9499" spans="9:10" x14ac:dyDescent="0.2">
      <c r="I9499" s="4"/>
      <c r="J9499" s="4"/>
    </row>
    <row r="9500" spans="9:10" x14ac:dyDescent="0.2">
      <c r="I9500" s="4"/>
      <c r="J9500" s="4"/>
    </row>
    <row r="9501" spans="9:10" x14ac:dyDescent="0.2">
      <c r="I9501" s="4"/>
      <c r="J9501" s="4"/>
    </row>
    <row r="9502" spans="9:10" x14ac:dyDescent="0.2">
      <c r="I9502" s="4"/>
      <c r="J9502" s="4"/>
    </row>
    <row r="9503" spans="9:10" x14ac:dyDescent="0.2">
      <c r="I9503" s="4"/>
      <c r="J9503" s="4"/>
    </row>
    <row r="9504" spans="9:10" x14ac:dyDescent="0.2">
      <c r="I9504" s="4"/>
      <c r="J9504" s="4"/>
    </row>
    <row r="9505" spans="9:10" x14ac:dyDescent="0.2">
      <c r="I9505" s="4"/>
      <c r="J9505" s="4"/>
    </row>
    <row r="9506" spans="9:10" x14ac:dyDescent="0.2">
      <c r="I9506" s="4"/>
      <c r="J9506" s="4"/>
    </row>
    <row r="9507" spans="9:10" x14ac:dyDescent="0.2">
      <c r="I9507" s="4"/>
      <c r="J9507" s="4"/>
    </row>
    <row r="9508" spans="9:10" x14ac:dyDescent="0.2">
      <c r="I9508" s="4"/>
      <c r="J9508" s="4"/>
    </row>
    <row r="9509" spans="9:10" x14ac:dyDescent="0.2">
      <c r="I9509" s="4"/>
      <c r="J9509" s="4"/>
    </row>
    <row r="9510" spans="9:10" x14ac:dyDescent="0.2">
      <c r="I9510" s="4"/>
      <c r="J9510" s="4"/>
    </row>
    <row r="9511" spans="9:10" x14ac:dyDescent="0.2">
      <c r="I9511" s="4"/>
      <c r="J9511" s="4"/>
    </row>
    <row r="9512" spans="9:10" x14ac:dyDescent="0.2">
      <c r="I9512" s="4"/>
      <c r="J9512" s="4"/>
    </row>
    <row r="9513" spans="9:10" x14ac:dyDescent="0.2">
      <c r="I9513" s="4"/>
      <c r="J9513" s="4"/>
    </row>
    <row r="9514" spans="9:10" x14ac:dyDescent="0.2">
      <c r="I9514" s="4"/>
      <c r="J9514" s="4"/>
    </row>
    <row r="9515" spans="9:10" x14ac:dyDescent="0.2">
      <c r="I9515" s="4"/>
      <c r="J9515" s="4"/>
    </row>
    <row r="9516" spans="9:10" x14ac:dyDescent="0.2">
      <c r="I9516" s="4"/>
      <c r="J9516" s="4"/>
    </row>
    <row r="9517" spans="9:10" x14ac:dyDescent="0.2">
      <c r="I9517" s="4"/>
      <c r="J9517" s="4"/>
    </row>
    <row r="9518" spans="9:10" x14ac:dyDescent="0.2">
      <c r="I9518" s="4"/>
      <c r="J9518" s="4"/>
    </row>
    <row r="9519" spans="9:10" x14ac:dyDescent="0.2">
      <c r="I9519" s="4"/>
      <c r="J9519" s="4"/>
    </row>
    <row r="9520" spans="9:10" x14ac:dyDescent="0.2">
      <c r="I9520" s="4"/>
      <c r="J9520" s="4"/>
    </row>
    <row r="9521" spans="9:10" x14ac:dyDescent="0.2">
      <c r="I9521" s="4"/>
      <c r="J9521" s="4"/>
    </row>
    <row r="9522" spans="9:10" x14ac:dyDescent="0.2">
      <c r="I9522" s="4"/>
      <c r="J9522" s="4"/>
    </row>
    <row r="9523" spans="9:10" x14ac:dyDescent="0.2">
      <c r="I9523" s="4"/>
      <c r="J9523" s="4"/>
    </row>
    <row r="9524" spans="9:10" x14ac:dyDescent="0.2">
      <c r="I9524" s="4"/>
      <c r="J9524" s="4"/>
    </row>
    <row r="9525" spans="9:10" x14ac:dyDescent="0.2">
      <c r="I9525" s="4"/>
      <c r="J9525" s="4"/>
    </row>
    <row r="9526" spans="9:10" x14ac:dyDescent="0.2">
      <c r="I9526" s="4"/>
      <c r="J9526" s="4"/>
    </row>
    <row r="9527" spans="9:10" x14ac:dyDescent="0.2">
      <c r="I9527" s="4"/>
      <c r="J9527" s="4"/>
    </row>
    <row r="9528" spans="9:10" x14ac:dyDescent="0.2">
      <c r="I9528" s="4"/>
      <c r="J9528" s="4"/>
    </row>
    <row r="9529" spans="9:10" x14ac:dyDescent="0.2">
      <c r="I9529" s="4"/>
      <c r="J9529" s="4"/>
    </row>
    <row r="9530" spans="9:10" x14ac:dyDescent="0.2">
      <c r="I9530" s="4"/>
      <c r="J9530" s="4"/>
    </row>
    <row r="9531" spans="9:10" x14ac:dyDescent="0.2">
      <c r="I9531" s="4"/>
      <c r="J9531" s="4"/>
    </row>
    <row r="9532" spans="9:10" x14ac:dyDescent="0.2">
      <c r="I9532" s="4"/>
      <c r="J9532" s="4"/>
    </row>
    <row r="9533" spans="9:10" x14ac:dyDescent="0.2">
      <c r="I9533" s="4"/>
      <c r="J9533" s="4"/>
    </row>
    <row r="9534" spans="9:10" x14ac:dyDescent="0.2">
      <c r="I9534" s="4"/>
      <c r="J9534" s="4"/>
    </row>
    <row r="9535" spans="9:10" x14ac:dyDescent="0.2">
      <c r="I9535" s="4"/>
      <c r="J9535" s="4"/>
    </row>
    <row r="9536" spans="9:10" x14ac:dyDescent="0.2">
      <c r="I9536" s="4"/>
      <c r="J9536" s="4"/>
    </row>
    <row r="9537" spans="9:10" x14ac:dyDescent="0.2">
      <c r="I9537" s="4"/>
      <c r="J9537" s="4"/>
    </row>
    <row r="9538" spans="9:10" x14ac:dyDescent="0.2">
      <c r="I9538" s="4"/>
      <c r="J9538" s="4"/>
    </row>
    <row r="9539" spans="9:10" x14ac:dyDescent="0.2">
      <c r="I9539" s="4"/>
      <c r="J9539" s="4"/>
    </row>
    <row r="9540" spans="9:10" x14ac:dyDescent="0.2">
      <c r="I9540" s="4"/>
      <c r="J9540" s="4"/>
    </row>
    <row r="9541" spans="9:10" x14ac:dyDescent="0.2">
      <c r="I9541" s="4"/>
      <c r="J9541" s="4"/>
    </row>
    <row r="9542" spans="9:10" x14ac:dyDescent="0.2">
      <c r="I9542" s="4"/>
      <c r="J9542" s="4"/>
    </row>
    <row r="9543" spans="9:10" x14ac:dyDescent="0.2">
      <c r="I9543" s="4"/>
      <c r="J9543" s="4"/>
    </row>
    <row r="9544" spans="9:10" x14ac:dyDescent="0.2">
      <c r="I9544" s="4"/>
      <c r="J9544" s="4"/>
    </row>
    <row r="9545" spans="9:10" x14ac:dyDescent="0.2">
      <c r="I9545" s="4"/>
      <c r="J9545" s="4"/>
    </row>
    <row r="9546" spans="9:10" x14ac:dyDescent="0.2">
      <c r="I9546" s="4"/>
      <c r="J9546" s="4"/>
    </row>
    <row r="9547" spans="9:10" x14ac:dyDescent="0.2">
      <c r="I9547" s="4"/>
      <c r="J9547" s="4"/>
    </row>
    <row r="9548" spans="9:10" x14ac:dyDescent="0.2">
      <c r="I9548" s="4"/>
      <c r="J9548" s="4"/>
    </row>
    <row r="9549" spans="9:10" x14ac:dyDescent="0.2">
      <c r="I9549" s="4"/>
      <c r="J9549" s="4"/>
    </row>
    <row r="9550" spans="9:10" x14ac:dyDescent="0.2">
      <c r="I9550" s="4"/>
      <c r="J9550" s="4"/>
    </row>
    <row r="9551" spans="9:10" x14ac:dyDescent="0.2">
      <c r="I9551" s="4"/>
      <c r="J9551" s="4"/>
    </row>
    <row r="9552" spans="9:10" x14ac:dyDescent="0.2">
      <c r="I9552" s="4"/>
      <c r="J9552" s="4"/>
    </row>
    <row r="9553" spans="9:10" x14ac:dyDescent="0.2">
      <c r="I9553" s="4"/>
      <c r="J9553" s="4"/>
    </row>
    <row r="9554" spans="9:10" x14ac:dyDescent="0.2">
      <c r="I9554" s="4"/>
      <c r="J9554" s="4"/>
    </row>
    <row r="9555" spans="9:10" x14ac:dyDescent="0.2">
      <c r="I9555" s="4"/>
      <c r="J9555" s="4"/>
    </row>
    <row r="9556" spans="9:10" x14ac:dyDescent="0.2">
      <c r="I9556" s="4"/>
      <c r="J9556" s="4"/>
    </row>
    <row r="9557" spans="9:10" x14ac:dyDescent="0.2">
      <c r="I9557" s="4"/>
      <c r="J9557" s="4"/>
    </row>
    <row r="9558" spans="9:10" x14ac:dyDescent="0.2">
      <c r="I9558" s="4"/>
      <c r="J9558" s="4"/>
    </row>
    <row r="9559" spans="9:10" x14ac:dyDescent="0.2">
      <c r="I9559" s="4"/>
      <c r="J9559" s="4"/>
    </row>
    <row r="9560" spans="9:10" x14ac:dyDescent="0.2">
      <c r="I9560" s="4"/>
      <c r="J9560" s="4"/>
    </row>
    <row r="9561" spans="9:10" x14ac:dyDescent="0.2">
      <c r="I9561" s="4"/>
      <c r="J9561" s="4"/>
    </row>
    <row r="9562" spans="9:10" x14ac:dyDescent="0.2">
      <c r="I9562" s="4"/>
      <c r="J9562" s="4"/>
    </row>
    <row r="9563" spans="9:10" x14ac:dyDescent="0.2">
      <c r="I9563" s="4"/>
      <c r="J9563" s="4"/>
    </row>
    <row r="9564" spans="9:10" x14ac:dyDescent="0.2">
      <c r="I9564" s="4"/>
      <c r="J9564" s="4"/>
    </row>
    <row r="9565" spans="9:10" x14ac:dyDescent="0.2">
      <c r="I9565" s="4"/>
      <c r="J9565" s="4"/>
    </row>
    <row r="9566" spans="9:10" x14ac:dyDescent="0.2">
      <c r="I9566" s="4"/>
      <c r="J9566" s="4"/>
    </row>
    <row r="9567" spans="9:10" x14ac:dyDescent="0.2">
      <c r="I9567" s="4"/>
      <c r="J9567" s="4"/>
    </row>
    <row r="9568" spans="9:10" x14ac:dyDescent="0.2">
      <c r="I9568" s="4"/>
      <c r="J9568" s="4"/>
    </row>
    <row r="9569" spans="9:10" x14ac:dyDescent="0.2">
      <c r="I9569" s="4"/>
      <c r="J9569" s="4"/>
    </row>
    <row r="9570" spans="9:10" x14ac:dyDescent="0.2">
      <c r="I9570" s="4"/>
      <c r="J9570" s="4"/>
    </row>
    <row r="9571" spans="9:10" x14ac:dyDescent="0.2">
      <c r="I9571" s="4"/>
      <c r="J9571" s="4"/>
    </row>
    <row r="9572" spans="9:10" x14ac:dyDescent="0.2">
      <c r="I9572" s="4"/>
      <c r="J9572" s="4"/>
    </row>
    <row r="9573" spans="9:10" x14ac:dyDescent="0.2">
      <c r="I9573" s="4"/>
      <c r="J9573" s="4"/>
    </row>
    <row r="9574" spans="9:10" x14ac:dyDescent="0.2">
      <c r="I9574" s="4"/>
      <c r="J9574" s="4"/>
    </row>
    <row r="9575" spans="9:10" x14ac:dyDescent="0.2">
      <c r="I9575" s="4"/>
      <c r="J9575" s="4"/>
    </row>
    <row r="9576" spans="9:10" x14ac:dyDescent="0.2">
      <c r="I9576" s="4"/>
      <c r="J9576" s="4"/>
    </row>
    <row r="9577" spans="9:10" x14ac:dyDescent="0.2">
      <c r="I9577" s="4"/>
      <c r="J9577" s="4"/>
    </row>
    <row r="9578" spans="9:10" x14ac:dyDescent="0.2">
      <c r="I9578" s="4"/>
      <c r="J9578" s="4"/>
    </row>
    <row r="9579" spans="9:10" x14ac:dyDescent="0.2">
      <c r="I9579" s="4"/>
      <c r="J9579" s="4"/>
    </row>
    <row r="9580" spans="9:10" x14ac:dyDescent="0.2">
      <c r="I9580" s="4"/>
      <c r="J9580" s="4"/>
    </row>
    <row r="9581" spans="9:10" x14ac:dyDescent="0.2">
      <c r="I9581" s="4"/>
      <c r="J9581" s="4"/>
    </row>
    <row r="9582" spans="9:10" x14ac:dyDescent="0.2">
      <c r="I9582" s="4"/>
      <c r="J9582" s="4"/>
    </row>
    <row r="9583" spans="9:10" x14ac:dyDescent="0.2">
      <c r="I9583" s="4"/>
      <c r="J9583" s="4"/>
    </row>
    <row r="9584" spans="9:10" x14ac:dyDescent="0.2">
      <c r="I9584" s="4"/>
      <c r="J9584" s="4"/>
    </row>
    <row r="9585" spans="9:10" x14ac:dyDescent="0.2">
      <c r="I9585" s="4"/>
      <c r="J9585" s="4"/>
    </row>
    <row r="9586" spans="9:10" x14ac:dyDescent="0.2">
      <c r="I9586" s="4"/>
      <c r="J9586" s="4"/>
    </row>
    <row r="9587" spans="9:10" x14ac:dyDescent="0.2">
      <c r="I9587" s="4"/>
      <c r="J9587" s="4"/>
    </row>
    <row r="9588" spans="9:10" x14ac:dyDescent="0.2">
      <c r="I9588" s="4"/>
      <c r="J9588" s="4"/>
    </row>
    <row r="9589" spans="9:10" x14ac:dyDescent="0.2">
      <c r="I9589" s="4"/>
      <c r="J9589" s="4"/>
    </row>
    <row r="9590" spans="9:10" x14ac:dyDescent="0.2">
      <c r="I9590" s="4"/>
      <c r="J9590" s="4"/>
    </row>
    <row r="9591" spans="9:10" x14ac:dyDescent="0.2">
      <c r="I9591" s="4"/>
      <c r="J9591" s="4"/>
    </row>
    <row r="9592" spans="9:10" x14ac:dyDescent="0.2">
      <c r="I9592" s="4"/>
      <c r="J9592" s="4"/>
    </row>
    <row r="9593" spans="9:10" x14ac:dyDescent="0.2">
      <c r="I9593" s="4"/>
      <c r="J9593" s="4"/>
    </row>
    <row r="9594" spans="9:10" x14ac:dyDescent="0.2">
      <c r="I9594" s="4"/>
      <c r="J9594" s="4"/>
    </row>
    <row r="9595" spans="9:10" x14ac:dyDescent="0.2">
      <c r="I9595" s="4"/>
      <c r="J9595" s="4"/>
    </row>
    <row r="9596" spans="9:10" x14ac:dyDescent="0.2">
      <c r="I9596" s="4"/>
      <c r="J9596" s="4"/>
    </row>
    <row r="9597" spans="9:10" x14ac:dyDescent="0.2">
      <c r="I9597" s="4"/>
      <c r="J9597" s="4"/>
    </row>
    <row r="9598" spans="9:10" x14ac:dyDescent="0.2">
      <c r="I9598" s="4"/>
      <c r="J9598" s="4"/>
    </row>
    <row r="9599" spans="9:10" x14ac:dyDescent="0.2">
      <c r="I9599" s="4"/>
      <c r="J9599" s="4"/>
    </row>
    <row r="9600" spans="9:10" x14ac:dyDescent="0.2">
      <c r="I9600" s="4"/>
      <c r="J9600" s="4"/>
    </row>
    <row r="9601" spans="9:10" x14ac:dyDescent="0.2">
      <c r="I9601" s="4"/>
      <c r="J9601" s="4"/>
    </row>
    <row r="9602" spans="9:10" x14ac:dyDescent="0.2">
      <c r="I9602" s="4"/>
      <c r="J9602" s="4"/>
    </row>
    <row r="9603" spans="9:10" x14ac:dyDescent="0.2">
      <c r="I9603" s="4"/>
      <c r="J9603" s="4"/>
    </row>
    <row r="9604" spans="9:10" x14ac:dyDescent="0.2">
      <c r="I9604" s="4"/>
      <c r="J9604" s="4"/>
    </row>
    <row r="9605" spans="9:10" x14ac:dyDescent="0.2">
      <c r="I9605" s="4"/>
      <c r="J9605" s="4"/>
    </row>
    <row r="9606" spans="9:10" x14ac:dyDescent="0.2">
      <c r="I9606" s="4"/>
      <c r="J9606" s="4"/>
    </row>
    <row r="9607" spans="9:10" x14ac:dyDescent="0.2">
      <c r="I9607" s="4"/>
      <c r="J9607" s="4"/>
    </row>
    <row r="9608" spans="9:10" x14ac:dyDescent="0.2">
      <c r="I9608" s="4"/>
      <c r="J9608" s="4"/>
    </row>
    <row r="9609" spans="9:10" x14ac:dyDescent="0.2">
      <c r="I9609" s="4"/>
      <c r="J9609" s="4"/>
    </row>
    <row r="9610" spans="9:10" x14ac:dyDescent="0.2">
      <c r="I9610" s="4"/>
      <c r="J9610" s="4"/>
    </row>
    <row r="9611" spans="9:10" x14ac:dyDescent="0.2">
      <c r="I9611" s="4"/>
      <c r="J9611" s="4"/>
    </row>
    <row r="9612" spans="9:10" x14ac:dyDescent="0.2">
      <c r="I9612" s="4"/>
      <c r="J9612" s="4"/>
    </row>
    <row r="9613" spans="9:10" x14ac:dyDescent="0.2">
      <c r="I9613" s="4"/>
      <c r="J9613" s="4"/>
    </row>
    <row r="9614" spans="9:10" x14ac:dyDescent="0.2">
      <c r="I9614" s="4"/>
      <c r="J9614" s="4"/>
    </row>
    <row r="9615" spans="9:10" x14ac:dyDescent="0.2">
      <c r="I9615" s="4"/>
      <c r="J9615" s="4"/>
    </row>
    <row r="9616" spans="9:10" x14ac:dyDescent="0.2">
      <c r="I9616" s="4"/>
      <c r="J9616" s="4"/>
    </row>
    <row r="9617" spans="9:10" x14ac:dyDescent="0.2">
      <c r="I9617" s="4"/>
      <c r="J9617" s="4"/>
    </row>
    <row r="9618" spans="9:10" x14ac:dyDescent="0.2">
      <c r="I9618" s="4"/>
      <c r="J9618" s="4"/>
    </row>
    <row r="9619" spans="9:10" x14ac:dyDescent="0.2">
      <c r="I9619" s="4"/>
      <c r="J9619" s="4"/>
    </row>
    <row r="9620" spans="9:10" x14ac:dyDescent="0.2">
      <c r="I9620" s="4"/>
      <c r="J9620" s="4"/>
    </row>
    <row r="9621" spans="9:10" x14ac:dyDescent="0.2">
      <c r="I9621" s="4"/>
      <c r="J9621" s="4"/>
    </row>
    <row r="9622" spans="9:10" x14ac:dyDescent="0.2">
      <c r="I9622" s="4"/>
      <c r="J9622" s="4"/>
    </row>
    <row r="9623" spans="9:10" x14ac:dyDescent="0.2">
      <c r="I9623" s="4"/>
      <c r="J9623" s="4"/>
    </row>
    <row r="9624" spans="9:10" x14ac:dyDescent="0.2">
      <c r="I9624" s="4"/>
      <c r="J9624" s="4"/>
    </row>
    <row r="9625" spans="9:10" x14ac:dyDescent="0.2">
      <c r="I9625" s="4"/>
      <c r="J9625" s="4"/>
    </row>
    <row r="9626" spans="9:10" x14ac:dyDescent="0.2">
      <c r="I9626" s="4"/>
      <c r="J9626" s="4"/>
    </row>
    <row r="9627" spans="9:10" x14ac:dyDescent="0.2">
      <c r="I9627" s="4"/>
      <c r="J9627" s="4"/>
    </row>
    <row r="9628" spans="9:10" x14ac:dyDescent="0.2">
      <c r="I9628" s="4"/>
      <c r="J9628" s="4"/>
    </row>
    <row r="9629" spans="9:10" x14ac:dyDescent="0.2">
      <c r="I9629" s="4"/>
      <c r="J9629" s="4"/>
    </row>
    <row r="9630" spans="9:10" x14ac:dyDescent="0.2">
      <c r="I9630" s="4"/>
      <c r="J9630" s="4"/>
    </row>
    <row r="9631" spans="9:10" x14ac:dyDescent="0.2">
      <c r="I9631" s="4"/>
      <c r="J9631" s="4"/>
    </row>
    <row r="9632" spans="9:10" x14ac:dyDescent="0.2">
      <c r="I9632" s="4"/>
      <c r="J9632" s="4"/>
    </row>
    <row r="9633" spans="9:10" x14ac:dyDescent="0.2">
      <c r="I9633" s="4"/>
      <c r="J9633" s="4"/>
    </row>
    <row r="9634" spans="9:10" x14ac:dyDescent="0.2">
      <c r="I9634" s="4"/>
      <c r="J9634" s="4"/>
    </row>
    <row r="9635" spans="9:10" x14ac:dyDescent="0.2">
      <c r="I9635" s="4"/>
      <c r="J9635" s="4"/>
    </row>
    <row r="9636" spans="9:10" x14ac:dyDescent="0.2">
      <c r="I9636" s="4"/>
      <c r="J9636" s="4"/>
    </row>
    <row r="9637" spans="9:10" x14ac:dyDescent="0.2">
      <c r="I9637" s="4"/>
      <c r="J9637" s="4"/>
    </row>
    <row r="9638" spans="9:10" x14ac:dyDescent="0.2">
      <c r="I9638" s="4"/>
      <c r="J9638" s="4"/>
    </row>
    <row r="9639" spans="9:10" x14ac:dyDescent="0.2">
      <c r="I9639" s="4"/>
      <c r="J9639" s="4"/>
    </row>
    <row r="9640" spans="9:10" x14ac:dyDescent="0.2">
      <c r="I9640" s="4"/>
      <c r="J9640" s="4"/>
    </row>
    <row r="9641" spans="9:10" x14ac:dyDescent="0.2">
      <c r="I9641" s="4"/>
      <c r="J9641" s="4"/>
    </row>
    <row r="9642" spans="9:10" x14ac:dyDescent="0.2">
      <c r="I9642" s="4"/>
      <c r="J9642" s="4"/>
    </row>
    <row r="9643" spans="9:10" x14ac:dyDescent="0.2">
      <c r="I9643" s="4"/>
      <c r="J9643" s="4"/>
    </row>
    <row r="9644" spans="9:10" x14ac:dyDescent="0.2">
      <c r="I9644" s="4"/>
      <c r="J9644" s="4"/>
    </row>
    <row r="9645" spans="9:10" x14ac:dyDescent="0.2">
      <c r="I9645" s="4"/>
      <c r="J9645" s="4"/>
    </row>
    <row r="9646" spans="9:10" x14ac:dyDescent="0.2">
      <c r="I9646" s="4"/>
      <c r="J9646" s="4"/>
    </row>
    <row r="9647" spans="9:10" x14ac:dyDescent="0.2">
      <c r="I9647" s="4"/>
      <c r="J9647" s="4"/>
    </row>
    <row r="9648" spans="9:10" x14ac:dyDescent="0.2">
      <c r="I9648" s="4"/>
      <c r="J9648" s="4"/>
    </row>
    <row r="9649" spans="9:10" x14ac:dyDescent="0.2">
      <c r="I9649" s="4"/>
      <c r="J9649" s="4"/>
    </row>
    <row r="9650" spans="9:10" x14ac:dyDescent="0.2">
      <c r="I9650" s="4"/>
      <c r="J9650" s="4"/>
    </row>
    <row r="9651" spans="9:10" x14ac:dyDescent="0.2">
      <c r="I9651" s="4"/>
      <c r="J9651" s="4"/>
    </row>
    <row r="9652" spans="9:10" x14ac:dyDescent="0.2">
      <c r="I9652" s="4"/>
      <c r="J9652" s="4"/>
    </row>
    <row r="9653" spans="9:10" x14ac:dyDescent="0.2">
      <c r="I9653" s="4"/>
      <c r="J9653" s="4"/>
    </row>
    <row r="9654" spans="9:10" x14ac:dyDescent="0.2">
      <c r="I9654" s="4"/>
      <c r="J9654" s="4"/>
    </row>
    <row r="9655" spans="9:10" x14ac:dyDescent="0.2">
      <c r="I9655" s="4"/>
      <c r="J9655" s="4"/>
    </row>
    <row r="9656" spans="9:10" x14ac:dyDescent="0.2">
      <c r="I9656" s="4"/>
      <c r="J9656" s="4"/>
    </row>
    <row r="9657" spans="9:10" x14ac:dyDescent="0.2">
      <c r="I9657" s="4"/>
      <c r="J9657" s="4"/>
    </row>
    <row r="9658" spans="9:10" x14ac:dyDescent="0.2">
      <c r="I9658" s="4"/>
      <c r="J9658" s="4"/>
    </row>
    <row r="9659" spans="9:10" x14ac:dyDescent="0.2">
      <c r="I9659" s="4"/>
      <c r="J9659" s="4"/>
    </row>
    <row r="9660" spans="9:10" x14ac:dyDescent="0.2">
      <c r="I9660" s="4"/>
      <c r="J9660" s="4"/>
    </row>
    <row r="9661" spans="9:10" x14ac:dyDescent="0.2">
      <c r="I9661" s="4"/>
      <c r="J9661" s="4"/>
    </row>
    <row r="9662" spans="9:10" x14ac:dyDescent="0.2">
      <c r="I9662" s="4"/>
      <c r="J9662" s="4"/>
    </row>
    <row r="9663" spans="9:10" x14ac:dyDescent="0.2">
      <c r="I9663" s="4"/>
      <c r="J9663" s="4"/>
    </row>
    <row r="9664" spans="9:10" x14ac:dyDescent="0.2">
      <c r="I9664" s="4"/>
      <c r="J9664" s="4"/>
    </row>
    <row r="9665" spans="9:10" x14ac:dyDescent="0.2">
      <c r="I9665" s="4"/>
      <c r="J9665" s="4"/>
    </row>
    <row r="9666" spans="9:10" x14ac:dyDescent="0.2">
      <c r="I9666" s="4"/>
      <c r="J9666" s="4"/>
    </row>
    <row r="9667" spans="9:10" x14ac:dyDescent="0.2">
      <c r="I9667" s="4"/>
      <c r="J9667" s="4"/>
    </row>
    <row r="9668" spans="9:10" x14ac:dyDescent="0.2">
      <c r="I9668" s="4"/>
      <c r="J9668" s="4"/>
    </row>
    <row r="9669" spans="9:10" x14ac:dyDescent="0.2">
      <c r="I9669" s="4"/>
      <c r="J9669" s="4"/>
    </row>
    <row r="9670" spans="9:10" x14ac:dyDescent="0.2">
      <c r="I9670" s="4"/>
      <c r="J9670" s="4"/>
    </row>
    <row r="9671" spans="9:10" x14ac:dyDescent="0.2">
      <c r="I9671" s="4"/>
      <c r="J9671" s="4"/>
    </row>
    <row r="9672" spans="9:10" x14ac:dyDescent="0.2">
      <c r="I9672" s="4"/>
      <c r="J9672" s="4"/>
    </row>
    <row r="9673" spans="9:10" x14ac:dyDescent="0.2">
      <c r="I9673" s="4"/>
      <c r="J9673" s="4"/>
    </row>
    <row r="9674" spans="9:10" x14ac:dyDescent="0.2">
      <c r="I9674" s="4"/>
      <c r="J9674" s="4"/>
    </row>
    <row r="9675" spans="9:10" x14ac:dyDescent="0.2">
      <c r="I9675" s="4"/>
      <c r="J9675" s="4"/>
    </row>
    <row r="9676" spans="9:10" x14ac:dyDescent="0.2">
      <c r="I9676" s="4"/>
      <c r="J9676" s="4"/>
    </row>
    <row r="9677" spans="9:10" x14ac:dyDescent="0.2">
      <c r="I9677" s="4"/>
      <c r="J9677" s="4"/>
    </row>
    <row r="9678" spans="9:10" x14ac:dyDescent="0.2">
      <c r="I9678" s="4"/>
      <c r="J9678" s="4"/>
    </row>
    <row r="9679" spans="9:10" x14ac:dyDescent="0.2">
      <c r="I9679" s="4"/>
      <c r="J9679" s="4"/>
    </row>
    <row r="9680" spans="9:10" x14ac:dyDescent="0.2">
      <c r="I9680" s="4"/>
      <c r="J9680" s="4"/>
    </row>
    <row r="9681" spans="9:10" x14ac:dyDescent="0.2">
      <c r="I9681" s="4"/>
      <c r="J9681" s="4"/>
    </row>
    <row r="9682" spans="9:10" x14ac:dyDescent="0.2">
      <c r="I9682" s="4"/>
      <c r="J9682" s="4"/>
    </row>
    <row r="9683" spans="9:10" x14ac:dyDescent="0.2">
      <c r="I9683" s="4"/>
      <c r="J9683" s="4"/>
    </row>
    <row r="9684" spans="9:10" x14ac:dyDescent="0.2">
      <c r="I9684" s="4"/>
      <c r="J9684" s="4"/>
    </row>
    <row r="9685" spans="9:10" x14ac:dyDescent="0.2">
      <c r="I9685" s="4"/>
      <c r="J9685" s="4"/>
    </row>
    <row r="9686" spans="9:10" x14ac:dyDescent="0.2">
      <c r="I9686" s="4"/>
      <c r="J9686" s="4"/>
    </row>
    <row r="9687" spans="9:10" x14ac:dyDescent="0.2">
      <c r="I9687" s="4"/>
      <c r="J9687" s="4"/>
    </row>
    <row r="9688" spans="9:10" x14ac:dyDescent="0.2">
      <c r="I9688" s="4"/>
      <c r="J9688" s="4"/>
    </row>
    <row r="9689" spans="9:10" x14ac:dyDescent="0.2">
      <c r="I9689" s="4"/>
      <c r="J9689" s="4"/>
    </row>
    <row r="9690" spans="9:10" x14ac:dyDescent="0.2">
      <c r="I9690" s="4"/>
      <c r="J9690" s="4"/>
    </row>
    <row r="9691" spans="9:10" x14ac:dyDescent="0.2">
      <c r="I9691" s="4"/>
      <c r="J9691" s="4"/>
    </row>
    <row r="9692" spans="9:10" x14ac:dyDescent="0.2">
      <c r="I9692" s="4"/>
      <c r="J9692" s="4"/>
    </row>
    <row r="9693" spans="9:10" x14ac:dyDescent="0.2">
      <c r="I9693" s="4"/>
      <c r="J9693" s="4"/>
    </row>
    <row r="9694" spans="9:10" x14ac:dyDescent="0.2">
      <c r="I9694" s="4"/>
      <c r="J9694" s="4"/>
    </row>
    <row r="9695" spans="9:10" x14ac:dyDescent="0.2">
      <c r="I9695" s="4"/>
      <c r="J9695" s="4"/>
    </row>
    <row r="9696" spans="9:10" x14ac:dyDescent="0.2">
      <c r="I9696" s="4"/>
      <c r="J9696" s="4"/>
    </row>
    <row r="9697" spans="9:10" x14ac:dyDescent="0.2">
      <c r="I9697" s="4"/>
      <c r="J9697" s="4"/>
    </row>
    <row r="9698" spans="9:10" x14ac:dyDescent="0.2">
      <c r="I9698" s="4"/>
      <c r="J9698" s="4"/>
    </row>
    <row r="9699" spans="9:10" x14ac:dyDescent="0.2">
      <c r="I9699" s="4"/>
      <c r="J9699" s="4"/>
    </row>
    <row r="9700" spans="9:10" x14ac:dyDescent="0.2">
      <c r="I9700" s="4"/>
      <c r="J9700" s="4"/>
    </row>
    <row r="9701" spans="9:10" x14ac:dyDescent="0.2">
      <c r="I9701" s="4"/>
      <c r="J9701" s="4"/>
    </row>
    <row r="9702" spans="9:10" x14ac:dyDescent="0.2">
      <c r="I9702" s="4"/>
      <c r="J9702" s="4"/>
    </row>
    <row r="9703" spans="9:10" x14ac:dyDescent="0.2">
      <c r="I9703" s="4"/>
      <c r="J9703" s="4"/>
    </row>
    <row r="9704" spans="9:10" x14ac:dyDescent="0.2">
      <c r="I9704" s="4"/>
      <c r="J9704" s="4"/>
    </row>
    <row r="9705" spans="9:10" x14ac:dyDescent="0.2">
      <c r="I9705" s="4"/>
      <c r="J9705" s="4"/>
    </row>
    <row r="9706" spans="9:10" x14ac:dyDescent="0.2">
      <c r="I9706" s="4"/>
      <c r="J9706" s="4"/>
    </row>
    <row r="9707" spans="9:10" x14ac:dyDescent="0.2">
      <c r="I9707" s="4"/>
      <c r="J9707" s="4"/>
    </row>
    <row r="9708" spans="9:10" x14ac:dyDescent="0.2">
      <c r="I9708" s="4"/>
      <c r="J9708" s="4"/>
    </row>
    <row r="9709" spans="9:10" x14ac:dyDescent="0.2">
      <c r="I9709" s="4"/>
      <c r="J9709" s="4"/>
    </row>
    <row r="9710" spans="9:10" x14ac:dyDescent="0.2">
      <c r="I9710" s="4"/>
      <c r="J9710" s="4"/>
    </row>
    <row r="9711" spans="9:10" x14ac:dyDescent="0.2">
      <c r="I9711" s="4"/>
      <c r="J9711" s="4"/>
    </row>
    <row r="9712" spans="9:10" x14ac:dyDescent="0.2">
      <c r="I9712" s="4"/>
      <c r="J9712" s="4"/>
    </row>
    <row r="9713" spans="9:10" x14ac:dyDescent="0.2">
      <c r="I9713" s="4"/>
      <c r="J9713" s="4"/>
    </row>
    <row r="9714" spans="9:10" x14ac:dyDescent="0.2">
      <c r="I9714" s="4"/>
      <c r="J9714" s="4"/>
    </row>
    <row r="9715" spans="9:10" x14ac:dyDescent="0.2">
      <c r="I9715" s="4"/>
      <c r="J9715" s="4"/>
    </row>
    <row r="9716" spans="9:10" x14ac:dyDescent="0.2">
      <c r="I9716" s="4"/>
      <c r="J9716" s="4"/>
    </row>
    <row r="9717" spans="9:10" x14ac:dyDescent="0.2">
      <c r="I9717" s="4"/>
      <c r="J9717" s="4"/>
    </row>
    <row r="9718" spans="9:10" x14ac:dyDescent="0.2">
      <c r="I9718" s="4"/>
      <c r="J9718" s="4"/>
    </row>
    <row r="9719" spans="9:10" x14ac:dyDescent="0.2">
      <c r="I9719" s="4"/>
      <c r="J9719" s="4"/>
    </row>
    <row r="9720" spans="9:10" x14ac:dyDescent="0.2">
      <c r="I9720" s="4"/>
      <c r="J9720" s="4"/>
    </row>
    <row r="9721" spans="9:10" x14ac:dyDescent="0.2">
      <c r="I9721" s="4"/>
      <c r="J9721" s="4"/>
    </row>
    <row r="9722" spans="9:10" x14ac:dyDescent="0.2">
      <c r="I9722" s="4"/>
      <c r="J9722" s="4"/>
    </row>
    <row r="9723" spans="9:10" x14ac:dyDescent="0.2">
      <c r="I9723" s="4"/>
      <c r="J9723" s="4"/>
    </row>
    <row r="9724" spans="9:10" x14ac:dyDescent="0.2">
      <c r="I9724" s="4"/>
      <c r="J9724" s="4"/>
    </row>
    <row r="9725" spans="9:10" x14ac:dyDescent="0.2">
      <c r="I9725" s="4"/>
      <c r="J9725" s="4"/>
    </row>
    <row r="9726" spans="9:10" x14ac:dyDescent="0.2">
      <c r="I9726" s="4"/>
      <c r="J9726" s="4"/>
    </row>
    <row r="9727" spans="9:10" x14ac:dyDescent="0.2">
      <c r="I9727" s="4"/>
      <c r="J9727" s="4"/>
    </row>
    <row r="9728" spans="9:10" x14ac:dyDescent="0.2">
      <c r="I9728" s="4"/>
      <c r="J9728" s="4"/>
    </row>
    <row r="9729" spans="9:10" x14ac:dyDescent="0.2">
      <c r="I9729" s="4"/>
      <c r="J9729" s="4"/>
    </row>
    <row r="9730" spans="9:10" x14ac:dyDescent="0.2">
      <c r="I9730" s="4"/>
      <c r="J9730" s="4"/>
    </row>
    <row r="9731" spans="9:10" x14ac:dyDescent="0.2">
      <c r="I9731" s="4"/>
      <c r="J9731" s="4"/>
    </row>
    <row r="9732" spans="9:10" x14ac:dyDescent="0.2">
      <c r="I9732" s="4"/>
      <c r="J9732" s="4"/>
    </row>
    <row r="9733" spans="9:10" x14ac:dyDescent="0.2">
      <c r="I9733" s="4"/>
      <c r="J9733" s="4"/>
    </row>
    <row r="9734" spans="9:10" x14ac:dyDescent="0.2">
      <c r="I9734" s="4"/>
      <c r="J9734" s="4"/>
    </row>
    <row r="9735" spans="9:10" x14ac:dyDescent="0.2">
      <c r="I9735" s="4"/>
      <c r="J9735" s="4"/>
    </row>
    <row r="9736" spans="9:10" x14ac:dyDescent="0.2">
      <c r="I9736" s="4"/>
      <c r="J9736" s="4"/>
    </row>
    <row r="9737" spans="9:10" x14ac:dyDescent="0.2">
      <c r="I9737" s="4"/>
      <c r="J9737" s="4"/>
    </row>
    <row r="9738" spans="9:10" x14ac:dyDescent="0.2">
      <c r="I9738" s="4"/>
      <c r="J9738" s="4"/>
    </row>
    <row r="9739" spans="9:10" x14ac:dyDescent="0.2">
      <c r="I9739" s="4"/>
      <c r="J9739" s="4"/>
    </row>
    <row r="9740" spans="9:10" x14ac:dyDescent="0.2">
      <c r="I9740" s="4"/>
      <c r="J9740" s="4"/>
    </row>
    <row r="9741" spans="9:10" x14ac:dyDescent="0.2">
      <c r="I9741" s="4"/>
      <c r="J9741" s="4"/>
    </row>
    <row r="9742" spans="9:10" x14ac:dyDescent="0.2">
      <c r="I9742" s="4"/>
      <c r="J9742" s="4"/>
    </row>
    <row r="9743" spans="9:10" x14ac:dyDescent="0.2">
      <c r="I9743" s="4"/>
      <c r="J9743" s="4"/>
    </row>
    <row r="9744" spans="9:10" x14ac:dyDescent="0.2">
      <c r="I9744" s="4"/>
      <c r="J9744" s="4"/>
    </row>
    <row r="9745" spans="9:10" x14ac:dyDescent="0.2">
      <c r="I9745" s="4"/>
      <c r="J9745" s="4"/>
    </row>
    <row r="9746" spans="9:10" x14ac:dyDescent="0.2">
      <c r="I9746" s="4"/>
      <c r="J9746" s="4"/>
    </row>
    <row r="9747" spans="9:10" x14ac:dyDescent="0.2">
      <c r="I9747" s="4"/>
      <c r="J9747" s="4"/>
    </row>
    <row r="9748" spans="9:10" x14ac:dyDescent="0.2">
      <c r="I9748" s="4"/>
      <c r="J9748" s="4"/>
    </row>
    <row r="9749" spans="9:10" x14ac:dyDescent="0.2">
      <c r="I9749" s="4"/>
      <c r="J9749" s="4"/>
    </row>
    <row r="9750" spans="9:10" x14ac:dyDescent="0.2">
      <c r="I9750" s="4"/>
      <c r="J9750" s="4"/>
    </row>
    <row r="9751" spans="9:10" x14ac:dyDescent="0.2">
      <c r="I9751" s="4"/>
      <c r="J9751" s="4"/>
    </row>
    <row r="9752" spans="9:10" x14ac:dyDescent="0.2">
      <c r="I9752" s="4"/>
      <c r="J9752" s="4"/>
    </row>
    <row r="9753" spans="9:10" x14ac:dyDescent="0.2">
      <c r="I9753" s="4"/>
      <c r="J9753" s="4"/>
    </row>
    <row r="9754" spans="9:10" x14ac:dyDescent="0.2">
      <c r="I9754" s="4"/>
      <c r="J9754" s="4"/>
    </row>
    <row r="9755" spans="9:10" x14ac:dyDescent="0.2">
      <c r="I9755" s="4"/>
      <c r="J9755" s="4"/>
    </row>
    <row r="9756" spans="9:10" x14ac:dyDescent="0.2">
      <c r="I9756" s="4"/>
      <c r="J9756" s="4"/>
    </row>
    <row r="9757" spans="9:10" x14ac:dyDescent="0.2">
      <c r="I9757" s="4"/>
      <c r="J9757" s="4"/>
    </row>
    <row r="9758" spans="9:10" x14ac:dyDescent="0.2">
      <c r="I9758" s="4"/>
      <c r="J9758" s="4"/>
    </row>
    <row r="9759" spans="9:10" x14ac:dyDescent="0.2">
      <c r="I9759" s="4"/>
      <c r="J9759" s="4"/>
    </row>
    <row r="9760" spans="9:10" x14ac:dyDescent="0.2">
      <c r="I9760" s="4"/>
      <c r="J9760" s="4"/>
    </row>
    <row r="9761" spans="9:10" x14ac:dyDescent="0.2">
      <c r="I9761" s="4"/>
      <c r="J9761" s="4"/>
    </row>
    <row r="9762" spans="9:10" x14ac:dyDescent="0.2">
      <c r="I9762" s="4"/>
      <c r="J9762" s="4"/>
    </row>
    <row r="9763" spans="9:10" x14ac:dyDescent="0.2">
      <c r="I9763" s="4"/>
      <c r="J9763" s="4"/>
    </row>
    <row r="9764" spans="9:10" x14ac:dyDescent="0.2">
      <c r="I9764" s="4"/>
      <c r="J9764" s="4"/>
    </row>
    <row r="9765" spans="9:10" x14ac:dyDescent="0.2">
      <c r="I9765" s="4"/>
      <c r="J9765" s="4"/>
    </row>
    <row r="9766" spans="9:10" x14ac:dyDescent="0.2">
      <c r="I9766" s="4"/>
      <c r="J9766" s="4"/>
    </row>
    <row r="9767" spans="9:10" x14ac:dyDescent="0.2">
      <c r="I9767" s="4"/>
      <c r="J9767" s="4"/>
    </row>
    <row r="9768" spans="9:10" x14ac:dyDescent="0.2">
      <c r="I9768" s="4"/>
      <c r="J9768" s="4"/>
    </row>
    <row r="9769" spans="9:10" x14ac:dyDescent="0.2">
      <c r="I9769" s="4"/>
      <c r="J9769" s="4"/>
    </row>
    <row r="9770" spans="9:10" x14ac:dyDescent="0.2">
      <c r="I9770" s="4"/>
      <c r="J9770" s="4"/>
    </row>
    <row r="9771" spans="9:10" x14ac:dyDescent="0.2">
      <c r="I9771" s="4"/>
      <c r="J9771" s="4"/>
    </row>
    <row r="9772" spans="9:10" x14ac:dyDescent="0.2">
      <c r="I9772" s="4"/>
      <c r="J9772" s="4"/>
    </row>
    <row r="9773" spans="9:10" x14ac:dyDescent="0.2">
      <c r="I9773" s="4"/>
      <c r="J9773" s="4"/>
    </row>
    <row r="9774" spans="9:10" x14ac:dyDescent="0.2">
      <c r="I9774" s="4"/>
      <c r="J9774" s="4"/>
    </row>
    <row r="9775" spans="9:10" x14ac:dyDescent="0.2">
      <c r="I9775" s="4"/>
      <c r="J9775" s="4"/>
    </row>
    <row r="9776" spans="9:10" x14ac:dyDescent="0.2">
      <c r="I9776" s="4"/>
      <c r="J9776" s="4"/>
    </row>
    <row r="9777" spans="9:10" x14ac:dyDescent="0.2">
      <c r="I9777" s="4"/>
      <c r="J9777" s="4"/>
    </row>
    <row r="9778" spans="9:10" x14ac:dyDescent="0.2">
      <c r="I9778" s="4"/>
      <c r="J9778" s="4"/>
    </row>
    <row r="9779" spans="9:10" x14ac:dyDescent="0.2">
      <c r="I9779" s="4"/>
      <c r="J9779" s="4"/>
    </row>
    <row r="9780" spans="9:10" x14ac:dyDescent="0.2">
      <c r="I9780" s="4"/>
      <c r="J9780" s="4"/>
    </row>
    <row r="9781" spans="9:10" x14ac:dyDescent="0.2">
      <c r="I9781" s="4"/>
      <c r="J9781" s="4"/>
    </row>
    <row r="9782" spans="9:10" x14ac:dyDescent="0.2">
      <c r="I9782" s="4"/>
      <c r="J9782" s="4"/>
    </row>
    <row r="9783" spans="9:10" x14ac:dyDescent="0.2">
      <c r="I9783" s="4"/>
      <c r="J9783" s="4"/>
    </row>
    <row r="9784" spans="9:10" x14ac:dyDescent="0.2">
      <c r="I9784" s="4"/>
      <c r="J9784" s="4"/>
    </row>
    <row r="9785" spans="9:10" x14ac:dyDescent="0.2">
      <c r="I9785" s="4"/>
      <c r="J9785" s="4"/>
    </row>
    <row r="9786" spans="9:10" x14ac:dyDescent="0.2">
      <c r="I9786" s="4"/>
      <c r="J9786" s="4"/>
    </row>
    <row r="9787" spans="9:10" x14ac:dyDescent="0.2">
      <c r="I9787" s="4"/>
      <c r="J9787" s="4"/>
    </row>
    <row r="9788" spans="9:10" x14ac:dyDescent="0.2">
      <c r="I9788" s="4"/>
      <c r="J9788" s="4"/>
    </row>
    <row r="9789" spans="9:10" x14ac:dyDescent="0.2">
      <c r="I9789" s="4"/>
      <c r="J9789" s="4"/>
    </row>
    <row r="9790" spans="9:10" x14ac:dyDescent="0.2">
      <c r="I9790" s="4"/>
      <c r="J9790" s="4"/>
    </row>
    <row r="9791" spans="9:10" x14ac:dyDescent="0.2">
      <c r="I9791" s="4"/>
      <c r="J9791" s="4"/>
    </row>
    <row r="9792" spans="9:10" x14ac:dyDescent="0.2">
      <c r="I9792" s="4"/>
      <c r="J9792" s="4"/>
    </row>
    <row r="9793" spans="9:10" x14ac:dyDescent="0.2">
      <c r="I9793" s="4"/>
      <c r="J9793" s="4"/>
    </row>
    <row r="9794" spans="9:10" x14ac:dyDescent="0.2">
      <c r="I9794" s="4"/>
      <c r="J9794" s="4"/>
    </row>
    <row r="9795" spans="9:10" x14ac:dyDescent="0.2">
      <c r="I9795" s="4"/>
      <c r="J9795" s="4"/>
    </row>
    <row r="9796" spans="9:10" x14ac:dyDescent="0.2">
      <c r="I9796" s="4"/>
      <c r="J9796" s="4"/>
    </row>
    <row r="9797" spans="9:10" x14ac:dyDescent="0.2">
      <c r="I9797" s="4"/>
      <c r="J9797" s="4"/>
    </row>
    <row r="9798" spans="9:10" x14ac:dyDescent="0.2">
      <c r="I9798" s="4"/>
      <c r="J9798" s="4"/>
    </row>
    <row r="9799" spans="9:10" x14ac:dyDescent="0.2">
      <c r="I9799" s="4"/>
      <c r="J9799" s="4"/>
    </row>
    <row r="9800" spans="9:10" x14ac:dyDescent="0.2">
      <c r="I9800" s="4"/>
      <c r="J9800" s="4"/>
    </row>
    <row r="9801" spans="9:10" x14ac:dyDescent="0.2">
      <c r="I9801" s="4"/>
      <c r="J9801" s="4"/>
    </row>
    <row r="9802" spans="9:10" x14ac:dyDescent="0.2">
      <c r="I9802" s="4"/>
      <c r="J9802" s="4"/>
    </row>
    <row r="9803" spans="9:10" x14ac:dyDescent="0.2">
      <c r="I9803" s="4"/>
      <c r="J9803" s="4"/>
    </row>
    <row r="9804" spans="9:10" x14ac:dyDescent="0.2">
      <c r="I9804" s="4"/>
      <c r="J9804" s="4"/>
    </row>
    <row r="9805" spans="9:10" x14ac:dyDescent="0.2">
      <c r="I9805" s="4"/>
      <c r="J9805" s="4"/>
    </row>
    <row r="9806" spans="9:10" x14ac:dyDescent="0.2">
      <c r="I9806" s="4"/>
      <c r="J9806" s="4"/>
    </row>
    <row r="9807" spans="9:10" x14ac:dyDescent="0.2">
      <c r="I9807" s="4"/>
      <c r="J9807" s="4"/>
    </row>
    <row r="9808" spans="9:10" x14ac:dyDescent="0.2">
      <c r="I9808" s="4"/>
      <c r="J9808" s="4"/>
    </row>
    <row r="9809" spans="9:10" x14ac:dyDescent="0.2">
      <c r="I9809" s="4"/>
      <c r="J9809" s="4"/>
    </row>
    <row r="9810" spans="9:10" x14ac:dyDescent="0.2">
      <c r="I9810" s="4"/>
      <c r="J9810" s="4"/>
    </row>
    <row r="9811" spans="9:10" x14ac:dyDescent="0.2">
      <c r="I9811" s="4"/>
      <c r="J9811" s="4"/>
    </row>
    <row r="9812" spans="9:10" x14ac:dyDescent="0.2">
      <c r="I9812" s="4"/>
      <c r="J9812" s="4"/>
    </row>
    <row r="9813" spans="9:10" x14ac:dyDescent="0.2">
      <c r="I9813" s="4"/>
      <c r="J9813" s="4"/>
    </row>
    <row r="9814" spans="9:10" x14ac:dyDescent="0.2">
      <c r="I9814" s="4"/>
      <c r="J9814" s="4"/>
    </row>
    <row r="9815" spans="9:10" x14ac:dyDescent="0.2">
      <c r="I9815" s="4"/>
      <c r="J9815" s="4"/>
    </row>
    <row r="9816" spans="9:10" x14ac:dyDescent="0.2">
      <c r="I9816" s="4"/>
      <c r="J9816" s="4"/>
    </row>
    <row r="9817" spans="9:10" x14ac:dyDescent="0.2">
      <c r="I9817" s="4"/>
      <c r="J9817" s="4"/>
    </row>
    <row r="9818" spans="9:10" x14ac:dyDescent="0.2">
      <c r="I9818" s="4"/>
      <c r="J9818" s="4"/>
    </row>
    <row r="9819" spans="9:10" x14ac:dyDescent="0.2">
      <c r="I9819" s="4"/>
      <c r="J9819" s="4"/>
    </row>
    <row r="9820" spans="9:10" x14ac:dyDescent="0.2">
      <c r="I9820" s="4"/>
      <c r="J9820" s="4"/>
    </row>
    <row r="9821" spans="9:10" x14ac:dyDescent="0.2">
      <c r="I9821" s="4"/>
      <c r="J9821" s="4"/>
    </row>
    <row r="9822" spans="9:10" x14ac:dyDescent="0.2">
      <c r="I9822" s="4"/>
      <c r="J9822" s="4"/>
    </row>
    <row r="9823" spans="9:10" x14ac:dyDescent="0.2">
      <c r="I9823" s="4"/>
      <c r="J9823" s="4"/>
    </row>
    <row r="9824" spans="9:10" x14ac:dyDescent="0.2">
      <c r="I9824" s="4"/>
      <c r="J9824" s="4"/>
    </row>
    <row r="9825" spans="9:10" x14ac:dyDescent="0.2">
      <c r="I9825" s="4"/>
      <c r="J9825" s="4"/>
    </row>
    <row r="9826" spans="9:10" x14ac:dyDescent="0.2">
      <c r="I9826" s="4"/>
      <c r="J9826" s="4"/>
    </row>
    <row r="9827" spans="9:10" x14ac:dyDescent="0.2">
      <c r="I9827" s="4"/>
      <c r="J9827" s="4"/>
    </row>
    <row r="9828" spans="9:10" x14ac:dyDescent="0.2">
      <c r="I9828" s="4"/>
      <c r="J9828" s="4"/>
    </row>
    <row r="9829" spans="9:10" x14ac:dyDescent="0.2">
      <c r="I9829" s="4"/>
      <c r="J9829" s="4"/>
    </row>
    <row r="9830" spans="9:10" x14ac:dyDescent="0.2">
      <c r="I9830" s="4"/>
      <c r="J9830" s="4"/>
    </row>
    <row r="9831" spans="9:10" x14ac:dyDescent="0.2">
      <c r="I9831" s="4"/>
      <c r="J9831" s="4"/>
    </row>
    <row r="9832" spans="9:10" x14ac:dyDescent="0.2">
      <c r="I9832" s="4"/>
      <c r="J9832" s="4"/>
    </row>
    <row r="9833" spans="9:10" x14ac:dyDescent="0.2">
      <c r="I9833" s="4"/>
      <c r="J9833" s="4"/>
    </row>
    <row r="9834" spans="9:10" x14ac:dyDescent="0.2">
      <c r="I9834" s="4"/>
      <c r="J9834" s="4"/>
    </row>
    <row r="9835" spans="9:10" x14ac:dyDescent="0.2">
      <c r="I9835" s="4"/>
      <c r="J9835" s="4"/>
    </row>
    <row r="9836" spans="9:10" x14ac:dyDescent="0.2">
      <c r="I9836" s="4"/>
      <c r="J9836" s="4"/>
    </row>
    <row r="9837" spans="9:10" x14ac:dyDescent="0.2">
      <c r="I9837" s="4"/>
      <c r="J9837" s="4"/>
    </row>
    <row r="9838" spans="9:10" x14ac:dyDescent="0.2">
      <c r="I9838" s="4"/>
      <c r="J9838" s="4"/>
    </row>
    <row r="9839" spans="9:10" x14ac:dyDescent="0.2">
      <c r="I9839" s="4"/>
      <c r="J9839" s="4"/>
    </row>
    <row r="9840" spans="9:10" x14ac:dyDescent="0.2">
      <c r="I9840" s="4"/>
      <c r="J9840" s="4"/>
    </row>
    <row r="9841" spans="9:10" x14ac:dyDescent="0.2">
      <c r="I9841" s="4"/>
      <c r="J9841" s="4"/>
    </row>
    <row r="9842" spans="9:10" x14ac:dyDescent="0.2">
      <c r="I9842" s="4"/>
      <c r="J9842" s="4"/>
    </row>
    <row r="9843" spans="9:10" x14ac:dyDescent="0.2">
      <c r="I9843" s="4"/>
      <c r="J9843" s="4"/>
    </row>
    <row r="9844" spans="9:10" x14ac:dyDescent="0.2">
      <c r="I9844" s="4"/>
      <c r="J9844" s="4"/>
    </row>
    <row r="9845" spans="9:10" x14ac:dyDescent="0.2">
      <c r="I9845" s="4"/>
      <c r="J9845" s="4"/>
    </row>
    <row r="9846" spans="9:10" x14ac:dyDescent="0.2">
      <c r="I9846" s="4"/>
      <c r="J9846" s="4"/>
    </row>
    <row r="9847" spans="9:10" x14ac:dyDescent="0.2">
      <c r="I9847" s="4"/>
      <c r="J9847" s="4"/>
    </row>
    <row r="9848" spans="9:10" x14ac:dyDescent="0.2">
      <c r="I9848" s="4"/>
      <c r="J9848" s="4"/>
    </row>
    <row r="9849" spans="9:10" x14ac:dyDescent="0.2">
      <c r="I9849" s="4"/>
      <c r="J9849" s="4"/>
    </row>
    <row r="9850" spans="9:10" x14ac:dyDescent="0.2">
      <c r="I9850" s="4"/>
      <c r="J9850" s="4"/>
    </row>
    <row r="9851" spans="9:10" x14ac:dyDescent="0.2">
      <c r="I9851" s="4"/>
      <c r="J9851" s="4"/>
    </row>
    <row r="9852" spans="9:10" x14ac:dyDescent="0.2">
      <c r="I9852" s="4"/>
      <c r="J9852" s="4"/>
    </row>
    <row r="9853" spans="9:10" x14ac:dyDescent="0.2">
      <c r="I9853" s="4"/>
      <c r="J9853" s="4"/>
    </row>
    <row r="9854" spans="9:10" x14ac:dyDescent="0.2">
      <c r="I9854" s="4"/>
      <c r="J9854" s="4"/>
    </row>
    <row r="9855" spans="9:10" x14ac:dyDescent="0.2">
      <c r="I9855" s="4"/>
      <c r="J9855" s="4"/>
    </row>
    <row r="9856" spans="9:10" x14ac:dyDescent="0.2">
      <c r="I9856" s="4"/>
      <c r="J9856" s="4"/>
    </row>
    <row r="9857" spans="9:10" x14ac:dyDescent="0.2">
      <c r="I9857" s="4"/>
      <c r="J9857" s="4"/>
    </row>
    <row r="9858" spans="9:10" x14ac:dyDescent="0.2">
      <c r="I9858" s="4"/>
      <c r="J9858" s="4"/>
    </row>
    <row r="9859" spans="9:10" x14ac:dyDescent="0.2">
      <c r="I9859" s="4"/>
      <c r="J9859" s="4"/>
    </row>
    <row r="9860" spans="9:10" x14ac:dyDescent="0.2">
      <c r="I9860" s="4"/>
      <c r="J9860" s="4"/>
    </row>
    <row r="9861" spans="9:10" x14ac:dyDescent="0.2">
      <c r="I9861" s="4"/>
      <c r="J9861" s="4"/>
    </row>
    <row r="9862" spans="9:10" x14ac:dyDescent="0.2">
      <c r="I9862" s="4"/>
      <c r="J9862" s="4"/>
    </row>
    <row r="9863" spans="9:10" x14ac:dyDescent="0.2">
      <c r="I9863" s="4"/>
      <c r="J9863" s="4"/>
    </row>
    <row r="9864" spans="9:10" x14ac:dyDescent="0.2">
      <c r="I9864" s="4"/>
      <c r="J9864" s="4"/>
    </row>
    <row r="9865" spans="9:10" x14ac:dyDescent="0.2">
      <c r="I9865" s="4"/>
      <c r="J9865" s="4"/>
    </row>
    <row r="9866" spans="9:10" x14ac:dyDescent="0.2">
      <c r="I9866" s="4"/>
      <c r="J9866" s="4"/>
    </row>
    <row r="9867" spans="9:10" x14ac:dyDescent="0.2">
      <c r="I9867" s="4"/>
      <c r="J9867" s="4"/>
    </row>
    <row r="9868" spans="9:10" x14ac:dyDescent="0.2">
      <c r="I9868" s="4"/>
      <c r="J9868" s="4"/>
    </row>
    <row r="9869" spans="9:10" x14ac:dyDescent="0.2">
      <c r="I9869" s="4"/>
      <c r="J9869" s="4"/>
    </row>
    <row r="9870" spans="9:10" x14ac:dyDescent="0.2">
      <c r="I9870" s="4"/>
      <c r="J9870" s="4"/>
    </row>
    <row r="9871" spans="9:10" x14ac:dyDescent="0.2">
      <c r="I9871" s="4"/>
      <c r="J9871" s="4"/>
    </row>
    <row r="9872" spans="9:10" x14ac:dyDescent="0.2">
      <c r="I9872" s="4"/>
      <c r="J9872" s="4"/>
    </row>
    <row r="9873" spans="9:10" x14ac:dyDescent="0.2">
      <c r="I9873" s="4"/>
      <c r="J9873" s="4"/>
    </row>
    <row r="9874" spans="9:10" x14ac:dyDescent="0.2">
      <c r="I9874" s="4"/>
      <c r="J9874" s="4"/>
    </row>
    <row r="9875" spans="9:10" x14ac:dyDescent="0.2">
      <c r="I9875" s="4"/>
      <c r="J9875" s="4"/>
    </row>
    <row r="9876" spans="9:10" x14ac:dyDescent="0.2">
      <c r="I9876" s="4"/>
      <c r="J9876" s="4"/>
    </row>
    <row r="9877" spans="9:10" x14ac:dyDescent="0.2">
      <c r="I9877" s="4"/>
      <c r="J9877" s="4"/>
    </row>
    <row r="9878" spans="9:10" x14ac:dyDescent="0.2">
      <c r="I9878" s="4"/>
      <c r="J9878" s="4"/>
    </row>
    <row r="9879" spans="9:10" x14ac:dyDescent="0.2">
      <c r="I9879" s="4"/>
      <c r="J9879" s="4"/>
    </row>
    <row r="9880" spans="9:10" x14ac:dyDescent="0.2">
      <c r="I9880" s="4"/>
      <c r="J9880" s="4"/>
    </row>
    <row r="9881" spans="9:10" x14ac:dyDescent="0.2">
      <c r="I9881" s="4"/>
      <c r="J9881" s="4"/>
    </row>
    <row r="9882" spans="9:10" x14ac:dyDescent="0.2">
      <c r="I9882" s="4"/>
      <c r="J9882" s="4"/>
    </row>
    <row r="9883" spans="9:10" x14ac:dyDescent="0.2">
      <c r="I9883" s="4"/>
      <c r="J9883" s="4"/>
    </row>
    <row r="9884" spans="9:10" x14ac:dyDescent="0.2">
      <c r="I9884" s="4"/>
      <c r="J9884" s="4"/>
    </row>
    <row r="9885" spans="9:10" x14ac:dyDescent="0.2">
      <c r="I9885" s="4"/>
      <c r="J9885" s="4"/>
    </row>
    <row r="9886" spans="9:10" x14ac:dyDescent="0.2">
      <c r="I9886" s="4"/>
      <c r="J9886" s="4"/>
    </row>
    <row r="9887" spans="9:10" x14ac:dyDescent="0.2">
      <c r="I9887" s="4"/>
      <c r="J9887" s="4"/>
    </row>
    <row r="9888" spans="9:10" x14ac:dyDescent="0.2">
      <c r="I9888" s="4"/>
      <c r="J9888" s="4"/>
    </row>
    <row r="9889" spans="9:10" x14ac:dyDescent="0.2">
      <c r="I9889" s="4"/>
      <c r="J9889" s="4"/>
    </row>
    <row r="9890" spans="9:10" x14ac:dyDescent="0.2">
      <c r="I9890" s="4"/>
      <c r="J9890" s="4"/>
    </row>
    <row r="9891" spans="9:10" x14ac:dyDescent="0.2">
      <c r="I9891" s="4"/>
      <c r="J9891" s="4"/>
    </row>
    <row r="9892" spans="9:10" x14ac:dyDescent="0.2">
      <c r="I9892" s="4"/>
      <c r="J9892" s="4"/>
    </row>
    <row r="9893" spans="9:10" x14ac:dyDescent="0.2">
      <c r="I9893" s="4"/>
      <c r="J9893" s="4"/>
    </row>
    <row r="9894" spans="9:10" x14ac:dyDescent="0.2">
      <c r="I9894" s="4"/>
      <c r="J9894" s="4"/>
    </row>
    <row r="9895" spans="9:10" x14ac:dyDescent="0.2">
      <c r="I9895" s="4"/>
      <c r="J9895" s="4"/>
    </row>
    <row r="9896" spans="9:10" x14ac:dyDescent="0.2">
      <c r="I9896" s="4"/>
      <c r="J9896" s="4"/>
    </row>
    <row r="9897" spans="9:10" x14ac:dyDescent="0.2">
      <c r="I9897" s="4"/>
      <c r="J9897" s="4"/>
    </row>
    <row r="9898" spans="9:10" x14ac:dyDescent="0.2">
      <c r="I9898" s="4"/>
      <c r="J9898" s="4"/>
    </row>
    <row r="9899" spans="9:10" x14ac:dyDescent="0.2">
      <c r="I9899" s="4"/>
      <c r="J9899" s="4"/>
    </row>
    <row r="9900" spans="9:10" x14ac:dyDescent="0.2">
      <c r="I9900" s="4"/>
      <c r="J9900" s="4"/>
    </row>
    <row r="9901" spans="9:10" x14ac:dyDescent="0.2">
      <c r="I9901" s="4"/>
      <c r="J9901" s="4"/>
    </row>
    <row r="9902" spans="9:10" x14ac:dyDescent="0.2">
      <c r="I9902" s="4"/>
      <c r="J9902" s="4"/>
    </row>
    <row r="9903" spans="9:10" x14ac:dyDescent="0.2">
      <c r="I9903" s="4"/>
      <c r="J9903" s="4"/>
    </row>
    <row r="9904" spans="9:10" x14ac:dyDescent="0.2">
      <c r="I9904" s="4"/>
      <c r="J9904" s="4"/>
    </row>
    <row r="9905" spans="9:10" x14ac:dyDescent="0.2">
      <c r="I9905" s="4"/>
      <c r="J9905" s="4"/>
    </row>
    <row r="9906" spans="9:10" x14ac:dyDescent="0.2">
      <c r="I9906" s="4"/>
      <c r="J9906" s="4"/>
    </row>
    <row r="9907" spans="9:10" x14ac:dyDescent="0.2">
      <c r="I9907" s="4"/>
      <c r="J9907" s="4"/>
    </row>
    <row r="9908" spans="9:10" x14ac:dyDescent="0.2">
      <c r="I9908" s="4"/>
      <c r="J9908" s="4"/>
    </row>
    <row r="9909" spans="9:10" x14ac:dyDescent="0.2">
      <c r="I9909" s="4"/>
      <c r="J9909" s="4"/>
    </row>
    <row r="9910" spans="9:10" x14ac:dyDescent="0.2">
      <c r="I9910" s="4"/>
      <c r="J9910" s="4"/>
    </row>
    <row r="9911" spans="9:10" x14ac:dyDescent="0.2">
      <c r="I9911" s="4"/>
      <c r="J9911" s="4"/>
    </row>
    <row r="9912" spans="9:10" x14ac:dyDescent="0.2">
      <c r="I9912" s="4"/>
      <c r="J9912" s="4"/>
    </row>
    <row r="9913" spans="9:10" x14ac:dyDescent="0.2">
      <c r="I9913" s="4"/>
      <c r="J9913" s="4"/>
    </row>
    <row r="9914" spans="9:10" x14ac:dyDescent="0.2">
      <c r="I9914" s="4"/>
      <c r="J9914" s="4"/>
    </row>
    <row r="9915" spans="9:10" x14ac:dyDescent="0.2">
      <c r="I9915" s="4"/>
      <c r="J9915" s="4"/>
    </row>
    <row r="9916" spans="9:10" x14ac:dyDescent="0.2">
      <c r="I9916" s="4"/>
      <c r="J9916" s="4"/>
    </row>
    <row r="9917" spans="9:10" x14ac:dyDescent="0.2">
      <c r="I9917" s="4"/>
      <c r="J9917" s="4"/>
    </row>
    <row r="9918" spans="9:10" x14ac:dyDescent="0.2">
      <c r="I9918" s="4"/>
      <c r="J9918" s="4"/>
    </row>
    <row r="9919" spans="9:10" x14ac:dyDescent="0.2">
      <c r="I9919" s="4"/>
      <c r="J9919" s="4"/>
    </row>
    <row r="9920" spans="9:10" x14ac:dyDescent="0.2">
      <c r="I9920" s="4"/>
      <c r="J9920" s="4"/>
    </row>
    <row r="9921" spans="9:10" x14ac:dyDescent="0.2">
      <c r="I9921" s="4"/>
      <c r="J9921" s="4"/>
    </row>
    <row r="9922" spans="9:10" x14ac:dyDescent="0.2">
      <c r="I9922" s="4"/>
      <c r="J9922" s="4"/>
    </row>
    <row r="9923" spans="9:10" x14ac:dyDescent="0.2">
      <c r="I9923" s="4"/>
      <c r="J9923" s="4"/>
    </row>
    <row r="9924" spans="9:10" x14ac:dyDescent="0.2">
      <c r="I9924" s="4"/>
      <c r="J9924" s="4"/>
    </row>
    <row r="9925" spans="9:10" x14ac:dyDescent="0.2">
      <c r="I9925" s="4"/>
      <c r="J9925" s="4"/>
    </row>
    <row r="9926" spans="9:10" x14ac:dyDescent="0.2">
      <c r="I9926" s="4"/>
      <c r="J9926" s="4"/>
    </row>
    <row r="9927" spans="9:10" x14ac:dyDescent="0.2">
      <c r="I9927" s="4"/>
      <c r="J9927" s="4"/>
    </row>
    <row r="9928" spans="9:10" x14ac:dyDescent="0.2">
      <c r="I9928" s="4"/>
      <c r="J9928" s="4"/>
    </row>
    <row r="9929" spans="9:10" x14ac:dyDescent="0.2">
      <c r="I9929" s="4"/>
      <c r="J9929" s="4"/>
    </row>
    <row r="9930" spans="9:10" x14ac:dyDescent="0.2">
      <c r="I9930" s="4"/>
      <c r="J9930" s="4"/>
    </row>
    <row r="9931" spans="9:10" x14ac:dyDescent="0.2">
      <c r="I9931" s="4"/>
      <c r="J9931" s="4"/>
    </row>
    <row r="9932" spans="9:10" x14ac:dyDescent="0.2">
      <c r="I9932" s="4"/>
      <c r="J9932" s="4"/>
    </row>
    <row r="9933" spans="9:10" x14ac:dyDescent="0.2">
      <c r="I9933" s="4"/>
      <c r="J9933" s="4"/>
    </row>
    <row r="9934" spans="9:10" x14ac:dyDescent="0.2">
      <c r="I9934" s="4"/>
      <c r="J9934" s="4"/>
    </row>
    <row r="9935" spans="9:10" x14ac:dyDescent="0.2">
      <c r="I9935" s="4"/>
      <c r="J9935" s="4"/>
    </row>
    <row r="9936" spans="9:10" x14ac:dyDescent="0.2">
      <c r="I9936" s="4"/>
      <c r="J9936" s="4"/>
    </row>
    <row r="9937" spans="9:10" x14ac:dyDescent="0.2">
      <c r="I9937" s="4"/>
      <c r="J9937" s="4"/>
    </row>
    <row r="9938" spans="9:10" x14ac:dyDescent="0.2">
      <c r="I9938" s="4"/>
      <c r="J9938" s="4"/>
    </row>
    <row r="9939" spans="9:10" x14ac:dyDescent="0.2">
      <c r="I9939" s="4"/>
      <c r="J9939" s="4"/>
    </row>
    <row r="9940" spans="9:10" x14ac:dyDescent="0.2">
      <c r="I9940" s="4"/>
      <c r="J9940" s="4"/>
    </row>
    <row r="9941" spans="9:10" x14ac:dyDescent="0.2">
      <c r="I9941" s="4"/>
      <c r="J9941" s="4"/>
    </row>
    <row r="9942" spans="9:10" x14ac:dyDescent="0.2">
      <c r="I9942" s="4"/>
      <c r="J9942" s="4"/>
    </row>
    <row r="9943" spans="9:10" x14ac:dyDescent="0.2">
      <c r="I9943" s="4"/>
      <c r="J9943" s="4"/>
    </row>
    <row r="9944" spans="9:10" x14ac:dyDescent="0.2">
      <c r="I9944" s="4"/>
      <c r="J9944" s="4"/>
    </row>
    <row r="9945" spans="9:10" x14ac:dyDescent="0.2">
      <c r="I9945" s="4"/>
      <c r="J9945" s="4"/>
    </row>
    <row r="9946" spans="9:10" x14ac:dyDescent="0.2">
      <c r="I9946" s="4"/>
      <c r="J9946" s="4"/>
    </row>
    <row r="9947" spans="9:10" x14ac:dyDescent="0.2">
      <c r="I9947" s="4"/>
      <c r="J9947" s="4"/>
    </row>
    <row r="9948" spans="9:10" x14ac:dyDescent="0.2">
      <c r="I9948" s="4"/>
      <c r="J9948" s="4"/>
    </row>
    <row r="9949" spans="9:10" x14ac:dyDescent="0.2">
      <c r="I9949" s="4"/>
      <c r="J9949" s="4"/>
    </row>
    <row r="9950" spans="9:10" x14ac:dyDescent="0.2">
      <c r="I9950" s="4"/>
      <c r="J9950" s="4"/>
    </row>
    <row r="9951" spans="9:10" x14ac:dyDescent="0.2">
      <c r="I9951" s="4"/>
      <c r="J9951" s="4"/>
    </row>
    <row r="9952" spans="9:10" x14ac:dyDescent="0.2">
      <c r="I9952" s="4"/>
      <c r="J9952" s="4"/>
    </row>
    <row r="9953" spans="9:10" x14ac:dyDescent="0.2">
      <c r="I9953" s="4"/>
      <c r="J9953" s="4"/>
    </row>
    <row r="9954" spans="9:10" x14ac:dyDescent="0.2">
      <c r="I9954" s="4"/>
      <c r="J9954" s="4"/>
    </row>
    <row r="9955" spans="9:10" x14ac:dyDescent="0.2">
      <c r="I9955" s="4"/>
      <c r="J9955" s="4"/>
    </row>
    <row r="9956" spans="9:10" x14ac:dyDescent="0.2">
      <c r="I9956" s="4"/>
      <c r="J9956" s="4"/>
    </row>
    <row r="9957" spans="9:10" x14ac:dyDescent="0.2">
      <c r="I9957" s="4"/>
      <c r="J9957" s="4"/>
    </row>
    <row r="9958" spans="9:10" x14ac:dyDescent="0.2">
      <c r="I9958" s="4"/>
      <c r="J9958" s="4"/>
    </row>
    <row r="9959" spans="9:10" x14ac:dyDescent="0.2">
      <c r="I9959" s="4"/>
      <c r="J9959" s="4"/>
    </row>
    <row r="9960" spans="9:10" x14ac:dyDescent="0.2">
      <c r="I9960" s="4"/>
      <c r="J9960" s="4"/>
    </row>
    <row r="9961" spans="9:10" x14ac:dyDescent="0.2">
      <c r="I9961" s="4"/>
      <c r="J9961" s="4"/>
    </row>
    <row r="9962" spans="9:10" x14ac:dyDescent="0.2">
      <c r="I9962" s="4"/>
      <c r="J9962" s="4"/>
    </row>
    <row r="9963" spans="9:10" x14ac:dyDescent="0.2">
      <c r="I9963" s="4"/>
      <c r="J9963" s="4"/>
    </row>
    <row r="9964" spans="9:10" x14ac:dyDescent="0.2">
      <c r="I9964" s="4"/>
      <c r="J9964" s="4"/>
    </row>
    <row r="9965" spans="9:10" x14ac:dyDescent="0.2">
      <c r="I9965" s="4"/>
      <c r="J9965" s="4"/>
    </row>
    <row r="9966" spans="9:10" x14ac:dyDescent="0.2">
      <c r="I9966" s="4"/>
      <c r="J9966" s="4"/>
    </row>
    <row r="9967" spans="9:10" x14ac:dyDescent="0.2">
      <c r="I9967" s="4"/>
      <c r="J9967" s="4"/>
    </row>
    <row r="9968" spans="9:10" x14ac:dyDescent="0.2">
      <c r="I9968" s="4"/>
      <c r="J9968" s="4"/>
    </row>
    <row r="9969" spans="9:10" x14ac:dyDescent="0.2">
      <c r="I9969" s="4"/>
      <c r="J9969" s="4"/>
    </row>
    <row r="9970" spans="9:10" x14ac:dyDescent="0.2">
      <c r="I9970" s="4"/>
      <c r="J9970" s="4"/>
    </row>
    <row r="9971" spans="9:10" x14ac:dyDescent="0.2">
      <c r="I9971" s="4"/>
      <c r="J9971" s="4"/>
    </row>
    <row r="9972" spans="9:10" x14ac:dyDescent="0.2">
      <c r="I9972" s="4"/>
      <c r="J9972" s="4"/>
    </row>
    <row r="9973" spans="9:10" x14ac:dyDescent="0.2">
      <c r="I9973" s="4"/>
      <c r="J9973" s="4"/>
    </row>
    <row r="9974" spans="9:10" x14ac:dyDescent="0.2">
      <c r="I9974" s="4"/>
      <c r="J9974" s="4"/>
    </row>
    <row r="9975" spans="9:10" x14ac:dyDescent="0.2">
      <c r="I9975" s="4"/>
      <c r="J9975" s="4"/>
    </row>
    <row r="9976" spans="9:10" x14ac:dyDescent="0.2">
      <c r="I9976" s="4"/>
      <c r="J9976" s="4"/>
    </row>
    <row r="9977" spans="9:10" x14ac:dyDescent="0.2">
      <c r="I9977" s="4"/>
      <c r="J9977" s="4"/>
    </row>
    <row r="9978" spans="9:10" x14ac:dyDescent="0.2">
      <c r="I9978" s="4"/>
      <c r="J9978" s="4"/>
    </row>
    <row r="9979" spans="9:10" x14ac:dyDescent="0.2">
      <c r="I9979" s="4"/>
      <c r="J9979" s="4"/>
    </row>
    <row r="9980" spans="9:10" x14ac:dyDescent="0.2">
      <c r="I9980" s="4"/>
      <c r="J9980" s="4"/>
    </row>
    <row r="9981" spans="9:10" x14ac:dyDescent="0.2">
      <c r="I9981" s="4"/>
      <c r="J9981" s="4"/>
    </row>
    <row r="9982" spans="9:10" x14ac:dyDescent="0.2">
      <c r="I9982" s="4"/>
      <c r="J9982" s="4"/>
    </row>
    <row r="9983" spans="9:10" x14ac:dyDescent="0.2">
      <c r="I9983" s="4"/>
      <c r="J9983" s="4"/>
    </row>
    <row r="9984" spans="9:10" x14ac:dyDescent="0.2">
      <c r="I9984" s="4"/>
      <c r="J9984" s="4"/>
    </row>
    <row r="9985" spans="9:10" x14ac:dyDescent="0.2">
      <c r="I9985" s="4"/>
      <c r="J9985" s="4"/>
    </row>
    <row r="9986" spans="9:10" x14ac:dyDescent="0.2">
      <c r="I9986" s="4"/>
      <c r="J9986" s="4"/>
    </row>
    <row r="9987" spans="9:10" x14ac:dyDescent="0.2">
      <c r="I9987" s="4"/>
      <c r="J9987" s="4"/>
    </row>
    <row r="9988" spans="9:10" x14ac:dyDescent="0.2">
      <c r="I9988" s="4"/>
      <c r="J9988" s="4"/>
    </row>
    <row r="9989" spans="9:10" x14ac:dyDescent="0.2">
      <c r="I9989" s="4"/>
      <c r="J9989" s="4"/>
    </row>
    <row r="9990" spans="9:10" x14ac:dyDescent="0.2">
      <c r="I9990" s="4"/>
      <c r="J9990" s="4"/>
    </row>
    <row r="9991" spans="9:10" x14ac:dyDescent="0.2">
      <c r="I9991" s="4"/>
      <c r="J9991" s="4"/>
    </row>
    <row r="9992" spans="9:10" x14ac:dyDescent="0.2">
      <c r="I9992" s="4"/>
      <c r="J9992" s="4"/>
    </row>
    <row r="9993" spans="9:10" x14ac:dyDescent="0.2">
      <c r="I9993" s="4"/>
      <c r="J9993" s="4"/>
    </row>
    <row r="9994" spans="9:10" x14ac:dyDescent="0.2">
      <c r="I9994" s="4"/>
      <c r="J9994" s="4"/>
    </row>
    <row r="9995" spans="9:10" x14ac:dyDescent="0.2">
      <c r="I9995" s="4"/>
      <c r="J9995" s="4"/>
    </row>
    <row r="9996" spans="9:10" x14ac:dyDescent="0.2">
      <c r="I9996" s="4"/>
      <c r="J9996" s="4"/>
    </row>
    <row r="9997" spans="9:10" x14ac:dyDescent="0.2">
      <c r="I9997" s="4"/>
      <c r="J9997" s="4"/>
    </row>
    <row r="9998" spans="9:10" x14ac:dyDescent="0.2">
      <c r="I9998" s="4"/>
      <c r="J9998" s="4"/>
    </row>
    <row r="9999" spans="9:10" x14ac:dyDescent="0.2">
      <c r="I9999" s="4"/>
      <c r="J9999" s="4"/>
    </row>
    <row r="10000" spans="9:10" x14ac:dyDescent="0.2">
      <c r="I10000" s="4"/>
      <c r="J10000" s="4"/>
    </row>
    <row r="10001" spans="9:10" x14ac:dyDescent="0.2">
      <c r="I10001" s="4"/>
      <c r="J10001" s="4"/>
    </row>
    <row r="10002" spans="9:10" x14ac:dyDescent="0.2">
      <c r="I10002" s="4"/>
      <c r="J10002" s="4"/>
    </row>
    <row r="10003" spans="9:10" x14ac:dyDescent="0.2">
      <c r="I10003" s="4"/>
      <c r="J10003" s="4"/>
    </row>
    <row r="10004" spans="9:10" x14ac:dyDescent="0.2">
      <c r="I10004" s="4"/>
      <c r="J10004" s="4"/>
    </row>
    <row r="10005" spans="9:10" x14ac:dyDescent="0.2">
      <c r="I10005" s="4"/>
      <c r="J10005" s="4"/>
    </row>
    <row r="10006" spans="9:10" x14ac:dyDescent="0.2">
      <c r="I10006" s="4"/>
      <c r="J10006" s="4"/>
    </row>
    <row r="10007" spans="9:10" x14ac:dyDescent="0.2">
      <c r="I10007" s="4"/>
      <c r="J10007" s="4"/>
    </row>
    <row r="10008" spans="9:10" x14ac:dyDescent="0.2">
      <c r="I10008" s="4"/>
      <c r="J10008" s="4"/>
    </row>
    <row r="10009" spans="9:10" x14ac:dyDescent="0.2">
      <c r="I10009" s="4"/>
      <c r="J10009" s="4"/>
    </row>
    <row r="10010" spans="9:10" x14ac:dyDescent="0.2">
      <c r="I10010" s="4"/>
      <c r="J10010" s="4"/>
    </row>
    <row r="10011" spans="9:10" x14ac:dyDescent="0.2">
      <c r="I10011" s="4"/>
      <c r="J10011" s="4"/>
    </row>
    <row r="10012" spans="9:10" x14ac:dyDescent="0.2">
      <c r="I10012" s="4"/>
      <c r="J10012" s="4"/>
    </row>
    <row r="10013" spans="9:10" x14ac:dyDescent="0.2">
      <c r="I10013" s="4"/>
      <c r="J10013" s="4"/>
    </row>
    <row r="10014" spans="9:10" x14ac:dyDescent="0.2">
      <c r="I10014" s="4"/>
      <c r="J10014" s="4"/>
    </row>
    <row r="10015" spans="9:10" x14ac:dyDescent="0.2">
      <c r="I10015" s="4"/>
      <c r="J10015" s="4"/>
    </row>
    <row r="10016" spans="9:10" x14ac:dyDescent="0.2">
      <c r="I10016" s="4"/>
      <c r="J10016" s="4"/>
    </row>
    <row r="10017" spans="9:10" x14ac:dyDescent="0.2">
      <c r="I10017" s="4"/>
      <c r="J10017" s="4"/>
    </row>
    <row r="10018" spans="9:10" x14ac:dyDescent="0.2">
      <c r="I10018" s="4"/>
      <c r="J10018" s="4"/>
    </row>
    <row r="10019" spans="9:10" x14ac:dyDescent="0.2">
      <c r="I10019" s="4"/>
      <c r="J10019" s="4"/>
    </row>
    <row r="10020" spans="9:10" x14ac:dyDescent="0.2">
      <c r="I10020" s="4"/>
      <c r="J10020" s="4"/>
    </row>
    <row r="10021" spans="9:10" x14ac:dyDescent="0.2">
      <c r="I10021" s="4"/>
      <c r="J10021" s="4"/>
    </row>
    <row r="10022" spans="9:10" x14ac:dyDescent="0.2">
      <c r="I10022" s="4"/>
      <c r="J10022" s="4"/>
    </row>
    <row r="10023" spans="9:10" x14ac:dyDescent="0.2">
      <c r="I10023" s="4"/>
      <c r="J10023" s="4"/>
    </row>
    <row r="10024" spans="9:10" x14ac:dyDescent="0.2">
      <c r="I10024" s="4"/>
      <c r="J10024" s="4"/>
    </row>
    <row r="10025" spans="9:10" x14ac:dyDescent="0.2">
      <c r="I10025" s="4"/>
      <c r="J10025" s="4"/>
    </row>
    <row r="10026" spans="9:10" x14ac:dyDescent="0.2">
      <c r="I10026" s="4"/>
      <c r="J10026" s="4"/>
    </row>
    <row r="10027" spans="9:10" x14ac:dyDescent="0.2">
      <c r="I10027" s="4"/>
      <c r="J10027" s="4"/>
    </row>
    <row r="10028" spans="9:10" x14ac:dyDescent="0.2">
      <c r="I10028" s="4"/>
      <c r="J10028" s="4"/>
    </row>
    <row r="10029" spans="9:10" x14ac:dyDescent="0.2">
      <c r="I10029" s="4"/>
      <c r="J10029" s="4"/>
    </row>
    <row r="10030" spans="9:10" x14ac:dyDescent="0.2">
      <c r="I10030" s="4"/>
      <c r="J10030" s="4"/>
    </row>
    <row r="10031" spans="9:10" x14ac:dyDescent="0.2">
      <c r="I10031" s="4"/>
      <c r="J10031" s="4"/>
    </row>
    <row r="10032" spans="9:10" x14ac:dyDescent="0.2">
      <c r="I10032" s="4"/>
      <c r="J10032" s="4"/>
    </row>
    <row r="10033" spans="9:10" x14ac:dyDescent="0.2">
      <c r="I10033" s="4"/>
      <c r="J10033" s="4"/>
    </row>
    <row r="10034" spans="9:10" x14ac:dyDescent="0.2">
      <c r="I10034" s="4"/>
      <c r="J10034" s="4"/>
    </row>
    <row r="10035" spans="9:10" x14ac:dyDescent="0.2">
      <c r="I10035" s="4"/>
      <c r="J10035" s="4"/>
    </row>
    <row r="10036" spans="9:10" x14ac:dyDescent="0.2">
      <c r="I10036" s="4"/>
      <c r="J10036" s="4"/>
    </row>
    <row r="10037" spans="9:10" x14ac:dyDescent="0.2">
      <c r="I10037" s="4"/>
      <c r="J10037" s="4"/>
    </row>
    <row r="10038" spans="9:10" x14ac:dyDescent="0.2">
      <c r="I10038" s="4"/>
      <c r="J10038" s="4"/>
    </row>
    <row r="10039" spans="9:10" x14ac:dyDescent="0.2">
      <c r="I10039" s="4"/>
      <c r="J10039" s="4"/>
    </row>
    <row r="10040" spans="9:10" x14ac:dyDescent="0.2">
      <c r="I10040" s="4"/>
      <c r="J10040" s="4"/>
    </row>
    <row r="10041" spans="9:10" x14ac:dyDescent="0.2">
      <c r="I10041" s="4"/>
      <c r="J10041" s="4"/>
    </row>
    <row r="10042" spans="9:10" x14ac:dyDescent="0.2">
      <c r="I10042" s="4"/>
      <c r="J10042" s="4"/>
    </row>
    <row r="10043" spans="9:10" x14ac:dyDescent="0.2">
      <c r="I10043" s="4"/>
      <c r="J10043" s="4"/>
    </row>
    <row r="10044" spans="9:10" x14ac:dyDescent="0.2">
      <c r="I10044" s="4"/>
      <c r="J10044" s="4"/>
    </row>
    <row r="10045" spans="9:10" x14ac:dyDescent="0.2">
      <c r="I10045" s="4"/>
      <c r="J10045" s="4"/>
    </row>
    <row r="10046" spans="9:10" x14ac:dyDescent="0.2">
      <c r="I10046" s="4"/>
      <c r="J10046" s="4"/>
    </row>
    <row r="10047" spans="9:10" x14ac:dyDescent="0.2">
      <c r="I10047" s="4"/>
      <c r="J10047" s="4"/>
    </row>
    <row r="10048" spans="9:10" x14ac:dyDescent="0.2">
      <c r="I10048" s="4"/>
      <c r="J10048" s="4"/>
    </row>
    <row r="10049" spans="9:10" x14ac:dyDescent="0.2">
      <c r="I10049" s="4"/>
      <c r="J10049" s="4"/>
    </row>
    <row r="10050" spans="9:10" x14ac:dyDescent="0.2">
      <c r="I10050" s="4"/>
      <c r="J10050" s="4"/>
    </row>
    <row r="10051" spans="9:10" x14ac:dyDescent="0.2">
      <c r="I10051" s="4"/>
      <c r="J10051" s="4"/>
    </row>
    <row r="10052" spans="9:10" x14ac:dyDescent="0.2">
      <c r="I10052" s="4"/>
      <c r="J10052" s="4"/>
    </row>
    <row r="10053" spans="9:10" x14ac:dyDescent="0.2">
      <c r="I10053" s="4"/>
      <c r="J10053" s="4"/>
    </row>
    <row r="10054" spans="9:10" x14ac:dyDescent="0.2">
      <c r="I10054" s="4"/>
      <c r="J10054" s="4"/>
    </row>
    <row r="10055" spans="9:10" x14ac:dyDescent="0.2">
      <c r="I10055" s="4"/>
      <c r="J10055" s="4"/>
    </row>
    <row r="10056" spans="9:10" x14ac:dyDescent="0.2">
      <c r="I10056" s="4"/>
      <c r="J10056" s="4"/>
    </row>
    <row r="10057" spans="9:10" x14ac:dyDescent="0.2">
      <c r="I10057" s="4"/>
      <c r="J10057" s="4"/>
    </row>
    <row r="10058" spans="9:10" x14ac:dyDescent="0.2">
      <c r="I10058" s="4"/>
      <c r="J10058" s="4"/>
    </row>
    <row r="10059" spans="9:10" x14ac:dyDescent="0.2">
      <c r="I10059" s="4"/>
      <c r="J10059" s="4"/>
    </row>
    <row r="10060" spans="9:10" x14ac:dyDescent="0.2">
      <c r="I10060" s="4"/>
      <c r="J10060" s="4"/>
    </row>
    <row r="10061" spans="9:10" x14ac:dyDescent="0.2">
      <c r="I10061" s="4"/>
      <c r="J10061" s="4"/>
    </row>
    <row r="10062" spans="9:10" x14ac:dyDescent="0.2">
      <c r="I10062" s="4"/>
      <c r="J10062" s="4"/>
    </row>
    <row r="10063" spans="9:10" x14ac:dyDescent="0.2">
      <c r="I10063" s="4"/>
      <c r="J10063" s="4"/>
    </row>
    <row r="10064" spans="9:10" x14ac:dyDescent="0.2">
      <c r="I10064" s="4"/>
      <c r="J10064" s="4"/>
    </row>
    <row r="10065" spans="9:10" x14ac:dyDescent="0.2">
      <c r="I10065" s="4"/>
      <c r="J10065" s="4"/>
    </row>
    <row r="10066" spans="9:10" x14ac:dyDescent="0.2">
      <c r="I10066" s="4"/>
      <c r="J10066" s="4"/>
    </row>
    <row r="10067" spans="9:10" x14ac:dyDescent="0.2">
      <c r="I10067" s="4"/>
      <c r="J10067" s="4"/>
    </row>
    <row r="10068" spans="9:10" x14ac:dyDescent="0.2">
      <c r="I10068" s="4"/>
      <c r="J10068" s="4"/>
    </row>
    <row r="10069" spans="9:10" x14ac:dyDescent="0.2">
      <c r="I10069" s="4"/>
      <c r="J10069" s="4"/>
    </row>
    <row r="10070" spans="9:10" x14ac:dyDescent="0.2">
      <c r="I10070" s="4"/>
      <c r="J10070" s="4"/>
    </row>
    <row r="10071" spans="9:10" x14ac:dyDescent="0.2">
      <c r="I10071" s="4"/>
      <c r="J10071" s="4"/>
    </row>
    <row r="10072" spans="9:10" x14ac:dyDescent="0.2">
      <c r="I10072" s="4"/>
      <c r="J10072" s="4"/>
    </row>
    <row r="10073" spans="9:10" x14ac:dyDescent="0.2">
      <c r="I10073" s="4"/>
      <c r="J10073" s="4"/>
    </row>
    <row r="10074" spans="9:10" x14ac:dyDescent="0.2">
      <c r="I10074" s="4"/>
      <c r="J10074" s="4"/>
    </row>
    <row r="10075" spans="9:10" x14ac:dyDescent="0.2">
      <c r="I10075" s="4"/>
      <c r="J10075" s="4"/>
    </row>
    <row r="10076" spans="9:10" x14ac:dyDescent="0.2">
      <c r="I10076" s="4"/>
      <c r="J10076" s="4"/>
    </row>
    <row r="10077" spans="9:10" x14ac:dyDescent="0.2">
      <c r="I10077" s="4"/>
      <c r="J10077" s="4"/>
    </row>
    <row r="10078" spans="9:10" x14ac:dyDescent="0.2">
      <c r="I10078" s="4"/>
      <c r="J10078" s="4"/>
    </row>
    <row r="10079" spans="9:10" x14ac:dyDescent="0.2">
      <c r="I10079" s="4"/>
      <c r="J10079" s="4"/>
    </row>
    <row r="10080" spans="9:10" x14ac:dyDescent="0.2">
      <c r="I10080" s="4"/>
      <c r="J10080" s="4"/>
    </row>
    <row r="10081" spans="9:10" x14ac:dyDescent="0.2">
      <c r="I10081" s="4"/>
      <c r="J10081" s="4"/>
    </row>
    <row r="10082" spans="9:10" x14ac:dyDescent="0.2">
      <c r="I10082" s="4"/>
      <c r="J10082" s="4"/>
    </row>
    <row r="10083" spans="9:10" x14ac:dyDescent="0.2">
      <c r="I10083" s="4"/>
      <c r="J10083" s="4"/>
    </row>
    <row r="10084" spans="9:10" x14ac:dyDescent="0.2">
      <c r="I10084" s="4"/>
      <c r="J10084" s="4"/>
    </row>
    <row r="10085" spans="9:10" x14ac:dyDescent="0.2">
      <c r="I10085" s="4"/>
      <c r="J10085" s="4"/>
    </row>
    <row r="10086" spans="9:10" x14ac:dyDescent="0.2">
      <c r="I10086" s="4"/>
      <c r="J10086" s="4"/>
    </row>
    <row r="10087" spans="9:10" x14ac:dyDescent="0.2">
      <c r="I10087" s="4"/>
      <c r="J10087" s="4"/>
    </row>
    <row r="10088" spans="9:10" x14ac:dyDescent="0.2">
      <c r="I10088" s="4"/>
      <c r="J10088" s="4"/>
    </row>
    <row r="10089" spans="9:10" x14ac:dyDescent="0.2">
      <c r="I10089" s="4"/>
      <c r="J10089" s="4"/>
    </row>
    <row r="10090" spans="9:10" x14ac:dyDescent="0.2">
      <c r="I10090" s="4"/>
      <c r="J10090" s="4"/>
    </row>
    <row r="10091" spans="9:10" x14ac:dyDescent="0.2">
      <c r="I10091" s="4"/>
      <c r="J10091" s="4"/>
    </row>
    <row r="10092" spans="9:10" x14ac:dyDescent="0.2">
      <c r="I10092" s="4"/>
      <c r="J10092" s="4"/>
    </row>
    <row r="10093" spans="9:10" x14ac:dyDescent="0.2">
      <c r="I10093" s="4"/>
      <c r="J10093" s="4"/>
    </row>
    <row r="10094" spans="9:10" x14ac:dyDescent="0.2">
      <c r="I10094" s="4"/>
      <c r="J10094" s="4"/>
    </row>
    <row r="10095" spans="9:10" x14ac:dyDescent="0.2">
      <c r="I10095" s="4"/>
      <c r="J10095" s="4"/>
    </row>
    <row r="10096" spans="9:10" x14ac:dyDescent="0.2">
      <c r="I10096" s="4"/>
      <c r="J10096" s="4"/>
    </row>
    <row r="10097" spans="9:10" x14ac:dyDescent="0.2">
      <c r="I10097" s="4"/>
      <c r="J10097" s="4"/>
    </row>
    <row r="10098" spans="9:10" x14ac:dyDescent="0.2">
      <c r="I10098" s="4"/>
      <c r="J10098" s="4"/>
    </row>
    <row r="10099" spans="9:10" x14ac:dyDescent="0.2">
      <c r="I10099" s="4"/>
      <c r="J10099" s="4"/>
    </row>
    <row r="10100" spans="9:10" x14ac:dyDescent="0.2">
      <c r="I10100" s="4"/>
      <c r="J10100" s="4"/>
    </row>
    <row r="10101" spans="9:10" x14ac:dyDescent="0.2">
      <c r="I10101" s="4"/>
      <c r="J10101" s="4"/>
    </row>
    <row r="10102" spans="9:10" x14ac:dyDescent="0.2">
      <c r="I10102" s="4"/>
      <c r="J10102" s="4"/>
    </row>
    <row r="10103" spans="9:10" x14ac:dyDescent="0.2">
      <c r="I10103" s="4"/>
      <c r="J10103" s="4"/>
    </row>
    <row r="10104" spans="9:10" x14ac:dyDescent="0.2">
      <c r="I10104" s="4"/>
      <c r="J10104" s="4"/>
    </row>
    <row r="10105" spans="9:10" x14ac:dyDescent="0.2">
      <c r="I10105" s="4"/>
      <c r="J10105" s="4"/>
    </row>
    <row r="10106" spans="9:10" x14ac:dyDescent="0.2">
      <c r="I10106" s="4"/>
      <c r="J10106" s="4"/>
    </row>
    <row r="10107" spans="9:10" x14ac:dyDescent="0.2">
      <c r="I10107" s="4"/>
      <c r="J10107" s="4"/>
    </row>
    <row r="10108" spans="9:10" x14ac:dyDescent="0.2">
      <c r="I10108" s="4"/>
      <c r="J10108" s="4"/>
    </row>
    <row r="10109" spans="9:10" x14ac:dyDescent="0.2">
      <c r="I10109" s="4"/>
      <c r="J10109" s="4"/>
    </row>
    <row r="10110" spans="9:10" x14ac:dyDescent="0.2">
      <c r="I10110" s="4"/>
      <c r="J10110" s="4"/>
    </row>
    <row r="10111" spans="9:10" x14ac:dyDescent="0.2">
      <c r="I10111" s="4"/>
      <c r="J10111" s="4"/>
    </row>
    <row r="10112" spans="9:10" x14ac:dyDescent="0.2">
      <c r="I10112" s="4"/>
      <c r="J10112" s="4"/>
    </row>
    <row r="10113" spans="9:10" x14ac:dyDescent="0.2">
      <c r="I10113" s="4"/>
      <c r="J10113" s="4"/>
    </row>
    <row r="10114" spans="9:10" x14ac:dyDescent="0.2">
      <c r="I10114" s="4"/>
      <c r="J10114" s="4"/>
    </row>
    <row r="10115" spans="9:10" x14ac:dyDescent="0.2">
      <c r="I10115" s="4"/>
      <c r="J10115" s="4"/>
    </row>
    <row r="10116" spans="9:10" x14ac:dyDescent="0.2">
      <c r="I10116" s="4"/>
      <c r="J10116" s="4"/>
    </row>
    <row r="10117" spans="9:10" x14ac:dyDescent="0.2">
      <c r="I10117" s="4"/>
      <c r="J10117" s="4"/>
    </row>
    <row r="10118" spans="9:10" x14ac:dyDescent="0.2">
      <c r="I10118" s="4"/>
      <c r="J10118" s="4"/>
    </row>
    <row r="10119" spans="9:10" x14ac:dyDescent="0.2">
      <c r="I10119" s="4"/>
      <c r="J10119" s="4"/>
    </row>
    <row r="10120" spans="9:10" x14ac:dyDescent="0.2">
      <c r="I10120" s="4"/>
      <c r="J10120" s="4"/>
    </row>
    <row r="10121" spans="9:10" x14ac:dyDescent="0.2">
      <c r="I10121" s="4"/>
      <c r="J10121" s="4"/>
    </row>
    <row r="10122" spans="9:10" x14ac:dyDescent="0.2">
      <c r="I10122" s="4"/>
      <c r="J10122" s="4"/>
    </row>
    <row r="10123" spans="9:10" x14ac:dyDescent="0.2">
      <c r="I10123" s="4"/>
      <c r="J10123" s="4"/>
    </row>
    <row r="10124" spans="9:10" x14ac:dyDescent="0.2">
      <c r="I10124" s="4"/>
      <c r="J10124" s="4"/>
    </row>
    <row r="10125" spans="9:10" x14ac:dyDescent="0.2">
      <c r="I10125" s="4"/>
      <c r="J10125" s="4"/>
    </row>
    <row r="10126" spans="9:10" x14ac:dyDescent="0.2">
      <c r="I10126" s="4"/>
      <c r="J10126" s="4"/>
    </row>
    <row r="10127" spans="9:10" x14ac:dyDescent="0.2">
      <c r="I10127" s="4"/>
      <c r="J10127" s="4"/>
    </row>
    <row r="10128" spans="9:10" x14ac:dyDescent="0.2">
      <c r="I10128" s="4"/>
      <c r="J10128" s="4"/>
    </row>
    <row r="10129" spans="9:10" x14ac:dyDescent="0.2">
      <c r="I10129" s="4"/>
      <c r="J10129" s="4"/>
    </row>
    <row r="10130" spans="9:10" x14ac:dyDescent="0.2">
      <c r="I10130" s="4"/>
      <c r="J10130" s="4"/>
    </row>
    <row r="10131" spans="9:10" x14ac:dyDescent="0.2">
      <c r="I10131" s="4"/>
      <c r="J10131" s="4"/>
    </row>
    <row r="10132" spans="9:10" x14ac:dyDescent="0.2">
      <c r="I10132" s="4"/>
      <c r="J10132" s="4"/>
    </row>
    <row r="10133" spans="9:10" x14ac:dyDescent="0.2">
      <c r="I10133" s="4"/>
      <c r="J10133" s="4"/>
    </row>
    <row r="10134" spans="9:10" x14ac:dyDescent="0.2">
      <c r="I10134" s="4"/>
      <c r="J10134" s="4"/>
    </row>
    <row r="10135" spans="9:10" x14ac:dyDescent="0.2">
      <c r="I10135" s="4"/>
      <c r="J10135" s="4"/>
    </row>
    <row r="10136" spans="9:10" x14ac:dyDescent="0.2">
      <c r="I10136" s="4"/>
      <c r="J10136" s="4"/>
    </row>
    <row r="10137" spans="9:10" x14ac:dyDescent="0.2">
      <c r="I10137" s="4"/>
      <c r="J10137" s="4"/>
    </row>
    <row r="10138" spans="9:10" x14ac:dyDescent="0.2">
      <c r="I10138" s="4"/>
      <c r="J10138" s="4"/>
    </row>
    <row r="10139" spans="9:10" x14ac:dyDescent="0.2">
      <c r="I10139" s="4"/>
      <c r="J10139" s="4"/>
    </row>
    <row r="10140" spans="9:10" x14ac:dyDescent="0.2">
      <c r="I10140" s="4"/>
      <c r="J10140" s="4"/>
    </row>
    <row r="10141" spans="9:10" x14ac:dyDescent="0.2">
      <c r="I10141" s="4"/>
      <c r="J10141" s="4"/>
    </row>
    <row r="10142" spans="9:10" x14ac:dyDescent="0.2">
      <c r="I10142" s="4"/>
      <c r="J10142" s="4"/>
    </row>
    <row r="10143" spans="9:10" x14ac:dyDescent="0.2">
      <c r="I10143" s="4"/>
      <c r="J10143" s="4"/>
    </row>
    <row r="10144" spans="9:10" x14ac:dyDescent="0.2">
      <c r="I10144" s="4"/>
      <c r="J10144" s="4"/>
    </row>
    <row r="10145" spans="9:10" x14ac:dyDescent="0.2">
      <c r="I10145" s="4"/>
      <c r="J10145" s="4"/>
    </row>
    <row r="10146" spans="9:10" x14ac:dyDescent="0.2">
      <c r="I10146" s="4"/>
      <c r="J10146" s="4"/>
    </row>
    <row r="10147" spans="9:10" x14ac:dyDescent="0.2">
      <c r="I10147" s="4"/>
      <c r="J10147" s="4"/>
    </row>
    <row r="10148" spans="9:10" x14ac:dyDescent="0.2">
      <c r="I10148" s="4"/>
      <c r="J10148" s="4"/>
    </row>
    <row r="10149" spans="9:10" x14ac:dyDescent="0.2">
      <c r="I10149" s="4"/>
      <c r="J10149" s="4"/>
    </row>
    <row r="10150" spans="9:10" x14ac:dyDescent="0.2">
      <c r="I10150" s="4"/>
      <c r="J10150" s="4"/>
    </row>
    <row r="10151" spans="9:10" x14ac:dyDescent="0.2">
      <c r="I10151" s="4"/>
      <c r="J10151" s="4"/>
    </row>
    <row r="10152" spans="9:10" x14ac:dyDescent="0.2">
      <c r="I10152" s="4"/>
      <c r="J10152" s="4"/>
    </row>
    <row r="10153" spans="9:10" x14ac:dyDescent="0.2">
      <c r="I10153" s="4"/>
      <c r="J10153" s="4"/>
    </row>
    <row r="10154" spans="9:10" x14ac:dyDescent="0.2">
      <c r="I10154" s="4"/>
      <c r="J10154" s="4"/>
    </row>
    <row r="10155" spans="9:10" x14ac:dyDescent="0.2">
      <c r="I10155" s="4"/>
      <c r="J10155" s="4"/>
    </row>
    <row r="10156" spans="9:10" x14ac:dyDescent="0.2">
      <c r="I10156" s="4"/>
      <c r="J10156" s="4"/>
    </row>
    <row r="10157" spans="9:10" x14ac:dyDescent="0.2">
      <c r="I10157" s="4"/>
      <c r="J10157" s="4"/>
    </row>
    <row r="10158" spans="9:10" x14ac:dyDescent="0.2">
      <c r="I10158" s="4"/>
      <c r="J10158" s="4"/>
    </row>
    <row r="10159" spans="9:10" x14ac:dyDescent="0.2">
      <c r="I10159" s="4"/>
      <c r="J10159" s="4"/>
    </row>
    <row r="10160" spans="9:10" x14ac:dyDescent="0.2">
      <c r="I10160" s="4"/>
      <c r="J10160" s="4"/>
    </row>
    <row r="10161" spans="9:10" x14ac:dyDescent="0.2">
      <c r="I10161" s="4"/>
      <c r="J10161" s="4"/>
    </row>
    <row r="10162" spans="9:10" x14ac:dyDescent="0.2">
      <c r="I10162" s="4"/>
      <c r="J10162" s="4"/>
    </row>
    <row r="10163" spans="9:10" x14ac:dyDescent="0.2">
      <c r="I10163" s="4"/>
      <c r="J10163" s="4"/>
    </row>
    <row r="10164" spans="9:10" x14ac:dyDescent="0.2">
      <c r="I10164" s="4"/>
      <c r="J10164" s="4"/>
    </row>
    <row r="10165" spans="9:10" x14ac:dyDescent="0.2">
      <c r="I10165" s="4"/>
      <c r="J10165" s="4"/>
    </row>
    <row r="10166" spans="9:10" x14ac:dyDescent="0.2">
      <c r="I10166" s="4"/>
      <c r="J10166" s="4"/>
    </row>
    <row r="10167" spans="9:10" x14ac:dyDescent="0.2">
      <c r="I10167" s="4"/>
      <c r="J10167" s="4"/>
    </row>
    <row r="10168" spans="9:10" x14ac:dyDescent="0.2">
      <c r="I10168" s="4"/>
      <c r="J10168" s="4"/>
    </row>
    <row r="10169" spans="9:10" x14ac:dyDescent="0.2">
      <c r="I10169" s="4"/>
      <c r="J10169" s="4"/>
    </row>
    <row r="10170" spans="9:10" x14ac:dyDescent="0.2">
      <c r="I10170" s="4"/>
      <c r="J10170" s="4"/>
    </row>
    <row r="10171" spans="9:10" x14ac:dyDescent="0.2">
      <c r="I10171" s="4"/>
      <c r="J10171" s="4"/>
    </row>
    <row r="10172" spans="9:10" x14ac:dyDescent="0.2">
      <c r="I10172" s="4"/>
      <c r="J10172" s="4"/>
    </row>
    <row r="10173" spans="9:10" x14ac:dyDescent="0.2">
      <c r="I10173" s="4"/>
      <c r="J10173" s="4"/>
    </row>
    <row r="10174" spans="9:10" x14ac:dyDescent="0.2">
      <c r="I10174" s="4"/>
      <c r="J10174" s="4"/>
    </row>
    <row r="10175" spans="9:10" x14ac:dyDescent="0.2">
      <c r="I10175" s="4"/>
      <c r="J10175" s="4"/>
    </row>
    <row r="10176" spans="9:10" x14ac:dyDescent="0.2">
      <c r="I10176" s="4"/>
      <c r="J10176" s="4"/>
    </row>
    <row r="10177" spans="9:10" x14ac:dyDescent="0.2">
      <c r="I10177" s="4"/>
      <c r="J10177" s="4"/>
    </row>
    <row r="10178" spans="9:10" x14ac:dyDescent="0.2">
      <c r="I10178" s="4"/>
      <c r="J10178" s="4"/>
    </row>
    <row r="10179" spans="9:10" x14ac:dyDescent="0.2">
      <c r="I10179" s="4"/>
      <c r="J10179" s="4"/>
    </row>
    <row r="10180" spans="9:10" x14ac:dyDescent="0.2">
      <c r="I10180" s="4"/>
      <c r="J10180" s="4"/>
    </row>
    <row r="10181" spans="9:10" x14ac:dyDescent="0.2">
      <c r="I10181" s="4"/>
      <c r="J10181" s="4"/>
    </row>
    <row r="10182" spans="9:10" x14ac:dyDescent="0.2">
      <c r="I10182" s="4"/>
      <c r="J10182" s="4"/>
    </row>
    <row r="10183" spans="9:10" x14ac:dyDescent="0.2">
      <c r="I10183" s="4"/>
      <c r="J10183" s="4"/>
    </row>
    <row r="10184" spans="9:10" x14ac:dyDescent="0.2">
      <c r="I10184" s="4"/>
      <c r="J10184" s="4"/>
    </row>
    <row r="10185" spans="9:10" x14ac:dyDescent="0.2">
      <c r="I10185" s="4"/>
      <c r="J10185" s="4"/>
    </row>
    <row r="10186" spans="9:10" x14ac:dyDescent="0.2">
      <c r="I10186" s="4"/>
      <c r="J10186" s="4"/>
    </row>
    <row r="10187" spans="9:10" x14ac:dyDescent="0.2">
      <c r="I10187" s="4"/>
      <c r="J10187" s="4"/>
    </row>
    <row r="10188" spans="9:10" x14ac:dyDescent="0.2">
      <c r="I10188" s="4"/>
      <c r="J10188" s="4"/>
    </row>
    <row r="10189" spans="9:10" x14ac:dyDescent="0.2">
      <c r="I10189" s="4"/>
      <c r="J10189" s="4"/>
    </row>
    <row r="10190" spans="9:10" x14ac:dyDescent="0.2">
      <c r="I10190" s="4"/>
      <c r="J10190" s="4"/>
    </row>
    <row r="10191" spans="9:10" x14ac:dyDescent="0.2">
      <c r="I10191" s="4"/>
      <c r="J10191" s="4"/>
    </row>
    <row r="10192" spans="9:10" x14ac:dyDescent="0.2">
      <c r="I10192" s="4"/>
      <c r="J10192" s="4"/>
    </row>
    <row r="10193" spans="9:10" x14ac:dyDescent="0.2">
      <c r="I10193" s="4"/>
      <c r="J10193" s="4"/>
    </row>
    <row r="10194" spans="9:10" x14ac:dyDescent="0.2">
      <c r="I10194" s="4"/>
      <c r="J10194" s="4"/>
    </row>
    <row r="10195" spans="9:10" x14ac:dyDescent="0.2">
      <c r="I10195" s="4"/>
      <c r="J10195" s="4"/>
    </row>
    <row r="10196" spans="9:10" x14ac:dyDescent="0.2">
      <c r="I10196" s="4"/>
      <c r="J10196" s="4"/>
    </row>
    <row r="10197" spans="9:10" x14ac:dyDescent="0.2">
      <c r="I10197" s="4"/>
      <c r="J10197" s="4"/>
    </row>
    <row r="10198" spans="9:10" x14ac:dyDescent="0.2">
      <c r="I10198" s="4"/>
      <c r="J10198" s="4"/>
    </row>
    <row r="10199" spans="9:10" x14ac:dyDescent="0.2">
      <c r="I10199" s="4"/>
      <c r="J10199" s="4"/>
    </row>
    <row r="10200" spans="9:10" x14ac:dyDescent="0.2">
      <c r="I10200" s="4"/>
      <c r="J10200" s="4"/>
    </row>
    <row r="10201" spans="9:10" x14ac:dyDescent="0.2">
      <c r="I10201" s="4"/>
      <c r="J10201" s="4"/>
    </row>
    <row r="10202" spans="9:10" x14ac:dyDescent="0.2">
      <c r="I10202" s="4"/>
      <c r="J10202" s="4"/>
    </row>
    <row r="10203" spans="9:10" x14ac:dyDescent="0.2">
      <c r="I10203" s="4"/>
      <c r="J10203" s="4"/>
    </row>
    <row r="10204" spans="9:10" x14ac:dyDescent="0.2">
      <c r="I10204" s="4"/>
      <c r="J10204" s="4"/>
    </row>
    <row r="10205" spans="9:10" x14ac:dyDescent="0.2">
      <c r="I10205" s="4"/>
      <c r="J10205" s="4"/>
    </row>
    <row r="10206" spans="9:10" x14ac:dyDescent="0.2">
      <c r="I10206" s="4"/>
      <c r="J10206" s="4"/>
    </row>
    <row r="10207" spans="9:10" x14ac:dyDescent="0.2">
      <c r="I10207" s="4"/>
      <c r="J10207" s="4"/>
    </row>
    <row r="10208" spans="9:10" x14ac:dyDescent="0.2">
      <c r="I10208" s="4"/>
      <c r="J10208" s="4"/>
    </row>
    <row r="10209" spans="9:10" x14ac:dyDescent="0.2">
      <c r="I10209" s="4"/>
      <c r="J10209" s="4"/>
    </row>
    <row r="10210" spans="9:10" x14ac:dyDescent="0.2">
      <c r="I10210" s="4"/>
      <c r="J10210" s="4"/>
    </row>
    <row r="10211" spans="9:10" x14ac:dyDescent="0.2">
      <c r="I10211" s="4"/>
      <c r="J10211" s="4"/>
    </row>
    <row r="10212" spans="9:10" x14ac:dyDescent="0.2">
      <c r="I10212" s="4"/>
      <c r="J10212" s="4"/>
    </row>
    <row r="10213" spans="9:10" x14ac:dyDescent="0.2">
      <c r="I10213" s="4"/>
      <c r="J10213" s="4"/>
    </row>
    <row r="10214" spans="9:10" x14ac:dyDescent="0.2">
      <c r="I10214" s="4"/>
      <c r="J10214" s="4"/>
    </row>
    <row r="10215" spans="9:10" x14ac:dyDescent="0.2">
      <c r="I10215" s="4"/>
      <c r="J10215" s="4"/>
    </row>
    <row r="10216" spans="9:10" x14ac:dyDescent="0.2">
      <c r="I10216" s="4"/>
      <c r="J10216" s="4"/>
    </row>
    <row r="10217" spans="9:10" x14ac:dyDescent="0.2">
      <c r="I10217" s="4"/>
      <c r="J10217" s="4"/>
    </row>
    <row r="10218" spans="9:10" x14ac:dyDescent="0.2">
      <c r="I10218" s="4"/>
      <c r="J10218" s="4"/>
    </row>
    <row r="10219" spans="9:10" x14ac:dyDescent="0.2">
      <c r="I10219" s="4"/>
      <c r="J10219" s="4"/>
    </row>
    <row r="10220" spans="9:10" x14ac:dyDescent="0.2">
      <c r="I10220" s="4"/>
      <c r="J10220" s="4"/>
    </row>
    <row r="10221" spans="9:10" x14ac:dyDescent="0.2">
      <c r="I10221" s="4"/>
      <c r="J10221" s="4"/>
    </row>
    <row r="10222" spans="9:10" x14ac:dyDescent="0.2">
      <c r="I10222" s="4"/>
      <c r="J10222" s="4"/>
    </row>
    <row r="10223" spans="9:10" x14ac:dyDescent="0.2">
      <c r="I10223" s="4"/>
      <c r="J10223" s="4"/>
    </row>
    <row r="10224" spans="9:10" x14ac:dyDescent="0.2">
      <c r="I10224" s="4"/>
      <c r="J10224" s="4"/>
    </row>
    <row r="10225" spans="9:10" x14ac:dyDescent="0.2">
      <c r="I10225" s="4"/>
      <c r="J10225" s="4"/>
    </row>
    <row r="10226" spans="9:10" x14ac:dyDescent="0.2">
      <c r="I10226" s="4"/>
      <c r="J10226" s="4"/>
    </row>
    <row r="10227" spans="9:10" x14ac:dyDescent="0.2">
      <c r="I10227" s="4"/>
      <c r="J10227" s="4"/>
    </row>
    <row r="10228" spans="9:10" x14ac:dyDescent="0.2">
      <c r="I10228" s="4"/>
      <c r="J10228" s="4"/>
    </row>
    <row r="10229" spans="9:10" x14ac:dyDescent="0.2">
      <c r="I10229" s="4"/>
      <c r="J10229" s="4"/>
    </row>
    <row r="10230" spans="9:10" x14ac:dyDescent="0.2">
      <c r="I10230" s="4"/>
      <c r="J10230" s="4"/>
    </row>
    <row r="10231" spans="9:10" x14ac:dyDescent="0.2">
      <c r="I10231" s="4"/>
      <c r="J10231" s="4"/>
    </row>
    <row r="10232" spans="9:10" x14ac:dyDescent="0.2">
      <c r="I10232" s="4"/>
      <c r="J10232" s="4"/>
    </row>
    <row r="10233" spans="9:10" x14ac:dyDescent="0.2">
      <c r="I10233" s="4"/>
      <c r="J10233" s="4"/>
    </row>
    <row r="10234" spans="9:10" x14ac:dyDescent="0.2">
      <c r="I10234" s="4"/>
      <c r="J10234" s="4"/>
    </row>
    <row r="10235" spans="9:10" x14ac:dyDescent="0.2">
      <c r="I10235" s="4"/>
      <c r="J10235" s="4"/>
    </row>
    <row r="10236" spans="9:10" x14ac:dyDescent="0.2">
      <c r="I10236" s="4"/>
      <c r="J10236" s="4"/>
    </row>
    <row r="10237" spans="9:10" x14ac:dyDescent="0.2">
      <c r="I10237" s="4"/>
      <c r="J10237" s="4"/>
    </row>
    <row r="10238" spans="9:10" x14ac:dyDescent="0.2">
      <c r="I10238" s="4"/>
      <c r="J10238" s="4"/>
    </row>
    <row r="10239" spans="9:10" x14ac:dyDescent="0.2">
      <c r="I10239" s="4"/>
      <c r="J10239" s="4"/>
    </row>
    <row r="10240" spans="9:10" x14ac:dyDescent="0.2">
      <c r="I10240" s="4"/>
      <c r="J10240" s="4"/>
    </row>
    <row r="10241" spans="9:10" x14ac:dyDescent="0.2">
      <c r="I10241" s="4"/>
      <c r="J10241" s="4"/>
    </row>
    <row r="10242" spans="9:10" x14ac:dyDescent="0.2">
      <c r="I10242" s="4"/>
      <c r="J10242" s="4"/>
    </row>
    <row r="10243" spans="9:10" x14ac:dyDescent="0.2">
      <c r="I10243" s="4"/>
      <c r="J10243" s="4"/>
    </row>
    <row r="10244" spans="9:10" x14ac:dyDescent="0.2">
      <c r="I10244" s="4"/>
      <c r="J10244" s="4"/>
    </row>
    <row r="10245" spans="9:10" x14ac:dyDescent="0.2">
      <c r="I10245" s="4"/>
      <c r="J10245" s="4"/>
    </row>
    <row r="10246" spans="9:10" x14ac:dyDescent="0.2">
      <c r="I10246" s="4"/>
      <c r="J10246" s="4"/>
    </row>
    <row r="10247" spans="9:10" x14ac:dyDescent="0.2">
      <c r="I10247" s="4"/>
      <c r="J10247" s="4"/>
    </row>
    <row r="10248" spans="9:10" x14ac:dyDescent="0.2">
      <c r="I10248" s="4"/>
      <c r="J10248" s="4"/>
    </row>
    <row r="10249" spans="9:10" x14ac:dyDescent="0.2">
      <c r="I10249" s="4"/>
      <c r="J10249" s="4"/>
    </row>
    <row r="10250" spans="9:10" x14ac:dyDescent="0.2">
      <c r="I10250" s="4"/>
      <c r="J10250" s="4"/>
    </row>
    <row r="10251" spans="9:10" x14ac:dyDescent="0.2">
      <c r="I10251" s="4"/>
      <c r="J10251" s="4"/>
    </row>
    <row r="10252" spans="9:10" x14ac:dyDescent="0.2">
      <c r="I10252" s="4"/>
      <c r="J10252" s="4"/>
    </row>
    <row r="10253" spans="9:10" x14ac:dyDescent="0.2">
      <c r="I10253" s="4"/>
      <c r="J10253" s="4"/>
    </row>
    <row r="10254" spans="9:10" x14ac:dyDescent="0.2">
      <c r="I10254" s="4"/>
      <c r="J10254" s="4"/>
    </row>
    <row r="10255" spans="9:10" x14ac:dyDescent="0.2">
      <c r="I10255" s="4"/>
      <c r="J10255" s="4"/>
    </row>
    <row r="10256" spans="9:10" x14ac:dyDescent="0.2">
      <c r="I10256" s="4"/>
      <c r="J10256" s="4"/>
    </row>
    <row r="10257" spans="9:10" x14ac:dyDescent="0.2">
      <c r="I10257" s="4"/>
      <c r="J10257" s="4"/>
    </row>
    <row r="10258" spans="9:10" x14ac:dyDescent="0.2">
      <c r="I10258" s="4"/>
      <c r="J10258" s="4"/>
    </row>
    <row r="10259" spans="9:10" x14ac:dyDescent="0.2">
      <c r="I10259" s="4"/>
      <c r="J10259" s="4"/>
    </row>
    <row r="10260" spans="9:10" x14ac:dyDescent="0.2">
      <c r="I10260" s="4"/>
      <c r="J10260" s="4"/>
    </row>
    <row r="10261" spans="9:10" x14ac:dyDescent="0.2">
      <c r="I10261" s="4"/>
      <c r="J10261" s="4"/>
    </row>
    <row r="10262" spans="9:10" x14ac:dyDescent="0.2">
      <c r="I10262" s="4"/>
      <c r="J10262" s="4"/>
    </row>
    <row r="10263" spans="9:10" x14ac:dyDescent="0.2">
      <c r="I10263" s="4"/>
      <c r="J10263" s="4"/>
    </row>
    <row r="10264" spans="9:10" x14ac:dyDescent="0.2">
      <c r="I10264" s="4"/>
      <c r="J10264" s="4"/>
    </row>
    <row r="10265" spans="9:10" x14ac:dyDescent="0.2">
      <c r="I10265" s="4"/>
      <c r="J10265" s="4"/>
    </row>
    <row r="10266" spans="9:10" x14ac:dyDescent="0.2">
      <c r="I10266" s="4"/>
      <c r="J10266" s="4"/>
    </row>
    <row r="10267" spans="9:10" x14ac:dyDescent="0.2">
      <c r="I10267" s="4"/>
      <c r="J10267" s="4"/>
    </row>
    <row r="10268" spans="9:10" x14ac:dyDescent="0.2">
      <c r="I10268" s="4"/>
      <c r="J10268" s="4"/>
    </row>
    <row r="10269" spans="9:10" x14ac:dyDescent="0.2">
      <c r="I10269" s="4"/>
      <c r="J10269" s="4"/>
    </row>
    <row r="10270" spans="9:10" x14ac:dyDescent="0.2">
      <c r="I10270" s="4"/>
      <c r="J10270" s="4"/>
    </row>
    <row r="10271" spans="9:10" x14ac:dyDescent="0.2">
      <c r="I10271" s="4"/>
      <c r="J10271" s="4"/>
    </row>
    <row r="10272" spans="9:10" x14ac:dyDescent="0.2">
      <c r="I10272" s="4"/>
      <c r="J10272" s="4"/>
    </row>
    <row r="10273" spans="9:10" x14ac:dyDescent="0.2">
      <c r="I10273" s="4"/>
      <c r="J10273" s="4"/>
    </row>
    <row r="10274" spans="9:10" x14ac:dyDescent="0.2">
      <c r="I10274" s="4"/>
      <c r="J10274" s="4"/>
    </row>
    <row r="10275" spans="9:10" x14ac:dyDescent="0.2">
      <c r="I10275" s="4"/>
      <c r="J10275" s="4"/>
    </row>
    <row r="10276" spans="9:10" x14ac:dyDescent="0.2">
      <c r="I10276" s="4"/>
      <c r="J10276" s="4"/>
    </row>
    <row r="10277" spans="9:10" x14ac:dyDescent="0.2">
      <c r="I10277" s="4"/>
      <c r="J10277" s="4"/>
    </row>
    <row r="10278" spans="9:10" x14ac:dyDescent="0.2">
      <c r="I10278" s="4"/>
      <c r="J10278" s="4"/>
    </row>
    <row r="10279" spans="9:10" x14ac:dyDescent="0.2">
      <c r="I10279" s="4"/>
      <c r="J10279" s="4"/>
    </row>
    <row r="10280" spans="9:10" x14ac:dyDescent="0.2">
      <c r="I10280" s="4"/>
      <c r="J10280" s="4"/>
    </row>
    <row r="10281" spans="9:10" x14ac:dyDescent="0.2">
      <c r="I10281" s="4"/>
      <c r="J10281" s="4"/>
    </row>
    <row r="10282" spans="9:10" x14ac:dyDescent="0.2">
      <c r="I10282" s="4"/>
      <c r="J10282" s="4"/>
    </row>
    <row r="10283" spans="9:10" x14ac:dyDescent="0.2">
      <c r="I10283" s="4"/>
      <c r="J10283" s="4"/>
    </row>
    <row r="10284" spans="9:10" x14ac:dyDescent="0.2">
      <c r="I10284" s="4"/>
      <c r="J10284" s="4"/>
    </row>
    <row r="10285" spans="9:10" x14ac:dyDescent="0.2">
      <c r="I10285" s="4"/>
      <c r="J10285" s="4"/>
    </row>
    <row r="10286" spans="9:10" x14ac:dyDescent="0.2">
      <c r="I10286" s="4"/>
      <c r="J10286" s="4"/>
    </row>
    <row r="10287" spans="9:10" x14ac:dyDescent="0.2">
      <c r="I10287" s="4"/>
      <c r="J10287" s="4"/>
    </row>
    <row r="10288" spans="9:10" x14ac:dyDescent="0.2">
      <c r="I10288" s="4"/>
      <c r="J10288" s="4"/>
    </row>
    <row r="10289" spans="9:10" x14ac:dyDescent="0.2">
      <c r="I10289" s="4"/>
      <c r="J10289" s="4"/>
    </row>
    <row r="10290" spans="9:10" x14ac:dyDescent="0.2">
      <c r="I10290" s="4"/>
      <c r="J10290" s="4"/>
    </row>
    <row r="10291" spans="9:10" x14ac:dyDescent="0.2">
      <c r="I10291" s="4"/>
      <c r="J10291" s="4"/>
    </row>
    <row r="10292" spans="9:10" x14ac:dyDescent="0.2">
      <c r="I10292" s="4"/>
      <c r="J10292" s="4"/>
    </row>
    <row r="10293" spans="9:10" x14ac:dyDescent="0.2">
      <c r="I10293" s="4"/>
      <c r="J10293" s="4"/>
    </row>
    <row r="10294" spans="9:10" x14ac:dyDescent="0.2">
      <c r="I10294" s="4"/>
      <c r="J10294" s="4"/>
    </row>
    <row r="10295" spans="9:10" x14ac:dyDescent="0.2">
      <c r="I10295" s="4"/>
      <c r="J10295" s="4"/>
    </row>
    <row r="10296" spans="9:10" x14ac:dyDescent="0.2">
      <c r="I10296" s="4"/>
      <c r="J10296" s="4"/>
    </row>
    <row r="10297" spans="9:10" x14ac:dyDescent="0.2">
      <c r="I10297" s="4"/>
      <c r="J10297" s="4"/>
    </row>
    <row r="10298" spans="9:10" x14ac:dyDescent="0.2">
      <c r="I10298" s="4"/>
      <c r="J10298" s="4"/>
    </row>
    <row r="10299" spans="9:10" x14ac:dyDescent="0.2">
      <c r="I10299" s="4"/>
      <c r="J10299" s="4"/>
    </row>
    <row r="10300" spans="9:10" x14ac:dyDescent="0.2">
      <c r="I10300" s="4"/>
      <c r="J10300" s="4"/>
    </row>
    <row r="10301" spans="9:10" x14ac:dyDescent="0.2">
      <c r="I10301" s="4"/>
      <c r="J10301" s="4"/>
    </row>
    <row r="10302" spans="9:10" x14ac:dyDescent="0.2">
      <c r="I10302" s="4"/>
      <c r="J10302" s="4"/>
    </row>
    <row r="10303" spans="9:10" x14ac:dyDescent="0.2">
      <c r="I10303" s="4"/>
      <c r="J10303" s="4"/>
    </row>
    <row r="10304" spans="9:10" x14ac:dyDescent="0.2">
      <c r="I10304" s="4"/>
      <c r="J10304" s="4"/>
    </row>
    <row r="10305" spans="9:10" x14ac:dyDescent="0.2">
      <c r="I10305" s="4"/>
      <c r="J10305" s="4"/>
    </row>
    <row r="10306" spans="9:10" x14ac:dyDescent="0.2">
      <c r="I10306" s="4"/>
      <c r="J10306" s="4"/>
    </row>
    <row r="10307" spans="9:10" x14ac:dyDescent="0.2">
      <c r="I10307" s="4"/>
      <c r="J10307" s="4"/>
    </row>
    <row r="10308" spans="9:10" x14ac:dyDescent="0.2">
      <c r="I10308" s="4"/>
      <c r="J10308" s="4"/>
    </row>
    <row r="10309" spans="9:10" x14ac:dyDescent="0.2">
      <c r="I10309" s="4"/>
      <c r="J10309" s="4"/>
    </row>
    <row r="10310" spans="9:10" x14ac:dyDescent="0.2">
      <c r="I10310" s="4"/>
      <c r="J10310" s="4"/>
    </row>
    <row r="10311" spans="9:10" x14ac:dyDescent="0.2">
      <c r="I10311" s="4"/>
      <c r="J10311" s="4"/>
    </row>
    <row r="10312" spans="9:10" x14ac:dyDescent="0.2">
      <c r="I10312" s="4"/>
      <c r="J10312" s="4"/>
    </row>
    <row r="10313" spans="9:10" x14ac:dyDescent="0.2">
      <c r="I10313" s="4"/>
      <c r="J10313" s="4"/>
    </row>
    <row r="10314" spans="9:10" x14ac:dyDescent="0.2">
      <c r="I10314" s="4"/>
      <c r="J10314" s="4"/>
    </row>
    <row r="10315" spans="9:10" x14ac:dyDescent="0.2">
      <c r="I10315" s="4"/>
      <c r="J10315" s="4"/>
    </row>
    <row r="10316" spans="9:10" x14ac:dyDescent="0.2">
      <c r="I10316" s="4"/>
      <c r="J10316" s="4"/>
    </row>
    <row r="10317" spans="9:10" x14ac:dyDescent="0.2">
      <c r="I10317" s="4"/>
      <c r="J10317" s="4"/>
    </row>
    <row r="10318" spans="9:10" x14ac:dyDescent="0.2">
      <c r="I10318" s="4"/>
      <c r="J10318" s="4"/>
    </row>
    <row r="10319" spans="9:10" x14ac:dyDescent="0.2">
      <c r="I10319" s="4"/>
      <c r="J10319" s="4"/>
    </row>
    <row r="10320" spans="9:10" x14ac:dyDescent="0.2">
      <c r="I10320" s="4"/>
      <c r="J10320" s="4"/>
    </row>
    <row r="10321" spans="9:10" x14ac:dyDescent="0.2">
      <c r="I10321" s="4"/>
      <c r="J10321" s="4"/>
    </row>
    <row r="10322" spans="9:10" x14ac:dyDescent="0.2">
      <c r="I10322" s="4"/>
      <c r="J10322" s="4"/>
    </row>
    <row r="10323" spans="9:10" x14ac:dyDescent="0.2">
      <c r="I10323" s="4"/>
      <c r="J10323" s="4"/>
    </row>
    <row r="10324" spans="9:10" x14ac:dyDescent="0.2">
      <c r="I10324" s="4"/>
      <c r="J10324" s="4"/>
    </row>
    <row r="10325" spans="9:10" x14ac:dyDescent="0.2">
      <c r="I10325" s="4"/>
      <c r="J10325" s="4"/>
    </row>
    <row r="10326" spans="9:10" x14ac:dyDescent="0.2">
      <c r="I10326" s="4"/>
      <c r="J10326" s="4"/>
    </row>
    <row r="10327" spans="9:10" x14ac:dyDescent="0.2">
      <c r="I10327" s="4"/>
      <c r="J10327" s="4"/>
    </row>
    <row r="10328" spans="9:10" x14ac:dyDescent="0.2">
      <c r="I10328" s="4"/>
      <c r="J10328" s="4"/>
    </row>
    <row r="10329" spans="9:10" x14ac:dyDescent="0.2">
      <c r="I10329" s="4"/>
      <c r="J10329" s="4"/>
    </row>
    <row r="10330" spans="9:10" x14ac:dyDescent="0.2">
      <c r="I10330" s="4"/>
      <c r="J10330" s="4"/>
    </row>
    <row r="10331" spans="9:10" x14ac:dyDescent="0.2">
      <c r="I10331" s="4"/>
      <c r="J10331" s="4"/>
    </row>
    <row r="10332" spans="9:10" x14ac:dyDescent="0.2">
      <c r="I10332" s="4"/>
      <c r="J10332" s="4"/>
    </row>
    <row r="10333" spans="9:10" x14ac:dyDescent="0.2">
      <c r="I10333" s="4"/>
      <c r="J10333" s="4"/>
    </row>
    <row r="10334" spans="9:10" x14ac:dyDescent="0.2">
      <c r="I10334" s="4"/>
      <c r="J10334" s="4"/>
    </row>
    <row r="10335" spans="9:10" x14ac:dyDescent="0.2">
      <c r="I10335" s="4"/>
      <c r="J10335" s="4"/>
    </row>
    <row r="10336" spans="9:10" x14ac:dyDescent="0.2">
      <c r="I10336" s="4"/>
      <c r="J10336" s="4"/>
    </row>
    <row r="10337" spans="9:10" x14ac:dyDescent="0.2">
      <c r="I10337" s="4"/>
      <c r="J10337" s="4"/>
    </row>
    <row r="10338" spans="9:10" x14ac:dyDescent="0.2">
      <c r="I10338" s="4"/>
      <c r="J10338" s="4"/>
    </row>
    <row r="10339" spans="9:10" x14ac:dyDescent="0.2">
      <c r="I10339" s="4"/>
      <c r="J10339" s="4"/>
    </row>
    <row r="10340" spans="9:10" x14ac:dyDescent="0.2">
      <c r="I10340" s="4"/>
      <c r="J10340" s="4"/>
    </row>
    <row r="10341" spans="9:10" x14ac:dyDescent="0.2">
      <c r="I10341" s="4"/>
      <c r="J10341" s="4"/>
    </row>
    <row r="10342" spans="9:10" x14ac:dyDescent="0.2">
      <c r="I10342" s="4"/>
      <c r="J10342" s="4"/>
    </row>
    <row r="10343" spans="9:10" x14ac:dyDescent="0.2">
      <c r="I10343" s="4"/>
      <c r="J10343" s="4"/>
    </row>
    <row r="10344" spans="9:10" x14ac:dyDescent="0.2">
      <c r="I10344" s="4"/>
      <c r="J10344" s="4"/>
    </row>
    <row r="10345" spans="9:10" x14ac:dyDescent="0.2">
      <c r="I10345" s="4"/>
      <c r="J10345" s="4"/>
    </row>
    <row r="10346" spans="9:10" x14ac:dyDescent="0.2">
      <c r="I10346" s="4"/>
      <c r="J10346" s="4"/>
    </row>
    <row r="10347" spans="9:10" x14ac:dyDescent="0.2">
      <c r="I10347" s="4"/>
      <c r="J10347" s="4"/>
    </row>
    <row r="10348" spans="9:10" x14ac:dyDescent="0.2">
      <c r="I10348" s="4"/>
      <c r="J10348" s="4"/>
    </row>
    <row r="10349" spans="9:10" x14ac:dyDescent="0.2">
      <c r="I10349" s="4"/>
      <c r="J10349" s="4"/>
    </row>
    <row r="10350" spans="9:10" x14ac:dyDescent="0.2">
      <c r="I10350" s="4"/>
      <c r="J10350" s="4"/>
    </row>
    <row r="10351" spans="9:10" x14ac:dyDescent="0.2">
      <c r="I10351" s="4"/>
      <c r="J10351" s="4"/>
    </row>
    <row r="10352" spans="9:10" x14ac:dyDescent="0.2">
      <c r="I10352" s="4"/>
      <c r="J10352" s="4"/>
    </row>
    <row r="10353" spans="9:10" x14ac:dyDescent="0.2">
      <c r="I10353" s="4"/>
      <c r="J10353" s="4"/>
    </row>
    <row r="10354" spans="9:10" x14ac:dyDescent="0.2">
      <c r="I10354" s="4"/>
      <c r="J10354" s="4"/>
    </row>
    <row r="10355" spans="9:10" x14ac:dyDescent="0.2">
      <c r="I10355" s="4"/>
      <c r="J10355" s="4"/>
    </row>
    <row r="10356" spans="9:10" x14ac:dyDescent="0.2">
      <c r="I10356" s="4"/>
      <c r="J10356" s="4"/>
    </row>
    <row r="10357" spans="9:10" x14ac:dyDescent="0.2">
      <c r="I10357" s="4"/>
      <c r="J10357" s="4"/>
    </row>
    <row r="10358" spans="9:10" x14ac:dyDescent="0.2">
      <c r="I10358" s="4"/>
      <c r="J10358" s="4"/>
    </row>
    <row r="10359" spans="9:10" x14ac:dyDescent="0.2">
      <c r="I10359" s="4"/>
      <c r="J10359" s="4"/>
    </row>
    <row r="10360" spans="9:10" x14ac:dyDescent="0.2">
      <c r="I10360" s="4"/>
      <c r="J10360" s="4"/>
    </row>
    <row r="10361" spans="9:10" x14ac:dyDescent="0.2">
      <c r="I10361" s="4"/>
      <c r="J10361" s="4"/>
    </row>
    <row r="10362" spans="9:10" x14ac:dyDescent="0.2">
      <c r="I10362" s="4"/>
      <c r="J10362" s="4"/>
    </row>
    <row r="10363" spans="9:10" x14ac:dyDescent="0.2">
      <c r="I10363" s="4"/>
      <c r="J10363" s="4"/>
    </row>
    <row r="10364" spans="9:10" x14ac:dyDescent="0.2">
      <c r="I10364" s="4"/>
      <c r="J10364" s="4"/>
    </row>
    <row r="10365" spans="9:10" x14ac:dyDescent="0.2">
      <c r="I10365" s="4"/>
      <c r="J10365" s="4"/>
    </row>
    <row r="10366" spans="9:10" x14ac:dyDescent="0.2">
      <c r="I10366" s="4"/>
      <c r="J10366" s="4"/>
    </row>
    <row r="10367" spans="9:10" x14ac:dyDescent="0.2">
      <c r="I10367" s="4"/>
      <c r="J10367" s="4"/>
    </row>
    <row r="10368" spans="9:10" x14ac:dyDescent="0.2">
      <c r="I10368" s="4"/>
      <c r="J10368" s="4"/>
    </row>
    <row r="10369" spans="9:10" x14ac:dyDescent="0.2">
      <c r="I10369" s="4"/>
      <c r="J10369" s="4"/>
    </row>
    <row r="10370" spans="9:10" x14ac:dyDescent="0.2">
      <c r="I10370" s="4"/>
      <c r="J10370" s="4"/>
    </row>
    <row r="10371" spans="9:10" x14ac:dyDescent="0.2">
      <c r="I10371" s="4"/>
      <c r="J10371" s="4"/>
    </row>
    <row r="10372" spans="9:10" x14ac:dyDescent="0.2">
      <c r="I10372" s="4"/>
      <c r="J10372" s="4"/>
    </row>
    <row r="10373" spans="9:10" x14ac:dyDescent="0.2">
      <c r="I10373" s="4"/>
      <c r="J10373" s="4"/>
    </row>
    <row r="10374" spans="9:10" x14ac:dyDescent="0.2">
      <c r="I10374" s="4"/>
      <c r="J10374" s="4"/>
    </row>
    <row r="10375" spans="9:10" x14ac:dyDescent="0.2">
      <c r="I10375" s="4"/>
      <c r="J10375" s="4"/>
    </row>
    <row r="10376" spans="9:10" x14ac:dyDescent="0.2">
      <c r="I10376" s="4"/>
      <c r="J10376" s="4"/>
    </row>
    <row r="10377" spans="9:10" x14ac:dyDescent="0.2">
      <c r="I10377" s="4"/>
      <c r="J10377" s="4"/>
    </row>
    <row r="10378" spans="9:10" x14ac:dyDescent="0.2">
      <c r="I10378" s="4"/>
      <c r="J10378" s="4"/>
    </row>
    <row r="10379" spans="9:10" x14ac:dyDescent="0.2">
      <c r="I10379" s="4"/>
      <c r="J10379" s="4"/>
    </row>
    <row r="10380" spans="9:10" x14ac:dyDescent="0.2">
      <c r="I10380" s="4"/>
      <c r="J10380" s="4"/>
    </row>
    <row r="10381" spans="9:10" x14ac:dyDescent="0.2">
      <c r="I10381" s="4"/>
      <c r="J10381" s="4"/>
    </row>
    <row r="10382" spans="9:10" x14ac:dyDescent="0.2">
      <c r="I10382" s="4"/>
      <c r="J10382" s="4"/>
    </row>
    <row r="10383" spans="9:10" x14ac:dyDescent="0.2">
      <c r="I10383" s="4"/>
      <c r="J10383" s="4"/>
    </row>
    <row r="10384" spans="9:10" x14ac:dyDescent="0.2">
      <c r="I10384" s="4"/>
      <c r="J10384" s="4"/>
    </row>
    <row r="10385" spans="9:10" x14ac:dyDescent="0.2">
      <c r="I10385" s="4"/>
      <c r="J10385" s="4"/>
    </row>
    <row r="10386" spans="9:10" x14ac:dyDescent="0.2">
      <c r="I10386" s="4"/>
      <c r="J10386" s="4"/>
    </row>
    <row r="10387" spans="9:10" x14ac:dyDescent="0.2">
      <c r="I10387" s="4"/>
      <c r="J10387" s="4"/>
    </row>
    <row r="10388" spans="9:10" x14ac:dyDescent="0.2">
      <c r="I10388" s="4"/>
      <c r="J10388" s="4"/>
    </row>
    <row r="10389" spans="9:10" x14ac:dyDescent="0.2">
      <c r="I10389" s="4"/>
      <c r="J10389" s="4"/>
    </row>
    <row r="10390" spans="9:10" x14ac:dyDescent="0.2">
      <c r="I10390" s="4"/>
      <c r="J10390" s="4"/>
    </row>
    <row r="10391" spans="9:10" x14ac:dyDescent="0.2">
      <c r="I10391" s="4"/>
      <c r="J10391" s="4"/>
    </row>
    <row r="10392" spans="9:10" x14ac:dyDescent="0.2">
      <c r="I10392" s="4"/>
      <c r="J10392" s="4"/>
    </row>
    <row r="10393" spans="9:10" x14ac:dyDescent="0.2">
      <c r="I10393" s="4"/>
      <c r="J10393" s="4"/>
    </row>
    <row r="10394" spans="9:10" x14ac:dyDescent="0.2">
      <c r="I10394" s="4"/>
      <c r="J10394" s="4"/>
    </row>
    <row r="10395" spans="9:10" x14ac:dyDescent="0.2">
      <c r="I10395" s="4"/>
      <c r="J10395" s="4"/>
    </row>
    <row r="10396" spans="9:10" x14ac:dyDescent="0.2">
      <c r="I10396" s="4"/>
      <c r="J10396" s="4"/>
    </row>
    <row r="10397" spans="9:10" x14ac:dyDescent="0.2">
      <c r="I10397" s="4"/>
      <c r="J10397" s="4"/>
    </row>
    <row r="10398" spans="9:10" x14ac:dyDescent="0.2">
      <c r="I10398" s="4"/>
      <c r="J10398" s="4"/>
    </row>
    <row r="10399" spans="9:10" x14ac:dyDescent="0.2">
      <c r="I10399" s="4"/>
      <c r="J10399" s="4"/>
    </row>
    <row r="10400" spans="9:10" x14ac:dyDescent="0.2">
      <c r="I10400" s="4"/>
      <c r="J10400" s="4"/>
    </row>
    <row r="10401" spans="9:10" x14ac:dyDescent="0.2">
      <c r="I10401" s="4"/>
      <c r="J10401" s="4"/>
    </row>
    <row r="10402" spans="9:10" x14ac:dyDescent="0.2">
      <c r="I10402" s="4"/>
      <c r="J10402" s="4"/>
    </row>
    <row r="10403" spans="9:10" x14ac:dyDescent="0.2">
      <c r="I10403" s="4"/>
      <c r="J10403" s="4"/>
    </row>
    <row r="10404" spans="9:10" x14ac:dyDescent="0.2">
      <c r="I10404" s="4"/>
      <c r="J10404" s="4"/>
    </row>
    <row r="10405" spans="9:10" x14ac:dyDescent="0.2">
      <c r="I10405" s="4"/>
      <c r="J10405" s="4"/>
    </row>
    <row r="10406" spans="9:10" x14ac:dyDescent="0.2">
      <c r="I10406" s="4"/>
      <c r="J10406" s="4"/>
    </row>
    <row r="10407" spans="9:10" x14ac:dyDescent="0.2">
      <c r="I10407" s="4"/>
      <c r="J10407" s="4"/>
    </row>
    <row r="10408" spans="9:10" x14ac:dyDescent="0.2">
      <c r="I10408" s="4"/>
      <c r="J10408" s="4"/>
    </row>
    <row r="10409" spans="9:10" x14ac:dyDescent="0.2">
      <c r="I10409" s="4"/>
      <c r="J10409" s="4"/>
    </row>
    <row r="10410" spans="9:10" x14ac:dyDescent="0.2">
      <c r="I10410" s="4"/>
      <c r="J10410" s="4"/>
    </row>
    <row r="10411" spans="9:10" x14ac:dyDescent="0.2">
      <c r="I10411" s="4"/>
      <c r="J10411" s="4"/>
    </row>
    <row r="10412" spans="9:10" x14ac:dyDescent="0.2">
      <c r="I10412" s="4"/>
      <c r="J10412" s="4"/>
    </row>
    <row r="10413" spans="9:10" x14ac:dyDescent="0.2">
      <c r="I10413" s="4"/>
      <c r="J10413" s="4"/>
    </row>
    <row r="10414" spans="9:10" x14ac:dyDescent="0.2">
      <c r="I10414" s="4"/>
      <c r="J10414" s="4"/>
    </row>
    <row r="10415" spans="9:10" x14ac:dyDescent="0.2">
      <c r="I10415" s="4"/>
      <c r="J10415" s="4"/>
    </row>
    <row r="10416" spans="9:10" x14ac:dyDescent="0.2">
      <c r="I10416" s="4"/>
      <c r="J10416" s="4"/>
    </row>
    <row r="10417" spans="9:10" x14ac:dyDescent="0.2">
      <c r="I10417" s="4"/>
      <c r="J10417" s="4"/>
    </row>
    <row r="10418" spans="9:10" x14ac:dyDescent="0.2">
      <c r="I10418" s="4"/>
      <c r="J10418" s="4"/>
    </row>
    <row r="10419" spans="9:10" x14ac:dyDescent="0.2">
      <c r="I10419" s="4"/>
      <c r="J10419" s="4"/>
    </row>
    <row r="10420" spans="9:10" x14ac:dyDescent="0.2">
      <c r="I10420" s="4"/>
      <c r="J10420" s="4"/>
    </row>
    <row r="10421" spans="9:10" x14ac:dyDescent="0.2">
      <c r="I10421" s="4"/>
      <c r="J10421" s="4"/>
    </row>
    <row r="10422" spans="9:10" x14ac:dyDescent="0.2">
      <c r="I10422" s="4"/>
      <c r="J10422" s="4"/>
    </row>
    <row r="10423" spans="9:10" x14ac:dyDescent="0.2">
      <c r="I10423" s="4"/>
      <c r="J10423" s="4"/>
    </row>
    <row r="10424" spans="9:10" x14ac:dyDescent="0.2">
      <c r="I10424" s="4"/>
      <c r="J10424" s="4"/>
    </row>
    <row r="10425" spans="9:10" x14ac:dyDescent="0.2">
      <c r="I10425" s="4"/>
      <c r="J10425" s="4"/>
    </row>
    <row r="10426" spans="9:10" x14ac:dyDescent="0.2">
      <c r="I10426" s="4"/>
      <c r="J10426" s="4"/>
    </row>
    <row r="10427" spans="9:10" x14ac:dyDescent="0.2">
      <c r="I10427" s="4"/>
      <c r="J10427" s="4"/>
    </row>
    <row r="10428" spans="9:10" x14ac:dyDescent="0.2">
      <c r="I10428" s="4"/>
      <c r="J10428" s="4"/>
    </row>
    <row r="10429" spans="9:10" x14ac:dyDescent="0.2">
      <c r="I10429" s="4"/>
      <c r="J10429" s="4"/>
    </row>
    <row r="10430" spans="9:10" x14ac:dyDescent="0.2">
      <c r="I10430" s="4"/>
      <c r="J10430" s="4"/>
    </row>
    <row r="10431" spans="9:10" x14ac:dyDescent="0.2">
      <c r="I10431" s="4"/>
      <c r="J10431" s="4"/>
    </row>
    <row r="10432" spans="9:10" x14ac:dyDescent="0.2">
      <c r="I10432" s="4"/>
      <c r="J10432" s="4"/>
    </row>
    <row r="10433" spans="9:10" x14ac:dyDescent="0.2">
      <c r="I10433" s="4"/>
      <c r="J10433" s="4"/>
    </row>
    <row r="10434" spans="9:10" x14ac:dyDescent="0.2">
      <c r="I10434" s="4"/>
      <c r="J10434" s="4"/>
    </row>
    <row r="10435" spans="9:10" x14ac:dyDescent="0.2">
      <c r="I10435" s="4"/>
      <c r="J10435" s="4"/>
    </row>
    <row r="10436" spans="9:10" x14ac:dyDescent="0.2">
      <c r="I10436" s="4"/>
      <c r="J10436" s="4"/>
    </row>
    <row r="10437" spans="9:10" x14ac:dyDescent="0.2">
      <c r="I10437" s="4"/>
      <c r="J10437" s="4"/>
    </row>
    <row r="10438" spans="9:10" x14ac:dyDescent="0.2">
      <c r="I10438" s="4"/>
      <c r="J10438" s="4"/>
    </row>
    <row r="10439" spans="9:10" x14ac:dyDescent="0.2">
      <c r="I10439" s="4"/>
      <c r="J10439" s="4"/>
    </row>
    <row r="10440" spans="9:10" x14ac:dyDescent="0.2">
      <c r="I10440" s="4"/>
      <c r="J10440" s="4"/>
    </row>
    <row r="10441" spans="9:10" x14ac:dyDescent="0.2">
      <c r="I10441" s="4"/>
      <c r="J10441" s="4"/>
    </row>
    <row r="10442" spans="9:10" x14ac:dyDescent="0.2">
      <c r="I10442" s="4"/>
      <c r="J10442" s="4"/>
    </row>
    <row r="10443" spans="9:10" x14ac:dyDescent="0.2">
      <c r="I10443" s="4"/>
      <c r="J10443" s="4"/>
    </row>
    <row r="10444" spans="9:10" x14ac:dyDescent="0.2">
      <c r="I10444" s="4"/>
      <c r="J10444" s="4"/>
    </row>
    <row r="10445" spans="9:10" x14ac:dyDescent="0.2">
      <c r="I10445" s="4"/>
      <c r="J10445" s="4"/>
    </row>
    <row r="10446" spans="9:10" x14ac:dyDescent="0.2">
      <c r="I10446" s="4"/>
      <c r="J10446" s="4"/>
    </row>
    <row r="10447" spans="9:10" x14ac:dyDescent="0.2">
      <c r="I10447" s="4"/>
      <c r="J10447" s="4"/>
    </row>
    <row r="10448" spans="9:10" x14ac:dyDescent="0.2">
      <c r="I10448" s="4"/>
      <c r="J10448" s="4"/>
    </row>
    <row r="10449" spans="9:10" x14ac:dyDescent="0.2">
      <c r="I10449" s="4"/>
      <c r="J10449" s="4"/>
    </row>
    <row r="10450" spans="9:10" x14ac:dyDescent="0.2">
      <c r="I10450" s="4"/>
      <c r="J10450" s="4"/>
    </row>
    <row r="10451" spans="9:10" x14ac:dyDescent="0.2">
      <c r="I10451" s="4"/>
      <c r="J10451" s="4"/>
    </row>
    <row r="10452" spans="9:10" x14ac:dyDescent="0.2">
      <c r="I10452" s="4"/>
      <c r="J10452" s="4"/>
    </row>
    <row r="10453" spans="9:10" x14ac:dyDescent="0.2">
      <c r="I10453" s="4"/>
      <c r="J10453" s="4"/>
    </row>
    <row r="10454" spans="9:10" x14ac:dyDescent="0.2">
      <c r="I10454" s="4"/>
      <c r="J10454" s="4"/>
    </row>
    <row r="10455" spans="9:10" x14ac:dyDescent="0.2">
      <c r="I10455" s="4"/>
      <c r="J10455" s="4"/>
    </row>
    <row r="10456" spans="9:10" x14ac:dyDescent="0.2">
      <c r="I10456" s="4"/>
      <c r="J10456" s="4"/>
    </row>
    <row r="10457" spans="9:10" x14ac:dyDescent="0.2">
      <c r="I10457" s="4"/>
      <c r="J10457" s="4"/>
    </row>
    <row r="10458" spans="9:10" x14ac:dyDescent="0.2">
      <c r="I10458" s="4"/>
      <c r="J10458" s="4"/>
    </row>
    <row r="10459" spans="9:10" x14ac:dyDescent="0.2">
      <c r="I10459" s="4"/>
      <c r="J10459" s="4"/>
    </row>
    <row r="10460" spans="9:10" x14ac:dyDescent="0.2">
      <c r="I10460" s="4"/>
      <c r="J10460" s="4"/>
    </row>
    <row r="10461" spans="9:10" x14ac:dyDescent="0.2">
      <c r="I10461" s="4"/>
      <c r="J10461" s="4"/>
    </row>
    <row r="10462" spans="9:10" x14ac:dyDescent="0.2">
      <c r="I10462" s="4"/>
      <c r="J10462" s="4"/>
    </row>
    <row r="10463" spans="9:10" x14ac:dyDescent="0.2">
      <c r="I10463" s="4"/>
      <c r="J10463" s="4"/>
    </row>
    <row r="10464" spans="9:10" x14ac:dyDescent="0.2">
      <c r="I10464" s="4"/>
      <c r="J10464" s="4"/>
    </row>
    <row r="10465" spans="9:10" x14ac:dyDescent="0.2">
      <c r="I10465" s="4"/>
      <c r="J10465" s="4"/>
    </row>
    <row r="10466" spans="9:10" x14ac:dyDescent="0.2">
      <c r="I10466" s="4"/>
      <c r="J10466" s="4"/>
    </row>
    <row r="10467" spans="9:10" x14ac:dyDescent="0.2">
      <c r="I10467" s="4"/>
      <c r="J10467" s="4"/>
    </row>
    <row r="10468" spans="9:10" x14ac:dyDescent="0.2">
      <c r="I10468" s="4"/>
      <c r="J10468" s="4"/>
    </row>
    <row r="10469" spans="9:10" x14ac:dyDescent="0.2">
      <c r="I10469" s="4"/>
      <c r="J10469" s="4"/>
    </row>
    <row r="10470" spans="9:10" x14ac:dyDescent="0.2">
      <c r="I10470" s="4"/>
      <c r="J10470" s="4"/>
    </row>
    <row r="10471" spans="9:10" x14ac:dyDescent="0.2">
      <c r="I10471" s="4"/>
      <c r="J10471" s="4"/>
    </row>
    <row r="10472" spans="9:10" x14ac:dyDescent="0.2">
      <c r="I10472" s="4"/>
      <c r="J10472" s="4"/>
    </row>
    <row r="10473" spans="9:10" x14ac:dyDescent="0.2">
      <c r="I10473" s="4"/>
      <c r="J10473" s="4"/>
    </row>
    <row r="10474" spans="9:10" x14ac:dyDescent="0.2">
      <c r="I10474" s="4"/>
      <c r="J10474" s="4"/>
    </row>
    <row r="10475" spans="9:10" x14ac:dyDescent="0.2">
      <c r="I10475" s="4"/>
      <c r="J10475" s="4"/>
    </row>
    <row r="10476" spans="9:10" x14ac:dyDescent="0.2">
      <c r="I10476" s="4"/>
      <c r="J10476" s="4"/>
    </row>
    <row r="10477" spans="9:10" x14ac:dyDescent="0.2">
      <c r="I10477" s="4"/>
      <c r="J10477" s="4"/>
    </row>
    <row r="10478" spans="9:10" x14ac:dyDescent="0.2">
      <c r="I10478" s="4"/>
      <c r="J10478" s="4"/>
    </row>
    <row r="10479" spans="9:10" x14ac:dyDescent="0.2">
      <c r="I10479" s="4"/>
      <c r="J10479" s="4"/>
    </row>
    <row r="10480" spans="9:10" x14ac:dyDescent="0.2">
      <c r="I10480" s="4"/>
      <c r="J10480" s="4"/>
    </row>
    <row r="10481" spans="9:10" x14ac:dyDescent="0.2">
      <c r="I10481" s="4"/>
      <c r="J10481" s="4"/>
    </row>
    <row r="10482" spans="9:10" x14ac:dyDescent="0.2">
      <c r="I10482" s="4"/>
      <c r="J10482" s="4"/>
    </row>
    <row r="10483" spans="9:10" x14ac:dyDescent="0.2">
      <c r="I10483" s="4"/>
      <c r="J10483" s="4"/>
    </row>
    <row r="10484" spans="9:10" x14ac:dyDescent="0.2">
      <c r="I10484" s="4"/>
      <c r="J10484" s="4"/>
    </row>
    <row r="10485" spans="9:10" x14ac:dyDescent="0.2">
      <c r="I10485" s="4"/>
      <c r="J10485" s="4"/>
    </row>
    <row r="10486" spans="9:10" x14ac:dyDescent="0.2">
      <c r="I10486" s="4"/>
      <c r="J10486" s="4"/>
    </row>
    <row r="10487" spans="9:10" x14ac:dyDescent="0.2">
      <c r="I10487" s="4"/>
      <c r="J10487" s="4"/>
    </row>
    <row r="10488" spans="9:10" x14ac:dyDescent="0.2">
      <c r="I10488" s="4"/>
      <c r="J10488" s="4"/>
    </row>
    <row r="10489" spans="9:10" x14ac:dyDescent="0.2">
      <c r="I10489" s="4"/>
      <c r="J10489" s="4"/>
    </row>
    <row r="10490" spans="9:10" x14ac:dyDescent="0.2">
      <c r="I10490" s="4"/>
      <c r="J10490" s="4"/>
    </row>
    <row r="10491" spans="9:10" x14ac:dyDescent="0.2">
      <c r="I10491" s="4"/>
      <c r="J10491" s="4"/>
    </row>
    <row r="10492" spans="9:10" x14ac:dyDescent="0.2">
      <c r="I10492" s="4"/>
      <c r="J10492" s="4"/>
    </row>
    <row r="10493" spans="9:10" x14ac:dyDescent="0.2">
      <c r="I10493" s="4"/>
      <c r="J10493" s="4"/>
    </row>
    <row r="10494" spans="9:10" x14ac:dyDescent="0.2">
      <c r="I10494" s="4"/>
      <c r="J10494" s="4"/>
    </row>
    <row r="10495" spans="9:10" x14ac:dyDescent="0.2">
      <c r="I10495" s="4"/>
      <c r="J10495" s="4"/>
    </row>
    <row r="10496" spans="9:10" x14ac:dyDescent="0.2">
      <c r="I10496" s="4"/>
      <c r="J10496" s="4"/>
    </row>
    <row r="10497" spans="9:10" x14ac:dyDescent="0.2">
      <c r="I10497" s="4"/>
      <c r="J10497" s="4"/>
    </row>
    <row r="10498" spans="9:10" x14ac:dyDescent="0.2">
      <c r="I10498" s="4"/>
      <c r="J10498" s="4"/>
    </row>
    <row r="10499" spans="9:10" x14ac:dyDescent="0.2">
      <c r="I10499" s="4"/>
      <c r="J10499" s="4"/>
    </row>
    <row r="10500" spans="9:10" x14ac:dyDescent="0.2">
      <c r="I10500" s="4"/>
      <c r="J10500" s="4"/>
    </row>
    <row r="10501" spans="9:10" x14ac:dyDescent="0.2">
      <c r="I10501" s="4"/>
      <c r="J10501" s="4"/>
    </row>
    <row r="10502" spans="9:10" x14ac:dyDescent="0.2">
      <c r="I10502" s="4"/>
      <c r="J10502" s="4"/>
    </row>
    <row r="10503" spans="9:10" x14ac:dyDescent="0.2">
      <c r="I10503" s="4"/>
      <c r="J10503" s="4"/>
    </row>
    <row r="10504" spans="9:10" x14ac:dyDescent="0.2">
      <c r="I10504" s="4"/>
      <c r="J10504" s="4"/>
    </row>
    <row r="10505" spans="9:10" x14ac:dyDescent="0.2">
      <c r="I10505" s="4"/>
      <c r="J10505" s="4"/>
    </row>
    <row r="10506" spans="9:10" x14ac:dyDescent="0.2">
      <c r="I10506" s="4"/>
      <c r="J10506" s="4"/>
    </row>
    <row r="10507" spans="9:10" x14ac:dyDescent="0.2">
      <c r="I10507" s="4"/>
      <c r="J10507" s="4"/>
    </row>
    <row r="10508" spans="9:10" x14ac:dyDescent="0.2">
      <c r="I10508" s="4"/>
      <c r="J10508" s="4"/>
    </row>
    <row r="10509" spans="9:10" x14ac:dyDescent="0.2">
      <c r="I10509" s="4"/>
      <c r="J10509" s="4"/>
    </row>
    <row r="10510" spans="9:10" x14ac:dyDescent="0.2">
      <c r="I10510" s="4"/>
      <c r="J10510" s="4"/>
    </row>
    <row r="10511" spans="9:10" x14ac:dyDescent="0.2">
      <c r="I10511" s="4"/>
      <c r="J10511" s="4"/>
    </row>
    <row r="10512" spans="9:10" x14ac:dyDescent="0.2">
      <c r="I10512" s="4"/>
      <c r="J10512" s="4"/>
    </row>
    <row r="10513" spans="9:10" x14ac:dyDescent="0.2">
      <c r="I10513" s="4"/>
      <c r="J10513" s="4"/>
    </row>
    <row r="10514" spans="9:10" x14ac:dyDescent="0.2">
      <c r="I10514" s="4"/>
      <c r="J10514" s="4"/>
    </row>
    <row r="10515" spans="9:10" x14ac:dyDescent="0.2">
      <c r="I10515" s="4"/>
      <c r="J10515" s="4"/>
    </row>
    <row r="10516" spans="9:10" x14ac:dyDescent="0.2">
      <c r="I10516" s="4"/>
      <c r="J10516" s="4"/>
    </row>
    <row r="10517" spans="9:10" x14ac:dyDescent="0.2">
      <c r="I10517" s="4"/>
      <c r="J10517" s="4"/>
    </row>
    <row r="10518" spans="9:10" x14ac:dyDescent="0.2">
      <c r="I10518" s="4"/>
      <c r="J10518" s="4"/>
    </row>
    <row r="10519" spans="9:10" x14ac:dyDescent="0.2">
      <c r="I10519" s="4"/>
      <c r="J10519" s="4"/>
    </row>
    <row r="10520" spans="9:10" x14ac:dyDescent="0.2">
      <c r="I10520" s="4"/>
      <c r="J10520" s="4"/>
    </row>
    <row r="10521" spans="9:10" x14ac:dyDescent="0.2">
      <c r="I10521" s="4"/>
      <c r="J10521" s="4"/>
    </row>
    <row r="10522" spans="9:10" x14ac:dyDescent="0.2">
      <c r="I10522" s="4"/>
      <c r="J10522" s="4"/>
    </row>
    <row r="10523" spans="9:10" x14ac:dyDescent="0.2">
      <c r="I10523" s="4"/>
      <c r="J10523" s="4"/>
    </row>
    <row r="10524" spans="9:10" x14ac:dyDescent="0.2">
      <c r="I10524" s="4"/>
      <c r="J10524" s="4"/>
    </row>
    <row r="10525" spans="9:10" x14ac:dyDescent="0.2">
      <c r="I10525" s="4"/>
      <c r="J10525" s="4"/>
    </row>
    <row r="10526" spans="9:10" x14ac:dyDescent="0.2">
      <c r="I10526" s="4"/>
      <c r="J10526" s="4"/>
    </row>
    <row r="10527" spans="9:10" x14ac:dyDescent="0.2">
      <c r="I10527" s="4"/>
      <c r="J10527" s="4"/>
    </row>
    <row r="10528" spans="9:10" x14ac:dyDescent="0.2">
      <c r="I10528" s="4"/>
      <c r="J10528" s="4"/>
    </row>
    <row r="10529" spans="9:10" x14ac:dyDescent="0.2">
      <c r="I10529" s="4"/>
      <c r="J10529" s="4"/>
    </row>
    <row r="10530" spans="9:10" x14ac:dyDescent="0.2">
      <c r="I10530" s="4"/>
      <c r="J10530" s="4"/>
    </row>
    <row r="10531" spans="9:10" x14ac:dyDescent="0.2">
      <c r="I10531" s="4"/>
      <c r="J10531" s="4"/>
    </row>
    <row r="10532" spans="9:10" x14ac:dyDescent="0.2">
      <c r="I10532" s="4"/>
      <c r="J10532" s="4"/>
    </row>
    <row r="10533" spans="9:10" x14ac:dyDescent="0.2">
      <c r="I10533" s="4"/>
      <c r="J10533" s="4"/>
    </row>
    <row r="10534" spans="9:10" x14ac:dyDescent="0.2">
      <c r="I10534" s="4"/>
      <c r="J10534" s="4"/>
    </row>
    <row r="10535" spans="9:10" x14ac:dyDescent="0.2">
      <c r="I10535" s="4"/>
      <c r="J10535" s="4"/>
    </row>
    <row r="10536" spans="9:10" x14ac:dyDescent="0.2">
      <c r="I10536" s="4"/>
      <c r="J10536" s="4"/>
    </row>
    <row r="10537" spans="9:10" x14ac:dyDescent="0.2">
      <c r="I10537" s="4"/>
      <c r="J10537" s="4"/>
    </row>
    <row r="10538" spans="9:10" x14ac:dyDescent="0.2">
      <c r="I10538" s="4"/>
      <c r="J10538" s="4"/>
    </row>
    <row r="10539" spans="9:10" x14ac:dyDescent="0.2">
      <c r="I10539" s="4"/>
      <c r="J10539" s="4"/>
    </row>
    <row r="10540" spans="9:10" x14ac:dyDescent="0.2">
      <c r="I10540" s="4"/>
      <c r="J10540" s="4"/>
    </row>
    <row r="10541" spans="9:10" x14ac:dyDescent="0.2">
      <c r="I10541" s="4"/>
      <c r="J10541" s="4"/>
    </row>
    <row r="10542" spans="9:10" x14ac:dyDescent="0.2">
      <c r="I10542" s="4"/>
      <c r="J10542" s="4"/>
    </row>
    <row r="10543" spans="9:10" x14ac:dyDescent="0.2">
      <c r="I10543" s="4"/>
      <c r="J10543" s="4"/>
    </row>
    <row r="10544" spans="9:10" x14ac:dyDescent="0.2">
      <c r="I10544" s="4"/>
      <c r="J10544" s="4"/>
    </row>
    <row r="10545" spans="9:10" x14ac:dyDescent="0.2">
      <c r="I10545" s="4"/>
      <c r="J10545" s="4"/>
    </row>
    <row r="10546" spans="9:10" x14ac:dyDescent="0.2">
      <c r="I10546" s="4"/>
      <c r="J10546" s="4"/>
    </row>
    <row r="10547" spans="9:10" x14ac:dyDescent="0.2">
      <c r="I10547" s="4"/>
      <c r="J10547" s="4"/>
    </row>
    <row r="10548" spans="9:10" x14ac:dyDescent="0.2">
      <c r="I10548" s="4"/>
      <c r="J10548" s="4"/>
    </row>
    <row r="10549" spans="9:10" x14ac:dyDescent="0.2">
      <c r="I10549" s="4"/>
      <c r="J10549" s="4"/>
    </row>
    <row r="10550" spans="9:10" x14ac:dyDescent="0.2">
      <c r="I10550" s="4"/>
      <c r="J10550" s="4"/>
    </row>
    <row r="10551" spans="9:10" x14ac:dyDescent="0.2">
      <c r="I10551" s="4"/>
      <c r="J10551" s="4"/>
    </row>
    <row r="10552" spans="9:10" x14ac:dyDescent="0.2">
      <c r="I10552" s="4"/>
      <c r="J10552" s="4"/>
    </row>
    <row r="10553" spans="9:10" x14ac:dyDescent="0.2">
      <c r="I10553" s="4"/>
      <c r="J10553" s="4"/>
    </row>
    <row r="10554" spans="9:10" x14ac:dyDescent="0.2">
      <c r="I10554" s="4"/>
      <c r="J10554" s="4"/>
    </row>
    <row r="10555" spans="9:10" x14ac:dyDescent="0.2">
      <c r="I10555" s="4"/>
      <c r="J10555" s="4"/>
    </row>
    <row r="10556" spans="9:10" x14ac:dyDescent="0.2">
      <c r="I10556" s="4"/>
      <c r="J10556" s="4"/>
    </row>
    <row r="10557" spans="9:10" x14ac:dyDescent="0.2">
      <c r="I10557" s="4"/>
      <c r="J10557" s="4"/>
    </row>
    <row r="10558" spans="9:10" x14ac:dyDescent="0.2">
      <c r="I10558" s="4"/>
      <c r="J10558" s="4"/>
    </row>
    <row r="10559" spans="9:10" x14ac:dyDescent="0.2">
      <c r="I10559" s="4"/>
      <c r="J10559" s="4"/>
    </row>
    <row r="10560" spans="9:10" x14ac:dyDescent="0.2">
      <c r="I10560" s="4"/>
      <c r="J10560" s="4"/>
    </row>
    <row r="10561" spans="9:10" x14ac:dyDescent="0.2">
      <c r="I10561" s="4"/>
      <c r="J10561" s="4"/>
    </row>
    <row r="10562" spans="9:10" x14ac:dyDescent="0.2">
      <c r="I10562" s="4"/>
      <c r="J10562" s="4"/>
    </row>
    <row r="10563" spans="9:10" x14ac:dyDescent="0.2">
      <c r="I10563" s="4"/>
      <c r="J10563" s="4"/>
    </row>
    <row r="10564" spans="9:10" x14ac:dyDescent="0.2">
      <c r="I10564" s="4"/>
      <c r="J10564" s="4"/>
    </row>
    <row r="10565" spans="9:10" x14ac:dyDescent="0.2">
      <c r="I10565" s="4"/>
      <c r="J10565" s="4"/>
    </row>
    <row r="10566" spans="9:10" x14ac:dyDescent="0.2">
      <c r="I10566" s="4"/>
      <c r="J10566" s="4"/>
    </row>
    <row r="10567" spans="9:10" x14ac:dyDescent="0.2">
      <c r="I10567" s="4"/>
      <c r="J10567" s="4"/>
    </row>
    <row r="10568" spans="9:10" x14ac:dyDescent="0.2">
      <c r="I10568" s="4"/>
      <c r="J10568" s="4"/>
    </row>
    <row r="10569" spans="9:10" x14ac:dyDescent="0.2">
      <c r="I10569" s="4"/>
      <c r="J10569" s="4"/>
    </row>
    <row r="10570" spans="9:10" x14ac:dyDescent="0.2">
      <c r="I10570" s="4"/>
      <c r="J10570" s="4"/>
    </row>
    <row r="10571" spans="9:10" x14ac:dyDescent="0.2">
      <c r="I10571" s="4"/>
      <c r="J10571" s="4"/>
    </row>
    <row r="10572" spans="9:10" x14ac:dyDescent="0.2">
      <c r="I10572" s="4"/>
      <c r="J10572" s="4"/>
    </row>
    <row r="10573" spans="9:10" x14ac:dyDescent="0.2">
      <c r="I10573" s="4"/>
      <c r="J10573" s="4"/>
    </row>
    <row r="10574" spans="9:10" x14ac:dyDescent="0.2">
      <c r="I10574" s="4"/>
      <c r="J10574" s="4"/>
    </row>
    <row r="10575" spans="9:10" x14ac:dyDescent="0.2">
      <c r="I10575" s="4"/>
      <c r="J10575" s="4"/>
    </row>
    <row r="10576" spans="9:10" x14ac:dyDescent="0.2">
      <c r="I10576" s="4"/>
      <c r="J10576" s="4"/>
    </row>
    <row r="10577" spans="9:10" x14ac:dyDescent="0.2">
      <c r="I10577" s="4"/>
      <c r="J10577" s="4"/>
    </row>
    <row r="10578" spans="9:10" x14ac:dyDescent="0.2">
      <c r="I10578" s="4"/>
      <c r="J10578" s="4"/>
    </row>
    <row r="10579" spans="9:10" x14ac:dyDescent="0.2">
      <c r="I10579" s="4"/>
      <c r="J10579" s="4"/>
    </row>
    <row r="10580" spans="9:10" x14ac:dyDescent="0.2">
      <c r="I10580" s="4"/>
      <c r="J10580" s="4"/>
    </row>
    <row r="10581" spans="9:10" x14ac:dyDescent="0.2">
      <c r="I10581" s="4"/>
      <c r="J10581" s="4"/>
    </row>
    <row r="10582" spans="9:10" x14ac:dyDescent="0.2">
      <c r="I10582" s="4"/>
      <c r="J10582" s="4"/>
    </row>
    <row r="10583" spans="9:10" x14ac:dyDescent="0.2">
      <c r="I10583" s="4"/>
      <c r="J10583" s="4"/>
    </row>
    <row r="10584" spans="9:10" x14ac:dyDescent="0.2">
      <c r="I10584" s="4"/>
      <c r="J10584" s="4"/>
    </row>
    <row r="10585" spans="9:10" x14ac:dyDescent="0.2">
      <c r="I10585" s="4"/>
      <c r="J10585" s="4"/>
    </row>
    <row r="10586" spans="9:10" x14ac:dyDescent="0.2">
      <c r="I10586" s="4"/>
      <c r="J10586" s="4"/>
    </row>
    <row r="10587" spans="9:10" x14ac:dyDescent="0.2">
      <c r="I10587" s="4"/>
      <c r="J10587" s="4"/>
    </row>
    <row r="10588" spans="9:10" x14ac:dyDescent="0.2">
      <c r="I10588" s="4"/>
      <c r="J10588" s="4"/>
    </row>
    <row r="10589" spans="9:10" x14ac:dyDescent="0.2">
      <c r="I10589" s="4"/>
      <c r="J10589" s="4"/>
    </row>
    <row r="10590" spans="9:10" x14ac:dyDescent="0.2">
      <c r="I10590" s="4"/>
      <c r="J10590" s="4"/>
    </row>
    <row r="10591" spans="9:10" x14ac:dyDescent="0.2">
      <c r="I10591" s="4"/>
      <c r="J10591" s="4"/>
    </row>
    <row r="10592" spans="9:10" x14ac:dyDescent="0.2">
      <c r="I10592" s="4"/>
      <c r="J10592" s="4"/>
    </row>
    <row r="10593" spans="9:10" x14ac:dyDescent="0.2">
      <c r="I10593" s="4"/>
      <c r="J10593" s="4"/>
    </row>
    <row r="10594" spans="9:10" x14ac:dyDescent="0.2">
      <c r="I10594" s="4"/>
      <c r="J10594" s="4"/>
    </row>
    <row r="10595" spans="9:10" x14ac:dyDescent="0.2">
      <c r="I10595" s="4"/>
      <c r="J10595" s="4"/>
    </row>
    <row r="10596" spans="9:10" x14ac:dyDescent="0.2">
      <c r="I10596" s="4"/>
      <c r="J10596" s="4"/>
    </row>
    <row r="10597" spans="9:10" x14ac:dyDescent="0.2">
      <c r="I10597" s="4"/>
      <c r="J10597" s="4"/>
    </row>
    <row r="10598" spans="9:10" x14ac:dyDescent="0.2">
      <c r="I10598" s="4"/>
      <c r="J10598" s="4"/>
    </row>
    <row r="10599" spans="9:10" x14ac:dyDescent="0.2">
      <c r="I10599" s="4"/>
      <c r="J10599" s="4"/>
    </row>
    <row r="10600" spans="9:10" x14ac:dyDescent="0.2">
      <c r="I10600" s="4"/>
      <c r="J10600" s="4"/>
    </row>
    <row r="10601" spans="9:10" x14ac:dyDescent="0.2">
      <c r="I10601" s="4"/>
      <c r="J10601" s="4"/>
    </row>
    <row r="10602" spans="9:10" x14ac:dyDescent="0.2">
      <c r="I10602" s="4"/>
      <c r="J10602" s="4"/>
    </row>
    <row r="10603" spans="9:10" x14ac:dyDescent="0.2">
      <c r="I10603" s="4"/>
      <c r="J10603" s="4"/>
    </row>
    <row r="10604" spans="9:10" x14ac:dyDescent="0.2">
      <c r="I10604" s="4"/>
      <c r="J10604" s="4"/>
    </row>
    <row r="10605" spans="9:10" x14ac:dyDescent="0.2">
      <c r="I10605" s="4"/>
      <c r="J10605" s="4"/>
    </row>
    <row r="10606" spans="9:10" x14ac:dyDescent="0.2">
      <c r="I10606" s="4"/>
      <c r="J10606" s="4"/>
    </row>
    <row r="10607" spans="9:10" x14ac:dyDescent="0.2">
      <c r="I10607" s="4"/>
      <c r="J10607" s="4"/>
    </row>
    <row r="10608" spans="9:10" x14ac:dyDescent="0.2">
      <c r="I10608" s="4"/>
      <c r="J10608" s="4"/>
    </row>
    <row r="10609" spans="9:10" x14ac:dyDescent="0.2">
      <c r="I10609" s="4"/>
      <c r="J10609" s="4"/>
    </row>
    <row r="10610" spans="9:10" x14ac:dyDescent="0.2">
      <c r="I10610" s="4"/>
      <c r="J10610" s="4"/>
    </row>
    <row r="10611" spans="9:10" x14ac:dyDescent="0.2">
      <c r="I10611" s="4"/>
      <c r="J10611" s="4"/>
    </row>
    <row r="10612" spans="9:10" x14ac:dyDescent="0.2">
      <c r="I10612" s="4"/>
      <c r="J10612" s="4"/>
    </row>
    <row r="10613" spans="9:10" x14ac:dyDescent="0.2">
      <c r="I10613" s="4"/>
      <c r="J10613" s="4"/>
    </row>
    <row r="10614" spans="9:10" x14ac:dyDescent="0.2">
      <c r="I10614" s="4"/>
      <c r="J10614" s="4"/>
    </row>
    <row r="10615" spans="9:10" x14ac:dyDescent="0.2">
      <c r="I10615" s="4"/>
      <c r="J10615" s="4"/>
    </row>
    <row r="10616" spans="9:10" x14ac:dyDescent="0.2">
      <c r="I10616" s="4"/>
      <c r="J10616" s="4"/>
    </row>
    <row r="10617" spans="9:10" x14ac:dyDescent="0.2">
      <c r="I10617" s="4"/>
      <c r="J10617" s="4"/>
    </row>
    <row r="10618" spans="9:10" x14ac:dyDescent="0.2">
      <c r="I10618" s="4"/>
      <c r="J10618" s="4"/>
    </row>
    <row r="10619" spans="9:10" x14ac:dyDescent="0.2">
      <c r="I10619" s="4"/>
      <c r="J10619" s="4"/>
    </row>
    <row r="10620" spans="9:10" x14ac:dyDescent="0.2">
      <c r="I10620" s="4"/>
      <c r="J10620" s="4"/>
    </row>
    <row r="10621" spans="9:10" x14ac:dyDescent="0.2">
      <c r="I10621" s="4"/>
      <c r="J10621" s="4"/>
    </row>
    <row r="10622" spans="9:10" x14ac:dyDescent="0.2">
      <c r="I10622" s="4"/>
      <c r="J10622" s="4"/>
    </row>
    <row r="10623" spans="9:10" x14ac:dyDescent="0.2">
      <c r="I10623" s="4"/>
      <c r="J10623" s="4"/>
    </row>
    <row r="10624" spans="9:10" x14ac:dyDescent="0.2">
      <c r="I10624" s="4"/>
      <c r="J10624" s="4"/>
    </row>
    <row r="10625" spans="9:10" x14ac:dyDescent="0.2">
      <c r="I10625" s="4"/>
      <c r="J10625" s="4"/>
    </row>
    <row r="10626" spans="9:10" x14ac:dyDescent="0.2">
      <c r="I10626" s="4"/>
      <c r="J10626" s="4"/>
    </row>
    <row r="10627" spans="9:10" x14ac:dyDescent="0.2">
      <c r="I10627" s="4"/>
      <c r="J10627" s="4"/>
    </row>
    <row r="10628" spans="9:10" x14ac:dyDescent="0.2">
      <c r="I10628" s="4"/>
      <c r="J10628" s="4"/>
    </row>
    <row r="10629" spans="9:10" x14ac:dyDescent="0.2">
      <c r="I10629" s="4"/>
      <c r="J10629" s="4"/>
    </row>
    <row r="10630" spans="9:10" x14ac:dyDescent="0.2">
      <c r="I10630" s="4"/>
      <c r="J10630" s="4"/>
    </row>
    <row r="10631" spans="9:10" x14ac:dyDescent="0.2">
      <c r="I10631" s="4"/>
      <c r="J10631" s="4"/>
    </row>
    <row r="10632" spans="9:10" x14ac:dyDescent="0.2">
      <c r="I10632" s="4"/>
      <c r="J10632" s="4"/>
    </row>
    <row r="10633" spans="9:10" x14ac:dyDescent="0.2">
      <c r="I10633" s="4"/>
      <c r="J10633" s="4"/>
    </row>
    <row r="10634" spans="9:10" x14ac:dyDescent="0.2">
      <c r="I10634" s="4"/>
      <c r="J10634" s="4"/>
    </row>
    <row r="10635" spans="9:10" x14ac:dyDescent="0.2">
      <c r="I10635" s="4"/>
      <c r="J10635" s="4"/>
    </row>
    <row r="10636" spans="9:10" x14ac:dyDescent="0.2">
      <c r="I10636" s="4"/>
      <c r="J10636" s="4"/>
    </row>
    <row r="10637" spans="9:10" x14ac:dyDescent="0.2">
      <c r="I10637" s="4"/>
      <c r="J10637" s="4"/>
    </row>
    <row r="10638" spans="9:10" x14ac:dyDescent="0.2">
      <c r="I10638" s="4"/>
      <c r="J10638" s="4"/>
    </row>
    <row r="10639" spans="9:10" x14ac:dyDescent="0.2">
      <c r="I10639" s="4"/>
      <c r="J10639" s="4"/>
    </row>
    <row r="10640" spans="9:10" x14ac:dyDescent="0.2">
      <c r="I10640" s="4"/>
      <c r="J10640" s="4"/>
    </row>
    <row r="10641" spans="9:10" x14ac:dyDescent="0.2">
      <c r="I10641" s="4"/>
      <c r="J10641" s="4"/>
    </row>
    <row r="10642" spans="9:10" x14ac:dyDescent="0.2">
      <c r="I10642" s="4"/>
      <c r="J10642" s="4"/>
    </row>
    <row r="10643" spans="9:10" x14ac:dyDescent="0.2">
      <c r="I10643" s="4"/>
      <c r="J10643" s="4"/>
    </row>
    <row r="10644" spans="9:10" x14ac:dyDescent="0.2">
      <c r="I10644" s="4"/>
      <c r="J10644" s="4"/>
    </row>
    <row r="10645" spans="9:10" x14ac:dyDescent="0.2">
      <c r="I10645" s="4"/>
      <c r="J10645" s="4"/>
    </row>
    <row r="10646" spans="9:10" x14ac:dyDescent="0.2">
      <c r="I10646" s="4"/>
      <c r="J10646" s="4"/>
    </row>
    <row r="10647" spans="9:10" x14ac:dyDescent="0.2">
      <c r="I10647" s="4"/>
      <c r="J10647" s="4"/>
    </row>
    <row r="10648" spans="9:10" x14ac:dyDescent="0.2">
      <c r="I10648" s="4"/>
      <c r="J10648" s="4"/>
    </row>
    <row r="10649" spans="9:10" x14ac:dyDescent="0.2">
      <c r="I10649" s="4"/>
      <c r="J10649" s="4"/>
    </row>
    <row r="10650" spans="9:10" x14ac:dyDescent="0.2">
      <c r="I10650" s="4"/>
      <c r="J10650" s="4"/>
    </row>
    <row r="10651" spans="9:10" x14ac:dyDescent="0.2">
      <c r="I10651" s="4"/>
      <c r="J10651" s="4"/>
    </row>
    <row r="10652" spans="9:10" x14ac:dyDescent="0.2">
      <c r="I10652" s="4"/>
      <c r="J10652" s="4"/>
    </row>
    <row r="10653" spans="9:10" x14ac:dyDescent="0.2">
      <c r="I10653" s="4"/>
      <c r="J10653" s="4"/>
    </row>
    <row r="10654" spans="9:10" x14ac:dyDescent="0.2">
      <c r="I10654" s="4"/>
      <c r="J10654" s="4"/>
    </row>
    <row r="10655" spans="9:10" x14ac:dyDescent="0.2">
      <c r="I10655" s="4"/>
      <c r="J10655" s="4"/>
    </row>
    <row r="10656" spans="9:10" x14ac:dyDescent="0.2">
      <c r="I10656" s="4"/>
      <c r="J10656" s="4"/>
    </row>
    <row r="10657" spans="9:10" x14ac:dyDescent="0.2">
      <c r="I10657" s="4"/>
      <c r="J10657" s="4"/>
    </row>
    <row r="10658" spans="9:10" x14ac:dyDescent="0.2">
      <c r="I10658" s="4"/>
      <c r="J10658" s="4"/>
    </row>
    <row r="10659" spans="9:10" x14ac:dyDescent="0.2">
      <c r="I10659" s="4"/>
      <c r="J10659" s="4"/>
    </row>
    <row r="10660" spans="9:10" x14ac:dyDescent="0.2">
      <c r="I10660" s="4"/>
      <c r="J10660" s="4"/>
    </row>
    <row r="10661" spans="9:10" x14ac:dyDescent="0.2">
      <c r="I10661" s="4"/>
      <c r="J10661" s="4"/>
    </row>
    <row r="10662" spans="9:10" x14ac:dyDescent="0.2">
      <c r="I10662" s="4"/>
      <c r="J10662" s="4"/>
    </row>
    <row r="10663" spans="9:10" x14ac:dyDescent="0.2">
      <c r="I10663" s="4"/>
      <c r="J10663" s="4"/>
    </row>
    <row r="10664" spans="9:10" x14ac:dyDescent="0.2">
      <c r="I10664" s="4"/>
      <c r="J10664" s="4"/>
    </row>
    <row r="10665" spans="9:10" x14ac:dyDescent="0.2">
      <c r="I10665" s="4"/>
      <c r="J10665" s="4"/>
    </row>
    <row r="10666" spans="9:10" x14ac:dyDescent="0.2">
      <c r="I10666" s="4"/>
      <c r="J10666" s="4"/>
    </row>
    <row r="10667" spans="9:10" x14ac:dyDescent="0.2">
      <c r="I10667" s="4"/>
      <c r="J10667" s="4"/>
    </row>
    <row r="10668" spans="9:10" x14ac:dyDescent="0.2">
      <c r="I10668" s="4"/>
      <c r="J10668" s="4"/>
    </row>
    <row r="10669" spans="9:10" x14ac:dyDescent="0.2">
      <c r="I10669" s="4"/>
      <c r="J10669" s="4"/>
    </row>
    <row r="10670" spans="9:10" x14ac:dyDescent="0.2">
      <c r="I10670" s="4"/>
      <c r="J10670" s="4"/>
    </row>
    <row r="10671" spans="9:10" x14ac:dyDescent="0.2">
      <c r="I10671" s="4"/>
      <c r="J10671" s="4"/>
    </row>
    <row r="10672" spans="9:10" x14ac:dyDescent="0.2">
      <c r="I10672" s="4"/>
      <c r="J10672" s="4"/>
    </row>
    <row r="10673" spans="9:10" x14ac:dyDescent="0.2">
      <c r="I10673" s="4"/>
      <c r="J10673" s="4"/>
    </row>
    <row r="10674" spans="9:10" x14ac:dyDescent="0.2">
      <c r="I10674" s="4"/>
      <c r="J10674" s="4"/>
    </row>
    <row r="10675" spans="9:10" x14ac:dyDescent="0.2">
      <c r="I10675" s="4"/>
      <c r="J10675" s="4"/>
    </row>
    <row r="10676" spans="9:10" x14ac:dyDescent="0.2">
      <c r="I10676" s="4"/>
      <c r="J10676" s="4"/>
    </row>
    <row r="10677" spans="9:10" x14ac:dyDescent="0.2">
      <c r="I10677" s="4"/>
      <c r="J10677" s="4"/>
    </row>
    <row r="10678" spans="9:10" x14ac:dyDescent="0.2">
      <c r="I10678" s="4"/>
      <c r="J10678" s="4"/>
    </row>
    <row r="10679" spans="9:10" x14ac:dyDescent="0.2">
      <c r="I10679" s="4"/>
      <c r="J10679" s="4"/>
    </row>
    <row r="10680" spans="9:10" x14ac:dyDescent="0.2">
      <c r="I10680" s="4"/>
      <c r="J10680" s="4"/>
    </row>
    <row r="10681" spans="9:10" x14ac:dyDescent="0.2">
      <c r="I10681" s="4"/>
      <c r="J10681" s="4"/>
    </row>
    <row r="10682" spans="9:10" x14ac:dyDescent="0.2">
      <c r="I10682" s="4"/>
      <c r="J10682" s="4"/>
    </row>
    <row r="10683" spans="9:10" x14ac:dyDescent="0.2">
      <c r="I10683" s="4"/>
      <c r="J10683" s="4"/>
    </row>
    <row r="10684" spans="9:10" x14ac:dyDescent="0.2">
      <c r="I10684" s="4"/>
      <c r="J10684" s="4"/>
    </row>
    <row r="10685" spans="9:10" x14ac:dyDescent="0.2">
      <c r="I10685" s="4"/>
      <c r="J10685" s="4"/>
    </row>
    <row r="10686" spans="9:10" x14ac:dyDescent="0.2">
      <c r="I10686" s="4"/>
      <c r="J10686" s="4"/>
    </row>
    <row r="10687" spans="9:10" x14ac:dyDescent="0.2">
      <c r="I10687" s="4"/>
      <c r="J10687" s="4"/>
    </row>
    <row r="10688" spans="9:10" x14ac:dyDescent="0.2">
      <c r="I10688" s="4"/>
      <c r="J10688" s="4"/>
    </row>
    <row r="10689" spans="9:10" x14ac:dyDescent="0.2">
      <c r="I10689" s="4"/>
      <c r="J10689" s="4"/>
    </row>
    <row r="10690" spans="9:10" x14ac:dyDescent="0.2">
      <c r="I10690" s="4"/>
      <c r="J10690" s="4"/>
    </row>
    <row r="10691" spans="9:10" x14ac:dyDescent="0.2">
      <c r="I10691" s="4"/>
      <c r="J10691" s="4"/>
    </row>
    <row r="10692" spans="9:10" x14ac:dyDescent="0.2">
      <c r="I10692" s="4"/>
      <c r="J10692" s="4"/>
    </row>
    <row r="10693" spans="9:10" x14ac:dyDescent="0.2">
      <c r="I10693" s="4"/>
      <c r="J10693" s="4"/>
    </row>
    <row r="10694" spans="9:10" x14ac:dyDescent="0.2">
      <c r="I10694" s="4"/>
      <c r="J10694" s="4"/>
    </row>
    <row r="10695" spans="9:10" x14ac:dyDescent="0.2">
      <c r="I10695" s="4"/>
      <c r="J10695" s="4"/>
    </row>
    <row r="10696" spans="9:10" x14ac:dyDescent="0.2">
      <c r="I10696" s="4"/>
      <c r="J10696" s="4"/>
    </row>
    <row r="10697" spans="9:10" x14ac:dyDescent="0.2">
      <c r="I10697" s="4"/>
      <c r="J10697" s="4"/>
    </row>
    <row r="10698" spans="9:10" x14ac:dyDescent="0.2">
      <c r="I10698" s="4"/>
      <c r="J10698" s="4"/>
    </row>
    <row r="10699" spans="9:10" x14ac:dyDescent="0.2">
      <c r="I10699" s="4"/>
      <c r="J10699" s="4"/>
    </row>
    <row r="10700" spans="9:10" x14ac:dyDescent="0.2">
      <c r="I10700" s="4"/>
      <c r="J10700" s="4"/>
    </row>
    <row r="10701" spans="9:10" x14ac:dyDescent="0.2">
      <c r="I10701" s="4"/>
      <c r="J10701" s="4"/>
    </row>
    <row r="10702" spans="9:10" x14ac:dyDescent="0.2">
      <c r="I10702" s="4"/>
      <c r="J10702" s="4"/>
    </row>
    <row r="10703" spans="9:10" x14ac:dyDescent="0.2">
      <c r="I10703" s="4"/>
      <c r="J10703" s="4"/>
    </row>
    <row r="10704" spans="9:10" x14ac:dyDescent="0.2">
      <c r="I10704" s="4"/>
      <c r="J10704" s="4"/>
    </row>
    <row r="10705" spans="9:10" x14ac:dyDescent="0.2">
      <c r="I10705" s="4"/>
      <c r="J10705" s="4"/>
    </row>
    <row r="10706" spans="9:10" x14ac:dyDescent="0.2">
      <c r="I10706" s="4"/>
      <c r="J10706" s="4"/>
    </row>
    <row r="10707" spans="9:10" x14ac:dyDescent="0.2">
      <c r="I10707" s="4"/>
      <c r="J10707" s="4"/>
    </row>
    <row r="10708" spans="9:10" x14ac:dyDescent="0.2">
      <c r="I10708" s="4"/>
      <c r="J10708" s="4"/>
    </row>
    <row r="10709" spans="9:10" x14ac:dyDescent="0.2">
      <c r="I10709" s="4"/>
      <c r="J10709" s="4"/>
    </row>
    <row r="10710" spans="9:10" x14ac:dyDescent="0.2">
      <c r="I10710" s="4"/>
      <c r="J10710" s="4"/>
    </row>
    <row r="10711" spans="9:10" x14ac:dyDescent="0.2">
      <c r="I10711" s="4"/>
      <c r="J10711" s="4"/>
    </row>
    <row r="10712" spans="9:10" x14ac:dyDescent="0.2">
      <c r="I10712" s="4"/>
      <c r="J10712" s="4"/>
    </row>
    <row r="10713" spans="9:10" x14ac:dyDescent="0.2">
      <c r="I10713" s="4"/>
      <c r="J10713" s="4"/>
    </row>
    <row r="10714" spans="9:10" x14ac:dyDescent="0.2">
      <c r="I10714" s="4"/>
      <c r="J10714" s="4"/>
    </row>
    <row r="10715" spans="9:10" x14ac:dyDescent="0.2">
      <c r="I10715" s="4"/>
      <c r="J10715" s="4"/>
    </row>
    <row r="10716" spans="9:10" x14ac:dyDescent="0.2">
      <c r="I10716" s="4"/>
      <c r="J10716" s="4"/>
    </row>
    <row r="10717" spans="9:10" x14ac:dyDescent="0.2">
      <c r="I10717" s="4"/>
      <c r="J10717" s="4"/>
    </row>
    <row r="10718" spans="9:10" x14ac:dyDescent="0.2">
      <c r="I10718" s="4"/>
      <c r="J10718" s="4"/>
    </row>
    <row r="10719" spans="9:10" x14ac:dyDescent="0.2">
      <c r="I10719" s="4"/>
      <c r="J10719" s="4"/>
    </row>
    <row r="10720" spans="9:10" x14ac:dyDescent="0.2">
      <c r="I10720" s="4"/>
      <c r="J10720" s="4"/>
    </row>
    <row r="10721" spans="9:10" x14ac:dyDescent="0.2">
      <c r="I10721" s="4"/>
      <c r="J10721" s="4"/>
    </row>
    <row r="10722" spans="9:10" x14ac:dyDescent="0.2">
      <c r="I10722" s="4"/>
      <c r="J10722" s="4"/>
    </row>
    <row r="10723" spans="9:10" x14ac:dyDescent="0.2">
      <c r="I10723" s="4"/>
      <c r="J10723" s="4"/>
    </row>
    <row r="10724" spans="9:10" x14ac:dyDescent="0.2">
      <c r="I10724" s="4"/>
      <c r="J10724" s="4"/>
    </row>
    <row r="10725" spans="9:10" x14ac:dyDescent="0.2">
      <c r="I10725" s="4"/>
      <c r="J10725" s="4"/>
    </row>
    <row r="10726" spans="9:10" x14ac:dyDescent="0.2">
      <c r="I10726" s="4"/>
      <c r="J10726" s="4"/>
    </row>
    <row r="10727" spans="9:10" x14ac:dyDescent="0.2">
      <c r="I10727" s="4"/>
      <c r="J10727" s="4"/>
    </row>
    <row r="10728" spans="9:10" x14ac:dyDescent="0.2">
      <c r="I10728" s="4"/>
      <c r="J10728" s="4"/>
    </row>
    <row r="10729" spans="9:10" x14ac:dyDescent="0.2">
      <c r="I10729" s="4"/>
      <c r="J10729" s="4"/>
    </row>
    <row r="10730" spans="9:10" x14ac:dyDescent="0.2">
      <c r="I10730" s="4"/>
      <c r="J10730" s="4"/>
    </row>
    <row r="10731" spans="9:10" x14ac:dyDescent="0.2">
      <c r="I10731" s="4"/>
      <c r="J10731" s="4"/>
    </row>
    <row r="10732" spans="9:10" x14ac:dyDescent="0.2">
      <c r="I10732" s="4"/>
      <c r="J10732" s="4"/>
    </row>
    <row r="10733" spans="9:10" x14ac:dyDescent="0.2">
      <c r="I10733" s="4"/>
      <c r="J10733" s="4"/>
    </row>
    <row r="10734" spans="9:10" x14ac:dyDescent="0.2">
      <c r="I10734" s="4"/>
      <c r="J10734" s="4"/>
    </row>
    <row r="10735" spans="9:10" x14ac:dyDescent="0.2">
      <c r="I10735" s="4"/>
      <c r="J10735" s="4"/>
    </row>
    <row r="10736" spans="9:10" x14ac:dyDescent="0.2">
      <c r="I10736" s="4"/>
      <c r="J10736" s="4"/>
    </row>
    <row r="10737" spans="9:10" x14ac:dyDescent="0.2">
      <c r="I10737" s="4"/>
      <c r="J10737" s="4"/>
    </row>
    <row r="10738" spans="9:10" x14ac:dyDescent="0.2">
      <c r="I10738" s="4"/>
      <c r="J10738" s="4"/>
    </row>
    <row r="10739" spans="9:10" x14ac:dyDescent="0.2">
      <c r="I10739" s="4"/>
      <c r="J10739" s="4"/>
    </row>
    <row r="10740" spans="9:10" x14ac:dyDescent="0.2">
      <c r="I10740" s="4"/>
      <c r="J10740" s="4"/>
    </row>
    <row r="10741" spans="9:10" x14ac:dyDescent="0.2">
      <c r="I10741" s="4"/>
      <c r="J10741" s="4"/>
    </row>
    <row r="10742" spans="9:10" x14ac:dyDescent="0.2">
      <c r="I10742" s="4"/>
      <c r="J10742" s="4"/>
    </row>
    <row r="10743" spans="9:10" x14ac:dyDescent="0.2">
      <c r="I10743" s="4"/>
      <c r="J10743" s="4"/>
    </row>
    <row r="10744" spans="9:10" x14ac:dyDescent="0.2">
      <c r="I10744" s="4"/>
      <c r="J10744" s="4"/>
    </row>
    <row r="10745" spans="9:10" x14ac:dyDescent="0.2">
      <c r="I10745" s="4"/>
      <c r="J10745" s="4"/>
    </row>
    <row r="10746" spans="9:10" x14ac:dyDescent="0.2">
      <c r="I10746" s="4"/>
      <c r="J10746" s="4"/>
    </row>
    <row r="10747" spans="9:10" x14ac:dyDescent="0.2">
      <c r="I10747" s="4"/>
      <c r="J10747" s="4"/>
    </row>
    <row r="10748" spans="9:10" x14ac:dyDescent="0.2">
      <c r="I10748" s="4"/>
      <c r="J10748" s="4"/>
    </row>
    <row r="10749" spans="9:10" x14ac:dyDescent="0.2">
      <c r="I10749" s="4"/>
      <c r="J10749" s="4"/>
    </row>
    <row r="10750" spans="9:10" x14ac:dyDescent="0.2">
      <c r="I10750" s="4"/>
      <c r="J10750" s="4"/>
    </row>
    <row r="10751" spans="9:10" x14ac:dyDescent="0.2">
      <c r="I10751" s="4"/>
      <c r="J10751" s="4"/>
    </row>
    <row r="10752" spans="9:10" x14ac:dyDescent="0.2">
      <c r="I10752" s="4"/>
      <c r="J10752" s="4"/>
    </row>
    <row r="10753" spans="9:10" x14ac:dyDescent="0.2">
      <c r="I10753" s="4"/>
      <c r="J10753" s="4"/>
    </row>
    <row r="10754" spans="9:10" x14ac:dyDescent="0.2">
      <c r="I10754" s="4"/>
      <c r="J10754" s="4"/>
    </row>
    <row r="10755" spans="9:10" x14ac:dyDescent="0.2">
      <c r="I10755" s="4"/>
      <c r="J10755" s="4"/>
    </row>
    <row r="10756" spans="9:10" x14ac:dyDescent="0.2">
      <c r="I10756" s="4"/>
      <c r="J10756" s="4"/>
    </row>
    <row r="10757" spans="9:10" x14ac:dyDescent="0.2">
      <c r="I10757" s="4"/>
      <c r="J10757" s="4"/>
    </row>
    <row r="10758" spans="9:10" x14ac:dyDescent="0.2">
      <c r="I10758" s="4"/>
      <c r="J10758" s="4"/>
    </row>
    <row r="10759" spans="9:10" x14ac:dyDescent="0.2">
      <c r="I10759" s="4"/>
      <c r="J10759" s="4"/>
    </row>
    <row r="10760" spans="9:10" x14ac:dyDescent="0.2">
      <c r="I10760" s="4"/>
      <c r="J10760" s="4"/>
    </row>
    <row r="10761" spans="9:10" x14ac:dyDescent="0.2">
      <c r="I10761" s="4"/>
      <c r="J10761" s="4"/>
    </row>
    <row r="10762" spans="9:10" x14ac:dyDescent="0.2">
      <c r="I10762" s="4"/>
      <c r="J10762" s="4"/>
    </row>
    <row r="10763" spans="9:10" x14ac:dyDescent="0.2">
      <c r="I10763" s="4"/>
      <c r="J10763" s="4"/>
    </row>
    <row r="10764" spans="9:10" x14ac:dyDescent="0.2">
      <c r="I10764" s="4"/>
      <c r="J10764" s="4"/>
    </row>
    <row r="10765" spans="9:10" x14ac:dyDescent="0.2">
      <c r="I10765" s="4"/>
      <c r="J10765" s="4"/>
    </row>
    <row r="10766" spans="9:10" x14ac:dyDescent="0.2">
      <c r="I10766" s="4"/>
      <c r="J10766" s="4"/>
    </row>
    <row r="10767" spans="9:10" x14ac:dyDescent="0.2">
      <c r="I10767" s="4"/>
      <c r="J10767" s="4"/>
    </row>
    <row r="10768" spans="9:10" x14ac:dyDescent="0.2">
      <c r="I10768" s="4"/>
      <c r="J10768" s="4"/>
    </row>
    <row r="10769" spans="9:10" x14ac:dyDescent="0.2">
      <c r="I10769" s="4"/>
      <c r="J10769" s="4"/>
    </row>
    <row r="10770" spans="9:10" x14ac:dyDescent="0.2">
      <c r="I10770" s="4"/>
      <c r="J10770" s="4"/>
    </row>
    <row r="10771" spans="9:10" x14ac:dyDescent="0.2">
      <c r="I10771" s="4"/>
      <c r="J10771" s="4"/>
    </row>
    <row r="10772" spans="9:10" x14ac:dyDescent="0.2">
      <c r="I10772" s="4"/>
      <c r="J10772" s="4"/>
    </row>
    <row r="10773" spans="9:10" x14ac:dyDescent="0.2">
      <c r="I10773" s="4"/>
      <c r="J10773" s="4"/>
    </row>
    <row r="10774" spans="9:10" x14ac:dyDescent="0.2">
      <c r="I10774" s="4"/>
      <c r="J10774" s="4"/>
    </row>
    <row r="10775" spans="9:10" x14ac:dyDescent="0.2">
      <c r="I10775" s="4"/>
      <c r="J10775" s="4"/>
    </row>
    <row r="10776" spans="9:10" x14ac:dyDescent="0.2">
      <c r="I10776" s="4"/>
      <c r="J10776" s="4"/>
    </row>
    <row r="10777" spans="9:10" x14ac:dyDescent="0.2">
      <c r="I10777" s="4"/>
      <c r="J10777" s="4"/>
    </row>
    <row r="10778" spans="9:10" x14ac:dyDescent="0.2">
      <c r="I10778" s="4"/>
      <c r="J10778" s="4"/>
    </row>
    <row r="10779" spans="9:10" x14ac:dyDescent="0.2">
      <c r="I10779" s="4"/>
      <c r="J10779" s="4"/>
    </row>
    <row r="10780" spans="9:10" x14ac:dyDescent="0.2">
      <c r="I10780" s="4"/>
      <c r="J10780" s="4"/>
    </row>
    <row r="10781" spans="9:10" x14ac:dyDescent="0.2">
      <c r="I10781" s="4"/>
      <c r="J10781" s="4"/>
    </row>
    <row r="10782" spans="9:10" x14ac:dyDescent="0.2">
      <c r="I10782" s="4"/>
      <c r="J10782" s="4"/>
    </row>
    <row r="10783" spans="9:10" x14ac:dyDescent="0.2">
      <c r="I10783" s="4"/>
      <c r="J10783" s="4"/>
    </row>
    <row r="10784" spans="9:10" x14ac:dyDescent="0.2">
      <c r="I10784" s="4"/>
      <c r="J10784" s="4"/>
    </row>
    <row r="10785" spans="9:10" x14ac:dyDescent="0.2">
      <c r="I10785" s="4"/>
      <c r="J10785" s="4"/>
    </row>
    <row r="10786" spans="9:10" x14ac:dyDescent="0.2">
      <c r="I10786" s="4"/>
      <c r="J10786" s="4"/>
    </row>
    <row r="10787" spans="9:10" x14ac:dyDescent="0.2">
      <c r="I10787" s="4"/>
      <c r="J10787" s="4"/>
    </row>
    <row r="10788" spans="9:10" x14ac:dyDescent="0.2">
      <c r="I10788" s="4"/>
      <c r="J10788" s="4"/>
    </row>
    <row r="10789" spans="9:10" x14ac:dyDescent="0.2">
      <c r="I10789" s="4"/>
      <c r="J10789" s="4"/>
    </row>
    <row r="10790" spans="9:10" x14ac:dyDescent="0.2">
      <c r="I10790" s="4"/>
      <c r="J10790" s="4"/>
    </row>
    <row r="10791" spans="9:10" x14ac:dyDescent="0.2">
      <c r="I10791" s="4"/>
      <c r="J10791" s="4"/>
    </row>
    <row r="10792" spans="9:10" x14ac:dyDescent="0.2">
      <c r="I10792" s="4"/>
      <c r="J10792" s="4"/>
    </row>
    <row r="10793" spans="9:10" x14ac:dyDescent="0.2">
      <c r="I10793" s="4"/>
      <c r="J10793" s="4"/>
    </row>
    <row r="10794" spans="9:10" x14ac:dyDescent="0.2">
      <c r="I10794" s="4"/>
      <c r="J10794" s="4"/>
    </row>
    <row r="10795" spans="9:10" x14ac:dyDescent="0.2">
      <c r="I10795" s="4"/>
      <c r="J10795" s="4"/>
    </row>
    <row r="10796" spans="9:10" x14ac:dyDescent="0.2">
      <c r="I10796" s="4"/>
      <c r="J10796" s="4"/>
    </row>
    <row r="10797" spans="9:10" x14ac:dyDescent="0.2">
      <c r="I10797" s="4"/>
      <c r="J10797" s="4"/>
    </row>
    <row r="10798" spans="9:10" x14ac:dyDescent="0.2">
      <c r="I10798" s="4"/>
      <c r="J10798" s="4"/>
    </row>
    <row r="10799" spans="9:10" x14ac:dyDescent="0.2">
      <c r="I10799" s="4"/>
      <c r="J10799" s="4"/>
    </row>
    <row r="10800" spans="9:10" x14ac:dyDescent="0.2">
      <c r="I10800" s="4"/>
      <c r="J10800" s="4"/>
    </row>
    <row r="10801" spans="9:10" x14ac:dyDescent="0.2">
      <c r="I10801" s="4"/>
      <c r="J10801" s="4"/>
    </row>
    <row r="10802" spans="9:10" x14ac:dyDescent="0.2">
      <c r="I10802" s="4"/>
      <c r="J10802" s="4"/>
    </row>
    <row r="10803" spans="9:10" x14ac:dyDescent="0.2">
      <c r="I10803" s="4"/>
      <c r="J10803" s="4"/>
    </row>
    <row r="10804" spans="9:10" x14ac:dyDescent="0.2">
      <c r="I10804" s="4"/>
      <c r="J10804" s="4"/>
    </row>
    <row r="10805" spans="9:10" x14ac:dyDescent="0.2">
      <c r="I10805" s="4"/>
      <c r="J10805" s="4"/>
    </row>
    <row r="10806" spans="9:10" x14ac:dyDescent="0.2">
      <c r="I10806" s="4"/>
      <c r="J10806" s="4"/>
    </row>
    <row r="10807" spans="9:10" x14ac:dyDescent="0.2">
      <c r="I10807" s="4"/>
      <c r="J10807" s="4"/>
    </row>
    <row r="10808" spans="9:10" x14ac:dyDescent="0.2">
      <c r="I10808" s="4"/>
      <c r="J10808" s="4"/>
    </row>
    <row r="10809" spans="9:10" x14ac:dyDescent="0.2">
      <c r="I10809" s="4"/>
      <c r="J10809" s="4"/>
    </row>
    <row r="10810" spans="9:10" x14ac:dyDescent="0.2">
      <c r="I10810" s="4"/>
      <c r="J10810" s="4"/>
    </row>
    <row r="10811" spans="9:10" x14ac:dyDescent="0.2">
      <c r="I10811" s="4"/>
      <c r="J10811" s="4"/>
    </row>
    <row r="10812" spans="9:10" x14ac:dyDescent="0.2">
      <c r="I10812" s="4"/>
      <c r="J10812" s="4"/>
    </row>
    <row r="10813" spans="9:10" x14ac:dyDescent="0.2">
      <c r="I10813" s="4"/>
      <c r="J10813" s="4"/>
    </row>
    <row r="10814" spans="9:10" x14ac:dyDescent="0.2">
      <c r="I10814" s="4"/>
      <c r="J10814" s="4"/>
    </row>
    <row r="10815" spans="9:10" x14ac:dyDescent="0.2">
      <c r="I10815" s="4"/>
      <c r="J10815" s="4"/>
    </row>
    <row r="10816" spans="9:10" x14ac:dyDescent="0.2">
      <c r="I10816" s="4"/>
      <c r="J10816" s="4"/>
    </row>
    <row r="10817" spans="9:10" x14ac:dyDescent="0.2">
      <c r="I10817" s="4"/>
      <c r="J10817" s="4"/>
    </row>
    <row r="10818" spans="9:10" x14ac:dyDescent="0.2">
      <c r="I10818" s="4"/>
      <c r="J10818" s="4"/>
    </row>
    <row r="10819" spans="9:10" x14ac:dyDescent="0.2">
      <c r="I10819" s="4"/>
      <c r="J10819" s="4"/>
    </row>
    <row r="10820" spans="9:10" x14ac:dyDescent="0.2">
      <c r="I10820" s="4"/>
      <c r="J10820" s="4"/>
    </row>
    <row r="10821" spans="9:10" x14ac:dyDescent="0.2">
      <c r="I10821" s="4"/>
      <c r="J10821" s="4"/>
    </row>
    <row r="10822" spans="9:10" x14ac:dyDescent="0.2">
      <c r="I10822" s="4"/>
      <c r="J10822" s="4"/>
    </row>
    <row r="10823" spans="9:10" x14ac:dyDescent="0.2">
      <c r="I10823" s="4"/>
      <c r="J10823" s="4"/>
    </row>
    <row r="10824" spans="9:10" x14ac:dyDescent="0.2">
      <c r="I10824" s="4"/>
      <c r="J10824" s="4"/>
    </row>
    <row r="10825" spans="9:10" x14ac:dyDescent="0.2">
      <c r="I10825" s="4"/>
      <c r="J10825" s="4"/>
    </row>
    <row r="10826" spans="9:10" x14ac:dyDescent="0.2">
      <c r="I10826" s="4"/>
      <c r="J10826" s="4"/>
    </row>
    <row r="10827" spans="9:10" x14ac:dyDescent="0.2">
      <c r="I10827" s="4"/>
      <c r="J10827" s="4"/>
    </row>
    <row r="10828" spans="9:10" x14ac:dyDescent="0.2">
      <c r="I10828" s="4"/>
      <c r="J10828" s="4"/>
    </row>
    <row r="10829" spans="9:10" x14ac:dyDescent="0.2">
      <c r="I10829" s="4"/>
      <c r="J10829" s="4"/>
    </row>
    <row r="10830" spans="9:10" x14ac:dyDescent="0.2">
      <c r="I10830" s="4"/>
      <c r="J10830" s="4"/>
    </row>
    <row r="10831" spans="9:10" x14ac:dyDescent="0.2">
      <c r="I10831" s="4"/>
      <c r="J10831" s="4"/>
    </row>
    <row r="10832" spans="9:10" x14ac:dyDescent="0.2">
      <c r="I10832" s="4"/>
      <c r="J10832" s="4"/>
    </row>
    <row r="10833" spans="9:10" x14ac:dyDescent="0.2">
      <c r="I10833" s="4"/>
      <c r="J10833" s="4"/>
    </row>
    <row r="10834" spans="9:10" x14ac:dyDescent="0.2">
      <c r="I10834" s="4"/>
      <c r="J10834" s="4"/>
    </row>
    <row r="10835" spans="9:10" x14ac:dyDescent="0.2">
      <c r="I10835" s="4"/>
      <c r="J10835" s="4"/>
    </row>
    <row r="10836" spans="9:10" x14ac:dyDescent="0.2">
      <c r="I10836" s="4"/>
      <c r="J10836" s="4"/>
    </row>
    <row r="10837" spans="9:10" x14ac:dyDescent="0.2">
      <c r="I10837" s="4"/>
      <c r="J10837" s="4"/>
    </row>
    <row r="10838" spans="9:10" x14ac:dyDescent="0.2">
      <c r="I10838" s="4"/>
      <c r="J10838" s="4"/>
    </row>
    <row r="10839" spans="9:10" x14ac:dyDescent="0.2">
      <c r="I10839" s="4"/>
      <c r="J10839" s="4"/>
    </row>
    <row r="10840" spans="9:10" x14ac:dyDescent="0.2">
      <c r="I10840" s="4"/>
      <c r="J10840" s="4"/>
    </row>
    <row r="10841" spans="9:10" x14ac:dyDescent="0.2">
      <c r="I10841" s="4"/>
      <c r="J10841" s="4"/>
    </row>
    <row r="10842" spans="9:10" x14ac:dyDescent="0.2">
      <c r="I10842" s="4"/>
      <c r="J10842" s="4"/>
    </row>
    <row r="10843" spans="9:10" x14ac:dyDescent="0.2">
      <c r="I10843" s="4"/>
      <c r="J10843" s="4"/>
    </row>
    <row r="10844" spans="9:10" x14ac:dyDescent="0.2">
      <c r="I10844" s="4"/>
      <c r="J10844" s="4"/>
    </row>
    <row r="10845" spans="9:10" x14ac:dyDescent="0.2">
      <c r="I10845" s="4"/>
      <c r="J10845" s="4"/>
    </row>
    <row r="10846" spans="9:10" x14ac:dyDescent="0.2">
      <c r="I10846" s="4"/>
      <c r="J10846" s="4"/>
    </row>
    <row r="10847" spans="9:10" x14ac:dyDescent="0.2">
      <c r="I10847" s="4"/>
      <c r="J10847" s="4"/>
    </row>
    <row r="10848" spans="9:10" x14ac:dyDescent="0.2">
      <c r="I10848" s="4"/>
      <c r="J10848" s="4"/>
    </row>
    <row r="10849" spans="9:10" x14ac:dyDescent="0.2">
      <c r="I10849" s="4"/>
      <c r="J10849" s="4"/>
    </row>
    <row r="10850" spans="9:10" x14ac:dyDescent="0.2">
      <c r="I10850" s="4"/>
      <c r="J10850" s="4"/>
    </row>
    <row r="10851" spans="9:10" x14ac:dyDescent="0.2">
      <c r="I10851" s="4"/>
      <c r="J10851" s="4"/>
    </row>
    <row r="10852" spans="9:10" x14ac:dyDescent="0.2">
      <c r="I10852" s="4"/>
      <c r="J10852" s="4"/>
    </row>
    <row r="10853" spans="9:10" x14ac:dyDescent="0.2">
      <c r="I10853" s="4"/>
      <c r="J10853" s="4"/>
    </row>
    <row r="10854" spans="9:10" x14ac:dyDescent="0.2">
      <c r="I10854" s="4"/>
      <c r="J10854" s="4"/>
    </row>
    <row r="10855" spans="9:10" x14ac:dyDescent="0.2">
      <c r="I10855" s="4"/>
      <c r="J10855" s="4"/>
    </row>
    <row r="10856" spans="9:10" x14ac:dyDescent="0.2">
      <c r="I10856" s="4"/>
      <c r="J10856" s="4"/>
    </row>
    <row r="10857" spans="9:10" x14ac:dyDescent="0.2">
      <c r="I10857" s="4"/>
      <c r="J10857" s="4"/>
    </row>
    <row r="10858" spans="9:10" x14ac:dyDescent="0.2">
      <c r="I10858" s="4"/>
      <c r="J10858" s="4"/>
    </row>
    <row r="10859" spans="9:10" x14ac:dyDescent="0.2">
      <c r="I10859" s="4"/>
      <c r="J10859" s="4"/>
    </row>
    <row r="10860" spans="9:10" x14ac:dyDescent="0.2">
      <c r="I10860" s="4"/>
      <c r="J10860" s="4"/>
    </row>
    <row r="10861" spans="9:10" x14ac:dyDescent="0.2">
      <c r="I10861" s="4"/>
      <c r="J10861" s="4"/>
    </row>
    <row r="10862" spans="9:10" x14ac:dyDescent="0.2">
      <c r="I10862" s="4"/>
      <c r="J10862" s="4"/>
    </row>
    <row r="10863" spans="9:10" x14ac:dyDescent="0.2">
      <c r="I10863" s="4"/>
      <c r="J10863" s="4"/>
    </row>
    <row r="10864" spans="9:10" x14ac:dyDescent="0.2">
      <c r="I10864" s="4"/>
      <c r="J10864" s="4"/>
    </row>
    <row r="10865" spans="9:10" x14ac:dyDescent="0.2">
      <c r="I10865" s="4"/>
      <c r="J10865" s="4"/>
    </row>
    <row r="10866" spans="9:10" x14ac:dyDescent="0.2">
      <c r="I10866" s="4"/>
      <c r="J10866" s="4"/>
    </row>
    <row r="10867" spans="9:10" x14ac:dyDescent="0.2">
      <c r="I10867" s="4"/>
      <c r="J10867" s="4"/>
    </row>
    <row r="10868" spans="9:10" x14ac:dyDescent="0.2">
      <c r="I10868" s="4"/>
      <c r="J10868" s="4"/>
    </row>
    <row r="10869" spans="9:10" x14ac:dyDescent="0.2">
      <c r="I10869" s="4"/>
      <c r="J10869" s="4"/>
    </row>
    <row r="10870" spans="9:10" x14ac:dyDescent="0.2">
      <c r="I10870" s="4"/>
      <c r="J10870" s="4"/>
    </row>
    <row r="10871" spans="9:10" x14ac:dyDescent="0.2">
      <c r="I10871" s="4"/>
      <c r="J10871" s="4"/>
    </row>
    <row r="10872" spans="9:10" x14ac:dyDescent="0.2">
      <c r="I10872" s="4"/>
      <c r="J10872" s="4"/>
    </row>
    <row r="10873" spans="9:10" x14ac:dyDescent="0.2">
      <c r="I10873" s="4"/>
      <c r="J10873" s="4"/>
    </row>
    <row r="10874" spans="9:10" x14ac:dyDescent="0.2">
      <c r="I10874" s="4"/>
      <c r="J10874" s="4"/>
    </row>
    <row r="10875" spans="9:10" x14ac:dyDescent="0.2">
      <c r="I10875" s="4"/>
      <c r="J10875" s="4"/>
    </row>
    <row r="10876" spans="9:10" x14ac:dyDescent="0.2">
      <c r="I10876" s="4"/>
      <c r="J10876" s="4"/>
    </row>
    <row r="10877" spans="9:10" x14ac:dyDescent="0.2">
      <c r="I10877" s="4"/>
      <c r="J10877" s="4"/>
    </row>
    <row r="10878" spans="9:10" x14ac:dyDescent="0.2">
      <c r="I10878" s="4"/>
      <c r="J10878" s="4"/>
    </row>
    <row r="10879" spans="9:10" x14ac:dyDescent="0.2">
      <c r="I10879" s="4"/>
      <c r="J10879" s="4"/>
    </row>
    <row r="10880" spans="9:10" x14ac:dyDescent="0.2">
      <c r="I10880" s="4"/>
      <c r="J10880" s="4"/>
    </row>
    <row r="10881" spans="9:10" x14ac:dyDescent="0.2">
      <c r="I10881" s="4"/>
      <c r="J10881" s="4"/>
    </row>
    <row r="10882" spans="9:10" x14ac:dyDescent="0.2">
      <c r="I10882" s="4"/>
      <c r="J10882" s="4"/>
    </row>
    <row r="10883" spans="9:10" x14ac:dyDescent="0.2">
      <c r="I10883" s="4"/>
      <c r="J10883" s="4"/>
    </row>
    <row r="10884" spans="9:10" x14ac:dyDescent="0.2">
      <c r="I10884" s="4"/>
      <c r="J10884" s="4"/>
    </row>
    <row r="10885" spans="9:10" x14ac:dyDescent="0.2">
      <c r="I10885" s="4"/>
      <c r="J10885" s="4"/>
    </row>
    <row r="10886" spans="9:10" x14ac:dyDescent="0.2">
      <c r="I10886" s="4"/>
      <c r="J10886" s="4"/>
    </row>
    <row r="10887" spans="9:10" x14ac:dyDescent="0.2">
      <c r="I10887" s="4"/>
      <c r="J10887" s="4"/>
    </row>
    <row r="10888" spans="9:10" x14ac:dyDescent="0.2">
      <c r="I10888" s="4"/>
      <c r="J10888" s="4"/>
    </row>
    <row r="10889" spans="9:10" x14ac:dyDescent="0.2">
      <c r="I10889" s="4"/>
      <c r="J10889" s="4"/>
    </row>
    <row r="10890" spans="9:10" x14ac:dyDescent="0.2">
      <c r="I10890" s="4"/>
      <c r="J10890" s="4"/>
    </row>
    <row r="10891" spans="9:10" x14ac:dyDescent="0.2">
      <c r="I10891" s="4"/>
      <c r="J10891" s="4"/>
    </row>
    <row r="10892" spans="9:10" x14ac:dyDescent="0.2">
      <c r="I10892" s="4"/>
      <c r="J10892" s="4"/>
    </row>
    <row r="10893" spans="9:10" x14ac:dyDescent="0.2">
      <c r="I10893" s="4"/>
      <c r="J10893" s="4"/>
    </row>
    <row r="10894" spans="9:10" x14ac:dyDescent="0.2">
      <c r="I10894" s="4"/>
      <c r="J10894" s="4"/>
    </row>
    <row r="10895" spans="9:10" x14ac:dyDescent="0.2">
      <c r="I10895" s="4"/>
      <c r="J10895" s="4"/>
    </row>
    <row r="10896" spans="9:10" x14ac:dyDescent="0.2">
      <c r="I10896" s="4"/>
      <c r="J10896" s="4"/>
    </row>
    <row r="10897" spans="9:10" x14ac:dyDescent="0.2">
      <c r="I10897" s="4"/>
      <c r="J10897" s="4"/>
    </row>
    <row r="10898" spans="9:10" x14ac:dyDescent="0.2">
      <c r="I10898" s="4"/>
      <c r="J10898" s="4"/>
    </row>
    <row r="10899" spans="9:10" x14ac:dyDescent="0.2">
      <c r="I10899" s="4"/>
      <c r="J10899" s="4"/>
    </row>
    <row r="10900" spans="9:10" x14ac:dyDescent="0.2">
      <c r="I10900" s="4"/>
      <c r="J10900" s="4"/>
    </row>
    <row r="10901" spans="9:10" x14ac:dyDescent="0.2">
      <c r="I10901" s="4"/>
      <c r="J10901" s="4"/>
    </row>
    <row r="10902" spans="9:10" x14ac:dyDescent="0.2">
      <c r="I10902" s="4"/>
      <c r="J10902" s="4"/>
    </row>
    <row r="10903" spans="9:10" x14ac:dyDescent="0.2">
      <c r="I10903" s="4"/>
      <c r="J10903" s="4"/>
    </row>
    <row r="10904" spans="9:10" x14ac:dyDescent="0.2">
      <c r="I10904" s="4"/>
      <c r="J10904" s="4"/>
    </row>
    <row r="10905" spans="9:10" x14ac:dyDescent="0.2">
      <c r="I10905" s="4"/>
      <c r="J10905" s="4"/>
    </row>
    <row r="10906" spans="9:10" x14ac:dyDescent="0.2">
      <c r="I10906" s="4"/>
      <c r="J10906" s="4"/>
    </row>
    <row r="10907" spans="9:10" x14ac:dyDescent="0.2">
      <c r="I10907" s="4"/>
      <c r="J10907" s="4"/>
    </row>
    <row r="10908" spans="9:10" x14ac:dyDescent="0.2">
      <c r="I10908" s="4"/>
      <c r="J10908" s="4"/>
    </row>
    <row r="10909" spans="9:10" x14ac:dyDescent="0.2">
      <c r="I10909" s="4"/>
      <c r="J10909" s="4"/>
    </row>
    <row r="10910" spans="9:10" x14ac:dyDescent="0.2">
      <c r="I10910" s="4"/>
      <c r="J10910" s="4"/>
    </row>
    <row r="10911" spans="9:10" x14ac:dyDescent="0.2">
      <c r="I10911" s="4"/>
      <c r="J10911" s="4"/>
    </row>
    <row r="10912" spans="9:10" x14ac:dyDescent="0.2">
      <c r="I10912" s="4"/>
      <c r="J10912" s="4"/>
    </row>
    <row r="10913" spans="9:10" x14ac:dyDescent="0.2">
      <c r="I10913" s="4"/>
      <c r="J10913" s="4"/>
    </row>
    <row r="10914" spans="9:10" x14ac:dyDescent="0.2">
      <c r="I10914" s="4"/>
      <c r="J10914" s="4"/>
    </row>
    <row r="10915" spans="9:10" x14ac:dyDescent="0.2">
      <c r="I10915" s="4"/>
      <c r="J10915" s="4"/>
    </row>
    <row r="10916" spans="9:10" x14ac:dyDescent="0.2">
      <c r="I10916" s="4"/>
      <c r="J10916" s="4"/>
    </row>
    <row r="10917" spans="9:10" x14ac:dyDescent="0.2">
      <c r="I10917" s="4"/>
      <c r="J10917" s="4"/>
    </row>
    <row r="10918" spans="9:10" x14ac:dyDescent="0.2">
      <c r="I10918" s="4"/>
      <c r="J10918" s="4"/>
    </row>
    <row r="10919" spans="9:10" x14ac:dyDescent="0.2">
      <c r="I10919" s="4"/>
      <c r="J10919" s="4"/>
    </row>
    <row r="10920" spans="9:10" x14ac:dyDescent="0.2">
      <c r="I10920" s="4"/>
      <c r="J10920" s="4"/>
    </row>
    <row r="10921" spans="9:10" x14ac:dyDescent="0.2">
      <c r="I10921" s="4"/>
      <c r="J10921" s="4"/>
    </row>
    <row r="10922" spans="9:10" x14ac:dyDescent="0.2">
      <c r="I10922" s="4"/>
      <c r="J10922" s="4"/>
    </row>
    <row r="10923" spans="9:10" x14ac:dyDescent="0.2">
      <c r="I10923" s="4"/>
      <c r="J10923" s="4"/>
    </row>
    <row r="10924" spans="9:10" x14ac:dyDescent="0.2">
      <c r="I10924" s="4"/>
      <c r="J10924" s="4"/>
    </row>
    <row r="10925" spans="9:10" x14ac:dyDescent="0.2">
      <c r="I10925" s="4"/>
      <c r="J10925" s="4"/>
    </row>
    <row r="10926" spans="9:10" x14ac:dyDescent="0.2">
      <c r="I10926" s="4"/>
      <c r="J10926" s="4"/>
    </row>
    <row r="10927" spans="9:10" x14ac:dyDescent="0.2">
      <c r="I10927" s="4"/>
      <c r="J10927" s="4"/>
    </row>
    <row r="10928" spans="9:10" x14ac:dyDescent="0.2">
      <c r="I10928" s="4"/>
      <c r="J10928" s="4"/>
    </row>
    <row r="10929" spans="9:10" x14ac:dyDescent="0.2">
      <c r="I10929" s="4"/>
      <c r="J10929" s="4"/>
    </row>
    <row r="10930" spans="9:10" x14ac:dyDescent="0.2">
      <c r="I10930" s="4"/>
      <c r="J10930" s="4"/>
    </row>
    <row r="10931" spans="9:10" x14ac:dyDescent="0.2">
      <c r="I10931" s="4"/>
      <c r="J10931" s="4"/>
    </row>
    <row r="10932" spans="9:10" x14ac:dyDescent="0.2">
      <c r="I10932" s="4"/>
      <c r="J10932" s="4"/>
    </row>
    <row r="10933" spans="9:10" x14ac:dyDescent="0.2">
      <c r="I10933" s="4"/>
      <c r="J10933" s="4"/>
    </row>
    <row r="10934" spans="9:10" x14ac:dyDescent="0.2">
      <c r="I10934" s="4"/>
      <c r="J10934" s="4"/>
    </row>
    <row r="10935" spans="9:10" x14ac:dyDescent="0.2">
      <c r="I10935" s="4"/>
      <c r="J10935" s="4"/>
    </row>
    <row r="10936" spans="9:10" x14ac:dyDescent="0.2">
      <c r="I10936" s="4"/>
      <c r="J10936" s="4"/>
    </row>
    <row r="10937" spans="9:10" x14ac:dyDescent="0.2">
      <c r="I10937" s="4"/>
      <c r="J10937" s="4"/>
    </row>
    <row r="10938" spans="9:10" x14ac:dyDescent="0.2">
      <c r="I10938" s="4"/>
      <c r="J10938" s="4"/>
    </row>
    <row r="10939" spans="9:10" x14ac:dyDescent="0.2">
      <c r="I10939" s="4"/>
      <c r="J10939" s="4"/>
    </row>
    <row r="10940" spans="9:10" x14ac:dyDescent="0.2">
      <c r="I10940" s="4"/>
      <c r="J10940" s="4"/>
    </row>
    <row r="10941" spans="9:10" x14ac:dyDescent="0.2">
      <c r="I10941" s="4"/>
      <c r="J10941" s="4"/>
    </row>
    <row r="10942" spans="9:10" x14ac:dyDescent="0.2">
      <c r="I10942" s="4"/>
      <c r="J10942" s="4"/>
    </row>
    <row r="10943" spans="9:10" x14ac:dyDescent="0.2">
      <c r="I10943" s="4"/>
      <c r="J10943" s="4"/>
    </row>
    <row r="10944" spans="9:10" x14ac:dyDescent="0.2">
      <c r="I10944" s="4"/>
      <c r="J10944" s="4"/>
    </row>
    <row r="10945" spans="9:10" x14ac:dyDescent="0.2">
      <c r="I10945" s="4"/>
      <c r="J10945" s="4"/>
    </row>
    <row r="10946" spans="9:10" x14ac:dyDescent="0.2">
      <c r="I10946" s="4"/>
      <c r="J10946" s="4"/>
    </row>
    <row r="10947" spans="9:10" x14ac:dyDescent="0.2">
      <c r="I10947" s="4"/>
      <c r="J10947" s="4"/>
    </row>
    <row r="10948" spans="9:10" x14ac:dyDescent="0.2">
      <c r="I10948" s="4"/>
      <c r="J10948" s="4"/>
    </row>
    <row r="10949" spans="9:10" x14ac:dyDescent="0.2">
      <c r="I10949" s="4"/>
      <c r="J10949" s="4"/>
    </row>
    <row r="10950" spans="9:10" x14ac:dyDescent="0.2">
      <c r="I10950" s="4"/>
      <c r="J10950" s="4"/>
    </row>
    <row r="10951" spans="9:10" x14ac:dyDescent="0.2">
      <c r="I10951" s="4"/>
      <c r="J10951" s="4"/>
    </row>
    <row r="10952" spans="9:10" x14ac:dyDescent="0.2">
      <c r="I10952" s="4"/>
      <c r="J10952" s="4"/>
    </row>
    <row r="10953" spans="9:10" x14ac:dyDescent="0.2">
      <c r="I10953" s="4"/>
      <c r="J10953" s="4"/>
    </row>
    <row r="10954" spans="9:10" x14ac:dyDescent="0.2">
      <c r="I10954" s="4"/>
      <c r="J10954" s="4"/>
    </row>
    <row r="10955" spans="9:10" x14ac:dyDescent="0.2">
      <c r="I10955" s="4"/>
      <c r="J10955" s="4"/>
    </row>
    <row r="10956" spans="9:10" x14ac:dyDescent="0.2">
      <c r="I10956" s="4"/>
      <c r="J10956" s="4"/>
    </row>
    <row r="10957" spans="9:10" x14ac:dyDescent="0.2">
      <c r="I10957" s="4"/>
      <c r="J10957" s="4"/>
    </row>
    <row r="10958" spans="9:10" x14ac:dyDescent="0.2">
      <c r="I10958" s="4"/>
      <c r="J10958" s="4"/>
    </row>
    <row r="10959" spans="9:10" x14ac:dyDescent="0.2">
      <c r="I10959" s="4"/>
      <c r="J10959" s="4"/>
    </row>
    <row r="10960" spans="9:10" x14ac:dyDescent="0.2">
      <c r="I10960" s="4"/>
      <c r="J10960" s="4"/>
    </row>
    <row r="10961" spans="9:10" x14ac:dyDescent="0.2">
      <c r="I10961" s="4"/>
      <c r="J10961" s="4"/>
    </row>
    <row r="10962" spans="9:10" x14ac:dyDescent="0.2">
      <c r="I10962" s="4"/>
      <c r="J10962" s="4"/>
    </row>
    <row r="10963" spans="9:10" x14ac:dyDescent="0.2">
      <c r="I10963" s="4"/>
      <c r="J10963" s="4"/>
    </row>
    <row r="10964" spans="9:10" x14ac:dyDescent="0.2">
      <c r="I10964" s="4"/>
      <c r="J10964" s="4"/>
    </row>
    <row r="10965" spans="9:10" x14ac:dyDescent="0.2">
      <c r="I10965" s="4"/>
      <c r="J10965" s="4"/>
    </row>
    <row r="10966" spans="9:10" x14ac:dyDescent="0.2">
      <c r="I10966" s="4"/>
      <c r="J10966" s="4"/>
    </row>
    <row r="10967" spans="9:10" x14ac:dyDescent="0.2">
      <c r="I10967" s="4"/>
      <c r="J10967" s="4"/>
    </row>
    <row r="10968" spans="9:10" x14ac:dyDescent="0.2">
      <c r="I10968" s="4"/>
      <c r="J10968" s="4"/>
    </row>
    <row r="10969" spans="9:10" x14ac:dyDescent="0.2">
      <c r="I10969" s="4"/>
      <c r="J10969" s="4"/>
    </row>
    <row r="10970" spans="9:10" x14ac:dyDescent="0.2">
      <c r="I10970" s="4"/>
      <c r="J10970" s="4"/>
    </row>
    <row r="10971" spans="9:10" x14ac:dyDescent="0.2">
      <c r="I10971" s="4"/>
      <c r="J10971" s="4"/>
    </row>
    <row r="10972" spans="9:10" x14ac:dyDescent="0.2">
      <c r="I10972" s="4"/>
      <c r="J10972" s="4"/>
    </row>
    <row r="10973" spans="9:10" x14ac:dyDescent="0.2">
      <c r="I10973" s="4"/>
      <c r="J10973" s="4"/>
    </row>
    <row r="10974" spans="9:10" x14ac:dyDescent="0.2">
      <c r="I10974" s="4"/>
      <c r="J10974" s="4"/>
    </row>
    <row r="10975" spans="9:10" x14ac:dyDescent="0.2">
      <c r="I10975" s="4"/>
      <c r="J10975" s="4"/>
    </row>
    <row r="10976" spans="9:10" x14ac:dyDescent="0.2">
      <c r="I10976" s="4"/>
      <c r="J10976" s="4"/>
    </row>
    <row r="10977" spans="9:10" x14ac:dyDescent="0.2">
      <c r="I10977" s="4"/>
      <c r="J10977" s="4"/>
    </row>
    <row r="10978" spans="9:10" x14ac:dyDescent="0.2">
      <c r="I10978" s="4"/>
      <c r="J10978" s="4"/>
    </row>
    <row r="10979" spans="9:10" x14ac:dyDescent="0.2">
      <c r="I10979" s="4"/>
      <c r="J10979" s="4"/>
    </row>
    <row r="10980" spans="9:10" x14ac:dyDescent="0.2">
      <c r="I10980" s="4"/>
      <c r="J10980" s="4"/>
    </row>
    <row r="10981" spans="9:10" x14ac:dyDescent="0.2">
      <c r="I10981" s="4"/>
      <c r="J10981" s="4"/>
    </row>
    <row r="10982" spans="9:10" x14ac:dyDescent="0.2">
      <c r="I10982" s="4"/>
      <c r="J10982" s="4"/>
    </row>
    <row r="10983" spans="9:10" x14ac:dyDescent="0.2">
      <c r="I10983" s="4"/>
      <c r="J10983" s="4"/>
    </row>
    <row r="10984" spans="9:10" x14ac:dyDescent="0.2">
      <c r="I10984" s="4"/>
      <c r="J10984" s="4"/>
    </row>
    <row r="10985" spans="9:10" x14ac:dyDescent="0.2">
      <c r="I10985" s="4"/>
      <c r="J10985" s="4"/>
    </row>
    <row r="10986" spans="9:10" x14ac:dyDescent="0.2">
      <c r="I10986" s="4"/>
      <c r="J10986" s="4"/>
    </row>
    <row r="10987" spans="9:10" x14ac:dyDescent="0.2">
      <c r="I10987" s="4"/>
      <c r="J10987" s="4"/>
    </row>
    <row r="10988" spans="9:10" x14ac:dyDescent="0.2">
      <c r="I10988" s="4"/>
      <c r="J10988" s="4"/>
    </row>
    <row r="10989" spans="9:10" x14ac:dyDescent="0.2">
      <c r="I10989" s="4"/>
      <c r="J10989" s="4"/>
    </row>
    <row r="10990" spans="9:10" x14ac:dyDescent="0.2">
      <c r="I10990" s="4"/>
      <c r="J10990" s="4"/>
    </row>
    <row r="10991" spans="9:10" x14ac:dyDescent="0.2">
      <c r="I10991" s="4"/>
      <c r="J10991" s="4"/>
    </row>
    <row r="10992" spans="9:10" x14ac:dyDescent="0.2">
      <c r="I10992" s="4"/>
      <c r="J10992" s="4"/>
    </row>
    <row r="10993" spans="9:10" x14ac:dyDescent="0.2">
      <c r="I10993" s="4"/>
      <c r="J10993" s="4"/>
    </row>
    <row r="10994" spans="9:10" x14ac:dyDescent="0.2">
      <c r="I10994" s="4"/>
      <c r="J10994" s="4"/>
    </row>
    <row r="10995" spans="9:10" x14ac:dyDescent="0.2">
      <c r="I10995" s="4"/>
      <c r="J10995" s="4"/>
    </row>
    <row r="10996" spans="9:10" x14ac:dyDescent="0.2">
      <c r="I10996" s="4"/>
      <c r="J10996" s="4"/>
    </row>
    <row r="10997" spans="9:10" x14ac:dyDescent="0.2">
      <c r="I10997" s="4"/>
      <c r="J10997" s="4"/>
    </row>
    <row r="10998" spans="9:10" x14ac:dyDescent="0.2">
      <c r="I10998" s="4"/>
      <c r="J10998" s="4"/>
    </row>
    <row r="10999" spans="9:10" x14ac:dyDescent="0.2">
      <c r="I10999" s="4"/>
      <c r="J10999" s="4"/>
    </row>
    <row r="11000" spans="9:10" x14ac:dyDescent="0.2">
      <c r="I11000" s="4"/>
      <c r="J11000" s="4"/>
    </row>
    <row r="11001" spans="9:10" x14ac:dyDescent="0.2">
      <c r="I11001" s="4"/>
      <c r="J11001" s="4"/>
    </row>
    <row r="11002" spans="9:10" x14ac:dyDescent="0.2">
      <c r="I11002" s="4"/>
      <c r="J11002" s="4"/>
    </row>
    <row r="11003" spans="9:10" x14ac:dyDescent="0.2">
      <c r="I11003" s="4"/>
      <c r="J11003" s="4"/>
    </row>
    <row r="11004" spans="9:10" x14ac:dyDescent="0.2">
      <c r="I11004" s="4"/>
      <c r="J11004" s="4"/>
    </row>
    <row r="11005" spans="9:10" x14ac:dyDescent="0.2">
      <c r="I11005" s="4"/>
      <c r="J11005" s="4"/>
    </row>
    <row r="11006" spans="9:10" x14ac:dyDescent="0.2">
      <c r="I11006" s="4"/>
      <c r="J11006" s="4"/>
    </row>
    <row r="11007" spans="9:10" x14ac:dyDescent="0.2">
      <c r="I11007" s="4"/>
      <c r="J11007" s="4"/>
    </row>
    <row r="11008" spans="9:10" x14ac:dyDescent="0.2">
      <c r="I11008" s="4"/>
      <c r="J11008" s="4"/>
    </row>
    <row r="11009" spans="9:10" x14ac:dyDescent="0.2">
      <c r="I11009" s="4"/>
      <c r="J11009" s="4"/>
    </row>
    <row r="11010" spans="9:10" x14ac:dyDescent="0.2">
      <c r="I11010" s="4"/>
      <c r="J11010" s="4"/>
    </row>
    <row r="11011" spans="9:10" x14ac:dyDescent="0.2">
      <c r="I11011" s="4"/>
      <c r="J11011" s="4"/>
    </row>
    <row r="11012" spans="9:10" x14ac:dyDescent="0.2">
      <c r="I11012" s="4"/>
      <c r="J11012" s="4"/>
    </row>
    <row r="11013" spans="9:10" x14ac:dyDescent="0.2">
      <c r="I11013" s="4"/>
      <c r="J11013" s="4"/>
    </row>
    <row r="11014" spans="9:10" x14ac:dyDescent="0.2">
      <c r="I11014" s="4"/>
      <c r="J11014" s="4"/>
    </row>
    <row r="11015" spans="9:10" x14ac:dyDescent="0.2">
      <c r="I11015" s="4"/>
      <c r="J11015" s="4"/>
    </row>
    <row r="11016" spans="9:10" x14ac:dyDescent="0.2">
      <c r="I11016" s="4"/>
      <c r="J11016" s="4"/>
    </row>
    <row r="11017" spans="9:10" x14ac:dyDescent="0.2">
      <c r="I11017" s="4"/>
      <c r="J11017" s="4"/>
    </row>
    <row r="11018" spans="9:10" x14ac:dyDescent="0.2">
      <c r="I11018" s="4"/>
      <c r="J11018" s="4"/>
    </row>
    <row r="11019" spans="9:10" x14ac:dyDescent="0.2">
      <c r="I11019" s="4"/>
      <c r="J11019" s="4"/>
    </row>
    <row r="11020" spans="9:10" x14ac:dyDescent="0.2">
      <c r="I11020" s="4"/>
      <c r="J11020" s="4"/>
    </row>
    <row r="11021" spans="9:10" x14ac:dyDescent="0.2">
      <c r="I11021" s="4"/>
      <c r="J11021" s="4"/>
    </row>
    <row r="11022" spans="9:10" x14ac:dyDescent="0.2">
      <c r="I11022" s="4"/>
      <c r="J11022" s="4"/>
    </row>
    <row r="11023" spans="9:10" x14ac:dyDescent="0.2">
      <c r="I11023" s="4"/>
      <c r="J11023" s="4"/>
    </row>
    <row r="11024" spans="9:10" x14ac:dyDescent="0.2">
      <c r="I11024" s="4"/>
      <c r="J11024" s="4"/>
    </row>
    <row r="11025" spans="9:10" x14ac:dyDescent="0.2">
      <c r="I11025" s="4"/>
      <c r="J11025" s="4"/>
    </row>
    <row r="11026" spans="9:10" x14ac:dyDescent="0.2">
      <c r="I11026" s="4"/>
      <c r="J11026" s="4"/>
    </row>
    <row r="11027" spans="9:10" x14ac:dyDescent="0.2">
      <c r="I11027" s="4"/>
      <c r="J11027" s="4"/>
    </row>
    <row r="11028" spans="9:10" x14ac:dyDescent="0.2">
      <c r="I11028" s="4"/>
      <c r="J11028" s="4"/>
    </row>
    <row r="11029" spans="9:10" x14ac:dyDescent="0.2">
      <c r="I11029" s="4"/>
      <c r="J11029" s="4"/>
    </row>
    <row r="11030" spans="9:10" x14ac:dyDescent="0.2">
      <c r="I11030" s="4"/>
      <c r="J11030" s="4"/>
    </row>
    <row r="11031" spans="9:10" x14ac:dyDescent="0.2">
      <c r="I11031" s="4"/>
      <c r="J11031" s="4"/>
    </row>
    <row r="11032" spans="9:10" x14ac:dyDescent="0.2">
      <c r="I11032" s="4"/>
      <c r="J11032" s="4"/>
    </row>
    <row r="11033" spans="9:10" x14ac:dyDescent="0.2">
      <c r="I11033" s="4"/>
      <c r="J11033" s="4"/>
    </row>
    <row r="11034" spans="9:10" x14ac:dyDescent="0.2">
      <c r="I11034" s="4"/>
      <c r="J11034" s="4"/>
    </row>
    <row r="11035" spans="9:10" x14ac:dyDescent="0.2">
      <c r="I11035" s="4"/>
      <c r="J11035" s="4"/>
    </row>
    <row r="11036" spans="9:10" x14ac:dyDescent="0.2">
      <c r="I11036" s="4"/>
      <c r="J11036" s="4"/>
    </row>
    <row r="11037" spans="9:10" x14ac:dyDescent="0.2">
      <c r="I11037" s="4"/>
      <c r="J11037" s="4"/>
    </row>
    <row r="11038" spans="9:10" x14ac:dyDescent="0.2">
      <c r="I11038" s="4"/>
      <c r="J11038" s="4"/>
    </row>
    <row r="11039" spans="9:10" x14ac:dyDescent="0.2">
      <c r="I11039" s="4"/>
      <c r="J11039" s="4"/>
    </row>
    <row r="11040" spans="9:10" x14ac:dyDescent="0.2">
      <c r="I11040" s="4"/>
      <c r="J11040" s="4"/>
    </row>
    <row r="11041" spans="9:10" x14ac:dyDescent="0.2">
      <c r="I11041" s="4"/>
      <c r="J11041" s="4"/>
    </row>
    <row r="11042" spans="9:10" x14ac:dyDescent="0.2">
      <c r="I11042" s="4"/>
      <c r="J11042" s="4"/>
    </row>
    <row r="11043" spans="9:10" x14ac:dyDescent="0.2">
      <c r="I11043" s="4"/>
      <c r="J11043" s="4"/>
    </row>
    <row r="11044" spans="9:10" x14ac:dyDescent="0.2">
      <c r="I11044" s="4"/>
      <c r="J11044" s="4"/>
    </row>
    <row r="11045" spans="9:10" x14ac:dyDescent="0.2">
      <c r="I11045" s="4"/>
      <c r="J11045" s="4"/>
    </row>
    <row r="11046" spans="9:10" x14ac:dyDescent="0.2">
      <c r="I11046" s="4"/>
      <c r="J11046" s="4"/>
    </row>
    <row r="11047" spans="9:10" x14ac:dyDescent="0.2">
      <c r="I11047" s="4"/>
      <c r="J11047" s="4"/>
    </row>
    <row r="11048" spans="9:10" x14ac:dyDescent="0.2">
      <c r="I11048" s="4"/>
      <c r="J11048" s="4"/>
    </row>
    <row r="11049" spans="9:10" x14ac:dyDescent="0.2">
      <c r="I11049" s="4"/>
      <c r="J11049" s="4"/>
    </row>
    <row r="11050" spans="9:10" x14ac:dyDescent="0.2">
      <c r="I11050" s="4"/>
      <c r="J11050" s="4"/>
    </row>
    <row r="11051" spans="9:10" x14ac:dyDescent="0.2">
      <c r="I11051" s="4"/>
      <c r="J11051" s="4"/>
    </row>
    <row r="11052" spans="9:10" x14ac:dyDescent="0.2">
      <c r="I11052" s="4"/>
      <c r="J11052" s="4"/>
    </row>
    <row r="11053" spans="9:10" x14ac:dyDescent="0.2">
      <c r="I11053" s="4"/>
      <c r="J11053" s="4"/>
    </row>
    <row r="11054" spans="9:10" x14ac:dyDescent="0.2">
      <c r="I11054" s="4"/>
      <c r="J11054" s="4"/>
    </row>
    <row r="11055" spans="9:10" x14ac:dyDescent="0.2">
      <c r="I11055" s="4"/>
      <c r="J11055" s="4"/>
    </row>
    <row r="11056" spans="9:10" x14ac:dyDescent="0.2">
      <c r="I11056" s="4"/>
      <c r="J11056" s="4"/>
    </row>
    <row r="11057" spans="9:10" x14ac:dyDescent="0.2">
      <c r="I11057" s="4"/>
      <c r="J11057" s="4"/>
    </row>
    <row r="11058" spans="9:10" x14ac:dyDescent="0.2">
      <c r="I11058" s="4"/>
      <c r="J11058" s="4"/>
    </row>
    <row r="11059" spans="9:10" x14ac:dyDescent="0.2">
      <c r="I11059" s="4"/>
      <c r="J11059" s="4"/>
    </row>
    <row r="11060" spans="9:10" x14ac:dyDescent="0.2">
      <c r="I11060" s="4"/>
      <c r="J11060" s="4"/>
    </row>
    <row r="11061" spans="9:10" x14ac:dyDescent="0.2">
      <c r="I11061" s="4"/>
      <c r="J11061" s="4"/>
    </row>
    <row r="11062" spans="9:10" x14ac:dyDescent="0.2">
      <c r="I11062" s="4"/>
      <c r="J11062" s="4"/>
    </row>
    <row r="11063" spans="9:10" x14ac:dyDescent="0.2">
      <c r="I11063" s="4"/>
      <c r="J11063" s="4"/>
    </row>
    <row r="11064" spans="9:10" x14ac:dyDescent="0.2">
      <c r="I11064" s="4"/>
      <c r="J11064" s="4"/>
    </row>
    <row r="11065" spans="9:10" x14ac:dyDescent="0.2">
      <c r="I11065" s="4"/>
      <c r="J11065" s="4"/>
    </row>
    <row r="11066" spans="9:10" x14ac:dyDescent="0.2">
      <c r="I11066" s="4"/>
      <c r="J11066" s="4"/>
    </row>
    <row r="11067" spans="9:10" x14ac:dyDescent="0.2">
      <c r="I11067" s="4"/>
      <c r="J11067" s="4"/>
    </row>
    <row r="11068" spans="9:10" x14ac:dyDescent="0.2">
      <c r="I11068" s="4"/>
      <c r="J11068" s="4"/>
    </row>
    <row r="11069" spans="9:10" x14ac:dyDescent="0.2">
      <c r="I11069" s="4"/>
      <c r="J11069" s="4"/>
    </row>
    <row r="11070" spans="9:10" x14ac:dyDescent="0.2">
      <c r="I11070" s="4"/>
      <c r="J11070" s="4"/>
    </row>
    <row r="11071" spans="9:10" x14ac:dyDescent="0.2">
      <c r="I11071" s="4"/>
      <c r="J11071" s="4"/>
    </row>
    <row r="11072" spans="9:10" x14ac:dyDescent="0.2">
      <c r="I11072" s="4"/>
      <c r="J11072" s="4"/>
    </row>
    <row r="11073" spans="9:10" x14ac:dyDescent="0.2">
      <c r="I11073" s="4"/>
      <c r="J11073" s="4"/>
    </row>
    <row r="11074" spans="9:10" x14ac:dyDescent="0.2">
      <c r="I11074" s="4"/>
      <c r="J11074" s="4"/>
    </row>
    <row r="11075" spans="9:10" x14ac:dyDescent="0.2">
      <c r="I11075" s="4"/>
      <c r="J11075" s="4"/>
    </row>
    <row r="11076" spans="9:10" x14ac:dyDescent="0.2">
      <c r="I11076" s="4"/>
      <c r="J11076" s="4"/>
    </row>
    <row r="11077" spans="9:10" x14ac:dyDescent="0.2">
      <c r="I11077" s="4"/>
      <c r="J11077" s="4"/>
    </row>
    <row r="11078" spans="9:10" x14ac:dyDescent="0.2">
      <c r="I11078" s="4"/>
      <c r="J11078" s="4"/>
    </row>
    <row r="11079" spans="9:10" x14ac:dyDescent="0.2">
      <c r="I11079" s="4"/>
      <c r="J11079" s="4"/>
    </row>
    <row r="11080" spans="9:10" x14ac:dyDescent="0.2">
      <c r="I11080" s="4"/>
      <c r="J11080" s="4"/>
    </row>
    <row r="11081" spans="9:10" x14ac:dyDescent="0.2">
      <c r="I11081" s="4"/>
      <c r="J11081" s="4"/>
    </row>
    <row r="11082" spans="9:10" x14ac:dyDescent="0.2">
      <c r="I11082" s="4"/>
      <c r="J11082" s="4"/>
    </row>
    <row r="11083" spans="9:10" x14ac:dyDescent="0.2">
      <c r="I11083" s="4"/>
      <c r="J11083" s="4"/>
    </row>
    <row r="11084" spans="9:10" x14ac:dyDescent="0.2">
      <c r="I11084" s="4"/>
      <c r="J11084" s="4"/>
    </row>
    <row r="11085" spans="9:10" x14ac:dyDescent="0.2">
      <c r="I11085" s="4"/>
      <c r="J11085" s="4"/>
    </row>
    <row r="11086" spans="9:10" x14ac:dyDescent="0.2">
      <c r="I11086" s="4"/>
      <c r="J11086" s="4"/>
    </row>
    <row r="11087" spans="9:10" x14ac:dyDescent="0.2">
      <c r="I11087" s="4"/>
      <c r="J11087" s="4"/>
    </row>
    <row r="11088" spans="9:10" x14ac:dyDescent="0.2">
      <c r="I11088" s="4"/>
      <c r="J11088" s="4"/>
    </row>
    <row r="11089" spans="9:10" x14ac:dyDescent="0.2">
      <c r="I11089" s="4"/>
      <c r="J11089" s="4"/>
    </row>
    <row r="11090" spans="9:10" x14ac:dyDescent="0.2">
      <c r="I11090" s="4"/>
      <c r="J11090" s="4"/>
    </row>
    <row r="11091" spans="9:10" x14ac:dyDescent="0.2">
      <c r="I11091" s="4"/>
      <c r="J11091" s="4"/>
    </row>
    <row r="11092" spans="9:10" x14ac:dyDescent="0.2">
      <c r="I11092" s="4"/>
      <c r="J11092" s="4"/>
    </row>
    <row r="11093" spans="9:10" x14ac:dyDescent="0.2">
      <c r="I11093" s="4"/>
      <c r="J11093" s="4"/>
    </row>
    <row r="11094" spans="9:10" x14ac:dyDescent="0.2">
      <c r="I11094" s="4"/>
      <c r="J11094" s="4"/>
    </row>
    <row r="11095" spans="9:10" x14ac:dyDescent="0.2">
      <c r="I11095" s="4"/>
      <c r="J11095" s="4"/>
    </row>
    <row r="11096" spans="9:10" x14ac:dyDescent="0.2">
      <c r="I11096" s="4"/>
      <c r="J11096" s="4"/>
    </row>
    <row r="11097" spans="9:10" x14ac:dyDescent="0.2">
      <c r="I11097" s="4"/>
      <c r="J11097" s="4"/>
    </row>
    <row r="11098" spans="9:10" x14ac:dyDescent="0.2">
      <c r="I11098" s="4"/>
      <c r="J11098" s="4"/>
    </row>
    <row r="11099" spans="9:10" x14ac:dyDescent="0.2">
      <c r="I11099" s="4"/>
      <c r="J11099" s="4"/>
    </row>
    <row r="11100" spans="9:10" x14ac:dyDescent="0.2">
      <c r="I11100" s="4"/>
      <c r="J11100" s="4"/>
    </row>
    <row r="11101" spans="9:10" x14ac:dyDescent="0.2">
      <c r="I11101" s="4"/>
      <c r="J11101" s="4"/>
    </row>
    <row r="11102" spans="9:10" x14ac:dyDescent="0.2">
      <c r="I11102" s="4"/>
      <c r="J11102" s="4"/>
    </row>
    <row r="11103" spans="9:10" x14ac:dyDescent="0.2">
      <c r="I11103" s="4"/>
      <c r="J11103" s="4"/>
    </row>
    <row r="11104" spans="9:10" x14ac:dyDescent="0.2">
      <c r="I11104" s="4"/>
      <c r="J11104" s="4"/>
    </row>
    <row r="11105" spans="9:10" x14ac:dyDescent="0.2">
      <c r="I11105" s="4"/>
      <c r="J11105" s="4"/>
    </row>
    <row r="11106" spans="9:10" x14ac:dyDescent="0.2">
      <c r="I11106" s="4"/>
      <c r="J11106" s="4"/>
    </row>
    <row r="11107" spans="9:10" x14ac:dyDescent="0.2">
      <c r="I11107" s="4"/>
      <c r="J11107" s="4"/>
    </row>
    <row r="11108" spans="9:10" x14ac:dyDescent="0.2">
      <c r="I11108" s="4"/>
      <c r="J11108" s="4"/>
    </row>
    <row r="11109" spans="9:10" x14ac:dyDescent="0.2">
      <c r="I11109" s="4"/>
      <c r="J11109" s="4"/>
    </row>
    <row r="11110" spans="9:10" x14ac:dyDescent="0.2">
      <c r="I11110" s="4"/>
      <c r="J11110" s="4"/>
    </row>
    <row r="11111" spans="9:10" x14ac:dyDescent="0.2">
      <c r="I11111" s="4"/>
      <c r="J11111" s="4"/>
    </row>
    <row r="11112" spans="9:10" x14ac:dyDescent="0.2">
      <c r="I11112" s="4"/>
      <c r="J11112" s="4"/>
    </row>
    <row r="11113" spans="9:10" x14ac:dyDescent="0.2">
      <c r="I11113" s="4"/>
      <c r="J11113" s="4"/>
    </row>
    <row r="11114" spans="9:10" x14ac:dyDescent="0.2">
      <c r="I11114" s="4"/>
      <c r="J11114" s="4"/>
    </row>
    <row r="11115" spans="9:10" x14ac:dyDescent="0.2">
      <c r="I11115" s="4"/>
      <c r="J11115" s="4"/>
    </row>
    <row r="11116" spans="9:10" x14ac:dyDescent="0.2">
      <c r="I11116" s="4"/>
      <c r="J11116" s="4"/>
    </row>
    <row r="11117" spans="9:10" x14ac:dyDescent="0.2">
      <c r="I11117" s="4"/>
      <c r="J11117" s="4"/>
    </row>
    <row r="11118" spans="9:10" x14ac:dyDescent="0.2">
      <c r="I11118" s="4"/>
      <c r="J11118" s="4"/>
    </row>
    <row r="11119" spans="9:10" x14ac:dyDescent="0.2">
      <c r="I11119" s="4"/>
      <c r="J11119" s="4"/>
    </row>
    <row r="11120" spans="9:10" x14ac:dyDescent="0.2">
      <c r="I11120" s="4"/>
      <c r="J11120" s="4"/>
    </row>
    <row r="11121" spans="9:10" x14ac:dyDescent="0.2">
      <c r="I11121" s="4"/>
      <c r="J11121" s="4"/>
    </row>
    <row r="11122" spans="9:10" x14ac:dyDescent="0.2">
      <c r="I11122" s="4"/>
      <c r="J11122" s="4"/>
    </row>
    <row r="11123" spans="9:10" x14ac:dyDescent="0.2">
      <c r="I11123" s="4"/>
      <c r="J11123" s="4"/>
    </row>
    <row r="11124" spans="9:10" x14ac:dyDescent="0.2">
      <c r="I11124" s="4"/>
      <c r="J11124" s="4"/>
    </row>
    <row r="11125" spans="9:10" x14ac:dyDescent="0.2">
      <c r="I11125" s="4"/>
      <c r="J11125" s="4"/>
    </row>
    <row r="11126" spans="9:10" x14ac:dyDescent="0.2">
      <c r="I11126" s="4"/>
      <c r="J11126" s="4"/>
    </row>
    <row r="11127" spans="9:10" x14ac:dyDescent="0.2">
      <c r="I11127" s="4"/>
      <c r="J11127" s="4"/>
    </row>
    <row r="11128" spans="9:10" x14ac:dyDescent="0.2">
      <c r="I11128" s="4"/>
      <c r="J11128" s="4"/>
    </row>
    <row r="11129" spans="9:10" x14ac:dyDescent="0.2">
      <c r="I11129" s="4"/>
      <c r="J11129" s="4"/>
    </row>
    <row r="11130" spans="9:10" x14ac:dyDescent="0.2">
      <c r="I11130" s="4"/>
      <c r="J11130" s="4"/>
    </row>
    <row r="11131" spans="9:10" x14ac:dyDescent="0.2">
      <c r="I11131" s="4"/>
      <c r="J11131" s="4"/>
    </row>
    <row r="11132" spans="9:10" x14ac:dyDescent="0.2">
      <c r="I11132" s="4"/>
      <c r="J11132" s="4"/>
    </row>
    <row r="11133" spans="9:10" x14ac:dyDescent="0.2">
      <c r="I11133" s="4"/>
      <c r="J11133" s="4"/>
    </row>
    <row r="11134" spans="9:10" x14ac:dyDescent="0.2">
      <c r="I11134" s="4"/>
      <c r="J11134" s="4"/>
    </row>
    <row r="11135" spans="9:10" x14ac:dyDescent="0.2">
      <c r="I11135" s="4"/>
      <c r="J11135" s="4"/>
    </row>
    <row r="11136" spans="9:10" x14ac:dyDescent="0.2">
      <c r="I11136" s="4"/>
      <c r="J11136" s="4"/>
    </row>
    <row r="11137" spans="9:10" x14ac:dyDescent="0.2">
      <c r="I11137" s="4"/>
      <c r="J11137" s="4"/>
    </row>
    <row r="11138" spans="9:10" x14ac:dyDescent="0.2">
      <c r="I11138" s="4"/>
      <c r="J11138" s="4"/>
    </row>
    <row r="11139" spans="9:10" x14ac:dyDescent="0.2">
      <c r="I11139" s="4"/>
      <c r="J11139" s="4"/>
    </row>
    <row r="11140" spans="9:10" x14ac:dyDescent="0.2">
      <c r="I11140" s="4"/>
      <c r="J11140" s="4"/>
    </row>
    <row r="11141" spans="9:10" x14ac:dyDescent="0.2">
      <c r="I11141" s="4"/>
      <c r="J11141" s="4"/>
    </row>
    <row r="11142" spans="9:10" x14ac:dyDescent="0.2">
      <c r="I11142" s="4"/>
      <c r="J11142" s="4"/>
    </row>
    <row r="11143" spans="9:10" x14ac:dyDescent="0.2">
      <c r="I11143" s="4"/>
      <c r="J11143" s="4"/>
    </row>
    <row r="11144" spans="9:10" x14ac:dyDescent="0.2">
      <c r="I11144" s="4"/>
      <c r="J11144" s="4"/>
    </row>
    <row r="11145" spans="9:10" x14ac:dyDescent="0.2">
      <c r="I11145" s="4"/>
      <c r="J11145" s="4"/>
    </row>
    <row r="11146" spans="9:10" x14ac:dyDescent="0.2">
      <c r="I11146" s="4"/>
      <c r="J11146" s="4"/>
    </row>
    <row r="11147" spans="9:10" x14ac:dyDescent="0.2">
      <c r="I11147" s="4"/>
      <c r="J11147" s="4"/>
    </row>
    <row r="11148" spans="9:10" x14ac:dyDescent="0.2">
      <c r="I11148" s="4"/>
      <c r="J11148" s="4"/>
    </row>
    <row r="11149" spans="9:10" x14ac:dyDescent="0.2">
      <c r="I11149" s="4"/>
      <c r="J11149" s="4"/>
    </row>
    <row r="11150" spans="9:10" x14ac:dyDescent="0.2">
      <c r="I11150" s="4"/>
      <c r="J11150" s="4"/>
    </row>
    <row r="11151" spans="9:10" x14ac:dyDescent="0.2">
      <c r="I11151" s="4"/>
      <c r="J11151" s="4"/>
    </row>
    <row r="11152" spans="9:10" x14ac:dyDescent="0.2">
      <c r="I11152" s="4"/>
      <c r="J11152" s="4"/>
    </row>
    <row r="11153" spans="9:10" x14ac:dyDescent="0.2">
      <c r="I11153" s="4"/>
      <c r="J11153" s="4"/>
    </row>
    <row r="11154" spans="9:10" x14ac:dyDescent="0.2">
      <c r="I11154" s="4"/>
      <c r="J11154" s="4"/>
    </row>
    <row r="11155" spans="9:10" x14ac:dyDescent="0.2">
      <c r="I11155" s="4"/>
      <c r="J11155" s="4"/>
    </row>
    <row r="11156" spans="9:10" x14ac:dyDescent="0.2">
      <c r="I11156" s="4"/>
      <c r="J11156" s="4"/>
    </row>
    <row r="11157" spans="9:10" x14ac:dyDescent="0.2">
      <c r="I11157" s="4"/>
      <c r="J11157" s="4"/>
    </row>
    <row r="11158" spans="9:10" x14ac:dyDescent="0.2">
      <c r="I11158" s="4"/>
      <c r="J11158" s="4"/>
    </row>
    <row r="11159" spans="9:10" x14ac:dyDescent="0.2">
      <c r="I11159" s="4"/>
      <c r="J11159" s="4"/>
    </row>
    <row r="11160" spans="9:10" x14ac:dyDescent="0.2">
      <c r="I11160" s="4"/>
      <c r="J11160" s="4"/>
    </row>
    <row r="11161" spans="9:10" x14ac:dyDescent="0.2">
      <c r="I11161" s="4"/>
      <c r="J11161" s="4"/>
    </row>
    <row r="11162" spans="9:10" x14ac:dyDescent="0.2">
      <c r="I11162" s="4"/>
      <c r="J11162" s="4"/>
    </row>
    <row r="11163" spans="9:10" x14ac:dyDescent="0.2">
      <c r="I11163" s="4"/>
      <c r="J11163" s="4"/>
    </row>
    <row r="11164" spans="9:10" x14ac:dyDescent="0.2">
      <c r="I11164" s="4"/>
      <c r="J11164" s="4"/>
    </row>
    <row r="11165" spans="9:10" x14ac:dyDescent="0.2">
      <c r="I11165" s="4"/>
      <c r="J11165" s="4"/>
    </row>
    <row r="11166" spans="9:10" x14ac:dyDescent="0.2">
      <c r="I11166" s="4"/>
      <c r="J11166" s="4"/>
    </row>
    <row r="11167" spans="9:10" x14ac:dyDescent="0.2">
      <c r="I11167" s="4"/>
      <c r="J11167" s="4"/>
    </row>
    <row r="11168" spans="9:10" x14ac:dyDescent="0.2">
      <c r="I11168" s="4"/>
      <c r="J11168" s="4"/>
    </row>
    <row r="11169" spans="9:10" x14ac:dyDescent="0.2">
      <c r="I11169" s="4"/>
      <c r="J11169" s="4"/>
    </row>
    <row r="11170" spans="9:10" x14ac:dyDescent="0.2">
      <c r="I11170" s="4"/>
      <c r="J11170" s="4"/>
    </row>
    <row r="11171" spans="9:10" x14ac:dyDescent="0.2">
      <c r="I11171" s="4"/>
      <c r="J11171" s="4"/>
    </row>
    <row r="11172" spans="9:10" x14ac:dyDescent="0.2">
      <c r="I11172" s="4"/>
      <c r="J11172" s="4"/>
    </row>
    <row r="11173" spans="9:10" x14ac:dyDescent="0.2">
      <c r="I11173" s="4"/>
      <c r="J11173" s="4"/>
    </row>
    <row r="11174" spans="9:10" x14ac:dyDescent="0.2">
      <c r="I11174" s="4"/>
      <c r="J11174" s="4"/>
    </row>
    <row r="11175" spans="9:10" x14ac:dyDescent="0.2">
      <c r="I11175" s="4"/>
      <c r="J11175" s="4"/>
    </row>
    <row r="11176" spans="9:10" x14ac:dyDescent="0.2">
      <c r="I11176" s="4"/>
      <c r="J11176" s="4"/>
    </row>
    <row r="11177" spans="9:10" x14ac:dyDescent="0.2">
      <c r="I11177" s="4"/>
      <c r="J11177" s="4"/>
    </row>
    <row r="11178" spans="9:10" x14ac:dyDescent="0.2">
      <c r="I11178" s="4"/>
      <c r="J11178" s="4"/>
    </row>
    <row r="11179" spans="9:10" x14ac:dyDescent="0.2">
      <c r="I11179" s="4"/>
      <c r="J11179" s="4"/>
    </row>
    <row r="11180" spans="9:10" x14ac:dyDescent="0.2">
      <c r="I11180" s="4"/>
      <c r="J11180" s="4"/>
    </row>
    <row r="11181" spans="9:10" x14ac:dyDescent="0.2">
      <c r="I11181" s="4"/>
      <c r="J11181" s="4"/>
    </row>
    <row r="11182" spans="9:10" x14ac:dyDescent="0.2">
      <c r="I11182" s="4"/>
      <c r="J11182" s="4"/>
    </row>
    <row r="11183" spans="9:10" x14ac:dyDescent="0.2">
      <c r="I11183" s="4"/>
      <c r="J11183" s="4"/>
    </row>
    <row r="11184" spans="9:10" x14ac:dyDescent="0.2">
      <c r="I11184" s="4"/>
      <c r="J11184" s="4"/>
    </row>
    <row r="11185" spans="9:10" x14ac:dyDescent="0.2">
      <c r="I11185" s="4"/>
      <c r="J11185" s="4"/>
    </row>
    <row r="11186" spans="9:10" x14ac:dyDescent="0.2">
      <c r="I11186" s="4"/>
      <c r="J11186" s="4"/>
    </row>
    <row r="11187" spans="9:10" x14ac:dyDescent="0.2">
      <c r="I11187" s="4"/>
      <c r="J11187" s="4"/>
    </row>
    <row r="11188" spans="9:10" x14ac:dyDescent="0.2">
      <c r="I11188" s="4"/>
      <c r="J11188" s="4"/>
    </row>
    <row r="11189" spans="9:10" x14ac:dyDescent="0.2">
      <c r="I11189" s="4"/>
      <c r="J11189" s="4"/>
    </row>
    <row r="11190" spans="9:10" x14ac:dyDescent="0.2">
      <c r="I11190" s="4"/>
      <c r="J11190" s="4"/>
    </row>
    <row r="11191" spans="9:10" x14ac:dyDescent="0.2">
      <c r="I11191" s="4"/>
      <c r="J11191" s="4"/>
    </row>
    <row r="11192" spans="9:10" x14ac:dyDescent="0.2">
      <c r="I11192" s="4"/>
      <c r="J11192" s="4"/>
    </row>
    <row r="11193" spans="9:10" x14ac:dyDescent="0.2">
      <c r="I11193" s="4"/>
      <c r="J11193" s="4"/>
    </row>
    <row r="11194" spans="9:10" x14ac:dyDescent="0.2">
      <c r="I11194" s="4"/>
      <c r="J11194" s="4"/>
    </row>
    <row r="11195" spans="9:10" x14ac:dyDescent="0.2">
      <c r="I11195" s="4"/>
      <c r="J11195" s="4"/>
    </row>
    <row r="11196" spans="9:10" x14ac:dyDescent="0.2">
      <c r="I11196" s="4"/>
      <c r="J11196" s="4"/>
    </row>
    <row r="11197" spans="9:10" x14ac:dyDescent="0.2">
      <c r="I11197" s="4"/>
      <c r="J11197" s="4"/>
    </row>
    <row r="11198" spans="9:10" x14ac:dyDescent="0.2">
      <c r="I11198" s="4"/>
      <c r="J11198" s="4"/>
    </row>
    <row r="11199" spans="9:10" x14ac:dyDescent="0.2">
      <c r="I11199" s="4"/>
      <c r="J11199" s="4"/>
    </row>
    <row r="11200" spans="9:10" x14ac:dyDescent="0.2">
      <c r="I11200" s="4"/>
      <c r="J11200" s="4"/>
    </row>
    <row r="11201" spans="9:10" x14ac:dyDescent="0.2">
      <c r="I11201" s="4"/>
      <c r="J11201" s="4"/>
    </row>
    <row r="11202" spans="9:10" x14ac:dyDescent="0.2">
      <c r="I11202" s="4"/>
      <c r="J11202" s="4"/>
    </row>
    <row r="11203" spans="9:10" x14ac:dyDescent="0.2">
      <c r="I11203" s="4"/>
      <c r="J11203" s="4"/>
    </row>
    <row r="11204" spans="9:10" x14ac:dyDescent="0.2">
      <c r="I11204" s="4"/>
      <c r="J11204" s="4"/>
    </row>
    <row r="11205" spans="9:10" x14ac:dyDescent="0.2">
      <c r="I11205" s="4"/>
      <c r="J11205" s="4"/>
    </row>
    <row r="11206" spans="9:10" x14ac:dyDescent="0.2">
      <c r="I11206" s="4"/>
      <c r="J11206" s="4"/>
    </row>
    <row r="11207" spans="9:10" x14ac:dyDescent="0.2">
      <c r="I11207" s="4"/>
      <c r="J11207" s="4"/>
    </row>
    <row r="11208" spans="9:10" x14ac:dyDescent="0.2">
      <c r="I11208" s="4"/>
      <c r="J11208" s="4"/>
    </row>
    <row r="11209" spans="9:10" x14ac:dyDescent="0.2">
      <c r="I11209" s="4"/>
      <c r="J11209" s="4"/>
    </row>
    <row r="11210" spans="9:10" x14ac:dyDescent="0.2">
      <c r="I11210" s="4"/>
      <c r="J11210" s="4"/>
    </row>
    <row r="11211" spans="9:10" x14ac:dyDescent="0.2">
      <c r="I11211" s="4"/>
      <c r="J11211" s="4"/>
    </row>
    <row r="11212" spans="9:10" x14ac:dyDescent="0.2">
      <c r="I11212" s="4"/>
      <c r="J11212" s="4"/>
    </row>
    <row r="11213" spans="9:10" x14ac:dyDescent="0.2">
      <c r="I11213" s="4"/>
      <c r="J11213" s="4"/>
    </row>
    <row r="11214" spans="9:10" x14ac:dyDescent="0.2">
      <c r="I11214" s="4"/>
      <c r="J11214" s="4"/>
    </row>
    <row r="11215" spans="9:10" x14ac:dyDescent="0.2">
      <c r="I11215" s="4"/>
      <c r="J11215" s="4"/>
    </row>
    <row r="11216" spans="9:10" x14ac:dyDescent="0.2">
      <c r="I11216" s="4"/>
      <c r="J11216" s="4"/>
    </row>
    <row r="11217" spans="9:10" x14ac:dyDescent="0.2">
      <c r="I11217" s="4"/>
      <c r="J11217" s="4"/>
    </row>
    <row r="11218" spans="9:10" x14ac:dyDescent="0.2">
      <c r="I11218" s="4"/>
      <c r="J11218" s="4"/>
    </row>
    <row r="11219" spans="9:10" x14ac:dyDescent="0.2">
      <c r="I11219" s="4"/>
      <c r="J11219" s="4"/>
    </row>
    <row r="11220" spans="9:10" x14ac:dyDescent="0.2">
      <c r="I11220" s="4"/>
      <c r="J11220" s="4"/>
    </row>
    <row r="11221" spans="9:10" x14ac:dyDescent="0.2">
      <c r="I11221" s="4"/>
      <c r="J11221" s="4"/>
    </row>
    <row r="11222" spans="9:10" x14ac:dyDescent="0.2">
      <c r="I11222" s="4"/>
      <c r="J11222" s="4"/>
    </row>
    <row r="11223" spans="9:10" x14ac:dyDescent="0.2">
      <c r="I11223" s="4"/>
      <c r="J11223" s="4"/>
    </row>
    <row r="11224" spans="9:10" x14ac:dyDescent="0.2">
      <c r="I11224" s="4"/>
      <c r="J11224" s="4"/>
    </row>
    <row r="11225" spans="9:10" x14ac:dyDescent="0.2">
      <c r="I11225" s="4"/>
      <c r="J11225" s="4"/>
    </row>
    <row r="11226" spans="9:10" x14ac:dyDescent="0.2">
      <c r="I11226" s="4"/>
      <c r="J11226" s="4"/>
    </row>
    <row r="11227" spans="9:10" x14ac:dyDescent="0.2">
      <c r="I11227" s="4"/>
      <c r="J11227" s="4"/>
    </row>
    <row r="11228" spans="9:10" x14ac:dyDescent="0.2">
      <c r="I11228" s="4"/>
      <c r="J11228" s="4"/>
    </row>
    <row r="11229" spans="9:10" x14ac:dyDescent="0.2">
      <c r="I11229" s="4"/>
      <c r="J11229" s="4"/>
    </row>
    <row r="11230" spans="9:10" x14ac:dyDescent="0.2">
      <c r="I11230" s="4"/>
      <c r="J11230" s="4"/>
    </row>
    <row r="11231" spans="9:10" x14ac:dyDescent="0.2">
      <c r="I11231" s="4"/>
      <c r="J11231" s="4"/>
    </row>
    <row r="11232" spans="9:10" x14ac:dyDescent="0.2">
      <c r="I11232" s="4"/>
      <c r="J11232" s="4"/>
    </row>
    <row r="11233" spans="9:10" x14ac:dyDescent="0.2">
      <c r="I11233" s="4"/>
      <c r="J11233" s="4"/>
    </row>
    <row r="11234" spans="9:10" x14ac:dyDescent="0.2">
      <c r="I11234" s="4"/>
      <c r="J11234" s="4"/>
    </row>
    <row r="11235" spans="9:10" x14ac:dyDescent="0.2">
      <c r="I11235" s="4"/>
      <c r="J11235" s="4"/>
    </row>
    <row r="11236" spans="9:10" x14ac:dyDescent="0.2">
      <c r="I11236" s="4"/>
      <c r="J11236" s="4"/>
    </row>
    <row r="11237" spans="9:10" x14ac:dyDescent="0.2">
      <c r="I11237" s="4"/>
      <c r="J11237" s="4"/>
    </row>
    <row r="11238" spans="9:10" x14ac:dyDescent="0.2">
      <c r="I11238" s="4"/>
      <c r="J11238" s="4"/>
    </row>
    <row r="11239" spans="9:10" x14ac:dyDescent="0.2">
      <c r="I11239" s="4"/>
      <c r="J11239" s="4"/>
    </row>
    <row r="11240" spans="9:10" x14ac:dyDescent="0.2">
      <c r="I11240" s="4"/>
      <c r="J11240" s="4"/>
    </row>
    <row r="11241" spans="9:10" x14ac:dyDescent="0.2">
      <c r="I11241" s="4"/>
      <c r="J11241" s="4"/>
    </row>
    <row r="11242" spans="9:10" x14ac:dyDescent="0.2">
      <c r="I11242" s="4"/>
      <c r="J11242" s="4"/>
    </row>
    <row r="11243" spans="9:10" x14ac:dyDescent="0.2">
      <c r="I11243" s="4"/>
      <c r="J11243" s="4"/>
    </row>
    <row r="11244" spans="9:10" x14ac:dyDescent="0.2">
      <c r="I11244" s="4"/>
      <c r="J11244" s="4"/>
    </row>
    <row r="11245" spans="9:10" x14ac:dyDescent="0.2">
      <c r="I11245" s="4"/>
      <c r="J11245" s="4"/>
    </row>
    <row r="11246" spans="9:10" x14ac:dyDescent="0.2">
      <c r="I11246" s="4"/>
      <c r="J11246" s="4"/>
    </row>
    <row r="11247" spans="9:10" x14ac:dyDescent="0.2">
      <c r="I11247" s="4"/>
      <c r="J11247" s="4"/>
    </row>
    <row r="11248" spans="9:10" x14ac:dyDescent="0.2">
      <c r="I11248" s="4"/>
      <c r="J11248" s="4"/>
    </row>
    <row r="11249" spans="9:10" x14ac:dyDescent="0.2">
      <c r="I11249" s="4"/>
      <c r="J11249" s="4"/>
    </row>
    <row r="11250" spans="9:10" x14ac:dyDescent="0.2">
      <c r="I11250" s="4"/>
      <c r="J11250" s="4"/>
    </row>
    <row r="11251" spans="9:10" x14ac:dyDescent="0.2">
      <c r="I11251" s="4"/>
      <c r="J11251" s="4"/>
    </row>
    <row r="11252" spans="9:10" x14ac:dyDescent="0.2">
      <c r="I11252" s="4"/>
      <c r="J11252" s="4"/>
    </row>
    <row r="11253" spans="9:10" x14ac:dyDescent="0.2">
      <c r="I11253" s="4"/>
      <c r="J11253" s="4"/>
    </row>
    <row r="11254" spans="9:10" x14ac:dyDescent="0.2">
      <c r="I11254" s="4"/>
      <c r="J11254" s="4"/>
    </row>
    <row r="11255" spans="9:10" x14ac:dyDescent="0.2">
      <c r="I11255" s="4"/>
      <c r="J11255" s="4"/>
    </row>
    <row r="11256" spans="9:10" x14ac:dyDescent="0.2">
      <c r="I11256" s="4"/>
      <c r="J11256" s="4"/>
    </row>
    <row r="11257" spans="9:10" x14ac:dyDescent="0.2">
      <c r="I11257" s="4"/>
      <c r="J11257" s="4"/>
    </row>
    <row r="11258" spans="9:10" x14ac:dyDescent="0.2">
      <c r="I11258" s="4"/>
      <c r="J11258" s="4"/>
    </row>
    <row r="11259" spans="9:10" x14ac:dyDescent="0.2">
      <c r="I11259" s="4"/>
      <c r="J11259" s="4"/>
    </row>
    <row r="11260" spans="9:10" x14ac:dyDescent="0.2">
      <c r="I11260" s="4"/>
      <c r="J11260" s="4"/>
    </row>
    <row r="11261" spans="9:10" x14ac:dyDescent="0.2">
      <c r="I11261" s="4"/>
      <c r="J11261" s="4"/>
    </row>
    <row r="11262" spans="9:10" x14ac:dyDescent="0.2">
      <c r="I11262" s="4"/>
      <c r="J11262" s="4"/>
    </row>
    <row r="11263" spans="9:10" x14ac:dyDescent="0.2">
      <c r="I11263" s="4"/>
      <c r="J11263" s="4"/>
    </row>
    <row r="11264" spans="9:10" x14ac:dyDescent="0.2">
      <c r="I11264" s="4"/>
      <c r="J11264" s="4"/>
    </row>
    <row r="11265" spans="9:10" x14ac:dyDescent="0.2">
      <c r="I11265" s="4"/>
      <c r="J11265" s="4"/>
    </row>
    <row r="11266" spans="9:10" x14ac:dyDescent="0.2">
      <c r="I11266" s="4"/>
      <c r="J11266" s="4"/>
    </row>
    <row r="11267" spans="9:10" x14ac:dyDescent="0.2">
      <c r="I11267" s="4"/>
      <c r="J11267" s="4"/>
    </row>
    <row r="11268" spans="9:10" x14ac:dyDescent="0.2">
      <c r="I11268" s="4"/>
      <c r="J11268" s="4"/>
    </row>
    <row r="11269" spans="9:10" x14ac:dyDescent="0.2">
      <c r="I11269" s="4"/>
      <c r="J11269" s="4"/>
    </row>
    <row r="11270" spans="9:10" x14ac:dyDescent="0.2">
      <c r="I11270" s="4"/>
      <c r="J11270" s="4"/>
    </row>
    <row r="11271" spans="9:10" x14ac:dyDescent="0.2">
      <c r="I11271" s="4"/>
      <c r="J11271" s="4"/>
    </row>
    <row r="11272" spans="9:10" x14ac:dyDescent="0.2">
      <c r="I11272" s="4"/>
      <c r="J11272" s="4"/>
    </row>
    <row r="11273" spans="9:10" x14ac:dyDescent="0.2">
      <c r="I11273" s="4"/>
      <c r="J11273" s="4"/>
    </row>
    <row r="11274" spans="9:10" x14ac:dyDescent="0.2">
      <c r="I11274" s="4"/>
      <c r="J11274" s="4"/>
    </row>
    <row r="11275" spans="9:10" x14ac:dyDescent="0.2">
      <c r="I11275" s="4"/>
      <c r="J11275" s="4"/>
    </row>
    <row r="11276" spans="9:10" x14ac:dyDescent="0.2">
      <c r="I11276" s="4"/>
      <c r="J11276" s="4"/>
    </row>
    <row r="11277" spans="9:10" x14ac:dyDescent="0.2">
      <c r="I11277" s="4"/>
      <c r="J11277" s="4"/>
    </row>
    <row r="11278" spans="9:10" x14ac:dyDescent="0.2">
      <c r="I11278" s="4"/>
      <c r="J11278" s="4"/>
    </row>
    <row r="11279" spans="9:10" x14ac:dyDescent="0.2">
      <c r="I11279" s="4"/>
      <c r="J11279" s="4"/>
    </row>
    <row r="11280" spans="9:10" x14ac:dyDescent="0.2">
      <c r="I11280" s="4"/>
      <c r="J11280" s="4"/>
    </row>
    <row r="11281" spans="9:10" x14ac:dyDescent="0.2">
      <c r="I11281" s="4"/>
      <c r="J11281" s="4"/>
    </row>
    <row r="11282" spans="9:10" x14ac:dyDescent="0.2">
      <c r="I11282" s="4"/>
      <c r="J11282" s="4"/>
    </row>
    <row r="11283" spans="9:10" x14ac:dyDescent="0.2">
      <c r="I11283" s="4"/>
      <c r="J11283" s="4"/>
    </row>
    <row r="11284" spans="9:10" x14ac:dyDescent="0.2">
      <c r="I11284" s="4"/>
      <c r="J11284" s="4"/>
    </row>
    <row r="11285" spans="9:10" x14ac:dyDescent="0.2">
      <c r="I11285" s="4"/>
      <c r="J11285" s="4"/>
    </row>
    <row r="11286" spans="9:10" x14ac:dyDescent="0.2">
      <c r="I11286" s="4"/>
      <c r="J11286" s="4"/>
    </row>
    <row r="11287" spans="9:10" x14ac:dyDescent="0.2">
      <c r="I11287" s="4"/>
      <c r="J11287" s="4"/>
    </row>
    <row r="11288" spans="9:10" x14ac:dyDescent="0.2">
      <c r="I11288" s="4"/>
      <c r="J11288" s="4"/>
    </row>
    <row r="11289" spans="9:10" x14ac:dyDescent="0.2">
      <c r="I11289" s="4"/>
      <c r="J11289" s="4"/>
    </row>
    <row r="11290" spans="9:10" x14ac:dyDescent="0.2">
      <c r="I11290" s="4"/>
      <c r="J11290" s="4"/>
    </row>
    <row r="11291" spans="9:10" x14ac:dyDescent="0.2">
      <c r="I11291" s="4"/>
      <c r="J11291" s="4"/>
    </row>
    <row r="11292" spans="9:10" x14ac:dyDescent="0.2">
      <c r="I11292" s="4"/>
      <c r="J11292" s="4"/>
    </row>
    <row r="11293" spans="9:10" x14ac:dyDescent="0.2">
      <c r="I11293" s="4"/>
      <c r="J11293" s="4"/>
    </row>
    <row r="11294" spans="9:10" x14ac:dyDescent="0.2">
      <c r="I11294" s="4"/>
      <c r="J11294" s="4"/>
    </row>
    <row r="11295" spans="9:10" x14ac:dyDescent="0.2">
      <c r="I11295" s="4"/>
      <c r="J11295" s="4"/>
    </row>
    <row r="11296" spans="9:10" x14ac:dyDescent="0.2">
      <c r="I11296" s="4"/>
      <c r="J11296" s="4"/>
    </row>
    <row r="11297" spans="9:10" x14ac:dyDescent="0.2">
      <c r="I11297" s="4"/>
      <c r="J11297" s="4"/>
    </row>
    <row r="11298" spans="9:10" x14ac:dyDescent="0.2">
      <c r="I11298" s="4"/>
      <c r="J11298" s="4"/>
    </row>
    <row r="11299" spans="9:10" x14ac:dyDescent="0.2">
      <c r="I11299" s="4"/>
      <c r="J11299" s="4"/>
    </row>
    <row r="11300" spans="9:10" x14ac:dyDescent="0.2">
      <c r="I11300" s="4"/>
      <c r="J11300" s="4"/>
    </row>
    <row r="11301" spans="9:10" x14ac:dyDescent="0.2">
      <c r="I11301" s="4"/>
      <c r="J11301" s="4"/>
    </row>
    <row r="11302" spans="9:10" x14ac:dyDescent="0.2">
      <c r="I11302" s="4"/>
      <c r="J11302" s="4"/>
    </row>
    <row r="11303" spans="9:10" x14ac:dyDescent="0.2">
      <c r="I11303" s="4"/>
      <c r="J11303" s="4"/>
    </row>
    <row r="11304" spans="9:10" x14ac:dyDescent="0.2">
      <c r="I11304" s="4"/>
      <c r="J11304" s="4"/>
    </row>
    <row r="11305" spans="9:10" x14ac:dyDescent="0.2">
      <c r="I11305" s="4"/>
      <c r="J11305" s="4"/>
    </row>
    <row r="11306" spans="9:10" x14ac:dyDescent="0.2">
      <c r="I11306" s="4"/>
      <c r="J11306" s="4"/>
    </row>
    <row r="11307" spans="9:10" x14ac:dyDescent="0.2">
      <c r="I11307" s="4"/>
      <c r="J11307" s="4"/>
    </row>
    <row r="11308" spans="9:10" x14ac:dyDescent="0.2">
      <c r="I11308" s="4"/>
      <c r="J11308" s="4"/>
    </row>
    <row r="11309" spans="9:10" x14ac:dyDescent="0.2">
      <c r="I11309" s="4"/>
      <c r="J11309" s="4"/>
    </row>
    <row r="11310" spans="9:10" x14ac:dyDescent="0.2">
      <c r="I11310" s="4"/>
      <c r="J11310" s="4"/>
    </row>
    <row r="11311" spans="9:10" x14ac:dyDescent="0.2">
      <c r="I11311" s="4"/>
      <c r="J11311" s="4"/>
    </row>
    <row r="11312" spans="9:10" x14ac:dyDescent="0.2">
      <c r="I11312" s="4"/>
      <c r="J11312" s="4"/>
    </row>
    <row r="11313" spans="9:10" x14ac:dyDescent="0.2">
      <c r="I11313" s="4"/>
      <c r="J11313" s="4"/>
    </row>
    <row r="11314" spans="9:10" x14ac:dyDescent="0.2">
      <c r="I11314" s="4"/>
      <c r="J11314" s="4"/>
    </row>
    <row r="11315" spans="9:10" x14ac:dyDescent="0.2">
      <c r="I11315" s="4"/>
      <c r="J11315" s="4"/>
    </row>
    <row r="11316" spans="9:10" x14ac:dyDescent="0.2">
      <c r="I11316" s="4"/>
      <c r="J11316" s="4"/>
    </row>
    <row r="11317" spans="9:10" x14ac:dyDescent="0.2">
      <c r="I11317" s="4"/>
      <c r="J11317" s="4"/>
    </row>
    <row r="11318" spans="9:10" x14ac:dyDescent="0.2">
      <c r="I11318" s="4"/>
      <c r="J11318" s="4"/>
    </row>
    <row r="11319" spans="9:10" x14ac:dyDescent="0.2">
      <c r="I11319" s="4"/>
      <c r="J11319" s="4"/>
    </row>
    <row r="11320" spans="9:10" x14ac:dyDescent="0.2">
      <c r="I11320" s="4"/>
      <c r="J11320" s="4"/>
    </row>
    <row r="11321" spans="9:10" x14ac:dyDescent="0.2">
      <c r="I11321" s="4"/>
      <c r="J11321" s="4"/>
    </row>
    <row r="11322" spans="9:10" x14ac:dyDescent="0.2">
      <c r="I11322" s="4"/>
      <c r="J11322" s="4"/>
    </row>
    <row r="11323" spans="9:10" x14ac:dyDescent="0.2">
      <c r="I11323" s="4"/>
      <c r="J11323" s="4"/>
    </row>
    <row r="11324" spans="9:10" x14ac:dyDescent="0.2">
      <c r="I11324" s="4"/>
      <c r="J11324" s="4"/>
    </row>
    <row r="11325" spans="9:10" x14ac:dyDescent="0.2">
      <c r="I11325" s="4"/>
      <c r="J11325" s="4"/>
    </row>
    <row r="11326" spans="9:10" x14ac:dyDescent="0.2">
      <c r="I11326" s="4"/>
      <c r="J11326" s="4"/>
    </row>
    <row r="11327" spans="9:10" x14ac:dyDescent="0.2">
      <c r="I11327" s="4"/>
      <c r="J11327" s="4"/>
    </row>
    <row r="11328" spans="9:10" x14ac:dyDescent="0.2">
      <c r="I11328" s="4"/>
      <c r="J11328" s="4"/>
    </row>
    <row r="11329" spans="9:10" x14ac:dyDescent="0.2">
      <c r="I11329" s="4"/>
      <c r="J11329" s="4"/>
    </row>
    <row r="11330" spans="9:10" x14ac:dyDescent="0.2">
      <c r="I11330" s="4"/>
      <c r="J11330" s="4"/>
    </row>
    <row r="11331" spans="9:10" x14ac:dyDescent="0.2">
      <c r="I11331" s="4"/>
      <c r="J11331" s="4"/>
    </row>
    <row r="11332" spans="9:10" x14ac:dyDescent="0.2">
      <c r="I11332" s="4"/>
      <c r="J11332" s="4"/>
    </row>
    <row r="11333" spans="9:10" x14ac:dyDescent="0.2">
      <c r="I11333" s="4"/>
      <c r="J11333" s="4"/>
    </row>
    <row r="11334" spans="9:10" x14ac:dyDescent="0.2">
      <c r="I11334" s="4"/>
      <c r="J11334" s="4"/>
    </row>
    <row r="11335" spans="9:10" x14ac:dyDescent="0.2">
      <c r="I11335" s="4"/>
      <c r="J11335" s="4"/>
    </row>
    <row r="11336" spans="9:10" x14ac:dyDescent="0.2">
      <c r="I11336" s="4"/>
      <c r="J11336" s="4"/>
    </row>
    <row r="11337" spans="9:10" x14ac:dyDescent="0.2">
      <c r="I11337" s="4"/>
      <c r="J11337" s="4"/>
    </row>
    <row r="11338" spans="9:10" x14ac:dyDescent="0.2">
      <c r="I11338" s="4"/>
      <c r="J11338" s="4"/>
    </row>
    <row r="11339" spans="9:10" x14ac:dyDescent="0.2">
      <c r="I11339" s="4"/>
      <c r="J11339" s="4"/>
    </row>
    <row r="11340" spans="9:10" x14ac:dyDescent="0.2">
      <c r="I11340" s="4"/>
      <c r="J11340" s="4"/>
    </row>
    <row r="11341" spans="9:10" x14ac:dyDescent="0.2">
      <c r="I11341" s="4"/>
      <c r="J11341" s="4"/>
    </row>
    <row r="11342" spans="9:10" x14ac:dyDescent="0.2">
      <c r="I11342" s="4"/>
      <c r="J11342" s="4"/>
    </row>
    <row r="11343" spans="9:10" x14ac:dyDescent="0.2">
      <c r="I11343" s="4"/>
      <c r="J11343" s="4"/>
    </row>
    <row r="11344" spans="9:10" x14ac:dyDescent="0.2">
      <c r="I11344" s="4"/>
      <c r="J11344" s="4"/>
    </row>
    <row r="11345" spans="9:10" x14ac:dyDescent="0.2">
      <c r="I11345" s="4"/>
      <c r="J11345" s="4"/>
    </row>
    <row r="11346" spans="9:10" x14ac:dyDescent="0.2">
      <c r="I11346" s="4"/>
      <c r="J11346" s="4"/>
    </row>
    <row r="11347" spans="9:10" x14ac:dyDescent="0.2">
      <c r="I11347" s="4"/>
      <c r="J11347" s="4"/>
    </row>
    <row r="11348" spans="9:10" x14ac:dyDescent="0.2">
      <c r="I11348" s="4"/>
      <c r="J11348" s="4"/>
    </row>
    <row r="11349" spans="9:10" x14ac:dyDescent="0.2">
      <c r="I11349" s="4"/>
      <c r="J11349" s="4"/>
    </row>
    <row r="11350" spans="9:10" x14ac:dyDescent="0.2">
      <c r="I11350" s="4"/>
      <c r="J11350" s="4"/>
    </row>
    <row r="11351" spans="9:10" x14ac:dyDescent="0.2">
      <c r="I11351" s="4"/>
      <c r="J11351" s="4"/>
    </row>
    <row r="11352" spans="9:10" x14ac:dyDescent="0.2">
      <c r="I11352" s="4"/>
      <c r="J11352" s="4"/>
    </row>
    <row r="11353" spans="9:10" x14ac:dyDescent="0.2">
      <c r="I11353" s="4"/>
      <c r="J11353" s="4"/>
    </row>
    <row r="11354" spans="9:10" x14ac:dyDescent="0.2">
      <c r="I11354" s="4"/>
      <c r="J11354" s="4"/>
    </row>
    <row r="11355" spans="9:10" x14ac:dyDescent="0.2">
      <c r="I11355" s="4"/>
      <c r="J11355" s="4"/>
    </row>
    <row r="11356" spans="9:10" x14ac:dyDescent="0.2">
      <c r="I11356" s="4"/>
      <c r="J11356" s="4"/>
    </row>
    <row r="11357" spans="9:10" x14ac:dyDescent="0.2">
      <c r="I11357" s="4"/>
      <c r="J11357" s="4"/>
    </row>
    <row r="11358" spans="9:10" x14ac:dyDescent="0.2">
      <c r="I11358" s="4"/>
      <c r="J11358" s="4"/>
    </row>
    <row r="11359" spans="9:10" x14ac:dyDescent="0.2">
      <c r="I11359" s="4"/>
      <c r="J11359" s="4"/>
    </row>
    <row r="11360" spans="9:10" x14ac:dyDescent="0.2">
      <c r="I11360" s="4"/>
      <c r="J11360" s="4"/>
    </row>
    <row r="11361" spans="9:10" x14ac:dyDescent="0.2">
      <c r="I11361" s="4"/>
      <c r="J11361" s="4"/>
    </row>
    <row r="11362" spans="9:10" x14ac:dyDescent="0.2">
      <c r="I11362" s="4"/>
      <c r="J11362" s="4"/>
    </row>
    <row r="11363" spans="9:10" x14ac:dyDescent="0.2">
      <c r="I11363" s="4"/>
      <c r="J11363" s="4"/>
    </row>
    <row r="11364" spans="9:10" x14ac:dyDescent="0.2">
      <c r="I11364" s="4"/>
      <c r="J11364" s="4"/>
    </row>
    <row r="11365" spans="9:10" x14ac:dyDescent="0.2">
      <c r="I11365" s="4"/>
      <c r="J11365" s="4"/>
    </row>
    <row r="11366" spans="9:10" x14ac:dyDescent="0.2">
      <c r="I11366" s="4"/>
      <c r="J11366" s="4"/>
    </row>
    <row r="11367" spans="9:10" x14ac:dyDescent="0.2">
      <c r="I11367" s="4"/>
      <c r="J11367" s="4"/>
    </row>
    <row r="11368" spans="9:10" x14ac:dyDescent="0.2">
      <c r="I11368" s="4"/>
      <c r="J11368" s="4"/>
    </row>
    <row r="11369" spans="9:10" x14ac:dyDescent="0.2">
      <c r="I11369" s="4"/>
      <c r="J11369" s="4"/>
    </row>
    <row r="11370" spans="9:10" x14ac:dyDescent="0.2">
      <c r="I11370" s="4"/>
      <c r="J11370" s="4"/>
    </row>
    <row r="11371" spans="9:10" x14ac:dyDescent="0.2">
      <c r="I11371" s="4"/>
      <c r="J11371" s="4"/>
    </row>
    <row r="11372" spans="9:10" x14ac:dyDescent="0.2">
      <c r="I11372" s="4"/>
      <c r="J11372" s="4"/>
    </row>
    <row r="11373" spans="9:10" x14ac:dyDescent="0.2">
      <c r="I11373" s="4"/>
      <c r="J11373" s="4"/>
    </row>
    <row r="11374" spans="9:10" x14ac:dyDescent="0.2">
      <c r="I11374" s="4"/>
      <c r="J11374" s="4"/>
    </row>
    <row r="11375" spans="9:10" x14ac:dyDescent="0.2">
      <c r="I11375" s="4"/>
      <c r="J11375" s="4"/>
    </row>
    <row r="11376" spans="9:10" x14ac:dyDescent="0.2">
      <c r="I11376" s="4"/>
      <c r="J11376" s="4"/>
    </row>
    <row r="11377" spans="9:10" x14ac:dyDescent="0.2">
      <c r="I11377" s="4"/>
      <c r="J11377" s="4"/>
    </row>
    <row r="11378" spans="9:10" x14ac:dyDescent="0.2">
      <c r="I11378" s="4"/>
      <c r="J11378" s="4"/>
    </row>
    <row r="11379" spans="9:10" x14ac:dyDescent="0.2">
      <c r="I11379" s="4"/>
      <c r="J11379" s="4"/>
    </row>
    <row r="11380" spans="9:10" x14ac:dyDescent="0.2">
      <c r="I11380" s="4"/>
      <c r="J11380" s="4"/>
    </row>
    <row r="11381" spans="9:10" x14ac:dyDescent="0.2">
      <c r="I11381" s="4"/>
      <c r="J11381" s="4"/>
    </row>
    <row r="11382" spans="9:10" x14ac:dyDescent="0.2">
      <c r="I11382" s="4"/>
      <c r="J11382" s="4"/>
    </row>
    <row r="11383" spans="9:10" x14ac:dyDescent="0.2">
      <c r="I11383" s="4"/>
      <c r="J11383" s="4"/>
    </row>
    <row r="11384" spans="9:10" x14ac:dyDescent="0.2">
      <c r="I11384" s="4"/>
      <c r="J11384" s="4"/>
    </row>
    <row r="11385" spans="9:10" x14ac:dyDescent="0.2">
      <c r="I11385" s="4"/>
      <c r="J11385" s="4"/>
    </row>
    <row r="11386" spans="9:10" x14ac:dyDescent="0.2">
      <c r="I11386" s="4"/>
      <c r="J11386" s="4"/>
    </row>
    <row r="11387" spans="9:10" x14ac:dyDescent="0.2">
      <c r="I11387" s="4"/>
      <c r="J11387" s="4"/>
    </row>
    <row r="11388" spans="9:10" x14ac:dyDescent="0.2">
      <c r="I11388" s="4"/>
      <c r="J11388" s="4"/>
    </row>
    <row r="11389" spans="9:10" x14ac:dyDescent="0.2">
      <c r="I11389" s="4"/>
      <c r="J11389" s="4"/>
    </row>
    <row r="11390" spans="9:10" x14ac:dyDescent="0.2">
      <c r="I11390" s="4"/>
      <c r="J11390" s="4"/>
    </row>
    <row r="11391" spans="9:10" x14ac:dyDescent="0.2">
      <c r="I11391" s="4"/>
      <c r="J11391" s="4"/>
    </row>
    <row r="11392" spans="9:10" x14ac:dyDescent="0.2">
      <c r="I11392" s="4"/>
      <c r="J11392" s="4"/>
    </row>
    <row r="11393" spans="9:10" x14ac:dyDescent="0.2">
      <c r="I11393" s="4"/>
      <c r="J11393" s="4"/>
    </row>
    <row r="11394" spans="9:10" x14ac:dyDescent="0.2">
      <c r="I11394" s="4"/>
      <c r="J11394" s="4"/>
    </row>
    <row r="11395" spans="9:10" x14ac:dyDescent="0.2">
      <c r="I11395" s="4"/>
      <c r="J11395" s="4"/>
    </row>
    <row r="11396" spans="9:10" x14ac:dyDescent="0.2">
      <c r="I11396" s="4"/>
      <c r="J11396" s="4"/>
    </row>
    <row r="11397" spans="9:10" x14ac:dyDescent="0.2">
      <c r="I11397" s="4"/>
      <c r="J11397" s="4"/>
    </row>
    <row r="11398" spans="9:10" x14ac:dyDescent="0.2">
      <c r="I11398" s="4"/>
      <c r="J11398" s="4"/>
    </row>
    <row r="11399" spans="9:10" x14ac:dyDescent="0.2">
      <c r="I11399" s="4"/>
      <c r="J11399" s="4"/>
    </row>
    <row r="11400" spans="9:10" x14ac:dyDescent="0.2">
      <c r="I11400" s="4"/>
      <c r="J11400" s="4"/>
    </row>
    <row r="11401" spans="9:10" x14ac:dyDescent="0.2">
      <c r="I11401" s="4"/>
      <c r="J11401" s="4"/>
    </row>
    <row r="11402" spans="9:10" x14ac:dyDescent="0.2">
      <c r="I11402" s="4"/>
      <c r="J11402" s="4"/>
    </row>
    <row r="11403" spans="9:10" x14ac:dyDescent="0.2">
      <c r="I11403" s="4"/>
      <c r="J11403" s="4"/>
    </row>
    <row r="11404" spans="9:10" x14ac:dyDescent="0.2">
      <c r="I11404" s="4"/>
      <c r="J11404" s="4"/>
    </row>
    <row r="11405" spans="9:10" x14ac:dyDescent="0.2">
      <c r="I11405" s="4"/>
      <c r="J11405" s="4"/>
    </row>
    <row r="11406" spans="9:10" x14ac:dyDescent="0.2">
      <c r="I11406" s="4"/>
      <c r="J11406" s="4"/>
    </row>
    <row r="11407" spans="9:10" x14ac:dyDescent="0.2">
      <c r="I11407" s="4"/>
      <c r="J11407" s="4"/>
    </row>
    <row r="11408" spans="9:10" x14ac:dyDescent="0.2">
      <c r="I11408" s="4"/>
      <c r="J11408" s="4"/>
    </row>
    <row r="11409" spans="9:10" x14ac:dyDescent="0.2">
      <c r="I11409" s="4"/>
      <c r="J11409" s="4"/>
    </row>
    <row r="11410" spans="9:10" x14ac:dyDescent="0.2">
      <c r="I11410" s="4"/>
      <c r="J11410" s="4"/>
    </row>
    <row r="11411" spans="9:10" x14ac:dyDescent="0.2">
      <c r="I11411" s="4"/>
      <c r="J11411" s="4"/>
    </row>
    <row r="11412" spans="9:10" x14ac:dyDescent="0.2">
      <c r="I11412" s="4"/>
      <c r="J11412" s="4"/>
    </row>
    <row r="11413" spans="9:10" x14ac:dyDescent="0.2">
      <c r="I11413" s="4"/>
      <c r="J11413" s="4"/>
    </row>
    <row r="11414" spans="9:10" x14ac:dyDescent="0.2">
      <c r="I11414" s="4"/>
      <c r="J11414" s="4"/>
    </row>
    <row r="11415" spans="9:10" x14ac:dyDescent="0.2">
      <c r="I11415" s="4"/>
      <c r="J11415" s="4"/>
    </row>
    <row r="11416" spans="9:10" x14ac:dyDescent="0.2">
      <c r="I11416" s="4"/>
      <c r="J11416" s="4"/>
    </row>
    <row r="11417" spans="9:10" x14ac:dyDescent="0.2">
      <c r="I11417" s="4"/>
      <c r="J11417" s="4"/>
    </row>
    <row r="11418" spans="9:10" x14ac:dyDescent="0.2">
      <c r="I11418" s="4"/>
      <c r="J11418" s="4"/>
    </row>
    <row r="11419" spans="9:10" x14ac:dyDescent="0.2">
      <c r="I11419" s="4"/>
      <c r="J11419" s="4"/>
    </row>
    <row r="11420" spans="9:10" x14ac:dyDescent="0.2">
      <c r="I11420" s="4"/>
      <c r="J11420" s="4"/>
    </row>
    <row r="11421" spans="9:10" x14ac:dyDescent="0.2">
      <c r="I11421" s="4"/>
      <c r="J11421" s="4"/>
    </row>
    <row r="11422" spans="9:10" x14ac:dyDescent="0.2">
      <c r="I11422" s="4"/>
      <c r="J11422" s="4"/>
    </row>
    <row r="11423" spans="9:10" x14ac:dyDescent="0.2">
      <c r="I11423" s="4"/>
      <c r="J11423" s="4"/>
    </row>
    <row r="11424" spans="9:10" x14ac:dyDescent="0.2">
      <c r="I11424" s="4"/>
      <c r="J11424" s="4"/>
    </row>
    <row r="11425" spans="9:10" x14ac:dyDescent="0.2">
      <c r="I11425" s="4"/>
      <c r="J11425" s="4"/>
    </row>
    <row r="11426" spans="9:10" x14ac:dyDescent="0.2">
      <c r="I11426" s="4"/>
      <c r="J11426" s="4"/>
    </row>
    <row r="11427" spans="9:10" x14ac:dyDescent="0.2">
      <c r="I11427" s="4"/>
      <c r="J11427" s="4"/>
    </row>
    <row r="11428" spans="9:10" x14ac:dyDescent="0.2">
      <c r="I11428" s="4"/>
      <c r="J11428" s="4"/>
    </row>
    <row r="11429" spans="9:10" x14ac:dyDescent="0.2">
      <c r="I11429" s="4"/>
      <c r="J11429" s="4"/>
    </row>
    <row r="11430" spans="9:10" x14ac:dyDescent="0.2">
      <c r="I11430" s="4"/>
      <c r="J11430" s="4"/>
    </row>
    <row r="11431" spans="9:10" x14ac:dyDescent="0.2">
      <c r="I11431" s="4"/>
      <c r="J11431" s="4"/>
    </row>
    <row r="11432" spans="9:10" x14ac:dyDescent="0.2">
      <c r="I11432" s="4"/>
      <c r="J11432" s="4"/>
    </row>
    <row r="11433" spans="9:10" x14ac:dyDescent="0.2">
      <c r="I11433" s="4"/>
      <c r="J11433" s="4"/>
    </row>
    <row r="11434" spans="9:10" x14ac:dyDescent="0.2">
      <c r="I11434" s="4"/>
      <c r="J11434" s="4"/>
    </row>
    <row r="11435" spans="9:10" x14ac:dyDescent="0.2">
      <c r="I11435" s="4"/>
      <c r="J11435" s="4"/>
    </row>
    <row r="11436" spans="9:10" x14ac:dyDescent="0.2">
      <c r="I11436" s="4"/>
      <c r="J11436" s="4"/>
    </row>
    <row r="11437" spans="9:10" x14ac:dyDescent="0.2">
      <c r="I11437" s="4"/>
      <c r="J11437" s="4"/>
    </row>
    <row r="11438" spans="9:10" x14ac:dyDescent="0.2">
      <c r="I11438" s="4"/>
      <c r="J11438" s="4"/>
    </row>
    <row r="11439" spans="9:10" x14ac:dyDescent="0.2">
      <c r="I11439" s="4"/>
      <c r="J11439" s="4"/>
    </row>
    <row r="11440" spans="9:10" x14ac:dyDescent="0.2">
      <c r="I11440" s="4"/>
      <c r="J11440" s="4"/>
    </row>
    <row r="11441" spans="9:10" x14ac:dyDescent="0.2">
      <c r="I11441" s="4"/>
      <c r="J11441" s="4"/>
    </row>
    <row r="11442" spans="9:10" x14ac:dyDescent="0.2">
      <c r="I11442" s="4"/>
      <c r="J11442" s="4"/>
    </row>
    <row r="11443" spans="9:10" x14ac:dyDescent="0.2">
      <c r="I11443" s="4"/>
      <c r="J11443" s="4"/>
    </row>
    <row r="11444" spans="9:10" x14ac:dyDescent="0.2">
      <c r="I11444" s="4"/>
      <c r="J11444" s="4"/>
    </row>
    <row r="11445" spans="9:10" x14ac:dyDescent="0.2">
      <c r="I11445" s="4"/>
      <c r="J11445" s="4"/>
    </row>
    <row r="11446" spans="9:10" x14ac:dyDescent="0.2">
      <c r="I11446" s="4"/>
      <c r="J11446" s="4"/>
    </row>
    <row r="11447" spans="9:10" x14ac:dyDescent="0.2">
      <c r="I11447" s="4"/>
      <c r="J11447" s="4"/>
    </row>
    <row r="11448" spans="9:10" x14ac:dyDescent="0.2">
      <c r="I11448" s="4"/>
      <c r="J11448" s="4"/>
    </row>
    <row r="11449" spans="9:10" x14ac:dyDescent="0.2">
      <c r="I11449" s="4"/>
      <c r="J11449" s="4"/>
    </row>
    <row r="11450" spans="9:10" x14ac:dyDescent="0.2">
      <c r="I11450" s="4"/>
      <c r="J11450" s="4"/>
    </row>
    <row r="11451" spans="9:10" x14ac:dyDescent="0.2">
      <c r="I11451" s="4"/>
      <c r="J11451" s="4"/>
    </row>
    <row r="11452" spans="9:10" x14ac:dyDescent="0.2">
      <c r="I11452" s="4"/>
      <c r="J11452" s="4"/>
    </row>
    <row r="11453" spans="9:10" x14ac:dyDescent="0.2">
      <c r="I11453" s="4"/>
      <c r="J11453" s="4"/>
    </row>
    <row r="11454" spans="9:10" x14ac:dyDescent="0.2">
      <c r="I11454" s="4"/>
      <c r="J11454" s="4"/>
    </row>
    <row r="11455" spans="9:10" x14ac:dyDescent="0.2">
      <c r="I11455" s="4"/>
      <c r="J11455" s="4"/>
    </row>
    <row r="11456" spans="9:10" x14ac:dyDescent="0.2">
      <c r="I11456" s="4"/>
      <c r="J11456" s="4"/>
    </row>
    <row r="11457" spans="9:10" x14ac:dyDescent="0.2">
      <c r="I11457" s="4"/>
      <c r="J11457" s="4"/>
    </row>
    <row r="11458" spans="9:10" x14ac:dyDescent="0.2">
      <c r="I11458" s="4"/>
      <c r="J11458" s="4"/>
    </row>
    <row r="11459" spans="9:10" x14ac:dyDescent="0.2">
      <c r="I11459" s="4"/>
      <c r="J11459" s="4"/>
    </row>
    <row r="11460" spans="9:10" x14ac:dyDescent="0.2">
      <c r="I11460" s="4"/>
      <c r="J11460" s="4"/>
    </row>
    <row r="11461" spans="9:10" x14ac:dyDescent="0.2">
      <c r="I11461" s="4"/>
      <c r="J11461" s="4"/>
    </row>
    <row r="11462" spans="9:10" x14ac:dyDescent="0.2">
      <c r="I11462" s="4"/>
      <c r="J11462" s="4"/>
    </row>
    <row r="11463" spans="9:10" x14ac:dyDescent="0.2">
      <c r="I11463" s="4"/>
      <c r="J11463" s="4"/>
    </row>
    <row r="11464" spans="9:10" x14ac:dyDescent="0.2">
      <c r="I11464" s="4"/>
      <c r="J11464" s="4"/>
    </row>
    <row r="11465" spans="9:10" x14ac:dyDescent="0.2">
      <c r="I11465" s="4"/>
      <c r="J11465" s="4"/>
    </row>
    <row r="11466" spans="9:10" x14ac:dyDescent="0.2">
      <c r="I11466" s="4"/>
      <c r="J11466" s="4"/>
    </row>
    <row r="11467" spans="9:10" x14ac:dyDescent="0.2">
      <c r="I11467" s="4"/>
      <c r="J11467" s="4"/>
    </row>
    <row r="11468" spans="9:10" x14ac:dyDescent="0.2">
      <c r="I11468" s="4"/>
      <c r="J11468" s="4"/>
    </row>
    <row r="11469" spans="9:10" x14ac:dyDescent="0.2">
      <c r="I11469" s="4"/>
      <c r="J11469" s="4"/>
    </row>
    <row r="11470" spans="9:10" x14ac:dyDescent="0.2">
      <c r="I11470" s="4"/>
      <c r="J11470" s="4"/>
    </row>
    <row r="11471" spans="9:10" x14ac:dyDescent="0.2">
      <c r="I11471" s="4"/>
      <c r="J11471" s="4"/>
    </row>
    <row r="11472" spans="9:10" x14ac:dyDescent="0.2">
      <c r="I11472" s="4"/>
      <c r="J11472" s="4"/>
    </row>
    <row r="11473" spans="9:10" x14ac:dyDescent="0.2">
      <c r="I11473" s="4"/>
      <c r="J11473" s="4"/>
    </row>
    <row r="11474" spans="9:10" x14ac:dyDescent="0.2">
      <c r="I11474" s="4"/>
      <c r="J11474" s="4"/>
    </row>
    <row r="11475" spans="9:10" x14ac:dyDescent="0.2">
      <c r="I11475" s="4"/>
      <c r="J11475" s="4"/>
    </row>
    <row r="11476" spans="9:10" x14ac:dyDescent="0.2">
      <c r="I11476" s="4"/>
      <c r="J11476" s="4"/>
    </row>
    <row r="11477" spans="9:10" x14ac:dyDescent="0.2">
      <c r="I11477" s="4"/>
      <c r="J11477" s="4"/>
    </row>
    <row r="11478" spans="9:10" x14ac:dyDescent="0.2">
      <c r="I11478" s="4"/>
      <c r="J11478" s="4"/>
    </row>
    <row r="11479" spans="9:10" x14ac:dyDescent="0.2">
      <c r="I11479" s="4"/>
      <c r="J11479" s="4"/>
    </row>
    <row r="11480" spans="9:10" x14ac:dyDescent="0.2">
      <c r="I11480" s="4"/>
      <c r="J11480" s="4"/>
    </row>
    <row r="11481" spans="9:10" x14ac:dyDescent="0.2">
      <c r="I11481" s="4"/>
      <c r="J11481" s="4"/>
    </row>
    <row r="11482" spans="9:10" x14ac:dyDescent="0.2">
      <c r="I11482" s="4"/>
      <c r="J11482" s="4"/>
    </row>
    <row r="11483" spans="9:10" x14ac:dyDescent="0.2">
      <c r="I11483" s="4"/>
      <c r="J11483" s="4"/>
    </row>
    <row r="11484" spans="9:10" x14ac:dyDescent="0.2">
      <c r="I11484" s="4"/>
      <c r="J11484" s="4"/>
    </row>
    <row r="11485" spans="9:10" x14ac:dyDescent="0.2">
      <c r="I11485" s="4"/>
      <c r="J11485" s="4"/>
    </row>
    <row r="11486" spans="9:10" x14ac:dyDescent="0.2">
      <c r="I11486" s="4"/>
      <c r="J11486" s="4"/>
    </row>
    <row r="11487" spans="9:10" x14ac:dyDescent="0.2">
      <c r="I11487" s="4"/>
      <c r="J11487" s="4"/>
    </row>
    <row r="11488" spans="9:10" x14ac:dyDescent="0.2">
      <c r="I11488" s="4"/>
      <c r="J11488" s="4"/>
    </row>
    <row r="11489" spans="9:10" x14ac:dyDescent="0.2">
      <c r="I11489" s="4"/>
      <c r="J11489" s="4"/>
    </row>
    <row r="11490" spans="9:10" x14ac:dyDescent="0.2">
      <c r="I11490" s="4"/>
      <c r="J11490" s="4"/>
    </row>
    <row r="11491" spans="9:10" x14ac:dyDescent="0.2">
      <c r="I11491" s="4"/>
      <c r="J11491" s="4"/>
    </row>
    <row r="11492" spans="9:10" x14ac:dyDescent="0.2">
      <c r="I11492" s="4"/>
      <c r="J11492" s="4"/>
    </row>
    <row r="11493" spans="9:10" x14ac:dyDescent="0.2">
      <c r="I11493" s="4"/>
      <c r="J11493" s="4"/>
    </row>
    <row r="11494" spans="9:10" x14ac:dyDescent="0.2">
      <c r="I11494" s="4"/>
      <c r="J11494" s="4"/>
    </row>
    <row r="11495" spans="9:10" x14ac:dyDescent="0.2">
      <c r="I11495" s="4"/>
      <c r="J11495" s="4"/>
    </row>
    <row r="11496" spans="9:10" x14ac:dyDescent="0.2">
      <c r="I11496" s="4"/>
      <c r="J11496" s="4"/>
    </row>
    <row r="11497" spans="9:10" x14ac:dyDescent="0.2">
      <c r="I11497" s="4"/>
      <c r="J11497" s="4"/>
    </row>
    <row r="11498" spans="9:10" x14ac:dyDescent="0.2">
      <c r="I11498" s="4"/>
      <c r="J11498" s="4"/>
    </row>
    <row r="11499" spans="9:10" x14ac:dyDescent="0.2">
      <c r="I11499" s="4"/>
      <c r="J11499" s="4"/>
    </row>
    <row r="11500" spans="9:10" x14ac:dyDescent="0.2">
      <c r="I11500" s="4"/>
      <c r="J11500" s="4"/>
    </row>
    <row r="11501" spans="9:10" x14ac:dyDescent="0.2">
      <c r="I11501" s="4"/>
      <c r="J11501" s="4"/>
    </row>
    <row r="11502" spans="9:10" x14ac:dyDescent="0.2">
      <c r="I11502" s="4"/>
      <c r="J11502" s="4"/>
    </row>
    <row r="11503" spans="9:10" x14ac:dyDescent="0.2">
      <c r="I11503" s="4"/>
      <c r="J11503" s="4"/>
    </row>
    <row r="11504" spans="9:10" x14ac:dyDescent="0.2">
      <c r="I11504" s="4"/>
      <c r="J11504" s="4"/>
    </row>
    <row r="11505" spans="9:10" x14ac:dyDescent="0.2">
      <c r="I11505" s="4"/>
      <c r="J11505" s="4"/>
    </row>
    <row r="11506" spans="9:10" x14ac:dyDescent="0.2">
      <c r="I11506" s="4"/>
      <c r="J11506" s="4"/>
    </row>
    <row r="11507" spans="9:10" x14ac:dyDescent="0.2">
      <c r="I11507" s="4"/>
      <c r="J11507" s="4"/>
    </row>
    <row r="11508" spans="9:10" x14ac:dyDescent="0.2">
      <c r="I11508" s="4"/>
      <c r="J11508" s="4"/>
    </row>
    <row r="11509" spans="9:10" x14ac:dyDescent="0.2">
      <c r="I11509" s="4"/>
      <c r="J11509" s="4"/>
    </row>
    <row r="11510" spans="9:10" x14ac:dyDescent="0.2">
      <c r="I11510" s="4"/>
      <c r="J11510" s="4"/>
    </row>
    <row r="11511" spans="9:10" x14ac:dyDescent="0.2">
      <c r="I11511" s="4"/>
      <c r="J11511" s="4"/>
    </row>
    <row r="11512" spans="9:10" x14ac:dyDescent="0.2">
      <c r="I11512" s="4"/>
      <c r="J11512" s="4"/>
    </row>
    <row r="11513" spans="9:10" x14ac:dyDescent="0.2">
      <c r="I11513" s="4"/>
      <c r="J11513" s="4"/>
    </row>
    <row r="11514" spans="9:10" x14ac:dyDescent="0.2">
      <c r="I11514" s="4"/>
      <c r="J11514" s="4"/>
    </row>
    <row r="11515" spans="9:10" x14ac:dyDescent="0.2">
      <c r="I11515" s="4"/>
      <c r="J11515" s="4"/>
    </row>
    <row r="11516" spans="9:10" x14ac:dyDescent="0.2">
      <c r="I11516" s="4"/>
      <c r="J11516" s="4"/>
    </row>
    <row r="11517" spans="9:10" x14ac:dyDescent="0.2">
      <c r="I11517" s="4"/>
      <c r="J11517" s="4"/>
    </row>
    <row r="11518" spans="9:10" x14ac:dyDescent="0.2">
      <c r="I11518" s="4"/>
      <c r="J11518" s="4"/>
    </row>
    <row r="11519" spans="9:10" x14ac:dyDescent="0.2">
      <c r="I11519" s="4"/>
      <c r="J11519" s="4"/>
    </row>
    <row r="11520" spans="9:10" x14ac:dyDescent="0.2">
      <c r="I11520" s="4"/>
      <c r="J11520" s="4"/>
    </row>
    <row r="11521" spans="9:10" x14ac:dyDescent="0.2">
      <c r="I11521" s="4"/>
      <c r="J11521" s="4"/>
    </row>
    <row r="11522" spans="9:10" x14ac:dyDescent="0.2">
      <c r="I11522" s="4"/>
      <c r="J11522" s="4"/>
    </row>
    <row r="11523" spans="9:10" x14ac:dyDescent="0.2">
      <c r="I11523" s="4"/>
      <c r="J11523" s="4"/>
    </row>
    <row r="11524" spans="9:10" x14ac:dyDescent="0.2">
      <c r="I11524" s="4"/>
      <c r="J11524" s="4"/>
    </row>
    <row r="11525" spans="9:10" x14ac:dyDescent="0.2">
      <c r="I11525" s="4"/>
      <c r="J11525" s="4"/>
    </row>
    <row r="11526" spans="9:10" x14ac:dyDescent="0.2">
      <c r="I11526" s="4"/>
      <c r="J11526" s="4"/>
    </row>
    <row r="11527" spans="9:10" x14ac:dyDescent="0.2">
      <c r="I11527" s="4"/>
      <c r="J11527" s="4"/>
    </row>
    <row r="11528" spans="9:10" x14ac:dyDescent="0.2">
      <c r="I11528" s="4"/>
      <c r="J11528" s="4"/>
    </row>
    <row r="11529" spans="9:10" x14ac:dyDescent="0.2">
      <c r="I11529" s="4"/>
      <c r="J11529" s="4"/>
    </row>
    <row r="11530" spans="9:10" x14ac:dyDescent="0.2">
      <c r="I11530" s="4"/>
      <c r="J11530" s="4"/>
    </row>
    <row r="11531" spans="9:10" x14ac:dyDescent="0.2">
      <c r="I11531" s="4"/>
      <c r="J11531" s="4"/>
    </row>
    <row r="11532" spans="9:10" x14ac:dyDescent="0.2">
      <c r="I11532" s="4"/>
      <c r="J11532" s="4"/>
    </row>
    <row r="11533" spans="9:10" x14ac:dyDescent="0.2">
      <c r="I11533" s="4"/>
      <c r="J11533" s="4"/>
    </row>
    <row r="11534" spans="9:10" x14ac:dyDescent="0.2">
      <c r="I11534" s="4"/>
      <c r="J11534" s="4"/>
    </row>
    <row r="11535" spans="9:10" x14ac:dyDescent="0.2">
      <c r="I11535" s="4"/>
      <c r="J11535" s="4"/>
    </row>
    <row r="11536" spans="9:10" x14ac:dyDescent="0.2">
      <c r="I11536" s="4"/>
      <c r="J11536" s="4"/>
    </row>
    <row r="11537" spans="9:10" x14ac:dyDescent="0.2">
      <c r="I11537" s="4"/>
      <c r="J11537" s="4"/>
    </row>
    <row r="11538" spans="9:10" x14ac:dyDescent="0.2">
      <c r="I11538" s="4"/>
      <c r="J11538" s="4"/>
    </row>
    <row r="11539" spans="9:10" x14ac:dyDescent="0.2">
      <c r="I11539" s="4"/>
      <c r="J11539" s="4"/>
    </row>
    <row r="11540" spans="9:10" x14ac:dyDescent="0.2">
      <c r="I11540" s="4"/>
      <c r="J11540" s="4"/>
    </row>
    <row r="11541" spans="9:10" x14ac:dyDescent="0.2">
      <c r="I11541" s="4"/>
      <c r="J11541" s="4"/>
    </row>
    <row r="11542" spans="9:10" x14ac:dyDescent="0.2">
      <c r="I11542" s="4"/>
      <c r="J11542" s="4"/>
    </row>
    <row r="11543" spans="9:10" x14ac:dyDescent="0.2">
      <c r="I11543" s="4"/>
      <c r="J11543" s="4"/>
    </row>
    <row r="11544" spans="9:10" x14ac:dyDescent="0.2">
      <c r="I11544" s="4"/>
      <c r="J11544" s="4"/>
    </row>
    <row r="11545" spans="9:10" x14ac:dyDescent="0.2">
      <c r="I11545" s="4"/>
      <c r="J11545" s="4"/>
    </row>
    <row r="11546" spans="9:10" x14ac:dyDescent="0.2">
      <c r="I11546" s="4"/>
      <c r="J11546" s="4"/>
    </row>
    <row r="11547" spans="9:10" x14ac:dyDescent="0.2">
      <c r="I11547" s="4"/>
      <c r="J11547" s="4"/>
    </row>
    <row r="11548" spans="9:10" x14ac:dyDescent="0.2">
      <c r="I11548" s="4"/>
      <c r="J11548" s="4"/>
    </row>
    <row r="11549" spans="9:10" x14ac:dyDescent="0.2">
      <c r="I11549" s="4"/>
      <c r="J11549" s="4"/>
    </row>
    <row r="11550" spans="9:10" x14ac:dyDescent="0.2">
      <c r="I11550" s="4"/>
      <c r="J11550" s="4"/>
    </row>
    <row r="11551" spans="9:10" x14ac:dyDescent="0.2">
      <c r="I11551" s="4"/>
      <c r="J11551" s="4"/>
    </row>
    <row r="11552" spans="9:10" x14ac:dyDescent="0.2">
      <c r="I11552" s="4"/>
      <c r="J11552" s="4"/>
    </row>
    <row r="11553" spans="9:10" x14ac:dyDescent="0.2">
      <c r="I11553" s="4"/>
      <c r="J11553" s="4"/>
    </row>
    <row r="11554" spans="9:10" x14ac:dyDescent="0.2">
      <c r="I11554" s="4"/>
      <c r="J11554" s="4"/>
    </row>
    <row r="11555" spans="9:10" x14ac:dyDescent="0.2">
      <c r="I11555" s="4"/>
      <c r="J11555" s="4"/>
    </row>
    <row r="11556" spans="9:10" x14ac:dyDescent="0.2">
      <c r="I11556" s="4"/>
      <c r="J11556" s="4"/>
    </row>
    <row r="11557" spans="9:10" x14ac:dyDescent="0.2">
      <c r="I11557" s="4"/>
      <c r="J11557" s="4"/>
    </row>
    <row r="11558" spans="9:10" x14ac:dyDescent="0.2">
      <c r="I11558" s="4"/>
      <c r="J11558" s="4"/>
    </row>
    <row r="11559" spans="9:10" x14ac:dyDescent="0.2">
      <c r="I11559" s="4"/>
      <c r="J11559" s="4"/>
    </row>
    <row r="11560" spans="9:10" x14ac:dyDescent="0.2">
      <c r="I11560" s="4"/>
      <c r="J11560" s="4"/>
    </row>
    <row r="11561" spans="9:10" x14ac:dyDescent="0.2">
      <c r="I11561" s="4"/>
      <c r="J11561" s="4"/>
    </row>
    <row r="11562" spans="9:10" x14ac:dyDescent="0.2">
      <c r="I11562" s="4"/>
      <c r="J11562" s="4"/>
    </row>
    <row r="11563" spans="9:10" x14ac:dyDescent="0.2">
      <c r="I11563" s="4"/>
      <c r="J11563" s="4"/>
    </row>
    <row r="11564" spans="9:10" x14ac:dyDescent="0.2">
      <c r="I11564" s="4"/>
      <c r="J11564" s="4"/>
    </row>
    <row r="11565" spans="9:10" x14ac:dyDescent="0.2">
      <c r="I11565" s="4"/>
      <c r="J11565" s="4"/>
    </row>
    <row r="11566" spans="9:10" x14ac:dyDescent="0.2">
      <c r="I11566" s="4"/>
      <c r="J11566" s="4"/>
    </row>
    <row r="11567" spans="9:10" x14ac:dyDescent="0.2">
      <c r="I11567" s="4"/>
      <c r="J11567" s="4"/>
    </row>
    <row r="11568" spans="9:10" x14ac:dyDescent="0.2">
      <c r="I11568" s="4"/>
      <c r="J11568" s="4"/>
    </row>
    <row r="11569" spans="9:10" x14ac:dyDescent="0.2">
      <c r="I11569" s="4"/>
      <c r="J11569" s="4"/>
    </row>
    <row r="11570" spans="9:10" x14ac:dyDescent="0.2">
      <c r="I11570" s="4"/>
      <c r="J11570" s="4"/>
    </row>
    <row r="11571" spans="9:10" x14ac:dyDescent="0.2">
      <c r="I11571" s="4"/>
      <c r="J11571" s="4"/>
    </row>
    <row r="11572" spans="9:10" x14ac:dyDescent="0.2">
      <c r="I11572" s="4"/>
      <c r="J11572" s="4"/>
    </row>
    <row r="11573" spans="9:10" x14ac:dyDescent="0.2">
      <c r="I11573" s="4"/>
      <c r="J11573" s="4"/>
    </row>
    <row r="11574" spans="9:10" x14ac:dyDescent="0.2">
      <c r="I11574" s="4"/>
      <c r="J11574" s="4"/>
    </row>
    <row r="11575" spans="9:10" x14ac:dyDescent="0.2">
      <c r="I11575" s="4"/>
      <c r="J11575" s="4"/>
    </row>
    <row r="11576" spans="9:10" x14ac:dyDescent="0.2">
      <c r="I11576" s="4"/>
      <c r="J11576" s="4"/>
    </row>
    <row r="11577" spans="9:10" x14ac:dyDescent="0.2">
      <c r="I11577" s="4"/>
      <c r="J11577" s="4"/>
    </row>
    <row r="11578" spans="9:10" x14ac:dyDescent="0.2">
      <c r="I11578" s="4"/>
      <c r="J11578" s="4"/>
    </row>
    <row r="11579" spans="9:10" x14ac:dyDescent="0.2">
      <c r="I11579" s="4"/>
      <c r="J11579" s="4"/>
    </row>
    <row r="11580" spans="9:10" x14ac:dyDescent="0.2">
      <c r="I11580" s="4"/>
      <c r="J11580" s="4"/>
    </row>
    <row r="11581" spans="9:10" x14ac:dyDescent="0.2">
      <c r="I11581" s="4"/>
      <c r="J11581" s="4"/>
    </row>
    <row r="11582" spans="9:10" x14ac:dyDescent="0.2">
      <c r="I11582" s="4"/>
      <c r="J11582" s="4"/>
    </row>
    <row r="11583" spans="9:10" x14ac:dyDescent="0.2">
      <c r="I11583" s="4"/>
      <c r="J11583" s="4"/>
    </row>
    <row r="11584" spans="9:10" x14ac:dyDescent="0.2">
      <c r="I11584" s="4"/>
      <c r="J11584" s="4"/>
    </row>
    <row r="11585" spans="9:10" x14ac:dyDescent="0.2">
      <c r="I11585" s="4"/>
      <c r="J11585" s="4"/>
    </row>
    <row r="11586" spans="9:10" x14ac:dyDescent="0.2">
      <c r="I11586" s="4"/>
      <c r="J11586" s="4"/>
    </row>
    <row r="11587" spans="9:10" x14ac:dyDescent="0.2">
      <c r="I11587" s="4"/>
      <c r="J11587" s="4"/>
    </row>
    <row r="11588" spans="9:10" x14ac:dyDescent="0.2">
      <c r="I11588" s="4"/>
      <c r="J11588" s="4"/>
    </row>
    <row r="11589" spans="9:10" x14ac:dyDescent="0.2">
      <c r="I11589" s="4"/>
      <c r="J11589" s="4"/>
    </row>
    <row r="11590" spans="9:10" x14ac:dyDescent="0.2">
      <c r="I11590" s="4"/>
      <c r="J11590" s="4"/>
    </row>
    <row r="11591" spans="9:10" x14ac:dyDescent="0.2">
      <c r="I11591" s="4"/>
      <c r="J11591" s="4"/>
    </row>
    <row r="11592" spans="9:10" x14ac:dyDescent="0.2">
      <c r="I11592" s="4"/>
      <c r="J11592" s="4"/>
    </row>
    <row r="11593" spans="9:10" x14ac:dyDescent="0.2">
      <c r="I11593" s="4"/>
      <c r="J11593" s="4"/>
    </row>
    <row r="11594" spans="9:10" x14ac:dyDescent="0.2">
      <c r="I11594" s="4"/>
      <c r="J11594" s="4"/>
    </row>
    <row r="11595" spans="9:10" x14ac:dyDescent="0.2">
      <c r="I11595" s="4"/>
      <c r="J11595" s="4"/>
    </row>
    <row r="11596" spans="9:10" x14ac:dyDescent="0.2">
      <c r="I11596" s="4"/>
      <c r="J11596" s="4"/>
    </row>
    <row r="11597" spans="9:10" x14ac:dyDescent="0.2">
      <c r="I11597" s="4"/>
      <c r="J11597" s="4"/>
    </row>
    <row r="11598" spans="9:10" x14ac:dyDescent="0.2">
      <c r="I11598" s="4"/>
      <c r="J11598" s="4"/>
    </row>
    <row r="11599" spans="9:10" x14ac:dyDescent="0.2">
      <c r="I11599" s="4"/>
      <c r="J11599" s="4"/>
    </row>
    <row r="11600" spans="9:10" x14ac:dyDescent="0.2">
      <c r="I11600" s="4"/>
      <c r="J11600" s="4"/>
    </row>
    <row r="11601" spans="9:10" x14ac:dyDescent="0.2">
      <c r="I11601" s="4"/>
      <c r="J11601" s="4"/>
    </row>
    <row r="11602" spans="9:10" x14ac:dyDescent="0.2">
      <c r="I11602" s="4"/>
      <c r="J11602" s="4"/>
    </row>
    <row r="11603" spans="9:10" x14ac:dyDescent="0.2">
      <c r="I11603" s="4"/>
      <c r="J11603" s="4"/>
    </row>
    <row r="11604" spans="9:10" x14ac:dyDescent="0.2">
      <c r="I11604" s="4"/>
      <c r="J11604" s="4"/>
    </row>
    <row r="11605" spans="9:10" x14ac:dyDescent="0.2">
      <c r="I11605" s="4"/>
      <c r="J11605" s="4"/>
    </row>
    <row r="11606" spans="9:10" x14ac:dyDescent="0.2">
      <c r="I11606" s="4"/>
      <c r="J11606" s="4"/>
    </row>
    <row r="11607" spans="9:10" x14ac:dyDescent="0.2">
      <c r="I11607" s="4"/>
      <c r="J11607" s="4"/>
    </row>
    <row r="11608" spans="9:10" x14ac:dyDescent="0.2">
      <c r="I11608" s="4"/>
      <c r="J11608" s="4"/>
    </row>
    <row r="11609" spans="9:10" x14ac:dyDescent="0.2">
      <c r="I11609" s="4"/>
      <c r="J11609" s="4"/>
    </row>
    <row r="11610" spans="9:10" x14ac:dyDescent="0.2">
      <c r="I11610" s="4"/>
      <c r="J11610" s="4"/>
    </row>
    <row r="11611" spans="9:10" x14ac:dyDescent="0.2">
      <c r="I11611" s="4"/>
      <c r="J11611" s="4"/>
    </row>
    <row r="11612" spans="9:10" x14ac:dyDescent="0.2">
      <c r="I11612" s="4"/>
      <c r="J11612" s="4"/>
    </row>
    <row r="11613" spans="9:10" x14ac:dyDescent="0.2">
      <c r="I11613" s="4"/>
      <c r="J11613" s="4"/>
    </row>
    <row r="11614" spans="9:10" x14ac:dyDescent="0.2">
      <c r="I11614" s="4"/>
      <c r="J11614" s="4"/>
    </row>
    <row r="11615" spans="9:10" x14ac:dyDescent="0.2">
      <c r="I11615" s="4"/>
      <c r="J11615" s="4"/>
    </row>
    <row r="11616" spans="9:10" x14ac:dyDescent="0.2">
      <c r="I11616" s="4"/>
      <c r="J11616" s="4"/>
    </row>
    <row r="11617" spans="9:10" x14ac:dyDescent="0.2">
      <c r="I11617" s="4"/>
      <c r="J11617" s="4"/>
    </row>
    <row r="11618" spans="9:10" x14ac:dyDescent="0.2">
      <c r="I11618" s="4"/>
      <c r="J11618" s="4"/>
    </row>
    <row r="11619" spans="9:10" x14ac:dyDescent="0.2">
      <c r="I11619" s="4"/>
      <c r="J11619" s="4"/>
    </row>
    <row r="11620" spans="9:10" x14ac:dyDescent="0.2">
      <c r="I11620" s="4"/>
      <c r="J11620" s="4"/>
    </row>
    <row r="11621" spans="9:10" x14ac:dyDescent="0.2">
      <c r="I11621" s="4"/>
      <c r="J11621" s="4"/>
    </row>
    <row r="11622" spans="9:10" x14ac:dyDescent="0.2">
      <c r="I11622" s="4"/>
      <c r="J11622" s="4"/>
    </row>
    <row r="11623" spans="9:10" x14ac:dyDescent="0.2">
      <c r="I11623" s="4"/>
      <c r="J11623" s="4"/>
    </row>
    <row r="11624" spans="9:10" x14ac:dyDescent="0.2">
      <c r="I11624" s="4"/>
      <c r="J11624" s="4"/>
    </row>
    <row r="11625" spans="9:10" x14ac:dyDescent="0.2">
      <c r="I11625" s="4"/>
      <c r="J11625" s="4"/>
    </row>
    <row r="11626" spans="9:10" x14ac:dyDescent="0.2">
      <c r="I11626" s="4"/>
      <c r="J11626" s="4"/>
    </row>
    <row r="11627" spans="9:10" x14ac:dyDescent="0.2">
      <c r="I11627" s="4"/>
      <c r="J11627" s="4"/>
    </row>
    <row r="11628" spans="9:10" x14ac:dyDescent="0.2">
      <c r="I11628" s="4"/>
      <c r="J11628" s="4"/>
    </row>
    <row r="11629" spans="9:10" x14ac:dyDescent="0.2">
      <c r="I11629" s="4"/>
      <c r="J11629" s="4"/>
    </row>
    <row r="11630" spans="9:10" x14ac:dyDescent="0.2">
      <c r="I11630" s="4"/>
      <c r="J11630" s="4"/>
    </row>
    <row r="11631" spans="9:10" x14ac:dyDescent="0.2">
      <c r="I11631" s="4"/>
      <c r="J11631" s="4"/>
    </row>
    <row r="11632" spans="9:10" x14ac:dyDescent="0.2">
      <c r="I11632" s="4"/>
      <c r="J11632" s="4"/>
    </row>
    <row r="11633" spans="9:10" x14ac:dyDescent="0.2">
      <c r="I11633" s="4"/>
      <c r="J11633" s="4"/>
    </row>
    <row r="11634" spans="9:10" x14ac:dyDescent="0.2">
      <c r="I11634" s="4"/>
      <c r="J11634" s="4"/>
    </row>
    <row r="11635" spans="9:10" x14ac:dyDescent="0.2">
      <c r="I11635" s="4"/>
      <c r="J11635" s="4"/>
    </row>
    <row r="11636" spans="9:10" x14ac:dyDescent="0.2">
      <c r="I11636" s="4"/>
      <c r="J11636" s="4"/>
    </row>
    <row r="11637" spans="9:10" x14ac:dyDescent="0.2">
      <c r="I11637" s="4"/>
      <c r="J11637" s="4"/>
    </row>
    <row r="11638" spans="9:10" x14ac:dyDescent="0.2">
      <c r="I11638" s="4"/>
      <c r="J11638" s="4"/>
    </row>
    <row r="11639" spans="9:10" x14ac:dyDescent="0.2">
      <c r="I11639" s="4"/>
      <c r="J11639" s="4"/>
    </row>
    <row r="11640" spans="9:10" x14ac:dyDescent="0.2">
      <c r="I11640" s="4"/>
      <c r="J11640" s="4"/>
    </row>
    <row r="11641" spans="9:10" x14ac:dyDescent="0.2">
      <c r="I11641" s="4"/>
      <c r="J11641" s="4"/>
    </row>
    <row r="11642" spans="9:10" x14ac:dyDescent="0.2">
      <c r="I11642" s="4"/>
      <c r="J11642" s="4"/>
    </row>
    <row r="11643" spans="9:10" x14ac:dyDescent="0.2">
      <c r="I11643" s="4"/>
      <c r="J11643" s="4"/>
    </row>
    <row r="11644" spans="9:10" x14ac:dyDescent="0.2">
      <c r="I11644" s="4"/>
      <c r="J11644" s="4"/>
    </row>
    <row r="11645" spans="9:10" x14ac:dyDescent="0.2">
      <c r="I11645" s="4"/>
      <c r="J11645" s="4"/>
    </row>
    <row r="11646" spans="9:10" x14ac:dyDescent="0.2">
      <c r="I11646" s="4"/>
      <c r="J11646" s="4"/>
    </row>
    <row r="11647" spans="9:10" x14ac:dyDescent="0.2">
      <c r="I11647" s="4"/>
      <c r="J11647" s="4"/>
    </row>
    <row r="11648" spans="9:10" x14ac:dyDescent="0.2">
      <c r="I11648" s="4"/>
      <c r="J11648" s="4"/>
    </row>
    <row r="11649" spans="9:10" x14ac:dyDescent="0.2">
      <c r="I11649" s="4"/>
      <c r="J11649" s="4"/>
    </row>
    <row r="11650" spans="9:10" x14ac:dyDescent="0.2">
      <c r="I11650" s="4"/>
      <c r="J11650" s="4"/>
    </row>
    <row r="11651" spans="9:10" x14ac:dyDescent="0.2">
      <c r="I11651" s="4"/>
      <c r="J11651" s="4"/>
    </row>
    <row r="11652" spans="9:10" x14ac:dyDescent="0.2">
      <c r="I11652" s="4"/>
      <c r="J11652" s="4"/>
    </row>
    <row r="11653" spans="9:10" x14ac:dyDescent="0.2">
      <c r="I11653" s="4"/>
      <c r="J11653" s="4"/>
    </row>
    <row r="11654" spans="9:10" x14ac:dyDescent="0.2">
      <c r="I11654" s="4"/>
      <c r="J11654" s="4"/>
    </row>
    <row r="11655" spans="9:10" x14ac:dyDescent="0.2">
      <c r="I11655" s="4"/>
      <c r="J11655" s="4"/>
    </row>
    <row r="11656" spans="9:10" x14ac:dyDescent="0.2">
      <c r="I11656" s="4"/>
      <c r="J11656" s="4"/>
    </row>
    <row r="11657" spans="9:10" x14ac:dyDescent="0.2">
      <c r="I11657" s="4"/>
      <c r="J11657" s="4"/>
    </row>
    <row r="11658" spans="9:10" x14ac:dyDescent="0.2">
      <c r="I11658" s="4"/>
      <c r="J11658" s="4"/>
    </row>
    <row r="11659" spans="9:10" x14ac:dyDescent="0.2">
      <c r="I11659" s="4"/>
      <c r="J11659" s="4"/>
    </row>
    <row r="11660" spans="9:10" x14ac:dyDescent="0.2">
      <c r="I11660" s="4"/>
      <c r="J11660" s="4"/>
    </row>
    <row r="11661" spans="9:10" x14ac:dyDescent="0.2">
      <c r="I11661" s="4"/>
      <c r="J11661" s="4"/>
    </row>
    <row r="11662" spans="9:10" x14ac:dyDescent="0.2">
      <c r="I11662" s="4"/>
      <c r="J11662" s="4"/>
    </row>
    <row r="11663" spans="9:10" x14ac:dyDescent="0.2">
      <c r="I11663" s="4"/>
      <c r="J11663" s="4"/>
    </row>
    <row r="11664" spans="9:10" x14ac:dyDescent="0.2">
      <c r="I11664" s="4"/>
      <c r="J11664" s="4"/>
    </row>
    <row r="11665" spans="9:10" x14ac:dyDescent="0.2">
      <c r="I11665" s="4"/>
      <c r="J11665" s="4"/>
    </row>
    <row r="11666" spans="9:10" x14ac:dyDescent="0.2">
      <c r="I11666" s="4"/>
      <c r="J11666" s="4"/>
    </row>
    <row r="11667" spans="9:10" x14ac:dyDescent="0.2">
      <c r="I11667" s="4"/>
      <c r="J11667" s="4"/>
    </row>
    <row r="11668" spans="9:10" x14ac:dyDescent="0.2">
      <c r="I11668" s="4"/>
      <c r="J11668" s="4"/>
    </row>
    <row r="11669" spans="9:10" x14ac:dyDescent="0.2">
      <c r="I11669" s="4"/>
      <c r="J11669" s="4"/>
    </row>
    <row r="11670" spans="9:10" x14ac:dyDescent="0.2">
      <c r="I11670" s="4"/>
      <c r="J11670" s="4"/>
    </row>
    <row r="11671" spans="9:10" x14ac:dyDescent="0.2">
      <c r="I11671" s="4"/>
      <c r="J11671" s="4"/>
    </row>
    <row r="11672" spans="9:10" x14ac:dyDescent="0.2">
      <c r="I11672" s="4"/>
      <c r="J11672" s="4"/>
    </row>
    <row r="11673" spans="9:10" x14ac:dyDescent="0.2">
      <c r="I11673" s="4"/>
      <c r="J11673" s="4"/>
    </row>
    <row r="11674" spans="9:10" x14ac:dyDescent="0.2">
      <c r="I11674" s="4"/>
      <c r="J11674" s="4"/>
    </row>
    <row r="11675" spans="9:10" x14ac:dyDescent="0.2">
      <c r="I11675" s="4"/>
      <c r="J11675" s="4"/>
    </row>
    <row r="11676" spans="9:10" x14ac:dyDescent="0.2">
      <c r="I11676" s="4"/>
      <c r="J11676" s="4"/>
    </row>
    <row r="11677" spans="9:10" x14ac:dyDescent="0.2">
      <c r="I11677" s="4"/>
      <c r="J11677" s="4"/>
    </row>
    <row r="11678" spans="9:10" x14ac:dyDescent="0.2">
      <c r="I11678" s="4"/>
      <c r="J11678" s="4"/>
    </row>
    <row r="11679" spans="9:10" x14ac:dyDescent="0.2">
      <c r="I11679" s="4"/>
      <c r="J11679" s="4"/>
    </row>
    <row r="11680" spans="9:10" x14ac:dyDescent="0.2">
      <c r="I11680" s="4"/>
      <c r="J11680" s="4"/>
    </row>
    <row r="11681" spans="9:10" x14ac:dyDescent="0.2">
      <c r="I11681" s="4"/>
      <c r="J11681" s="4"/>
    </row>
    <row r="11682" spans="9:10" x14ac:dyDescent="0.2">
      <c r="I11682" s="4"/>
      <c r="J11682" s="4"/>
    </row>
    <row r="11683" spans="9:10" x14ac:dyDescent="0.2">
      <c r="I11683" s="4"/>
      <c r="J11683" s="4"/>
    </row>
    <row r="11684" spans="9:10" x14ac:dyDescent="0.2">
      <c r="I11684" s="4"/>
      <c r="J11684" s="4"/>
    </row>
    <row r="11685" spans="9:10" x14ac:dyDescent="0.2">
      <c r="I11685" s="4"/>
      <c r="J11685" s="4"/>
    </row>
    <row r="11686" spans="9:10" x14ac:dyDescent="0.2">
      <c r="I11686" s="4"/>
      <c r="J11686" s="4"/>
    </row>
    <row r="11687" spans="9:10" x14ac:dyDescent="0.2">
      <c r="I11687" s="4"/>
      <c r="J11687" s="4"/>
    </row>
    <row r="11688" spans="9:10" x14ac:dyDescent="0.2">
      <c r="I11688" s="4"/>
      <c r="J11688" s="4"/>
    </row>
    <row r="11689" spans="9:10" x14ac:dyDescent="0.2">
      <c r="I11689" s="4"/>
      <c r="J11689" s="4"/>
    </row>
    <row r="11690" spans="9:10" x14ac:dyDescent="0.2">
      <c r="I11690" s="4"/>
      <c r="J11690" s="4"/>
    </row>
    <row r="11691" spans="9:10" x14ac:dyDescent="0.2">
      <c r="I11691" s="4"/>
      <c r="J11691" s="4"/>
    </row>
    <row r="11692" spans="9:10" x14ac:dyDescent="0.2">
      <c r="I11692" s="4"/>
      <c r="J11692" s="4"/>
    </row>
    <row r="11693" spans="9:10" x14ac:dyDescent="0.2">
      <c r="I11693" s="4"/>
      <c r="J11693" s="4"/>
    </row>
    <row r="11694" spans="9:10" x14ac:dyDescent="0.2">
      <c r="I11694" s="4"/>
      <c r="J11694" s="4"/>
    </row>
    <row r="11695" spans="9:10" x14ac:dyDescent="0.2">
      <c r="I11695" s="4"/>
      <c r="J11695" s="4"/>
    </row>
    <row r="11696" spans="9:10" x14ac:dyDescent="0.2">
      <c r="I11696" s="4"/>
      <c r="J11696" s="4"/>
    </row>
    <row r="11697" spans="9:10" x14ac:dyDescent="0.2">
      <c r="I11697" s="4"/>
      <c r="J11697" s="4"/>
    </row>
    <row r="11698" spans="9:10" x14ac:dyDescent="0.2">
      <c r="I11698" s="4"/>
      <c r="J11698" s="4"/>
    </row>
    <row r="11699" spans="9:10" x14ac:dyDescent="0.2">
      <c r="I11699" s="4"/>
      <c r="J11699" s="4"/>
    </row>
    <row r="11700" spans="9:10" x14ac:dyDescent="0.2">
      <c r="I11700" s="4"/>
      <c r="J11700" s="4"/>
    </row>
    <row r="11701" spans="9:10" x14ac:dyDescent="0.2">
      <c r="I11701" s="4"/>
      <c r="J11701" s="4"/>
    </row>
    <row r="11702" spans="9:10" x14ac:dyDescent="0.2">
      <c r="I11702" s="4"/>
      <c r="J11702" s="4"/>
    </row>
    <row r="11703" spans="9:10" x14ac:dyDescent="0.2">
      <c r="I11703" s="4"/>
      <c r="J11703" s="4"/>
    </row>
    <row r="11704" spans="9:10" x14ac:dyDescent="0.2">
      <c r="I11704" s="4"/>
      <c r="J11704" s="4"/>
    </row>
    <row r="11705" spans="9:10" x14ac:dyDescent="0.2">
      <c r="I11705" s="4"/>
      <c r="J11705" s="4"/>
    </row>
    <row r="11706" spans="9:10" x14ac:dyDescent="0.2">
      <c r="I11706" s="4"/>
      <c r="J11706" s="4"/>
    </row>
    <row r="11707" spans="9:10" x14ac:dyDescent="0.2">
      <c r="I11707" s="4"/>
      <c r="J11707" s="4"/>
    </row>
    <row r="11708" spans="9:10" x14ac:dyDescent="0.2">
      <c r="I11708" s="4"/>
      <c r="J11708" s="4"/>
    </row>
    <row r="11709" spans="9:10" x14ac:dyDescent="0.2">
      <c r="I11709" s="4"/>
      <c r="J11709" s="4"/>
    </row>
    <row r="11710" spans="9:10" x14ac:dyDescent="0.2">
      <c r="I11710" s="4"/>
      <c r="J11710" s="4"/>
    </row>
    <row r="11711" spans="9:10" x14ac:dyDescent="0.2">
      <c r="I11711" s="4"/>
      <c r="J11711" s="4"/>
    </row>
    <row r="11712" spans="9:10" x14ac:dyDescent="0.2">
      <c r="I11712" s="4"/>
      <c r="J11712" s="4"/>
    </row>
    <row r="11713" spans="9:10" x14ac:dyDescent="0.2">
      <c r="I11713" s="4"/>
      <c r="J11713" s="4"/>
    </row>
    <row r="11714" spans="9:10" x14ac:dyDescent="0.2">
      <c r="I11714" s="4"/>
      <c r="J11714" s="4"/>
    </row>
    <row r="11715" spans="9:10" x14ac:dyDescent="0.2">
      <c r="I11715" s="4"/>
      <c r="J11715" s="4"/>
    </row>
    <row r="11716" spans="9:10" x14ac:dyDescent="0.2">
      <c r="I11716" s="4"/>
      <c r="J11716" s="4"/>
    </row>
    <row r="11717" spans="9:10" x14ac:dyDescent="0.2">
      <c r="I11717" s="4"/>
      <c r="J11717" s="4"/>
    </row>
    <row r="11718" spans="9:10" x14ac:dyDescent="0.2">
      <c r="I11718" s="4"/>
      <c r="J11718" s="4"/>
    </row>
    <row r="11719" spans="9:10" x14ac:dyDescent="0.2">
      <c r="I11719" s="4"/>
      <c r="J11719" s="4"/>
    </row>
    <row r="11720" spans="9:10" x14ac:dyDescent="0.2">
      <c r="I11720" s="4"/>
      <c r="J11720" s="4"/>
    </row>
    <row r="11721" spans="9:10" x14ac:dyDescent="0.2">
      <c r="I11721" s="4"/>
      <c r="J11721" s="4"/>
    </row>
    <row r="11722" spans="9:10" x14ac:dyDescent="0.2">
      <c r="I11722" s="4"/>
      <c r="J11722" s="4"/>
    </row>
    <row r="11723" spans="9:10" x14ac:dyDescent="0.2">
      <c r="I11723" s="4"/>
      <c r="J11723" s="4"/>
    </row>
    <row r="11724" spans="9:10" x14ac:dyDescent="0.2">
      <c r="I11724" s="4"/>
      <c r="J11724" s="4"/>
    </row>
    <row r="11725" spans="9:10" x14ac:dyDescent="0.2">
      <c r="I11725" s="4"/>
      <c r="J11725" s="4"/>
    </row>
    <row r="11726" spans="9:10" x14ac:dyDescent="0.2">
      <c r="I11726" s="4"/>
      <c r="J11726" s="4"/>
    </row>
    <row r="11727" spans="9:10" x14ac:dyDescent="0.2">
      <c r="I11727" s="4"/>
      <c r="J11727" s="4"/>
    </row>
    <row r="11728" spans="9:10" x14ac:dyDescent="0.2">
      <c r="I11728" s="4"/>
      <c r="J11728" s="4"/>
    </row>
    <row r="11729" spans="9:10" x14ac:dyDescent="0.2">
      <c r="I11729" s="4"/>
      <c r="J11729" s="4"/>
    </row>
    <row r="11730" spans="9:10" x14ac:dyDescent="0.2">
      <c r="I11730" s="4"/>
      <c r="J11730" s="4"/>
    </row>
    <row r="11731" spans="9:10" x14ac:dyDescent="0.2">
      <c r="I11731" s="4"/>
      <c r="J11731" s="4"/>
    </row>
    <row r="11732" spans="9:10" x14ac:dyDescent="0.2">
      <c r="I11732" s="4"/>
      <c r="J11732" s="4"/>
    </row>
    <row r="11733" spans="9:10" x14ac:dyDescent="0.2">
      <c r="I11733" s="4"/>
      <c r="J11733" s="4"/>
    </row>
    <row r="11734" spans="9:10" x14ac:dyDescent="0.2">
      <c r="I11734" s="4"/>
      <c r="J11734" s="4"/>
    </row>
    <row r="11735" spans="9:10" x14ac:dyDescent="0.2">
      <c r="I11735" s="4"/>
      <c r="J11735" s="4"/>
    </row>
    <row r="11736" spans="9:10" x14ac:dyDescent="0.2">
      <c r="I11736" s="4"/>
      <c r="J11736" s="4"/>
    </row>
    <row r="11737" spans="9:10" x14ac:dyDescent="0.2">
      <c r="I11737" s="4"/>
      <c r="J11737" s="4"/>
    </row>
    <row r="11738" spans="9:10" x14ac:dyDescent="0.2">
      <c r="I11738" s="4"/>
      <c r="J11738" s="4"/>
    </row>
    <row r="11739" spans="9:10" x14ac:dyDescent="0.2">
      <c r="I11739" s="4"/>
      <c r="J11739" s="4"/>
    </row>
    <row r="11740" spans="9:10" x14ac:dyDescent="0.2">
      <c r="I11740" s="4"/>
      <c r="J11740" s="4"/>
    </row>
    <row r="11741" spans="9:10" x14ac:dyDescent="0.2">
      <c r="I11741" s="4"/>
      <c r="J11741" s="4"/>
    </row>
    <row r="11742" spans="9:10" x14ac:dyDescent="0.2">
      <c r="I11742" s="4"/>
      <c r="J11742" s="4"/>
    </row>
    <row r="11743" spans="9:10" x14ac:dyDescent="0.2">
      <c r="I11743" s="4"/>
      <c r="J11743" s="4"/>
    </row>
    <row r="11744" spans="9:10" x14ac:dyDescent="0.2">
      <c r="I11744" s="4"/>
      <c r="J11744" s="4"/>
    </row>
    <row r="11745" spans="9:10" x14ac:dyDescent="0.2">
      <c r="I11745" s="4"/>
      <c r="J11745" s="4"/>
    </row>
    <row r="11746" spans="9:10" x14ac:dyDescent="0.2">
      <c r="I11746" s="4"/>
      <c r="J11746" s="4"/>
    </row>
    <row r="11747" spans="9:10" x14ac:dyDescent="0.2">
      <c r="I11747" s="4"/>
      <c r="J11747" s="4"/>
    </row>
    <row r="11748" spans="9:10" x14ac:dyDescent="0.2">
      <c r="I11748" s="4"/>
      <c r="J11748" s="4"/>
    </row>
    <row r="11749" spans="9:10" x14ac:dyDescent="0.2">
      <c r="I11749" s="4"/>
      <c r="J11749" s="4"/>
    </row>
    <row r="11750" spans="9:10" x14ac:dyDescent="0.2">
      <c r="I11750" s="4"/>
      <c r="J11750" s="4"/>
    </row>
    <row r="11751" spans="9:10" x14ac:dyDescent="0.2">
      <c r="I11751" s="4"/>
      <c r="J11751" s="4"/>
    </row>
    <row r="11752" spans="9:10" x14ac:dyDescent="0.2">
      <c r="I11752" s="4"/>
      <c r="J11752" s="4"/>
    </row>
    <row r="11753" spans="9:10" x14ac:dyDescent="0.2">
      <c r="I11753" s="4"/>
      <c r="J11753" s="4"/>
    </row>
    <row r="11754" spans="9:10" x14ac:dyDescent="0.2">
      <c r="I11754" s="4"/>
      <c r="J11754" s="4"/>
    </row>
    <row r="11755" spans="9:10" x14ac:dyDescent="0.2">
      <c r="I11755" s="4"/>
      <c r="J11755" s="4"/>
    </row>
    <row r="11756" spans="9:10" x14ac:dyDescent="0.2">
      <c r="I11756" s="4"/>
      <c r="J11756" s="4"/>
    </row>
    <row r="11757" spans="9:10" x14ac:dyDescent="0.2">
      <c r="I11757" s="4"/>
      <c r="J11757" s="4"/>
    </row>
    <row r="11758" spans="9:10" x14ac:dyDescent="0.2">
      <c r="I11758" s="4"/>
      <c r="J11758" s="4"/>
    </row>
    <row r="11759" spans="9:10" x14ac:dyDescent="0.2">
      <c r="I11759" s="4"/>
      <c r="J11759" s="4"/>
    </row>
    <row r="11760" spans="9:10" x14ac:dyDescent="0.2">
      <c r="I11760" s="4"/>
      <c r="J11760" s="4"/>
    </row>
    <row r="11761" spans="9:10" x14ac:dyDescent="0.2">
      <c r="I11761" s="4"/>
      <c r="J11761" s="4"/>
    </row>
    <row r="11762" spans="9:10" x14ac:dyDescent="0.2">
      <c r="I11762" s="4"/>
      <c r="J11762" s="4"/>
    </row>
    <row r="11763" spans="9:10" x14ac:dyDescent="0.2">
      <c r="I11763" s="4"/>
      <c r="J11763" s="4"/>
    </row>
    <row r="11764" spans="9:10" x14ac:dyDescent="0.2">
      <c r="I11764" s="4"/>
      <c r="J11764" s="4"/>
    </row>
    <row r="11765" spans="9:10" x14ac:dyDescent="0.2">
      <c r="I11765" s="4"/>
      <c r="J11765" s="4"/>
    </row>
    <row r="11766" spans="9:10" x14ac:dyDescent="0.2">
      <c r="I11766" s="4"/>
      <c r="J11766" s="4"/>
    </row>
    <row r="11767" spans="9:10" x14ac:dyDescent="0.2">
      <c r="I11767" s="4"/>
      <c r="J11767" s="4"/>
    </row>
    <row r="11768" spans="9:10" x14ac:dyDescent="0.2">
      <c r="I11768" s="4"/>
      <c r="J11768" s="4"/>
    </row>
    <row r="11769" spans="9:10" x14ac:dyDescent="0.2">
      <c r="I11769" s="4"/>
      <c r="J11769" s="4"/>
    </row>
    <row r="11770" spans="9:10" x14ac:dyDescent="0.2">
      <c r="I11770" s="4"/>
      <c r="J11770" s="4"/>
    </row>
    <row r="11771" spans="9:10" x14ac:dyDescent="0.2">
      <c r="I11771" s="4"/>
      <c r="J11771" s="4"/>
    </row>
    <row r="11772" spans="9:10" x14ac:dyDescent="0.2">
      <c r="I11772" s="4"/>
      <c r="J11772" s="4"/>
    </row>
    <row r="11773" spans="9:10" x14ac:dyDescent="0.2">
      <c r="I11773" s="4"/>
      <c r="J11773" s="4"/>
    </row>
    <row r="11774" spans="9:10" x14ac:dyDescent="0.2">
      <c r="I11774" s="4"/>
      <c r="J11774" s="4"/>
    </row>
    <row r="11775" spans="9:10" x14ac:dyDescent="0.2">
      <c r="I11775" s="4"/>
      <c r="J11775" s="4"/>
    </row>
    <row r="11776" spans="9:10" x14ac:dyDescent="0.2">
      <c r="I11776" s="4"/>
      <c r="J11776" s="4"/>
    </row>
    <row r="11777" spans="9:10" x14ac:dyDescent="0.2">
      <c r="I11777" s="4"/>
      <c r="J11777" s="4"/>
    </row>
    <row r="11778" spans="9:10" x14ac:dyDescent="0.2">
      <c r="I11778" s="4"/>
      <c r="J11778" s="4"/>
    </row>
    <row r="11779" spans="9:10" x14ac:dyDescent="0.2">
      <c r="I11779" s="4"/>
      <c r="J11779" s="4"/>
    </row>
    <row r="11780" spans="9:10" x14ac:dyDescent="0.2">
      <c r="I11780" s="4"/>
      <c r="J11780" s="4"/>
    </row>
    <row r="11781" spans="9:10" x14ac:dyDescent="0.2">
      <c r="I11781" s="4"/>
      <c r="J11781" s="4"/>
    </row>
    <row r="11782" spans="9:10" x14ac:dyDescent="0.2">
      <c r="I11782" s="4"/>
      <c r="J11782" s="4"/>
    </row>
    <row r="11783" spans="9:10" x14ac:dyDescent="0.2">
      <c r="I11783" s="4"/>
      <c r="J11783" s="4"/>
    </row>
    <row r="11784" spans="9:10" x14ac:dyDescent="0.2">
      <c r="I11784" s="4"/>
      <c r="J11784" s="4"/>
    </row>
    <row r="11785" spans="9:10" x14ac:dyDescent="0.2">
      <c r="I11785" s="4"/>
      <c r="J11785" s="4"/>
    </row>
    <row r="11786" spans="9:10" x14ac:dyDescent="0.2">
      <c r="I11786" s="4"/>
      <c r="J11786" s="4"/>
    </row>
    <row r="11787" spans="9:10" x14ac:dyDescent="0.2">
      <c r="I11787" s="4"/>
      <c r="J11787" s="4"/>
    </row>
    <row r="11788" spans="9:10" x14ac:dyDescent="0.2">
      <c r="I11788" s="4"/>
      <c r="J11788" s="4"/>
    </row>
    <row r="11789" spans="9:10" x14ac:dyDescent="0.2">
      <c r="I11789" s="4"/>
      <c r="J11789" s="4"/>
    </row>
    <row r="11790" spans="9:10" x14ac:dyDescent="0.2">
      <c r="I11790" s="4"/>
      <c r="J11790" s="4"/>
    </row>
    <row r="11791" spans="9:10" x14ac:dyDescent="0.2">
      <c r="I11791" s="4"/>
      <c r="J11791" s="4"/>
    </row>
    <row r="11792" spans="9:10" x14ac:dyDescent="0.2">
      <c r="I11792" s="4"/>
      <c r="J11792" s="4"/>
    </row>
    <row r="11793" spans="9:10" x14ac:dyDescent="0.2">
      <c r="I11793" s="4"/>
      <c r="J11793" s="4"/>
    </row>
    <row r="11794" spans="9:10" x14ac:dyDescent="0.2">
      <c r="I11794" s="4"/>
      <c r="J11794" s="4"/>
    </row>
    <row r="11795" spans="9:10" x14ac:dyDescent="0.2">
      <c r="I11795" s="4"/>
      <c r="J11795" s="4"/>
    </row>
    <row r="11796" spans="9:10" x14ac:dyDescent="0.2">
      <c r="I11796" s="4"/>
      <c r="J11796" s="4"/>
    </row>
    <row r="11797" spans="9:10" x14ac:dyDescent="0.2">
      <c r="I11797" s="4"/>
      <c r="J11797" s="4"/>
    </row>
    <row r="11798" spans="9:10" x14ac:dyDescent="0.2">
      <c r="I11798" s="4"/>
      <c r="J11798" s="4"/>
    </row>
    <row r="11799" spans="9:10" x14ac:dyDescent="0.2">
      <c r="I11799" s="4"/>
      <c r="J11799" s="4"/>
    </row>
    <row r="11800" spans="9:10" x14ac:dyDescent="0.2">
      <c r="I11800" s="4"/>
      <c r="J11800" s="4"/>
    </row>
    <row r="11801" spans="9:10" x14ac:dyDescent="0.2">
      <c r="I11801" s="4"/>
      <c r="J11801" s="4"/>
    </row>
    <row r="11802" spans="9:10" x14ac:dyDescent="0.2">
      <c r="I11802" s="4"/>
      <c r="J11802" s="4"/>
    </row>
    <row r="11803" spans="9:10" x14ac:dyDescent="0.2">
      <c r="I11803" s="4"/>
      <c r="J11803" s="4"/>
    </row>
    <row r="11804" spans="9:10" x14ac:dyDescent="0.2">
      <c r="I11804" s="4"/>
      <c r="J11804" s="4"/>
    </row>
    <row r="11805" spans="9:10" x14ac:dyDescent="0.2">
      <c r="I11805" s="4"/>
      <c r="J11805" s="4"/>
    </row>
    <row r="11806" spans="9:10" x14ac:dyDescent="0.2">
      <c r="I11806" s="4"/>
      <c r="J11806" s="4"/>
    </row>
    <row r="11807" spans="9:10" x14ac:dyDescent="0.2">
      <c r="I11807" s="4"/>
      <c r="J11807" s="4"/>
    </row>
    <row r="11808" spans="9:10" x14ac:dyDescent="0.2">
      <c r="I11808" s="4"/>
      <c r="J11808" s="4"/>
    </row>
    <row r="11809" spans="9:10" x14ac:dyDescent="0.2">
      <c r="I11809" s="4"/>
      <c r="J11809" s="4"/>
    </row>
    <row r="11810" spans="9:10" x14ac:dyDescent="0.2">
      <c r="I11810" s="4"/>
      <c r="J11810" s="4"/>
    </row>
    <row r="11811" spans="9:10" x14ac:dyDescent="0.2">
      <c r="I11811" s="4"/>
      <c r="J11811" s="4"/>
    </row>
    <row r="11812" spans="9:10" x14ac:dyDescent="0.2">
      <c r="I11812" s="4"/>
      <c r="J11812" s="4"/>
    </row>
    <row r="11813" spans="9:10" x14ac:dyDescent="0.2">
      <c r="I11813" s="4"/>
      <c r="J11813" s="4"/>
    </row>
    <row r="11814" spans="9:10" x14ac:dyDescent="0.2">
      <c r="I11814" s="4"/>
      <c r="J11814" s="4"/>
    </row>
    <row r="11815" spans="9:10" x14ac:dyDescent="0.2">
      <c r="I11815" s="4"/>
      <c r="J11815" s="4"/>
    </row>
    <row r="11816" spans="9:10" x14ac:dyDescent="0.2">
      <c r="I11816" s="4"/>
      <c r="J11816" s="4"/>
    </row>
    <row r="11817" spans="9:10" x14ac:dyDescent="0.2">
      <c r="I11817" s="4"/>
      <c r="J11817" s="4"/>
    </row>
    <row r="11818" spans="9:10" x14ac:dyDescent="0.2">
      <c r="I11818" s="4"/>
      <c r="J11818" s="4"/>
    </row>
    <row r="11819" spans="9:10" x14ac:dyDescent="0.2">
      <c r="I11819" s="4"/>
      <c r="J11819" s="4"/>
    </row>
    <row r="11820" spans="9:10" x14ac:dyDescent="0.2">
      <c r="I11820" s="4"/>
      <c r="J11820" s="4"/>
    </row>
    <row r="11821" spans="9:10" x14ac:dyDescent="0.2">
      <c r="I11821" s="4"/>
      <c r="J11821" s="4"/>
    </row>
    <row r="11822" spans="9:10" x14ac:dyDescent="0.2">
      <c r="I11822" s="4"/>
      <c r="J11822" s="4"/>
    </row>
    <row r="11823" spans="9:10" x14ac:dyDescent="0.2">
      <c r="I11823" s="4"/>
      <c r="J11823" s="4"/>
    </row>
    <row r="11824" spans="9:10" x14ac:dyDescent="0.2">
      <c r="I11824" s="4"/>
      <c r="J11824" s="4"/>
    </row>
    <row r="11825" spans="9:10" x14ac:dyDescent="0.2">
      <c r="I11825" s="4"/>
      <c r="J11825" s="4"/>
    </row>
    <row r="11826" spans="9:10" x14ac:dyDescent="0.2">
      <c r="I11826" s="4"/>
      <c r="J11826" s="4"/>
    </row>
    <row r="11827" spans="9:10" x14ac:dyDescent="0.2">
      <c r="I11827" s="4"/>
      <c r="J11827" s="4"/>
    </row>
    <row r="11828" spans="9:10" x14ac:dyDescent="0.2">
      <c r="I11828" s="4"/>
      <c r="J11828" s="4"/>
    </row>
    <row r="11829" spans="9:10" x14ac:dyDescent="0.2">
      <c r="I11829" s="4"/>
      <c r="J11829" s="4"/>
    </row>
    <row r="11830" spans="9:10" x14ac:dyDescent="0.2">
      <c r="I11830" s="4"/>
      <c r="J11830" s="4"/>
    </row>
    <row r="11831" spans="9:10" x14ac:dyDescent="0.2">
      <c r="I11831" s="4"/>
      <c r="J11831" s="4"/>
    </row>
    <row r="11832" spans="9:10" x14ac:dyDescent="0.2">
      <c r="I11832" s="4"/>
      <c r="J11832" s="4"/>
    </row>
    <row r="11833" spans="9:10" x14ac:dyDescent="0.2">
      <c r="I11833" s="4"/>
      <c r="J11833" s="4"/>
    </row>
    <row r="11834" spans="9:10" x14ac:dyDescent="0.2">
      <c r="I11834" s="4"/>
      <c r="J11834" s="4"/>
    </row>
    <row r="11835" spans="9:10" x14ac:dyDescent="0.2">
      <c r="I11835" s="4"/>
      <c r="J11835" s="4"/>
    </row>
    <row r="11836" spans="9:10" x14ac:dyDescent="0.2">
      <c r="I11836" s="4"/>
      <c r="J11836" s="4"/>
    </row>
    <row r="11837" spans="9:10" x14ac:dyDescent="0.2">
      <c r="I11837" s="4"/>
      <c r="J11837" s="4"/>
    </row>
    <row r="11838" spans="9:10" x14ac:dyDescent="0.2">
      <c r="I11838" s="4"/>
      <c r="J11838" s="4"/>
    </row>
    <row r="11839" spans="9:10" x14ac:dyDescent="0.2">
      <c r="I11839" s="4"/>
      <c r="J11839" s="4"/>
    </row>
    <row r="11840" spans="9:10" x14ac:dyDescent="0.2">
      <c r="I11840" s="4"/>
      <c r="J11840" s="4"/>
    </row>
    <row r="11841" spans="9:10" x14ac:dyDescent="0.2">
      <c r="I11841" s="4"/>
      <c r="J11841" s="4"/>
    </row>
    <row r="11842" spans="9:10" x14ac:dyDescent="0.2">
      <c r="I11842" s="4"/>
      <c r="J11842" s="4"/>
    </row>
    <row r="11843" spans="9:10" x14ac:dyDescent="0.2">
      <c r="I11843" s="4"/>
      <c r="J11843" s="4"/>
    </row>
    <row r="11844" spans="9:10" x14ac:dyDescent="0.2">
      <c r="I11844" s="4"/>
      <c r="J11844" s="4"/>
    </row>
    <row r="11845" spans="9:10" x14ac:dyDescent="0.2">
      <c r="I11845" s="4"/>
      <c r="J11845" s="4"/>
    </row>
    <row r="11846" spans="9:10" x14ac:dyDescent="0.2">
      <c r="I11846" s="4"/>
      <c r="J11846" s="4"/>
    </row>
    <row r="11847" spans="9:10" x14ac:dyDescent="0.2">
      <c r="I11847" s="4"/>
      <c r="J11847" s="4"/>
    </row>
    <row r="11848" spans="9:10" x14ac:dyDescent="0.2">
      <c r="I11848" s="4"/>
      <c r="J11848" s="4"/>
    </row>
    <row r="11849" spans="9:10" x14ac:dyDescent="0.2">
      <c r="I11849" s="4"/>
      <c r="J11849" s="4"/>
    </row>
    <row r="11850" spans="9:10" x14ac:dyDescent="0.2">
      <c r="I11850" s="4"/>
      <c r="J11850" s="4"/>
    </row>
    <row r="11851" spans="9:10" x14ac:dyDescent="0.2">
      <c r="I11851" s="4"/>
      <c r="J11851" s="4"/>
    </row>
    <row r="11852" spans="9:10" x14ac:dyDescent="0.2">
      <c r="I11852" s="4"/>
      <c r="J11852" s="4"/>
    </row>
    <row r="11853" spans="9:10" x14ac:dyDescent="0.2">
      <c r="I11853" s="4"/>
      <c r="J11853" s="4"/>
    </row>
    <row r="11854" spans="9:10" x14ac:dyDescent="0.2">
      <c r="I11854" s="4"/>
      <c r="J11854" s="4"/>
    </row>
    <row r="11855" spans="9:10" x14ac:dyDescent="0.2">
      <c r="I11855" s="4"/>
      <c r="J11855" s="4"/>
    </row>
    <row r="11856" spans="9:10" x14ac:dyDescent="0.2">
      <c r="I11856" s="4"/>
      <c r="J11856" s="4"/>
    </row>
    <row r="11857" spans="9:10" x14ac:dyDescent="0.2">
      <c r="I11857" s="4"/>
      <c r="J11857" s="4"/>
    </row>
    <row r="11858" spans="9:10" x14ac:dyDescent="0.2">
      <c r="I11858" s="4"/>
      <c r="J11858" s="4"/>
    </row>
    <row r="11859" spans="9:10" x14ac:dyDescent="0.2">
      <c r="I11859" s="4"/>
      <c r="J11859" s="4"/>
    </row>
    <row r="11860" spans="9:10" x14ac:dyDescent="0.2">
      <c r="I11860" s="4"/>
      <c r="J11860" s="4"/>
    </row>
    <row r="11861" spans="9:10" x14ac:dyDescent="0.2">
      <c r="I11861" s="4"/>
      <c r="J11861" s="4"/>
    </row>
    <row r="11862" spans="9:10" x14ac:dyDescent="0.2">
      <c r="I11862" s="4"/>
      <c r="J11862" s="4"/>
    </row>
    <row r="11863" spans="9:10" x14ac:dyDescent="0.2">
      <c r="I11863" s="4"/>
      <c r="J11863" s="4"/>
    </row>
    <row r="11864" spans="9:10" x14ac:dyDescent="0.2">
      <c r="I11864" s="4"/>
      <c r="J11864" s="4"/>
    </row>
    <row r="11865" spans="9:10" x14ac:dyDescent="0.2">
      <c r="I11865" s="4"/>
      <c r="J11865" s="4"/>
    </row>
    <row r="11866" spans="9:10" x14ac:dyDescent="0.2">
      <c r="I11866" s="4"/>
      <c r="J11866" s="4"/>
    </row>
    <row r="11867" spans="9:10" x14ac:dyDescent="0.2">
      <c r="I11867" s="4"/>
      <c r="J11867" s="4"/>
    </row>
    <row r="11868" spans="9:10" x14ac:dyDescent="0.2">
      <c r="I11868" s="4"/>
      <c r="J11868" s="4"/>
    </row>
    <row r="11869" spans="9:10" x14ac:dyDescent="0.2">
      <c r="I11869" s="4"/>
      <c r="J11869" s="4"/>
    </row>
    <row r="11870" spans="9:10" x14ac:dyDescent="0.2">
      <c r="I11870" s="4"/>
      <c r="J11870" s="4"/>
    </row>
    <row r="11871" spans="9:10" x14ac:dyDescent="0.2">
      <c r="I11871" s="4"/>
      <c r="J11871" s="4"/>
    </row>
    <row r="11872" spans="9:10" x14ac:dyDescent="0.2">
      <c r="I11872" s="4"/>
      <c r="J11872" s="4"/>
    </row>
    <row r="11873" spans="9:10" x14ac:dyDescent="0.2">
      <c r="I11873" s="4"/>
      <c r="J11873" s="4"/>
    </row>
    <row r="11874" spans="9:10" x14ac:dyDescent="0.2">
      <c r="I11874" s="4"/>
      <c r="J11874" s="4"/>
    </row>
    <row r="11875" spans="9:10" x14ac:dyDescent="0.2">
      <c r="I11875" s="4"/>
      <c r="J11875" s="4"/>
    </row>
    <row r="11876" spans="9:10" x14ac:dyDescent="0.2">
      <c r="I11876" s="4"/>
      <c r="J11876" s="4"/>
    </row>
    <row r="11877" spans="9:10" x14ac:dyDescent="0.2">
      <c r="I11877" s="4"/>
      <c r="J11877" s="4"/>
    </row>
    <row r="11878" spans="9:10" x14ac:dyDescent="0.2">
      <c r="I11878" s="4"/>
      <c r="J11878" s="4"/>
    </row>
    <row r="11879" spans="9:10" x14ac:dyDescent="0.2">
      <c r="I11879" s="4"/>
      <c r="J11879" s="4"/>
    </row>
    <row r="11880" spans="9:10" x14ac:dyDescent="0.2">
      <c r="I11880" s="4"/>
      <c r="J11880" s="4"/>
    </row>
    <row r="11881" spans="9:10" x14ac:dyDescent="0.2">
      <c r="I11881" s="4"/>
      <c r="J11881" s="4"/>
    </row>
    <row r="11882" spans="9:10" x14ac:dyDescent="0.2">
      <c r="I11882" s="4"/>
      <c r="J11882" s="4"/>
    </row>
    <row r="11883" spans="9:10" x14ac:dyDescent="0.2">
      <c r="I11883" s="4"/>
      <c r="J11883" s="4"/>
    </row>
    <row r="11884" spans="9:10" x14ac:dyDescent="0.2">
      <c r="I11884" s="4"/>
      <c r="J11884" s="4"/>
    </row>
    <row r="11885" spans="9:10" x14ac:dyDescent="0.2">
      <c r="I11885" s="4"/>
      <c r="J11885" s="4"/>
    </row>
    <row r="11886" spans="9:10" x14ac:dyDescent="0.2">
      <c r="I11886" s="4"/>
      <c r="J11886" s="4"/>
    </row>
    <row r="11887" spans="9:10" x14ac:dyDescent="0.2">
      <c r="I11887" s="4"/>
      <c r="J11887" s="4"/>
    </row>
    <row r="11888" spans="9:10" x14ac:dyDescent="0.2">
      <c r="I11888" s="4"/>
      <c r="J11888" s="4"/>
    </row>
    <row r="11889" spans="9:10" x14ac:dyDescent="0.2">
      <c r="I11889" s="4"/>
      <c r="J11889" s="4"/>
    </row>
    <row r="11890" spans="9:10" x14ac:dyDescent="0.2">
      <c r="I11890" s="4"/>
      <c r="J11890" s="4"/>
    </row>
    <row r="11891" spans="9:10" x14ac:dyDescent="0.2">
      <c r="I11891" s="4"/>
      <c r="J11891" s="4"/>
    </row>
    <row r="11892" spans="9:10" x14ac:dyDescent="0.2">
      <c r="I11892" s="4"/>
      <c r="J11892" s="4"/>
    </row>
    <row r="11893" spans="9:10" x14ac:dyDescent="0.2">
      <c r="I11893" s="4"/>
      <c r="J11893" s="4"/>
    </row>
    <row r="11894" spans="9:10" x14ac:dyDescent="0.2">
      <c r="I11894" s="4"/>
      <c r="J11894" s="4"/>
    </row>
    <row r="11895" spans="9:10" x14ac:dyDescent="0.2">
      <c r="I11895" s="4"/>
      <c r="J11895" s="4"/>
    </row>
    <row r="11896" spans="9:10" x14ac:dyDescent="0.2">
      <c r="I11896" s="4"/>
      <c r="J11896" s="4"/>
    </row>
    <row r="11897" spans="9:10" x14ac:dyDescent="0.2">
      <c r="I11897" s="4"/>
      <c r="J11897" s="4"/>
    </row>
    <row r="11898" spans="9:10" x14ac:dyDescent="0.2">
      <c r="I11898" s="4"/>
      <c r="J11898" s="4"/>
    </row>
    <row r="11899" spans="9:10" x14ac:dyDescent="0.2">
      <c r="I11899" s="4"/>
      <c r="J11899" s="4"/>
    </row>
    <row r="11900" spans="9:10" x14ac:dyDescent="0.2">
      <c r="I11900" s="4"/>
      <c r="J11900" s="4"/>
    </row>
    <row r="11901" spans="9:10" x14ac:dyDescent="0.2">
      <c r="I11901" s="4"/>
      <c r="J11901" s="4"/>
    </row>
    <row r="11902" spans="9:10" x14ac:dyDescent="0.2">
      <c r="I11902" s="4"/>
      <c r="J11902" s="4"/>
    </row>
    <row r="11903" spans="9:10" x14ac:dyDescent="0.2">
      <c r="I11903" s="4"/>
      <c r="J11903" s="4"/>
    </row>
    <row r="11904" spans="9:10" x14ac:dyDescent="0.2">
      <c r="I11904" s="4"/>
      <c r="J11904" s="4"/>
    </row>
    <row r="11905" spans="9:10" x14ac:dyDescent="0.2">
      <c r="I11905" s="4"/>
      <c r="J11905" s="4"/>
    </row>
    <row r="11906" spans="9:10" x14ac:dyDescent="0.2">
      <c r="I11906" s="4"/>
      <c r="J11906" s="4"/>
    </row>
    <row r="11907" spans="9:10" x14ac:dyDescent="0.2">
      <c r="I11907" s="4"/>
      <c r="J11907" s="4"/>
    </row>
    <row r="11908" spans="9:10" x14ac:dyDescent="0.2">
      <c r="I11908" s="4"/>
      <c r="J11908" s="4"/>
    </row>
    <row r="11909" spans="9:10" x14ac:dyDescent="0.2">
      <c r="I11909" s="4"/>
      <c r="J11909" s="4"/>
    </row>
    <row r="11910" spans="9:10" x14ac:dyDescent="0.2">
      <c r="I11910" s="4"/>
      <c r="J11910" s="4"/>
    </row>
    <row r="11911" spans="9:10" x14ac:dyDescent="0.2">
      <c r="I11911" s="4"/>
      <c r="J11911" s="4"/>
    </row>
    <row r="11912" spans="9:10" x14ac:dyDescent="0.2">
      <c r="I11912" s="4"/>
      <c r="J11912" s="4"/>
    </row>
    <row r="11913" spans="9:10" x14ac:dyDescent="0.2">
      <c r="I11913" s="4"/>
      <c r="J11913" s="4"/>
    </row>
    <row r="11914" spans="9:10" x14ac:dyDescent="0.2">
      <c r="I11914" s="4"/>
      <c r="J11914" s="4"/>
    </row>
    <row r="11915" spans="9:10" x14ac:dyDescent="0.2">
      <c r="I11915" s="4"/>
      <c r="J11915" s="4"/>
    </row>
    <row r="11916" spans="9:10" x14ac:dyDescent="0.2">
      <c r="I11916" s="4"/>
      <c r="J11916" s="4"/>
    </row>
    <row r="11917" spans="9:10" x14ac:dyDescent="0.2">
      <c r="I11917" s="4"/>
      <c r="J11917" s="4"/>
    </row>
    <row r="11918" spans="9:10" x14ac:dyDescent="0.2">
      <c r="I11918" s="4"/>
      <c r="J11918" s="4"/>
    </row>
    <row r="11919" spans="9:10" x14ac:dyDescent="0.2">
      <c r="I11919" s="4"/>
      <c r="J11919" s="4"/>
    </row>
    <row r="11920" spans="9:10" x14ac:dyDescent="0.2">
      <c r="I11920" s="4"/>
      <c r="J11920" s="4"/>
    </row>
    <row r="11921" spans="9:10" x14ac:dyDescent="0.2">
      <c r="I11921" s="4"/>
      <c r="J11921" s="4"/>
    </row>
    <row r="11922" spans="9:10" x14ac:dyDescent="0.2">
      <c r="I11922" s="4"/>
      <c r="J11922" s="4"/>
    </row>
    <row r="11923" spans="9:10" x14ac:dyDescent="0.2">
      <c r="I11923" s="4"/>
      <c r="J11923" s="4"/>
    </row>
    <row r="11924" spans="9:10" x14ac:dyDescent="0.2">
      <c r="I11924" s="4"/>
      <c r="J11924" s="4"/>
    </row>
    <row r="11925" spans="9:10" x14ac:dyDescent="0.2">
      <c r="I11925" s="4"/>
      <c r="J11925" s="4"/>
    </row>
    <row r="11926" spans="9:10" x14ac:dyDescent="0.2">
      <c r="I11926" s="4"/>
      <c r="J11926" s="4"/>
    </row>
    <row r="11927" spans="9:10" x14ac:dyDescent="0.2">
      <c r="I11927" s="4"/>
      <c r="J11927" s="4"/>
    </row>
    <row r="11928" spans="9:10" x14ac:dyDescent="0.2">
      <c r="I11928" s="4"/>
      <c r="J11928" s="4"/>
    </row>
    <row r="11929" spans="9:10" x14ac:dyDescent="0.2">
      <c r="I11929" s="4"/>
      <c r="J11929" s="4"/>
    </row>
    <row r="11930" spans="9:10" x14ac:dyDescent="0.2">
      <c r="I11930" s="4"/>
      <c r="J11930" s="4"/>
    </row>
    <row r="11931" spans="9:10" x14ac:dyDescent="0.2">
      <c r="I11931" s="4"/>
      <c r="J11931" s="4"/>
    </row>
    <row r="11932" spans="9:10" x14ac:dyDescent="0.2">
      <c r="I11932" s="4"/>
      <c r="J11932" s="4"/>
    </row>
    <row r="11933" spans="9:10" x14ac:dyDescent="0.2">
      <c r="I11933" s="4"/>
      <c r="J11933" s="4"/>
    </row>
    <row r="11934" spans="9:10" x14ac:dyDescent="0.2">
      <c r="I11934" s="4"/>
      <c r="J11934" s="4"/>
    </row>
    <row r="11935" spans="9:10" x14ac:dyDescent="0.2">
      <c r="I11935" s="4"/>
      <c r="J11935" s="4"/>
    </row>
    <row r="11936" spans="9:10" x14ac:dyDescent="0.2">
      <c r="I11936" s="4"/>
      <c r="J11936" s="4"/>
    </row>
    <row r="11937" spans="9:10" x14ac:dyDescent="0.2">
      <c r="I11937" s="4"/>
      <c r="J11937" s="4"/>
    </row>
    <row r="11938" spans="9:10" x14ac:dyDescent="0.2">
      <c r="I11938" s="4"/>
      <c r="J11938" s="4"/>
    </row>
    <row r="11939" spans="9:10" x14ac:dyDescent="0.2">
      <c r="I11939" s="4"/>
      <c r="J11939" s="4"/>
    </row>
    <row r="11940" spans="9:10" x14ac:dyDescent="0.2">
      <c r="I11940" s="4"/>
      <c r="J11940" s="4"/>
    </row>
    <row r="11941" spans="9:10" x14ac:dyDescent="0.2">
      <c r="I11941" s="4"/>
      <c r="J11941" s="4"/>
    </row>
    <row r="11942" spans="9:10" x14ac:dyDescent="0.2">
      <c r="I11942" s="4"/>
      <c r="J11942" s="4"/>
    </row>
    <row r="11943" spans="9:10" x14ac:dyDescent="0.2">
      <c r="I11943" s="4"/>
      <c r="J11943" s="4"/>
    </row>
    <row r="11944" spans="9:10" x14ac:dyDescent="0.2">
      <c r="I11944" s="4"/>
      <c r="J11944" s="4"/>
    </row>
    <row r="11945" spans="9:10" x14ac:dyDescent="0.2">
      <c r="I11945" s="4"/>
      <c r="J11945" s="4"/>
    </row>
    <row r="11946" spans="9:10" x14ac:dyDescent="0.2">
      <c r="I11946" s="4"/>
      <c r="J11946" s="4"/>
    </row>
    <row r="11947" spans="9:10" x14ac:dyDescent="0.2">
      <c r="I11947" s="4"/>
      <c r="J11947" s="4"/>
    </row>
    <row r="11948" spans="9:10" x14ac:dyDescent="0.2">
      <c r="I11948" s="4"/>
      <c r="J11948" s="4"/>
    </row>
    <row r="11949" spans="9:10" x14ac:dyDescent="0.2">
      <c r="I11949" s="4"/>
      <c r="J11949" s="4"/>
    </row>
    <row r="11950" spans="9:10" x14ac:dyDescent="0.2">
      <c r="I11950" s="4"/>
      <c r="J11950" s="4"/>
    </row>
    <row r="11951" spans="9:10" x14ac:dyDescent="0.2">
      <c r="I11951" s="4"/>
      <c r="J11951" s="4"/>
    </row>
    <row r="11952" spans="9:10" x14ac:dyDescent="0.2">
      <c r="I11952" s="4"/>
      <c r="J11952" s="4"/>
    </row>
    <row r="11953" spans="9:10" x14ac:dyDescent="0.2">
      <c r="I11953" s="4"/>
      <c r="J11953" s="4"/>
    </row>
    <row r="11954" spans="9:10" x14ac:dyDescent="0.2">
      <c r="I11954" s="4"/>
      <c r="J11954" s="4"/>
    </row>
    <row r="11955" spans="9:10" x14ac:dyDescent="0.2">
      <c r="I11955" s="4"/>
      <c r="J11955" s="4"/>
    </row>
    <row r="11956" spans="9:10" x14ac:dyDescent="0.2">
      <c r="I11956" s="4"/>
      <c r="J11956" s="4"/>
    </row>
    <row r="11957" spans="9:10" x14ac:dyDescent="0.2">
      <c r="I11957" s="4"/>
      <c r="J11957" s="4"/>
    </row>
    <row r="11958" spans="9:10" x14ac:dyDescent="0.2">
      <c r="I11958" s="4"/>
      <c r="J11958" s="4"/>
    </row>
    <row r="11959" spans="9:10" x14ac:dyDescent="0.2">
      <c r="I11959" s="4"/>
      <c r="J11959" s="4"/>
    </row>
    <row r="11960" spans="9:10" x14ac:dyDescent="0.2">
      <c r="I11960" s="4"/>
      <c r="J11960" s="4"/>
    </row>
    <row r="11961" spans="9:10" x14ac:dyDescent="0.2">
      <c r="I11961" s="4"/>
      <c r="J11961" s="4"/>
    </row>
    <row r="11962" spans="9:10" x14ac:dyDescent="0.2">
      <c r="I11962" s="4"/>
      <c r="J11962" s="4"/>
    </row>
    <row r="11963" spans="9:10" x14ac:dyDescent="0.2">
      <c r="I11963" s="4"/>
      <c r="J11963" s="4"/>
    </row>
    <row r="11964" spans="9:10" x14ac:dyDescent="0.2">
      <c r="I11964" s="4"/>
      <c r="J11964" s="4"/>
    </row>
    <row r="11965" spans="9:10" x14ac:dyDescent="0.2">
      <c r="I11965" s="4"/>
      <c r="J11965" s="4"/>
    </row>
    <row r="11966" spans="9:10" x14ac:dyDescent="0.2">
      <c r="I11966" s="4"/>
      <c r="J11966" s="4"/>
    </row>
    <row r="11967" spans="9:10" x14ac:dyDescent="0.2">
      <c r="I11967" s="4"/>
      <c r="J11967" s="4"/>
    </row>
    <row r="11968" spans="9:10" x14ac:dyDescent="0.2">
      <c r="I11968" s="4"/>
      <c r="J11968" s="4"/>
    </row>
    <row r="11969" spans="9:10" x14ac:dyDescent="0.2">
      <c r="I11969" s="4"/>
      <c r="J11969" s="4"/>
    </row>
    <row r="11970" spans="9:10" x14ac:dyDescent="0.2">
      <c r="I11970" s="4"/>
      <c r="J11970" s="4"/>
    </row>
    <row r="11971" spans="9:10" x14ac:dyDescent="0.2">
      <c r="I11971" s="4"/>
      <c r="J11971" s="4"/>
    </row>
    <row r="11972" spans="9:10" x14ac:dyDescent="0.2">
      <c r="I11972" s="4"/>
      <c r="J11972" s="4"/>
    </row>
    <row r="11973" spans="9:10" x14ac:dyDescent="0.2">
      <c r="I11973" s="4"/>
      <c r="J11973" s="4"/>
    </row>
    <row r="11974" spans="9:10" x14ac:dyDescent="0.2">
      <c r="I11974" s="4"/>
      <c r="J11974" s="4"/>
    </row>
    <row r="11975" spans="9:10" x14ac:dyDescent="0.2">
      <c r="I11975" s="4"/>
      <c r="J11975" s="4"/>
    </row>
    <row r="11976" spans="9:10" x14ac:dyDescent="0.2">
      <c r="I11976" s="4"/>
      <c r="J11976" s="4"/>
    </row>
    <row r="11977" spans="9:10" x14ac:dyDescent="0.2">
      <c r="I11977" s="4"/>
      <c r="J11977" s="4"/>
    </row>
    <row r="11978" spans="9:10" x14ac:dyDescent="0.2">
      <c r="I11978" s="4"/>
      <c r="J11978" s="4"/>
    </row>
    <row r="11979" spans="9:10" x14ac:dyDescent="0.2">
      <c r="I11979" s="4"/>
      <c r="J11979" s="4"/>
    </row>
    <row r="11980" spans="9:10" x14ac:dyDescent="0.2">
      <c r="I11980" s="4"/>
      <c r="J11980" s="4"/>
    </row>
    <row r="11981" spans="9:10" x14ac:dyDescent="0.2">
      <c r="I11981" s="4"/>
      <c r="J11981" s="4"/>
    </row>
    <row r="11982" spans="9:10" x14ac:dyDescent="0.2">
      <c r="I11982" s="4"/>
      <c r="J11982" s="4"/>
    </row>
    <row r="11983" spans="9:10" x14ac:dyDescent="0.2">
      <c r="I11983" s="4"/>
      <c r="J11983" s="4"/>
    </row>
    <row r="11984" spans="9:10" x14ac:dyDescent="0.2">
      <c r="I11984" s="4"/>
      <c r="J11984" s="4"/>
    </row>
    <row r="11985" spans="9:10" x14ac:dyDescent="0.2">
      <c r="I11985" s="4"/>
      <c r="J11985" s="4"/>
    </row>
    <row r="11986" spans="9:10" x14ac:dyDescent="0.2">
      <c r="I11986" s="4"/>
      <c r="J11986" s="4"/>
    </row>
    <row r="11987" spans="9:10" x14ac:dyDescent="0.2">
      <c r="I11987" s="4"/>
      <c r="J11987" s="4"/>
    </row>
    <row r="11988" spans="9:10" x14ac:dyDescent="0.2">
      <c r="I11988" s="4"/>
      <c r="J11988" s="4"/>
    </row>
    <row r="11989" spans="9:10" x14ac:dyDescent="0.2">
      <c r="I11989" s="4"/>
      <c r="J11989" s="4"/>
    </row>
    <row r="11990" spans="9:10" x14ac:dyDescent="0.2">
      <c r="I11990" s="4"/>
      <c r="J11990" s="4"/>
    </row>
    <row r="11991" spans="9:10" x14ac:dyDescent="0.2">
      <c r="I11991" s="4"/>
      <c r="J11991" s="4"/>
    </row>
    <row r="11992" spans="9:10" x14ac:dyDescent="0.2">
      <c r="I11992" s="4"/>
      <c r="J11992" s="4"/>
    </row>
    <row r="11993" spans="9:10" x14ac:dyDescent="0.2">
      <c r="I11993" s="4"/>
      <c r="J11993" s="4"/>
    </row>
    <row r="11994" spans="9:10" x14ac:dyDescent="0.2">
      <c r="I11994" s="4"/>
      <c r="J11994" s="4"/>
    </row>
    <row r="11995" spans="9:10" x14ac:dyDescent="0.2">
      <c r="I11995" s="4"/>
      <c r="J11995" s="4"/>
    </row>
    <row r="11996" spans="9:10" x14ac:dyDescent="0.2">
      <c r="I11996" s="4"/>
      <c r="J11996" s="4"/>
    </row>
    <row r="11997" spans="9:10" x14ac:dyDescent="0.2">
      <c r="I11997" s="4"/>
      <c r="J11997" s="4"/>
    </row>
    <row r="11998" spans="9:10" x14ac:dyDescent="0.2">
      <c r="I11998" s="4"/>
      <c r="J11998" s="4"/>
    </row>
    <row r="11999" spans="9:10" x14ac:dyDescent="0.2">
      <c r="I11999" s="4"/>
      <c r="J11999" s="4"/>
    </row>
    <row r="12000" spans="9:10" x14ac:dyDescent="0.2">
      <c r="I12000" s="4"/>
      <c r="J12000" s="4"/>
    </row>
    <row r="12001" spans="9:10" x14ac:dyDescent="0.2">
      <c r="I12001" s="4"/>
      <c r="J12001" s="4"/>
    </row>
    <row r="12002" spans="9:10" x14ac:dyDescent="0.2">
      <c r="I12002" s="4"/>
      <c r="J12002" s="4"/>
    </row>
    <row r="12003" spans="9:10" x14ac:dyDescent="0.2">
      <c r="I12003" s="4"/>
      <c r="J12003" s="4"/>
    </row>
    <row r="12004" spans="9:10" x14ac:dyDescent="0.2">
      <c r="I12004" s="4"/>
      <c r="J12004" s="4"/>
    </row>
    <row r="12005" spans="9:10" x14ac:dyDescent="0.2">
      <c r="I12005" s="4"/>
      <c r="J12005" s="4"/>
    </row>
    <row r="12006" spans="9:10" x14ac:dyDescent="0.2">
      <c r="I12006" s="4"/>
      <c r="J12006" s="4"/>
    </row>
    <row r="12007" spans="9:10" x14ac:dyDescent="0.2">
      <c r="I12007" s="4"/>
      <c r="J12007" s="4"/>
    </row>
    <row r="12008" spans="9:10" x14ac:dyDescent="0.2">
      <c r="I12008" s="4"/>
      <c r="J12008" s="4"/>
    </row>
    <row r="12009" spans="9:10" x14ac:dyDescent="0.2">
      <c r="I12009" s="4"/>
      <c r="J12009" s="4"/>
    </row>
    <row r="12010" spans="9:10" x14ac:dyDescent="0.2">
      <c r="I12010" s="4"/>
      <c r="J12010" s="4"/>
    </row>
    <row r="12011" spans="9:10" x14ac:dyDescent="0.2">
      <c r="I12011" s="4"/>
      <c r="J12011" s="4"/>
    </row>
    <row r="12012" spans="9:10" x14ac:dyDescent="0.2">
      <c r="I12012" s="4"/>
      <c r="J12012" s="4"/>
    </row>
    <row r="12013" spans="9:10" x14ac:dyDescent="0.2">
      <c r="I12013" s="4"/>
      <c r="J12013" s="4"/>
    </row>
    <row r="12014" spans="9:10" x14ac:dyDescent="0.2">
      <c r="I12014" s="4"/>
      <c r="J12014" s="4"/>
    </row>
    <row r="12015" spans="9:10" x14ac:dyDescent="0.2">
      <c r="I12015" s="4"/>
      <c r="J12015" s="4"/>
    </row>
    <row r="12016" spans="9:10" x14ac:dyDescent="0.2">
      <c r="I12016" s="4"/>
      <c r="J12016" s="4"/>
    </row>
    <row r="12017" spans="9:10" x14ac:dyDescent="0.2">
      <c r="I12017" s="4"/>
      <c r="J12017" s="4"/>
    </row>
    <row r="12018" spans="9:10" x14ac:dyDescent="0.2">
      <c r="I12018" s="4"/>
      <c r="J12018" s="4"/>
    </row>
    <row r="12019" spans="9:10" x14ac:dyDescent="0.2">
      <c r="I12019" s="4"/>
      <c r="J12019" s="4"/>
    </row>
    <row r="12020" spans="9:10" x14ac:dyDescent="0.2">
      <c r="I12020" s="4"/>
      <c r="J12020" s="4"/>
    </row>
    <row r="12021" spans="9:10" x14ac:dyDescent="0.2">
      <c r="I12021" s="4"/>
      <c r="J12021" s="4"/>
    </row>
    <row r="12022" spans="9:10" x14ac:dyDescent="0.2">
      <c r="I12022" s="4"/>
      <c r="J12022" s="4"/>
    </row>
    <row r="12023" spans="9:10" x14ac:dyDescent="0.2">
      <c r="I12023" s="4"/>
      <c r="J12023" s="4"/>
    </row>
    <row r="12024" spans="9:10" x14ac:dyDescent="0.2">
      <c r="I12024" s="4"/>
      <c r="J12024" s="4"/>
    </row>
    <row r="12025" spans="9:10" x14ac:dyDescent="0.2">
      <c r="I12025" s="4"/>
      <c r="J12025" s="4"/>
    </row>
    <row r="12026" spans="9:10" x14ac:dyDescent="0.2">
      <c r="I12026" s="4"/>
      <c r="J12026" s="4"/>
    </row>
    <row r="12027" spans="9:10" x14ac:dyDescent="0.2">
      <c r="I12027" s="4"/>
      <c r="J12027" s="4"/>
    </row>
    <row r="12028" spans="9:10" x14ac:dyDescent="0.2">
      <c r="I12028" s="4"/>
      <c r="J12028" s="4"/>
    </row>
    <row r="12029" spans="9:10" x14ac:dyDescent="0.2">
      <c r="I12029" s="4"/>
      <c r="J12029" s="4"/>
    </row>
    <row r="12030" spans="9:10" x14ac:dyDescent="0.2">
      <c r="I12030" s="4"/>
      <c r="J12030" s="4"/>
    </row>
    <row r="12031" spans="9:10" x14ac:dyDescent="0.2">
      <c r="I12031" s="4"/>
      <c r="J12031" s="4"/>
    </row>
    <row r="12032" spans="9:10" x14ac:dyDescent="0.2">
      <c r="I12032" s="4"/>
      <c r="J12032" s="4"/>
    </row>
    <row r="12033" spans="9:10" x14ac:dyDescent="0.2">
      <c r="I12033" s="4"/>
      <c r="J12033" s="4"/>
    </row>
    <row r="12034" spans="9:10" x14ac:dyDescent="0.2">
      <c r="I12034" s="4"/>
      <c r="J12034" s="4"/>
    </row>
    <row r="12035" spans="9:10" x14ac:dyDescent="0.2">
      <c r="I12035" s="4"/>
      <c r="J12035" s="4"/>
    </row>
    <row r="12036" spans="9:10" x14ac:dyDescent="0.2">
      <c r="I12036" s="4"/>
      <c r="J12036" s="4"/>
    </row>
    <row r="12037" spans="9:10" x14ac:dyDescent="0.2">
      <c r="I12037" s="4"/>
      <c r="J12037" s="4"/>
    </row>
    <row r="12038" spans="9:10" x14ac:dyDescent="0.2">
      <c r="I12038" s="4"/>
      <c r="J12038" s="4"/>
    </row>
    <row r="12039" spans="9:10" x14ac:dyDescent="0.2">
      <c r="I12039" s="4"/>
      <c r="J12039" s="4"/>
    </row>
    <row r="12040" spans="9:10" x14ac:dyDescent="0.2">
      <c r="I12040" s="4"/>
      <c r="J12040" s="4"/>
    </row>
    <row r="12041" spans="9:10" x14ac:dyDescent="0.2">
      <c r="I12041" s="4"/>
      <c r="J12041" s="4"/>
    </row>
    <row r="12042" spans="9:10" x14ac:dyDescent="0.2">
      <c r="I12042" s="4"/>
      <c r="J12042" s="4"/>
    </row>
    <row r="12043" spans="9:10" x14ac:dyDescent="0.2">
      <c r="I12043" s="4"/>
      <c r="J12043" s="4"/>
    </row>
    <row r="12044" spans="9:10" x14ac:dyDescent="0.2">
      <c r="I12044" s="4"/>
      <c r="J12044" s="4"/>
    </row>
    <row r="12045" spans="9:10" x14ac:dyDescent="0.2">
      <c r="I12045" s="4"/>
      <c r="J12045" s="4"/>
    </row>
    <row r="12046" spans="9:10" x14ac:dyDescent="0.2">
      <c r="I12046" s="4"/>
      <c r="J12046" s="4"/>
    </row>
    <row r="12047" spans="9:10" x14ac:dyDescent="0.2">
      <c r="I12047" s="4"/>
      <c r="J12047" s="4"/>
    </row>
    <row r="12048" spans="9:10" x14ac:dyDescent="0.2">
      <c r="I12048" s="4"/>
      <c r="J12048" s="4"/>
    </row>
    <row r="12049" spans="9:10" x14ac:dyDescent="0.2">
      <c r="I12049" s="4"/>
      <c r="J12049" s="4"/>
    </row>
    <row r="12050" spans="9:10" x14ac:dyDescent="0.2">
      <c r="I12050" s="4"/>
      <c r="J12050" s="4"/>
    </row>
    <row r="12051" spans="9:10" x14ac:dyDescent="0.2">
      <c r="I12051" s="4"/>
      <c r="J12051" s="4"/>
    </row>
    <row r="12052" spans="9:10" x14ac:dyDescent="0.2">
      <c r="I12052" s="4"/>
      <c r="J12052" s="4"/>
    </row>
    <row r="12053" spans="9:10" x14ac:dyDescent="0.2">
      <c r="I12053" s="4"/>
      <c r="J12053" s="4"/>
    </row>
    <row r="12054" spans="9:10" x14ac:dyDescent="0.2">
      <c r="I12054" s="4"/>
      <c r="J12054" s="4"/>
    </row>
    <row r="12055" spans="9:10" x14ac:dyDescent="0.2">
      <c r="I12055" s="4"/>
      <c r="J12055" s="4"/>
    </row>
    <row r="12056" spans="9:10" x14ac:dyDescent="0.2">
      <c r="I12056" s="4"/>
      <c r="J12056" s="4"/>
    </row>
    <row r="12057" spans="9:10" x14ac:dyDescent="0.2">
      <c r="I12057" s="4"/>
      <c r="J12057" s="4"/>
    </row>
    <row r="12058" spans="9:10" x14ac:dyDescent="0.2">
      <c r="I12058" s="4"/>
      <c r="J12058" s="4"/>
    </row>
    <row r="12059" spans="9:10" x14ac:dyDescent="0.2">
      <c r="I12059" s="4"/>
      <c r="J12059" s="4"/>
    </row>
    <row r="12060" spans="9:10" x14ac:dyDescent="0.2">
      <c r="I12060" s="4"/>
      <c r="J12060" s="4"/>
    </row>
    <row r="12061" spans="9:10" x14ac:dyDescent="0.2">
      <c r="I12061" s="4"/>
      <c r="J12061" s="4"/>
    </row>
    <row r="12062" spans="9:10" x14ac:dyDescent="0.2">
      <c r="I12062" s="4"/>
      <c r="J12062" s="4"/>
    </row>
    <row r="12063" spans="9:10" x14ac:dyDescent="0.2">
      <c r="I12063" s="4"/>
      <c r="J12063" s="4"/>
    </row>
    <row r="12064" spans="9:10" x14ac:dyDescent="0.2">
      <c r="I12064" s="4"/>
      <c r="J12064" s="4"/>
    </row>
    <row r="12065" spans="9:10" x14ac:dyDescent="0.2">
      <c r="I12065" s="4"/>
      <c r="J12065" s="4"/>
    </row>
    <row r="12066" spans="9:10" x14ac:dyDescent="0.2">
      <c r="I12066" s="4"/>
      <c r="J12066" s="4"/>
    </row>
    <row r="12067" spans="9:10" x14ac:dyDescent="0.2">
      <c r="I12067" s="4"/>
      <c r="J12067" s="4"/>
    </row>
    <row r="12068" spans="9:10" x14ac:dyDescent="0.2">
      <c r="I12068" s="4"/>
      <c r="J12068" s="4"/>
    </row>
    <row r="12069" spans="9:10" x14ac:dyDescent="0.2">
      <c r="I12069" s="4"/>
      <c r="J12069" s="4"/>
    </row>
    <row r="12070" spans="9:10" x14ac:dyDescent="0.2">
      <c r="I12070" s="4"/>
      <c r="J12070" s="4"/>
    </row>
    <row r="12071" spans="9:10" x14ac:dyDescent="0.2">
      <c r="I12071" s="4"/>
      <c r="J12071" s="4"/>
    </row>
    <row r="12072" spans="9:10" x14ac:dyDescent="0.2">
      <c r="I12072" s="4"/>
      <c r="J12072" s="4"/>
    </row>
    <row r="12073" spans="9:10" x14ac:dyDescent="0.2">
      <c r="I12073" s="4"/>
      <c r="J12073" s="4"/>
    </row>
    <row r="12074" spans="9:10" x14ac:dyDescent="0.2">
      <c r="I12074" s="4"/>
      <c r="J12074" s="4"/>
    </row>
    <row r="12075" spans="9:10" x14ac:dyDescent="0.2">
      <c r="I12075" s="4"/>
      <c r="J12075" s="4"/>
    </row>
    <row r="12076" spans="9:10" x14ac:dyDescent="0.2">
      <c r="I12076" s="4"/>
      <c r="J12076" s="4"/>
    </row>
    <row r="12077" spans="9:10" x14ac:dyDescent="0.2">
      <c r="I12077" s="4"/>
      <c r="J12077" s="4"/>
    </row>
    <row r="12078" spans="9:10" x14ac:dyDescent="0.2">
      <c r="I12078" s="4"/>
      <c r="J12078" s="4"/>
    </row>
    <row r="12079" spans="9:10" x14ac:dyDescent="0.2">
      <c r="I12079" s="4"/>
      <c r="J12079" s="4"/>
    </row>
    <row r="12080" spans="9:10" x14ac:dyDescent="0.2">
      <c r="I12080" s="4"/>
      <c r="J12080" s="4"/>
    </row>
    <row r="12081" spans="9:10" x14ac:dyDescent="0.2">
      <c r="I12081" s="4"/>
      <c r="J12081" s="4"/>
    </row>
    <row r="12082" spans="9:10" x14ac:dyDescent="0.2">
      <c r="I12082" s="4"/>
      <c r="J12082" s="4"/>
    </row>
    <row r="12083" spans="9:10" x14ac:dyDescent="0.2">
      <c r="I12083" s="4"/>
      <c r="J12083" s="4"/>
    </row>
    <row r="12084" spans="9:10" x14ac:dyDescent="0.2">
      <c r="I12084" s="4"/>
      <c r="J12084" s="4"/>
    </row>
    <row r="12085" spans="9:10" x14ac:dyDescent="0.2">
      <c r="I12085" s="4"/>
      <c r="J12085" s="4"/>
    </row>
    <row r="12086" spans="9:10" x14ac:dyDescent="0.2">
      <c r="I12086" s="4"/>
      <c r="J12086" s="4"/>
    </row>
    <row r="12087" spans="9:10" x14ac:dyDescent="0.2">
      <c r="I12087" s="4"/>
      <c r="J12087" s="4"/>
    </row>
    <row r="12088" spans="9:10" x14ac:dyDescent="0.2">
      <c r="I12088" s="4"/>
      <c r="J12088" s="4"/>
    </row>
    <row r="12089" spans="9:10" x14ac:dyDescent="0.2">
      <c r="I12089" s="4"/>
      <c r="J12089" s="4"/>
    </row>
    <row r="12090" spans="9:10" x14ac:dyDescent="0.2">
      <c r="I12090" s="4"/>
      <c r="J12090" s="4"/>
    </row>
    <row r="12091" spans="9:10" x14ac:dyDescent="0.2">
      <c r="I12091" s="4"/>
      <c r="J12091" s="4"/>
    </row>
    <row r="12092" spans="9:10" x14ac:dyDescent="0.2">
      <c r="I12092" s="4"/>
      <c r="J12092" s="4"/>
    </row>
    <row r="12093" spans="9:10" x14ac:dyDescent="0.2">
      <c r="I12093" s="4"/>
      <c r="J12093" s="4"/>
    </row>
    <row r="12094" spans="9:10" x14ac:dyDescent="0.2">
      <c r="I12094" s="4"/>
      <c r="J12094" s="4"/>
    </row>
    <row r="12095" spans="9:10" x14ac:dyDescent="0.2">
      <c r="I12095" s="4"/>
      <c r="J12095" s="4"/>
    </row>
    <row r="12096" spans="9:10" x14ac:dyDescent="0.2">
      <c r="I12096" s="4"/>
      <c r="J12096" s="4"/>
    </row>
    <row r="12097" spans="9:10" x14ac:dyDescent="0.2">
      <c r="I12097" s="4"/>
      <c r="J12097" s="4"/>
    </row>
    <row r="12098" spans="9:10" x14ac:dyDescent="0.2">
      <c r="I12098" s="4"/>
      <c r="J12098" s="4"/>
    </row>
    <row r="12099" spans="9:10" x14ac:dyDescent="0.2">
      <c r="I12099" s="4"/>
      <c r="J12099" s="4"/>
    </row>
    <row r="12100" spans="9:10" x14ac:dyDescent="0.2">
      <c r="I12100" s="4"/>
      <c r="J12100" s="4"/>
    </row>
    <row r="12101" spans="9:10" x14ac:dyDescent="0.2">
      <c r="I12101" s="4"/>
      <c r="J12101" s="4"/>
    </row>
    <row r="12102" spans="9:10" x14ac:dyDescent="0.2">
      <c r="I12102" s="4"/>
      <c r="J12102" s="4"/>
    </row>
    <row r="12103" spans="9:10" x14ac:dyDescent="0.2">
      <c r="I12103" s="4"/>
      <c r="J12103" s="4"/>
    </row>
    <row r="12104" spans="9:10" x14ac:dyDescent="0.2">
      <c r="I12104" s="4"/>
      <c r="J12104" s="4"/>
    </row>
    <row r="12105" spans="9:10" x14ac:dyDescent="0.2">
      <c r="I12105" s="4"/>
      <c r="J12105" s="4"/>
    </row>
    <row r="12106" spans="9:10" x14ac:dyDescent="0.2">
      <c r="I12106" s="4"/>
      <c r="J12106" s="4"/>
    </row>
    <row r="12107" spans="9:10" x14ac:dyDescent="0.2">
      <c r="I12107" s="4"/>
      <c r="J12107" s="4"/>
    </row>
    <row r="12108" spans="9:10" x14ac:dyDescent="0.2">
      <c r="I12108" s="4"/>
      <c r="J12108" s="4"/>
    </row>
    <row r="12109" spans="9:10" x14ac:dyDescent="0.2">
      <c r="I12109" s="4"/>
      <c r="J12109" s="4"/>
    </row>
    <row r="12110" spans="9:10" x14ac:dyDescent="0.2">
      <c r="I12110" s="4"/>
      <c r="J12110" s="4"/>
    </row>
    <row r="12111" spans="9:10" x14ac:dyDescent="0.2">
      <c r="I12111" s="4"/>
      <c r="J12111" s="4"/>
    </row>
    <row r="12112" spans="9:10" x14ac:dyDescent="0.2">
      <c r="I12112" s="4"/>
      <c r="J12112" s="4"/>
    </row>
    <row r="12113" spans="9:10" x14ac:dyDescent="0.2">
      <c r="I12113" s="4"/>
      <c r="J12113" s="4"/>
    </row>
    <row r="12114" spans="9:10" x14ac:dyDescent="0.2">
      <c r="I12114" s="4"/>
      <c r="J12114" s="4"/>
    </row>
    <row r="12115" spans="9:10" x14ac:dyDescent="0.2">
      <c r="I12115" s="4"/>
      <c r="J12115" s="4"/>
    </row>
    <row r="12116" spans="9:10" x14ac:dyDescent="0.2">
      <c r="I12116" s="4"/>
      <c r="J12116" s="4"/>
    </row>
    <row r="12117" spans="9:10" x14ac:dyDescent="0.2">
      <c r="I12117" s="4"/>
      <c r="J12117" s="4"/>
    </row>
    <row r="12118" spans="9:10" x14ac:dyDescent="0.2">
      <c r="I12118" s="4"/>
      <c r="J12118" s="4"/>
    </row>
    <row r="12119" spans="9:10" x14ac:dyDescent="0.2">
      <c r="I12119" s="4"/>
      <c r="J12119" s="4"/>
    </row>
    <row r="12120" spans="9:10" x14ac:dyDescent="0.2">
      <c r="I12120" s="4"/>
      <c r="J12120" s="4"/>
    </row>
    <row r="12121" spans="9:10" x14ac:dyDescent="0.2">
      <c r="I12121" s="4"/>
      <c r="J12121" s="4"/>
    </row>
    <row r="12122" spans="9:10" x14ac:dyDescent="0.2">
      <c r="I12122" s="4"/>
      <c r="J12122" s="4"/>
    </row>
    <row r="12123" spans="9:10" x14ac:dyDescent="0.2">
      <c r="I12123" s="4"/>
      <c r="J12123" s="4"/>
    </row>
    <row r="12124" spans="9:10" x14ac:dyDescent="0.2">
      <c r="I12124" s="4"/>
      <c r="J12124" s="4"/>
    </row>
    <row r="12125" spans="9:10" x14ac:dyDescent="0.2">
      <c r="I12125" s="4"/>
      <c r="J12125" s="4"/>
    </row>
    <row r="12126" spans="9:10" x14ac:dyDescent="0.2">
      <c r="I12126" s="4"/>
      <c r="J12126" s="4"/>
    </row>
    <row r="12127" spans="9:10" x14ac:dyDescent="0.2">
      <c r="I12127" s="4"/>
      <c r="J12127" s="4"/>
    </row>
    <row r="12128" spans="9:10" x14ac:dyDescent="0.2">
      <c r="I12128" s="4"/>
      <c r="J12128" s="4"/>
    </row>
    <row r="12129" spans="9:10" x14ac:dyDescent="0.2">
      <c r="I12129" s="4"/>
      <c r="J12129" s="4"/>
    </row>
    <row r="12130" spans="9:10" x14ac:dyDescent="0.2">
      <c r="I12130" s="4"/>
      <c r="J12130" s="4"/>
    </row>
    <row r="12131" spans="9:10" x14ac:dyDescent="0.2">
      <c r="I12131" s="4"/>
      <c r="J12131" s="4"/>
    </row>
    <row r="12132" spans="9:10" x14ac:dyDescent="0.2">
      <c r="I12132" s="4"/>
      <c r="J12132" s="4"/>
    </row>
    <row r="12133" spans="9:10" x14ac:dyDescent="0.2">
      <c r="I12133" s="4"/>
      <c r="J12133" s="4"/>
    </row>
    <row r="12134" spans="9:10" x14ac:dyDescent="0.2">
      <c r="I12134" s="4"/>
      <c r="J12134" s="4"/>
    </row>
    <row r="12135" spans="9:10" x14ac:dyDescent="0.2">
      <c r="I12135" s="4"/>
      <c r="J12135" s="4"/>
    </row>
    <row r="12136" spans="9:10" x14ac:dyDescent="0.2">
      <c r="I12136" s="4"/>
      <c r="J12136" s="4"/>
    </row>
    <row r="12137" spans="9:10" x14ac:dyDescent="0.2">
      <c r="I12137" s="4"/>
      <c r="J12137" s="4"/>
    </row>
    <row r="12138" spans="9:10" x14ac:dyDescent="0.2">
      <c r="I12138" s="4"/>
      <c r="J12138" s="4"/>
    </row>
    <row r="12139" spans="9:10" x14ac:dyDescent="0.2">
      <c r="I12139" s="4"/>
      <c r="J12139" s="4"/>
    </row>
    <row r="12140" spans="9:10" x14ac:dyDescent="0.2">
      <c r="I12140" s="4"/>
      <c r="J12140" s="4"/>
    </row>
    <row r="12141" spans="9:10" x14ac:dyDescent="0.2">
      <c r="I12141" s="4"/>
      <c r="J12141" s="4"/>
    </row>
    <row r="12142" spans="9:10" x14ac:dyDescent="0.2">
      <c r="I12142" s="4"/>
      <c r="J12142" s="4"/>
    </row>
    <row r="12143" spans="9:10" x14ac:dyDescent="0.2">
      <c r="I12143" s="4"/>
      <c r="J12143" s="4"/>
    </row>
    <row r="12144" spans="9:10" x14ac:dyDescent="0.2">
      <c r="I12144" s="4"/>
      <c r="J12144" s="4"/>
    </row>
    <row r="12145" spans="9:10" x14ac:dyDescent="0.2">
      <c r="I12145" s="4"/>
      <c r="J12145" s="4"/>
    </row>
    <row r="12146" spans="9:10" x14ac:dyDescent="0.2">
      <c r="I12146" s="4"/>
      <c r="J12146" s="4"/>
    </row>
    <row r="12147" spans="9:10" x14ac:dyDescent="0.2">
      <c r="I12147" s="4"/>
      <c r="J12147" s="4"/>
    </row>
    <row r="12148" spans="9:10" x14ac:dyDescent="0.2">
      <c r="I12148" s="4"/>
      <c r="J12148" s="4"/>
    </row>
    <row r="12149" spans="9:10" x14ac:dyDescent="0.2">
      <c r="I12149" s="4"/>
      <c r="J12149" s="4"/>
    </row>
    <row r="12150" spans="9:10" x14ac:dyDescent="0.2">
      <c r="I12150" s="4"/>
      <c r="J12150" s="4"/>
    </row>
    <row r="12151" spans="9:10" x14ac:dyDescent="0.2">
      <c r="I12151" s="4"/>
      <c r="J12151" s="4"/>
    </row>
    <row r="12152" spans="9:10" x14ac:dyDescent="0.2">
      <c r="I12152" s="4"/>
      <c r="J12152" s="4"/>
    </row>
    <row r="12153" spans="9:10" x14ac:dyDescent="0.2">
      <c r="I12153" s="4"/>
      <c r="J12153" s="4"/>
    </row>
    <row r="12154" spans="9:10" x14ac:dyDescent="0.2">
      <c r="I12154" s="4"/>
      <c r="J12154" s="4"/>
    </row>
    <row r="12155" spans="9:10" x14ac:dyDescent="0.2">
      <c r="I12155" s="4"/>
      <c r="J12155" s="4"/>
    </row>
    <row r="12156" spans="9:10" x14ac:dyDescent="0.2">
      <c r="I12156" s="4"/>
      <c r="J12156" s="4"/>
    </row>
    <row r="12157" spans="9:10" x14ac:dyDescent="0.2">
      <c r="I12157" s="4"/>
      <c r="J12157" s="4"/>
    </row>
    <row r="12158" spans="9:10" x14ac:dyDescent="0.2">
      <c r="I12158" s="4"/>
      <c r="J12158" s="4"/>
    </row>
    <row r="12159" spans="9:10" x14ac:dyDescent="0.2">
      <c r="I12159" s="4"/>
      <c r="J12159" s="4"/>
    </row>
    <row r="12160" spans="9:10" x14ac:dyDescent="0.2">
      <c r="I12160" s="4"/>
      <c r="J12160" s="4"/>
    </row>
    <row r="12161" spans="9:10" x14ac:dyDescent="0.2">
      <c r="I12161" s="4"/>
      <c r="J12161" s="4"/>
    </row>
    <row r="12162" spans="9:10" x14ac:dyDescent="0.2">
      <c r="I12162" s="4"/>
      <c r="J12162" s="4"/>
    </row>
    <row r="12163" spans="9:10" x14ac:dyDescent="0.2">
      <c r="I12163" s="4"/>
      <c r="J12163" s="4"/>
    </row>
    <row r="12164" spans="9:10" x14ac:dyDescent="0.2">
      <c r="I12164" s="4"/>
      <c r="J12164" s="4"/>
    </row>
    <row r="12165" spans="9:10" x14ac:dyDescent="0.2">
      <c r="I12165" s="4"/>
      <c r="J12165" s="4"/>
    </row>
    <row r="12166" spans="9:10" x14ac:dyDescent="0.2">
      <c r="I12166" s="4"/>
      <c r="J12166" s="4"/>
    </row>
    <row r="12167" spans="9:10" x14ac:dyDescent="0.2">
      <c r="I12167" s="4"/>
      <c r="J12167" s="4"/>
    </row>
    <row r="12168" spans="9:10" x14ac:dyDescent="0.2">
      <c r="I12168" s="4"/>
      <c r="J12168" s="4"/>
    </row>
    <row r="12169" spans="9:10" x14ac:dyDescent="0.2">
      <c r="I12169" s="4"/>
      <c r="J12169" s="4"/>
    </row>
    <row r="12170" spans="9:10" x14ac:dyDescent="0.2">
      <c r="I12170" s="4"/>
      <c r="J12170" s="4"/>
    </row>
    <row r="12171" spans="9:10" x14ac:dyDescent="0.2">
      <c r="I12171" s="4"/>
      <c r="J12171" s="4"/>
    </row>
    <row r="12172" spans="9:10" x14ac:dyDescent="0.2">
      <c r="I12172" s="4"/>
      <c r="J12172" s="4"/>
    </row>
    <row r="12173" spans="9:10" x14ac:dyDescent="0.2">
      <c r="I12173" s="4"/>
      <c r="J12173" s="4"/>
    </row>
    <row r="12174" spans="9:10" x14ac:dyDescent="0.2">
      <c r="I12174" s="4"/>
      <c r="J12174" s="4"/>
    </row>
    <row r="12175" spans="9:10" x14ac:dyDescent="0.2">
      <c r="I12175" s="4"/>
      <c r="J12175" s="4"/>
    </row>
    <row r="12176" spans="9:10" x14ac:dyDescent="0.2">
      <c r="I12176" s="4"/>
      <c r="J12176" s="4"/>
    </row>
    <row r="12177" spans="9:10" x14ac:dyDescent="0.2">
      <c r="I12177" s="4"/>
      <c r="J12177" s="4"/>
    </row>
    <row r="12178" spans="9:10" x14ac:dyDescent="0.2">
      <c r="I12178" s="4"/>
      <c r="J12178" s="4"/>
    </row>
    <row r="12179" spans="9:10" x14ac:dyDescent="0.2">
      <c r="I12179" s="4"/>
      <c r="J12179" s="4"/>
    </row>
    <row r="12180" spans="9:10" x14ac:dyDescent="0.2">
      <c r="I12180" s="4"/>
      <c r="J12180" s="4"/>
    </row>
    <row r="12181" spans="9:10" x14ac:dyDescent="0.2">
      <c r="I12181" s="4"/>
      <c r="J12181" s="4"/>
    </row>
    <row r="12182" spans="9:10" x14ac:dyDescent="0.2">
      <c r="I12182" s="4"/>
      <c r="J12182" s="4"/>
    </row>
    <row r="12183" spans="9:10" x14ac:dyDescent="0.2">
      <c r="I12183" s="4"/>
      <c r="J12183" s="4"/>
    </row>
    <row r="12184" spans="9:10" x14ac:dyDescent="0.2">
      <c r="I12184" s="4"/>
      <c r="J12184" s="4"/>
    </row>
    <row r="12185" spans="9:10" x14ac:dyDescent="0.2">
      <c r="I12185" s="4"/>
      <c r="J12185" s="4"/>
    </row>
    <row r="12186" spans="9:10" x14ac:dyDescent="0.2">
      <c r="I12186" s="4"/>
      <c r="J12186" s="4"/>
    </row>
    <row r="12187" spans="9:10" x14ac:dyDescent="0.2">
      <c r="I12187" s="4"/>
      <c r="J12187" s="4"/>
    </row>
    <row r="12188" spans="9:10" x14ac:dyDescent="0.2">
      <c r="I12188" s="4"/>
      <c r="J12188" s="4"/>
    </row>
    <row r="12189" spans="9:10" x14ac:dyDescent="0.2">
      <c r="I12189" s="4"/>
      <c r="J12189" s="4"/>
    </row>
    <row r="12190" spans="9:10" x14ac:dyDescent="0.2">
      <c r="I12190" s="4"/>
      <c r="J12190" s="4"/>
    </row>
    <row r="12191" spans="9:10" x14ac:dyDescent="0.2">
      <c r="I12191" s="4"/>
      <c r="J12191" s="4"/>
    </row>
    <row r="12192" spans="9:10" x14ac:dyDescent="0.2">
      <c r="I12192" s="4"/>
      <c r="J12192" s="4"/>
    </row>
    <row r="12193" spans="9:10" x14ac:dyDescent="0.2">
      <c r="I12193" s="4"/>
      <c r="J12193" s="4"/>
    </row>
    <row r="12194" spans="9:10" x14ac:dyDescent="0.2">
      <c r="I12194" s="4"/>
      <c r="J12194" s="4"/>
    </row>
    <row r="12195" spans="9:10" x14ac:dyDescent="0.2">
      <c r="I12195" s="4"/>
      <c r="J12195" s="4"/>
    </row>
    <row r="12196" spans="9:10" x14ac:dyDescent="0.2">
      <c r="I12196" s="4"/>
      <c r="J12196" s="4"/>
    </row>
    <row r="12197" spans="9:10" x14ac:dyDescent="0.2">
      <c r="I12197" s="4"/>
      <c r="J12197" s="4"/>
    </row>
    <row r="12198" spans="9:10" x14ac:dyDescent="0.2">
      <c r="I12198" s="4"/>
      <c r="J12198" s="4"/>
    </row>
    <row r="12199" spans="9:10" x14ac:dyDescent="0.2">
      <c r="I12199" s="4"/>
      <c r="J12199" s="4"/>
    </row>
    <row r="12200" spans="9:10" x14ac:dyDescent="0.2">
      <c r="I12200" s="4"/>
      <c r="J12200" s="4"/>
    </row>
    <row r="12201" spans="9:10" x14ac:dyDescent="0.2">
      <c r="I12201" s="4"/>
      <c r="J12201" s="4"/>
    </row>
    <row r="12202" spans="9:10" x14ac:dyDescent="0.2">
      <c r="I12202" s="4"/>
      <c r="J12202" s="4"/>
    </row>
    <row r="12203" spans="9:10" x14ac:dyDescent="0.2">
      <c r="I12203" s="4"/>
      <c r="J12203" s="4"/>
    </row>
    <row r="12204" spans="9:10" x14ac:dyDescent="0.2">
      <c r="I12204" s="4"/>
      <c r="J12204" s="4"/>
    </row>
    <row r="12205" spans="9:10" x14ac:dyDescent="0.2">
      <c r="I12205" s="4"/>
      <c r="J12205" s="4"/>
    </row>
    <row r="12206" spans="9:10" x14ac:dyDescent="0.2">
      <c r="I12206" s="4"/>
      <c r="J12206" s="4"/>
    </row>
    <row r="12207" spans="9:10" x14ac:dyDescent="0.2">
      <c r="I12207" s="4"/>
      <c r="J12207" s="4"/>
    </row>
    <row r="12208" spans="9:10" x14ac:dyDescent="0.2">
      <c r="I12208" s="4"/>
      <c r="J12208" s="4"/>
    </row>
    <row r="12209" spans="9:10" x14ac:dyDescent="0.2">
      <c r="I12209" s="4"/>
      <c r="J12209" s="4"/>
    </row>
    <row r="12210" spans="9:10" x14ac:dyDescent="0.2">
      <c r="I12210" s="4"/>
      <c r="J12210" s="4"/>
    </row>
    <row r="12211" spans="9:10" x14ac:dyDescent="0.2">
      <c r="I12211" s="4"/>
      <c r="J12211" s="4"/>
    </row>
    <row r="12212" spans="9:10" x14ac:dyDescent="0.2">
      <c r="I12212" s="4"/>
      <c r="J12212" s="4"/>
    </row>
    <row r="12213" spans="9:10" x14ac:dyDescent="0.2">
      <c r="I12213" s="4"/>
      <c r="J12213" s="4"/>
    </row>
    <row r="12214" spans="9:10" x14ac:dyDescent="0.2">
      <c r="I12214" s="4"/>
      <c r="J12214" s="4"/>
    </row>
    <row r="12215" spans="9:10" x14ac:dyDescent="0.2">
      <c r="I12215" s="4"/>
      <c r="J12215" s="4"/>
    </row>
    <row r="12216" spans="9:10" x14ac:dyDescent="0.2">
      <c r="I12216" s="4"/>
      <c r="J12216" s="4"/>
    </row>
    <row r="12217" spans="9:10" x14ac:dyDescent="0.2">
      <c r="I12217" s="4"/>
      <c r="J12217" s="4"/>
    </row>
    <row r="12218" spans="9:10" x14ac:dyDescent="0.2">
      <c r="I12218" s="4"/>
      <c r="J12218" s="4"/>
    </row>
    <row r="12219" spans="9:10" x14ac:dyDescent="0.2">
      <c r="I12219" s="4"/>
      <c r="J12219" s="4"/>
    </row>
    <row r="12220" spans="9:10" x14ac:dyDescent="0.2">
      <c r="I12220" s="4"/>
      <c r="J12220" s="4"/>
    </row>
    <row r="12221" spans="9:10" x14ac:dyDescent="0.2">
      <c r="I12221" s="4"/>
      <c r="J12221" s="4"/>
    </row>
    <row r="12222" spans="9:10" x14ac:dyDescent="0.2">
      <c r="I12222" s="4"/>
      <c r="J12222" s="4"/>
    </row>
    <row r="12223" spans="9:10" x14ac:dyDescent="0.2">
      <c r="I12223" s="4"/>
      <c r="J12223" s="4"/>
    </row>
    <row r="12224" spans="9:10" x14ac:dyDescent="0.2">
      <c r="I12224" s="4"/>
      <c r="J12224" s="4"/>
    </row>
    <row r="12225" spans="9:10" x14ac:dyDescent="0.2">
      <c r="I12225" s="4"/>
      <c r="J12225" s="4"/>
    </row>
    <row r="12226" spans="9:10" x14ac:dyDescent="0.2">
      <c r="I12226" s="4"/>
      <c r="J12226" s="4"/>
    </row>
    <row r="12227" spans="9:10" x14ac:dyDescent="0.2">
      <c r="I12227" s="4"/>
      <c r="J12227" s="4"/>
    </row>
    <row r="12228" spans="9:10" x14ac:dyDescent="0.2">
      <c r="I12228" s="4"/>
      <c r="J12228" s="4"/>
    </row>
    <row r="12229" spans="9:10" x14ac:dyDescent="0.2">
      <c r="I12229" s="4"/>
      <c r="J12229" s="4"/>
    </row>
    <row r="12230" spans="9:10" x14ac:dyDescent="0.2">
      <c r="I12230" s="4"/>
      <c r="J12230" s="4"/>
    </row>
    <row r="12231" spans="9:10" x14ac:dyDescent="0.2">
      <c r="I12231" s="4"/>
      <c r="J12231" s="4"/>
    </row>
    <row r="12232" spans="9:10" x14ac:dyDescent="0.2">
      <c r="I12232" s="4"/>
      <c r="J12232" s="4"/>
    </row>
    <row r="12233" spans="9:10" x14ac:dyDescent="0.2">
      <c r="I12233" s="4"/>
      <c r="J12233" s="4"/>
    </row>
    <row r="12234" spans="9:10" x14ac:dyDescent="0.2">
      <c r="I12234" s="4"/>
      <c r="J12234" s="4"/>
    </row>
    <row r="12235" spans="9:10" x14ac:dyDescent="0.2">
      <c r="I12235" s="4"/>
      <c r="J12235" s="4"/>
    </row>
    <row r="12236" spans="9:10" x14ac:dyDescent="0.2">
      <c r="I12236" s="4"/>
      <c r="J12236" s="4"/>
    </row>
    <row r="12237" spans="9:10" x14ac:dyDescent="0.2">
      <c r="I12237" s="4"/>
      <c r="J12237" s="4"/>
    </row>
    <row r="12238" spans="9:10" x14ac:dyDescent="0.2">
      <c r="I12238" s="4"/>
      <c r="J12238" s="4"/>
    </row>
    <row r="12239" spans="9:10" x14ac:dyDescent="0.2">
      <c r="I12239" s="4"/>
      <c r="J12239" s="4"/>
    </row>
    <row r="12240" spans="9:10" x14ac:dyDescent="0.2">
      <c r="I12240" s="4"/>
      <c r="J12240" s="4"/>
    </row>
    <row r="12241" spans="9:10" x14ac:dyDescent="0.2">
      <c r="I12241" s="4"/>
      <c r="J12241" s="4"/>
    </row>
    <row r="12242" spans="9:10" x14ac:dyDescent="0.2">
      <c r="I12242" s="4"/>
      <c r="J12242" s="4"/>
    </row>
    <row r="12243" spans="9:10" x14ac:dyDescent="0.2">
      <c r="I12243" s="4"/>
      <c r="J12243" s="4"/>
    </row>
    <row r="12244" spans="9:10" x14ac:dyDescent="0.2">
      <c r="I12244" s="4"/>
      <c r="J12244" s="4"/>
    </row>
    <row r="12245" spans="9:10" x14ac:dyDescent="0.2">
      <c r="I12245" s="4"/>
      <c r="J12245" s="4"/>
    </row>
    <row r="12246" spans="9:10" x14ac:dyDescent="0.2">
      <c r="I12246" s="4"/>
      <c r="J12246" s="4"/>
    </row>
    <row r="12247" spans="9:10" x14ac:dyDescent="0.2">
      <c r="I12247" s="4"/>
      <c r="J12247" s="4"/>
    </row>
    <row r="12248" spans="9:10" x14ac:dyDescent="0.2">
      <c r="I12248" s="4"/>
      <c r="J12248" s="4"/>
    </row>
    <row r="12249" spans="9:10" x14ac:dyDescent="0.2">
      <c r="I12249" s="4"/>
      <c r="J12249" s="4"/>
    </row>
    <row r="12250" spans="9:10" x14ac:dyDescent="0.2">
      <c r="I12250" s="4"/>
      <c r="J12250" s="4"/>
    </row>
    <row r="12251" spans="9:10" x14ac:dyDescent="0.2">
      <c r="I12251" s="4"/>
      <c r="J12251" s="4"/>
    </row>
    <row r="12252" spans="9:10" x14ac:dyDescent="0.2">
      <c r="I12252" s="4"/>
      <c r="J12252" s="4"/>
    </row>
    <row r="12253" spans="9:10" x14ac:dyDescent="0.2">
      <c r="I12253" s="4"/>
      <c r="J12253" s="4"/>
    </row>
    <row r="12254" spans="9:10" x14ac:dyDescent="0.2">
      <c r="I12254" s="4"/>
      <c r="J12254" s="4"/>
    </row>
    <row r="12255" spans="9:10" x14ac:dyDescent="0.2">
      <c r="I12255" s="4"/>
      <c r="J12255" s="4"/>
    </row>
    <row r="12256" spans="9:10" x14ac:dyDescent="0.2">
      <c r="I12256" s="4"/>
      <c r="J12256" s="4"/>
    </row>
    <row r="12257" spans="9:10" x14ac:dyDescent="0.2">
      <c r="I12257" s="4"/>
      <c r="J12257" s="4"/>
    </row>
    <row r="12258" spans="9:10" x14ac:dyDescent="0.2">
      <c r="I12258" s="4"/>
      <c r="J12258" s="4"/>
    </row>
    <row r="12259" spans="9:10" x14ac:dyDescent="0.2">
      <c r="I12259" s="4"/>
      <c r="J12259" s="4"/>
    </row>
    <row r="12260" spans="9:10" x14ac:dyDescent="0.2">
      <c r="I12260" s="4"/>
      <c r="J12260" s="4"/>
    </row>
    <row r="12261" spans="9:10" x14ac:dyDescent="0.2">
      <c r="I12261" s="4"/>
      <c r="J12261" s="4"/>
    </row>
    <row r="12262" spans="9:10" x14ac:dyDescent="0.2">
      <c r="I12262" s="4"/>
      <c r="J12262" s="4"/>
    </row>
    <row r="12263" spans="9:10" x14ac:dyDescent="0.2">
      <c r="I12263" s="4"/>
      <c r="J12263" s="4"/>
    </row>
    <row r="12264" spans="9:10" x14ac:dyDescent="0.2">
      <c r="I12264" s="4"/>
      <c r="J12264" s="4"/>
    </row>
    <row r="12265" spans="9:10" x14ac:dyDescent="0.2">
      <c r="I12265" s="4"/>
      <c r="J12265" s="4"/>
    </row>
    <row r="12266" spans="9:10" x14ac:dyDescent="0.2">
      <c r="I12266" s="4"/>
      <c r="J12266" s="4"/>
    </row>
    <row r="12267" spans="9:10" x14ac:dyDescent="0.2">
      <c r="I12267" s="4"/>
      <c r="J12267" s="4"/>
    </row>
    <row r="12268" spans="9:10" x14ac:dyDescent="0.2">
      <c r="I12268" s="4"/>
      <c r="J12268" s="4"/>
    </row>
    <row r="12269" spans="9:10" x14ac:dyDescent="0.2">
      <c r="I12269" s="4"/>
      <c r="J12269" s="4"/>
    </row>
    <row r="12270" spans="9:10" x14ac:dyDescent="0.2">
      <c r="I12270" s="4"/>
      <c r="J12270" s="4"/>
    </row>
    <row r="12271" spans="9:10" x14ac:dyDescent="0.2">
      <c r="I12271" s="4"/>
      <c r="J12271" s="4"/>
    </row>
    <row r="12272" spans="9:10" x14ac:dyDescent="0.2">
      <c r="I12272" s="4"/>
      <c r="J12272" s="4"/>
    </row>
    <row r="12273" spans="9:10" x14ac:dyDescent="0.2">
      <c r="I12273" s="4"/>
      <c r="J12273" s="4"/>
    </row>
    <row r="12274" spans="9:10" x14ac:dyDescent="0.2">
      <c r="I12274" s="4"/>
      <c r="J12274" s="4"/>
    </row>
    <row r="12275" spans="9:10" x14ac:dyDescent="0.2">
      <c r="I12275" s="4"/>
      <c r="J12275" s="4"/>
    </row>
    <row r="12276" spans="9:10" x14ac:dyDescent="0.2">
      <c r="I12276" s="4"/>
      <c r="J12276" s="4"/>
    </row>
    <row r="12277" spans="9:10" x14ac:dyDescent="0.2">
      <c r="I12277" s="4"/>
      <c r="J12277" s="4"/>
    </row>
    <row r="12278" spans="9:10" x14ac:dyDescent="0.2">
      <c r="I12278" s="4"/>
      <c r="J12278" s="4"/>
    </row>
    <row r="12279" spans="9:10" x14ac:dyDescent="0.2">
      <c r="I12279" s="4"/>
      <c r="J12279" s="4"/>
    </row>
    <row r="12280" spans="9:10" x14ac:dyDescent="0.2">
      <c r="I12280" s="4"/>
      <c r="J12280" s="4"/>
    </row>
    <row r="12281" spans="9:10" x14ac:dyDescent="0.2">
      <c r="I12281" s="4"/>
      <c r="J12281" s="4"/>
    </row>
    <row r="12282" spans="9:10" x14ac:dyDescent="0.2">
      <c r="I12282" s="4"/>
      <c r="J12282" s="4"/>
    </row>
    <row r="12283" spans="9:10" x14ac:dyDescent="0.2">
      <c r="I12283" s="4"/>
      <c r="J12283" s="4"/>
    </row>
    <row r="12284" spans="9:10" x14ac:dyDescent="0.2">
      <c r="I12284" s="4"/>
      <c r="J12284" s="4"/>
    </row>
    <row r="12285" spans="9:10" x14ac:dyDescent="0.2">
      <c r="I12285" s="4"/>
      <c r="J12285" s="4"/>
    </row>
    <row r="12286" spans="9:10" x14ac:dyDescent="0.2">
      <c r="I12286" s="4"/>
      <c r="J12286" s="4"/>
    </row>
    <row r="12287" spans="9:10" x14ac:dyDescent="0.2">
      <c r="I12287" s="4"/>
      <c r="J12287" s="4"/>
    </row>
    <row r="12288" spans="9:10" x14ac:dyDescent="0.2">
      <c r="I12288" s="4"/>
      <c r="J12288" s="4"/>
    </row>
    <row r="12289" spans="9:10" x14ac:dyDescent="0.2">
      <c r="I12289" s="4"/>
      <c r="J12289" s="4"/>
    </row>
    <row r="12290" spans="9:10" x14ac:dyDescent="0.2">
      <c r="I12290" s="4"/>
      <c r="J12290" s="4"/>
    </row>
    <row r="12291" spans="9:10" x14ac:dyDescent="0.2">
      <c r="I12291" s="4"/>
      <c r="J12291" s="4"/>
    </row>
    <row r="12292" spans="9:10" x14ac:dyDescent="0.2">
      <c r="I12292" s="4"/>
      <c r="J12292" s="4"/>
    </row>
    <row r="12293" spans="9:10" x14ac:dyDescent="0.2">
      <c r="I12293" s="4"/>
      <c r="J12293" s="4"/>
    </row>
    <row r="12294" spans="9:10" x14ac:dyDescent="0.2">
      <c r="I12294" s="4"/>
      <c r="J12294" s="4"/>
    </row>
    <row r="12295" spans="9:10" x14ac:dyDescent="0.2">
      <c r="I12295" s="4"/>
      <c r="J12295" s="4"/>
    </row>
    <row r="12296" spans="9:10" x14ac:dyDescent="0.2">
      <c r="I12296" s="4"/>
      <c r="J12296" s="4"/>
    </row>
    <row r="12297" spans="9:10" x14ac:dyDescent="0.2">
      <c r="I12297" s="4"/>
      <c r="J12297" s="4"/>
    </row>
    <row r="12298" spans="9:10" x14ac:dyDescent="0.2">
      <c r="I12298" s="4"/>
      <c r="J12298" s="4"/>
    </row>
    <row r="12299" spans="9:10" x14ac:dyDescent="0.2">
      <c r="I12299" s="4"/>
      <c r="J12299" s="4"/>
    </row>
    <row r="12300" spans="9:10" x14ac:dyDescent="0.2">
      <c r="I12300" s="4"/>
      <c r="J12300" s="4"/>
    </row>
    <row r="12301" spans="9:10" x14ac:dyDescent="0.2">
      <c r="I12301" s="4"/>
      <c r="J12301" s="4"/>
    </row>
    <row r="12302" spans="9:10" x14ac:dyDescent="0.2">
      <c r="I12302" s="4"/>
      <c r="J12302" s="4"/>
    </row>
    <row r="12303" spans="9:10" x14ac:dyDescent="0.2">
      <c r="I12303" s="4"/>
      <c r="J12303" s="4"/>
    </row>
    <row r="12304" spans="9:10" x14ac:dyDescent="0.2">
      <c r="I12304" s="4"/>
      <c r="J12304" s="4"/>
    </row>
    <row r="12305" spans="9:10" x14ac:dyDescent="0.2">
      <c r="I12305" s="4"/>
      <c r="J12305" s="4"/>
    </row>
    <row r="12306" spans="9:10" x14ac:dyDescent="0.2">
      <c r="I12306" s="4"/>
      <c r="J12306" s="4"/>
    </row>
    <row r="12307" spans="9:10" x14ac:dyDescent="0.2">
      <c r="I12307" s="4"/>
      <c r="J12307" s="4"/>
    </row>
    <row r="12308" spans="9:10" x14ac:dyDescent="0.2">
      <c r="I12308" s="4"/>
      <c r="J12308" s="4"/>
    </row>
    <row r="12309" spans="9:10" x14ac:dyDescent="0.2">
      <c r="I12309" s="4"/>
      <c r="J12309" s="4"/>
    </row>
    <row r="12310" spans="9:10" x14ac:dyDescent="0.2">
      <c r="I12310" s="4"/>
      <c r="J12310" s="4"/>
    </row>
    <row r="12311" spans="9:10" x14ac:dyDescent="0.2">
      <c r="I12311" s="4"/>
      <c r="J12311" s="4"/>
    </row>
    <row r="12312" spans="9:10" x14ac:dyDescent="0.2">
      <c r="I12312" s="4"/>
      <c r="J12312" s="4"/>
    </row>
    <row r="12313" spans="9:10" x14ac:dyDescent="0.2">
      <c r="I12313" s="4"/>
      <c r="J12313" s="4"/>
    </row>
    <row r="12314" spans="9:10" x14ac:dyDescent="0.2">
      <c r="I12314" s="4"/>
      <c r="J12314" s="4"/>
    </row>
    <row r="12315" spans="9:10" x14ac:dyDescent="0.2">
      <c r="I12315" s="4"/>
      <c r="J12315" s="4"/>
    </row>
    <row r="12316" spans="9:10" x14ac:dyDescent="0.2">
      <c r="I12316" s="4"/>
      <c r="J12316" s="4"/>
    </row>
    <row r="12317" spans="9:10" x14ac:dyDescent="0.2">
      <c r="I12317" s="4"/>
      <c r="J12317" s="4"/>
    </row>
    <row r="12318" spans="9:10" x14ac:dyDescent="0.2">
      <c r="I12318" s="4"/>
      <c r="J12318" s="4"/>
    </row>
    <row r="12319" spans="9:10" x14ac:dyDescent="0.2">
      <c r="I12319" s="4"/>
      <c r="J12319" s="4"/>
    </row>
    <row r="12320" spans="9:10" x14ac:dyDescent="0.2">
      <c r="I12320" s="4"/>
      <c r="J12320" s="4"/>
    </row>
    <row r="12321" spans="9:10" x14ac:dyDescent="0.2">
      <c r="I12321" s="4"/>
      <c r="J12321" s="4"/>
    </row>
    <row r="12322" spans="9:10" x14ac:dyDescent="0.2">
      <c r="I12322" s="4"/>
      <c r="J12322" s="4"/>
    </row>
    <row r="12323" spans="9:10" x14ac:dyDescent="0.2">
      <c r="I12323" s="4"/>
      <c r="J12323" s="4"/>
    </row>
    <row r="12324" spans="9:10" x14ac:dyDescent="0.2">
      <c r="I12324" s="4"/>
      <c r="J12324" s="4"/>
    </row>
    <row r="12325" spans="9:10" x14ac:dyDescent="0.2">
      <c r="I12325" s="4"/>
      <c r="J12325" s="4"/>
    </row>
    <row r="12326" spans="9:10" x14ac:dyDescent="0.2">
      <c r="I12326" s="4"/>
      <c r="J12326" s="4"/>
    </row>
    <row r="12327" spans="9:10" x14ac:dyDescent="0.2">
      <c r="I12327" s="4"/>
      <c r="J12327" s="4"/>
    </row>
    <row r="12328" spans="9:10" x14ac:dyDescent="0.2">
      <c r="I12328" s="4"/>
      <c r="J12328" s="4"/>
    </row>
    <row r="12329" spans="9:10" x14ac:dyDescent="0.2">
      <c r="I12329" s="4"/>
      <c r="J12329" s="4"/>
    </row>
    <row r="12330" spans="9:10" x14ac:dyDescent="0.2">
      <c r="I12330" s="4"/>
      <c r="J12330" s="4"/>
    </row>
    <row r="12331" spans="9:10" x14ac:dyDescent="0.2">
      <c r="I12331" s="4"/>
      <c r="J12331" s="4"/>
    </row>
    <row r="12332" spans="9:10" x14ac:dyDescent="0.2">
      <c r="I12332" s="4"/>
      <c r="J12332" s="4"/>
    </row>
    <row r="12333" spans="9:10" x14ac:dyDescent="0.2">
      <c r="I12333" s="4"/>
      <c r="J12333" s="4"/>
    </row>
    <row r="12334" spans="9:10" x14ac:dyDescent="0.2">
      <c r="I12334" s="4"/>
      <c r="J12334" s="4"/>
    </row>
    <row r="12335" spans="9:10" x14ac:dyDescent="0.2">
      <c r="I12335" s="4"/>
      <c r="J12335" s="4"/>
    </row>
    <row r="12336" spans="9:10" x14ac:dyDescent="0.2">
      <c r="I12336" s="4"/>
      <c r="J12336" s="4"/>
    </row>
    <row r="12337" spans="9:10" x14ac:dyDescent="0.2">
      <c r="I12337" s="4"/>
      <c r="J12337" s="4"/>
    </row>
    <row r="12338" spans="9:10" x14ac:dyDescent="0.2">
      <c r="I12338" s="4"/>
      <c r="J12338" s="4"/>
    </row>
    <row r="12339" spans="9:10" x14ac:dyDescent="0.2">
      <c r="I12339" s="4"/>
      <c r="J12339" s="4"/>
    </row>
    <row r="12340" spans="9:10" x14ac:dyDescent="0.2">
      <c r="I12340" s="4"/>
      <c r="J12340" s="4"/>
    </row>
    <row r="12341" spans="9:10" x14ac:dyDescent="0.2">
      <c r="I12341" s="4"/>
      <c r="J12341" s="4"/>
    </row>
    <row r="12342" spans="9:10" x14ac:dyDescent="0.2">
      <c r="I12342" s="4"/>
      <c r="J12342" s="4"/>
    </row>
    <row r="12343" spans="9:10" x14ac:dyDescent="0.2">
      <c r="I12343" s="4"/>
      <c r="J12343" s="4"/>
    </row>
    <row r="12344" spans="9:10" x14ac:dyDescent="0.2">
      <c r="I12344" s="4"/>
      <c r="J12344" s="4"/>
    </row>
    <row r="12345" spans="9:10" x14ac:dyDescent="0.2">
      <c r="I12345" s="4"/>
      <c r="J12345" s="4"/>
    </row>
    <row r="12346" spans="9:10" x14ac:dyDescent="0.2">
      <c r="I12346" s="4"/>
      <c r="J12346" s="4"/>
    </row>
    <row r="12347" spans="9:10" x14ac:dyDescent="0.2">
      <c r="I12347" s="4"/>
      <c r="J12347" s="4"/>
    </row>
    <row r="12348" spans="9:10" x14ac:dyDescent="0.2">
      <c r="I12348" s="4"/>
      <c r="J12348" s="4"/>
    </row>
    <row r="12349" spans="9:10" x14ac:dyDescent="0.2">
      <c r="I12349" s="4"/>
      <c r="J12349" s="4"/>
    </row>
    <row r="12350" spans="9:10" x14ac:dyDescent="0.2">
      <c r="I12350" s="4"/>
      <c r="J12350" s="4"/>
    </row>
    <row r="12351" spans="9:10" x14ac:dyDescent="0.2">
      <c r="I12351" s="4"/>
      <c r="J12351" s="4"/>
    </row>
    <row r="12352" spans="9:10" x14ac:dyDescent="0.2">
      <c r="I12352" s="4"/>
      <c r="J12352" s="4"/>
    </row>
    <row r="12353" spans="9:10" x14ac:dyDescent="0.2">
      <c r="I12353" s="4"/>
      <c r="J12353" s="4"/>
    </row>
    <row r="12354" spans="9:10" x14ac:dyDescent="0.2">
      <c r="I12354" s="4"/>
      <c r="J12354" s="4"/>
    </row>
    <row r="12355" spans="9:10" x14ac:dyDescent="0.2">
      <c r="I12355" s="4"/>
      <c r="J12355" s="4"/>
    </row>
    <row r="12356" spans="9:10" x14ac:dyDescent="0.2">
      <c r="I12356" s="4"/>
      <c r="J12356" s="4"/>
    </row>
    <row r="12357" spans="9:10" x14ac:dyDescent="0.2">
      <c r="I12357" s="4"/>
      <c r="J12357" s="4"/>
    </row>
    <row r="12358" spans="9:10" x14ac:dyDescent="0.2">
      <c r="I12358" s="4"/>
      <c r="J12358" s="4"/>
    </row>
    <row r="12359" spans="9:10" x14ac:dyDescent="0.2">
      <c r="I12359" s="4"/>
      <c r="J12359" s="4"/>
    </row>
    <row r="12360" spans="9:10" x14ac:dyDescent="0.2">
      <c r="I12360" s="4"/>
      <c r="J12360" s="4"/>
    </row>
    <row r="12361" spans="9:10" x14ac:dyDescent="0.2">
      <c r="I12361" s="4"/>
      <c r="J12361" s="4"/>
    </row>
    <row r="12362" spans="9:10" x14ac:dyDescent="0.2">
      <c r="I12362" s="4"/>
      <c r="J12362" s="4"/>
    </row>
    <row r="12363" spans="9:10" x14ac:dyDescent="0.2">
      <c r="I12363" s="4"/>
      <c r="J12363" s="4"/>
    </row>
    <row r="12364" spans="9:10" x14ac:dyDescent="0.2">
      <c r="I12364" s="4"/>
      <c r="J12364" s="4"/>
    </row>
    <row r="12365" spans="9:10" x14ac:dyDescent="0.2">
      <c r="I12365" s="4"/>
      <c r="J12365" s="4"/>
    </row>
    <row r="12366" spans="9:10" x14ac:dyDescent="0.2">
      <c r="I12366" s="4"/>
      <c r="J12366" s="4"/>
    </row>
    <row r="12367" spans="9:10" x14ac:dyDescent="0.2">
      <c r="I12367" s="4"/>
      <c r="J12367" s="4"/>
    </row>
    <row r="12368" spans="9:10" x14ac:dyDescent="0.2">
      <c r="I12368" s="4"/>
      <c r="J12368" s="4"/>
    </row>
    <row r="12369" spans="9:10" x14ac:dyDescent="0.2">
      <c r="I12369" s="4"/>
      <c r="J12369" s="4"/>
    </row>
    <row r="12370" spans="9:10" x14ac:dyDescent="0.2">
      <c r="I12370" s="4"/>
      <c r="J12370" s="4"/>
    </row>
    <row r="12371" spans="9:10" x14ac:dyDescent="0.2">
      <c r="I12371" s="4"/>
      <c r="J12371" s="4"/>
    </row>
    <row r="12372" spans="9:10" x14ac:dyDescent="0.2">
      <c r="I12372" s="4"/>
      <c r="J12372" s="4"/>
    </row>
    <row r="12373" spans="9:10" x14ac:dyDescent="0.2">
      <c r="I12373" s="4"/>
      <c r="J12373" s="4"/>
    </row>
    <row r="12374" spans="9:10" x14ac:dyDescent="0.2">
      <c r="I12374" s="4"/>
      <c r="J12374" s="4"/>
    </row>
    <row r="12375" spans="9:10" x14ac:dyDescent="0.2">
      <c r="I12375" s="4"/>
      <c r="J12375" s="4"/>
    </row>
    <row r="12376" spans="9:10" x14ac:dyDescent="0.2">
      <c r="I12376" s="4"/>
      <c r="J12376" s="4"/>
    </row>
    <row r="12377" spans="9:10" x14ac:dyDescent="0.2">
      <c r="I12377" s="4"/>
      <c r="J12377" s="4"/>
    </row>
    <row r="12378" spans="9:10" x14ac:dyDescent="0.2">
      <c r="I12378" s="4"/>
      <c r="J12378" s="4"/>
    </row>
    <row r="12379" spans="9:10" x14ac:dyDescent="0.2">
      <c r="I12379" s="4"/>
      <c r="J12379" s="4"/>
    </row>
    <row r="12380" spans="9:10" x14ac:dyDescent="0.2">
      <c r="I12380" s="4"/>
      <c r="J12380" s="4"/>
    </row>
    <row r="12381" spans="9:10" x14ac:dyDescent="0.2">
      <c r="I12381" s="4"/>
      <c r="J12381" s="4"/>
    </row>
    <row r="12382" spans="9:10" x14ac:dyDescent="0.2">
      <c r="I12382" s="4"/>
      <c r="J12382" s="4"/>
    </row>
    <row r="12383" spans="9:10" x14ac:dyDescent="0.2">
      <c r="I12383" s="4"/>
      <c r="J12383" s="4"/>
    </row>
    <row r="12384" spans="9:10" x14ac:dyDescent="0.2">
      <c r="I12384" s="4"/>
      <c r="J12384" s="4"/>
    </row>
    <row r="12385" spans="9:10" x14ac:dyDescent="0.2">
      <c r="I12385" s="4"/>
      <c r="J12385" s="4"/>
    </row>
    <row r="12386" spans="9:10" x14ac:dyDescent="0.2">
      <c r="I12386" s="4"/>
      <c r="J12386" s="4"/>
    </row>
    <row r="12387" spans="9:10" x14ac:dyDescent="0.2">
      <c r="I12387" s="4"/>
      <c r="J12387" s="4"/>
    </row>
    <row r="12388" spans="9:10" x14ac:dyDescent="0.2">
      <c r="I12388" s="4"/>
      <c r="J12388" s="4"/>
    </row>
    <row r="12389" spans="9:10" x14ac:dyDescent="0.2">
      <c r="I12389" s="4"/>
      <c r="J12389" s="4"/>
    </row>
    <row r="12390" spans="9:10" x14ac:dyDescent="0.2">
      <c r="I12390" s="4"/>
      <c r="J12390" s="4"/>
    </row>
    <row r="12391" spans="9:10" x14ac:dyDescent="0.2">
      <c r="I12391" s="4"/>
      <c r="J12391" s="4"/>
    </row>
    <row r="12392" spans="9:10" x14ac:dyDescent="0.2">
      <c r="I12392" s="4"/>
      <c r="J12392" s="4"/>
    </row>
    <row r="12393" spans="9:10" x14ac:dyDescent="0.2">
      <c r="I12393" s="4"/>
      <c r="J12393" s="4"/>
    </row>
    <row r="12394" spans="9:10" x14ac:dyDescent="0.2">
      <c r="I12394" s="4"/>
      <c r="J12394" s="4"/>
    </row>
    <row r="12395" spans="9:10" x14ac:dyDescent="0.2">
      <c r="I12395" s="4"/>
      <c r="J12395" s="4"/>
    </row>
    <row r="12396" spans="9:10" x14ac:dyDescent="0.2">
      <c r="I12396" s="4"/>
      <c r="J12396" s="4"/>
    </row>
    <row r="12397" spans="9:10" x14ac:dyDescent="0.2">
      <c r="I12397" s="4"/>
      <c r="J12397" s="4"/>
    </row>
    <row r="12398" spans="9:10" x14ac:dyDescent="0.2">
      <c r="I12398" s="4"/>
      <c r="J12398" s="4"/>
    </row>
    <row r="12399" spans="9:10" x14ac:dyDescent="0.2">
      <c r="I12399" s="4"/>
      <c r="J12399" s="4"/>
    </row>
    <row r="12400" spans="9:10" x14ac:dyDescent="0.2">
      <c r="I12400" s="4"/>
      <c r="J12400" s="4"/>
    </row>
    <row r="12401" spans="9:10" x14ac:dyDescent="0.2">
      <c r="I12401" s="4"/>
      <c r="J12401" s="4"/>
    </row>
    <row r="12402" spans="9:10" x14ac:dyDescent="0.2">
      <c r="I12402" s="4"/>
      <c r="J12402" s="4"/>
    </row>
    <row r="12403" spans="9:10" x14ac:dyDescent="0.2">
      <c r="I12403" s="4"/>
      <c r="J12403" s="4"/>
    </row>
    <row r="12404" spans="9:10" x14ac:dyDescent="0.2">
      <c r="I12404" s="4"/>
      <c r="J12404" s="4"/>
    </row>
    <row r="12405" spans="9:10" x14ac:dyDescent="0.2">
      <c r="I12405" s="4"/>
      <c r="J12405" s="4"/>
    </row>
    <row r="12406" spans="9:10" x14ac:dyDescent="0.2">
      <c r="I12406" s="4"/>
      <c r="J12406" s="4"/>
    </row>
    <row r="12407" spans="9:10" x14ac:dyDescent="0.2">
      <c r="I12407" s="4"/>
      <c r="J12407" s="4"/>
    </row>
    <row r="12408" spans="9:10" x14ac:dyDescent="0.2">
      <c r="I12408" s="4"/>
      <c r="J12408" s="4"/>
    </row>
    <row r="12409" spans="9:10" x14ac:dyDescent="0.2">
      <c r="I12409" s="4"/>
      <c r="J12409" s="4"/>
    </row>
    <row r="12410" spans="9:10" x14ac:dyDescent="0.2">
      <c r="I12410" s="4"/>
      <c r="J12410" s="4"/>
    </row>
    <row r="12411" spans="9:10" x14ac:dyDescent="0.2">
      <c r="I12411" s="4"/>
      <c r="J12411" s="4"/>
    </row>
    <row r="12412" spans="9:10" x14ac:dyDescent="0.2">
      <c r="I12412" s="4"/>
      <c r="J12412" s="4"/>
    </row>
    <row r="12413" spans="9:10" x14ac:dyDescent="0.2">
      <c r="I12413" s="4"/>
      <c r="J12413" s="4"/>
    </row>
    <row r="12414" spans="9:10" x14ac:dyDescent="0.2">
      <c r="I12414" s="4"/>
      <c r="J12414" s="4"/>
    </row>
    <row r="12415" spans="9:10" x14ac:dyDescent="0.2">
      <c r="I12415" s="4"/>
      <c r="J12415" s="4"/>
    </row>
    <row r="12416" spans="9:10" x14ac:dyDescent="0.2">
      <c r="I12416" s="4"/>
      <c r="J12416" s="4"/>
    </row>
    <row r="12417" spans="9:10" x14ac:dyDescent="0.2">
      <c r="I12417" s="4"/>
      <c r="J12417" s="4"/>
    </row>
    <row r="12418" spans="9:10" x14ac:dyDescent="0.2">
      <c r="I12418" s="4"/>
      <c r="J12418" s="4"/>
    </row>
    <row r="12419" spans="9:10" x14ac:dyDescent="0.2">
      <c r="I12419" s="4"/>
      <c r="J12419" s="4"/>
    </row>
    <row r="12420" spans="9:10" x14ac:dyDescent="0.2">
      <c r="I12420" s="4"/>
      <c r="J12420" s="4"/>
    </row>
    <row r="12421" spans="9:10" x14ac:dyDescent="0.2">
      <c r="I12421" s="4"/>
      <c r="J12421" s="4"/>
    </row>
    <row r="12422" spans="9:10" x14ac:dyDescent="0.2">
      <c r="I12422" s="4"/>
      <c r="J12422" s="4"/>
    </row>
    <row r="12423" spans="9:10" x14ac:dyDescent="0.2">
      <c r="I12423" s="4"/>
      <c r="J12423" s="4"/>
    </row>
    <row r="12424" spans="9:10" x14ac:dyDescent="0.2">
      <c r="I12424" s="4"/>
      <c r="J12424" s="4"/>
    </row>
    <row r="12425" spans="9:10" x14ac:dyDescent="0.2">
      <c r="I12425" s="4"/>
      <c r="J12425" s="4"/>
    </row>
    <row r="12426" spans="9:10" x14ac:dyDescent="0.2">
      <c r="I12426" s="4"/>
      <c r="J12426" s="4"/>
    </row>
    <row r="12427" spans="9:10" x14ac:dyDescent="0.2">
      <c r="I12427" s="4"/>
      <c r="J12427" s="4"/>
    </row>
    <row r="12428" spans="9:10" x14ac:dyDescent="0.2">
      <c r="I12428" s="4"/>
      <c r="J12428" s="4"/>
    </row>
    <row r="12429" spans="9:10" x14ac:dyDescent="0.2">
      <c r="I12429" s="4"/>
      <c r="J12429" s="4"/>
    </row>
    <row r="12430" spans="9:10" x14ac:dyDescent="0.2">
      <c r="I12430" s="4"/>
      <c r="J12430" s="4"/>
    </row>
    <row r="12431" spans="9:10" x14ac:dyDescent="0.2">
      <c r="I12431" s="4"/>
      <c r="J12431" s="4"/>
    </row>
    <row r="12432" spans="9:10" x14ac:dyDescent="0.2">
      <c r="I12432" s="4"/>
      <c r="J12432" s="4"/>
    </row>
    <row r="12433" spans="9:10" x14ac:dyDescent="0.2">
      <c r="I12433" s="4"/>
      <c r="J12433" s="4"/>
    </row>
    <row r="12434" spans="9:10" x14ac:dyDescent="0.2">
      <c r="I12434" s="4"/>
      <c r="J12434" s="4"/>
    </row>
    <row r="12435" spans="9:10" x14ac:dyDescent="0.2">
      <c r="I12435" s="4"/>
      <c r="J12435" s="4"/>
    </row>
    <row r="12436" spans="9:10" x14ac:dyDescent="0.2">
      <c r="I12436" s="4"/>
      <c r="J12436" s="4"/>
    </row>
    <row r="12437" spans="9:10" x14ac:dyDescent="0.2">
      <c r="I12437" s="4"/>
      <c r="J12437" s="4"/>
    </row>
    <row r="12438" spans="9:10" x14ac:dyDescent="0.2">
      <c r="I12438" s="4"/>
      <c r="J12438" s="4"/>
    </row>
    <row r="12439" spans="9:10" x14ac:dyDescent="0.2">
      <c r="I12439" s="4"/>
      <c r="J12439" s="4"/>
    </row>
    <row r="12440" spans="9:10" x14ac:dyDescent="0.2">
      <c r="I12440" s="4"/>
      <c r="J12440" s="4"/>
    </row>
    <row r="12441" spans="9:10" x14ac:dyDescent="0.2">
      <c r="I12441" s="4"/>
      <c r="J12441" s="4"/>
    </row>
    <row r="12442" spans="9:10" x14ac:dyDescent="0.2">
      <c r="I12442" s="4"/>
      <c r="J12442" s="4"/>
    </row>
    <row r="12443" spans="9:10" x14ac:dyDescent="0.2">
      <c r="I12443" s="4"/>
      <c r="J12443" s="4"/>
    </row>
    <row r="12444" spans="9:10" x14ac:dyDescent="0.2">
      <c r="I12444" s="4"/>
      <c r="J12444" s="4"/>
    </row>
    <row r="12445" spans="9:10" x14ac:dyDescent="0.2">
      <c r="I12445" s="4"/>
      <c r="J12445" s="4"/>
    </row>
    <row r="12446" spans="9:10" x14ac:dyDescent="0.2">
      <c r="I12446" s="4"/>
      <c r="J12446" s="4"/>
    </row>
    <row r="12447" spans="9:10" x14ac:dyDescent="0.2">
      <c r="I12447" s="4"/>
      <c r="J12447" s="4"/>
    </row>
    <row r="12448" spans="9:10" x14ac:dyDescent="0.2">
      <c r="I12448" s="4"/>
      <c r="J12448" s="4"/>
    </row>
    <row r="12449" spans="9:10" x14ac:dyDescent="0.2">
      <c r="I12449" s="4"/>
      <c r="J12449" s="4"/>
    </row>
    <row r="12450" spans="9:10" x14ac:dyDescent="0.2">
      <c r="I12450" s="4"/>
      <c r="J12450" s="4"/>
    </row>
    <row r="12451" spans="9:10" x14ac:dyDescent="0.2">
      <c r="I12451" s="4"/>
      <c r="J12451" s="4"/>
    </row>
    <row r="12452" spans="9:10" x14ac:dyDescent="0.2">
      <c r="I12452" s="4"/>
      <c r="J12452" s="4"/>
    </row>
    <row r="12453" spans="9:10" x14ac:dyDescent="0.2">
      <c r="I12453" s="4"/>
      <c r="J12453" s="4"/>
    </row>
    <row r="12454" spans="9:10" x14ac:dyDescent="0.2">
      <c r="I12454" s="4"/>
      <c r="J12454" s="4"/>
    </row>
    <row r="12455" spans="9:10" x14ac:dyDescent="0.2">
      <c r="I12455" s="4"/>
      <c r="J12455" s="4"/>
    </row>
    <row r="12456" spans="9:10" x14ac:dyDescent="0.2">
      <c r="I12456" s="4"/>
      <c r="J12456" s="4"/>
    </row>
    <row r="12457" spans="9:10" x14ac:dyDescent="0.2">
      <c r="I12457" s="4"/>
      <c r="J12457" s="4"/>
    </row>
    <row r="12458" spans="9:10" x14ac:dyDescent="0.2">
      <c r="I12458" s="4"/>
      <c r="J12458" s="4"/>
    </row>
    <row r="12459" spans="9:10" x14ac:dyDescent="0.2">
      <c r="I12459" s="4"/>
      <c r="J12459" s="4"/>
    </row>
    <row r="12460" spans="9:10" x14ac:dyDescent="0.2">
      <c r="I12460" s="4"/>
      <c r="J12460" s="4"/>
    </row>
    <row r="12461" spans="9:10" x14ac:dyDescent="0.2">
      <c r="I12461" s="4"/>
      <c r="J12461" s="4"/>
    </row>
    <row r="12462" spans="9:10" x14ac:dyDescent="0.2">
      <c r="I12462" s="4"/>
      <c r="J12462" s="4"/>
    </row>
    <row r="12463" spans="9:10" x14ac:dyDescent="0.2">
      <c r="I12463" s="4"/>
      <c r="J12463" s="4"/>
    </row>
    <row r="12464" spans="9:10" x14ac:dyDescent="0.2">
      <c r="I12464" s="4"/>
      <c r="J12464" s="4"/>
    </row>
    <row r="12465" spans="9:10" x14ac:dyDescent="0.2">
      <c r="I12465" s="4"/>
      <c r="J12465" s="4"/>
    </row>
    <row r="12466" spans="9:10" x14ac:dyDescent="0.2">
      <c r="I12466" s="4"/>
      <c r="J12466" s="4"/>
    </row>
    <row r="12467" spans="9:10" x14ac:dyDescent="0.2">
      <c r="I12467" s="4"/>
      <c r="J12467" s="4"/>
    </row>
    <row r="12468" spans="9:10" x14ac:dyDescent="0.2">
      <c r="I12468" s="4"/>
      <c r="J12468" s="4"/>
    </row>
    <row r="12469" spans="9:10" x14ac:dyDescent="0.2">
      <c r="I12469" s="4"/>
      <c r="J12469" s="4"/>
    </row>
    <row r="12470" spans="9:10" x14ac:dyDescent="0.2">
      <c r="I12470" s="4"/>
      <c r="J12470" s="4"/>
    </row>
    <row r="12471" spans="9:10" x14ac:dyDescent="0.2">
      <c r="I12471" s="4"/>
      <c r="J12471" s="4"/>
    </row>
    <row r="12472" spans="9:10" x14ac:dyDescent="0.2">
      <c r="I12472" s="4"/>
      <c r="J12472" s="4"/>
    </row>
    <row r="12473" spans="9:10" x14ac:dyDescent="0.2">
      <c r="I12473" s="4"/>
      <c r="J12473" s="4"/>
    </row>
    <row r="12474" spans="9:10" x14ac:dyDescent="0.2">
      <c r="I12474" s="4"/>
      <c r="J12474" s="4"/>
    </row>
    <row r="12475" spans="9:10" x14ac:dyDescent="0.2">
      <c r="I12475" s="4"/>
      <c r="J12475" s="4"/>
    </row>
    <row r="12476" spans="9:10" x14ac:dyDescent="0.2">
      <c r="I12476" s="4"/>
      <c r="J12476" s="4"/>
    </row>
    <row r="12477" spans="9:10" x14ac:dyDescent="0.2">
      <c r="I12477" s="4"/>
      <c r="J12477" s="4"/>
    </row>
    <row r="12478" spans="9:10" x14ac:dyDescent="0.2">
      <c r="I12478" s="4"/>
      <c r="J12478" s="4"/>
    </row>
    <row r="12479" spans="9:10" x14ac:dyDescent="0.2">
      <c r="I12479" s="4"/>
      <c r="J12479" s="4"/>
    </row>
    <row r="12480" spans="9:10" x14ac:dyDescent="0.2">
      <c r="I12480" s="4"/>
      <c r="J12480" s="4"/>
    </row>
    <row r="12481" spans="9:10" x14ac:dyDescent="0.2">
      <c r="I12481" s="4"/>
      <c r="J12481" s="4"/>
    </row>
    <row r="12482" spans="9:10" x14ac:dyDescent="0.2">
      <c r="I12482" s="4"/>
      <c r="J12482" s="4"/>
    </row>
    <row r="12483" spans="9:10" x14ac:dyDescent="0.2">
      <c r="I12483" s="4"/>
      <c r="J12483" s="4"/>
    </row>
    <row r="12484" spans="9:10" x14ac:dyDescent="0.2">
      <c r="I12484" s="4"/>
      <c r="J12484" s="4"/>
    </row>
    <row r="12485" spans="9:10" x14ac:dyDescent="0.2">
      <c r="I12485" s="4"/>
      <c r="J12485" s="4"/>
    </row>
    <row r="12486" spans="9:10" x14ac:dyDescent="0.2">
      <c r="I12486" s="4"/>
      <c r="J12486" s="4"/>
    </row>
    <row r="12487" spans="9:10" x14ac:dyDescent="0.2">
      <c r="I12487" s="4"/>
      <c r="J12487" s="4"/>
    </row>
    <row r="12488" spans="9:10" x14ac:dyDescent="0.2">
      <c r="I12488" s="4"/>
      <c r="J12488" s="4"/>
    </row>
    <row r="12489" spans="9:10" x14ac:dyDescent="0.2">
      <c r="I12489" s="4"/>
      <c r="J12489" s="4"/>
    </row>
    <row r="12490" spans="9:10" x14ac:dyDescent="0.2">
      <c r="I12490" s="4"/>
      <c r="J12490" s="4"/>
    </row>
    <row r="12491" spans="9:10" x14ac:dyDescent="0.2">
      <c r="I12491" s="4"/>
      <c r="J12491" s="4"/>
    </row>
    <row r="12492" spans="9:10" x14ac:dyDescent="0.2">
      <c r="I12492" s="4"/>
      <c r="J12492" s="4"/>
    </row>
    <row r="12493" spans="9:10" x14ac:dyDescent="0.2">
      <c r="I12493" s="4"/>
      <c r="J12493" s="4"/>
    </row>
    <row r="12494" spans="9:10" x14ac:dyDescent="0.2">
      <c r="I12494" s="4"/>
      <c r="J12494" s="4"/>
    </row>
    <row r="12495" spans="9:10" x14ac:dyDescent="0.2">
      <c r="I12495" s="4"/>
      <c r="J12495" s="4"/>
    </row>
    <row r="12496" spans="9:10" x14ac:dyDescent="0.2">
      <c r="I12496" s="4"/>
      <c r="J12496" s="4"/>
    </row>
    <row r="12497" spans="9:10" x14ac:dyDescent="0.2">
      <c r="I12497" s="4"/>
      <c r="J12497" s="4"/>
    </row>
    <row r="12498" spans="9:10" x14ac:dyDescent="0.2">
      <c r="I12498" s="4"/>
      <c r="J12498" s="4"/>
    </row>
    <row r="12499" spans="9:10" x14ac:dyDescent="0.2">
      <c r="I12499" s="4"/>
      <c r="J12499" s="4"/>
    </row>
    <row r="12500" spans="9:10" x14ac:dyDescent="0.2">
      <c r="I12500" s="4"/>
      <c r="J12500" s="4"/>
    </row>
    <row r="12501" spans="9:10" x14ac:dyDescent="0.2">
      <c r="I12501" s="4"/>
      <c r="J12501" s="4"/>
    </row>
    <row r="12502" spans="9:10" x14ac:dyDescent="0.2">
      <c r="I12502" s="4"/>
      <c r="J12502" s="4"/>
    </row>
    <row r="12503" spans="9:10" x14ac:dyDescent="0.2">
      <c r="I12503" s="4"/>
      <c r="J12503" s="4"/>
    </row>
    <row r="12504" spans="9:10" x14ac:dyDescent="0.2">
      <c r="I12504" s="4"/>
      <c r="J12504" s="4"/>
    </row>
    <row r="12505" spans="9:10" x14ac:dyDescent="0.2">
      <c r="I12505" s="4"/>
      <c r="J12505" s="4"/>
    </row>
    <row r="12506" spans="9:10" x14ac:dyDescent="0.2">
      <c r="I12506" s="4"/>
      <c r="J12506" s="4"/>
    </row>
    <row r="12507" spans="9:10" x14ac:dyDescent="0.2">
      <c r="I12507" s="4"/>
      <c r="J12507" s="4"/>
    </row>
    <row r="12508" spans="9:10" x14ac:dyDescent="0.2">
      <c r="I12508" s="4"/>
      <c r="J12508" s="4"/>
    </row>
    <row r="12509" spans="9:10" x14ac:dyDescent="0.2">
      <c r="I12509" s="4"/>
      <c r="J12509" s="4"/>
    </row>
    <row r="12510" spans="9:10" x14ac:dyDescent="0.2">
      <c r="I12510" s="4"/>
      <c r="J12510" s="4"/>
    </row>
    <row r="12511" spans="9:10" x14ac:dyDescent="0.2">
      <c r="I12511" s="4"/>
      <c r="J12511" s="4"/>
    </row>
    <row r="12512" spans="9:10" x14ac:dyDescent="0.2">
      <c r="I12512" s="4"/>
      <c r="J12512" s="4"/>
    </row>
    <row r="12513" spans="9:10" x14ac:dyDescent="0.2">
      <c r="I12513" s="4"/>
      <c r="J12513" s="4"/>
    </row>
    <row r="12514" spans="9:10" x14ac:dyDescent="0.2">
      <c r="I12514" s="4"/>
      <c r="J12514" s="4"/>
    </row>
    <row r="12515" spans="9:10" x14ac:dyDescent="0.2">
      <c r="I12515" s="4"/>
      <c r="J12515" s="4"/>
    </row>
    <row r="12516" spans="9:10" x14ac:dyDescent="0.2">
      <c r="I12516" s="4"/>
      <c r="J12516" s="4"/>
    </row>
    <row r="12517" spans="9:10" x14ac:dyDescent="0.2">
      <c r="I12517" s="4"/>
      <c r="J12517" s="4"/>
    </row>
    <row r="12518" spans="9:10" x14ac:dyDescent="0.2">
      <c r="I12518" s="4"/>
      <c r="J12518" s="4"/>
    </row>
    <row r="12519" spans="9:10" x14ac:dyDescent="0.2">
      <c r="I12519" s="4"/>
      <c r="J12519" s="4"/>
    </row>
    <row r="12520" spans="9:10" x14ac:dyDescent="0.2">
      <c r="I12520" s="4"/>
      <c r="J12520" s="4"/>
    </row>
    <row r="12521" spans="9:10" x14ac:dyDescent="0.2">
      <c r="I12521" s="4"/>
      <c r="J12521" s="4"/>
    </row>
    <row r="12522" spans="9:10" x14ac:dyDescent="0.2">
      <c r="I12522" s="4"/>
      <c r="J12522" s="4"/>
    </row>
    <row r="12523" spans="9:10" x14ac:dyDescent="0.2">
      <c r="I12523" s="4"/>
      <c r="J12523" s="4"/>
    </row>
    <row r="12524" spans="9:10" x14ac:dyDescent="0.2">
      <c r="I12524" s="4"/>
      <c r="J12524" s="4"/>
    </row>
    <row r="12525" spans="9:10" x14ac:dyDescent="0.2">
      <c r="I12525" s="4"/>
      <c r="J12525" s="4"/>
    </row>
    <row r="12526" spans="9:10" x14ac:dyDescent="0.2">
      <c r="I12526" s="4"/>
      <c r="J12526" s="4"/>
    </row>
    <row r="12527" spans="9:10" x14ac:dyDescent="0.2">
      <c r="I12527" s="4"/>
      <c r="J12527" s="4"/>
    </row>
    <row r="12528" spans="9:10" x14ac:dyDescent="0.2">
      <c r="I12528" s="4"/>
      <c r="J12528" s="4"/>
    </row>
    <row r="12529" spans="9:10" x14ac:dyDescent="0.2">
      <c r="I12529" s="4"/>
      <c r="J12529" s="4"/>
    </row>
    <row r="12530" spans="9:10" x14ac:dyDescent="0.2">
      <c r="I12530" s="4"/>
      <c r="J12530" s="4"/>
    </row>
    <row r="12531" spans="9:10" x14ac:dyDescent="0.2">
      <c r="I12531" s="4"/>
      <c r="J12531" s="4"/>
    </row>
    <row r="12532" spans="9:10" x14ac:dyDescent="0.2">
      <c r="I12532" s="4"/>
      <c r="J12532" s="4"/>
    </row>
    <row r="12533" spans="9:10" x14ac:dyDescent="0.2">
      <c r="I12533" s="4"/>
      <c r="J12533" s="4"/>
    </row>
    <row r="12534" spans="9:10" x14ac:dyDescent="0.2">
      <c r="I12534" s="4"/>
      <c r="J12534" s="4"/>
    </row>
    <row r="12535" spans="9:10" x14ac:dyDescent="0.2">
      <c r="I12535" s="4"/>
      <c r="J12535" s="4"/>
    </row>
    <row r="12536" spans="9:10" x14ac:dyDescent="0.2">
      <c r="I12536" s="4"/>
      <c r="J12536" s="4"/>
    </row>
    <row r="12537" spans="9:10" x14ac:dyDescent="0.2">
      <c r="I12537" s="4"/>
      <c r="J12537" s="4"/>
    </row>
    <row r="12538" spans="9:10" x14ac:dyDescent="0.2">
      <c r="I12538" s="4"/>
      <c r="J12538" s="4"/>
    </row>
    <row r="12539" spans="9:10" x14ac:dyDescent="0.2">
      <c r="I12539" s="4"/>
      <c r="J12539" s="4"/>
    </row>
    <row r="12540" spans="9:10" x14ac:dyDescent="0.2">
      <c r="I12540" s="4"/>
      <c r="J12540" s="4"/>
    </row>
    <row r="12541" spans="9:10" x14ac:dyDescent="0.2">
      <c r="I12541" s="4"/>
      <c r="J12541" s="4"/>
    </row>
    <row r="12542" spans="9:10" x14ac:dyDescent="0.2">
      <c r="I12542" s="4"/>
      <c r="J12542" s="4"/>
    </row>
    <row r="12543" spans="9:10" x14ac:dyDescent="0.2">
      <c r="I12543" s="4"/>
      <c r="J12543" s="4"/>
    </row>
    <row r="12544" spans="9:10" x14ac:dyDescent="0.2">
      <c r="I12544" s="4"/>
      <c r="J12544" s="4"/>
    </row>
    <row r="12545" spans="9:10" x14ac:dyDescent="0.2">
      <c r="I12545" s="4"/>
      <c r="J12545" s="4"/>
    </row>
    <row r="12546" spans="9:10" x14ac:dyDescent="0.2">
      <c r="I12546" s="4"/>
      <c r="J12546" s="4"/>
    </row>
    <row r="12547" spans="9:10" x14ac:dyDescent="0.2">
      <c r="I12547" s="4"/>
      <c r="J12547" s="4"/>
    </row>
    <row r="12548" spans="9:10" x14ac:dyDescent="0.2">
      <c r="I12548" s="4"/>
      <c r="J12548" s="4"/>
    </row>
    <row r="12549" spans="9:10" x14ac:dyDescent="0.2">
      <c r="I12549" s="4"/>
      <c r="J12549" s="4"/>
    </row>
    <row r="12550" spans="9:10" x14ac:dyDescent="0.2">
      <c r="I12550" s="4"/>
      <c r="J12550" s="4"/>
    </row>
    <row r="12551" spans="9:10" x14ac:dyDescent="0.2">
      <c r="I12551" s="4"/>
      <c r="J12551" s="4"/>
    </row>
    <row r="12552" spans="9:10" x14ac:dyDescent="0.2">
      <c r="I12552" s="4"/>
      <c r="J12552" s="4"/>
    </row>
    <row r="12553" spans="9:10" x14ac:dyDescent="0.2">
      <c r="I12553" s="4"/>
      <c r="J12553" s="4"/>
    </row>
    <row r="12554" spans="9:10" x14ac:dyDescent="0.2">
      <c r="I12554" s="4"/>
      <c r="J12554" s="4"/>
    </row>
    <row r="12555" spans="9:10" x14ac:dyDescent="0.2">
      <c r="I12555" s="4"/>
      <c r="J12555" s="4"/>
    </row>
    <row r="12556" spans="9:10" x14ac:dyDescent="0.2">
      <c r="I12556" s="4"/>
      <c r="J12556" s="4"/>
    </row>
    <row r="12557" spans="9:10" x14ac:dyDescent="0.2">
      <c r="I12557" s="4"/>
      <c r="J12557" s="4"/>
    </row>
    <row r="12558" spans="9:10" x14ac:dyDescent="0.2">
      <c r="I12558" s="4"/>
      <c r="J12558" s="4"/>
    </row>
    <row r="12559" spans="9:10" x14ac:dyDescent="0.2">
      <c r="I12559" s="4"/>
      <c r="J12559" s="4"/>
    </row>
    <row r="12560" spans="9:10" x14ac:dyDescent="0.2">
      <c r="I12560" s="4"/>
      <c r="J12560" s="4"/>
    </row>
    <row r="12561" spans="9:10" x14ac:dyDescent="0.2">
      <c r="I12561" s="4"/>
      <c r="J12561" s="4"/>
    </row>
    <row r="12562" spans="9:10" x14ac:dyDescent="0.2">
      <c r="I12562" s="4"/>
      <c r="J12562" s="4"/>
    </row>
    <row r="12563" spans="9:10" x14ac:dyDescent="0.2">
      <c r="I12563" s="4"/>
      <c r="J12563" s="4"/>
    </row>
    <row r="12564" spans="9:10" x14ac:dyDescent="0.2">
      <c r="I12564" s="4"/>
      <c r="J12564" s="4"/>
    </row>
    <row r="12565" spans="9:10" x14ac:dyDescent="0.2">
      <c r="I12565" s="4"/>
      <c r="J12565" s="4"/>
    </row>
    <row r="12566" spans="9:10" x14ac:dyDescent="0.2">
      <c r="I12566" s="4"/>
      <c r="J12566" s="4"/>
    </row>
    <row r="12567" spans="9:10" x14ac:dyDescent="0.2">
      <c r="I12567" s="4"/>
      <c r="J12567" s="4"/>
    </row>
    <row r="12568" spans="9:10" x14ac:dyDescent="0.2">
      <c r="I12568" s="4"/>
      <c r="J12568" s="4"/>
    </row>
    <row r="12569" spans="9:10" x14ac:dyDescent="0.2">
      <c r="I12569" s="4"/>
      <c r="J12569" s="4"/>
    </row>
    <row r="12570" spans="9:10" x14ac:dyDescent="0.2">
      <c r="I12570" s="4"/>
      <c r="J12570" s="4"/>
    </row>
    <row r="12571" spans="9:10" x14ac:dyDescent="0.2">
      <c r="I12571" s="4"/>
      <c r="J12571" s="4"/>
    </row>
    <row r="12572" spans="9:10" x14ac:dyDescent="0.2">
      <c r="I12572" s="4"/>
      <c r="J12572" s="4"/>
    </row>
    <row r="12573" spans="9:10" x14ac:dyDescent="0.2">
      <c r="I12573" s="4"/>
      <c r="J12573" s="4"/>
    </row>
    <row r="12574" spans="9:10" x14ac:dyDescent="0.2">
      <c r="I12574" s="4"/>
      <c r="J12574" s="4"/>
    </row>
    <row r="12575" spans="9:10" x14ac:dyDescent="0.2">
      <c r="I12575" s="4"/>
      <c r="J12575" s="4"/>
    </row>
    <row r="12576" spans="9:10" x14ac:dyDescent="0.2">
      <c r="I12576" s="4"/>
      <c r="J12576" s="4"/>
    </row>
    <row r="12577" spans="9:10" x14ac:dyDescent="0.2">
      <c r="I12577" s="4"/>
      <c r="J12577" s="4"/>
    </row>
    <row r="12578" spans="9:10" x14ac:dyDescent="0.2">
      <c r="I12578" s="4"/>
      <c r="J12578" s="4"/>
    </row>
    <row r="12579" spans="9:10" x14ac:dyDescent="0.2">
      <c r="I12579" s="4"/>
      <c r="J12579" s="4"/>
    </row>
    <row r="12580" spans="9:10" x14ac:dyDescent="0.2">
      <c r="I12580" s="4"/>
      <c r="J12580" s="4"/>
    </row>
    <row r="12581" spans="9:10" x14ac:dyDescent="0.2">
      <c r="I12581" s="4"/>
      <c r="J12581" s="4"/>
    </row>
    <row r="12582" spans="9:10" x14ac:dyDescent="0.2">
      <c r="I12582" s="4"/>
      <c r="J12582" s="4"/>
    </row>
    <row r="12583" spans="9:10" x14ac:dyDescent="0.2">
      <c r="I12583" s="4"/>
      <c r="J12583" s="4"/>
    </row>
    <row r="12584" spans="9:10" x14ac:dyDescent="0.2">
      <c r="I12584" s="4"/>
      <c r="J12584" s="4"/>
    </row>
    <row r="12585" spans="9:10" x14ac:dyDescent="0.2">
      <c r="I12585" s="4"/>
      <c r="J12585" s="4"/>
    </row>
    <row r="12586" spans="9:10" x14ac:dyDescent="0.2">
      <c r="I12586" s="4"/>
      <c r="J12586" s="4"/>
    </row>
    <row r="12587" spans="9:10" x14ac:dyDescent="0.2">
      <c r="I12587" s="4"/>
      <c r="J12587" s="4"/>
    </row>
    <row r="12588" spans="9:10" x14ac:dyDescent="0.2">
      <c r="I12588" s="4"/>
      <c r="J12588" s="4"/>
    </row>
    <row r="12589" spans="9:10" x14ac:dyDescent="0.2">
      <c r="I12589" s="4"/>
      <c r="J12589" s="4"/>
    </row>
    <row r="12590" spans="9:10" x14ac:dyDescent="0.2">
      <c r="I12590" s="4"/>
      <c r="J12590" s="4"/>
    </row>
    <row r="12591" spans="9:10" x14ac:dyDescent="0.2">
      <c r="I12591" s="4"/>
      <c r="J12591" s="4"/>
    </row>
    <row r="12592" spans="9:10" x14ac:dyDescent="0.2">
      <c r="I12592" s="4"/>
      <c r="J12592" s="4"/>
    </row>
    <row r="12593" spans="9:10" x14ac:dyDescent="0.2">
      <c r="I12593" s="4"/>
      <c r="J12593" s="4"/>
    </row>
    <row r="12594" spans="9:10" x14ac:dyDescent="0.2">
      <c r="I12594" s="4"/>
      <c r="J12594" s="4"/>
    </row>
    <row r="12595" spans="9:10" x14ac:dyDescent="0.2">
      <c r="I12595" s="4"/>
      <c r="J12595" s="4"/>
    </row>
    <row r="12596" spans="9:10" x14ac:dyDescent="0.2">
      <c r="I12596" s="4"/>
      <c r="J12596" s="4"/>
    </row>
    <row r="12597" spans="9:10" x14ac:dyDescent="0.2">
      <c r="I12597" s="4"/>
      <c r="J12597" s="4"/>
    </row>
    <row r="12598" spans="9:10" x14ac:dyDescent="0.2">
      <c r="I12598" s="4"/>
      <c r="J12598" s="4"/>
    </row>
    <row r="12599" spans="9:10" x14ac:dyDescent="0.2">
      <c r="I12599" s="4"/>
      <c r="J12599" s="4"/>
    </row>
    <row r="12600" spans="9:10" x14ac:dyDescent="0.2">
      <c r="I12600" s="4"/>
      <c r="J12600" s="4"/>
    </row>
    <row r="12601" spans="9:10" x14ac:dyDescent="0.2">
      <c r="I12601" s="4"/>
      <c r="J12601" s="4"/>
    </row>
    <row r="12602" spans="9:10" x14ac:dyDescent="0.2">
      <c r="I12602" s="4"/>
      <c r="J12602" s="4"/>
    </row>
    <row r="12603" spans="9:10" x14ac:dyDescent="0.2">
      <c r="I12603" s="4"/>
      <c r="J12603" s="4"/>
    </row>
    <row r="12604" spans="9:10" x14ac:dyDescent="0.2">
      <c r="I12604" s="4"/>
      <c r="J12604" s="4"/>
    </row>
    <row r="12605" spans="9:10" x14ac:dyDescent="0.2">
      <c r="I12605" s="4"/>
      <c r="J12605" s="4"/>
    </row>
    <row r="12606" spans="9:10" x14ac:dyDescent="0.2">
      <c r="I12606" s="4"/>
      <c r="J12606" s="4"/>
    </row>
    <row r="12607" spans="9:10" x14ac:dyDescent="0.2">
      <c r="I12607" s="4"/>
      <c r="J12607" s="4"/>
    </row>
    <row r="12608" spans="9:10" x14ac:dyDescent="0.2">
      <c r="I12608" s="4"/>
      <c r="J12608" s="4"/>
    </row>
    <row r="12609" spans="9:10" x14ac:dyDescent="0.2">
      <c r="I12609" s="4"/>
      <c r="J12609" s="4"/>
    </row>
    <row r="12610" spans="9:10" x14ac:dyDescent="0.2">
      <c r="I12610" s="4"/>
      <c r="J12610" s="4"/>
    </row>
    <row r="12611" spans="9:10" x14ac:dyDescent="0.2">
      <c r="I12611" s="4"/>
      <c r="J12611" s="4"/>
    </row>
    <row r="12612" spans="9:10" x14ac:dyDescent="0.2">
      <c r="I12612" s="4"/>
      <c r="J12612" s="4"/>
    </row>
    <row r="12613" spans="9:10" x14ac:dyDescent="0.2">
      <c r="I12613" s="4"/>
      <c r="J12613" s="4"/>
    </row>
    <row r="12614" spans="9:10" x14ac:dyDescent="0.2">
      <c r="I12614" s="4"/>
      <c r="J12614" s="4"/>
    </row>
    <row r="12615" spans="9:10" x14ac:dyDescent="0.2">
      <c r="I12615" s="4"/>
      <c r="J12615" s="4"/>
    </row>
    <row r="12616" spans="9:10" x14ac:dyDescent="0.2">
      <c r="I12616" s="4"/>
      <c r="J12616" s="4"/>
    </row>
    <row r="12617" spans="9:10" x14ac:dyDescent="0.2">
      <c r="I12617" s="4"/>
      <c r="J12617" s="4"/>
    </row>
    <row r="12618" spans="9:10" x14ac:dyDescent="0.2">
      <c r="I12618" s="4"/>
      <c r="J12618" s="4"/>
    </row>
    <row r="12619" spans="9:10" x14ac:dyDescent="0.2">
      <c r="I12619" s="4"/>
      <c r="J12619" s="4"/>
    </row>
    <row r="12620" spans="9:10" x14ac:dyDescent="0.2">
      <c r="I12620" s="4"/>
      <c r="J12620" s="4"/>
    </row>
    <row r="12621" spans="9:10" x14ac:dyDescent="0.2">
      <c r="I12621" s="4"/>
      <c r="J12621" s="4"/>
    </row>
    <row r="12622" spans="9:10" x14ac:dyDescent="0.2">
      <c r="I12622" s="4"/>
      <c r="J12622" s="4"/>
    </row>
    <row r="12623" spans="9:10" x14ac:dyDescent="0.2">
      <c r="I12623" s="4"/>
      <c r="J12623" s="4"/>
    </row>
    <row r="12624" spans="9:10" x14ac:dyDescent="0.2">
      <c r="I12624" s="4"/>
      <c r="J12624" s="4"/>
    </row>
    <row r="12625" spans="9:10" x14ac:dyDescent="0.2">
      <c r="I12625" s="4"/>
      <c r="J12625" s="4"/>
    </row>
    <row r="12626" spans="9:10" x14ac:dyDescent="0.2">
      <c r="I12626" s="4"/>
      <c r="J12626" s="4"/>
    </row>
    <row r="12627" spans="9:10" x14ac:dyDescent="0.2">
      <c r="I12627" s="4"/>
      <c r="J12627" s="4"/>
    </row>
    <row r="12628" spans="9:10" x14ac:dyDescent="0.2">
      <c r="I12628" s="4"/>
      <c r="J12628" s="4"/>
    </row>
    <row r="12629" spans="9:10" x14ac:dyDescent="0.2">
      <c r="I12629" s="4"/>
      <c r="J12629" s="4"/>
    </row>
    <row r="12630" spans="9:10" x14ac:dyDescent="0.2">
      <c r="I12630" s="4"/>
      <c r="J12630" s="4"/>
    </row>
    <row r="12631" spans="9:10" x14ac:dyDescent="0.2">
      <c r="I12631" s="4"/>
      <c r="J12631" s="4"/>
    </row>
    <row r="12632" spans="9:10" x14ac:dyDescent="0.2">
      <c r="I12632" s="4"/>
      <c r="J12632" s="4"/>
    </row>
    <row r="12633" spans="9:10" x14ac:dyDescent="0.2">
      <c r="I12633" s="4"/>
      <c r="J12633" s="4"/>
    </row>
    <row r="12634" spans="9:10" x14ac:dyDescent="0.2">
      <c r="I12634" s="4"/>
      <c r="J12634" s="4"/>
    </row>
    <row r="12635" spans="9:10" x14ac:dyDescent="0.2">
      <c r="I12635" s="4"/>
      <c r="J12635" s="4"/>
    </row>
    <row r="12636" spans="9:10" x14ac:dyDescent="0.2">
      <c r="I12636" s="4"/>
      <c r="J12636" s="4"/>
    </row>
    <row r="12637" spans="9:10" x14ac:dyDescent="0.2">
      <c r="I12637" s="4"/>
      <c r="J12637" s="4"/>
    </row>
    <row r="12638" spans="9:10" x14ac:dyDescent="0.2">
      <c r="I12638" s="4"/>
      <c r="J12638" s="4"/>
    </row>
    <row r="12639" spans="9:10" x14ac:dyDescent="0.2">
      <c r="I12639" s="4"/>
      <c r="J12639" s="4"/>
    </row>
    <row r="12640" spans="9:10" x14ac:dyDescent="0.2">
      <c r="I12640" s="4"/>
      <c r="J12640" s="4"/>
    </row>
    <row r="12641" spans="9:10" x14ac:dyDescent="0.2">
      <c r="I12641" s="4"/>
      <c r="J12641" s="4"/>
    </row>
    <row r="12642" spans="9:10" x14ac:dyDescent="0.2">
      <c r="I12642" s="4"/>
      <c r="J12642" s="4"/>
    </row>
    <row r="12643" spans="9:10" x14ac:dyDescent="0.2">
      <c r="I12643" s="4"/>
      <c r="J12643" s="4"/>
    </row>
    <row r="12644" spans="9:10" x14ac:dyDescent="0.2">
      <c r="I12644" s="4"/>
      <c r="J12644" s="4"/>
    </row>
    <row r="12645" spans="9:10" x14ac:dyDescent="0.2">
      <c r="I12645" s="4"/>
      <c r="J12645" s="4"/>
    </row>
    <row r="12646" spans="9:10" x14ac:dyDescent="0.2">
      <c r="I12646" s="4"/>
      <c r="J12646" s="4"/>
    </row>
    <row r="12647" spans="9:10" x14ac:dyDescent="0.2">
      <c r="I12647" s="4"/>
      <c r="J12647" s="4"/>
    </row>
    <row r="12648" spans="9:10" x14ac:dyDescent="0.2">
      <c r="I12648" s="4"/>
      <c r="J12648" s="4"/>
    </row>
    <row r="12649" spans="9:10" x14ac:dyDescent="0.2">
      <c r="I12649" s="4"/>
      <c r="J12649" s="4"/>
    </row>
    <row r="12650" spans="9:10" x14ac:dyDescent="0.2">
      <c r="I12650" s="4"/>
      <c r="J12650" s="4"/>
    </row>
    <row r="12651" spans="9:10" x14ac:dyDescent="0.2">
      <c r="I12651" s="4"/>
      <c r="J12651" s="4"/>
    </row>
    <row r="12652" spans="9:10" x14ac:dyDescent="0.2">
      <c r="I12652" s="4"/>
      <c r="J12652" s="4"/>
    </row>
    <row r="12653" spans="9:10" x14ac:dyDescent="0.2">
      <c r="I12653" s="4"/>
      <c r="J12653" s="4"/>
    </row>
    <row r="12654" spans="9:10" x14ac:dyDescent="0.2">
      <c r="I12654" s="4"/>
      <c r="J12654" s="4"/>
    </row>
    <row r="12655" spans="9:10" x14ac:dyDescent="0.2">
      <c r="I12655" s="4"/>
      <c r="J12655" s="4"/>
    </row>
    <row r="12656" spans="9:10" x14ac:dyDescent="0.2">
      <c r="I12656" s="4"/>
      <c r="J12656" s="4"/>
    </row>
    <row r="12657" spans="9:10" x14ac:dyDescent="0.2">
      <c r="I12657" s="4"/>
      <c r="J12657" s="4"/>
    </row>
    <row r="12658" spans="9:10" x14ac:dyDescent="0.2">
      <c r="I12658" s="4"/>
      <c r="J12658" s="4"/>
    </row>
    <row r="12659" spans="9:10" x14ac:dyDescent="0.2">
      <c r="I12659" s="4"/>
      <c r="J12659" s="4"/>
    </row>
    <row r="12660" spans="9:10" x14ac:dyDescent="0.2">
      <c r="I12660" s="4"/>
      <c r="J12660" s="4"/>
    </row>
    <row r="12661" spans="9:10" x14ac:dyDescent="0.2">
      <c r="I12661" s="4"/>
      <c r="J12661" s="4"/>
    </row>
    <row r="12662" spans="9:10" x14ac:dyDescent="0.2">
      <c r="I12662" s="4"/>
      <c r="J12662" s="4"/>
    </row>
    <row r="12663" spans="9:10" x14ac:dyDescent="0.2">
      <c r="I12663" s="4"/>
      <c r="J12663" s="4"/>
    </row>
    <row r="12664" spans="9:10" x14ac:dyDescent="0.2">
      <c r="I12664" s="4"/>
      <c r="J12664" s="4"/>
    </row>
    <row r="12665" spans="9:10" x14ac:dyDescent="0.2">
      <c r="I12665" s="4"/>
      <c r="J12665" s="4"/>
    </row>
    <row r="12666" spans="9:10" x14ac:dyDescent="0.2">
      <c r="I12666" s="4"/>
      <c r="J12666" s="4"/>
    </row>
    <row r="12667" spans="9:10" x14ac:dyDescent="0.2">
      <c r="I12667" s="4"/>
      <c r="J12667" s="4"/>
    </row>
    <row r="12668" spans="9:10" x14ac:dyDescent="0.2">
      <c r="I12668" s="4"/>
      <c r="J12668" s="4"/>
    </row>
    <row r="12669" spans="9:10" x14ac:dyDescent="0.2">
      <c r="I12669" s="4"/>
      <c r="J12669" s="4"/>
    </row>
    <row r="12670" spans="9:10" x14ac:dyDescent="0.2">
      <c r="I12670" s="4"/>
      <c r="J12670" s="4"/>
    </row>
    <row r="12671" spans="9:10" x14ac:dyDescent="0.2">
      <c r="I12671" s="4"/>
      <c r="J12671" s="4"/>
    </row>
    <row r="12672" spans="9:10" x14ac:dyDescent="0.2">
      <c r="I12672" s="4"/>
      <c r="J12672" s="4"/>
    </row>
    <row r="12673" spans="9:10" x14ac:dyDescent="0.2">
      <c r="I12673" s="4"/>
      <c r="J12673" s="4"/>
    </row>
    <row r="12674" spans="9:10" x14ac:dyDescent="0.2">
      <c r="I12674" s="4"/>
      <c r="J12674" s="4"/>
    </row>
    <row r="12675" spans="9:10" x14ac:dyDescent="0.2">
      <c r="I12675" s="4"/>
      <c r="J12675" s="4"/>
    </row>
    <row r="12676" spans="9:10" x14ac:dyDescent="0.2">
      <c r="I12676" s="4"/>
      <c r="J12676" s="4"/>
    </row>
    <row r="12677" spans="9:10" x14ac:dyDescent="0.2">
      <c r="I12677" s="4"/>
      <c r="J12677" s="4"/>
    </row>
    <row r="12678" spans="9:10" x14ac:dyDescent="0.2">
      <c r="I12678" s="4"/>
      <c r="J12678" s="4"/>
    </row>
    <row r="12679" spans="9:10" x14ac:dyDescent="0.2">
      <c r="I12679" s="4"/>
      <c r="J12679" s="4"/>
    </row>
    <row r="12680" spans="9:10" x14ac:dyDescent="0.2">
      <c r="I12680" s="4"/>
      <c r="J12680" s="4"/>
    </row>
    <row r="12681" spans="9:10" x14ac:dyDescent="0.2">
      <c r="I12681" s="4"/>
      <c r="J12681" s="4"/>
    </row>
    <row r="12682" spans="9:10" x14ac:dyDescent="0.2">
      <c r="I12682" s="4"/>
      <c r="J12682" s="4"/>
    </row>
    <row r="12683" spans="9:10" x14ac:dyDescent="0.2">
      <c r="I12683" s="4"/>
      <c r="J12683" s="4"/>
    </row>
    <row r="12684" spans="9:10" x14ac:dyDescent="0.2">
      <c r="I12684" s="4"/>
      <c r="J12684" s="4"/>
    </row>
    <row r="12685" spans="9:10" x14ac:dyDescent="0.2">
      <c r="I12685" s="4"/>
      <c r="J12685" s="4"/>
    </row>
    <row r="12686" spans="9:10" x14ac:dyDescent="0.2">
      <c r="I12686" s="4"/>
      <c r="J12686" s="4"/>
    </row>
    <row r="12687" spans="9:10" x14ac:dyDescent="0.2">
      <c r="I12687" s="4"/>
      <c r="J12687" s="4"/>
    </row>
    <row r="12688" spans="9:10" x14ac:dyDescent="0.2">
      <c r="I12688" s="4"/>
      <c r="J12688" s="4"/>
    </row>
    <row r="12689" spans="9:10" x14ac:dyDescent="0.2">
      <c r="I12689" s="4"/>
      <c r="J12689" s="4"/>
    </row>
    <row r="12690" spans="9:10" x14ac:dyDescent="0.2">
      <c r="I12690" s="4"/>
      <c r="J12690" s="4"/>
    </row>
    <row r="12691" spans="9:10" x14ac:dyDescent="0.2">
      <c r="I12691" s="4"/>
      <c r="J12691" s="4"/>
    </row>
    <row r="12692" spans="9:10" x14ac:dyDescent="0.2">
      <c r="I12692" s="4"/>
      <c r="J12692" s="4"/>
    </row>
    <row r="12693" spans="9:10" x14ac:dyDescent="0.2">
      <c r="I12693" s="4"/>
      <c r="J12693" s="4"/>
    </row>
    <row r="12694" spans="9:10" x14ac:dyDescent="0.2">
      <c r="I12694" s="4"/>
      <c r="J12694" s="4"/>
    </row>
    <row r="12695" spans="9:10" x14ac:dyDescent="0.2">
      <c r="I12695" s="4"/>
      <c r="J12695" s="4"/>
    </row>
    <row r="12696" spans="9:10" x14ac:dyDescent="0.2">
      <c r="I12696" s="4"/>
      <c r="J12696" s="4"/>
    </row>
    <row r="12697" spans="9:10" x14ac:dyDescent="0.2">
      <c r="I12697" s="4"/>
      <c r="J12697" s="4"/>
    </row>
    <row r="12698" spans="9:10" x14ac:dyDescent="0.2">
      <c r="I12698" s="4"/>
      <c r="J12698" s="4"/>
    </row>
    <row r="12699" spans="9:10" x14ac:dyDescent="0.2">
      <c r="I12699" s="4"/>
      <c r="J12699" s="4"/>
    </row>
    <row r="12700" spans="9:10" x14ac:dyDescent="0.2">
      <c r="I12700" s="4"/>
      <c r="J12700" s="4"/>
    </row>
    <row r="12701" spans="9:10" x14ac:dyDescent="0.2">
      <c r="I12701" s="4"/>
      <c r="J12701" s="4"/>
    </row>
    <row r="12702" spans="9:10" x14ac:dyDescent="0.2">
      <c r="I12702" s="4"/>
      <c r="J12702" s="4"/>
    </row>
    <row r="12703" spans="9:10" x14ac:dyDescent="0.2">
      <c r="I12703" s="4"/>
      <c r="J12703" s="4"/>
    </row>
    <row r="12704" spans="9:10" x14ac:dyDescent="0.2">
      <c r="I12704" s="4"/>
      <c r="J12704" s="4"/>
    </row>
    <row r="12705" spans="9:10" x14ac:dyDescent="0.2">
      <c r="I12705" s="4"/>
      <c r="J12705" s="4"/>
    </row>
    <row r="12706" spans="9:10" x14ac:dyDescent="0.2">
      <c r="I12706" s="4"/>
      <c r="J12706" s="4"/>
    </row>
    <row r="12707" spans="9:10" x14ac:dyDescent="0.2">
      <c r="I12707" s="4"/>
      <c r="J12707" s="4"/>
    </row>
    <row r="12708" spans="9:10" x14ac:dyDescent="0.2">
      <c r="I12708" s="4"/>
      <c r="J12708" s="4"/>
    </row>
    <row r="12709" spans="9:10" x14ac:dyDescent="0.2">
      <c r="I12709" s="4"/>
      <c r="J12709" s="4"/>
    </row>
    <row r="12710" spans="9:10" x14ac:dyDescent="0.2">
      <c r="I12710" s="4"/>
      <c r="J12710" s="4"/>
    </row>
    <row r="12711" spans="9:10" x14ac:dyDescent="0.2">
      <c r="I12711" s="4"/>
      <c r="J12711" s="4"/>
    </row>
    <row r="12712" spans="9:10" x14ac:dyDescent="0.2">
      <c r="I12712" s="4"/>
      <c r="J12712" s="4"/>
    </row>
    <row r="12713" spans="9:10" x14ac:dyDescent="0.2">
      <c r="I12713" s="4"/>
      <c r="J12713" s="4"/>
    </row>
    <row r="12714" spans="9:10" x14ac:dyDescent="0.2">
      <c r="I12714" s="4"/>
      <c r="J12714" s="4"/>
    </row>
    <row r="12715" spans="9:10" x14ac:dyDescent="0.2">
      <c r="I12715" s="4"/>
      <c r="J12715" s="4"/>
    </row>
    <row r="12716" spans="9:10" x14ac:dyDescent="0.2">
      <c r="I12716" s="4"/>
      <c r="J12716" s="4"/>
    </row>
    <row r="12717" spans="9:10" x14ac:dyDescent="0.2">
      <c r="I12717" s="4"/>
      <c r="J12717" s="4"/>
    </row>
    <row r="12718" spans="9:10" x14ac:dyDescent="0.2">
      <c r="I12718" s="4"/>
      <c r="J12718" s="4"/>
    </row>
    <row r="12719" spans="9:10" x14ac:dyDescent="0.2">
      <c r="I12719" s="4"/>
      <c r="J12719" s="4"/>
    </row>
    <row r="12720" spans="9:10" x14ac:dyDescent="0.2">
      <c r="I12720" s="4"/>
      <c r="J12720" s="4"/>
    </row>
    <row r="12721" spans="9:10" x14ac:dyDescent="0.2">
      <c r="I12721" s="4"/>
      <c r="J12721" s="4"/>
    </row>
    <row r="12722" spans="9:10" x14ac:dyDescent="0.2">
      <c r="I12722" s="4"/>
      <c r="J12722" s="4"/>
    </row>
    <row r="12723" spans="9:10" x14ac:dyDescent="0.2">
      <c r="I12723" s="4"/>
      <c r="J12723" s="4"/>
    </row>
    <row r="12724" spans="9:10" x14ac:dyDescent="0.2">
      <c r="I12724" s="4"/>
      <c r="J12724" s="4"/>
    </row>
    <row r="12725" spans="9:10" x14ac:dyDescent="0.2">
      <c r="I12725" s="4"/>
      <c r="J12725" s="4"/>
    </row>
    <row r="12726" spans="9:10" x14ac:dyDescent="0.2">
      <c r="I12726" s="4"/>
      <c r="J12726" s="4"/>
    </row>
    <row r="12727" spans="9:10" x14ac:dyDescent="0.2">
      <c r="I12727" s="4"/>
      <c r="J12727" s="4"/>
    </row>
    <row r="12728" spans="9:10" x14ac:dyDescent="0.2">
      <c r="I12728" s="4"/>
      <c r="J12728" s="4"/>
    </row>
    <row r="12729" spans="9:10" x14ac:dyDescent="0.2">
      <c r="I12729" s="4"/>
      <c r="J12729" s="4"/>
    </row>
    <row r="12730" spans="9:10" x14ac:dyDescent="0.2">
      <c r="I12730" s="4"/>
      <c r="J12730" s="4"/>
    </row>
    <row r="12731" spans="9:10" x14ac:dyDescent="0.2">
      <c r="I12731" s="4"/>
      <c r="J12731" s="4"/>
    </row>
    <row r="12732" spans="9:10" x14ac:dyDescent="0.2">
      <c r="I12732" s="4"/>
      <c r="J12732" s="4"/>
    </row>
    <row r="12733" spans="9:10" x14ac:dyDescent="0.2">
      <c r="I12733" s="4"/>
      <c r="J12733" s="4"/>
    </row>
    <row r="12734" spans="9:10" x14ac:dyDescent="0.2">
      <c r="I12734" s="4"/>
      <c r="J12734" s="4"/>
    </row>
    <row r="12735" spans="9:10" x14ac:dyDescent="0.2">
      <c r="I12735" s="4"/>
      <c r="J12735" s="4"/>
    </row>
    <row r="12736" spans="9:10" x14ac:dyDescent="0.2">
      <c r="I12736" s="4"/>
      <c r="J12736" s="4"/>
    </row>
    <row r="12737" spans="9:10" x14ac:dyDescent="0.2">
      <c r="I12737" s="4"/>
      <c r="J12737" s="4"/>
    </row>
    <row r="12738" spans="9:10" x14ac:dyDescent="0.2">
      <c r="I12738" s="4"/>
      <c r="J12738" s="4"/>
    </row>
    <row r="12739" spans="9:10" x14ac:dyDescent="0.2">
      <c r="I12739" s="4"/>
      <c r="J12739" s="4"/>
    </row>
    <row r="12740" spans="9:10" x14ac:dyDescent="0.2">
      <c r="I12740" s="4"/>
      <c r="J12740" s="4"/>
    </row>
    <row r="12741" spans="9:10" x14ac:dyDescent="0.2">
      <c r="I12741" s="4"/>
      <c r="J12741" s="4"/>
    </row>
    <row r="12742" spans="9:10" x14ac:dyDescent="0.2">
      <c r="I12742" s="4"/>
      <c r="J12742" s="4"/>
    </row>
    <row r="12743" spans="9:10" x14ac:dyDescent="0.2">
      <c r="I12743" s="4"/>
      <c r="J12743" s="4"/>
    </row>
    <row r="12744" spans="9:10" x14ac:dyDescent="0.2">
      <c r="I12744" s="4"/>
      <c r="J12744" s="4"/>
    </row>
    <row r="12745" spans="9:10" x14ac:dyDescent="0.2">
      <c r="I12745" s="4"/>
      <c r="J12745" s="4"/>
    </row>
    <row r="12746" spans="9:10" x14ac:dyDescent="0.2">
      <c r="I12746" s="4"/>
      <c r="J12746" s="4"/>
    </row>
    <row r="12747" spans="9:10" x14ac:dyDescent="0.2">
      <c r="I12747" s="4"/>
      <c r="J12747" s="4"/>
    </row>
    <row r="12748" spans="9:10" x14ac:dyDescent="0.2">
      <c r="I12748" s="4"/>
      <c r="J12748" s="4"/>
    </row>
    <row r="12749" spans="9:10" x14ac:dyDescent="0.2">
      <c r="I12749" s="4"/>
      <c r="J12749" s="4"/>
    </row>
    <row r="12750" spans="9:10" x14ac:dyDescent="0.2">
      <c r="I12750" s="4"/>
      <c r="J12750" s="4"/>
    </row>
    <row r="12751" spans="9:10" x14ac:dyDescent="0.2">
      <c r="I12751" s="4"/>
      <c r="J12751" s="4"/>
    </row>
    <row r="12752" spans="9:10" x14ac:dyDescent="0.2">
      <c r="I12752" s="4"/>
      <c r="J12752" s="4"/>
    </row>
    <row r="12753" spans="9:10" x14ac:dyDescent="0.2">
      <c r="I12753" s="4"/>
      <c r="J12753" s="4"/>
    </row>
    <row r="12754" spans="9:10" x14ac:dyDescent="0.2">
      <c r="I12754" s="4"/>
      <c r="J12754" s="4"/>
    </row>
    <row r="12755" spans="9:10" x14ac:dyDescent="0.2">
      <c r="I12755" s="4"/>
      <c r="J12755" s="4"/>
    </row>
    <row r="12756" spans="9:10" x14ac:dyDescent="0.2">
      <c r="I12756" s="4"/>
      <c r="J12756" s="4"/>
    </row>
    <row r="12757" spans="9:10" x14ac:dyDescent="0.2">
      <c r="I12757" s="4"/>
      <c r="J12757" s="4"/>
    </row>
    <row r="12758" spans="9:10" x14ac:dyDescent="0.2">
      <c r="I12758" s="4"/>
      <c r="J12758" s="4"/>
    </row>
    <row r="12759" spans="9:10" x14ac:dyDescent="0.2">
      <c r="I12759" s="4"/>
      <c r="J12759" s="4"/>
    </row>
    <row r="12760" spans="9:10" x14ac:dyDescent="0.2">
      <c r="I12760" s="4"/>
      <c r="J12760" s="4"/>
    </row>
    <row r="12761" spans="9:10" x14ac:dyDescent="0.2">
      <c r="I12761" s="4"/>
      <c r="J12761" s="4"/>
    </row>
    <row r="12762" spans="9:10" x14ac:dyDescent="0.2">
      <c r="I12762" s="4"/>
      <c r="J12762" s="4"/>
    </row>
    <row r="12763" spans="9:10" x14ac:dyDescent="0.2">
      <c r="I12763" s="4"/>
      <c r="J12763" s="4"/>
    </row>
    <row r="12764" spans="9:10" x14ac:dyDescent="0.2">
      <c r="I12764" s="4"/>
      <c r="J12764" s="4"/>
    </row>
    <row r="12765" spans="9:10" x14ac:dyDescent="0.2">
      <c r="I12765" s="4"/>
      <c r="J12765" s="4"/>
    </row>
    <row r="12766" spans="9:10" x14ac:dyDescent="0.2">
      <c r="I12766" s="4"/>
      <c r="J12766" s="4"/>
    </row>
    <row r="12767" spans="9:10" x14ac:dyDescent="0.2">
      <c r="I12767" s="4"/>
      <c r="J12767" s="4"/>
    </row>
    <row r="12768" spans="9:10" x14ac:dyDescent="0.2">
      <c r="I12768" s="4"/>
      <c r="J12768" s="4"/>
    </row>
    <row r="12769" spans="9:10" x14ac:dyDescent="0.2">
      <c r="I12769" s="4"/>
      <c r="J12769" s="4"/>
    </row>
    <row r="12770" spans="9:10" x14ac:dyDescent="0.2">
      <c r="I12770" s="4"/>
      <c r="J12770" s="4"/>
    </row>
    <row r="12771" spans="9:10" x14ac:dyDescent="0.2">
      <c r="I12771" s="4"/>
      <c r="J12771" s="4"/>
    </row>
    <row r="12772" spans="9:10" x14ac:dyDescent="0.2">
      <c r="I12772" s="4"/>
      <c r="J12772" s="4"/>
    </row>
    <row r="12773" spans="9:10" x14ac:dyDescent="0.2">
      <c r="I12773" s="4"/>
      <c r="J12773" s="4"/>
    </row>
    <row r="12774" spans="9:10" x14ac:dyDescent="0.2">
      <c r="I12774" s="4"/>
      <c r="J12774" s="4"/>
    </row>
    <row r="12775" spans="9:10" x14ac:dyDescent="0.2">
      <c r="I12775" s="4"/>
      <c r="J12775" s="4"/>
    </row>
    <row r="12776" spans="9:10" x14ac:dyDescent="0.2">
      <c r="I12776" s="4"/>
      <c r="J12776" s="4"/>
    </row>
    <row r="12777" spans="9:10" x14ac:dyDescent="0.2">
      <c r="I12777" s="4"/>
      <c r="J12777" s="4"/>
    </row>
    <row r="12778" spans="9:10" x14ac:dyDescent="0.2">
      <c r="I12778" s="4"/>
      <c r="J12778" s="4"/>
    </row>
    <row r="12779" spans="9:10" x14ac:dyDescent="0.2">
      <c r="I12779" s="4"/>
      <c r="J12779" s="4"/>
    </row>
    <row r="12780" spans="9:10" x14ac:dyDescent="0.2">
      <c r="I12780" s="4"/>
      <c r="J12780" s="4"/>
    </row>
    <row r="12781" spans="9:10" x14ac:dyDescent="0.2">
      <c r="I12781" s="4"/>
      <c r="J12781" s="4"/>
    </row>
    <row r="12782" spans="9:10" x14ac:dyDescent="0.2">
      <c r="I12782" s="4"/>
      <c r="J12782" s="4"/>
    </row>
    <row r="12783" spans="9:10" x14ac:dyDescent="0.2">
      <c r="I12783" s="4"/>
      <c r="J12783" s="4"/>
    </row>
    <row r="12784" spans="9:10" x14ac:dyDescent="0.2">
      <c r="I12784" s="4"/>
      <c r="J12784" s="4"/>
    </row>
    <row r="12785" spans="9:10" x14ac:dyDescent="0.2">
      <c r="I12785" s="4"/>
      <c r="J12785" s="4"/>
    </row>
    <row r="12786" spans="9:10" x14ac:dyDescent="0.2">
      <c r="I12786" s="4"/>
      <c r="J12786" s="4"/>
    </row>
    <row r="12787" spans="9:10" x14ac:dyDescent="0.2">
      <c r="I12787" s="4"/>
      <c r="J12787" s="4"/>
    </row>
    <row r="12788" spans="9:10" x14ac:dyDescent="0.2">
      <c r="I12788" s="4"/>
      <c r="J12788" s="4"/>
    </row>
    <row r="12789" spans="9:10" x14ac:dyDescent="0.2">
      <c r="I12789" s="4"/>
      <c r="J12789" s="4"/>
    </row>
    <row r="12790" spans="9:10" x14ac:dyDescent="0.2">
      <c r="I12790" s="4"/>
      <c r="J12790" s="4"/>
    </row>
    <row r="12791" spans="9:10" x14ac:dyDescent="0.2">
      <c r="I12791" s="4"/>
      <c r="J12791" s="4"/>
    </row>
    <row r="12792" spans="9:10" x14ac:dyDescent="0.2">
      <c r="I12792" s="4"/>
      <c r="J12792" s="4"/>
    </row>
    <row r="12793" spans="9:10" x14ac:dyDescent="0.2">
      <c r="I12793" s="4"/>
      <c r="J12793" s="4"/>
    </row>
    <row r="12794" spans="9:10" x14ac:dyDescent="0.2">
      <c r="I12794" s="4"/>
      <c r="J12794" s="4"/>
    </row>
    <row r="12795" spans="9:10" x14ac:dyDescent="0.2">
      <c r="I12795" s="4"/>
      <c r="J12795" s="4"/>
    </row>
    <row r="12796" spans="9:10" x14ac:dyDescent="0.2">
      <c r="I12796" s="4"/>
      <c r="J12796" s="4"/>
    </row>
    <row r="12797" spans="9:10" x14ac:dyDescent="0.2">
      <c r="I12797" s="4"/>
      <c r="J12797" s="4"/>
    </row>
    <row r="12798" spans="9:10" x14ac:dyDescent="0.2">
      <c r="I12798" s="4"/>
      <c r="J12798" s="4"/>
    </row>
    <row r="12799" spans="9:10" x14ac:dyDescent="0.2">
      <c r="I12799" s="4"/>
      <c r="J12799" s="4"/>
    </row>
    <row r="12800" spans="9:10" x14ac:dyDescent="0.2">
      <c r="I12800" s="4"/>
      <c r="J12800" s="4"/>
    </row>
    <row r="12801" spans="9:10" x14ac:dyDescent="0.2">
      <c r="I12801" s="4"/>
      <c r="J12801" s="4"/>
    </row>
    <row r="12802" spans="9:10" x14ac:dyDescent="0.2">
      <c r="I12802" s="4"/>
      <c r="J12802" s="4"/>
    </row>
    <row r="12803" spans="9:10" x14ac:dyDescent="0.2">
      <c r="I12803" s="4"/>
      <c r="J12803" s="4"/>
    </row>
    <row r="12804" spans="9:10" x14ac:dyDescent="0.2">
      <c r="I12804" s="4"/>
      <c r="J12804" s="4"/>
    </row>
    <row r="12805" spans="9:10" x14ac:dyDescent="0.2">
      <c r="I12805" s="4"/>
      <c r="J12805" s="4"/>
    </row>
    <row r="12806" spans="9:10" x14ac:dyDescent="0.2">
      <c r="I12806" s="4"/>
      <c r="J12806" s="4"/>
    </row>
    <row r="12807" spans="9:10" x14ac:dyDescent="0.2">
      <c r="I12807" s="4"/>
      <c r="J12807" s="4"/>
    </row>
    <row r="12808" spans="9:10" x14ac:dyDescent="0.2">
      <c r="I12808" s="4"/>
      <c r="J12808" s="4"/>
    </row>
    <row r="12809" spans="9:10" x14ac:dyDescent="0.2">
      <c r="I12809" s="4"/>
      <c r="J12809" s="4"/>
    </row>
    <row r="12810" spans="9:10" x14ac:dyDescent="0.2">
      <c r="I12810" s="4"/>
      <c r="J12810" s="4"/>
    </row>
    <row r="12811" spans="9:10" x14ac:dyDescent="0.2">
      <c r="I12811" s="4"/>
      <c r="J12811" s="4"/>
    </row>
    <row r="12812" spans="9:10" x14ac:dyDescent="0.2">
      <c r="I12812" s="4"/>
      <c r="J12812" s="4"/>
    </row>
    <row r="12813" spans="9:10" x14ac:dyDescent="0.2">
      <c r="I12813" s="4"/>
      <c r="J12813" s="4"/>
    </row>
    <row r="12814" spans="9:10" x14ac:dyDescent="0.2">
      <c r="I12814" s="4"/>
      <c r="J12814" s="4"/>
    </row>
    <row r="12815" spans="9:10" x14ac:dyDescent="0.2">
      <c r="I12815" s="4"/>
      <c r="J12815" s="4"/>
    </row>
    <row r="12816" spans="9:10" x14ac:dyDescent="0.2">
      <c r="I12816" s="4"/>
      <c r="J12816" s="4"/>
    </row>
    <row r="12817" spans="9:10" x14ac:dyDescent="0.2">
      <c r="I12817" s="4"/>
      <c r="J12817" s="4"/>
    </row>
    <row r="12818" spans="9:10" x14ac:dyDescent="0.2">
      <c r="I12818" s="4"/>
      <c r="J12818" s="4"/>
    </row>
    <row r="12819" spans="9:10" x14ac:dyDescent="0.2">
      <c r="I12819" s="4"/>
      <c r="J12819" s="4"/>
    </row>
    <row r="12820" spans="9:10" x14ac:dyDescent="0.2">
      <c r="I12820" s="4"/>
      <c r="J12820" s="4"/>
    </row>
    <row r="12821" spans="9:10" x14ac:dyDescent="0.2">
      <c r="I12821" s="4"/>
      <c r="J12821" s="4"/>
    </row>
    <row r="12822" spans="9:10" x14ac:dyDescent="0.2">
      <c r="I12822" s="4"/>
      <c r="J12822" s="4"/>
    </row>
    <row r="12823" spans="9:10" x14ac:dyDescent="0.2">
      <c r="I12823" s="4"/>
      <c r="J12823" s="4"/>
    </row>
    <row r="12824" spans="9:10" x14ac:dyDescent="0.2">
      <c r="I12824" s="4"/>
      <c r="J12824" s="4"/>
    </row>
    <row r="12825" spans="9:10" x14ac:dyDescent="0.2">
      <c r="I12825" s="4"/>
      <c r="J12825" s="4"/>
    </row>
    <row r="12826" spans="9:10" x14ac:dyDescent="0.2">
      <c r="I12826" s="4"/>
      <c r="J12826" s="4"/>
    </row>
    <row r="12827" spans="9:10" x14ac:dyDescent="0.2">
      <c r="I12827" s="4"/>
      <c r="J12827" s="4"/>
    </row>
    <row r="12828" spans="9:10" x14ac:dyDescent="0.2">
      <c r="I12828" s="4"/>
      <c r="J12828" s="4"/>
    </row>
    <row r="12829" spans="9:10" x14ac:dyDescent="0.2">
      <c r="I12829" s="4"/>
      <c r="J12829" s="4"/>
    </row>
    <row r="12830" spans="9:10" x14ac:dyDescent="0.2">
      <c r="I12830" s="4"/>
      <c r="J12830" s="4"/>
    </row>
    <row r="12831" spans="9:10" x14ac:dyDescent="0.2">
      <c r="I12831" s="4"/>
      <c r="J12831" s="4"/>
    </row>
    <row r="12832" spans="9:10" x14ac:dyDescent="0.2">
      <c r="I12832" s="4"/>
      <c r="J12832" s="4"/>
    </row>
    <row r="12833" spans="9:10" x14ac:dyDescent="0.2">
      <c r="I12833" s="4"/>
      <c r="J12833" s="4"/>
    </row>
    <row r="12834" spans="9:10" x14ac:dyDescent="0.2">
      <c r="I12834" s="4"/>
      <c r="J12834" s="4"/>
    </row>
    <row r="12835" spans="9:10" x14ac:dyDescent="0.2">
      <c r="I12835" s="4"/>
      <c r="J12835" s="4"/>
    </row>
    <row r="12836" spans="9:10" x14ac:dyDescent="0.2">
      <c r="I12836" s="4"/>
      <c r="J12836" s="4"/>
    </row>
    <row r="12837" spans="9:10" x14ac:dyDescent="0.2">
      <c r="I12837" s="4"/>
      <c r="J12837" s="4"/>
    </row>
    <row r="12838" spans="9:10" x14ac:dyDescent="0.2">
      <c r="I12838" s="4"/>
      <c r="J12838" s="4"/>
    </row>
    <row r="12839" spans="9:10" x14ac:dyDescent="0.2">
      <c r="I12839" s="4"/>
      <c r="J12839" s="4"/>
    </row>
    <row r="12840" spans="9:10" x14ac:dyDescent="0.2">
      <c r="I12840" s="4"/>
      <c r="J12840" s="4"/>
    </row>
    <row r="12841" spans="9:10" x14ac:dyDescent="0.2">
      <c r="I12841" s="4"/>
      <c r="J12841" s="4"/>
    </row>
    <row r="12842" spans="9:10" x14ac:dyDescent="0.2">
      <c r="I12842" s="4"/>
      <c r="J12842" s="4"/>
    </row>
    <row r="12843" spans="9:10" x14ac:dyDescent="0.2">
      <c r="I12843" s="4"/>
      <c r="J12843" s="4"/>
    </row>
    <row r="12844" spans="9:10" x14ac:dyDescent="0.2">
      <c r="I12844" s="4"/>
      <c r="J12844" s="4"/>
    </row>
    <row r="12845" spans="9:10" x14ac:dyDescent="0.2">
      <c r="I12845" s="4"/>
      <c r="J12845" s="4"/>
    </row>
    <row r="12846" spans="9:10" x14ac:dyDescent="0.2">
      <c r="I12846" s="4"/>
      <c r="J12846" s="4"/>
    </row>
    <row r="12847" spans="9:10" x14ac:dyDescent="0.2">
      <c r="I12847" s="4"/>
      <c r="J12847" s="4"/>
    </row>
    <row r="12848" spans="9:10" x14ac:dyDescent="0.2">
      <c r="I12848" s="4"/>
      <c r="J12848" s="4"/>
    </row>
    <row r="12849" spans="9:10" x14ac:dyDescent="0.2">
      <c r="I12849" s="4"/>
      <c r="J12849" s="4"/>
    </row>
    <row r="12850" spans="9:10" x14ac:dyDescent="0.2">
      <c r="I12850" s="4"/>
      <c r="J12850" s="4"/>
    </row>
    <row r="12851" spans="9:10" x14ac:dyDescent="0.2">
      <c r="I12851" s="4"/>
      <c r="J12851" s="4"/>
    </row>
    <row r="12852" spans="9:10" x14ac:dyDescent="0.2">
      <c r="I12852" s="4"/>
      <c r="J12852" s="4"/>
    </row>
    <row r="12853" spans="9:10" x14ac:dyDescent="0.2">
      <c r="I12853" s="4"/>
      <c r="J12853" s="4"/>
    </row>
    <row r="12854" spans="9:10" x14ac:dyDescent="0.2">
      <c r="I12854" s="4"/>
      <c r="J12854" s="4"/>
    </row>
    <row r="12855" spans="9:10" x14ac:dyDescent="0.2">
      <c r="I12855" s="4"/>
      <c r="J12855" s="4"/>
    </row>
    <row r="12856" spans="9:10" x14ac:dyDescent="0.2">
      <c r="I12856" s="4"/>
      <c r="J12856" s="4"/>
    </row>
    <row r="12857" spans="9:10" x14ac:dyDescent="0.2">
      <c r="I12857" s="4"/>
      <c r="J12857" s="4"/>
    </row>
    <row r="12858" spans="9:10" x14ac:dyDescent="0.2">
      <c r="I12858" s="4"/>
      <c r="J12858" s="4"/>
    </row>
    <row r="12859" spans="9:10" x14ac:dyDescent="0.2">
      <c r="I12859" s="4"/>
      <c r="J12859" s="4"/>
    </row>
    <row r="12860" spans="9:10" x14ac:dyDescent="0.2">
      <c r="I12860" s="4"/>
      <c r="J12860" s="4"/>
    </row>
    <row r="12861" spans="9:10" x14ac:dyDescent="0.2">
      <c r="I12861" s="4"/>
      <c r="J12861" s="4"/>
    </row>
    <row r="12862" spans="9:10" x14ac:dyDescent="0.2">
      <c r="I12862" s="4"/>
      <c r="J12862" s="4"/>
    </row>
    <row r="12863" spans="9:10" x14ac:dyDescent="0.2">
      <c r="I12863" s="4"/>
      <c r="J12863" s="4"/>
    </row>
    <row r="12864" spans="9:10" x14ac:dyDescent="0.2">
      <c r="I12864" s="4"/>
      <c r="J12864" s="4"/>
    </row>
    <row r="12865" spans="9:10" x14ac:dyDescent="0.2">
      <c r="I12865" s="4"/>
      <c r="J12865" s="4"/>
    </row>
    <row r="12866" spans="9:10" x14ac:dyDescent="0.2">
      <c r="I12866" s="4"/>
      <c r="J12866" s="4"/>
    </row>
    <row r="12867" spans="9:10" x14ac:dyDescent="0.2">
      <c r="I12867" s="4"/>
      <c r="J12867" s="4"/>
    </row>
    <row r="12868" spans="9:10" x14ac:dyDescent="0.2">
      <c r="I12868" s="4"/>
      <c r="J12868" s="4"/>
    </row>
    <row r="12869" spans="9:10" x14ac:dyDescent="0.2">
      <c r="I12869" s="4"/>
      <c r="J12869" s="4"/>
    </row>
    <row r="12870" spans="9:10" x14ac:dyDescent="0.2">
      <c r="I12870" s="4"/>
      <c r="J12870" s="4"/>
    </row>
    <row r="12871" spans="9:10" x14ac:dyDescent="0.2">
      <c r="I12871" s="4"/>
      <c r="J12871" s="4"/>
    </row>
    <row r="12872" spans="9:10" x14ac:dyDescent="0.2">
      <c r="I12872" s="4"/>
      <c r="J12872" s="4"/>
    </row>
    <row r="12873" spans="9:10" x14ac:dyDescent="0.2">
      <c r="I12873" s="4"/>
      <c r="J12873" s="4"/>
    </row>
    <row r="12874" spans="9:10" x14ac:dyDescent="0.2">
      <c r="I12874" s="4"/>
      <c r="J12874" s="4"/>
    </row>
    <row r="12875" spans="9:10" x14ac:dyDescent="0.2">
      <c r="I12875" s="4"/>
      <c r="J12875" s="4"/>
    </row>
    <row r="12876" spans="9:10" x14ac:dyDescent="0.2">
      <c r="I12876" s="4"/>
      <c r="J12876" s="4"/>
    </row>
    <row r="12877" spans="9:10" x14ac:dyDescent="0.2">
      <c r="I12877" s="4"/>
      <c r="J12877" s="4"/>
    </row>
    <row r="12878" spans="9:10" x14ac:dyDescent="0.2">
      <c r="I12878" s="4"/>
      <c r="J12878" s="4"/>
    </row>
    <row r="12879" spans="9:10" x14ac:dyDescent="0.2">
      <c r="I12879" s="4"/>
      <c r="J12879" s="4"/>
    </row>
    <row r="12880" spans="9:10" x14ac:dyDescent="0.2">
      <c r="I12880" s="4"/>
      <c r="J12880" s="4"/>
    </row>
    <row r="12881" spans="9:10" x14ac:dyDescent="0.2">
      <c r="I12881" s="4"/>
      <c r="J12881" s="4"/>
    </row>
    <row r="12882" spans="9:10" x14ac:dyDescent="0.2">
      <c r="I12882" s="4"/>
      <c r="J12882" s="4"/>
    </row>
    <row r="12883" spans="9:10" x14ac:dyDescent="0.2">
      <c r="I12883" s="4"/>
      <c r="J12883" s="4"/>
    </row>
    <row r="12884" spans="9:10" x14ac:dyDescent="0.2">
      <c r="I12884" s="4"/>
      <c r="J12884" s="4"/>
    </row>
    <row r="12885" spans="9:10" x14ac:dyDescent="0.2">
      <c r="I12885" s="4"/>
      <c r="J12885" s="4"/>
    </row>
    <row r="12886" spans="9:10" x14ac:dyDescent="0.2">
      <c r="I12886" s="4"/>
      <c r="J12886" s="4"/>
    </row>
    <row r="12887" spans="9:10" x14ac:dyDescent="0.2">
      <c r="I12887" s="4"/>
      <c r="J12887" s="4"/>
    </row>
    <row r="12888" spans="9:10" x14ac:dyDescent="0.2">
      <c r="I12888" s="4"/>
      <c r="J12888" s="4"/>
    </row>
    <row r="12889" spans="9:10" x14ac:dyDescent="0.2">
      <c r="I12889" s="4"/>
      <c r="J12889" s="4"/>
    </row>
    <row r="12890" spans="9:10" x14ac:dyDescent="0.2">
      <c r="I12890" s="4"/>
      <c r="J12890" s="4"/>
    </row>
    <row r="12891" spans="9:10" x14ac:dyDescent="0.2">
      <c r="I12891" s="4"/>
      <c r="J12891" s="4"/>
    </row>
    <row r="12892" spans="9:10" x14ac:dyDescent="0.2">
      <c r="I12892" s="4"/>
      <c r="J12892" s="4"/>
    </row>
    <row r="12893" spans="9:10" x14ac:dyDescent="0.2">
      <c r="I12893" s="4"/>
      <c r="J12893" s="4"/>
    </row>
    <row r="12894" spans="9:10" x14ac:dyDescent="0.2">
      <c r="I12894" s="4"/>
      <c r="J12894" s="4"/>
    </row>
    <row r="12895" spans="9:10" x14ac:dyDescent="0.2">
      <c r="I12895" s="4"/>
      <c r="J12895" s="4"/>
    </row>
    <row r="12896" spans="9:10" x14ac:dyDescent="0.2">
      <c r="I12896" s="4"/>
      <c r="J12896" s="4"/>
    </row>
    <row r="12897" spans="9:10" x14ac:dyDescent="0.2">
      <c r="I12897" s="4"/>
      <c r="J12897" s="4"/>
    </row>
    <row r="12898" spans="9:10" x14ac:dyDescent="0.2">
      <c r="I12898" s="4"/>
      <c r="J12898" s="4"/>
    </row>
    <row r="12899" spans="9:10" x14ac:dyDescent="0.2">
      <c r="I12899" s="4"/>
      <c r="J12899" s="4"/>
    </row>
    <row r="12900" spans="9:10" x14ac:dyDescent="0.2">
      <c r="I12900" s="4"/>
      <c r="J12900" s="4"/>
    </row>
    <row r="12901" spans="9:10" x14ac:dyDescent="0.2">
      <c r="I12901" s="4"/>
      <c r="J12901" s="4"/>
    </row>
    <row r="12902" spans="9:10" x14ac:dyDescent="0.2">
      <c r="I12902" s="4"/>
      <c r="J12902" s="4"/>
    </row>
    <row r="12903" spans="9:10" x14ac:dyDescent="0.2">
      <c r="I12903" s="4"/>
      <c r="J12903" s="4"/>
    </row>
    <row r="12904" spans="9:10" x14ac:dyDescent="0.2">
      <c r="I12904" s="4"/>
      <c r="J12904" s="4"/>
    </row>
    <row r="12905" spans="9:10" x14ac:dyDescent="0.2">
      <c r="I12905" s="4"/>
      <c r="J12905" s="4"/>
    </row>
    <row r="12906" spans="9:10" x14ac:dyDescent="0.2">
      <c r="I12906" s="4"/>
      <c r="J12906" s="4"/>
    </row>
    <row r="12907" spans="9:10" x14ac:dyDescent="0.2">
      <c r="I12907" s="4"/>
      <c r="J12907" s="4"/>
    </row>
    <row r="12908" spans="9:10" x14ac:dyDescent="0.2">
      <c r="I12908" s="4"/>
      <c r="J12908" s="4"/>
    </row>
    <row r="12909" spans="9:10" x14ac:dyDescent="0.2">
      <c r="I12909" s="4"/>
      <c r="J12909" s="4"/>
    </row>
    <row r="12910" spans="9:10" x14ac:dyDescent="0.2">
      <c r="I12910" s="4"/>
      <c r="J12910" s="4"/>
    </row>
    <row r="12911" spans="9:10" x14ac:dyDescent="0.2">
      <c r="I12911" s="4"/>
      <c r="J12911" s="4"/>
    </row>
    <row r="12912" spans="9:10" x14ac:dyDescent="0.2">
      <c r="I12912" s="4"/>
      <c r="J12912" s="4"/>
    </row>
    <row r="12913" spans="9:10" x14ac:dyDescent="0.2">
      <c r="I12913" s="4"/>
      <c r="J12913" s="4"/>
    </row>
    <row r="12914" spans="9:10" x14ac:dyDescent="0.2">
      <c r="I12914" s="4"/>
      <c r="J12914" s="4"/>
    </row>
    <row r="12915" spans="9:10" x14ac:dyDescent="0.2">
      <c r="I12915" s="4"/>
      <c r="J12915" s="4"/>
    </row>
    <row r="12916" spans="9:10" x14ac:dyDescent="0.2">
      <c r="I12916" s="4"/>
      <c r="J12916" s="4"/>
    </row>
    <row r="12917" spans="9:10" x14ac:dyDescent="0.2">
      <c r="I12917" s="4"/>
      <c r="J12917" s="4"/>
    </row>
    <row r="12918" spans="9:10" x14ac:dyDescent="0.2">
      <c r="I12918" s="4"/>
      <c r="J12918" s="4"/>
    </row>
    <row r="12919" spans="9:10" x14ac:dyDescent="0.2">
      <c r="I12919" s="4"/>
      <c r="J12919" s="4"/>
    </row>
    <row r="12920" spans="9:10" x14ac:dyDescent="0.2">
      <c r="I12920" s="4"/>
      <c r="J12920" s="4"/>
    </row>
    <row r="12921" spans="9:10" x14ac:dyDescent="0.2">
      <c r="I12921" s="4"/>
      <c r="J12921" s="4"/>
    </row>
    <row r="12922" spans="9:10" x14ac:dyDescent="0.2">
      <c r="I12922" s="4"/>
      <c r="J12922" s="4"/>
    </row>
    <row r="12923" spans="9:10" x14ac:dyDescent="0.2">
      <c r="I12923" s="4"/>
      <c r="J12923" s="4"/>
    </row>
    <row r="12924" spans="9:10" x14ac:dyDescent="0.2">
      <c r="I12924" s="4"/>
      <c r="J12924" s="4"/>
    </row>
    <row r="12925" spans="9:10" x14ac:dyDescent="0.2">
      <c r="I12925" s="4"/>
      <c r="J12925" s="4"/>
    </row>
    <row r="12926" spans="9:10" x14ac:dyDescent="0.2">
      <c r="I12926" s="4"/>
      <c r="J12926" s="4"/>
    </row>
    <row r="12927" spans="9:10" x14ac:dyDescent="0.2">
      <c r="I12927" s="4"/>
      <c r="J12927" s="4"/>
    </row>
    <row r="12928" spans="9:10" x14ac:dyDescent="0.2">
      <c r="I12928" s="4"/>
      <c r="J12928" s="4"/>
    </row>
    <row r="12929" spans="9:10" x14ac:dyDescent="0.2">
      <c r="I12929" s="4"/>
      <c r="J12929" s="4"/>
    </row>
    <row r="12930" spans="9:10" x14ac:dyDescent="0.2">
      <c r="I12930" s="4"/>
      <c r="J12930" s="4"/>
    </row>
    <row r="12931" spans="9:10" x14ac:dyDescent="0.2">
      <c r="I12931" s="4"/>
      <c r="J12931" s="4"/>
    </row>
    <row r="12932" spans="9:10" x14ac:dyDescent="0.2">
      <c r="I12932" s="4"/>
      <c r="J12932" s="4"/>
    </row>
    <row r="12933" spans="9:10" x14ac:dyDescent="0.2">
      <c r="I12933" s="4"/>
      <c r="J12933" s="4"/>
    </row>
    <row r="12934" spans="9:10" x14ac:dyDescent="0.2">
      <c r="I12934" s="4"/>
      <c r="J12934" s="4"/>
    </row>
    <row r="12935" spans="9:10" x14ac:dyDescent="0.2">
      <c r="I12935" s="4"/>
      <c r="J12935" s="4"/>
    </row>
    <row r="12936" spans="9:10" x14ac:dyDescent="0.2">
      <c r="I12936" s="4"/>
      <c r="J12936" s="4"/>
    </row>
    <row r="12937" spans="9:10" x14ac:dyDescent="0.2">
      <c r="I12937" s="4"/>
      <c r="J12937" s="4"/>
    </row>
    <row r="12938" spans="9:10" x14ac:dyDescent="0.2">
      <c r="I12938" s="4"/>
      <c r="J12938" s="4"/>
    </row>
    <row r="12939" spans="9:10" x14ac:dyDescent="0.2">
      <c r="I12939" s="4"/>
      <c r="J12939" s="4"/>
    </row>
    <row r="12940" spans="9:10" x14ac:dyDescent="0.2">
      <c r="I12940" s="4"/>
      <c r="J12940" s="4"/>
    </row>
    <row r="12941" spans="9:10" x14ac:dyDescent="0.2">
      <c r="I12941" s="4"/>
      <c r="J12941" s="4"/>
    </row>
    <row r="12942" spans="9:10" x14ac:dyDescent="0.2">
      <c r="I12942" s="4"/>
      <c r="J12942" s="4"/>
    </row>
    <row r="12943" spans="9:10" x14ac:dyDescent="0.2">
      <c r="I12943" s="4"/>
      <c r="J12943" s="4"/>
    </row>
    <row r="12944" spans="9:10" x14ac:dyDescent="0.2">
      <c r="I12944" s="4"/>
      <c r="J12944" s="4"/>
    </row>
    <row r="12945" spans="9:10" x14ac:dyDescent="0.2">
      <c r="I12945" s="4"/>
      <c r="J12945" s="4"/>
    </row>
    <row r="12946" spans="9:10" x14ac:dyDescent="0.2">
      <c r="I12946" s="4"/>
      <c r="J12946" s="4"/>
    </row>
    <row r="12947" spans="9:10" x14ac:dyDescent="0.2">
      <c r="I12947" s="4"/>
      <c r="J12947" s="4"/>
    </row>
    <row r="12948" spans="9:10" x14ac:dyDescent="0.2">
      <c r="I12948" s="4"/>
      <c r="J12948" s="4"/>
    </row>
    <row r="12949" spans="9:10" x14ac:dyDescent="0.2">
      <c r="I12949" s="4"/>
      <c r="J12949" s="4"/>
    </row>
    <row r="12950" spans="9:10" x14ac:dyDescent="0.2">
      <c r="I12950" s="4"/>
      <c r="J12950" s="4"/>
    </row>
    <row r="12951" spans="9:10" x14ac:dyDescent="0.2">
      <c r="I12951" s="4"/>
      <c r="J12951" s="4"/>
    </row>
    <row r="12952" spans="9:10" x14ac:dyDescent="0.2">
      <c r="I12952" s="4"/>
      <c r="J12952" s="4"/>
    </row>
    <row r="12953" spans="9:10" x14ac:dyDescent="0.2">
      <c r="I12953" s="4"/>
      <c r="J12953" s="4"/>
    </row>
    <row r="12954" spans="9:10" x14ac:dyDescent="0.2">
      <c r="I12954" s="4"/>
      <c r="J12954" s="4"/>
    </row>
    <row r="12955" spans="9:10" x14ac:dyDescent="0.2">
      <c r="I12955" s="4"/>
      <c r="J12955" s="4"/>
    </row>
    <row r="12956" spans="9:10" x14ac:dyDescent="0.2">
      <c r="I12956" s="4"/>
      <c r="J12956" s="4"/>
    </row>
    <row r="12957" spans="9:10" x14ac:dyDescent="0.2">
      <c r="I12957" s="4"/>
      <c r="J12957" s="4"/>
    </row>
    <row r="12958" spans="9:10" x14ac:dyDescent="0.2">
      <c r="I12958" s="4"/>
      <c r="J12958" s="4"/>
    </row>
    <row r="12959" spans="9:10" x14ac:dyDescent="0.2">
      <c r="I12959" s="4"/>
      <c r="J12959" s="4"/>
    </row>
    <row r="12960" spans="9:10" x14ac:dyDescent="0.2">
      <c r="I12960" s="4"/>
      <c r="J12960" s="4"/>
    </row>
    <row r="12961" spans="9:10" x14ac:dyDescent="0.2">
      <c r="I12961" s="4"/>
      <c r="J12961" s="4"/>
    </row>
    <row r="12962" spans="9:10" x14ac:dyDescent="0.2">
      <c r="I12962" s="4"/>
      <c r="J12962" s="4"/>
    </row>
    <row r="12963" spans="9:10" x14ac:dyDescent="0.2">
      <c r="I12963" s="4"/>
      <c r="J12963" s="4"/>
    </row>
    <row r="12964" spans="9:10" x14ac:dyDescent="0.2">
      <c r="I12964" s="4"/>
      <c r="J12964" s="4"/>
    </row>
    <row r="12965" spans="9:10" x14ac:dyDescent="0.2">
      <c r="I12965" s="4"/>
      <c r="J12965" s="4"/>
    </row>
    <row r="12966" spans="9:10" x14ac:dyDescent="0.2">
      <c r="I12966" s="4"/>
      <c r="J12966" s="4"/>
    </row>
    <row r="12967" spans="9:10" x14ac:dyDescent="0.2">
      <c r="I12967" s="4"/>
      <c r="J12967" s="4"/>
    </row>
    <row r="12968" spans="9:10" x14ac:dyDescent="0.2">
      <c r="I12968" s="4"/>
      <c r="J12968" s="4"/>
    </row>
    <row r="12969" spans="9:10" x14ac:dyDescent="0.2">
      <c r="I12969" s="4"/>
      <c r="J12969" s="4"/>
    </row>
    <row r="12970" spans="9:10" x14ac:dyDescent="0.2">
      <c r="I12970" s="4"/>
      <c r="J12970" s="4"/>
    </row>
    <row r="12971" spans="9:10" x14ac:dyDescent="0.2">
      <c r="I12971" s="4"/>
      <c r="J12971" s="4"/>
    </row>
    <row r="12972" spans="9:10" x14ac:dyDescent="0.2">
      <c r="I12972" s="4"/>
      <c r="J12972" s="4"/>
    </row>
    <row r="12973" spans="9:10" x14ac:dyDescent="0.2">
      <c r="I12973" s="4"/>
      <c r="J12973" s="4"/>
    </row>
    <row r="12974" spans="9:10" x14ac:dyDescent="0.2">
      <c r="I12974" s="4"/>
      <c r="J12974" s="4"/>
    </row>
    <row r="12975" spans="9:10" x14ac:dyDescent="0.2">
      <c r="I12975" s="4"/>
      <c r="J12975" s="4"/>
    </row>
    <row r="12976" spans="9:10" x14ac:dyDescent="0.2">
      <c r="I12976" s="4"/>
      <c r="J12976" s="4"/>
    </row>
    <row r="12977" spans="9:10" x14ac:dyDescent="0.2">
      <c r="I12977" s="4"/>
      <c r="J12977" s="4"/>
    </row>
    <row r="12978" spans="9:10" x14ac:dyDescent="0.2">
      <c r="I12978" s="4"/>
      <c r="J12978" s="4"/>
    </row>
    <row r="12979" spans="9:10" x14ac:dyDescent="0.2">
      <c r="I12979" s="4"/>
      <c r="J12979" s="4"/>
    </row>
    <row r="12980" spans="9:10" x14ac:dyDescent="0.2">
      <c r="I12980" s="4"/>
      <c r="J12980" s="4"/>
    </row>
    <row r="12981" spans="9:10" x14ac:dyDescent="0.2">
      <c r="I12981" s="4"/>
      <c r="J12981" s="4"/>
    </row>
    <row r="12982" spans="9:10" x14ac:dyDescent="0.2">
      <c r="I12982" s="4"/>
      <c r="J12982" s="4"/>
    </row>
    <row r="12983" spans="9:10" x14ac:dyDescent="0.2">
      <c r="I12983" s="4"/>
      <c r="J12983" s="4"/>
    </row>
    <row r="12984" spans="9:10" x14ac:dyDescent="0.2">
      <c r="I12984" s="4"/>
      <c r="J12984" s="4"/>
    </row>
    <row r="12985" spans="9:10" x14ac:dyDescent="0.2">
      <c r="I12985" s="4"/>
      <c r="J12985" s="4"/>
    </row>
    <row r="12986" spans="9:10" x14ac:dyDescent="0.2">
      <c r="I12986" s="4"/>
      <c r="J12986" s="4"/>
    </row>
    <row r="12987" spans="9:10" x14ac:dyDescent="0.2">
      <c r="I12987" s="4"/>
      <c r="J12987" s="4"/>
    </row>
    <row r="12988" spans="9:10" x14ac:dyDescent="0.2">
      <c r="I12988" s="4"/>
      <c r="J12988" s="4"/>
    </row>
    <row r="12989" spans="9:10" x14ac:dyDescent="0.2">
      <c r="I12989" s="4"/>
      <c r="J12989" s="4"/>
    </row>
    <row r="12990" spans="9:10" x14ac:dyDescent="0.2">
      <c r="I12990" s="4"/>
      <c r="J12990" s="4"/>
    </row>
    <row r="12991" spans="9:10" x14ac:dyDescent="0.2">
      <c r="I12991" s="4"/>
      <c r="J12991" s="4"/>
    </row>
    <row r="12992" spans="9:10" x14ac:dyDescent="0.2">
      <c r="I12992" s="4"/>
      <c r="J12992" s="4"/>
    </row>
    <row r="12993" spans="9:10" x14ac:dyDescent="0.2">
      <c r="I12993" s="4"/>
      <c r="J12993" s="4"/>
    </row>
    <row r="12994" spans="9:10" x14ac:dyDescent="0.2">
      <c r="I12994" s="4"/>
      <c r="J12994" s="4"/>
    </row>
    <row r="12995" spans="9:10" x14ac:dyDescent="0.2">
      <c r="I12995" s="4"/>
      <c r="J12995" s="4"/>
    </row>
    <row r="12996" spans="9:10" x14ac:dyDescent="0.2">
      <c r="I12996" s="4"/>
      <c r="J12996" s="4"/>
    </row>
    <row r="12997" spans="9:10" x14ac:dyDescent="0.2">
      <c r="I12997" s="4"/>
      <c r="J12997" s="4"/>
    </row>
    <row r="12998" spans="9:10" x14ac:dyDescent="0.2">
      <c r="I12998" s="4"/>
      <c r="J12998" s="4"/>
    </row>
    <row r="12999" spans="9:10" x14ac:dyDescent="0.2">
      <c r="I12999" s="4"/>
      <c r="J12999" s="4"/>
    </row>
    <row r="13000" spans="9:10" x14ac:dyDescent="0.2">
      <c r="I13000" s="4"/>
      <c r="J13000" s="4"/>
    </row>
    <row r="13001" spans="9:10" x14ac:dyDescent="0.2">
      <c r="I13001" s="4"/>
      <c r="J13001" s="4"/>
    </row>
    <row r="13002" spans="9:10" x14ac:dyDescent="0.2">
      <c r="I13002" s="4"/>
      <c r="J13002" s="4"/>
    </row>
    <row r="13003" spans="9:10" x14ac:dyDescent="0.2">
      <c r="I13003" s="4"/>
      <c r="J13003" s="4"/>
    </row>
    <row r="13004" spans="9:10" x14ac:dyDescent="0.2">
      <c r="I13004" s="4"/>
      <c r="J13004" s="4"/>
    </row>
    <row r="13005" spans="9:10" x14ac:dyDescent="0.2">
      <c r="I13005" s="4"/>
      <c r="J13005" s="4"/>
    </row>
    <row r="13006" spans="9:10" x14ac:dyDescent="0.2">
      <c r="I13006" s="4"/>
      <c r="J13006" s="4"/>
    </row>
    <row r="13007" spans="9:10" x14ac:dyDescent="0.2">
      <c r="I13007" s="4"/>
      <c r="J13007" s="4"/>
    </row>
    <row r="13008" spans="9:10" x14ac:dyDescent="0.2">
      <c r="I13008" s="4"/>
      <c r="J13008" s="4"/>
    </row>
    <row r="13009" spans="9:10" x14ac:dyDescent="0.2">
      <c r="I13009" s="4"/>
      <c r="J13009" s="4"/>
    </row>
    <row r="13010" spans="9:10" x14ac:dyDescent="0.2">
      <c r="I13010" s="4"/>
      <c r="J13010" s="4"/>
    </row>
    <row r="13011" spans="9:10" x14ac:dyDescent="0.2">
      <c r="I13011" s="4"/>
      <c r="J13011" s="4"/>
    </row>
    <row r="13012" spans="9:10" x14ac:dyDescent="0.2">
      <c r="I13012" s="4"/>
      <c r="J13012" s="4"/>
    </row>
    <row r="13013" spans="9:10" x14ac:dyDescent="0.2">
      <c r="I13013" s="4"/>
      <c r="J13013" s="4"/>
    </row>
    <row r="13014" spans="9:10" x14ac:dyDescent="0.2">
      <c r="I13014" s="4"/>
      <c r="J13014" s="4"/>
    </row>
    <row r="13015" spans="9:10" x14ac:dyDescent="0.2">
      <c r="I13015" s="4"/>
      <c r="J13015" s="4"/>
    </row>
    <row r="13016" spans="9:10" x14ac:dyDescent="0.2">
      <c r="I13016" s="4"/>
      <c r="J13016" s="4"/>
    </row>
    <row r="13017" spans="9:10" x14ac:dyDescent="0.2">
      <c r="I13017" s="4"/>
      <c r="J13017" s="4"/>
    </row>
    <row r="13018" spans="9:10" x14ac:dyDescent="0.2">
      <c r="I13018" s="4"/>
      <c r="J13018" s="4"/>
    </row>
    <row r="13019" spans="9:10" x14ac:dyDescent="0.2">
      <c r="I13019" s="4"/>
      <c r="J13019" s="4"/>
    </row>
    <row r="13020" spans="9:10" x14ac:dyDescent="0.2">
      <c r="I13020" s="4"/>
      <c r="J13020" s="4"/>
    </row>
    <row r="13021" spans="9:10" x14ac:dyDescent="0.2">
      <c r="I13021" s="4"/>
      <c r="J13021" s="4"/>
    </row>
    <row r="13022" spans="9:10" x14ac:dyDescent="0.2">
      <c r="I13022" s="4"/>
      <c r="J13022" s="4"/>
    </row>
    <row r="13023" spans="9:10" x14ac:dyDescent="0.2">
      <c r="I13023" s="4"/>
      <c r="J13023" s="4"/>
    </row>
    <row r="13024" spans="9:10" x14ac:dyDescent="0.2">
      <c r="I13024" s="4"/>
      <c r="J13024" s="4"/>
    </row>
    <row r="13025" spans="9:10" x14ac:dyDescent="0.2">
      <c r="I13025" s="4"/>
      <c r="J13025" s="4"/>
    </row>
    <row r="13026" spans="9:10" x14ac:dyDescent="0.2">
      <c r="I13026" s="4"/>
      <c r="J13026" s="4"/>
    </row>
    <row r="13027" spans="9:10" x14ac:dyDescent="0.2">
      <c r="I13027" s="4"/>
      <c r="J13027" s="4"/>
    </row>
    <row r="13028" spans="9:10" x14ac:dyDescent="0.2">
      <c r="I13028" s="4"/>
      <c r="J13028" s="4"/>
    </row>
    <row r="13029" spans="9:10" x14ac:dyDescent="0.2">
      <c r="I13029" s="4"/>
      <c r="J13029" s="4"/>
    </row>
    <row r="13030" spans="9:10" x14ac:dyDescent="0.2">
      <c r="I13030" s="4"/>
      <c r="J13030" s="4"/>
    </row>
    <row r="13031" spans="9:10" x14ac:dyDescent="0.2">
      <c r="I13031" s="4"/>
      <c r="J13031" s="4"/>
    </row>
    <row r="13032" spans="9:10" x14ac:dyDescent="0.2">
      <c r="I13032" s="4"/>
      <c r="J13032" s="4"/>
    </row>
    <row r="13033" spans="9:10" x14ac:dyDescent="0.2">
      <c r="I13033" s="4"/>
      <c r="J13033" s="4"/>
    </row>
    <row r="13034" spans="9:10" x14ac:dyDescent="0.2">
      <c r="I13034" s="4"/>
      <c r="J13034" s="4"/>
    </row>
    <row r="13035" spans="9:10" x14ac:dyDescent="0.2">
      <c r="I13035" s="4"/>
      <c r="J13035" s="4"/>
    </row>
    <row r="13036" spans="9:10" x14ac:dyDescent="0.2">
      <c r="I13036" s="4"/>
      <c r="J13036" s="4"/>
    </row>
    <row r="13037" spans="9:10" x14ac:dyDescent="0.2">
      <c r="I13037" s="4"/>
      <c r="J13037" s="4"/>
    </row>
    <row r="13038" spans="9:10" x14ac:dyDescent="0.2">
      <c r="I13038" s="4"/>
      <c r="J13038" s="4"/>
    </row>
    <row r="13039" spans="9:10" x14ac:dyDescent="0.2">
      <c r="I13039" s="4"/>
      <c r="J13039" s="4"/>
    </row>
    <row r="13040" spans="9:10" x14ac:dyDescent="0.2">
      <c r="I13040" s="4"/>
      <c r="J13040" s="4"/>
    </row>
    <row r="13041" spans="9:10" x14ac:dyDescent="0.2">
      <c r="I13041" s="4"/>
      <c r="J13041" s="4"/>
    </row>
    <row r="13042" spans="9:10" x14ac:dyDescent="0.2">
      <c r="I13042" s="4"/>
      <c r="J13042" s="4"/>
    </row>
    <row r="13043" spans="9:10" x14ac:dyDescent="0.2">
      <c r="I13043" s="4"/>
      <c r="J13043" s="4"/>
    </row>
    <row r="13044" spans="9:10" x14ac:dyDescent="0.2">
      <c r="I13044" s="4"/>
      <c r="J13044" s="4"/>
    </row>
    <row r="13045" spans="9:10" x14ac:dyDescent="0.2">
      <c r="I13045" s="4"/>
      <c r="J13045" s="4"/>
    </row>
    <row r="13046" spans="9:10" x14ac:dyDescent="0.2">
      <c r="I13046" s="4"/>
      <c r="J13046" s="4"/>
    </row>
    <row r="13047" spans="9:10" x14ac:dyDescent="0.2">
      <c r="I13047" s="4"/>
      <c r="J13047" s="4"/>
    </row>
    <row r="13048" spans="9:10" x14ac:dyDescent="0.2">
      <c r="I13048" s="4"/>
      <c r="J13048" s="4"/>
    </row>
    <row r="13049" spans="9:10" x14ac:dyDescent="0.2">
      <c r="I13049" s="4"/>
      <c r="J13049" s="4"/>
    </row>
    <row r="13050" spans="9:10" x14ac:dyDescent="0.2">
      <c r="I13050" s="4"/>
      <c r="J13050" s="4"/>
    </row>
    <row r="13051" spans="9:10" x14ac:dyDescent="0.2">
      <c r="I13051" s="4"/>
      <c r="J13051" s="4"/>
    </row>
    <row r="13052" spans="9:10" x14ac:dyDescent="0.2">
      <c r="I13052" s="4"/>
      <c r="J13052" s="4"/>
    </row>
    <row r="13053" spans="9:10" x14ac:dyDescent="0.2">
      <c r="I13053" s="4"/>
      <c r="J13053" s="4"/>
    </row>
    <row r="13054" spans="9:10" x14ac:dyDescent="0.2">
      <c r="I13054" s="4"/>
      <c r="J13054" s="4"/>
    </row>
    <row r="13055" spans="9:10" x14ac:dyDescent="0.2">
      <c r="I13055" s="4"/>
      <c r="J13055" s="4"/>
    </row>
    <row r="13056" spans="9:10" x14ac:dyDescent="0.2">
      <c r="I13056" s="4"/>
      <c r="J13056" s="4"/>
    </row>
    <row r="13057" spans="9:10" x14ac:dyDescent="0.2">
      <c r="I13057" s="4"/>
      <c r="J13057" s="4"/>
    </row>
    <row r="13058" spans="9:10" x14ac:dyDescent="0.2">
      <c r="I13058" s="4"/>
      <c r="J13058" s="4"/>
    </row>
    <row r="13059" spans="9:10" x14ac:dyDescent="0.2">
      <c r="I13059" s="4"/>
      <c r="J13059" s="4"/>
    </row>
    <row r="13060" spans="9:10" x14ac:dyDescent="0.2">
      <c r="I13060" s="4"/>
      <c r="J13060" s="4"/>
    </row>
    <row r="13061" spans="9:10" x14ac:dyDescent="0.2">
      <c r="I13061" s="4"/>
      <c r="J13061" s="4"/>
    </row>
    <row r="13062" spans="9:10" x14ac:dyDescent="0.2">
      <c r="I13062" s="4"/>
      <c r="J13062" s="4"/>
    </row>
    <row r="13063" spans="9:10" x14ac:dyDescent="0.2">
      <c r="I13063" s="4"/>
      <c r="J13063" s="4"/>
    </row>
    <row r="13064" spans="9:10" x14ac:dyDescent="0.2">
      <c r="I13064" s="4"/>
      <c r="J13064" s="4"/>
    </row>
    <row r="13065" spans="9:10" x14ac:dyDescent="0.2">
      <c r="I13065" s="4"/>
      <c r="J13065" s="4"/>
    </row>
    <row r="13066" spans="9:10" x14ac:dyDescent="0.2">
      <c r="I13066" s="4"/>
      <c r="J13066" s="4"/>
    </row>
    <row r="13067" spans="9:10" x14ac:dyDescent="0.2">
      <c r="I13067" s="4"/>
      <c r="J13067" s="4"/>
    </row>
    <row r="13068" spans="9:10" x14ac:dyDescent="0.2">
      <c r="I13068" s="4"/>
      <c r="J13068" s="4"/>
    </row>
    <row r="13069" spans="9:10" x14ac:dyDescent="0.2">
      <c r="I13069" s="4"/>
      <c r="J13069" s="4"/>
    </row>
    <row r="13070" spans="9:10" x14ac:dyDescent="0.2">
      <c r="I13070" s="4"/>
      <c r="J13070" s="4"/>
    </row>
    <row r="13071" spans="9:10" x14ac:dyDescent="0.2">
      <c r="I13071" s="4"/>
      <c r="J13071" s="4"/>
    </row>
    <row r="13072" spans="9:10" x14ac:dyDescent="0.2">
      <c r="I13072" s="4"/>
      <c r="J13072" s="4"/>
    </row>
    <row r="13073" spans="9:10" x14ac:dyDescent="0.2">
      <c r="I13073" s="4"/>
      <c r="J13073" s="4"/>
    </row>
    <row r="13074" spans="9:10" x14ac:dyDescent="0.2">
      <c r="I13074" s="4"/>
      <c r="J13074" s="4"/>
    </row>
    <row r="13075" spans="9:10" x14ac:dyDescent="0.2">
      <c r="I13075" s="4"/>
      <c r="J13075" s="4"/>
    </row>
    <row r="13076" spans="9:10" x14ac:dyDescent="0.2">
      <c r="I13076" s="4"/>
      <c r="J13076" s="4"/>
    </row>
    <row r="13077" spans="9:10" x14ac:dyDescent="0.2">
      <c r="I13077" s="4"/>
      <c r="J13077" s="4"/>
    </row>
    <row r="13078" spans="9:10" x14ac:dyDescent="0.2">
      <c r="I13078" s="4"/>
      <c r="J13078" s="4"/>
    </row>
    <row r="13079" spans="9:10" x14ac:dyDescent="0.2">
      <c r="I13079" s="4"/>
      <c r="J13079" s="4"/>
    </row>
    <row r="13080" spans="9:10" x14ac:dyDescent="0.2">
      <c r="I13080" s="4"/>
      <c r="J13080" s="4"/>
    </row>
    <row r="13081" spans="9:10" x14ac:dyDescent="0.2">
      <c r="I13081" s="4"/>
      <c r="J13081" s="4"/>
    </row>
    <row r="13082" spans="9:10" x14ac:dyDescent="0.2">
      <c r="I13082" s="4"/>
      <c r="J13082" s="4"/>
    </row>
    <row r="13083" spans="9:10" x14ac:dyDescent="0.2">
      <c r="I13083" s="4"/>
      <c r="J13083" s="4"/>
    </row>
    <row r="13084" spans="9:10" x14ac:dyDescent="0.2">
      <c r="I13084" s="4"/>
      <c r="J13084" s="4"/>
    </row>
    <row r="13085" spans="9:10" x14ac:dyDescent="0.2">
      <c r="I13085" s="4"/>
      <c r="J13085" s="4"/>
    </row>
    <row r="13086" spans="9:10" x14ac:dyDescent="0.2">
      <c r="I13086" s="4"/>
      <c r="J13086" s="4"/>
    </row>
    <row r="13087" spans="9:10" x14ac:dyDescent="0.2">
      <c r="I13087" s="4"/>
      <c r="J13087" s="4"/>
    </row>
    <row r="13088" spans="9:10" x14ac:dyDescent="0.2">
      <c r="I13088" s="4"/>
      <c r="J13088" s="4"/>
    </row>
    <row r="13089" spans="9:10" x14ac:dyDescent="0.2">
      <c r="I13089" s="4"/>
      <c r="J13089" s="4"/>
    </row>
    <row r="13090" spans="9:10" x14ac:dyDescent="0.2">
      <c r="I13090" s="4"/>
      <c r="J13090" s="4"/>
    </row>
    <row r="13091" spans="9:10" x14ac:dyDescent="0.2">
      <c r="I13091" s="4"/>
      <c r="J13091" s="4"/>
    </row>
    <row r="13092" spans="9:10" x14ac:dyDescent="0.2">
      <c r="I13092" s="4"/>
      <c r="J13092" s="4"/>
    </row>
    <row r="13093" spans="9:10" x14ac:dyDescent="0.2">
      <c r="I13093" s="4"/>
      <c r="J13093" s="4"/>
    </row>
    <row r="13094" spans="9:10" x14ac:dyDescent="0.2">
      <c r="I13094" s="4"/>
      <c r="J13094" s="4"/>
    </row>
    <row r="13095" spans="9:10" x14ac:dyDescent="0.2">
      <c r="I13095" s="4"/>
      <c r="J13095" s="4"/>
    </row>
    <row r="13096" spans="9:10" x14ac:dyDescent="0.2">
      <c r="I13096" s="4"/>
      <c r="J13096" s="4"/>
    </row>
    <row r="13097" spans="9:10" x14ac:dyDescent="0.2">
      <c r="I13097" s="4"/>
      <c r="J13097" s="4"/>
    </row>
    <row r="13098" spans="9:10" x14ac:dyDescent="0.2">
      <c r="I13098" s="4"/>
      <c r="J13098" s="4"/>
    </row>
    <row r="13099" spans="9:10" x14ac:dyDescent="0.2">
      <c r="I13099" s="4"/>
      <c r="J13099" s="4"/>
    </row>
    <row r="13100" spans="9:10" x14ac:dyDescent="0.2">
      <c r="I13100" s="4"/>
      <c r="J13100" s="4"/>
    </row>
    <row r="13101" spans="9:10" x14ac:dyDescent="0.2">
      <c r="I13101" s="4"/>
      <c r="J13101" s="4"/>
    </row>
    <row r="13102" spans="9:10" x14ac:dyDescent="0.2">
      <c r="I13102" s="4"/>
      <c r="J13102" s="4"/>
    </row>
    <row r="13103" spans="9:10" x14ac:dyDescent="0.2">
      <c r="I13103" s="4"/>
      <c r="J13103" s="4"/>
    </row>
    <row r="13104" spans="9:10" x14ac:dyDescent="0.2">
      <c r="I13104" s="4"/>
      <c r="J13104" s="4"/>
    </row>
    <row r="13105" spans="9:10" x14ac:dyDescent="0.2">
      <c r="I13105" s="4"/>
      <c r="J13105" s="4"/>
    </row>
    <row r="13106" spans="9:10" x14ac:dyDescent="0.2">
      <c r="I13106" s="4"/>
      <c r="J13106" s="4"/>
    </row>
    <row r="13107" spans="9:10" x14ac:dyDescent="0.2">
      <c r="I13107" s="4"/>
      <c r="J13107" s="4"/>
    </row>
    <row r="13108" spans="9:10" x14ac:dyDescent="0.2">
      <c r="I13108" s="4"/>
      <c r="J13108" s="4"/>
    </row>
    <row r="13109" spans="9:10" x14ac:dyDescent="0.2">
      <c r="I13109" s="4"/>
      <c r="J13109" s="4"/>
    </row>
    <row r="13110" spans="9:10" x14ac:dyDescent="0.2">
      <c r="I13110" s="4"/>
      <c r="J13110" s="4"/>
    </row>
    <row r="13111" spans="9:10" x14ac:dyDescent="0.2">
      <c r="I13111" s="4"/>
      <c r="J13111" s="4"/>
    </row>
    <row r="13112" spans="9:10" x14ac:dyDescent="0.2">
      <c r="I13112" s="4"/>
      <c r="J13112" s="4"/>
    </row>
    <row r="13113" spans="9:10" x14ac:dyDescent="0.2">
      <c r="I13113" s="4"/>
      <c r="J13113" s="4"/>
    </row>
    <row r="13114" spans="9:10" x14ac:dyDescent="0.2">
      <c r="I13114" s="4"/>
      <c r="J13114" s="4"/>
    </row>
    <row r="13115" spans="9:10" x14ac:dyDescent="0.2">
      <c r="I13115" s="4"/>
      <c r="J13115" s="4"/>
    </row>
    <row r="13116" spans="9:10" x14ac:dyDescent="0.2">
      <c r="I13116" s="4"/>
      <c r="J13116" s="4"/>
    </row>
    <row r="13117" spans="9:10" x14ac:dyDescent="0.2">
      <c r="I13117" s="4"/>
      <c r="J13117" s="4"/>
    </row>
    <row r="13118" spans="9:10" x14ac:dyDescent="0.2">
      <c r="I13118" s="4"/>
      <c r="J13118" s="4"/>
    </row>
    <row r="13119" spans="9:10" x14ac:dyDescent="0.2">
      <c r="I13119" s="4"/>
      <c r="J13119" s="4"/>
    </row>
    <row r="13120" spans="9:10" x14ac:dyDescent="0.2">
      <c r="I13120" s="4"/>
      <c r="J13120" s="4"/>
    </row>
    <row r="13121" spans="9:10" x14ac:dyDescent="0.2">
      <c r="I13121" s="4"/>
      <c r="J13121" s="4"/>
    </row>
    <row r="13122" spans="9:10" x14ac:dyDescent="0.2">
      <c r="I13122" s="4"/>
      <c r="J13122" s="4"/>
    </row>
    <row r="13123" spans="9:10" x14ac:dyDescent="0.2">
      <c r="I13123" s="4"/>
      <c r="J13123" s="4"/>
    </row>
    <row r="13124" spans="9:10" x14ac:dyDescent="0.2">
      <c r="I13124" s="4"/>
      <c r="J13124" s="4"/>
    </row>
    <row r="13125" spans="9:10" x14ac:dyDescent="0.2">
      <c r="I13125" s="4"/>
      <c r="J13125" s="4"/>
    </row>
    <row r="13126" spans="9:10" x14ac:dyDescent="0.2">
      <c r="I13126" s="4"/>
      <c r="J13126" s="4"/>
    </row>
    <row r="13127" spans="9:10" x14ac:dyDescent="0.2">
      <c r="I13127" s="4"/>
      <c r="J13127" s="4"/>
    </row>
    <row r="13128" spans="9:10" x14ac:dyDescent="0.2">
      <c r="I13128" s="4"/>
      <c r="J13128" s="4"/>
    </row>
    <row r="13129" spans="9:10" x14ac:dyDescent="0.2">
      <c r="I13129" s="4"/>
      <c r="J13129" s="4"/>
    </row>
    <row r="13130" spans="9:10" x14ac:dyDescent="0.2">
      <c r="I13130" s="4"/>
      <c r="J13130" s="4"/>
    </row>
    <row r="13131" spans="9:10" x14ac:dyDescent="0.2">
      <c r="I13131" s="4"/>
      <c r="J13131" s="4"/>
    </row>
    <row r="13132" spans="9:10" x14ac:dyDescent="0.2">
      <c r="I13132" s="4"/>
      <c r="J13132" s="4"/>
    </row>
    <row r="13133" spans="9:10" x14ac:dyDescent="0.2">
      <c r="I13133" s="4"/>
      <c r="J13133" s="4"/>
    </row>
    <row r="13134" spans="9:10" x14ac:dyDescent="0.2">
      <c r="I13134" s="4"/>
      <c r="J13134" s="4"/>
    </row>
    <row r="13135" spans="9:10" x14ac:dyDescent="0.2">
      <c r="I13135" s="4"/>
      <c r="J13135" s="4"/>
    </row>
    <row r="13136" spans="9:10" x14ac:dyDescent="0.2">
      <c r="I13136" s="4"/>
      <c r="J13136" s="4"/>
    </row>
    <row r="13137" spans="9:10" x14ac:dyDescent="0.2">
      <c r="I13137" s="4"/>
      <c r="J13137" s="4"/>
    </row>
    <row r="13138" spans="9:10" x14ac:dyDescent="0.2">
      <c r="I13138" s="4"/>
      <c r="J13138" s="4"/>
    </row>
    <row r="13139" spans="9:10" x14ac:dyDescent="0.2">
      <c r="I13139" s="4"/>
      <c r="J13139" s="4"/>
    </row>
    <row r="13140" spans="9:10" x14ac:dyDescent="0.2">
      <c r="I13140" s="4"/>
      <c r="J13140" s="4"/>
    </row>
    <row r="13141" spans="9:10" x14ac:dyDescent="0.2">
      <c r="I13141" s="4"/>
      <c r="J13141" s="4"/>
    </row>
    <row r="13142" spans="9:10" x14ac:dyDescent="0.2">
      <c r="I13142" s="4"/>
      <c r="J13142" s="4"/>
    </row>
    <row r="13143" spans="9:10" x14ac:dyDescent="0.2">
      <c r="I13143" s="4"/>
      <c r="J13143" s="4"/>
    </row>
    <row r="13144" spans="9:10" x14ac:dyDescent="0.2">
      <c r="I13144" s="4"/>
      <c r="J13144" s="4"/>
    </row>
    <row r="13145" spans="9:10" x14ac:dyDescent="0.2">
      <c r="I13145" s="4"/>
      <c r="J13145" s="4"/>
    </row>
    <row r="13146" spans="9:10" x14ac:dyDescent="0.2">
      <c r="I13146" s="4"/>
      <c r="J13146" s="4"/>
    </row>
    <row r="13147" spans="9:10" x14ac:dyDescent="0.2">
      <c r="I13147" s="4"/>
      <c r="J13147" s="4"/>
    </row>
    <row r="13148" spans="9:10" x14ac:dyDescent="0.2">
      <c r="I13148" s="4"/>
      <c r="J13148" s="4"/>
    </row>
    <row r="13149" spans="9:10" x14ac:dyDescent="0.2">
      <c r="I13149" s="4"/>
      <c r="J13149" s="4"/>
    </row>
    <row r="13150" spans="9:10" x14ac:dyDescent="0.2">
      <c r="I13150" s="4"/>
      <c r="J13150" s="4"/>
    </row>
    <row r="13151" spans="9:10" x14ac:dyDescent="0.2">
      <c r="I13151" s="4"/>
      <c r="J13151" s="4"/>
    </row>
    <row r="13152" spans="9:10" x14ac:dyDescent="0.2">
      <c r="I13152" s="4"/>
      <c r="J13152" s="4"/>
    </row>
    <row r="13153" spans="9:10" x14ac:dyDescent="0.2">
      <c r="I13153" s="4"/>
      <c r="J13153" s="4"/>
    </row>
    <row r="13154" spans="9:10" x14ac:dyDescent="0.2">
      <c r="I13154" s="4"/>
      <c r="J13154" s="4"/>
    </row>
    <row r="13155" spans="9:10" x14ac:dyDescent="0.2">
      <c r="I13155" s="4"/>
      <c r="J13155" s="4"/>
    </row>
    <row r="13156" spans="9:10" x14ac:dyDescent="0.2">
      <c r="I13156" s="4"/>
      <c r="J13156" s="4"/>
    </row>
    <row r="13157" spans="9:10" x14ac:dyDescent="0.2">
      <c r="I13157" s="4"/>
      <c r="J13157" s="4"/>
    </row>
    <row r="13158" spans="9:10" x14ac:dyDescent="0.2">
      <c r="I13158" s="4"/>
      <c r="J13158" s="4"/>
    </row>
    <row r="13159" spans="9:10" x14ac:dyDescent="0.2">
      <c r="I13159" s="4"/>
      <c r="J13159" s="4"/>
    </row>
    <row r="13160" spans="9:10" x14ac:dyDescent="0.2">
      <c r="I13160" s="4"/>
      <c r="J13160" s="4"/>
    </row>
    <row r="13161" spans="9:10" x14ac:dyDescent="0.2">
      <c r="I13161" s="4"/>
      <c r="J13161" s="4"/>
    </row>
    <row r="13162" spans="9:10" x14ac:dyDescent="0.2">
      <c r="I13162" s="4"/>
      <c r="J13162" s="4"/>
    </row>
    <row r="13163" spans="9:10" x14ac:dyDescent="0.2">
      <c r="I13163" s="4"/>
      <c r="J13163" s="4"/>
    </row>
    <row r="13164" spans="9:10" x14ac:dyDescent="0.2">
      <c r="I13164" s="4"/>
      <c r="J13164" s="4"/>
    </row>
    <row r="13165" spans="9:10" x14ac:dyDescent="0.2">
      <c r="I13165" s="4"/>
      <c r="J13165" s="4"/>
    </row>
    <row r="13166" spans="9:10" x14ac:dyDescent="0.2">
      <c r="I13166" s="4"/>
      <c r="J13166" s="4"/>
    </row>
    <row r="13167" spans="9:10" x14ac:dyDescent="0.2">
      <c r="I13167" s="4"/>
      <c r="J13167" s="4"/>
    </row>
    <row r="13168" spans="9:10" x14ac:dyDescent="0.2">
      <c r="I13168" s="4"/>
      <c r="J13168" s="4"/>
    </row>
    <row r="13169" spans="9:10" x14ac:dyDescent="0.2">
      <c r="I13169" s="4"/>
      <c r="J13169" s="4"/>
    </row>
    <row r="13170" spans="9:10" x14ac:dyDescent="0.2">
      <c r="I13170" s="4"/>
      <c r="J13170" s="4"/>
    </row>
    <row r="13171" spans="9:10" x14ac:dyDescent="0.2">
      <c r="I13171" s="4"/>
      <c r="J13171" s="4"/>
    </row>
    <row r="13172" spans="9:10" x14ac:dyDescent="0.2">
      <c r="I13172" s="4"/>
      <c r="J13172" s="4"/>
    </row>
    <row r="13173" spans="9:10" x14ac:dyDescent="0.2">
      <c r="I13173" s="4"/>
      <c r="J13173" s="4"/>
    </row>
    <row r="13174" spans="9:10" x14ac:dyDescent="0.2">
      <c r="I13174" s="4"/>
      <c r="J13174" s="4"/>
    </row>
    <row r="13175" spans="9:10" x14ac:dyDescent="0.2">
      <c r="I13175" s="4"/>
      <c r="J13175" s="4"/>
    </row>
    <row r="13176" spans="9:10" x14ac:dyDescent="0.2">
      <c r="I13176" s="4"/>
      <c r="J13176" s="4"/>
    </row>
    <row r="13177" spans="9:10" x14ac:dyDescent="0.2">
      <c r="I13177" s="4"/>
      <c r="J13177" s="4"/>
    </row>
    <row r="13178" spans="9:10" x14ac:dyDescent="0.2">
      <c r="I13178" s="4"/>
      <c r="J13178" s="4"/>
    </row>
    <row r="13179" spans="9:10" x14ac:dyDescent="0.2">
      <c r="I13179" s="4"/>
      <c r="J13179" s="4"/>
    </row>
    <row r="13180" spans="9:10" x14ac:dyDescent="0.2">
      <c r="I13180" s="4"/>
      <c r="J13180" s="4"/>
    </row>
    <row r="13181" spans="9:10" x14ac:dyDescent="0.2">
      <c r="I13181" s="4"/>
      <c r="J13181" s="4"/>
    </row>
    <row r="13182" spans="9:10" x14ac:dyDescent="0.2">
      <c r="I13182" s="4"/>
      <c r="J13182" s="4"/>
    </row>
    <row r="13183" spans="9:10" x14ac:dyDescent="0.2">
      <c r="I13183" s="4"/>
      <c r="J13183" s="4"/>
    </row>
    <row r="13184" spans="9:10" x14ac:dyDescent="0.2">
      <c r="I13184" s="4"/>
      <c r="J13184" s="4"/>
    </row>
    <row r="13185" spans="9:10" x14ac:dyDescent="0.2">
      <c r="I13185" s="4"/>
      <c r="J13185" s="4"/>
    </row>
    <row r="13186" spans="9:10" x14ac:dyDescent="0.2">
      <c r="I13186" s="4"/>
      <c r="J13186" s="4"/>
    </row>
    <row r="13187" spans="9:10" x14ac:dyDescent="0.2">
      <c r="I13187" s="4"/>
      <c r="J13187" s="4"/>
    </row>
    <row r="13188" spans="9:10" x14ac:dyDescent="0.2">
      <c r="I13188" s="4"/>
      <c r="J13188" s="4"/>
    </row>
    <row r="13189" spans="9:10" x14ac:dyDescent="0.2">
      <c r="I13189" s="4"/>
      <c r="J13189" s="4"/>
    </row>
    <row r="13190" spans="9:10" x14ac:dyDescent="0.2">
      <c r="I13190" s="4"/>
      <c r="J13190" s="4"/>
    </row>
    <row r="13191" spans="9:10" x14ac:dyDescent="0.2">
      <c r="I13191" s="4"/>
      <c r="J13191" s="4"/>
    </row>
    <row r="13192" spans="9:10" x14ac:dyDescent="0.2">
      <c r="I13192" s="4"/>
      <c r="J13192" s="4"/>
    </row>
    <row r="13193" spans="9:10" x14ac:dyDescent="0.2">
      <c r="I13193" s="4"/>
      <c r="J13193" s="4"/>
    </row>
    <row r="13194" spans="9:10" x14ac:dyDescent="0.2">
      <c r="I13194" s="4"/>
      <c r="J13194" s="4"/>
    </row>
    <row r="13195" spans="9:10" x14ac:dyDescent="0.2">
      <c r="I13195" s="4"/>
      <c r="J13195" s="4"/>
    </row>
    <row r="13196" spans="9:10" x14ac:dyDescent="0.2">
      <c r="I13196" s="4"/>
      <c r="J13196" s="4"/>
    </row>
    <row r="13197" spans="9:10" x14ac:dyDescent="0.2">
      <c r="I13197" s="4"/>
      <c r="J13197" s="4"/>
    </row>
    <row r="13198" spans="9:10" x14ac:dyDescent="0.2">
      <c r="I13198" s="4"/>
      <c r="J13198" s="4"/>
    </row>
    <row r="13199" spans="9:10" x14ac:dyDescent="0.2">
      <c r="I13199" s="4"/>
      <c r="J13199" s="4"/>
    </row>
    <row r="13200" spans="9:10" x14ac:dyDescent="0.2">
      <c r="I13200" s="4"/>
      <c r="J13200" s="4"/>
    </row>
    <row r="13201" spans="9:10" x14ac:dyDescent="0.2">
      <c r="I13201" s="4"/>
      <c r="J13201" s="4"/>
    </row>
    <row r="13202" spans="9:10" x14ac:dyDescent="0.2">
      <c r="I13202" s="4"/>
      <c r="J13202" s="4"/>
    </row>
    <row r="13203" spans="9:10" x14ac:dyDescent="0.2">
      <c r="I13203" s="4"/>
      <c r="J13203" s="4"/>
    </row>
    <row r="13204" spans="9:10" x14ac:dyDescent="0.2">
      <c r="I13204" s="4"/>
      <c r="J13204" s="4"/>
    </row>
    <row r="13205" spans="9:10" x14ac:dyDescent="0.2">
      <c r="I13205" s="4"/>
      <c r="J13205" s="4"/>
    </row>
    <row r="13206" spans="9:10" x14ac:dyDescent="0.2">
      <c r="I13206" s="4"/>
      <c r="J13206" s="4"/>
    </row>
    <row r="13207" spans="9:10" x14ac:dyDescent="0.2">
      <c r="I13207" s="4"/>
      <c r="J13207" s="4"/>
    </row>
    <row r="13208" spans="9:10" x14ac:dyDescent="0.2">
      <c r="I13208" s="4"/>
      <c r="J13208" s="4"/>
    </row>
    <row r="13209" spans="9:10" x14ac:dyDescent="0.2">
      <c r="I13209" s="4"/>
      <c r="J13209" s="4"/>
    </row>
    <row r="13210" spans="9:10" x14ac:dyDescent="0.2">
      <c r="I13210" s="4"/>
      <c r="J13210" s="4"/>
    </row>
    <row r="13211" spans="9:10" x14ac:dyDescent="0.2">
      <c r="I13211" s="4"/>
      <c r="J13211" s="4"/>
    </row>
    <row r="13212" spans="9:10" x14ac:dyDescent="0.2">
      <c r="I13212" s="4"/>
      <c r="J13212" s="4"/>
    </row>
    <row r="13213" spans="9:10" x14ac:dyDescent="0.2">
      <c r="I13213" s="4"/>
      <c r="J13213" s="4"/>
    </row>
    <row r="13214" spans="9:10" x14ac:dyDescent="0.2">
      <c r="I13214" s="4"/>
      <c r="J13214" s="4"/>
    </row>
    <row r="13215" spans="9:10" x14ac:dyDescent="0.2">
      <c r="I13215" s="4"/>
      <c r="J13215" s="4"/>
    </row>
    <row r="13216" spans="9:10" x14ac:dyDescent="0.2">
      <c r="I13216" s="4"/>
      <c r="J13216" s="4"/>
    </row>
    <row r="13217" spans="9:10" x14ac:dyDescent="0.2">
      <c r="I13217" s="4"/>
      <c r="J13217" s="4"/>
    </row>
    <row r="13218" spans="9:10" x14ac:dyDescent="0.2">
      <c r="I13218" s="4"/>
      <c r="J13218" s="4"/>
    </row>
    <row r="13219" spans="9:10" x14ac:dyDescent="0.2">
      <c r="I13219" s="4"/>
      <c r="J13219" s="4"/>
    </row>
    <row r="13220" spans="9:10" x14ac:dyDescent="0.2">
      <c r="I13220" s="4"/>
      <c r="J13220" s="4"/>
    </row>
    <row r="13221" spans="9:10" x14ac:dyDescent="0.2">
      <c r="I13221" s="4"/>
      <c r="J13221" s="4"/>
    </row>
    <row r="13222" spans="9:10" x14ac:dyDescent="0.2">
      <c r="I13222" s="4"/>
      <c r="J13222" s="4"/>
    </row>
    <row r="13223" spans="9:10" x14ac:dyDescent="0.2">
      <c r="I13223" s="4"/>
      <c r="J13223" s="4"/>
    </row>
    <row r="13224" spans="9:10" x14ac:dyDescent="0.2">
      <c r="I13224" s="4"/>
      <c r="J13224" s="4"/>
    </row>
    <row r="13225" spans="9:10" x14ac:dyDescent="0.2">
      <c r="I13225" s="4"/>
      <c r="J13225" s="4"/>
    </row>
    <row r="13226" spans="9:10" x14ac:dyDescent="0.2">
      <c r="I13226" s="4"/>
      <c r="J13226" s="4"/>
    </row>
    <row r="13227" spans="9:10" x14ac:dyDescent="0.2">
      <c r="I13227" s="4"/>
      <c r="J13227" s="4"/>
    </row>
    <row r="13228" spans="9:10" x14ac:dyDescent="0.2">
      <c r="I13228" s="4"/>
      <c r="J13228" s="4"/>
    </row>
    <row r="13229" spans="9:10" x14ac:dyDescent="0.2">
      <c r="I13229" s="4"/>
      <c r="J13229" s="4"/>
    </row>
    <row r="13230" spans="9:10" x14ac:dyDescent="0.2">
      <c r="I13230" s="4"/>
      <c r="J13230" s="4"/>
    </row>
    <row r="13231" spans="9:10" x14ac:dyDescent="0.2">
      <c r="I13231" s="4"/>
      <c r="J13231" s="4"/>
    </row>
    <row r="13232" spans="9:10" x14ac:dyDescent="0.2">
      <c r="I13232" s="4"/>
      <c r="J13232" s="4"/>
    </row>
    <row r="13233" spans="9:10" x14ac:dyDescent="0.2">
      <c r="I13233" s="4"/>
      <c r="J13233" s="4"/>
    </row>
    <row r="13234" spans="9:10" x14ac:dyDescent="0.2">
      <c r="I13234" s="4"/>
      <c r="J13234" s="4"/>
    </row>
    <row r="13235" spans="9:10" x14ac:dyDescent="0.2">
      <c r="I13235" s="4"/>
      <c r="J13235" s="4"/>
    </row>
    <row r="13236" spans="9:10" x14ac:dyDescent="0.2">
      <c r="I13236" s="4"/>
      <c r="J13236" s="4"/>
    </row>
    <row r="13237" spans="9:10" x14ac:dyDescent="0.2">
      <c r="I13237" s="4"/>
      <c r="J13237" s="4"/>
    </row>
    <row r="13238" spans="9:10" x14ac:dyDescent="0.2">
      <c r="I13238" s="4"/>
      <c r="J13238" s="4"/>
    </row>
    <row r="13239" spans="9:10" x14ac:dyDescent="0.2">
      <c r="I13239" s="4"/>
      <c r="J13239" s="4"/>
    </row>
    <row r="13240" spans="9:10" x14ac:dyDescent="0.2">
      <c r="I13240" s="4"/>
      <c r="J13240" s="4"/>
    </row>
    <row r="13241" spans="9:10" x14ac:dyDescent="0.2">
      <c r="I13241" s="4"/>
      <c r="J13241" s="4"/>
    </row>
    <row r="13242" spans="9:10" x14ac:dyDescent="0.2">
      <c r="I13242" s="4"/>
      <c r="J13242" s="4"/>
    </row>
    <row r="13243" spans="9:10" x14ac:dyDescent="0.2">
      <c r="I13243" s="4"/>
      <c r="J13243" s="4"/>
    </row>
    <row r="13244" spans="9:10" x14ac:dyDescent="0.2">
      <c r="I13244" s="4"/>
      <c r="J13244" s="4"/>
    </row>
    <row r="13245" spans="9:10" x14ac:dyDescent="0.2">
      <c r="I13245" s="4"/>
      <c r="J13245" s="4"/>
    </row>
    <row r="13246" spans="9:10" x14ac:dyDescent="0.2">
      <c r="I13246" s="4"/>
      <c r="J13246" s="4"/>
    </row>
    <row r="13247" spans="9:10" x14ac:dyDescent="0.2">
      <c r="I13247" s="4"/>
      <c r="J13247" s="4"/>
    </row>
    <row r="13248" spans="9:10" x14ac:dyDescent="0.2">
      <c r="I13248" s="4"/>
      <c r="J13248" s="4"/>
    </row>
    <row r="13249" spans="9:10" x14ac:dyDescent="0.2">
      <c r="I13249" s="4"/>
      <c r="J13249" s="4"/>
    </row>
    <row r="13250" spans="9:10" x14ac:dyDescent="0.2">
      <c r="I13250" s="4"/>
      <c r="J13250" s="4"/>
    </row>
    <row r="13251" spans="9:10" x14ac:dyDescent="0.2">
      <c r="I13251" s="4"/>
      <c r="J13251" s="4"/>
    </row>
    <row r="13252" spans="9:10" x14ac:dyDescent="0.2">
      <c r="I13252" s="4"/>
      <c r="J13252" s="4"/>
    </row>
    <row r="13253" spans="9:10" x14ac:dyDescent="0.2">
      <c r="I13253" s="4"/>
      <c r="J13253" s="4"/>
    </row>
    <row r="13254" spans="9:10" x14ac:dyDescent="0.2">
      <c r="I13254" s="4"/>
      <c r="J13254" s="4"/>
    </row>
    <row r="13255" spans="9:10" x14ac:dyDescent="0.2">
      <c r="I13255" s="4"/>
      <c r="J13255" s="4"/>
    </row>
    <row r="13256" spans="9:10" x14ac:dyDescent="0.2">
      <c r="I13256" s="4"/>
      <c r="J13256" s="4"/>
    </row>
    <row r="13257" spans="9:10" x14ac:dyDescent="0.2">
      <c r="I13257" s="4"/>
      <c r="J13257" s="4"/>
    </row>
    <row r="13258" spans="9:10" x14ac:dyDescent="0.2">
      <c r="I13258" s="4"/>
      <c r="J13258" s="4"/>
    </row>
    <row r="13259" spans="9:10" x14ac:dyDescent="0.2">
      <c r="I13259" s="4"/>
      <c r="J13259" s="4"/>
    </row>
    <row r="13260" spans="9:10" x14ac:dyDescent="0.2">
      <c r="I13260" s="4"/>
      <c r="J13260" s="4"/>
    </row>
    <row r="13261" spans="9:10" x14ac:dyDescent="0.2">
      <c r="I13261" s="4"/>
      <c r="J13261" s="4"/>
    </row>
    <row r="13262" spans="9:10" x14ac:dyDescent="0.2">
      <c r="I13262" s="4"/>
      <c r="J13262" s="4"/>
    </row>
    <row r="13263" spans="9:10" x14ac:dyDescent="0.2">
      <c r="I13263" s="4"/>
      <c r="J13263" s="4"/>
    </row>
    <row r="13264" spans="9:10" x14ac:dyDescent="0.2">
      <c r="I13264" s="4"/>
      <c r="J13264" s="4"/>
    </row>
    <row r="13265" spans="9:10" x14ac:dyDescent="0.2">
      <c r="I13265" s="4"/>
      <c r="J13265" s="4"/>
    </row>
    <row r="13266" spans="9:10" x14ac:dyDescent="0.2">
      <c r="I13266" s="4"/>
      <c r="J13266" s="4"/>
    </row>
    <row r="13267" spans="9:10" x14ac:dyDescent="0.2">
      <c r="I13267" s="4"/>
      <c r="J13267" s="4"/>
    </row>
    <row r="13268" spans="9:10" x14ac:dyDescent="0.2">
      <c r="I13268" s="4"/>
      <c r="J13268" s="4"/>
    </row>
    <row r="13269" spans="9:10" x14ac:dyDescent="0.2">
      <c r="I13269" s="4"/>
      <c r="J13269" s="4"/>
    </row>
    <row r="13270" spans="9:10" x14ac:dyDescent="0.2">
      <c r="I13270" s="4"/>
      <c r="J13270" s="4"/>
    </row>
    <row r="13271" spans="9:10" x14ac:dyDescent="0.2">
      <c r="I13271" s="4"/>
      <c r="J13271" s="4"/>
    </row>
    <row r="13272" spans="9:10" x14ac:dyDescent="0.2">
      <c r="I13272" s="4"/>
      <c r="J13272" s="4"/>
    </row>
    <row r="13273" spans="9:10" x14ac:dyDescent="0.2">
      <c r="I13273" s="4"/>
      <c r="J13273" s="4"/>
    </row>
    <row r="13274" spans="9:10" x14ac:dyDescent="0.2">
      <c r="I13274" s="4"/>
      <c r="J13274" s="4"/>
    </row>
    <row r="13275" spans="9:10" x14ac:dyDescent="0.2">
      <c r="I13275" s="4"/>
      <c r="J13275" s="4"/>
    </row>
    <row r="13276" spans="9:10" x14ac:dyDescent="0.2">
      <c r="I13276" s="4"/>
      <c r="J13276" s="4"/>
    </row>
    <row r="13277" spans="9:10" x14ac:dyDescent="0.2">
      <c r="I13277" s="4"/>
      <c r="J13277" s="4"/>
    </row>
    <row r="13278" spans="9:10" x14ac:dyDescent="0.2">
      <c r="I13278" s="4"/>
      <c r="J13278" s="4"/>
    </row>
    <row r="13279" spans="9:10" x14ac:dyDescent="0.2">
      <c r="I13279" s="4"/>
      <c r="J13279" s="4"/>
    </row>
    <row r="13280" spans="9:10" x14ac:dyDescent="0.2">
      <c r="I13280" s="4"/>
      <c r="J13280" s="4"/>
    </row>
    <row r="13281" spans="9:10" x14ac:dyDescent="0.2">
      <c r="I13281" s="4"/>
      <c r="J13281" s="4"/>
    </row>
    <row r="13282" spans="9:10" x14ac:dyDescent="0.2">
      <c r="I13282" s="4"/>
      <c r="J13282" s="4"/>
    </row>
    <row r="13283" spans="9:10" x14ac:dyDescent="0.2">
      <c r="I13283" s="4"/>
      <c r="J13283" s="4"/>
    </row>
    <row r="13284" spans="9:10" x14ac:dyDescent="0.2">
      <c r="I13284" s="4"/>
      <c r="J13284" s="4"/>
    </row>
    <row r="13285" spans="9:10" x14ac:dyDescent="0.2">
      <c r="I13285" s="4"/>
      <c r="J13285" s="4"/>
    </row>
    <row r="13286" spans="9:10" x14ac:dyDescent="0.2">
      <c r="I13286" s="4"/>
      <c r="J13286" s="4"/>
    </row>
    <row r="13287" spans="9:10" x14ac:dyDescent="0.2">
      <c r="I13287" s="4"/>
      <c r="J13287" s="4"/>
    </row>
    <row r="13288" spans="9:10" x14ac:dyDescent="0.2">
      <c r="I13288" s="4"/>
      <c r="J13288" s="4"/>
    </row>
    <row r="13289" spans="9:10" x14ac:dyDescent="0.2">
      <c r="I13289" s="4"/>
      <c r="J13289" s="4"/>
    </row>
    <row r="13290" spans="9:10" x14ac:dyDescent="0.2">
      <c r="I13290" s="4"/>
      <c r="J13290" s="4"/>
    </row>
    <row r="13291" spans="9:10" x14ac:dyDescent="0.2">
      <c r="I13291" s="4"/>
      <c r="J13291" s="4"/>
    </row>
    <row r="13292" spans="9:10" x14ac:dyDescent="0.2">
      <c r="I13292" s="4"/>
      <c r="J13292" s="4"/>
    </row>
    <row r="13293" spans="9:10" x14ac:dyDescent="0.2">
      <c r="I13293" s="4"/>
      <c r="J13293" s="4"/>
    </row>
    <row r="13294" spans="9:10" x14ac:dyDescent="0.2">
      <c r="I13294" s="4"/>
      <c r="J13294" s="4"/>
    </row>
    <row r="13295" spans="9:10" x14ac:dyDescent="0.2">
      <c r="I13295" s="4"/>
      <c r="J13295" s="4"/>
    </row>
    <row r="13296" spans="9:10" x14ac:dyDescent="0.2">
      <c r="I13296" s="4"/>
      <c r="J13296" s="4"/>
    </row>
    <row r="13297" spans="9:10" x14ac:dyDescent="0.2">
      <c r="I13297" s="4"/>
      <c r="J13297" s="4"/>
    </row>
    <row r="13298" spans="9:10" x14ac:dyDescent="0.2">
      <c r="I13298" s="4"/>
      <c r="J13298" s="4"/>
    </row>
    <row r="13299" spans="9:10" x14ac:dyDescent="0.2">
      <c r="I13299" s="4"/>
      <c r="J13299" s="4"/>
    </row>
    <row r="13300" spans="9:10" x14ac:dyDescent="0.2">
      <c r="I13300" s="4"/>
      <c r="J13300" s="4"/>
    </row>
    <row r="13301" spans="9:10" x14ac:dyDescent="0.2">
      <c r="I13301" s="4"/>
      <c r="J13301" s="4"/>
    </row>
    <row r="13302" spans="9:10" x14ac:dyDescent="0.2">
      <c r="I13302" s="4"/>
      <c r="J13302" s="4"/>
    </row>
    <row r="13303" spans="9:10" x14ac:dyDescent="0.2">
      <c r="I13303" s="4"/>
      <c r="J13303" s="4"/>
    </row>
    <row r="13304" spans="9:10" x14ac:dyDescent="0.2">
      <c r="I13304" s="4"/>
      <c r="J13304" s="4"/>
    </row>
    <row r="13305" spans="9:10" x14ac:dyDescent="0.2">
      <c r="I13305" s="4"/>
      <c r="J13305" s="4"/>
    </row>
    <row r="13306" spans="9:10" x14ac:dyDescent="0.2">
      <c r="I13306" s="4"/>
      <c r="J13306" s="4"/>
    </row>
    <row r="13307" spans="9:10" x14ac:dyDescent="0.2">
      <c r="I13307" s="4"/>
      <c r="J13307" s="4"/>
    </row>
    <row r="13308" spans="9:10" x14ac:dyDescent="0.2">
      <c r="I13308" s="4"/>
      <c r="J13308" s="4"/>
    </row>
    <row r="13309" spans="9:10" x14ac:dyDescent="0.2">
      <c r="I13309" s="4"/>
      <c r="J13309" s="4"/>
    </row>
    <row r="13310" spans="9:10" x14ac:dyDescent="0.2">
      <c r="I13310" s="4"/>
      <c r="J13310" s="4"/>
    </row>
    <row r="13311" spans="9:10" x14ac:dyDescent="0.2">
      <c r="I13311" s="4"/>
      <c r="J13311" s="4"/>
    </row>
    <row r="13312" spans="9:10" x14ac:dyDescent="0.2">
      <c r="I13312" s="4"/>
      <c r="J13312" s="4"/>
    </row>
    <row r="13313" spans="9:10" x14ac:dyDescent="0.2">
      <c r="I13313" s="4"/>
      <c r="J13313" s="4"/>
    </row>
    <row r="13314" spans="9:10" x14ac:dyDescent="0.2">
      <c r="I13314" s="4"/>
      <c r="J13314" s="4"/>
    </row>
    <row r="13315" spans="9:10" x14ac:dyDescent="0.2">
      <c r="I13315" s="4"/>
      <c r="J13315" s="4"/>
    </row>
    <row r="13316" spans="9:10" x14ac:dyDescent="0.2">
      <c r="I13316" s="4"/>
      <c r="J13316" s="4"/>
    </row>
    <row r="13317" spans="9:10" x14ac:dyDescent="0.2">
      <c r="I13317" s="4"/>
      <c r="J13317" s="4"/>
    </row>
    <row r="13318" spans="9:10" x14ac:dyDescent="0.2">
      <c r="I13318" s="4"/>
      <c r="J13318" s="4"/>
    </row>
    <row r="13319" spans="9:10" x14ac:dyDescent="0.2">
      <c r="I13319" s="4"/>
      <c r="J13319" s="4"/>
    </row>
    <row r="13320" spans="9:10" x14ac:dyDescent="0.2">
      <c r="I13320" s="4"/>
      <c r="J13320" s="4"/>
    </row>
    <row r="13321" spans="9:10" x14ac:dyDescent="0.2">
      <c r="I13321" s="4"/>
      <c r="J13321" s="4"/>
    </row>
    <row r="13322" spans="9:10" x14ac:dyDescent="0.2">
      <c r="I13322" s="4"/>
      <c r="J13322" s="4"/>
    </row>
    <row r="13323" spans="9:10" x14ac:dyDescent="0.2">
      <c r="I13323" s="4"/>
      <c r="J13323" s="4"/>
    </row>
    <row r="13324" spans="9:10" x14ac:dyDescent="0.2">
      <c r="I13324" s="4"/>
      <c r="J13324" s="4"/>
    </row>
    <row r="13325" spans="9:10" x14ac:dyDescent="0.2">
      <c r="I13325" s="4"/>
      <c r="J13325" s="4"/>
    </row>
    <row r="13326" spans="9:10" x14ac:dyDescent="0.2">
      <c r="I13326" s="4"/>
      <c r="J13326" s="4"/>
    </row>
    <row r="13327" spans="9:10" x14ac:dyDescent="0.2">
      <c r="I13327" s="4"/>
      <c r="J13327" s="4"/>
    </row>
    <row r="13328" spans="9:10" x14ac:dyDescent="0.2">
      <c r="I13328" s="4"/>
      <c r="J13328" s="4"/>
    </row>
    <row r="13329" spans="9:10" x14ac:dyDescent="0.2">
      <c r="I13329" s="4"/>
      <c r="J13329" s="4"/>
    </row>
    <row r="13330" spans="9:10" x14ac:dyDescent="0.2">
      <c r="I13330" s="4"/>
      <c r="J13330" s="4"/>
    </row>
    <row r="13331" spans="9:10" x14ac:dyDescent="0.2">
      <c r="I13331" s="4"/>
      <c r="J13331" s="4"/>
    </row>
    <row r="13332" spans="9:10" x14ac:dyDescent="0.2">
      <c r="I13332" s="4"/>
      <c r="J13332" s="4"/>
    </row>
    <row r="13333" spans="9:10" x14ac:dyDescent="0.2">
      <c r="I13333" s="4"/>
      <c r="J13333" s="4"/>
    </row>
    <row r="13334" spans="9:10" x14ac:dyDescent="0.2">
      <c r="I13334" s="4"/>
      <c r="J13334" s="4"/>
    </row>
    <row r="13335" spans="9:10" x14ac:dyDescent="0.2">
      <c r="I13335" s="4"/>
      <c r="J13335" s="4"/>
    </row>
    <row r="13336" spans="9:10" x14ac:dyDescent="0.2">
      <c r="I13336" s="4"/>
      <c r="J13336" s="4"/>
    </row>
    <row r="13337" spans="9:10" x14ac:dyDescent="0.2">
      <c r="I13337" s="4"/>
      <c r="J13337" s="4"/>
    </row>
    <row r="13338" spans="9:10" x14ac:dyDescent="0.2">
      <c r="I13338" s="4"/>
      <c r="J13338" s="4"/>
    </row>
    <row r="13339" spans="9:10" x14ac:dyDescent="0.2">
      <c r="I13339" s="4"/>
      <c r="J13339" s="4"/>
    </row>
    <row r="13340" spans="9:10" x14ac:dyDescent="0.2">
      <c r="I13340" s="4"/>
      <c r="J13340" s="4"/>
    </row>
    <row r="13341" spans="9:10" x14ac:dyDescent="0.2">
      <c r="I13341" s="4"/>
      <c r="J13341" s="4"/>
    </row>
    <row r="13342" spans="9:10" x14ac:dyDescent="0.2">
      <c r="I13342" s="4"/>
      <c r="J13342" s="4"/>
    </row>
    <row r="13343" spans="9:10" x14ac:dyDescent="0.2">
      <c r="I13343" s="4"/>
      <c r="J13343" s="4"/>
    </row>
    <row r="13344" spans="9:10" x14ac:dyDescent="0.2">
      <c r="I13344" s="4"/>
      <c r="J13344" s="4"/>
    </row>
    <row r="13345" spans="9:10" x14ac:dyDescent="0.2">
      <c r="I13345" s="4"/>
      <c r="J13345" s="4"/>
    </row>
    <row r="13346" spans="9:10" x14ac:dyDescent="0.2">
      <c r="I13346" s="4"/>
      <c r="J13346" s="4"/>
    </row>
    <row r="13347" spans="9:10" x14ac:dyDescent="0.2">
      <c r="I13347" s="4"/>
      <c r="J13347" s="4"/>
    </row>
    <row r="13348" spans="9:10" x14ac:dyDescent="0.2">
      <c r="I13348" s="4"/>
      <c r="J13348" s="4"/>
    </row>
    <row r="13349" spans="9:10" x14ac:dyDescent="0.2">
      <c r="I13349" s="4"/>
      <c r="J13349" s="4"/>
    </row>
    <row r="13350" spans="9:10" x14ac:dyDescent="0.2">
      <c r="I13350" s="4"/>
      <c r="J13350" s="4"/>
    </row>
    <row r="13351" spans="9:10" x14ac:dyDescent="0.2">
      <c r="I13351" s="4"/>
      <c r="J13351" s="4"/>
    </row>
    <row r="13352" spans="9:10" x14ac:dyDescent="0.2">
      <c r="I13352" s="4"/>
      <c r="J13352" s="4"/>
    </row>
    <row r="13353" spans="9:10" x14ac:dyDescent="0.2">
      <c r="I13353" s="4"/>
      <c r="J13353" s="4"/>
    </row>
    <row r="13354" spans="9:10" x14ac:dyDescent="0.2">
      <c r="I13354" s="4"/>
      <c r="J13354" s="4"/>
    </row>
    <row r="13355" spans="9:10" x14ac:dyDescent="0.2">
      <c r="I13355" s="4"/>
      <c r="J13355" s="4"/>
    </row>
    <row r="13356" spans="9:10" x14ac:dyDescent="0.2">
      <c r="I13356" s="4"/>
      <c r="J13356" s="4"/>
    </row>
    <row r="13357" spans="9:10" x14ac:dyDescent="0.2">
      <c r="I13357" s="4"/>
      <c r="J13357" s="4"/>
    </row>
    <row r="13358" spans="9:10" x14ac:dyDescent="0.2">
      <c r="I13358" s="4"/>
      <c r="J13358" s="4"/>
    </row>
    <row r="13359" spans="9:10" x14ac:dyDescent="0.2">
      <c r="I13359" s="4"/>
      <c r="J13359" s="4"/>
    </row>
    <row r="13360" spans="9:10" x14ac:dyDescent="0.2">
      <c r="I13360" s="4"/>
      <c r="J13360" s="4"/>
    </row>
    <row r="13361" spans="9:10" x14ac:dyDescent="0.2">
      <c r="I13361" s="4"/>
      <c r="J13361" s="4"/>
    </row>
    <row r="13362" spans="9:10" x14ac:dyDescent="0.2">
      <c r="I13362" s="4"/>
      <c r="J13362" s="4"/>
    </row>
    <row r="13363" spans="9:10" x14ac:dyDescent="0.2">
      <c r="I13363" s="4"/>
      <c r="J13363" s="4"/>
    </row>
    <row r="13364" spans="9:10" x14ac:dyDescent="0.2">
      <c r="I13364" s="4"/>
      <c r="J13364" s="4"/>
    </row>
    <row r="13365" spans="9:10" x14ac:dyDescent="0.2">
      <c r="I13365" s="4"/>
      <c r="J13365" s="4"/>
    </row>
    <row r="13366" spans="9:10" x14ac:dyDescent="0.2">
      <c r="I13366" s="4"/>
      <c r="J13366" s="4"/>
    </row>
    <row r="13367" spans="9:10" x14ac:dyDescent="0.2">
      <c r="I13367" s="4"/>
      <c r="J13367" s="4"/>
    </row>
    <row r="13368" spans="9:10" x14ac:dyDescent="0.2">
      <c r="I13368" s="4"/>
      <c r="J13368" s="4"/>
    </row>
    <row r="13369" spans="9:10" x14ac:dyDescent="0.2">
      <c r="I13369" s="4"/>
      <c r="J13369" s="4"/>
    </row>
    <row r="13370" spans="9:10" x14ac:dyDescent="0.2">
      <c r="I13370" s="4"/>
      <c r="J13370" s="4"/>
    </row>
    <row r="13371" spans="9:10" x14ac:dyDescent="0.2">
      <c r="I13371" s="4"/>
      <c r="J13371" s="4"/>
    </row>
    <row r="13372" spans="9:10" x14ac:dyDescent="0.2">
      <c r="I13372" s="4"/>
      <c r="J13372" s="4"/>
    </row>
    <row r="13373" spans="9:10" x14ac:dyDescent="0.2">
      <c r="I13373" s="4"/>
      <c r="J13373" s="4"/>
    </row>
    <row r="13374" spans="9:10" x14ac:dyDescent="0.2">
      <c r="I13374" s="4"/>
      <c r="J13374" s="4"/>
    </row>
    <row r="13375" spans="9:10" x14ac:dyDescent="0.2">
      <c r="I13375" s="4"/>
      <c r="J13375" s="4"/>
    </row>
    <row r="13376" spans="9:10" x14ac:dyDescent="0.2">
      <c r="I13376" s="4"/>
      <c r="J13376" s="4"/>
    </row>
    <row r="13377" spans="9:10" x14ac:dyDescent="0.2">
      <c r="I13377" s="4"/>
      <c r="J13377" s="4"/>
    </row>
    <row r="13378" spans="9:10" x14ac:dyDescent="0.2">
      <c r="I13378" s="4"/>
      <c r="J13378" s="4"/>
    </row>
    <row r="13379" spans="9:10" x14ac:dyDescent="0.2">
      <c r="I13379" s="4"/>
      <c r="J13379" s="4"/>
    </row>
    <row r="13380" spans="9:10" x14ac:dyDescent="0.2">
      <c r="I13380" s="4"/>
      <c r="J13380" s="4"/>
    </row>
    <row r="13381" spans="9:10" x14ac:dyDescent="0.2">
      <c r="I13381" s="4"/>
      <c r="J13381" s="4"/>
    </row>
    <row r="13382" spans="9:10" x14ac:dyDescent="0.2">
      <c r="I13382" s="4"/>
      <c r="J13382" s="4"/>
    </row>
    <row r="13383" spans="9:10" x14ac:dyDescent="0.2">
      <c r="I13383" s="4"/>
      <c r="J13383" s="4"/>
    </row>
    <row r="13384" spans="9:10" x14ac:dyDescent="0.2">
      <c r="I13384" s="4"/>
      <c r="J13384" s="4"/>
    </row>
    <row r="13385" spans="9:10" x14ac:dyDescent="0.2">
      <c r="I13385" s="4"/>
      <c r="J13385" s="4"/>
    </row>
    <row r="13386" spans="9:10" x14ac:dyDescent="0.2">
      <c r="I13386" s="4"/>
      <c r="J13386" s="4"/>
    </row>
    <row r="13387" spans="9:10" x14ac:dyDescent="0.2">
      <c r="I13387" s="4"/>
      <c r="J13387" s="4"/>
    </row>
    <row r="13388" spans="9:10" x14ac:dyDescent="0.2">
      <c r="I13388" s="4"/>
      <c r="J13388" s="4"/>
    </row>
    <row r="13389" spans="9:10" x14ac:dyDescent="0.2">
      <c r="I13389" s="4"/>
      <c r="J13389" s="4"/>
    </row>
    <row r="13390" spans="9:10" x14ac:dyDescent="0.2">
      <c r="I13390" s="4"/>
      <c r="J13390" s="4"/>
    </row>
    <row r="13391" spans="9:10" x14ac:dyDescent="0.2">
      <c r="I13391" s="4"/>
      <c r="J13391" s="4"/>
    </row>
    <row r="13392" spans="9:10" x14ac:dyDescent="0.2">
      <c r="I13392" s="4"/>
      <c r="J13392" s="4"/>
    </row>
    <row r="13393" spans="9:10" x14ac:dyDescent="0.2">
      <c r="I13393" s="4"/>
      <c r="J13393" s="4"/>
    </row>
    <row r="13394" spans="9:10" x14ac:dyDescent="0.2">
      <c r="I13394" s="4"/>
      <c r="J13394" s="4"/>
    </row>
    <row r="13395" spans="9:10" x14ac:dyDescent="0.2">
      <c r="I13395" s="4"/>
      <c r="J13395" s="4"/>
    </row>
    <row r="13396" spans="9:10" x14ac:dyDescent="0.2">
      <c r="I13396" s="4"/>
      <c r="J13396" s="4"/>
    </row>
    <row r="13397" spans="9:10" x14ac:dyDescent="0.2">
      <c r="I13397" s="4"/>
      <c r="J13397" s="4"/>
    </row>
    <row r="13398" spans="9:10" x14ac:dyDescent="0.2">
      <c r="I13398" s="4"/>
      <c r="J13398" s="4"/>
    </row>
    <row r="13399" spans="9:10" x14ac:dyDescent="0.2">
      <c r="I13399" s="4"/>
      <c r="J13399" s="4"/>
    </row>
    <row r="13400" spans="9:10" x14ac:dyDescent="0.2">
      <c r="I13400" s="4"/>
      <c r="J13400" s="4"/>
    </row>
    <row r="13401" spans="9:10" x14ac:dyDescent="0.2">
      <c r="I13401" s="4"/>
      <c r="J13401" s="4"/>
    </row>
    <row r="13402" spans="9:10" x14ac:dyDescent="0.2">
      <c r="I13402" s="4"/>
      <c r="J13402" s="4"/>
    </row>
    <row r="13403" spans="9:10" x14ac:dyDescent="0.2">
      <c r="I13403" s="4"/>
      <c r="J13403" s="4"/>
    </row>
    <row r="13404" spans="9:10" x14ac:dyDescent="0.2">
      <c r="I13404" s="4"/>
      <c r="J13404" s="4"/>
    </row>
    <row r="13405" spans="9:10" x14ac:dyDescent="0.2">
      <c r="I13405" s="4"/>
      <c r="J13405" s="4"/>
    </row>
    <row r="13406" spans="9:10" x14ac:dyDescent="0.2">
      <c r="I13406" s="4"/>
      <c r="J13406" s="4"/>
    </row>
    <row r="13407" spans="9:10" x14ac:dyDescent="0.2">
      <c r="I13407" s="4"/>
      <c r="J13407" s="4"/>
    </row>
    <row r="13408" spans="9:10" x14ac:dyDescent="0.2">
      <c r="I13408" s="4"/>
      <c r="J13408" s="4"/>
    </row>
    <row r="13409" spans="9:10" x14ac:dyDescent="0.2">
      <c r="I13409" s="4"/>
      <c r="J13409" s="4"/>
    </row>
    <row r="13410" spans="9:10" x14ac:dyDescent="0.2">
      <c r="I13410" s="4"/>
      <c r="J13410" s="4"/>
    </row>
    <row r="13411" spans="9:10" x14ac:dyDescent="0.2">
      <c r="I13411" s="4"/>
      <c r="J13411" s="4"/>
    </row>
    <row r="13412" spans="9:10" x14ac:dyDescent="0.2">
      <c r="I13412" s="4"/>
      <c r="J13412" s="4"/>
    </row>
    <row r="13413" spans="9:10" x14ac:dyDescent="0.2">
      <c r="I13413" s="4"/>
      <c r="J13413" s="4"/>
    </row>
    <row r="13414" spans="9:10" x14ac:dyDescent="0.2">
      <c r="I13414" s="4"/>
      <c r="J13414" s="4"/>
    </row>
    <row r="13415" spans="9:10" x14ac:dyDescent="0.2">
      <c r="I13415" s="4"/>
      <c r="J13415" s="4"/>
    </row>
    <row r="13416" spans="9:10" x14ac:dyDescent="0.2">
      <c r="I13416" s="4"/>
      <c r="J13416" s="4"/>
    </row>
    <row r="13417" spans="9:10" x14ac:dyDescent="0.2">
      <c r="I13417" s="4"/>
      <c r="J13417" s="4"/>
    </row>
    <row r="13418" spans="9:10" x14ac:dyDescent="0.2">
      <c r="I13418" s="4"/>
      <c r="J13418" s="4"/>
    </row>
    <row r="13419" spans="9:10" x14ac:dyDescent="0.2">
      <c r="I13419" s="4"/>
      <c r="J13419" s="4"/>
    </row>
    <row r="13420" spans="9:10" x14ac:dyDescent="0.2">
      <c r="I13420" s="4"/>
      <c r="J13420" s="4"/>
    </row>
    <row r="13421" spans="9:10" x14ac:dyDescent="0.2">
      <c r="I13421" s="4"/>
      <c r="J13421" s="4"/>
    </row>
    <row r="13422" spans="9:10" x14ac:dyDescent="0.2">
      <c r="I13422" s="4"/>
      <c r="J13422" s="4"/>
    </row>
    <row r="13423" spans="9:10" x14ac:dyDescent="0.2">
      <c r="I13423" s="4"/>
      <c r="J13423" s="4"/>
    </row>
    <row r="13424" spans="9:10" x14ac:dyDescent="0.2">
      <c r="I13424" s="4"/>
      <c r="J13424" s="4"/>
    </row>
    <row r="13425" spans="9:10" x14ac:dyDescent="0.2">
      <c r="I13425" s="4"/>
      <c r="J13425" s="4"/>
    </row>
    <row r="13426" spans="9:10" x14ac:dyDescent="0.2">
      <c r="I13426" s="4"/>
      <c r="J13426" s="4"/>
    </row>
    <row r="13427" spans="9:10" x14ac:dyDescent="0.2">
      <c r="I13427" s="4"/>
      <c r="J13427" s="4"/>
    </row>
    <row r="13428" spans="9:10" x14ac:dyDescent="0.2">
      <c r="I13428" s="4"/>
      <c r="J13428" s="4"/>
    </row>
    <row r="13429" spans="9:10" x14ac:dyDescent="0.2">
      <c r="I13429" s="4"/>
      <c r="J13429" s="4"/>
    </row>
    <row r="13430" spans="9:10" x14ac:dyDescent="0.2">
      <c r="I13430" s="4"/>
      <c r="J13430" s="4"/>
    </row>
    <row r="13431" spans="9:10" x14ac:dyDescent="0.2">
      <c r="I13431" s="4"/>
      <c r="J13431" s="4"/>
    </row>
    <row r="13432" spans="9:10" x14ac:dyDescent="0.2">
      <c r="I13432" s="4"/>
      <c r="J13432" s="4"/>
    </row>
    <row r="13433" spans="9:10" x14ac:dyDescent="0.2">
      <c r="I13433" s="4"/>
      <c r="J13433" s="4"/>
    </row>
    <row r="13434" spans="9:10" x14ac:dyDescent="0.2">
      <c r="I13434" s="4"/>
      <c r="J13434" s="4"/>
    </row>
    <row r="13435" spans="9:10" x14ac:dyDescent="0.2">
      <c r="I13435" s="4"/>
      <c r="J13435" s="4"/>
    </row>
    <row r="13436" spans="9:10" x14ac:dyDescent="0.2">
      <c r="I13436" s="4"/>
      <c r="J13436" s="4"/>
    </row>
    <row r="13437" spans="9:10" x14ac:dyDescent="0.2">
      <c r="I13437" s="4"/>
      <c r="J13437" s="4"/>
    </row>
    <row r="13438" spans="9:10" x14ac:dyDescent="0.2">
      <c r="I13438" s="4"/>
      <c r="J13438" s="4"/>
    </row>
    <row r="13439" spans="9:10" x14ac:dyDescent="0.2">
      <c r="I13439" s="4"/>
      <c r="J13439" s="4"/>
    </row>
    <row r="13440" spans="9:10" x14ac:dyDescent="0.2">
      <c r="I13440" s="4"/>
      <c r="J13440" s="4"/>
    </row>
    <row r="13441" spans="9:10" x14ac:dyDescent="0.2">
      <c r="I13441" s="4"/>
      <c r="J13441" s="4"/>
    </row>
    <row r="13442" spans="9:10" x14ac:dyDescent="0.2">
      <c r="I13442" s="4"/>
      <c r="J13442" s="4"/>
    </row>
    <row r="13443" spans="9:10" x14ac:dyDescent="0.2">
      <c r="I13443" s="4"/>
      <c r="J13443" s="4"/>
    </row>
    <row r="13444" spans="9:10" x14ac:dyDescent="0.2">
      <c r="I13444" s="4"/>
      <c r="J13444" s="4"/>
    </row>
    <row r="13445" spans="9:10" x14ac:dyDescent="0.2">
      <c r="I13445" s="4"/>
      <c r="J13445" s="4"/>
    </row>
    <row r="13446" spans="9:10" x14ac:dyDescent="0.2">
      <c r="I13446" s="4"/>
      <c r="J13446" s="4"/>
    </row>
    <row r="13447" spans="9:10" x14ac:dyDescent="0.2">
      <c r="I13447" s="4"/>
      <c r="J13447" s="4"/>
    </row>
    <row r="13448" spans="9:10" x14ac:dyDescent="0.2">
      <c r="I13448" s="4"/>
      <c r="J13448" s="4"/>
    </row>
    <row r="13449" spans="9:10" x14ac:dyDescent="0.2">
      <c r="I13449" s="4"/>
      <c r="J13449" s="4"/>
    </row>
    <row r="13450" spans="9:10" x14ac:dyDescent="0.2">
      <c r="I13450" s="4"/>
      <c r="J13450" s="4"/>
    </row>
    <row r="13451" spans="9:10" x14ac:dyDescent="0.2">
      <c r="I13451" s="4"/>
      <c r="J13451" s="4"/>
    </row>
    <row r="13452" spans="9:10" x14ac:dyDescent="0.2">
      <c r="I13452" s="4"/>
      <c r="J13452" s="4"/>
    </row>
    <row r="13453" spans="9:10" x14ac:dyDescent="0.2">
      <c r="I13453" s="4"/>
      <c r="J13453" s="4"/>
    </row>
    <row r="13454" spans="9:10" x14ac:dyDescent="0.2">
      <c r="I13454" s="4"/>
      <c r="J13454" s="4"/>
    </row>
    <row r="13455" spans="9:10" x14ac:dyDescent="0.2">
      <c r="I13455" s="4"/>
      <c r="J13455" s="4"/>
    </row>
    <row r="13456" spans="9:10" x14ac:dyDescent="0.2">
      <c r="I13456" s="4"/>
      <c r="J13456" s="4"/>
    </row>
    <row r="13457" spans="9:10" x14ac:dyDescent="0.2">
      <c r="I13457" s="4"/>
      <c r="J13457" s="4"/>
    </row>
    <row r="13458" spans="9:10" x14ac:dyDescent="0.2">
      <c r="I13458" s="4"/>
      <c r="J13458" s="4"/>
    </row>
    <row r="13459" spans="9:10" x14ac:dyDescent="0.2">
      <c r="I13459" s="4"/>
      <c r="J13459" s="4"/>
    </row>
    <row r="13460" spans="9:10" x14ac:dyDescent="0.2">
      <c r="I13460" s="4"/>
      <c r="J13460" s="4"/>
    </row>
    <row r="13461" spans="9:10" x14ac:dyDescent="0.2">
      <c r="I13461" s="4"/>
      <c r="J13461" s="4"/>
    </row>
    <row r="13462" spans="9:10" x14ac:dyDescent="0.2">
      <c r="I13462" s="4"/>
      <c r="J13462" s="4"/>
    </row>
    <row r="13463" spans="9:10" x14ac:dyDescent="0.2">
      <c r="I13463" s="4"/>
      <c r="J13463" s="4"/>
    </row>
    <row r="13464" spans="9:10" x14ac:dyDescent="0.2">
      <c r="I13464" s="4"/>
      <c r="J13464" s="4"/>
    </row>
    <row r="13465" spans="9:10" x14ac:dyDescent="0.2">
      <c r="I13465" s="4"/>
      <c r="J13465" s="4"/>
    </row>
    <row r="13466" spans="9:10" x14ac:dyDescent="0.2">
      <c r="I13466" s="4"/>
      <c r="J13466" s="4"/>
    </row>
    <row r="13467" spans="9:10" x14ac:dyDescent="0.2">
      <c r="I13467" s="4"/>
      <c r="J13467" s="4"/>
    </row>
    <row r="13468" spans="9:10" x14ac:dyDescent="0.2">
      <c r="I13468" s="4"/>
      <c r="J13468" s="4"/>
    </row>
    <row r="13469" spans="9:10" x14ac:dyDescent="0.2">
      <c r="I13469" s="4"/>
      <c r="J13469" s="4"/>
    </row>
    <row r="13470" spans="9:10" x14ac:dyDescent="0.2">
      <c r="I13470" s="4"/>
      <c r="J13470" s="4"/>
    </row>
    <row r="13471" spans="9:10" x14ac:dyDescent="0.2">
      <c r="I13471" s="4"/>
      <c r="J13471" s="4"/>
    </row>
    <row r="13472" spans="9:10" x14ac:dyDescent="0.2">
      <c r="I13472" s="4"/>
      <c r="J13472" s="4"/>
    </row>
    <row r="13473" spans="9:10" x14ac:dyDescent="0.2">
      <c r="I13473" s="4"/>
      <c r="J13473" s="4"/>
    </row>
    <row r="13474" spans="9:10" x14ac:dyDescent="0.2">
      <c r="I13474" s="4"/>
      <c r="J13474" s="4"/>
    </row>
    <row r="13475" spans="9:10" x14ac:dyDescent="0.2">
      <c r="I13475" s="4"/>
      <c r="J13475" s="4"/>
    </row>
    <row r="13476" spans="9:10" x14ac:dyDescent="0.2">
      <c r="I13476" s="4"/>
      <c r="J13476" s="4"/>
    </row>
    <row r="13477" spans="9:10" x14ac:dyDescent="0.2">
      <c r="I13477" s="4"/>
      <c r="J13477" s="4"/>
    </row>
    <row r="13478" spans="9:10" x14ac:dyDescent="0.2">
      <c r="I13478" s="4"/>
      <c r="J13478" s="4"/>
    </row>
    <row r="13479" spans="9:10" x14ac:dyDescent="0.2">
      <c r="I13479" s="4"/>
      <c r="J13479" s="4"/>
    </row>
    <row r="13480" spans="9:10" x14ac:dyDescent="0.2">
      <c r="I13480" s="4"/>
      <c r="J13480" s="4"/>
    </row>
    <row r="13481" spans="9:10" x14ac:dyDescent="0.2">
      <c r="I13481" s="4"/>
      <c r="J13481" s="4"/>
    </row>
    <row r="13482" spans="9:10" x14ac:dyDescent="0.2">
      <c r="I13482" s="4"/>
      <c r="J13482" s="4"/>
    </row>
    <row r="13483" spans="9:10" x14ac:dyDescent="0.2">
      <c r="I13483" s="4"/>
      <c r="J13483" s="4"/>
    </row>
    <row r="13484" spans="9:10" x14ac:dyDescent="0.2">
      <c r="I13484" s="4"/>
      <c r="J13484" s="4"/>
    </row>
    <row r="13485" spans="9:10" x14ac:dyDescent="0.2">
      <c r="I13485" s="4"/>
      <c r="J13485" s="4"/>
    </row>
    <row r="13486" spans="9:10" x14ac:dyDescent="0.2">
      <c r="I13486" s="4"/>
      <c r="J13486" s="4"/>
    </row>
    <row r="13487" spans="9:10" x14ac:dyDescent="0.2">
      <c r="I13487" s="4"/>
      <c r="J13487" s="4"/>
    </row>
    <row r="13488" spans="9:10" x14ac:dyDescent="0.2">
      <c r="I13488" s="4"/>
      <c r="J13488" s="4"/>
    </row>
    <row r="13489" spans="9:10" x14ac:dyDescent="0.2">
      <c r="I13489" s="4"/>
      <c r="J13489" s="4"/>
    </row>
    <row r="13490" spans="9:10" x14ac:dyDescent="0.2">
      <c r="I13490" s="4"/>
      <c r="J13490" s="4"/>
    </row>
    <row r="13491" spans="9:10" x14ac:dyDescent="0.2">
      <c r="I13491" s="4"/>
      <c r="J13491" s="4"/>
    </row>
    <row r="13492" spans="9:10" x14ac:dyDescent="0.2">
      <c r="I13492" s="4"/>
      <c r="J13492" s="4"/>
    </row>
    <row r="13493" spans="9:10" x14ac:dyDescent="0.2">
      <c r="I13493" s="4"/>
      <c r="J13493" s="4"/>
    </row>
    <row r="13494" spans="9:10" x14ac:dyDescent="0.2">
      <c r="I13494" s="4"/>
      <c r="J13494" s="4"/>
    </row>
    <row r="13495" spans="9:10" x14ac:dyDescent="0.2">
      <c r="I13495" s="4"/>
      <c r="J13495" s="4"/>
    </row>
    <row r="13496" spans="9:10" x14ac:dyDescent="0.2">
      <c r="I13496" s="4"/>
      <c r="J13496" s="4"/>
    </row>
    <row r="13497" spans="9:10" x14ac:dyDescent="0.2">
      <c r="I13497" s="4"/>
      <c r="J13497" s="4"/>
    </row>
    <row r="13498" spans="9:10" x14ac:dyDescent="0.2">
      <c r="I13498" s="4"/>
      <c r="J13498" s="4"/>
    </row>
    <row r="13499" spans="9:10" x14ac:dyDescent="0.2">
      <c r="I13499" s="4"/>
      <c r="J13499" s="4"/>
    </row>
    <row r="13500" spans="9:10" x14ac:dyDescent="0.2">
      <c r="I13500" s="4"/>
      <c r="J13500" s="4"/>
    </row>
    <row r="13501" spans="9:10" x14ac:dyDescent="0.2">
      <c r="I13501" s="4"/>
      <c r="J13501" s="4"/>
    </row>
    <row r="13502" spans="9:10" x14ac:dyDescent="0.2">
      <c r="I13502" s="4"/>
      <c r="J13502" s="4"/>
    </row>
    <row r="13503" spans="9:10" x14ac:dyDescent="0.2">
      <c r="I13503" s="4"/>
      <c r="J13503" s="4"/>
    </row>
    <row r="13504" spans="9:10" x14ac:dyDescent="0.2">
      <c r="I13504" s="4"/>
      <c r="J13504" s="4"/>
    </row>
    <row r="13505" spans="9:10" x14ac:dyDescent="0.2">
      <c r="I13505" s="4"/>
      <c r="J13505" s="4"/>
    </row>
    <row r="13506" spans="9:10" x14ac:dyDescent="0.2">
      <c r="I13506" s="4"/>
      <c r="J13506" s="4"/>
    </row>
    <row r="13507" spans="9:10" x14ac:dyDescent="0.2">
      <c r="I13507" s="4"/>
      <c r="J13507" s="4"/>
    </row>
    <row r="13508" spans="9:10" x14ac:dyDescent="0.2">
      <c r="I13508" s="4"/>
      <c r="J13508" s="4"/>
    </row>
    <row r="13509" spans="9:10" x14ac:dyDescent="0.2">
      <c r="I13509" s="4"/>
      <c r="J13509" s="4"/>
    </row>
    <row r="13510" spans="9:10" x14ac:dyDescent="0.2">
      <c r="I13510" s="4"/>
      <c r="J13510" s="4"/>
    </row>
    <row r="13511" spans="9:10" x14ac:dyDescent="0.2">
      <c r="I13511" s="4"/>
      <c r="J13511" s="4"/>
    </row>
    <row r="13512" spans="9:10" x14ac:dyDescent="0.2">
      <c r="I13512" s="4"/>
      <c r="J13512" s="4"/>
    </row>
    <row r="13513" spans="9:10" x14ac:dyDescent="0.2">
      <c r="I13513" s="4"/>
      <c r="J13513" s="4"/>
    </row>
    <row r="13514" spans="9:10" x14ac:dyDescent="0.2">
      <c r="I13514" s="4"/>
      <c r="J13514" s="4"/>
    </row>
    <row r="13515" spans="9:10" x14ac:dyDescent="0.2">
      <c r="I13515" s="4"/>
      <c r="J13515" s="4"/>
    </row>
    <row r="13516" spans="9:10" x14ac:dyDescent="0.2">
      <c r="I13516" s="4"/>
      <c r="J13516" s="4"/>
    </row>
    <row r="13517" spans="9:10" x14ac:dyDescent="0.2">
      <c r="I13517" s="4"/>
      <c r="J13517" s="4"/>
    </row>
    <row r="13518" spans="9:10" x14ac:dyDescent="0.2">
      <c r="I13518" s="4"/>
      <c r="J13518" s="4"/>
    </row>
    <row r="13519" spans="9:10" x14ac:dyDescent="0.2">
      <c r="I13519" s="4"/>
      <c r="J13519" s="4"/>
    </row>
    <row r="13520" spans="9:10" x14ac:dyDescent="0.2">
      <c r="I13520" s="4"/>
      <c r="J13520" s="4"/>
    </row>
    <row r="13521" spans="9:10" x14ac:dyDescent="0.2">
      <c r="I13521" s="4"/>
      <c r="J13521" s="4"/>
    </row>
    <row r="13522" spans="9:10" x14ac:dyDescent="0.2">
      <c r="I13522" s="4"/>
      <c r="J13522" s="4"/>
    </row>
    <row r="13523" spans="9:10" x14ac:dyDescent="0.2">
      <c r="I13523" s="4"/>
      <c r="J13523" s="4"/>
    </row>
    <row r="13524" spans="9:10" x14ac:dyDescent="0.2">
      <c r="I13524" s="4"/>
      <c r="J13524" s="4"/>
    </row>
    <row r="13525" spans="9:10" x14ac:dyDescent="0.2">
      <c r="I13525" s="4"/>
      <c r="J13525" s="4"/>
    </row>
    <row r="13526" spans="9:10" x14ac:dyDescent="0.2">
      <c r="I13526" s="4"/>
      <c r="J13526" s="4"/>
    </row>
    <row r="13527" spans="9:10" x14ac:dyDescent="0.2">
      <c r="I13527" s="4"/>
      <c r="J13527" s="4"/>
    </row>
    <row r="13528" spans="9:10" x14ac:dyDescent="0.2">
      <c r="I13528" s="4"/>
      <c r="J13528" s="4"/>
    </row>
    <row r="13529" spans="9:10" x14ac:dyDescent="0.2">
      <c r="I13529" s="4"/>
      <c r="J13529" s="4"/>
    </row>
    <row r="13530" spans="9:10" x14ac:dyDescent="0.2">
      <c r="I13530" s="4"/>
      <c r="J13530" s="4"/>
    </row>
    <row r="13531" spans="9:10" x14ac:dyDescent="0.2">
      <c r="I13531" s="4"/>
      <c r="J13531" s="4"/>
    </row>
    <row r="13532" spans="9:10" x14ac:dyDescent="0.2">
      <c r="I13532" s="4"/>
      <c r="J13532" s="4"/>
    </row>
    <row r="13533" spans="9:10" x14ac:dyDescent="0.2">
      <c r="I13533" s="4"/>
      <c r="J13533" s="4"/>
    </row>
    <row r="13534" spans="9:10" x14ac:dyDescent="0.2">
      <c r="I13534" s="4"/>
      <c r="J13534" s="4"/>
    </row>
    <row r="13535" spans="9:10" x14ac:dyDescent="0.2">
      <c r="I13535" s="4"/>
      <c r="J13535" s="4"/>
    </row>
    <row r="13536" spans="9:10" x14ac:dyDescent="0.2">
      <c r="I13536" s="4"/>
      <c r="J13536" s="4"/>
    </row>
    <row r="13537" spans="9:10" x14ac:dyDescent="0.2">
      <c r="I13537" s="4"/>
      <c r="J13537" s="4"/>
    </row>
    <row r="13538" spans="9:10" x14ac:dyDescent="0.2">
      <c r="I13538" s="4"/>
      <c r="J13538" s="4"/>
    </row>
    <row r="13539" spans="9:10" x14ac:dyDescent="0.2">
      <c r="I13539" s="4"/>
      <c r="J13539" s="4"/>
    </row>
    <row r="13540" spans="9:10" x14ac:dyDescent="0.2">
      <c r="I13540" s="4"/>
      <c r="J13540" s="4"/>
    </row>
    <row r="13541" spans="9:10" x14ac:dyDescent="0.2">
      <c r="I13541" s="4"/>
      <c r="J13541" s="4"/>
    </row>
    <row r="13542" spans="9:10" x14ac:dyDescent="0.2">
      <c r="I13542" s="4"/>
      <c r="J13542" s="4"/>
    </row>
    <row r="13543" spans="9:10" x14ac:dyDescent="0.2">
      <c r="I13543" s="4"/>
      <c r="J13543" s="4"/>
    </row>
    <row r="13544" spans="9:10" x14ac:dyDescent="0.2">
      <c r="I13544" s="4"/>
      <c r="J13544" s="4"/>
    </row>
    <row r="13545" spans="9:10" x14ac:dyDescent="0.2">
      <c r="I13545" s="4"/>
      <c r="J13545" s="4"/>
    </row>
    <row r="13546" spans="9:10" x14ac:dyDescent="0.2">
      <c r="I13546" s="4"/>
      <c r="J13546" s="4"/>
    </row>
    <row r="13547" spans="9:10" x14ac:dyDescent="0.2">
      <c r="I13547" s="4"/>
      <c r="J13547" s="4"/>
    </row>
    <row r="13548" spans="9:10" x14ac:dyDescent="0.2">
      <c r="I13548" s="4"/>
      <c r="J13548" s="4"/>
    </row>
    <row r="13549" spans="9:10" x14ac:dyDescent="0.2">
      <c r="I13549" s="4"/>
      <c r="J13549" s="4"/>
    </row>
    <row r="13550" spans="9:10" x14ac:dyDescent="0.2">
      <c r="I13550" s="4"/>
      <c r="J13550" s="4"/>
    </row>
    <row r="13551" spans="9:10" x14ac:dyDescent="0.2">
      <c r="I13551" s="4"/>
      <c r="J13551" s="4"/>
    </row>
    <row r="13552" spans="9:10" x14ac:dyDescent="0.2">
      <c r="I13552" s="4"/>
      <c r="J13552" s="4"/>
    </row>
    <row r="13553" spans="9:10" x14ac:dyDescent="0.2">
      <c r="I13553" s="4"/>
      <c r="J13553" s="4"/>
    </row>
    <row r="13554" spans="9:10" x14ac:dyDescent="0.2">
      <c r="I13554" s="4"/>
      <c r="J13554" s="4"/>
    </row>
    <row r="13555" spans="9:10" x14ac:dyDescent="0.2">
      <c r="I13555" s="4"/>
      <c r="J13555" s="4"/>
    </row>
    <row r="13556" spans="9:10" x14ac:dyDescent="0.2">
      <c r="I13556" s="4"/>
      <c r="J13556" s="4"/>
    </row>
    <row r="13557" spans="9:10" x14ac:dyDescent="0.2">
      <c r="I13557" s="4"/>
      <c r="J13557" s="4"/>
    </row>
    <row r="13558" spans="9:10" x14ac:dyDescent="0.2">
      <c r="I13558" s="4"/>
      <c r="J13558" s="4"/>
    </row>
    <row r="13559" spans="9:10" x14ac:dyDescent="0.2">
      <c r="I13559" s="4"/>
      <c r="J13559" s="4"/>
    </row>
    <row r="13560" spans="9:10" x14ac:dyDescent="0.2">
      <c r="I13560" s="4"/>
      <c r="J13560" s="4"/>
    </row>
    <row r="13561" spans="9:10" x14ac:dyDescent="0.2">
      <c r="I13561" s="4"/>
      <c r="J13561" s="4"/>
    </row>
    <row r="13562" spans="9:10" x14ac:dyDescent="0.2">
      <c r="I13562" s="4"/>
      <c r="J13562" s="4"/>
    </row>
    <row r="13563" spans="9:10" x14ac:dyDescent="0.2">
      <c r="I13563" s="4"/>
      <c r="J13563" s="4"/>
    </row>
    <row r="13564" spans="9:10" x14ac:dyDescent="0.2">
      <c r="I13564" s="4"/>
      <c r="J13564" s="4"/>
    </row>
    <row r="13565" spans="9:10" x14ac:dyDescent="0.2">
      <c r="I13565" s="4"/>
      <c r="J13565" s="4"/>
    </row>
    <row r="13566" spans="9:10" x14ac:dyDescent="0.2">
      <c r="I13566" s="4"/>
      <c r="J13566" s="4"/>
    </row>
    <row r="13567" spans="9:10" x14ac:dyDescent="0.2">
      <c r="I13567" s="4"/>
      <c r="J13567" s="4"/>
    </row>
    <row r="13568" spans="9:10" x14ac:dyDescent="0.2">
      <c r="I13568" s="4"/>
      <c r="J13568" s="4"/>
    </row>
    <row r="13569" spans="9:10" x14ac:dyDescent="0.2">
      <c r="I13569" s="4"/>
      <c r="J13569" s="4"/>
    </row>
    <row r="13570" spans="9:10" x14ac:dyDescent="0.2">
      <c r="I13570" s="4"/>
      <c r="J13570" s="4"/>
    </row>
    <row r="13571" spans="9:10" x14ac:dyDescent="0.2">
      <c r="I13571" s="4"/>
      <c r="J13571" s="4"/>
    </row>
    <row r="13572" spans="9:10" x14ac:dyDescent="0.2">
      <c r="I13572" s="4"/>
      <c r="J13572" s="4"/>
    </row>
    <row r="13573" spans="9:10" x14ac:dyDescent="0.2">
      <c r="I13573" s="4"/>
      <c r="J13573" s="4"/>
    </row>
    <row r="13574" spans="9:10" x14ac:dyDescent="0.2">
      <c r="I13574" s="4"/>
      <c r="J13574" s="4"/>
    </row>
    <row r="13575" spans="9:10" x14ac:dyDescent="0.2">
      <c r="I13575" s="4"/>
      <c r="J13575" s="4"/>
    </row>
    <row r="13576" spans="9:10" x14ac:dyDescent="0.2">
      <c r="I13576" s="4"/>
      <c r="J13576" s="4"/>
    </row>
    <row r="13577" spans="9:10" x14ac:dyDescent="0.2">
      <c r="I13577" s="4"/>
      <c r="J13577" s="4"/>
    </row>
    <row r="13578" spans="9:10" x14ac:dyDescent="0.2">
      <c r="I13578" s="4"/>
      <c r="J13578" s="4"/>
    </row>
    <row r="13579" spans="9:10" x14ac:dyDescent="0.2">
      <c r="I13579" s="4"/>
      <c r="J13579" s="4"/>
    </row>
    <row r="13580" spans="9:10" x14ac:dyDescent="0.2">
      <c r="I13580" s="4"/>
      <c r="J13580" s="4"/>
    </row>
    <row r="13581" spans="9:10" x14ac:dyDescent="0.2">
      <c r="I13581" s="4"/>
      <c r="J13581" s="4"/>
    </row>
    <row r="13582" spans="9:10" x14ac:dyDescent="0.2">
      <c r="I13582" s="4"/>
      <c r="J13582" s="4"/>
    </row>
    <row r="13583" spans="9:10" x14ac:dyDescent="0.2">
      <c r="I13583" s="4"/>
      <c r="J13583" s="4"/>
    </row>
    <row r="13584" spans="9:10" x14ac:dyDescent="0.2">
      <c r="I13584" s="4"/>
      <c r="J13584" s="4"/>
    </row>
    <row r="13585" spans="9:10" x14ac:dyDescent="0.2">
      <c r="I13585" s="4"/>
      <c r="J13585" s="4"/>
    </row>
    <row r="13586" spans="9:10" x14ac:dyDescent="0.2">
      <c r="I13586" s="4"/>
      <c r="J13586" s="4"/>
    </row>
    <row r="13587" spans="9:10" x14ac:dyDescent="0.2">
      <c r="I13587" s="4"/>
      <c r="J13587" s="4"/>
    </row>
    <row r="13588" spans="9:10" x14ac:dyDescent="0.2">
      <c r="I13588" s="4"/>
      <c r="J13588" s="4"/>
    </row>
    <row r="13589" spans="9:10" x14ac:dyDescent="0.2">
      <c r="I13589" s="4"/>
      <c r="J13589" s="4"/>
    </row>
    <row r="13590" spans="9:10" x14ac:dyDescent="0.2">
      <c r="I13590" s="4"/>
      <c r="J13590" s="4"/>
    </row>
    <row r="13591" spans="9:10" x14ac:dyDescent="0.2">
      <c r="I13591" s="4"/>
      <c r="J13591" s="4"/>
    </row>
    <row r="13592" spans="9:10" x14ac:dyDescent="0.2">
      <c r="I13592" s="4"/>
      <c r="J13592" s="4"/>
    </row>
    <row r="13593" spans="9:10" x14ac:dyDescent="0.2">
      <c r="I13593" s="4"/>
      <c r="J13593" s="4"/>
    </row>
    <row r="13594" spans="9:10" x14ac:dyDescent="0.2">
      <c r="I13594" s="4"/>
      <c r="J13594" s="4"/>
    </row>
    <row r="13595" spans="9:10" x14ac:dyDescent="0.2">
      <c r="I13595" s="4"/>
      <c r="J13595" s="4"/>
    </row>
    <row r="13596" spans="9:10" x14ac:dyDescent="0.2">
      <c r="I13596" s="4"/>
      <c r="J13596" s="4"/>
    </row>
    <row r="13597" spans="9:10" x14ac:dyDescent="0.2">
      <c r="I13597" s="4"/>
      <c r="J13597" s="4"/>
    </row>
    <row r="13598" spans="9:10" x14ac:dyDescent="0.2">
      <c r="I13598" s="4"/>
      <c r="J13598" s="4"/>
    </row>
    <row r="13599" spans="9:10" x14ac:dyDescent="0.2">
      <c r="I13599" s="4"/>
      <c r="J13599" s="4"/>
    </row>
    <row r="13600" spans="9:10" x14ac:dyDescent="0.2">
      <c r="I13600" s="4"/>
      <c r="J13600" s="4"/>
    </row>
    <row r="13601" spans="9:10" x14ac:dyDescent="0.2">
      <c r="I13601" s="4"/>
      <c r="J13601" s="4"/>
    </row>
    <row r="13602" spans="9:10" x14ac:dyDescent="0.2">
      <c r="I13602" s="4"/>
      <c r="J13602" s="4"/>
    </row>
    <row r="13603" spans="9:10" x14ac:dyDescent="0.2">
      <c r="I13603" s="4"/>
      <c r="J13603" s="4"/>
    </row>
    <row r="13604" spans="9:10" x14ac:dyDescent="0.2">
      <c r="I13604" s="4"/>
      <c r="J13604" s="4"/>
    </row>
    <row r="13605" spans="9:10" x14ac:dyDescent="0.2">
      <c r="I13605" s="4"/>
      <c r="J13605" s="4"/>
    </row>
    <row r="13606" spans="9:10" x14ac:dyDescent="0.2">
      <c r="I13606" s="4"/>
      <c r="J13606" s="4"/>
    </row>
    <row r="13607" spans="9:10" x14ac:dyDescent="0.2">
      <c r="I13607" s="4"/>
      <c r="J13607" s="4"/>
    </row>
    <row r="13608" spans="9:10" x14ac:dyDescent="0.2">
      <c r="I13608" s="4"/>
      <c r="J13608" s="4"/>
    </row>
    <row r="13609" spans="9:10" x14ac:dyDescent="0.2">
      <c r="I13609" s="4"/>
      <c r="J13609" s="4"/>
    </row>
    <row r="13610" spans="9:10" x14ac:dyDescent="0.2">
      <c r="I13610" s="4"/>
      <c r="J13610" s="4"/>
    </row>
    <row r="13611" spans="9:10" x14ac:dyDescent="0.2">
      <c r="I13611" s="4"/>
      <c r="J13611" s="4"/>
    </row>
    <row r="13612" spans="9:10" x14ac:dyDescent="0.2">
      <c r="I13612" s="4"/>
      <c r="J13612" s="4"/>
    </row>
    <row r="13613" spans="9:10" x14ac:dyDescent="0.2">
      <c r="I13613" s="4"/>
      <c r="J13613" s="4"/>
    </row>
    <row r="13614" spans="9:10" x14ac:dyDescent="0.2">
      <c r="I13614" s="4"/>
      <c r="J13614" s="4"/>
    </row>
    <row r="13615" spans="9:10" x14ac:dyDescent="0.2">
      <c r="I13615" s="4"/>
      <c r="J13615" s="4"/>
    </row>
    <row r="13616" spans="9:10" x14ac:dyDescent="0.2">
      <c r="I13616" s="4"/>
      <c r="J13616" s="4"/>
    </row>
    <row r="13617" spans="9:10" x14ac:dyDescent="0.2">
      <c r="I13617" s="4"/>
      <c r="J13617" s="4"/>
    </row>
    <row r="13618" spans="9:10" x14ac:dyDescent="0.2">
      <c r="I13618" s="4"/>
      <c r="J13618" s="4"/>
    </row>
    <row r="13619" spans="9:10" x14ac:dyDescent="0.2">
      <c r="I13619" s="4"/>
      <c r="J13619" s="4"/>
    </row>
    <row r="13620" spans="9:10" x14ac:dyDescent="0.2">
      <c r="I13620" s="4"/>
      <c r="J13620" s="4"/>
    </row>
    <row r="13621" spans="9:10" x14ac:dyDescent="0.2">
      <c r="I13621" s="4"/>
      <c r="J13621" s="4"/>
    </row>
    <row r="13622" spans="9:10" x14ac:dyDescent="0.2">
      <c r="I13622" s="4"/>
      <c r="J13622" s="4"/>
    </row>
    <row r="13623" spans="9:10" x14ac:dyDescent="0.2">
      <c r="I13623" s="4"/>
      <c r="J13623" s="4"/>
    </row>
    <row r="13624" spans="9:10" x14ac:dyDescent="0.2">
      <c r="I13624" s="4"/>
      <c r="J13624" s="4"/>
    </row>
    <row r="13625" spans="9:10" x14ac:dyDescent="0.2">
      <c r="I13625" s="4"/>
      <c r="J13625" s="4"/>
    </row>
    <row r="13626" spans="9:10" x14ac:dyDescent="0.2">
      <c r="I13626" s="4"/>
      <c r="J13626" s="4"/>
    </row>
    <row r="13627" spans="9:10" x14ac:dyDescent="0.2">
      <c r="I13627" s="4"/>
      <c r="J13627" s="4"/>
    </row>
    <row r="13628" spans="9:10" x14ac:dyDescent="0.2">
      <c r="I13628" s="4"/>
      <c r="J13628" s="4"/>
    </row>
    <row r="13629" spans="9:10" x14ac:dyDescent="0.2">
      <c r="I13629" s="4"/>
      <c r="J13629" s="4"/>
    </row>
    <row r="13630" spans="9:10" x14ac:dyDescent="0.2">
      <c r="I13630" s="4"/>
      <c r="J13630" s="4"/>
    </row>
    <row r="13631" spans="9:10" x14ac:dyDescent="0.2">
      <c r="I13631" s="4"/>
      <c r="J13631" s="4"/>
    </row>
    <row r="13632" spans="9:10" x14ac:dyDescent="0.2">
      <c r="I13632" s="4"/>
      <c r="J13632" s="4"/>
    </row>
    <row r="13633" spans="9:10" x14ac:dyDescent="0.2">
      <c r="I13633" s="4"/>
      <c r="J13633" s="4"/>
    </row>
    <row r="13634" spans="9:10" x14ac:dyDescent="0.2">
      <c r="I13634" s="4"/>
      <c r="J13634" s="4"/>
    </row>
    <row r="13635" spans="9:10" x14ac:dyDescent="0.2">
      <c r="I13635" s="4"/>
      <c r="J13635" s="4"/>
    </row>
    <row r="13636" spans="9:10" x14ac:dyDescent="0.2">
      <c r="I13636" s="4"/>
      <c r="J13636" s="4"/>
    </row>
    <row r="13637" spans="9:10" x14ac:dyDescent="0.2">
      <c r="I13637" s="4"/>
      <c r="J13637" s="4"/>
    </row>
    <row r="13638" spans="9:10" x14ac:dyDescent="0.2">
      <c r="I13638" s="4"/>
      <c r="J13638" s="4"/>
    </row>
    <row r="13639" spans="9:10" x14ac:dyDescent="0.2">
      <c r="I13639" s="4"/>
      <c r="J13639" s="4"/>
    </row>
    <row r="13640" spans="9:10" x14ac:dyDescent="0.2">
      <c r="I13640" s="4"/>
      <c r="J13640" s="4"/>
    </row>
    <row r="13641" spans="9:10" x14ac:dyDescent="0.2">
      <c r="I13641" s="4"/>
      <c r="J13641" s="4"/>
    </row>
    <row r="13642" spans="9:10" x14ac:dyDescent="0.2">
      <c r="I13642" s="4"/>
      <c r="J13642" s="4"/>
    </row>
    <row r="13643" spans="9:10" x14ac:dyDescent="0.2">
      <c r="I13643" s="4"/>
      <c r="J13643" s="4"/>
    </row>
    <row r="13644" spans="9:10" x14ac:dyDescent="0.2">
      <c r="I13644" s="4"/>
      <c r="J13644" s="4"/>
    </row>
    <row r="13645" spans="9:10" x14ac:dyDescent="0.2">
      <c r="I13645" s="4"/>
      <c r="J13645" s="4"/>
    </row>
    <row r="13646" spans="9:10" x14ac:dyDescent="0.2">
      <c r="I13646" s="4"/>
      <c r="J13646" s="4"/>
    </row>
    <row r="13647" spans="9:10" x14ac:dyDescent="0.2">
      <c r="I13647" s="4"/>
      <c r="J13647" s="4"/>
    </row>
    <row r="13648" spans="9:10" x14ac:dyDescent="0.2">
      <c r="I13648" s="4"/>
      <c r="J13648" s="4"/>
    </row>
    <row r="13649" spans="9:10" x14ac:dyDescent="0.2">
      <c r="I13649" s="4"/>
      <c r="J13649" s="4"/>
    </row>
    <row r="13650" spans="9:10" x14ac:dyDescent="0.2">
      <c r="I13650" s="4"/>
      <c r="J13650" s="4"/>
    </row>
    <row r="13651" spans="9:10" x14ac:dyDescent="0.2">
      <c r="I13651" s="4"/>
      <c r="J13651" s="4"/>
    </row>
    <row r="13652" spans="9:10" x14ac:dyDescent="0.2">
      <c r="I13652" s="4"/>
      <c r="J13652" s="4"/>
    </row>
    <row r="13653" spans="9:10" x14ac:dyDescent="0.2">
      <c r="I13653" s="4"/>
      <c r="J13653" s="4"/>
    </row>
    <row r="13654" spans="9:10" x14ac:dyDescent="0.2">
      <c r="I13654" s="4"/>
      <c r="J13654" s="4"/>
    </row>
    <row r="13655" spans="9:10" x14ac:dyDescent="0.2">
      <c r="I13655" s="4"/>
      <c r="J13655" s="4"/>
    </row>
    <row r="13656" spans="9:10" x14ac:dyDescent="0.2">
      <c r="I13656" s="4"/>
      <c r="J13656" s="4"/>
    </row>
    <row r="13657" spans="9:10" x14ac:dyDescent="0.2">
      <c r="I13657" s="4"/>
      <c r="J13657" s="4"/>
    </row>
    <row r="13658" spans="9:10" x14ac:dyDescent="0.2">
      <c r="I13658" s="4"/>
      <c r="J13658" s="4"/>
    </row>
    <row r="13659" spans="9:10" x14ac:dyDescent="0.2">
      <c r="I13659" s="4"/>
      <c r="J13659" s="4"/>
    </row>
    <row r="13660" spans="9:10" x14ac:dyDescent="0.2">
      <c r="I13660" s="4"/>
      <c r="J13660" s="4"/>
    </row>
    <row r="13661" spans="9:10" x14ac:dyDescent="0.2">
      <c r="I13661" s="4"/>
      <c r="J13661" s="4"/>
    </row>
    <row r="13662" spans="9:10" x14ac:dyDescent="0.2">
      <c r="I13662" s="4"/>
      <c r="J13662" s="4"/>
    </row>
    <row r="13663" spans="9:10" x14ac:dyDescent="0.2">
      <c r="I13663" s="4"/>
      <c r="J13663" s="4"/>
    </row>
    <row r="13664" spans="9:10" x14ac:dyDescent="0.2">
      <c r="I13664" s="4"/>
      <c r="J13664" s="4"/>
    </row>
    <row r="13665" spans="9:10" x14ac:dyDescent="0.2">
      <c r="I13665" s="4"/>
      <c r="J13665" s="4"/>
    </row>
    <row r="13666" spans="9:10" x14ac:dyDescent="0.2">
      <c r="I13666" s="4"/>
      <c r="J13666" s="4"/>
    </row>
    <row r="13667" spans="9:10" x14ac:dyDescent="0.2">
      <c r="I13667" s="4"/>
      <c r="J13667" s="4"/>
    </row>
    <row r="13668" spans="9:10" x14ac:dyDescent="0.2">
      <c r="I13668" s="4"/>
      <c r="J13668" s="4"/>
    </row>
    <row r="13669" spans="9:10" x14ac:dyDescent="0.2">
      <c r="I13669" s="4"/>
      <c r="J13669" s="4"/>
    </row>
    <row r="13670" spans="9:10" x14ac:dyDescent="0.2">
      <c r="I13670" s="4"/>
      <c r="J13670" s="4"/>
    </row>
    <row r="13671" spans="9:10" x14ac:dyDescent="0.2">
      <c r="I13671" s="4"/>
      <c r="J13671" s="4"/>
    </row>
    <row r="13672" spans="9:10" x14ac:dyDescent="0.2">
      <c r="I13672" s="4"/>
      <c r="J13672" s="4"/>
    </row>
    <row r="13673" spans="9:10" x14ac:dyDescent="0.2">
      <c r="I13673" s="4"/>
      <c r="J13673" s="4"/>
    </row>
    <row r="13674" spans="9:10" x14ac:dyDescent="0.2">
      <c r="I13674" s="4"/>
      <c r="J13674" s="4"/>
    </row>
    <row r="13675" spans="9:10" x14ac:dyDescent="0.2">
      <c r="I13675" s="4"/>
      <c r="J13675" s="4"/>
    </row>
    <row r="13676" spans="9:10" x14ac:dyDescent="0.2">
      <c r="I13676" s="4"/>
      <c r="J13676" s="4"/>
    </row>
    <row r="13677" spans="9:10" x14ac:dyDescent="0.2">
      <c r="I13677" s="4"/>
      <c r="J13677" s="4"/>
    </row>
    <row r="13678" spans="9:10" x14ac:dyDescent="0.2">
      <c r="I13678" s="4"/>
      <c r="J13678" s="4"/>
    </row>
    <row r="13679" spans="9:10" x14ac:dyDescent="0.2">
      <c r="I13679" s="4"/>
      <c r="J13679" s="4"/>
    </row>
    <row r="13680" spans="9:10" x14ac:dyDescent="0.2">
      <c r="I13680" s="4"/>
      <c r="J13680" s="4"/>
    </row>
    <row r="13681" spans="9:10" x14ac:dyDescent="0.2">
      <c r="I13681" s="4"/>
      <c r="J13681" s="4"/>
    </row>
    <row r="13682" spans="9:10" x14ac:dyDescent="0.2">
      <c r="I13682" s="4"/>
      <c r="J13682" s="4"/>
    </row>
    <row r="13683" spans="9:10" x14ac:dyDescent="0.2">
      <c r="I13683" s="4"/>
      <c r="J13683" s="4"/>
    </row>
    <row r="13684" spans="9:10" x14ac:dyDescent="0.2">
      <c r="I13684" s="4"/>
      <c r="J13684" s="4"/>
    </row>
    <row r="13685" spans="9:10" x14ac:dyDescent="0.2">
      <c r="I13685" s="4"/>
      <c r="J13685" s="4"/>
    </row>
    <row r="13686" spans="9:10" x14ac:dyDescent="0.2">
      <c r="I13686" s="4"/>
      <c r="J13686" s="4"/>
    </row>
    <row r="13687" spans="9:10" x14ac:dyDescent="0.2">
      <c r="I13687" s="4"/>
      <c r="J13687" s="4"/>
    </row>
    <row r="13688" spans="9:10" x14ac:dyDescent="0.2">
      <c r="I13688" s="4"/>
      <c r="J13688" s="4"/>
    </row>
    <row r="13689" spans="9:10" x14ac:dyDescent="0.2">
      <c r="I13689" s="4"/>
      <c r="J13689" s="4"/>
    </row>
    <row r="13690" spans="9:10" x14ac:dyDescent="0.2">
      <c r="I13690" s="4"/>
      <c r="J13690" s="4"/>
    </row>
    <row r="13691" spans="9:10" x14ac:dyDescent="0.2">
      <c r="I13691" s="4"/>
      <c r="J13691" s="4"/>
    </row>
    <row r="13692" spans="9:10" x14ac:dyDescent="0.2">
      <c r="I13692" s="4"/>
      <c r="J13692" s="4"/>
    </row>
    <row r="13693" spans="9:10" x14ac:dyDescent="0.2">
      <c r="I13693" s="4"/>
      <c r="J13693" s="4"/>
    </row>
    <row r="13694" spans="9:10" x14ac:dyDescent="0.2">
      <c r="I13694" s="4"/>
      <c r="J13694" s="4"/>
    </row>
    <row r="13695" spans="9:10" x14ac:dyDescent="0.2">
      <c r="I13695" s="4"/>
      <c r="J13695" s="4"/>
    </row>
    <row r="13696" spans="9:10" x14ac:dyDescent="0.2">
      <c r="I13696" s="4"/>
      <c r="J13696" s="4"/>
    </row>
    <row r="13697" spans="9:10" x14ac:dyDescent="0.2">
      <c r="I13697" s="4"/>
      <c r="J13697" s="4"/>
    </row>
    <row r="13698" spans="9:10" x14ac:dyDescent="0.2">
      <c r="I13698" s="4"/>
      <c r="J13698" s="4"/>
    </row>
    <row r="13699" spans="9:10" x14ac:dyDescent="0.2">
      <c r="I13699" s="4"/>
      <c r="J13699" s="4"/>
    </row>
    <row r="13700" spans="9:10" x14ac:dyDescent="0.2">
      <c r="I13700" s="4"/>
      <c r="J13700" s="4"/>
    </row>
    <row r="13701" spans="9:10" x14ac:dyDescent="0.2">
      <c r="I13701" s="4"/>
      <c r="J13701" s="4"/>
    </row>
    <row r="13702" spans="9:10" x14ac:dyDescent="0.2">
      <c r="I13702" s="4"/>
      <c r="J13702" s="4"/>
    </row>
    <row r="13703" spans="9:10" x14ac:dyDescent="0.2">
      <c r="I13703" s="4"/>
      <c r="J13703" s="4"/>
    </row>
    <row r="13704" spans="9:10" x14ac:dyDescent="0.2">
      <c r="I13704" s="4"/>
      <c r="J13704" s="4"/>
    </row>
    <row r="13705" spans="9:10" x14ac:dyDescent="0.2">
      <c r="I13705" s="4"/>
      <c r="J13705" s="4"/>
    </row>
    <row r="13706" spans="9:10" x14ac:dyDescent="0.2">
      <c r="I13706" s="4"/>
      <c r="J13706" s="4"/>
    </row>
    <row r="13707" spans="9:10" x14ac:dyDescent="0.2">
      <c r="I13707" s="4"/>
      <c r="J13707" s="4"/>
    </row>
    <row r="13708" spans="9:10" x14ac:dyDescent="0.2">
      <c r="I13708" s="4"/>
      <c r="J13708" s="4"/>
    </row>
    <row r="13709" spans="9:10" x14ac:dyDescent="0.2">
      <c r="I13709" s="4"/>
      <c r="J13709" s="4"/>
    </row>
    <row r="13710" spans="9:10" x14ac:dyDescent="0.2">
      <c r="I13710" s="4"/>
      <c r="J13710" s="4"/>
    </row>
    <row r="13711" spans="9:10" x14ac:dyDescent="0.2">
      <c r="I13711" s="4"/>
      <c r="J13711" s="4"/>
    </row>
    <row r="13712" spans="9:10" x14ac:dyDescent="0.2">
      <c r="I13712" s="4"/>
      <c r="J13712" s="4"/>
    </row>
    <row r="13713" spans="9:10" x14ac:dyDescent="0.2">
      <c r="I13713" s="4"/>
      <c r="J13713" s="4"/>
    </row>
    <row r="13714" spans="9:10" x14ac:dyDescent="0.2">
      <c r="I13714" s="4"/>
      <c r="J13714" s="4"/>
    </row>
    <row r="13715" spans="9:10" x14ac:dyDescent="0.2">
      <c r="I13715" s="4"/>
      <c r="J13715" s="4"/>
    </row>
    <row r="13716" spans="9:10" x14ac:dyDescent="0.2">
      <c r="I13716" s="4"/>
      <c r="J13716" s="4"/>
    </row>
    <row r="13717" spans="9:10" x14ac:dyDescent="0.2">
      <c r="I13717" s="4"/>
      <c r="J13717" s="4"/>
    </row>
    <row r="13718" spans="9:10" x14ac:dyDescent="0.2">
      <c r="I13718" s="4"/>
      <c r="J13718" s="4"/>
    </row>
    <row r="13719" spans="9:10" x14ac:dyDescent="0.2">
      <c r="I13719" s="4"/>
      <c r="J13719" s="4"/>
    </row>
    <row r="13720" spans="9:10" x14ac:dyDescent="0.2">
      <c r="I13720" s="4"/>
      <c r="J13720" s="4"/>
    </row>
    <row r="13721" spans="9:10" x14ac:dyDescent="0.2">
      <c r="I13721" s="4"/>
      <c r="J13721" s="4"/>
    </row>
    <row r="13722" spans="9:10" x14ac:dyDescent="0.2">
      <c r="I13722" s="4"/>
      <c r="J13722" s="4"/>
    </row>
    <row r="13723" spans="9:10" x14ac:dyDescent="0.2">
      <c r="I13723" s="4"/>
      <c r="J13723" s="4"/>
    </row>
    <row r="13724" spans="9:10" x14ac:dyDescent="0.2">
      <c r="I13724" s="4"/>
      <c r="J13724" s="4"/>
    </row>
    <row r="13725" spans="9:10" x14ac:dyDescent="0.2">
      <c r="I13725" s="4"/>
      <c r="J13725" s="4"/>
    </row>
    <row r="13726" spans="9:10" x14ac:dyDescent="0.2">
      <c r="I13726" s="4"/>
      <c r="J13726" s="4"/>
    </row>
    <row r="13727" spans="9:10" x14ac:dyDescent="0.2">
      <c r="I13727" s="4"/>
      <c r="J13727" s="4"/>
    </row>
    <row r="13728" spans="9:10" x14ac:dyDescent="0.2">
      <c r="I13728" s="4"/>
      <c r="J13728" s="4"/>
    </row>
    <row r="13729" spans="9:10" x14ac:dyDescent="0.2">
      <c r="I13729" s="4"/>
      <c r="J13729" s="4"/>
    </row>
    <row r="13730" spans="9:10" x14ac:dyDescent="0.2">
      <c r="I13730" s="4"/>
      <c r="J13730" s="4"/>
    </row>
    <row r="13731" spans="9:10" x14ac:dyDescent="0.2">
      <c r="I13731" s="4"/>
      <c r="J13731" s="4"/>
    </row>
    <row r="13732" spans="9:10" x14ac:dyDescent="0.2">
      <c r="I13732" s="4"/>
      <c r="J13732" s="4"/>
    </row>
    <row r="13733" spans="9:10" x14ac:dyDescent="0.2">
      <c r="I13733" s="4"/>
      <c r="J13733" s="4"/>
    </row>
    <row r="13734" spans="9:10" x14ac:dyDescent="0.2">
      <c r="I13734" s="4"/>
      <c r="J13734" s="4"/>
    </row>
    <row r="13735" spans="9:10" x14ac:dyDescent="0.2">
      <c r="I13735" s="4"/>
      <c r="J13735" s="4"/>
    </row>
    <row r="13736" spans="9:10" x14ac:dyDescent="0.2">
      <c r="I13736" s="4"/>
      <c r="J13736" s="4"/>
    </row>
    <row r="13737" spans="9:10" x14ac:dyDescent="0.2">
      <c r="I13737" s="4"/>
      <c r="J13737" s="4"/>
    </row>
    <row r="13738" spans="9:10" x14ac:dyDescent="0.2">
      <c r="I13738" s="4"/>
      <c r="J13738" s="4"/>
    </row>
    <row r="13739" spans="9:10" x14ac:dyDescent="0.2">
      <c r="I13739" s="4"/>
      <c r="J13739" s="4"/>
    </row>
    <row r="13740" spans="9:10" x14ac:dyDescent="0.2">
      <c r="I13740" s="4"/>
      <c r="J13740" s="4"/>
    </row>
    <row r="13741" spans="9:10" x14ac:dyDescent="0.2">
      <c r="I13741" s="4"/>
      <c r="J13741" s="4"/>
    </row>
    <row r="13742" spans="9:10" x14ac:dyDescent="0.2">
      <c r="I13742" s="4"/>
      <c r="J13742" s="4"/>
    </row>
    <row r="13743" spans="9:10" x14ac:dyDescent="0.2">
      <c r="I13743" s="4"/>
      <c r="J13743" s="4"/>
    </row>
    <row r="13744" spans="9:10" x14ac:dyDescent="0.2">
      <c r="I13744" s="4"/>
      <c r="J13744" s="4"/>
    </row>
    <row r="13745" spans="9:10" x14ac:dyDescent="0.2">
      <c r="I13745" s="4"/>
      <c r="J13745" s="4"/>
    </row>
    <row r="13746" spans="9:10" x14ac:dyDescent="0.2">
      <c r="I13746" s="4"/>
      <c r="J13746" s="4"/>
    </row>
    <row r="13747" spans="9:10" x14ac:dyDescent="0.2">
      <c r="I13747" s="4"/>
      <c r="J13747" s="4"/>
    </row>
    <row r="13748" spans="9:10" x14ac:dyDescent="0.2">
      <c r="I13748" s="4"/>
      <c r="J13748" s="4"/>
    </row>
    <row r="13749" spans="9:10" x14ac:dyDescent="0.2">
      <c r="I13749" s="4"/>
      <c r="J13749" s="4"/>
    </row>
    <row r="13750" spans="9:10" x14ac:dyDescent="0.2">
      <c r="I13750" s="4"/>
      <c r="J13750" s="4"/>
    </row>
    <row r="13751" spans="9:10" x14ac:dyDescent="0.2">
      <c r="I13751" s="4"/>
      <c r="J13751" s="4"/>
    </row>
    <row r="13752" spans="9:10" x14ac:dyDescent="0.2">
      <c r="I13752" s="4"/>
      <c r="J13752" s="4"/>
    </row>
    <row r="13753" spans="9:10" x14ac:dyDescent="0.2">
      <c r="I13753" s="4"/>
      <c r="J13753" s="4"/>
    </row>
    <row r="13754" spans="9:10" x14ac:dyDescent="0.2">
      <c r="I13754" s="4"/>
      <c r="J13754" s="4"/>
    </row>
    <row r="13755" spans="9:10" x14ac:dyDescent="0.2">
      <c r="I13755" s="4"/>
      <c r="J13755" s="4"/>
    </row>
    <row r="13756" spans="9:10" x14ac:dyDescent="0.2">
      <c r="I13756" s="4"/>
      <c r="J13756" s="4"/>
    </row>
    <row r="13757" spans="9:10" x14ac:dyDescent="0.2">
      <c r="I13757" s="4"/>
      <c r="J13757" s="4"/>
    </row>
    <row r="13758" spans="9:10" x14ac:dyDescent="0.2">
      <c r="I13758" s="4"/>
      <c r="J13758" s="4"/>
    </row>
    <row r="13759" spans="9:10" x14ac:dyDescent="0.2">
      <c r="I13759" s="4"/>
      <c r="J13759" s="4"/>
    </row>
    <row r="13760" spans="9:10" x14ac:dyDescent="0.2">
      <c r="I13760" s="4"/>
      <c r="J13760" s="4"/>
    </row>
    <row r="13761" spans="9:10" x14ac:dyDescent="0.2">
      <c r="I13761" s="4"/>
      <c r="J13761" s="4"/>
    </row>
    <row r="13762" spans="9:10" x14ac:dyDescent="0.2">
      <c r="I13762" s="4"/>
      <c r="J13762" s="4"/>
    </row>
    <row r="13763" spans="9:10" x14ac:dyDescent="0.2">
      <c r="I13763" s="4"/>
      <c r="J13763" s="4"/>
    </row>
    <row r="13764" spans="9:10" x14ac:dyDescent="0.2">
      <c r="I13764" s="4"/>
      <c r="J13764" s="4"/>
    </row>
    <row r="13765" spans="9:10" x14ac:dyDescent="0.2">
      <c r="I13765" s="4"/>
      <c r="J13765" s="4"/>
    </row>
    <row r="13766" spans="9:10" x14ac:dyDescent="0.2">
      <c r="I13766" s="4"/>
      <c r="J13766" s="4"/>
    </row>
    <row r="13767" spans="9:10" x14ac:dyDescent="0.2">
      <c r="I13767" s="4"/>
      <c r="J13767" s="4"/>
    </row>
    <row r="13768" spans="9:10" x14ac:dyDescent="0.2">
      <c r="I13768" s="4"/>
      <c r="J13768" s="4"/>
    </row>
    <row r="13769" spans="9:10" x14ac:dyDescent="0.2">
      <c r="I13769" s="4"/>
      <c r="J13769" s="4"/>
    </row>
    <row r="13770" spans="9:10" x14ac:dyDescent="0.2">
      <c r="I13770" s="4"/>
      <c r="J13770" s="4"/>
    </row>
    <row r="13771" spans="9:10" x14ac:dyDescent="0.2">
      <c r="I13771" s="4"/>
      <c r="J13771" s="4"/>
    </row>
    <row r="13772" spans="9:10" x14ac:dyDescent="0.2">
      <c r="I13772" s="4"/>
      <c r="J13772" s="4"/>
    </row>
    <row r="13773" spans="9:10" x14ac:dyDescent="0.2">
      <c r="I13773" s="4"/>
      <c r="J13773" s="4"/>
    </row>
    <row r="13774" spans="9:10" x14ac:dyDescent="0.2">
      <c r="I13774" s="4"/>
      <c r="J13774" s="4"/>
    </row>
    <row r="13775" spans="9:10" x14ac:dyDescent="0.2">
      <c r="I13775" s="4"/>
      <c r="J13775" s="4"/>
    </row>
    <row r="13776" spans="9:10" x14ac:dyDescent="0.2">
      <c r="I13776" s="4"/>
      <c r="J13776" s="4"/>
    </row>
    <row r="13777" spans="9:10" x14ac:dyDescent="0.2">
      <c r="I13777" s="4"/>
      <c r="J13777" s="4"/>
    </row>
    <row r="13778" spans="9:10" x14ac:dyDescent="0.2">
      <c r="I13778" s="4"/>
      <c r="J13778" s="4"/>
    </row>
    <row r="13779" spans="9:10" x14ac:dyDescent="0.2">
      <c r="I13779" s="4"/>
      <c r="J13779" s="4"/>
    </row>
    <row r="13780" spans="9:10" x14ac:dyDescent="0.2">
      <c r="I13780" s="4"/>
      <c r="J13780" s="4"/>
    </row>
    <row r="13781" spans="9:10" x14ac:dyDescent="0.2">
      <c r="I13781" s="4"/>
      <c r="J13781" s="4"/>
    </row>
    <row r="13782" spans="9:10" x14ac:dyDescent="0.2">
      <c r="I13782" s="4"/>
      <c r="J13782" s="4"/>
    </row>
    <row r="13783" spans="9:10" x14ac:dyDescent="0.2">
      <c r="I13783" s="4"/>
      <c r="J13783" s="4"/>
    </row>
    <row r="13784" spans="9:10" x14ac:dyDescent="0.2">
      <c r="I13784" s="4"/>
      <c r="J13784" s="4"/>
    </row>
    <row r="13785" spans="9:10" x14ac:dyDescent="0.2">
      <c r="I13785" s="4"/>
      <c r="J13785" s="4"/>
    </row>
    <row r="13786" spans="9:10" x14ac:dyDescent="0.2">
      <c r="I13786" s="4"/>
      <c r="J13786" s="4"/>
    </row>
    <row r="13787" spans="9:10" x14ac:dyDescent="0.2">
      <c r="I13787" s="4"/>
      <c r="J13787" s="4"/>
    </row>
    <row r="13788" spans="9:10" x14ac:dyDescent="0.2">
      <c r="I13788" s="4"/>
      <c r="J13788" s="4"/>
    </row>
    <row r="13789" spans="9:10" x14ac:dyDescent="0.2">
      <c r="I13789" s="4"/>
      <c r="J13789" s="4"/>
    </row>
    <row r="13790" spans="9:10" x14ac:dyDescent="0.2">
      <c r="I13790" s="4"/>
      <c r="J13790" s="4"/>
    </row>
    <row r="13791" spans="9:10" x14ac:dyDescent="0.2">
      <c r="I13791" s="4"/>
      <c r="J13791" s="4"/>
    </row>
    <row r="13792" spans="9:10" x14ac:dyDescent="0.2">
      <c r="I13792" s="4"/>
      <c r="J13792" s="4"/>
    </row>
    <row r="13793" spans="9:10" x14ac:dyDescent="0.2">
      <c r="I13793" s="4"/>
      <c r="J13793" s="4"/>
    </row>
    <row r="13794" spans="9:10" x14ac:dyDescent="0.2">
      <c r="I13794" s="4"/>
      <c r="J13794" s="4"/>
    </row>
    <row r="13795" spans="9:10" x14ac:dyDescent="0.2">
      <c r="I13795" s="4"/>
      <c r="J13795" s="4"/>
    </row>
    <row r="13796" spans="9:10" x14ac:dyDescent="0.2">
      <c r="I13796" s="4"/>
      <c r="J13796" s="4"/>
    </row>
    <row r="13797" spans="9:10" x14ac:dyDescent="0.2">
      <c r="I13797" s="4"/>
      <c r="J13797" s="4"/>
    </row>
    <row r="13798" spans="9:10" x14ac:dyDescent="0.2">
      <c r="I13798" s="4"/>
      <c r="J13798" s="4"/>
    </row>
    <row r="13799" spans="9:10" x14ac:dyDescent="0.2">
      <c r="I13799" s="4"/>
      <c r="J13799" s="4"/>
    </row>
    <row r="13800" spans="9:10" x14ac:dyDescent="0.2">
      <c r="I13800" s="4"/>
      <c r="J13800" s="4"/>
    </row>
    <row r="13801" spans="9:10" x14ac:dyDescent="0.2">
      <c r="I13801" s="4"/>
      <c r="J13801" s="4"/>
    </row>
    <row r="13802" spans="9:10" x14ac:dyDescent="0.2">
      <c r="I13802" s="4"/>
      <c r="J13802" s="4"/>
    </row>
    <row r="13803" spans="9:10" x14ac:dyDescent="0.2">
      <c r="I13803" s="4"/>
      <c r="J13803" s="4"/>
    </row>
    <row r="13804" spans="9:10" x14ac:dyDescent="0.2">
      <c r="I13804" s="4"/>
      <c r="J13804" s="4"/>
    </row>
    <row r="13805" spans="9:10" x14ac:dyDescent="0.2">
      <c r="I13805" s="4"/>
      <c r="J13805" s="4"/>
    </row>
    <row r="13806" spans="9:10" x14ac:dyDescent="0.2">
      <c r="I13806" s="4"/>
      <c r="J13806" s="4"/>
    </row>
    <row r="13807" spans="9:10" x14ac:dyDescent="0.2">
      <c r="I13807" s="4"/>
      <c r="J13807" s="4"/>
    </row>
    <row r="13808" spans="9:10" x14ac:dyDescent="0.2">
      <c r="I13808" s="4"/>
      <c r="J13808" s="4"/>
    </row>
    <row r="13809" spans="9:10" x14ac:dyDescent="0.2">
      <c r="I13809" s="4"/>
      <c r="J13809" s="4"/>
    </row>
    <row r="13810" spans="9:10" x14ac:dyDescent="0.2">
      <c r="I13810" s="4"/>
      <c r="J13810" s="4"/>
    </row>
    <row r="13811" spans="9:10" x14ac:dyDescent="0.2">
      <c r="I13811" s="4"/>
      <c r="J13811" s="4"/>
    </row>
    <row r="13812" spans="9:10" x14ac:dyDescent="0.2">
      <c r="I13812" s="4"/>
      <c r="J13812" s="4"/>
    </row>
    <row r="13813" spans="9:10" x14ac:dyDescent="0.2">
      <c r="I13813" s="4"/>
      <c r="J13813" s="4"/>
    </row>
    <row r="13814" spans="9:10" x14ac:dyDescent="0.2">
      <c r="I13814" s="4"/>
      <c r="J13814" s="4"/>
    </row>
    <row r="13815" spans="9:10" x14ac:dyDescent="0.2">
      <c r="I13815" s="4"/>
      <c r="J13815" s="4"/>
    </row>
    <row r="13816" spans="9:10" x14ac:dyDescent="0.2">
      <c r="I13816" s="4"/>
      <c r="J13816" s="4"/>
    </row>
    <row r="13817" spans="9:10" x14ac:dyDescent="0.2">
      <c r="I13817" s="4"/>
      <c r="J13817" s="4"/>
    </row>
    <row r="13818" spans="9:10" x14ac:dyDescent="0.2">
      <c r="I13818" s="4"/>
      <c r="J13818" s="4"/>
    </row>
    <row r="13819" spans="9:10" x14ac:dyDescent="0.2">
      <c r="I13819" s="4"/>
      <c r="J13819" s="4"/>
    </row>
    <row r="13820" spans="9:10" x14ac:dyDescent="0.2">
      <c r="I13820" s="4"/>
      <c r="J13820" s="4"/>
    </row>
    <row r="13821" spans="9:10" x14ac:dyDescent="0.2">
      <c r="I13821" s="4"/>
      <c r="J13821" s="4"/>
    </row>
    <row r="13822" spans="9:10" x14ac:dyDescent="0.2">
      <c r="I13822" s="4"/>
      <c r="J13822" s="4"/>
    </row>
    <row r="13823" spans="9:10" x14ac:dyDescent="0.2">
      <c r="I13823" s="4"/>
      <c r="J13823" s="4"/>
    </row>
    <row r="13824" spans="9:10" x14ac:dyDescent="0.2">
      <c r="I13824" s="4"/>
      <c r="J13824" s="4"/>
    </row>
    <row r="13825" spans="9:10" x14ac:dyDescent="0.2">
      <c r="I13825" s="4"/>
      <c r="J13825" s="4"/>
    </row>
    <row r="13826" spans="9:10" x14ac:dyDescent="0.2">
      <c r="I13826" s="4"/>
      <c r="J13826" s="4"/>
    </row>
    <row r="13827" spans="9:10" x14ac:dyDescent="0.2">
      <c r="I13827" s="4"/>
      <c r="J13827" s="4"/>
    </row>
    <row r="13828" spans="9:10" x14ac:dyDescent="0.2">
      <c r="I13828" s="4"/>
      <c r="J13828" s="4"/>
    </row>
    <row r="13829" spans="9:10" x14ac:dyDescent="0.2">
      <c r="I13829" s="4"/>
      <c r="J13829" s="4"/>
    </row>
    <row r="13830" spans="9:10" x14ac:dyDescent="0.2">
      <c r="I13830" s="4"/>
      <c r="J13830" s="4"/>
    </row>
    <row r="13831" spans="9:10" x14ac:dyDescent="0.2">
      <c r="I13831" s="4"/>
      <c r="J13831" s="4"/>
    </row>
    <row r="13832" spans="9:10" x14ac:dyDescent="0.2">
      <c r="I13832" s="4"/>
      <c r="J13832" s="4"/>
    </row>
    <row r="13833" spans="9:10" x14ac:dyDescent="0.2">
      <c r="I13833" s="4"/>
      <c r="J13833" s="4"/>
    </row>
    <row r="13834" spans="9:10" x14ac:dyDescent="0.2">
      <c r="I13834" s="4"/>
      <c r="J13834" s="4"/>
    </row>
    <row r="13835" spans="9:10" x14ac:dyDescent="0.2">
      <c r="I13835" s="4"/>
      <c r="J13835" s="4"/>
    </row>
    <row r="13836" spans="9:10" x14ac:dyDescent="0.2">
      <c r="I13836" s="4"/>
      <c r="J13836" s="4"/>
    </row>
    <row r="13837" spans="9:10" x14ac:dyDescent="0.2">
      <c r="I13837" s="4"/>
      <c r="J13837" s="4"/>
    </row>
    <row r="13838" spans="9:10" x14ac:dyDescent="0.2">
      <c r="I13838" s="4"/>
      <c r="J13838" s="4"/>
    </row>
    <row r="13839" spans="9:10" x14ac:dyDescent="0.2">
      <c r="I13839" s="4"/>
      <c r="J13839" s="4"/>
    </row>
    <row r="13840" spans="9:10" x14ac:dyDescent="0.2">
      <c r="I13840" s="4"/>
      <c r="J13840" s="4"/>
    </row>
    <row r="13841" spans="9:10" x14ac:dyDescent="0.2">
      <c r="I13841" s="4"/>
      <c r="J13841" s="4"/>
    </row>
    <row r="13842" spans="9:10" x14ac:dyDescent="0.2">
      <c r="I13842" s="4"/>
      <c r="J13842" s="4"/>
    </row>
    <row r="13843" spans="9:10" x14ac:dyDescent="0.2">
      <c r="I13843" s="4"/>
      <c r="J13843" s="4"/>
    </row>
    <row r="13844" spans="9:10" x14ac:dyDescent="0.2">
      <c r="I13844" s="4"/>
      <c r="J13844" s="4"/>
    </row>
    <row r="13845" spans="9:10" x14ac:dyDescent="0.2">
      <c r="I13845" s="4"/>
      <c r="J13845" s="4"/>
    </row>
    <row r="13846" spans="9:10" x14ac:dyDescent="0.2">
      <c r="I13846" s="4"/>
      <c r="J13846" s="4"/>
    </row>
    <row r="13847" spans="9:10" x14ac:dyDescent="0.2">
      <c r="I13847" s="4"/>
      <c r="J13847" s="4"/>
    </row>
    <row r="13848" spans="9:10" x14ac:dyDescent="0.2">
      <c r="I13848" s="4"/>
      <c r="J13848" s="4"/>
    </row>
    <row r="13849" spans="9:10" x14ac:dyDescent="0.2">
      <c r="I13849" s="4"/>
      <c r="J13849" s="4"/>
    </row>
    <row r="13850" spans="9:10" x14ac:dyDescent="0.2">
      <c r="I13850" s="4"/>
      <c r="J13850" s="4"/>
    </row>
    <row r="13851" spans="9:10" x14ac:dyDescent="0.2">
      <c r="I13851" s="4"/>
      <c r="J13851" s="4"/>
    </row>
    <row r="13852" spans="9:10" x14ac:dyDescent="0.2">
      <c r="I13852" s="4"/>
      <c r="J13852" s="4"/>
    </row>
    <row r="13853" spans="9:10" x14ac:dyDescent="0.2">
      <c r="I13853" s="4"/>
      <c r="J13853" s="4"/>
    </row>
    <row r="13854" spans="9:10" x14ac:dyDescent="0.2">
      <c r="I13854" s="4"/>
      <c r="J13854" s="4"/>
    </row>
    <row r="13855" spans="9:10" x14ac:dyDescent="0.2">
      <c r="I13855" s="4"/>
      <c r="J13855" s="4"/>
    </row>
    <row r="13856" spans="9:10" x14ac:dyDescent="0.2">
      <c r="I13856" s="4"/>
      <c r="J13856" s="4"/>
    </row>
    <row r="13857" spans="9:10" x14ac:dyDescent="0.2">
      <c r="I13857" s="4"/>
      <c r="J13857" s="4"/>
    </row>
    <row r="13858" spans="9:10" x14ac:dyDescent="0.2">
      <c r="I13858" s="4"/>
      <c r="J13858" s="4"/>
    </row>
    <row r="13859" spans="9:10" x14ac:dyDescent="0.2">
      <c r="I13859" s="4"/>
      <c r="J13859" s="4"/>
    </row>
    <row r="13860" spans="9:10" x14ac:dyDescent="0.2">
      <c r="I13860" s="4"/>
      <c r="J13860" s="4"/>
    </row>
    <row r="13861" spans="9:10" x14ac:dyDescent="0.2">
      <c r="I13861" s="4"/>
      <c r="J13861" s="4"/>
    </row>
    <row r="13862" spans="9:10" x14ac:dyDescent="0.2">
      <c r="I13862" s="4"/>
      <c r="J13862" s="4"/>
    </row>
    <row r="13863" spans="9:10" x14ac:dyDescent="0.2">
      <c r="I13863" s="4"/>
      <c r="J13863" s="4"/>
    </row>
    <row r="13864" spans="9:10" x14ac:dyDescent="0.2">
      <c r="I13864" s="4"/>
      <c r="J13864" s="4"/>
    </row>
    <row r="13865" spans="9:10" x14ac:dyDescent="0.2">
      <c r="I13865" s="4"/>
      <c r="J13865" s="4"/>
    </row>
    <row r="13866" spans="9:10" x14ac:dyDescent="0.2">
      <c r="I13866" s="4"/>
      <c r="J13866" s="4"/>
    </row>
    <row r="13867" spans="9:10" x14ac:dyDescent="0.2">
      <c r="I13867" s="4"/>
      <c r="J13867" s="4"/>
    </row>
    <row r="13868" spans="9:10" x14ac:dyDescent="0.2">
      <c r="I13868" s="4"/>
      <c r="J13868" s="4"/>
    </row>
    <row r="13869" spans="9:10" x14ac:dyDescent="0.2">
      <c r="I13869" s="4"/>
      <c r="J13869" s="4"/>
    </row>
    <row r="13870" spans="9:10" x14ac:dyDescent="0.2">
      <c r="I13870" s="4"/>
      <c r="J13870" s="4"/>
    </row>
    <row r="13871" spans="9:10" x14ac:dyDescent="0.2">
      <c r="I13871" s="4"/>
      <c r="J13871" s="4"/>
    </row>
    <row r="13872" spans="9:10" x14ac:dyDescent="0.2">
      <c r="I13872" s="4"/>
      <c r="J13872" s="4"/>
    </row>
    <row r="13873" spans="9:10" x14ac:dyDescent="0.2">
      <c r="I13873" s="4"/>
      <c r="J13873" s="4"/>
    </row>
    <row r="13874" spans="9:10" x14ac:dyDescent="0.2">
      <c r="I13874" s="4"/>
      <c r="J13874" s="4"/>
    </row>
    <row r="13875" spans="9:10" x14ac:dyDescent="0.2">
      <c r="I13875" s="4"/>
      <c r="J13875" s="4"/>
    </row>
    <row r="13876" spans="9:10" x14ac:dyDescent="0.2">
      <c r="I13876" s="4"/>
      <c r="J13876" s="4"/>
    </row>
    <row r="13877" spans="9:10" x14ac:dyDescent="0.2">
      <c r="I13877" s="4"/>
      <c r="J13877" s="4"/>
    </row>
    <row r="13878" spans="9:10" x14ac:dyDescent="0.2">
      <c r="I13878" s="4"/>
      <c r="J13878" s="4"/>
    </row>
    <row r="13879" spans="9:10" x14ac:dyDescent="0.2">
      <c r="I13879" s="4"/>
      <c r="J13879" s="4"/>
    </row>
    <row r="13880" spans="9:10" x14ac:dyDescent="0.2">
      <c r="I13880" s="4"/>
      <c r="J13880" s="4"/>
    </row>
    <row r="13881" spans="9:10" x14ac:dyDescent="0.2">
      <c r="I13881" s="4"/>
      <c r="J13881" s="4"/>
    </row>
    <row r="13882" spans="9:10" x14ac:dyDescent="0.2">
      <c r="I13882" s="4"/>
      <c r="J13882" s="4"/>
    </row>
    <row r="13883" spans="9:10" x14ac:dyDescent="0.2">
      <c r="I13883" s="4"/>
      <c r="J13883" s="4"/>
    </row>
    <row r="13884" spans="9:10" x14ac:dyDescent="0.2">
      <c r="I13884" s="4"/>
      <c r="J13884" s="4"/>
    </row>
    <row r="13885" spans="9:10" x14ac:dyDescent="0.2">
      <c r="I13885" s="4"/>
      <c r="J13885" s="4"/>
    </row>
    <row r="13886" spans="9:10" x14ac:dyDescent="0.2">
      <c r="I13886" s="4"/>
      <c r="J13886" s="4"/>
    </row>
    <row r="13887" spans="9:10" x14ac:dyDescent="0.2">
      <c r="I13887" s="4"/>
      <c r="J13887" s="4"/>
    </row>
    <row r="13888" spans="9:10" x14ac:dyDescent="0.2">
      <c r="I13888" s="4"/>
      <c r="J13888" s="4"/>
    </row>
    <row r="13889" spans="9:10" x14ac:dyDescent="0.2">
      <c r="I13889" s="4"/>
      <c r="J13889" s="4"/>
    </row>
    <row r="13890" spans="9:10" x14ac:dyDescent="0.2">
      <c r="I13890" s="4"/>
      <c r="J13890" s="4"/>
    </row>
    <row r="13891" spans="9:10" x14ac:dyDescent="0.2">
      <c r="I13891" s="4"/>
      <c r="J13891" s="4"/>
    </row>
    <row r="13892" spans="9:10" x14ac:dyDescent="0.2">
      <c r="I13892" s="4"/>
      <c r="J13892" s="4"/>
    </row>
    <row r="13893" spans="9:10" x14ac:dyDescent="0.2">
      <c r="I13893" s="4"/>
      <c r="J13893" s="4"/>
    </row>
    <row r="13894" spans="9:10" x14ac:dyDescent="0.2">
      <c r="I13894" s="4"/>
      <c r="J13894" s="4"/>
    </row>
    <row r="13895" spans="9:10" x14ac:dyDescent="0.2">
      <c r="I13895" s="4"/>
      <c r="J13895" s="4"/>
    </row>
    <row r="13896" spans="9:10" x14ac:dyDescent="0.2">
      <c r="I13896" s="4"/>
      <c r="J13896" s="4"/>
    </row>
    <row r="13897" spans="9:10" x14ac:dyDescent="0.2">
      <c r="I13897" s="4"/>
      <c r="J13897" s="4"/>
    </row>
    <row r="13898" spans="9:10" x14ac:dyDescent="0.2">
      <c r="I13898" s="4"/>
      <c r="J13898" s="4"/>
    </row>
    <row r="13899" spans="9:10" x14ac:dyDescent="0.2">
      <c r="I13899" s="4"/>
      <c r="J13899" s="4"/>
    </row>
    <row r="13900" spans="9:10" x14ac:dyDescent="0.2">
      <c r="I13900" s="4"/>
      <c r="J13900" s="4"/>
    </row>
    <row r="13901" spans="9:10" x14ac:dyDescent="0.2">
      <c r="I13901" s="4"/>
      <c r="J13901" s="4"/>
    </row>
    <row r="13902" spans="9:10" x14ac:dyDescent="0.2">
      <c r="I13902" s="4"/>
      <c r="J13902" s="4"/>
    </row>
    <row r="13903" spans="9:10" x14ac:dyDescent="0.2">
      <c r="I13903" s="4"/>
      <c r="J13903" s="4"/>
    </row>
    <row r="13904" spans="9:10" x14ac:dyDescent="0.2">
      <c r="I13904" s="4"/>
      <c r="J13904" s="4"/>
    </row>
    <row r="13905" spans="9:10" x14ac:dyDescent="0.2">
      <c r="I13905" s="4"/>
      <c r="J13905" s="4"/>
    </row>
    <row r="13906" spans="9:10" x14ac:dyDescent="0.2">
      <c r="I13906" s="4"/>
      <c r="J13906" s="4"/>
    </row>
    <row r="13907" spans="9:10" x14ac:dyDescent="0.2">
      <c r="I13907" s="4"/>
      <c r="J13907" s="4"/>
    </row>
    <row r="13908" spans="9:10" x14ac:dyDescent="0.2">
      <c r="I13908" s="4"/>
      <c r="J13908" s="4"/>
    </row>
    <row r="13909" spans="9:10" x14ac:dyDescent="0.2">
      <c r="I13909" s="4"/>
      <c r="J13909" s="4"/>
    </row>
    <row r="13910" spans="9:10" x14ac:dyDescent="0.2">
      <c r="I13910" s="4"/>
      <c r="J13910" s="4"/>
    </row>
    <row r="13911" spans="9:10" x14ac:dyDescent="0.2">
      <c r="I13911" s="4"/>
      <c r="J13911" s="4"/>
    </row>
    <row r="13912" spans="9:10" x14ac:dyDescent="0.2">
      <c r="I13912" s="4"/>
      <c r="J13912" s="4"/>
    </row>
    <row r="13913" spans="9:10" x14ac:dyDescent="0.2">
      <c r="I13913" s="4"/>
      <c r="J13913" s="4"/>
    </row>
    <row r="13914" spans="9:10" x14ac:dyDescent="0.2">
      <c r="I13914" s="4"/>
      <c r="J13914" s="4"/>
    </row>
    <row r="13915" spans="9:10" x14ac:dyDescent="0.2">
      <c r="I13915" s="4"/>
      <c r="J13915" s="4"/>
    </row>
    <row r="13916" spans="9:10" x14ac:dyDescent="0.2">
      <c r="I13916" s="4"/>
      <c r="J13916" s="4"/>
    </row>
    <row r="13917" spans="9:10" x14ac:dyDescent="0.2">
      <c r="I13917" s="4"/>
      <c r="J13917" s="4"/>
    </row>
    <row r="13918" spans="9:10" x14ac:dyDescent="0.2">
      <c r="I13918" s="4"/>
      <c r="J13918" s="4"/>
    </row>
    <row r="13919" spans="9:10" x14ac:dyDescent="0.2">
      <c r="I13919" s="4"/>
      <c r="J13919" s="4"/>
    </row>
    <row r="13920" spans="9:10" x14ac:dyDescent="0.2">
      <c r="I13920" s="4"/>
      <c r="J13920" s="4"/>
    </row>
    <row r="13921" spans="9:10" x14ac:dyDescent="0.2">
      <c r="I13921" s="4"/>
      <c r="J13921" s="4"/>
    </row>
    <row r="13922" spans="9:10" x14ac:dyDescent="0.2">
      <c r="I13922" s="4"/>
      <c r="J13922" s="4"/>
    </row>
    <row r="13923" spans="9:10" x14ac:dyDescent="0.2">
      <c r="I13923" s="4"/>
      <c r="J13923" s="4"/>
    </row>
    <row r="13924" spans="9:10" x14ac:dyDescent="0.2">
      <c r="I13924" s="4"/>
      <c r="J13924" s="4"/>
    </row>
    <row r="13925" spans="9:10" x14ac:dyDescent="0.2">
      <c r="I13925" s="4"/>
      <c r="J13925" s="4"/>
    </row>
    <row r="13926" spans="9:10" x14ac:dyDescent="0.2">
      <c r="I13926" s="4"/>
      <c r="J13926" s="4"/>
    </row>
    <row r="13927" spans="9:10" x14ac:dyDescent="0.2">
      <c r="I13927" s="4"/>
      <c r="J13927" s="4"/>
    </row>
    <row r="13928" spans="9:10" x14ac:dyDescent="0.2">
      <c r="I13928" s="4"/>
      <c r="J13928" s="4"/>
    </row>
    <row r="13929" spans="9:10" x14ac:dyDescent="0.2">
      <c r="I13929" s="4"/>
      <c r="J13929" s="4"/>
    </row>
    <row r="13930" spans="9:10" x14ac:dyDescent="0.2">
      <c r="I13930" s="4"/>
      <c r="J13930" s="4"/>
    </row>
    <row r="13931" spans="9:10" x14ac:dyDescent="0.2">
      <c r="I13931" s="4"/>
      <c r="J13931" s="4"/>
    </row>
    <row r="13932" spans="9:10" x14ac:dyDescent="0.2">
      <c r="I13932" s="4"/>
      <c r="J13932" s="4"/>
    </row>
    <row r="13933" spans="9:10" x14ac:dyDescent="0.2">
      <c r="I13933" s="4"/>
      <c r="J13933" s="4"/>
    </row>
    <row r="13934" spans="9:10" x14ac:dyDescent="0.2">
      <c r="I13934" s="4"/>
      <c r="J13934" s="4"/>
    </row>
    <row r="13935" spans="9:10" x14ac:dyDescent="0.2">
      <c r="I13935" s="4"/>
      <c r="J13935" s="4"/>
    </row>
    <row r="13936" spans="9:10" x14ac:dyDescent="0.2">
      <c r="I13936" s="4"/>
      <c r="J13936" s="4"/>
    </row>
    <row r="13937" spans="9:10" x14ac:dyDescent="0.2">
      <c r="I13937" s="4"/>
      <c r="J13937" s="4"/>
    </row>
    <row r="13938" spans="9:10" x14ac:dyDescent="0.2">
      <c r="I13938" s="4"/>
      <c r="J13938" s="4"/>
    </row>
    <row r="13939" spans="9:10" x14ac:dyDescent="0.2">
      <c r="I13939" s="4"/>
      <c r="J13939" s="4"/>
    </row>
    <row r="13940" spans="9:10" x14ac:dyDescent="0.2">
      <c r="I13940" s="4"/>
      <c r="J13940" s="4"/>
    </row>
    <row r="13941" spans="9:10" x14ac:dyDescent="0.2">
      <c r="I13941" s="4"/>
      <c r="J13941" s="4"/>
    </row>
    <row r="13942" spans="9:10" x14ac:dyDescent="0.2">
      <c r="I13942" s="4"/>
      <c r="J13942" s="4"/>
    </row>
    <row r="13943" spans="9:10" x14ac:dyDescent="0.2">
      <c r="I13943" s="4"/>
      <c r="J13943" s="4"/>
    </row>
    <row r="13944" spans="9:10" x14ac:dyDescent="0.2">
      <c r="I13944" s="4"/>
      <c r="J13944" s="4"/>
    </row>
    <row r="13945" spans="9:10" x14ac:dyDescent="0.2">
      <c r="I13945" s="4"/>
      <c r="J13945" s="4"/>
    </row>
    <row r="13946" spans="9:10" x14ac:dyDescent="0.2">
      <c r="I13946" s="4"/>
      <c r="J13946" s="4"/>
    </row>
    <row r="13947" spans="9:10" x14ac:dyDescent="0.2">
      <c r="I13947" s="4"/>
      <c r="J13947" s="4"/>
    </row>
    <row r="13948" spans="9:10" x14ac:dyDescent="0.2">
      <c r="I13948" s="4"/>
      <c r="J13948" s="4"/>
    </row>
    <row r="13949" spans="9:10" x14ac:dyDescent="0.2">
      <c r="I13949" s="4"/>
      <c r="J13949" s="4"/>
    </row>
    <row r="13950" spans="9:10" x14ac:dyDescent="0.2">
      <c r="I13950" s="4"/>
      <c r="J13950" s="4"/>
    </row>
    <row r="13951" spans="9:10" x14ac:dyDescent="0.2">
      <c r="I13951" s="4"/>
      <c r="J13951" s="4"/>
    </row>
    <row r="13952" spans="9:10" x14ac:dyDescent="0.2">
      <c r="I13952" s="4"/>
      <c r="J13952" s="4"/>
    </row>
    <row r="13953" spans="9:10" x14ac:dyDescent="0.2">
      <c r="I13953" s="4"/>
      <c r="J13953" s="4"/>
    </row>
    <row r="13954" spans="9:10" x14ac:dyDescent="0.2">
      <c r="I13954" s="4"/>
      <c r="J13954" s="4"/>
    </row>
    <row r="13955" spans="9:10" x14ac:dyDescent="0.2">
      <c r="I13955" s="4"/>
      <c r="J13955" s="4"/>
    </row>
    <row r="13956" spans="9:10" x14ac:dyDescent="0.2">
      <c r="I13956" s="4"/>
      <c r="J13956" s="4"/>
    </row>
    <row r="13957" spans="9:10" x14ac:dyDescent="0.2">
      <c r="I13957" s="4"/>
      <c r="J13957" s="4"/>
    </row>
    <row r="13958" spans="9:10" x14ac:dyDescent="0.2">
      <c r="I13958" s="4"/>
      <c r="J13958" s="4"/>
    </row>
    <row r="13959" spans="9:10" x14ac:dyDescent="0.2">
      <c r="I13959" s="4"/>
      <c r="J13959" s="4"/>
    </row>
    <row r="13960" spans="9:10" x14ac:dyDescent="0.2">
      <c r="I13960" s="4"/>
      <c r="J13960" s="4"/>
    </row>
    <row r="13961" spans="9:10" x14ac:dyDescent="0.2">
      <c r="I13961" s="4"/>
      <c r="J13961" s="4"/>
    </row>
    <row r="13962" spans="9:10" x14ac:dyDescent="0.2">
      <c r="I13962" s="4"/>
      <c r="J13962" s="4"/>
    </row>
    <row r="13963" spans="9:10" x14ac:dyDescent="0.2">
      <c r="I13963" s="4"/>
      <c r="J13963" s="4"/>
    </row>
    <row r="13964" spans="9:10" x14ac:dyDescent="0.2">
      <c r="I13964" s="4"/>
      <c r="J13964" s="4"/>
    </row>
    <row r="13965" spans="9:10" x14ac:dyDescent="0.2">
      <c r="I13965" s="4"/>
      <c r="J13965" s="4"/>
    </row>
    <row r="13966" spans="9:10" x14ac:dyDescent="0.2">
      <c r="I13966" s="4"/>
      <c r="J13966" s="4"/>
    </row>
    <row r="13967" spans="9:10" x14ac:dyDescent="0.2">
      <c r="I13967" s="4"/>
      <c r="J13967" s="4"/>
    </row>
    <row r="13968" spans="9:10" x14ac:dyDescent="0.2">
      <c r="I13968" s="4"/>
      <c r="J13968" s="4"/>
    </row>
    <row r="13969" spans="9:10" x14ac:dyDescent="0.2">
      <c r="I13969" s="4"/>
      <c r="J13969" s="4"/>
    </row>
    <row r="13970" spans="9:10" x14ac:dyDescent="0.2">
      <c r="I13970" s="4"/>
      <c r="J13970" s="4"/>
    </row>
    <row r="13971" spans="9:10" x14ac:dyDescent="0.2">
      <c r="I13971" s="4"/>
      <c r="J13971" s="4"/>
    </row>
    <row r="13972" spans="9:10" x14ac:dyDescent="0.2">
      <c r="I13972" s="4"/>
      <c r="J13972" s="4"/>
    </row>
    <row r="13973" spans="9:10" x14ac:dyDescent="0.2">
      <c r="I13973" s="4"/>
      <c r="J13973" s="4"/>
    </row>
    <row r="13974" spans="9:10" x14ac:dyDescent="0.2">
      <c r="I13974" s="4"/>
      <c r="J13974" s="4"/>
    </row>
    <row r="13975" spans="9:10" x14ac:dyDescent="0.2">
      <c r="I13975" s="4"/>
      <c r="J13975" s="4"/>
    </row>
    <row r="13976" spans="9:10" x14ac:dyDescent="0.2">
      <c r="I13976" s="4"/>
      <c r="J13976" s="4"/>
    </row>
    <row r="13977" spans="9:10" x14ac:dyDescent="0.2">
      <c r="I13977" s="4"/>
      <c r="J13977" s="4"/>
    </row>
    <row r="13978" spans="9:10" x14ac:dyDescent="0.2">
      <c r="I13978" s="4"/>
      <c r="J13978" s="4"/>
    </row>
    <row r="13979" spans="9:10" x14ac:dyDescent="0.2">
      <c r="I13979" s="4"/>
      <c r="J13979" s="4"/>
    </row>
    <row r="13980" spans="9:10" x14ac:dyDescent="0.2">
      <c r="I13980" s="4"/>
      <c r="J13980" s="4"/>
    </row>
    <row r="13981" spans="9:10" x14ac:dyDescent="0.2">
      <c r="I13981" s="4"/>
      <c r="J13981" s="4"/>
    </row>
    <row r="13982" spans="9:10" x14ac:dyDescent="0.2">
      <c r="I13982" s="4"/>
      <c r="J13982" s="4"/>
    </row>
    <row r="13983" spans="9:10" x14ac:dyDescent="0.2">
      <c r="I13983" s="4"/>
      <c r="J13983" s="4"/>
    </row>
    <row r="13984" spans="9:10" x14ac:dyDescent="0.2">
      <c r="I13984" s="4"/>
      <c r="J13984" s="4"/>
    </row>
    <row r="13985" spans="9:10" x14ac:dyDescent="0.2">
      <c r="I13985" s="4"/>
      <c r="J13985" s="4"/>
    </row>
    <row r="13986" spans="9:10" x14ac:dyDescent="0.2">
      <c r="I13986" s="4"/>
      <c r="J13986" s="4"/>
    </row>
    <row r="13987" spans="9:10" x14ac:dyDescent="0.2">
      <c r="I13987" s="4"/>
      <c r="J13987" s="4"/>
    </row>
    <row r="13988" spans="9:10" x14ac:dyDescent="0.2">
      <c r="I13988" s="4"/>
      <c r="J13988" s="4"/>
    </row>
    <row r="13989" spans="9:10" x14ac:dyDescent="0.2">
      <c r="I13989" s="4"/>
      <c r="J13989" s="4"/>
    </row>
    <row r="13990" spans="9:10" x14ac:dyDescent="0.2">
      <c r="I13990" s="4"/>
      <c r="J13990" s="4"/>
    </row>
    <row r="13991" spans="9:10" x14ac:dyDescent="0.2">
      <c r="I13991" s="4"/>
      <c r="J13991" s="4"/>
    </row>
    <row r="13992" spans="9:10" x14ac:dyDescent="0.2">
      <c r="I13992" s="4"/>
      <c r="J13992" s="4"/>
    </row>
    <row r="13993" spans="9:10" x14ac:dyDescent="0.2">
      <c r="I13993" s="4"/>
      <c r="J13993" s="4"/>
    </row>
    <row r="13994" spans="9:10" x14ac:dyDescent="0.2">
      <c r="I13994" s="4"/>
      <c r="J13994" s="4"/>
    </row>
    <row r="13995" spans="9:10" x14ac:dyDescent="0.2">
      <c r="I13995" s="4"/>
      <c r="J13995" s="4"/>
    </row>
    <row r="13996" spans="9:10" x14ac:dyDescent="0.2">
      <c r="I13996" s="4"/>
      <c r="J13996" s="4"/>
    </row>
    <row r="13997" spans="9:10" x14ac:dyDescent="0.2">
      <c r="I13997" s="4"/>
      <c r="J13997" s="4"/>
    </row>
    <row r="13998" spans="9:10" x14ac:dyDescent="0.2">
      <c r="I13998" s="4"/>
      <c r="J13998" s="4"/>
    </row>
    <row r="13999" spans="9:10" x14ac:dyDescent="0.2">
      <c r="I13999" s="4"/>
      <c r="J13999" s="4"/>
    </row>
    <row r="14000" spans="9:10" x14ac:dyDescent="0.2">
      <c r="I14000" s="4"/>
      <c r="J14000" s="4"/>
    </row>
    <row r="14001" spans="9:10" x14ac:dyDescent="0.2">
      <c r="I14001" s="4"/>
      <c r="J14001" s="4"/>
    </row>
    <row r="14002" spans="9:10" x14ac:dyDescent="0.2">
      <c r="I14002" s="4"/>
      <c r="J14002" s="4"/>
    </row>
    <row r="14003" spans="9:10" x14ac:dyDescent="0.2">
      <c r="I14003" s="4"/>
      <c r="J14003" s="4"/>
    </row>
    <row r="14004" spans="9:10" x14ac:dyDescent="0.2">
      <c r="I14004" s="4"/>
      <c r="J14004" s="4"/>
    </row>
    <row r="14005" spans="9:10" x14ac:dyDescent="0.2">
      <c r="I14005" s="4"/>
      <c r="J14005" s="4"/>
    </row>
    <row r="14006" spans="9:10" x14ac:dyDescent="0.2">
      <c r="I14006" s="4"/>
      <c r="J14006" s="4"/>
    </row>
    <row r="14007" spans="9:10" x14ac:dyDescent="0.2">
      <c r="I14007" s="4"/>
      <c r="J14007" s="4"/>
    </row>
    <row r="14008" spans="9:10" x14ac:dyDescent="0.2">
      <c r="I14008" s="4"/>
      <c r="J14008" s="4"/>
    </row>
    <row r="14009" spans="9:10" x14ac:dyDescent="0.2">
      <c r="I14009" s="4"/>
      <c r="J14009" s="4"/>
    </row>
    <row r="14010" spans="9:10" x14ac:dyDescent="0.2">
      <c r="I14010" s="4"/>
      <c r="J14010" s="4"/>
    </row>
    <row r="14011" spans="9:10" x14ac:dyDescent="0.2">
      <c r="I14011" s="4"/>
      <c r="J14011" s="4"/>
    </row>
    <row r="14012" spans="9:10" x14ac:dyDescent="0.2">
      <c r="I14012" s="4"/>
      <c r="J14012" s="4"/>
    </row>
    <row r="14013" spans="9:10" x14ac:dyDescent="0.2">
      <c r="I14013" s="4"/>
      <c r="J14013" s="4"/>
    </row>
    <row r="14014" spans="9:10" x14ac:dyDescent="0.2">
      <c r="I14014" s="4"/>
      <c r="J14014" s="4"/>
    </row>
    <row r="14015" spans="9:10" x14ac:dyDescent="0.2">
      <c r="I14015" s="4"/>
      <c r="J14015" s="4"/>
    </row>
    <row r="14016" spans="9:10" x14ac:dyDescent="0.2">
      <c r="I14016" s="4"/>
      <c r="J14016" s="4"/>
    </row>
    <row r="14017" spans="9:10" x14ac:dyDescent="0.2">
      <c r="I14017" s="4"/>
      <c r="J14017" s="4"/>
    </row>
    <row r="14018" spans="9:10" x14ac:dyDescent="0.2">
      <c r="I14018" s="4"/>
      <c r="J14018" s="4"/>
    </row>
    <row r="14019" spans="9:10" x14ac:dyDescent="0.2">
      <c r="I14019" s="4"/>
      <c r="J14019" s="4"/>
    </row>
    <row r="14020" spans="9:10" x14ac:dyDescent="0.2">
      <c r="I14020" s="4"/>
      <c r="J14020" s="4"/>
    </row>
    <row r="14021" spans="9:10" x14ac:dyDescent="0.2">
      <c r="I14021" s="4"/>
      <c r="J14021" s="4"/>
    </row>
    <row r="14022" spans="9:10" x14ac:dyDescent="0.2">
      <c r="I14022" s="4"/>
      <c r="J14022" s="4"/>
    </row>
    <row r="14023" spans="9:10" x14ac:dyDescent="0.2">
      <c r="I14023" s="4"/>
      <c r="J14023" s="4"/>
    </row>
    <row r="14024" spans="9:10" x14ac:dyDescent="0.2">
      <c r="I14024" s="4"/>
      <c r="J14024" s="4"/>
    </row>
    <row r="14025" spans="9:10" x14ac:dyDescent="0.2">
      <c r="I14025" s="4"/>
      <c r="J14025" s="4"/>
    </row>
    <row r="14026" spans="9:10" x14ac:dyDescent="0.2">
      <c r="I14026" s="4"/>
      <c r="J14026" s="4"/>
    </row>
    <row r="14027" spans="9:10" x14ac:dyDescent="0.2">
      <c r="I14027" s="4"/>
      <c r="J14027" s="4"/>
    </row>
    <row r="14028" spans="9:10" x14ac:dyDescent="0.2">
      <c r="I14028" s="4"/>
      <c r="J14028" s="4"/>
    </row>
    <row r="14029" spans="9:10" x14ac:dyDescent="0.2">
      <c r="I14029" s="4"/>
      <c r="J14029" s="4"/>
    </row>
    <row r="14030" spans="9:10" x14ac:dyDescent="0.2">
      <c r="I14030" s="4"/>
      <c r="J14030" s="4"/>
    </row>
    <row r="14031" spans="9:10" x14ac:dyDescent="0.2">
      <c r="I14031" s="4"/>
      <c r="J14031" s="4"/>
    </row>
    <row r="14032" spans="9:10" x14ac:dyDescent="0.2">
      <c r="I14032" s="4"/>
      <c r="J14032" s="4"/>
    </row>
    <row r="14033" spans="9:10" x14ac:dyDescent="0.2">
      <c r="I14033" s="4"/>
      <c r="J14033" s="4"/>
    </row>
    <row r="14034" spans="9:10" x14ac:dyDescent="0.2">
      <c r="I14034" s="4"/>
      <c r="J14034" s="4"/>
    </row>
    <row r="14035" spans="9:10" x14ac:dyDescent="0.2">
      <c r="I14035" s="4"/>
      <c r="J14035" s="4"/>
    </row>
    <row r="14036" spans="9:10" x14ac:dyDescent="0.2">
      <c r="I14036" s="4"/>
      <c r="J14036" s="4"/>
    </row>
    <row r="14037" spans="9:10" x14ac:dyDescent="0.2">
      <c r="I14037" s="4"/>
      <c r="J14037" s="4"/>
    </row>
    <row r="14038" spans="9:10" x14ac:dyDescent="0.2">
      <c r="I14038" s="4"/>
      <c r="J14038" s="4"/>
    </row>
    <row r="14039" spans="9:10" x14ac:dyDescent="0.2">
      <c r="I14039" s="4"/>
      <c r="J14039" s="4"/>
    </row>
    <row r="14040" spans="9:10" x14ac:dyDescent="0.2">
      <c r="I14040" s="4"/>
      <c r="J14040" s="4"/>
    </row>
    <row r="14041" spans="9:10" x14ac:dyDescent="0.2">
      <c r="I14041" s="4"/>
      <c r="J14041" s="4"/>
    </row>
    <row r="14042" spans="9:10" x14ac:dyDescent="0.2">
      <c r="I14042" s="4"/>
      <c r="J14042" s="4"/>
    </row>
    <row r="14043" spans="9:10" x14ac:dyDescent="0.2">
      <c r="I14043" s="4"/>
      <c r="J14043" s="4"/>
    </row>
    <row r="14044" spans="9:10" x14ac:dyDescent="0.2">
      <c r="I14044" s="4"/>
      <c r="J14044" s="4"/>
    </row>
    <row r="14045" spans="9:10" x14ac:dyDescent="0.2">
      <c r="I14045" s="4"/>
      <c r="J14045" s="4"/>
    </row>
    <row r="14046" spans="9:10" x14ac:dyDescent="0.2">
      <c r="I14046" s="4"/>
      <c r="J14046" s="4"/>
    </row>
    <row r="14047" spans="9:10" x14ac:dyDescent="0.2">
      <c r="I14047" s="4"/>
      <c r="J14047" s="4"/>
    </row>
    <row r="14048" spans="9:10" x14ac:dyDescent="0.2">
      <c r="I14048" s="4"/>
      <c r="J14048" s="4"/>
    </row>
    <row r="14049" spans="9:10" x14ac:dyDescent="0.2">
      <c r="I14049" s="4"/>
      <c r="J14049" s="4"/>
    </row>
    <row r="14050" spans="9:10" x14ac:dyDescent="0.2">
      <c r="I14050" s="4"/>
      <c r="J14050" s="4"/>
    </row>
    <row r="14051" spans="9:10" x14ac:dyDescent="0.2">
      <c r="I14051" s="4"/>
      <c r="J14051" s="4"/>
    </row>
    <row r="14052" spans="9:10" x14ac:dyDescent="0.2">
      <c r="I14052" s="4"/>
      <c r="J14052" s="4"/>
    </row>
    <row r="14053" spans="9:10" x14ac:dyDescent="0.2">
      <c r="I14053" s="4"/>
      <c r="J14053" s="4"/>
    </row>
    <row r="14054" spans="9:10" x14ac:dyDescent="0.2">
      <c r="I14054" s="4"/>
      <c r="J14054" s="4"/>
    </row>
    <row r="14055" spans="9:10" x14ac:dyDescent="0.2">
      <c r="I14055" s="4"/>
      <c r="J14055" s="4"/>
    </row>
    <row r="14056" spans="9:10" x14ac:dyDescent="0.2">
      <c r="I14056" s="4"/>
      <c r="J14056" s="4"/>
    </row>
    <row r="14057" spans="9:10" x14ac:dyDescent="0.2">
      <c r="I14057" s="4"/>
      <c r="J14057" s="4"/>
    </row>
    <row r="14058" spans="9:10" x14ac:dyDescent="0.2">
      <c r="I14058" s="4"/>
      <c r="J14058" s="4"/>
    </row>
    <row r="14059" spans="9:10" x14ac:dyDescent="0.2">
      <c r="I14059" s="4"/>
      <c r="J14059" s="4"/>
    </row>
    <row r="14060" spans="9:10" x14ac:dyDescent="0.2">
      <c r="I14060" s="4"/>
      <c r="J14060" s="4"/>
    </row>
    <row r="14061" spans="9:10" x14ac:dyDescent="0.2">
      <c r="I14061" s="4"/>
      <c r="J14061" s="4"/>
    </row>
    <row r="14062" spans="9:10" x14ac:dyDescent="0.2">
      <c r="I14062" s="4"/>
      <c r="J14062" s="4"/>
    </row>
    <row r="14063" spans="9:10" x14ac:dyDescent="0.2">
      <c r="I14063" s="4"/>
      <c r="J14063" s="4"/>
    </row>
    <row r="14064" spans="9:10" x14ac:dyDescent="0.2">
      <c r="I14064" s="4"/>
      <c r="J14064" s="4"/>
    </row>
    <row r="14065" spans="9:10" x14ac:dyDescent="0.2">
      <c r="I14065" s="4"/>
      <c r="J14065" s="4"/>
    </row>
    <row r="14066" spans="9:10" x14ac:dyDescent="0.2">
      <c r="I14066" s="4"/>
      <c r="J14066" s="4"/>
    </row>
    <row r="14067" spans="9:10" x14ac:dyDescent="0.2">
      <c r="I14067" s="4"/>
      <c r="J14067" s="4"/>
    </row>
    <row r="14068" spans="9:10" x14ac:dyDescent="0.2">
      <c r="I14068" s="4"/>
      <c r="J14068" s="4"/>
    </row>
    <row r="14069" spans="9:10" x14ac:dyDescent="0.2">
      <c r="I14069" s="4"/>
      <c r="J14069" s="4"/>
    </row>
    <row r="14070" spans="9:10" x14ac:dyDescent="0.2">
      <c r="I14070" s="4"/>
      <c r="J14070" s="4"/>
    </row>
    <row r="14071" spans="9:10" x14ac:dyDescent="0.2">
      <c r="I14071" s="4"/>
      <c r="J14071" s="4"/>
    </row>
    <row r="14072" spans="9:10" x14ac:dyDescent="0.2">
      <c r="I14072" s="4"/>
      <c r="J14072" s="4"/>
    </row>
    <row r="14073" spans="9:10" x14ac:dyDescent="0.2">
      <c r="I14073" s="4"/>
      <c r="J14073" s="4"/>
    </row>
    <row r="14074" spans="9:10" x14ac:dyDescent="0.2">
      <c r="I14074" s="4"/>
      <c r="J14074" s="4"/>
    </row>
    <row r="14075" spans="9:10" x14ac:dyDescent="0.2">
      <c r="I14075" s="4"/>
      <c r="J14075" s="4"/>
    </row>
    <row r="14076" spans="9:10" x14ac:dyDescent="0.2">
      <c r="I14076" s="4"/>
      <c r="J14076" s="4"/>
    </row>
    <row r="14077" spans="9:10" x14ac:dyDescent="0.2">
      <c r="I14077" s="4"/>
      <c r="J14077" s="4"/>
    </row>
    <row r="14078" spans="9:10" x14ac:dyDescent="0.2">
      <c r="I14078" s="4"/>
      <c r="J14078" s="4"/>
    </row>
    <row r="14079" spans="9:10" x14ac:dyDescent="0.2">
      <c r="I14079" s="4"/>
      <c r="J14079" s="4"/>
    </row>
    <row r="14080" spans="9:10" x14ac:dyDescent="0.2">
      <c r="I14080" s="4"/>
      <c r="J14080" s="4"/>
    </row>
    <row r="14081" spans="9:10" x14ac:dyDescent="0.2">
      <c r="I14081" s="4"/>
      <c r="J14081" s="4"/>
    </row>
    <row r="14082" spans="9:10" x14ac:dyDescent="0.2">
      <c r="I14082" s="4"/>
      <c r="J14082" s="4"/>
    </row>
    <row r="14083" spans="9:10" x14ac:dyDescent="0.2">
      <c r="I14083" s="4"/>
      <c r="J14083" s="4"/>
    </row>
    <row r="14084" spans="9:10" x14ac:dyDescent="0.2">
      <c r="I14084" s="4"/>
      <c r="J14084" s="4"/>
    </row>
    <row r="14085" spans="9:10" x14ac:dyDescent="0.2">
      <c r="I14085" s="4"/>
      <c r="J14085" s="4"/>
    </row>
    <row r="14086" spans="9:10" x14ac:dyDescent="0.2">
      <c r="I14086" s="4"/>
      <c r="J14086" s="4"/>
    </row>
    <row r="14087" spans="9:10" x14ac:dyDescent="0.2">
      <c r="I14087" s="4"/>
      <c r="J14087" s="4"/>
    </row>
    <row r="14088" spans="9:10" x14ac:dyDescent="0.2">
      <c r="I14088" s="4"/>
      <c r="J14088" s="4"/>
    </row>
    <row r="14089" spans="9:10" x14ac:dyDescent="0.2">
      <c r="I14089" s="4"/>
      <c r="J14089" s="4"/>
    </row>
    <row r="14090" spans="9:10" x14ac:dyDescent="0.2">
      <c r="I14090" s="4"/>
      <c r="J14090" s="4"/>
    </row>
    <row r="14091" spans="9:10" x14ac:dyDescent="0.2">
      <c r="I14091" s="4"/>
      <c r="J14091" s="4"/>
    </row>
    <row r="14092" spans="9:10" x14ac:dyDescent="0.2">
      <c r="I14092" s="4"/>
      <c r="J14092" s="4"/>
    </row>
    <row r="14093" spans="9:10" x14ac:dyDescent="0.2">
      <c r="I14093" s="4"/>
      <c r="J14093" s="4"/>
    </row>
    <row r="14094" spans="9:10" x14ac:dyDescent="0.2">
      <c r="I14094" s="4"/>
      <c r="J14094" s="4"/>
    </row>
    <row r="14095" spans="9:10" x14ac:dyDescent="0.2">
      <c r="I14095" s="4"/>
      <c r="J14095" s="4"/>
    </row>
    <row r="14096" spans="9:10" x14ac:dyDescent="0.2">
      <c r="I14096" s="4"/>
      <c r="J14096" s="4"/>
    </row>
    <row r="14097" spans="9:10" x14ac:dyDescent="0.2">
      <c r="I14097" s="4"/>
      <c r="J14097" s="4"/>
    </row>
    <row r="14098" spans="9:10" x14ac:dyDescent="0.2">
      <c r="I14098" s="4"/>
      <c r="J14098" s="4"/>
    </row>
    <row r="14099" spans="9:10" x14ac:dyDescent="0.2">
      <c r="I14099" s="4"/>
      <c r="J14099" s="4"/>
    </row>
    <row r="14100" spans="9:10" x14ac:dyDescent="0.2">
      <c r="I14100" s="4"/>
      <c r="J14100" s="4"/>
    </row>
    <row r="14101" spans="9:10" x14ac:dyDescent="0.2">
      <c r="I14101" s="4"/>
      <c r="J14101" s="4"/>
    </row>
    <row r="14102" spans="9:10" x14ac:dyDescent="0.2">
      <c r="I14102" s="4"/>
      <c r="J14102" s="4"/>
    </row>
    <row r="14103" spans="9:10" x14ac:dyDescent="0.2">
      <c r="I14103" s="4"/>
      <c r="J14103" s="4"/>
    </row>
    <row r="14104" spans="9:10" x14ac:dyDescent="0.2">
      <c r="I14104" s="4"/>
      <c r="J14104" s="4"/>
    </row>
    <row r="14105" spans="9:10" x14ac:dyDescent="0.2">
      <c r="I14105" s="4"/>
      <c r="J14105" s="4"/>
    </row>
    <row r="14106" spans="9:10" x14ac:dyDescent="0.2">
      <c r="I14106" s="4"/>
      <c r="J14106" s="4"/>
    </row>
    <row r="14107" spans="9:10" x14ac:dyDescent="0.2">
      <c r="I14107" s="4"/>
      <c r="J14107" s="4"/>
    </row>
    <row r="14108" spans="9:10" x14ac:dyDescent="0.2">
      <c r="I14108" s="4"/>
      <c r="J14108" s="4"/>
    </row>
    <row r="14109" spans="9:10" x14ac:dyDescent="0.2">
      <c r="I14109" s="4"/>
      <c r="J14109" s="4"/>
    </row>
    <row r="14110" spans="9:10" x14ac:dyDescent="0.2">
      <c r="I14110" s="4"/>
      <c r="J14110" s="4"/>
    </row>
    <row r="14111" spans="9:10" x14ac:dyDescent="0.2">
      <c r="I14111" s="4"/>
      <c r="J14111" s="4"/>
    </row>
    <row r="14112" spans="9:10" x14ac:dyDescent="0.2">
      <c r="I14112" s="4"/>
      <c r="J14112" s="4"/>
    </row>
    <row r="14113" spans="9:10" x14ac:dyDescent="0.2">
      <c r="I14113" s="4"/>
      <c r="J14113" s="4"/>
    </row>
    <row r="14114" spans="9:10" x14ac:dyDescent="0.2">
      <c r="I14114" s="4"/>
      <c r="J14114" s="4"/>
    </row>
    <row r="14115" spans="9:10" x14ac:dyDescent="0.2">
      <c r="I14115" s="4"/>
      <c r="J14115" s="4"/>
    </row>
    <row r="14116" spans="9:10" x14ac:dyDescent="0.2">
      <c r="I14116" s="4"/>
      <c r="J14116" s="4"/>
    </row>
    <row r="14117" spans="9:10" x14ac:dyDescent="0.2">
      <c r="I14117" s="4"/>
      <c r="J14117" s="4"/>
    </row>
    <row r="14118" spans="9:10" x14ac:dyDescent="0.2">
      <c r="I14118" s="4"/>
      <c r="J14118" s="4"/>
    </row>
    <row r="14119" spans="9:10" x14ac:dyDescent="0.2">
      <c r="I14119" s="4"/>
      <c r="J14119" s="4"/>
    </row>
    <row r="14120" spans="9:10" x14ac:dyDescent="0.2">
      <c r="I14120" s="4"/>
      <c r="J14120" s="4"/>
    </row>
    <row r="14121" spans="9:10" x14ac:dyDescent="0.2">
      <c r="I14121" s="4"/>
      <c r="J14121" s="4"/>
    </row>
    <row r="14122" spans="9:10" x14ac:dyDescent="0.2">
      <c r="I14122" s="4"/>
      <c r="J14122" s="4"/>
    </row>
    <row r="14123" spans="9:10" x14ac:dyDescent="0.2">
      <c r="I14123" s="4"/>
      <c r="J14123" s="4"/>
    </row>
    <row r="14124" spans="9:10" x14ac:dyDescent="0.2">
      <c r="I14124" s="4"/>
      <c r="J14124" s="4"/>
    </row>
    <row r="14125" spans="9:10" x14ac:dyDescent="0.2">
      <c r="I14125" s="4"/>
      <c r="J14125" s="4"/>
    </row>
    <row r="14126" spans="9:10" x14ac:dyDescent="0.2">
      <c r="I14126" s="4"/>
      <c r="J14126" s="4"/>
    </row>
    <row r="14127" spans="9:10" x14ac:dyDescent="0.2">
      <c r="I14127" s="4"/>
      <c r="J14127" s="4"/>
    </row>
    <row r="14128" spans="9:10" x14ac:dyDescent="0.2">
      <c r="I14128" s="4"/>
      <c r="J14128" s="4"/>
    </row>
    <row r="14129" spans="9:10" x14ac:dyDescent="0.2">
      <c r="I14129" s="4"/>
      <c r="J14129" s="4"/>
    </row>
    <row r="14130" spans="9:10" x14ac:dyDescent="0.2">
      <c r="I14130" s="4"/>
      <c r="J14130" s="4"/>
    </row>
    <row r="14131" spans="9:10" x14ac:dyDescent="0.2">
      <c r="I14131" s="4"/>
      <c r="J14131" s="4"/>
    </row>
    <row r="14132" spans="9:10" x14ac:dyDescent="0.2">
      <c r="I14132" s="4"/>
      <c r="J14132" s="4"/>
    </row>
    <row r="14133" spans="9:10" x14ac:dyDescent="0.2">
      <c r="I14133" s="4"/>
      <c r="J14133" s="4"/>
    </row>
    <row r="14134" spans="9:10" x14ac:dyDescent="0.2">
      <c r="I14134" s="4"/>
      <c r="J14134" s="4"/>
    </row>
    <row r="14135" spans="9:10" x14ac:dyDescent="0.2">
      <c r="I14135" s="4"/>
      <c r="J14135" s="4"/>
    </row>
    <row r="14136" spans="9:10" x14ac:dyDescent="0.2">
      <c r="I14136" s="4"/>
      <c r="J14136" s="4"/>
    </row>
    <row r="14137" spans="9:10" x14ac:dyDescent="0.2">
      <c r="I14137" s="4"/>
      <c r="J14137" s="4"/>
    </row>
    <row r="14138" spans="9:10" x14ac:dyDescent="0.2">
      <c r="I14138" s="4"/>
      <c r="J14138" s="4"/>
    </row>
    <row r="14139" spans="9:10" x14ac:dyDescent="0.2">
      <c r="I14139" s="4"/>
      <c r="J14139" s="4"/>
    </row>
    <row r="14140" spans="9:10" x14ac:dyDescent="0.2">
      <c r="I14140" s="4"/>
      <c r="J14140" s="4"/>
    </row>
    <row r="14141" spans="9:10" x14ac:dyDescent="0.2">
      <c r="I14141" s="4"/>
      <c r="J14141" s="4"/>
    </row>
    <row r="14142" spans="9:10" x14ac:dyDescent="0.2">
      <c r="I14142" s="4"/>
      <c r="J14142" s="4"/>
    </row>
    <row r="14143" spans="9:10" x14ac:dyDescent="0.2">
      <c r="I14143" s="4"/>
      <c r="J14143" s="4"/>
    </row>
    <row r="14144" spans="9:10" x14ac:dyDescent="0.2">
      <c r="I14144" s="4"/>
      <c r="J14144" s="4"/>
    </row>
    <row r="14145" spans="9:10" x14ac:dyDescent="0.2">
      <c r="I14145" s="4"/>
      <c r="J14145" s="4"/>
    </row>
    <row r="14146" spans="9:10" x14ac:dyDescent="0.2">
      <c r="I14146" s="4"/>
      <c r="J14146" s="4"/>
    </row>
    <row r="14147" spans="9:10" x14ac:dyDescent="0.2">
      <c r="I14147" s="4"/>
      <c r="J14147" s="4"/>
    </row>
    <row r="14148" spans="9:10" x14ac:dyDescent="0.2">
      <c r="I14148" s="4"/>
      <c r="J14148" s="4"/>
    </row>
    <row r="14149" spans="9:10" x14ac:dyDescent="0.2">
      <c r="I14149" s="4"/>
      <c r="J14149" s="4"/>
    </row>
    <row r="14150" spans="9:10" x14ac:dyDescent="0.2">
      <c r="I14150" s="4"/>
      <c r="J14150" s="4"/>
    </row>
    <row r="14151" spans="9:10" x14ac:dyDescent="0.2">
      <c r="I14151" s="4"/>
      <c r="J14151" s="4"/>
    </row>
    <row r="14152" spans="9:10" x14ac:dyDescent="0.2">
      <c r="I14152" s="4"/>
      <c r="J14152" s="4"/>
    </row>
    <row r="14153" spans="9:10" x14ac:dyDescent="0.2">
      <c r="I14153" s="4"/>
      <c r="J14153" s="4"/>
    </row>
    <row r="14154" spans="9:10" x14ac:dyDescent="0.2">
      <c r="I14154" s="4"/>
      <c r="J14154" s="4"/>
    </row>
    <row r="14155" spans="9:10" x14ac:dyDescent="0.2">
      <c r="I14155" s="4"/>
      <c r="J14155" s="4"/>
    </row>
    <row r="14156" spans="9:10" x14ac:dyDescent="0.2">
      <c r="I14156" s="4"/>
      <c r="J14156" s="4"/>
    </row>
    <row r="14157" spans="9:10" x14ac:dyDescent="0.2">
      <c r="I14157" s="4"/>
      <c r="J14157" s="4"/>
    </row>
    <row r="14158" spans="9:10" x14ac:dyDescent="0.2">
      <c r="I14158" s="4"/>
      <c r="J14158" s="4"/>
    </row>
    <row r="14159" spans="9:10" x14ac:dyDescent="0.2">
      <c r="I14159" s="4"/>
      <c r="J14159" s="4"/>
    </row>
    <row r="14160" spans="9:10" x14ac:dyDescent="0.2">
      <c r="I14160" s="4"/>
      <c r="J14160" s="4"/>
    </row>
    <row r="14161" spans="9:10" x14ac:dyDescent="0.2">
      <c r="I14161" s="4"/>
      <c r="J14161" s="4"/>
    </row>
    <row r="14162" spans="9:10" x14ac:dyDescent="0.2">
      <c r="I14162" s="4"/>
      <c r="J14162" s="4"/>
    </row>
    <row r="14163" spans="9:10" x14ac:dyDescent="0.2">
      <c r="I14163" s="4"/>
      <c r="J14163" s="4"/>
    </row>
    <row r="14164" spans="9:10" x14ac:dyDescent="0.2">
      <c r="I14164" s="4"/>
      <c r="J14164" s="4"/>
    </row>
    <row r="14165" spans="9:10" x14ac:dyDescent="0.2">
      <c r="I14165" s="4"/>
      <c r="J14165" s="4"/>
    </row>
    <row r="14166" spans="9:10" x14ac:dyDescent="0.2">
      <c r="I14166" s="4"/>
      <c r="J14166" s="4"/>
    </row>
    <row r="14167" spans="9:10" x14ac:dyDescent="0.2">
      <c r="I14167" s="4"/>
      <c r="J14167" s="4"/>
    </row>
    <row r="14168" spans="9:10" x14ac:dyDescent="0.2">
      <c r="I14168" s="4"/>
      <c r="J14168" s="4"/>
    </row>
    <row r="14169" spans="9:10" x14ac:dyDescent="0.2">
      <c r="I14169" s="4"/>
      <c r="J14169" s="4"/>
    </row>
    <row r="14170" spans="9:10" x14ac:dyDescent="0.2">
      <c r="I14170" s="4"/>
      <c r="J14170" s="4"/>
    </row>
    <row r="14171" spans="9:10" x14ac:dyDescent="0.2">
      <c r="I14171" s="4"/>
      <c r="J14171" s="4"/>
    </row>
    <row r="14172" spans="9:10" x14ac:dyDescent="0.2">
      <c r="I14172" s="4"/>
      <c r="J14172" s="4"/>
    </row>
    <row r="14173" spans="9:10" x14ac:dyDescent="0.2">
      <c r="I14173" s="4"/>
      <c r="J14173" s="4"/>
    </row>
    <row r="14174" spans="9:10" x14ac:dyDescent="0.2">
      <c r="I14174" s="4"/>
      <c r="J14174" s="4"/>
    </row>
    <row r="14175" spans="9:10" x14ac:dyDescent="0.2">
      <c r="I14175" s="4"/>
      <c r="J14175" s="4"/>
    </row>
    <row r="14176" spans="9:10" x14ac:dyDescent="0.2">
      <c r="I14176" s="4"/>
      <c r="J14176" s="4"/>
    </row>
    <row r="14177" spans="9:10" x14ac:dyDescent="0.2">
      <c r="I14177" s="4"/>
      <c r="J14177" s="4"/>
    </row>
    <row r="14178" spans="9:10" x14ac:dyDescent="0.2">
      <c r="I14178" s="4"/>
      <c r="J14178" s="4"/>
    </row>
    <row r="14179" spans="9:10" x14ac:dyDescent="0.2">
      <c r="I14179" s="4"/>
      <c r="J14179" s="4"/>
    </row>
    <row r="14180" spans="9:10" x14ac:dyDescent="0.2">
      <c r="I14180" s="4"/>
      <c r="J14180" s="4"/>
    </row>
    <row r="14181" spans="9:10" x14ac:dyDescent="0.2">
      <c r="I14181" s="4"/>
      <c r="J14181" s="4"/>
    </row>
    <row r="14182" spans="9:10" x14ac:dyDescent="0.2">
      <c r="I14182" s="4"/>
      <c r="J14182" s="4"/>
    </row>
    <row r="14183" spans="9:10" x14ac:dyDescent="0.2">
      <c r="I14183" s="4"/>
      <c r="J14183" s="4"/>
    </row>
    <row r="14184" spans="9:10" x14ac:dyDescent="0.2">
      <c r="I14184" s="4"/>
      <c r="J14184" s="4"/>
    </row>
    <row r="14185" spans="9:10" x14ac:dyDescent="0.2">
      <c r="I14185" s="4"/>
      <c r="J14185" s="4"/>
    </row>
    <row r="14186" spans="9:10" x14ac:dyDescent="0.2">
      <c r="I14186" s="4"/>
      <c r="J14186" s="4"/>
    </row>
    <row r="14187" spans="9:10" x14ac:dyDescent="0.2">
      <c r="I14187" s="4"/>
      <c r="J14187" s="4"/>
    </row>
    <row r="14188" spans="9:10" x14ac:dyDescent="0.2">
      <c r="I14188" s="4"/>
      <c r="J14188" s="4"/>
    </row>
    <row r="14189" spans="9:10" x14ac:dyDescent="0.2">
      <c r="I14189" s="4"/>
      <c r="J14189" s="4"/>
    </row>
    <row r="14190" spans="9:10" x14ac:dyDescent="0.2">
      <c r="I14190" s="4"/>
      <c r="J14190" s="4"/>
    </row>
    <row r="14191" spans="9:10" x14ac:dyDescent="0.2">
      <c r="I14191" s="4"/>
      <c r="J14191" s="4"/>
    </row>
    <row r="14192" spans="9:10" x14ac:dyDescent="0.2">
      <c r="I14192" s="4"/>
      <c r="J14192" s="4"/>
    </row>
    <row r="14193" spans="9:10" x14ac:dyDescent="0.2">
      <c r="I14193" s="4"/>
      <c r="J14193" s="4"/>
    </row>
    <row r="14194" spans="9:10" x14ac:dyDescent="0.2">
      <c r="I14194" s="4"/>
      <c r="J14194" s="4"/>
    </row>
    <row r="14195" spans="9:10" x14ac:dyDescent="0.2">
      <c r="I14195" s="4"/>
      <c r="J14195" s="4"/>
    </row>
    <row r="14196" spans="9:10" x14ac:dyDescent="0.2">
      <c r="I14196" s="4"/>
      <c r="J14196" s="4"/>
    </row>
    <row r="14197" spans="9:10" x14ac:dyDescent="0.2">
      <c r="I14197" s="4"/>
      <c r="J14197" s="4"/>
    </row>
    <row r="14198" spans="9:10" x14ac:dyDescent="0.2">
      <c r="I14198" s="4"/>
      <c r="J14198" s="4"/>
    </row>
    <row r="14199" spans="9:10" x14ac:dyDescent="0.2">
      <c r="I14199" s="4"/>
      <c r="J14199" s="4"/>
    </row>
    <row r="14200" spans="9:10" x14ac:dyDescent="0.2">
      <c r="I14200" s="4"/>
      <c r="J14200" s="4"/>
    </row>
    <row r="14201" spans="9:10" x14ac:dyDescent="0.2">
      <c r="I14201" s="4"/>
      <c r="J14201" s="4"/>
    </row>
    <row r="14202" spans="9:10" x14ac:dyDescent="0.2">
      <c r="I14202" s="4"/>
      <c r="J14202" s="4"/>
    </row>
    <row r="14203" spans="9:10" x14ac:dyDescent="0.2">
      <c r="I14203" s="4"/>
      <c r="J14203" s="4"/>
    </row>
    <row r="14204" spans="9:10" x14ac:dyDescent="0.2">
      <c r="I14204" s="4"/>
      <c r="J14204" s="4"/>
    </row>
    <row r="14205" spans="9:10" x14ac:dyDescent="0.2">
      <c r="I14205" s="4"/>
      <c r="J14205" s="4"/>
    </row>
    <row r="14206" spans="9:10" x14ac:dyDescent="0.2">
      <c r="I14206" s="4"/>
      <c r="J14206" s="4"/>
    </row>
    <row r="14207" spans="9:10" x14ac:dyDescent="0.2">
      <c r="I14207" s="4"/>
      <c r="J14207" s="4"/>
    </row>
    <row r="14208" spans="9:10" x14ac:dyDescent="0.2">
      <c r="I14208" s="4"/>
      <c r="J14208" s="4"/>
    </row>
    <row r="14209" spans="9:10" x14ac:dyDescent="0.2">
      <c r="I14209" s="4"/>
      <c r="J14209" s="4"/>
    </row>
    <row r="14210" spans="9:10" x14ac:dyDescent="0.2">
      <c r="I14210" s="4"/>
      <c r="J14210" s="4"/>
    </row>
    <row r="14211" spans="9:10" x14ac:dyDescent="0.2">
      <c r="I14211" s="4"/>
      <c r="J14211" s="4"/>
    </row>
    <row r="14212" spans="9:10" x14ac:dyDescent="0.2">
      <c r="I14212" s="4"/>
      <c r="J14212" s="4"/>
    </row>
    <row r="14213" spans="9:10" x14ac:dyDescent="0.2">
      <c r="I14213" s="4"/>
      <c r="J14213" s="4"/>
    </row>
    <row r="14214" spans="9:10" x14ac:dyDescent="0.2">
      <c r="I14214" s="4"/>
      <c r="J14214" s="4"/>
    </row>
    <row r="14215" spans="9:10" x14ac:dyDescent="0.2">
      <c r="I14215" s="4"/>
      <c r="J14215" s="4"/>
    </row>
    <row r="14216" spans="9:10" x14ac:dyDescent="0.2">
      <c r="I14216" s="4"/>
      <c r="J14216" s="4"/>
    </row>
    <row r="14217" spans="9:10" x14ac:dyDescent="0.2">
      <c r="I14217" s="4"/>
      <c r="J14217" s="4"/>
    </row>
    <row r="14218" spans="9:10" x14ac:dyDescent="0.2">
      <c r="I14218" s="4"/>
      <c r="J14218" s="4"/>
    </row>
    <row r="14219" spans="9:10" x14ac:dyDescent="0.2">
      <c r="I14219" s="4"/>
      <c r="J14219" s="4"/>
    </row>
    <row r="14220" spans="9:10" x14ac:dyDescent="0.2">
      <c r="I14220" s="4"/>
      <c r="J14220" s="4"/>
    </row>
    <row r="14221" spans="9:10" x14ac:dyDescent="0.2">
      <c r="I14221" s="4"/>
      <c r="J14221" s="4"/>
    </row>
    <row r="14222" spans="9:10" x14ac:dyDescent="0.2">
      <c r="I14222" s="4"/>
      <c r="J14222" s="4"/>
    </row>
    <row r="14223" spans="9:10" x14ac:dyDescent="0.2">
      <c r="I14223" s="4"/>
      <c r="J14223" s="4"/>
    </row>
    <row r="14224" spans="9:10" x14ac:dyDescent="0.2">
      <c r="I14224" s="4"/>
      <c r="J14224" s="4"/>
    </row>
    <row r="14225" spans="9:10" x14ac:dyDescent="0.2">
      <c r="I14225" s="4"/>
      <c r="J14225" s="4"/>
    </row>
    <row r="14226" spans="9:10" x14ac:dyDescent="0.2">
      <c r="I14226" s="4"/>
      <c r="J14226" s="4"/>
    </row>
    <row r="14227" spans="9:10" x14ac:dyDescent="0.2">
      <c r="I14227" s="4"/>
      <c r="J14227" s="4"/>
    </row>
    <row r="14228" spans="9:10" x14ac:dyDescent="0.2">
      <c r="I14228" s="4"/>
      <c r="J14228" s="4"/>
    </row>
    <row r="14229" spans="9:10" x14ac:dyDescent="0.2">
      <c r="I14229" s="4"/>
      <c r="J14229" s="4"/>
    </row>
    <row r="14230" spans="9:10" x14ac:dyDescent="0.2">
      <c r="I14230" s="4"/>
      <c r="J14230" s="4"/>
    </row>
    <row r="14231" spans="9:10" x14ac:dyDescent="0.2">
      <c r="I14231" s="4"/>
      <c r="J14231" s="4"/>
    </row>
    <row r="14232" spans="9:10" x14ac:dyDescent="0.2">
      <c r="I14232" s="4"/>
      <c r="J14232" s="4"/>
    </row>
    <row r="14233" spans="9:10" x14ac:dyDescent="0.2">
      <c r="I14233" s="4"/>
      <c r="J14233" s="4"/>
    </row>
    <row r="14234" spans="9:10" x14ac:dyDescent="0.2">
      <c r="I14234" s="4"/>
      <c r="J14234" s="4"/>
    </row>
    <row r="14235" spans="9:10" x14ac:dyDescent="0.2">
      <c r="I14235" s="4"/>
      <c r="J14235" s="4"/>
    </row>
    <row r="14236" spans="9:10" x14ac:dyDescent="0.2">
      <c r="I14236" s="4"/>
      <c r="J14236" s="4"/>
    </row>
    <row r="14237" spans="9:10" x14ac:dyDescent="0.2">
      <c r="I14237" s="4"/>
      <c r="J14237" s="4"/>
    </row>
    <row r="14238" spans="9:10" x14ac:dyDescent="0.2">
      <c r="I14238" s="4"/>
      <c r="J14238" s="4"/>
    </row>
    <row r="14239" spans="9:10" x14ac:dyDescent="0.2">
      <c r="I14239" s="4"/>
      <c r="J14239" s="4"/>
    </row>
    <row r="14240" spans="9:10" x14ac:dyDescent="0.2">
      <c r="I14240" s="4"/>
      <c r="J14240" s="4"/>
    </row>
    <row r="14241" spans="9:10" x14ac:dyDescent="0.2">
      <c r="I14241" s="4"/>
      <c r="J14241" s="4"/>
    </row>
    <row r="14242" spans="9:10" x14ac:dyDescent="0.2">
      <c r="I14242" s="4"/>
      <c r="J14242" s="4"/>
    </row>
    <row r="14243" spans="9:10" x14ac:dyDescent="0.2">
      <c r="I14243" s="4"/>
      <c r="J14243" s="4"/>
    </row>
    <row r="14244" spans="9:10" x14ac:dyDescent="0.2">
      <c r="I14244" s="4"/>
      <c r="J14244" s="4"/>
    </row>
    <row r="14245" spans="9:10" x14ac:dyDescent="0.2">
      <c r="I14245" s="4"/>
      <c r="J14245" s="4"/>
    </row>
    <row r="14246" spans="9:10" x14ac:dyDescent="0.2">
      <c r="I14246" s="4"/>
      <c r="J14246" s="4"/>
    </row>
    <row r="14247" spans="9:10" x14ac:dyDescent="0.2">
      <c r="I14247" s="4"/>
      <c r="J14247" s="4"/>
    </row>
    <row r="14248" spans="9:10" x14ac:dyDescent="0.2">
      <c r="I14248" s="4"/>
      <c r="J14248" s="4"/>
    </row>
    <row r="14249" spans="9:10" x14ac:dyDescent="0.2">
      <c r="I14249" s="4"/>
      <c r="J14249" s="4"/>
    </row>
    <row r="14250" spans="9:10" x14ac:dyDescent="0.2">
      <c r="I14250" s="4"/>
      <c r="J14250" s="4"/>
    </row>
    <row r="14251" spans="9:10" x14ac:dyDescent="0.2">
      <c r="I14251" s="4"/>
      <c r="J14251" s="4"/>
    </row>
    <row r="14252" spans="9:10" x14ac:dyDescent="0.2">
      <c r="I14252" s="4"/>
      <c r="J14252" s="4"/>
    </row>
    <row r="14253" spans="9:10" x14ac:dyDescent="0.2">
      <c r="I14253" s="4"/>
      <c r="J14253" s="4"/>
    </row>
    <row r="14254" spans="9:10" x14ac:dyDescent="0.2">
      <c r="I14254" s="4"/>
      <c r="J14254" s="4"/>
    </row>
    <row r="14255" spans="9:10" x14ac:dyDescent="0.2">
      <c r="I14255" s="4"/>
      <c r="J14255" s="4"/>
    </row>
    <row r="14256" spans="9:10" x14ac:dyDescent="0.2">
      <c r="I14256" s="4"/>
      <c r="J14256" s="4"/>
    </row>
    <row r="14257" spans="9:10" x14ac:dyDescent="0.2">
      <c r="I14257" s="4"/>
      <c r="J14257" s="4"/>
    </row>
    <row r="14258" spans="9:10" x14ac:dyDescent="0.2">
      <c r="I14258" s="4"/>
      <c r="J14258" s="4"/>
    </row>
    <row r="14259" spans="9:10" x14ac:dyDescent="0.2">
      <c r="I14259" s="4"/>
      <c r="J14259" s="4"/>
    </row>
    <row r="14260" spans="9:10" x14ac:dyDescent="0.2">
      <c r="I14260" s="4"/>
      <c r="J14260" s="4"/>
    </row>
    <row r="14261" spans="9:10" x14ac:dyDescent="0.2">
      <c r="I14261" s="4"/>
      <c r="J14261" s="4"/>
    </row>
    <row r="14262" spans="9:10" x14ac:dyDescent="0.2">
      <c r="I14262" s="4"/>
      <c r="J14262" s="4"/>
    </row>
    <row r="14263" spans="9:10" x14ac:dyDescent="0.2">
      <c r="I14263" s="4"/>
      <c r="J14263" s="4"/>
    </row>
    <row r="14264" spans="9:10" x14ac:dyDescent="0.2">
      <c r="I14264" s="4"/>
      <c r="J14264" s="4"/>
    </row>
    <row r="14265" spans="9:10" x14ac:dyDescent="0.2">
      <c r="I14265" s="4"/>
      <c r="J14265" s="4"/>
    </row>
    <row r="14266" spans="9:10" x14ac:dyDescent="0.2">
      <c r="I14266" s="4"/>
      <c r="J14266" s="4"/>
    </row>
    <row r="14267" spans="9:10" x14ac:dyDescent="0.2">
      <c r="I14267" s="4"/>
      <c r="J14267" s="4"/>
    </row>
    <row r="14268" spans="9:10" x14ac:dyDescent="0.2">
      <c r="I14268" s="4"/>
      <c r="J14268" s="4"/>
    </row>
    <row r="14269" spans="9:10" x14ac:dyDescent="0.2">
      <c r="I14269" s="4"/>
      <c r="J14269" s="4"/>
    </row>
    <row r="14270" spans="9:10" x14ac:dyDescent="0.2">
      <c r="I14270" s="4"/>
      <c r="J14270" s="4"/>
    </row>
    <row r="14271" spans="9:10" x14ac:dyDescent="0.2">
      <c r="I14271" s="4"/>
      <c r="J14271" s="4"/>
    </row>
    <row r="14272" spans="9:10" x14ac:dyDescent="0.2">
      <c r="I14272" s="4"/>
      <c r="J14272" s="4"/>
    </row>
    <row r="14273" spans="9:10" x14ac:dyDescent="0.2">
      <c r="I14273" s="4"/>
      <c r="J14273" s="4"/>
    </row>
    <row r="14274" spans="9:10" x14ac:dyDescent="0.2">
      <c r="I14274" s="4"/>
      <c r="J14274" s="4"/>
    </row>
    <row r="14275" spans="9:10" x14ac:dyDescent="0.2">
      <c r="I14275" s="4"/>
      <c r="J14275" s="4"/>
    </row>
    <row r="14276" spans="9:10" x14ac:dyDescent="0.2">
      <c r="I14276" s="4"/>
      <c r="J14276" s="4"/>
    </row>
    <row r="14277" spans="9:10" x14ac:dyDescent="0.2">
      <c r="I14277" s="4"/>
      <c r="J14277" s="4"/>
    </row>
    <row r="14278" spans="9:10" x14ac:dyDescent="0.2">
      <c r="I14278" s="4"/>
      <c r="J14278" s="4"/>
    </row>
    <row r="14279" spans="9:10" x14ac:dyDescent="0.2">
      <c r="I14279" s="4"/>
      <c r="J14279" s="4"/>
    </row>
    <row r="14280" spans="9:10" x14ac:dyDescent="0.2">
      <c r="I14280" s="4"/>
      <c r="J14280" s="4"/>
    </row>
    <row r="14281" spans="9:10" x14ac:dyDescent="0.2">
      <c r="I14281" s="4"/>
      <c r="J14281" s="4"/>
    </row>
    <row r="14282" spans="9:10" x14ac:dyDescent="0.2">
      <c r="I14282" s="4"/>
      <c r="J14282" s="4"/>
    </row>
    <row r="14283" spans="9:10" x14ac:dyDescent="0.2">
      <c r="I14283" s="4"/>
      <c r="J14283" s="4"/>
    </row>
    <row r="14284" spans="9:10" x14ac:dyDescent="0.2">
      <c r="I14284" s="4"/>
      <c r="J14284" s="4"/>
    </row>
    <row r="14285" spans="9:10" x14ac:dyDescent="0.2">
      <c r="I14285" s="4"/>
      <c r="J14285" s="4"/>
    </row>
    <row r="14286" spans="9:10" x14ac:dyDescent="0.2">
      <c r="I14286" s="4"/>
      <c r="J14286" s="4"/>
    </row>
    <row r="14287" spans="9:10" x14ac:dyDescent="0.2">
      <c r="I14287" s="4"/>
      <c r="J14287" s="4"/>
    </row>
    <row r="14288" spans="9:10" x14ac:dyDescent="0.2">
      <c r="I14288" s="4"/>
      <c r="J14288" s="4"/>
    </row>
    <row r="14289" spans="9:10" x14ac:dyDescent="0.2">
      <c r="I14289" s="4"/>
      <c r="J14289" s="4"/>
    </row>
    <row r="14290" spans="9:10" x14ac:dyDescent="0.2">
      <c r="I14290" s="4"/>
      <c r="J14290" s="4"/>
    </row>
    <row r="14291" spans="9:10" x14ac:dyDescent="0.2">
      <c r="I14291" s="4"/>
      <c r="J14291" s="4"/>
    </row>
    <row r="14292" spans="9:10" x14ac:dyDescent="0.2">
      <c r="I14292" s="4"/>
      <c r="J14292" s="4"/>
    </row>
    <row r="14293" spans="9:10" x14ac:dyDescent="0.2">
      <c r="I14293" s="4"/>
      <c r="J14293" s="4"/>
    </row>
    <row r="14294" spans="9:10" x14ac:dyDescent="0.2">
      <c r="I14294" s="4"/>
      <c r="J14294" s="4"/>
    </row>
    <row r="14295" spans="9:10" x14ac:dyDescent="0.2">
      <c r="I14295" s="4"/>
      <c r="J14295" s="4"/>
    </row>
    <row r="14296" spans="9:10" x14ac:dyDescent="0.2">
      <c r="I14296" s="4"/>
      <c r="J14296" s="4"/>
    </row>
    <row r="14297" spans="9:10" x14ac:dyDescent="0.2">
      <c r="I14297" s="4"/>
      <c r="J14297" s="4"/>
    </row>
    <row r="14298" spans="9:10" x14ac:dyDescent="0.2">
      <c r="I14298" s="4"/>
      <c r="J14298" s="4"/>
    </row>
    <row r="14299" spans="9:10" x14ac:dyDescent="0.2">
      <c r="I14299" s="4"/>
      <c r="J14299" s="4"/>
    </row>
    <row r="14300" spans="9:10" x14ac:dyDescent="0.2">
      <c r="I14300" s="4"/>
      <c r="J14300" s="4"/>
    </row>
    <row r="14301" spans="9:10" x14ac:dyDescent="0.2">
      <c r="I14301" s="4"/>
      <c r="J14301" s="4"/>
    </row>
    <row r="14302" spans="9:10" x14ac:dyDescent="0.2">
      <c r="I14302" s="4"/>
      <c r="J14302" s="4"/>
    </row>
    <row r="14303" spans="9:10" x14ac:dyDescent="0.2">
      <c r="I14303" s="4"/>
      <c r="J14303" s="4"/>
    </row>
    <row r="14304" spans="9:10" x14ac:dyDescent="0.2">
      <c r="I14304" s="4"/>
      <c r="J14304" s="4"/>
    </row>
    <row r="14305" spans="9:10" x14ac:dyDescent="0.2">
      <c r="I14305" s="4"/>
      <c r="J14305" s="4"/>
    </row>
    <row r="14306" spans="9:10" x14ac:dyDescent="0.2">
      <c r="I14306" s="4"/>
      <c r="J14306" s="4"/>
    </row>
    <row r="14307" spans="9:10" x14ac:dyDescent="0.2">
      <c r="I14307" s="4"/>
      <c r="J14307" s="4"/>
    </row>
    <row r="14308" spans="9:10" x14ac:dyDescent="0.2">
      <c r="I14308" s="4"/>
      <c r="J14308" s="4"/>
    </row>
    <row r="14309" spans="9:10" x14ac:dyDescent="0.2">
      <c r="I14309" s="4"/>
      <c r="J14309" s="4"/>
    </row>
    <row r="14310" spans="9:10" x14ac:dyDescent="0.2">
      <c r="I14310" s="4"/>
      <c r="J14310" s="4"/>
    </row>
    <row r="14311" spans="9:10" x14ac:dyDescent="0.2">
      <c r="I14311" s="4"/>
      <c r="J14311" s="4"/>
    </row>
    <row r="14312" spans="9:10" x14ac:dyDescent="0.2">
      <c r="I14312" s="4"/>
      <c r="J14312" s="4"/>
    </row>
    <row r="14313" spans="9:10" x14ac:dyDescent="0.2">
      <c r="I14313" s="4"/>
      <c r="J14313" s="4"/>
    </row>
    <row r="14314" spans="9:10" x14ac:dyDescent="0.2">
      <c r="I14314" s="4"/>
      <c r="J14314" s="4"/>
    </row>
    <row r="14315" spans="9:10" x14ac:dyDescent="0.2">
      <c r="I14315" s="4"/>
      <c r="J14315" s="4"/>
    </row>
    <row r="14316" spans="9:10" x14ac:dyDescent="0.2">
      <c r="I14316" s="4"/>
      <c r="J14316" s="4"/>
    </row>
    <row r="14317" spans="9:10" x14ac:dyDescent="0.2">
      <c r="I14317" s="4"/>
      <c r="J14317" s="4"/>
    </row>
    <row r="14318" spans="9:10" x14ac:dyDescent="0.2">
      <c r="I14318" s="4"/>
      <c r="J14318" s="4"/>
    </row>
    <row r="14319" spans="9:10" x14ac:dyDescent="0.2">
      <c r="I14319" s="4"/>
      <c r="J14319" s="4"/>
    </row>
    <row r="14320" spans="9:10" x14ac:dyDescent="0.2">
      <c r="I14320" s="4"/>
      <c r="J14320" s="4"/>
    </row>
    <row r="14321" spans="9:10" x14ac:dyDescent="0.2">
      <c r="I14321" s="4"/>
      <c r="J14321" s="4"/>
    </row>
    <row r="14322" spans="9:10" x14ac:dyDescent="0.2">
      <c r="I14322" s="4"/>
      <c r="J14322" s="4"/>
    </row>
    <row r="14323" spans="9:10" x14ac:dyDescent="0.2">
      <c r="I14323" s="4"/>
      <c r="J14323" s="4"/>
    </row>
    <row r="14324" spans="9:10" x14ac:dyDescent="0.2">
      <c r="I14324" s="4"/>
      <c r="J14324" s="4"/>
    </row>
    <row r="14325" spans="9:10" x14ac:dyDescent="0.2">
      <c r="I14325" s="4"/>
      <c r="J14325" s="4"/>
    </row>
    <row r="14326" spans="9:10" x14ac:dyDescent="0.2">
      <c r="I14326" s="4"/>
      <c r="J14326" s="4"/>
    </row>
    <row r="14327" spans="9:10" x14ac:dyDescent="0.2">
      <c r="I14327" s="4"/>
      <c r="J14327" s="4"/>
    </row>
    <row r="14328" spans="9:10" x14ac:dyDescent="0.2">
      <c r="I14328" s="4"/>
      <c r="J14328" s="4"/>
    </row>
    <row r="14329" spans="9:10" x14ac:dyDescent="0.2">
      <c r="I14329" s="4"/>
      <c r="J14329" s="4"/>
    </row>
    <row r="14330" spans="9:10" x14ac:dyDescent="0.2">
      <c r="I14330" s="4"/>
      <c r="J14330" s="4"/>
    </row>
    <row r="14331" spans="9:10" x14ac:dyDescent="0.2">
      <c r="I14331" s="4"/>
      <c r="J14331" s="4"/>
    </row>
    <row r="14332" spans="9:10" x14ac:dyDescent="0.2">
      <c r="I14332" s="4"/>
      <c r="J14332" s="4"/>
    </row>
    <row r="14333" spans="9:10" x14ac:dyDescent="0.2">
      <c r="I14333" s="4"/>
      <c r="J14333" s="4"/>
    </row>
    <row r="14334" spans="9:10" x14ac:dyDescent="0.2">
      <c r="I14334" s="4"/>
      <c r="J14334" s="4"/>
    </row>
    <row r="14335" spans="9:10" x14ac:dyDescent="0.2">
      <c r="I14335" s="4"/>
      <c r="J14335" s="4"/>
    </row>
    <row r="14336" spans="9:10" x14ac:dyDescent="0.2">
      <c r="I14336" s="4"/>
      <c r="J14336" s="4"/>
    </row>
    <row r="14337" spans="9:10" x14ac:dyDescent="0.2">
      <c r="I14337" s="4"/>
      <c r="J14337" s="4"/>
    </row>
    <row r="14338" spans="9:10" x14ac:dyDescent="0.2">
      <c r="I14338" s="4"/>
      <c r="J14338" s="4"/>
    </row>
    <row r="14339" spans="9:10" x14ac:dyDescent="0.2">
      <c r="I14339" s="4"/>
      <c r="J14339" s="4"/>
    </row>
    <row r="14340" spans="9:10" x14ac:dyDescent="0.2">
      <c r="I14340" s="4"/>
      <c r="J14340" s="4"/>
    </row>
    <row r="14341" spans="9:10" x14ac:dyDescent="0.2">
      <c r="I14341" s="4"/>
      <c r="J14341" s="4"/>
    </row>
    <row r="14342" spans="9:10" x14ac:dyDescent="0.2">
      <c r="I14342" s="4"/>
      <c r="J14342" s="4"/>
    </row>
    <row r="14343" spans="9:10" x14ac:dyDescent="0.2">
      <c r="I14343" s="4"/>
      <c r="J14343" s="4"/>
    </row>
    <row r="14344" spans="9:10" x14ac:dyDescent="0.2">
      <c r="I14344" s="4"/>
      <c r="J14344" s="4"/>
    </row>
    <row r="14345" spans="9:10" x14ac:dyDescent="0.2">
      <c r="I14345" s="4"/>
      <c r="J14345" s="4"/>
    </row>
    <row r="14346" spans="9:10" x14ac:dyDescent="0.2">
      <c r="I14346" s="4"/>
      <c r="J14346" s="4"/>
    </row>
    <row r="14347" spans="9:10" x14ac:dyDescent="0.2">
      <c r="I14347" s="4"/>
      <c r="J14347" s="4"/>
    </row>
    <row r="14348" spans="9:10" x14ac:dyDescent="0.2">
      <c r="I14348" s="4"/>
      <c r="J14348" s="4"/>
    </row>
    <row r="14349" spans="9:10" x14ac:dyDescent="0.2">
      <c r="I14349" s="4"/>
      <c r="J14349" s="4"/>
    </row>
    <row r="14350" spans="9:10" x14ac:dyDescent="0.2">
      <c r="I14350" s="4"/>
      <c r="J14350" s="4"/>
    </row>
    <row r="14351" spans="9:10" x14ac:dyDescent="0.2">
      <c r="I14351" s="4"/>
      <c r="J14351" s="4"/>
    </row>
    <row r="14352" spans="9:10" x14ac:dyDescent="0.2">
      <c r="I14352" s="4"/>
      <c r="J14352" s="4"/>
    </row>
    <row r="14353" spans="9:10" x14ac:dyDescent="0.2">
      <c r="I14353" s="4"/>
      <c r="J14353" s="4"/>
    </row>
    <row r="14354" spans="9:10" x14ac:dyDescent="0.2">
      <c r="I14354" s="4"/>
      <c r="J14354" s="4"/>
    </row>
    <row r="14355" spans="9:10" x14ac:dyDescent="0.2">
      <c r="I14355" s="4"/>
      <c r="J14355" s="4"/>
    </row>
    <row r="14356" spans="9:10" x14ac:dyDescent="0.2">
      <c r="I14356" s="4"/>
      <c r="J14356" s="4"/>
    </row>
    <row r="14357" spans="9:10" x14ac:dyDescent="0.2">
      <c r="I14357" s="4"/>
      <c r="J14357" s="4"/>
    </row>
    <row r="14358" spans="9:10" x14ac:dyDescent="0.2">
      <c r="I14358" s="4"/>
      <c r="J14358" s="4"/>
    </row>
    <row r="14359" spans="9:10" x14ac:dyDescent="0.2">
      <c r="I14359" s="4"/>
      <c r="J14359" s="4"/>
    </row>
    <row r="14360" spans="9:10" x14ac:dyDescent="0.2">
      <c r="I14360" s="4"/>
      <c r="J14360" s="4"/>
    </row>
    <row r="14361" spans="9:10" x14ac:dyDescent="0.2">
      <c r="I14361" s="4"/>
      <c r="J14361" s="4"/>
    </row>
    <row r="14362" spans="9:10" x14ac:dyDescent="0.2">
      <c r="I14362" s="4"/>
      <c r="J14362" s="4"/>
    </row>
    <row r="14363" spans="9:10" x14ac:dyDescent="0.2">
      <c r="I14363" s="4"/>
      <c r="J14363" s="4"/>
    </row>
    <row r="14364" spans="9:10" x14ac:dyDescent="0.2">
      <c r="I14364" s="4"/>
      <c r="J14364" s="4"/>
    </row>
    <row r="14365" spans="9:10" x14ac:dyDescent="0.2">
      <c r="I14365" s="4"/>
      <c r="J14365" s="4"/>
    </row>
    <row r="14366" spans="9:10" x14ac:dyDescent="0.2">
      <c r="I14366" s="4"/>
      <c r="J14366" s="4"/>
    </row>
    <row r="14367" spans="9:10" x14ac:dyDescent="0.2">
      <c r="I14367" s="4"/>
      <c r="J14367" s="4"/>
    </row>
    <row r="14368" spans="9:10" x14ac:dyDescent="0.2">
      <c r="I14368" s="4"/>
      <c r="J14368" s="4"/>
    </row>
    <row r="14369" spans="9:10" x14ac:dyDescent="0.2">
      <c r="I14369" s="4"/>
      <c r="J14369" s="4"/>
    </row>
    <row r="14370" spans="9:10" x14ac:dyDescent="0.2">
      <c r="I14370" s="4"/>
      <c r="J14370" s="4"/>
    </row>
    <row r="14371" spans="9:10" x14ac:dyDescent="0.2">
      <c r="I14371" s="4"/>
      <c r="J14371" s="4"/>
    </row>
    <row r="14372" spans="9:10" x14ac:dyDescent="0.2">
      <c r="I14372" s="4"/>
      <c r="J14372" s="4"/>
    </row>
    <row r="14373" spans="9:10" x14ac:dyDescent="0.2">
      <c r="I14373" s="4"/>
      <c r="J14373" s="4"/>
    </row>
    <row r="14374" spans="9:10" x14ac:dyDescent="0.2">
      <c r="I14374" s="4"/>
      <c r="J14374" s="4"/>
    </row>
    <row r="14375" spans="9:10" x14ac:dyDescent="0.2">
      <c r="I14375" s="4"/>
      <c r="J14375" s="4"/>
    </row>
    <row r="14376" spans="9:10" x14ac:dyDescent="0.2">
      <c r="I14376" s="4"/>
      <c r="J14376" s="4"/>
    </row>
    <row r="14377" spans="9:10" x14ac:dyDescent="0.2">
      <c r="I14377" s="4"/>
      <c r="J14377" s="4"/>
    </row>
    <row r="14378" spans="9:10" x14ac:dyDescent="0.2">
      <c r="I14378" s="4"/>
      <c r="J14378" s="4"/>
    </row>
    <row r="14379" spans="9:10" x14ac:dyDescent="0.2">
      <c r="I14379" s="4"/>
      <c r="J14379" s="4"/>
    </row>
    <row r="14380" spans="9:10" x14ac:dyDescent="0.2">
      <c r="I14380" s="4"/>
      <c r="J14380" s="4"/>
    </row>
    <row r="14381" spans="9:10" x14ac:dyDescent="0.2">
      <c r="I14381" s="4"/>
      <c r="J14381" s="4"/>
    </row>
    <row r="14382" spans="9:10" x14ac:dyDescent="0.2">
      <c r="I14382" s="4"/>
      <c r="J14382" s="4"/>
    </row>
    <row r="14383" spans="9:10" x14ac:dyDescent="0.2">
      <c r="I14383" s="4"/>
      <c r="J14383" s="4"/>
    </row>
    <row r="14384" spans="9:10" x14ac:dyDescent="0.2">
      <c r="I14384" s="4"/>
      <c r="J14384" s="4"/>
    </row>
    <row r="14385" spans="9:10" x14ac:dyDescent="0.2">
      <c r="I14385" s="4"/>
      <c r="J14385" s="4"/>
    </row>
    <row r="14386" spans="9:10" x14ac:dyDescent="0.2">
      <c r="I14386" s="4"/>
      <c r="J14386" s="4"/>
    </row>
    <row r="14387" spans="9:10" x14ac:dyDescent="0.2">
      <c r="I14387" s="4"/>
      <c r="J14387" s="4"/>
    </row>
    <row r="14388" spans="9:10" x14ac:dyDescent="0.2">
      <c r="I14388" s="4"/>
      <c r="J14388" s="4"/>
    </row>
    <row r="14389" spans="9:10" x14ac:dyDescent="0.2">
      <c r="I14389" s="4"/>
      <c r="J14389" s="4"/>
    </row>
    <row r="14390" spans="9:10" x14ac:dyDescent="0.2">
      <c r="I14390" s="4"/>
      <c r="J14390" s="4"/>
    </row>
    <row r="14391" spans="9:10" x14ac:dyDescent="0.2">
      <c r="I14391" s="4"/>
      <c r="J14391" s="4"/>
    </row>
    <row r="14392" spans="9:10" x14ac:dyDescent="0.2">
      <c r="I14392" s="4"/>
      <c r="J14392" s="4"/>
    </row>
    <row r="14393" spans="9:10" x14ac:dyDescent="0.2">
      <c r="I14393" s="4"/>
      <c r="J14393" s="4"/>
    </row>
    <row r="14394" spans="9:10" x14ac:dyDescent="0.2">
      <c r="I14394" s="4"/>
      <c r="J14394" s="4"/>
    </row>
    <row r="14395" spans="9:10" x14ac:dyDescent="0.2">
      <c r="I14395" s="4"/>
      <c r="J14395" s="4"/>
    </row>
    <row r="14396" spans="9:10" x14ac:dyDescent="0.2">
      <c r="I14396" s="4"/>
      <c r="J14396" s="4"/>
    </row>
    <row r="14397" spans="9:10" x14ac:dyDescent="0.2">
      <c r="I14397" s="4"/>
      <c r="J14397" s="4"/>
    </row>
    <row r="14398" spans="9:10" x14ac:dyDescent="0.2">
      <c r="I14398" s="4"/>
      <c r="J14398" s="4"/>
    </row>
    <row r="14399" spans="9:10" x14ac:dyDescent="0.2">
      <c r="I14399" s="4"/>
      <c r="J14399" s="4"/>
    </row>
    <row r="14400" spans="9:10" x14ac:dyDescent="0.2">
      <c r="I14400" s="4"/>
      <c r="J14400" s="4"/>
    </row>
    <row r="14401" spans="9:10" x14ac:dyDescent="0.2">
      <c r="I14401" s="4"/>
      <c r="J14401" s="4"/>
    </row>
    <row r="14402" spans="9:10" x14ac:dyDescent="0.2">
      <c r="I14402" s="4"/>
      <c r="J14402" s="4"/>
    </row>
    <row r="14403" spans="9:10" x14ac:dyDescent="0.2">
      <c r="I14403" s="4"/>
      <c r="J14403" s="4"/>
    </row>
    <row r="14404" spans="9:10" x14ac:dyDescent="0.2">
      <c r="I14404" s="4"/>
      <c r="J14404" s="4"/>
    </row>
    <row r="14405" spans="9:10" x14ac:dyDescent="0.2">
      <c r="I14405" s="4"/>
      <c r="J14405" s="4"/>
    </row>
    <row r="14406" spans="9:10" x14ac:dyDescent="0.2">
      <c r="I14406" s="4"/>
      <c r="J14406" s="4"/>
    </row>
    <row r="14407" spans="9:10" x14ac:dyDescent="0.2">
      <c r="I14407" s="4"/>
      <c r="J14407" s="4"/>
    </row>
    <row r="14408" spans="9:10" x14ac:dyDescent="0.2">
      <c r="I14408" s="4"/>
      <c r="J14408" s="4"/>
    </row>
    <row r="14409" spans="9:10" x14ac:dyDescent="0.2">
      <c r="I14409" s="4"/>
      <c r="J14409" s="4"/>
    </row>
    <row r="14410" spans="9:10" x14ac:dyDescent="0.2">
      <c r="I14410" s="4"/>
      <c r="J14410" s="4"/>
    </row>
    <row r="14411" spans="9:10" x14ac:dyDescent="0.2">
      <c r="I14411" s="4"/>
      <c r="J14411" s="4"/>
    </row>
    <row r="14412" spans="9:10" x14ac:dyDescent="0.2">
      <c r="I14412" s="4"/>
      <c r="J14412" s="4"/>
    </row>
    <row r="14413" spans="9:10" x14ac:dyDescent="0.2">
      <c r="I14413" s="4"/>
      <c r="J14413" s="4"/>
    </row>
    <row r="14414" spans="9:10" x14ac:dyDescent="0.2">
      <c r="I14414" s="4"/>
      <c r="J14414" s="4"/>
    </row>
    <row r="14415" spans="9:10" x14ac:dyDescent="0.2">
      <c r="I14415" s="4"/>
      <c r="J14415" s="4"/>
    </row>
    <row r="14416" spans="9:10" x14ac:dyDescent="0.2">
      <c r="I14416" s="4"/>
      <c r="J14416" s="4"/>
    </row>
    <row r="14417" spans="9:10" x14ac:dyDescent="0.2">
      <c r="I14417" s="4"/>
      <c r="J14417" s="4"/>
    </row>
    <row r="14418" spans="9:10" x14ac:dyDescent="0.2">
      <c r="I14418" s="4"/>
      <c r="J14418" s="4"/>
    </row>
    <row r="14419" spans="9:10" x14ac:dyDescent="0.2">
      <c r="I14419" s="4"/>
      <c r="J14419" s="4"/>
    </row>
    <row r="14420" spans="9:10" x14ac:dyDescent="0.2">
      <c r="I14420" s="4"/>
      <c r="J14420" s="4"/>
    </row>
    <row r="14421" spans="9:10" x14ac:dyDescent="0.2">
      <c r="I14421" s="4"/>
      <c r="J14421" s="4"/>
    </row>
    <row r="14422" spans="9:10" x14ac:dyDescent="0.2">
      <c r="I14422" s="4"/>
      <c r="J14422" s="4"/>
    </row>
    <row r="14423" spans="9:10" x14ac:dyDescent="0.2">
      <c r="I14423" s="4"/>
      <c r="J14423" s="4"/>
    </row>
    <row r="14424" spans="9:10" x14ac:dyDescent="0.2">
      <c r="I14424" s="4"/>
      <c r="J14424" s="4"/>
    </row>
    <row r="14425" spans="9:10" x14ac:dyDescent="0.2">
      <c r="I14425" s="4"/>
      <c r="J14425" s="4"/>
    </row>
    <row r="14426" spans="9:10" x14ac:dyDescent="0.2">
      <c r="I14426" s="4"/>
      <c r="J14426" s="4"/>
    </row>
    <row r="14427" spans="9:10" x14ac:dyDescent="0.2">
      <c r="I14427" s="4"/>
      <c r="J14427" s="4"/>
    </row>
    <row r="14428" spans="9:10" x14ac:dyDescent="0.2">
      <c r="I14428" s="4"/>
      <c r="J14428" s="4"/>
    </row>
    <row r="14429" spans="9:10" x14ac:dyDescent="0.2">
      <c r="I14429" s="4"/>
      <c r="J14429" s="4"/>
    </row>
    <row r="14430" spans="9:10" x14ac:dyDescent="0.2">
      <c r="I14430" s="4"/>
      <c r="J14430" s="4"/>
    </row>
    <row r="14431" spans="9:10" x14ac:dyDescent="0.2">
      <c r="I14431" s="4"/>
      <c r="J14431" s="4"/>
    </row>
    <row r="14432" spans="9:10" x14ac:dyDescent="0.2">
      <c r="I14432" s="4"/>
      <c r="J14432" s="4"/>
    </row>
    <row r="14433" spans="9:10" x14ac:dyDescent="0.2">
      <c r="I14433" s="4"/>
      <c r="J14433" s="4"/>
    </row>
    <row r="14434" spans="9:10" x14ac:dyDescent="0.2">
      <c r="I14434" s="4"/>
      <c r="J14434" s="4"/>
    </row>
    <row r="14435" spans="9:10" x14ac:dyDescent="0.2">
      <c r="I14435" s="4"/>
      <c r="J14435" s="4"/>
    </row>
    <row r="14436" spans="9:10" x14ac:dyDescent="0.2">
      <c r="I14436" s="4"/>
      <c r="J14436" s="4"/>
    </row>
    <row r="14437" spans="9:10" x14ac:dyDescent="0.2">
      <c r="I14437" s="4"/>
      <c r="J14437" s="4"/>
    </row>
    <row r="14438" spans="9:10" x14ac:dyDescent="0.2">
      <c r="I14438" s="4"/>
      <c r="J14438" s="4"/>
    </row>
    <row r="14439" spans="9:10" x14ac:dyDescent="0.2">
      <c r="I14439" s="4"/>
      <c r="J14439" s="4"/>
    </row>
    <row r="14440" spans="9:10" x14ac:dyDescent="0.2">
      <c r="I14440" s="4"/>
      <c r="J14440" s="4"/>
    </row>
    <row r="14441" spans="9:10" x14ac:dyDescent="0.2">
      <c r="I14441" s="4"/>
      <c r="J14441" s="4"/>
    </row>
    <row r="14442" spans="9:10" x14ac:dyDescent="0.2">
      <c r="I14442" s="4"/>
      <c r="J14442" s="4"/>
    </row>
    <row r="14443" spans="9:10" x14ac:dyDescent="0.2">
      <c r="I14443" s="4"/>
      <c r="J14443" s="4"/>
    </row>
    <row r="14444" spans="9:10" x14ac:dyDescent="0.2">
      <c r="I14444" s="4"/>
      <c r="J14444" s="4"/>
    </row>
    <row r="14445" spans="9:10" x14ac:dyDescent="0.2">
      <c r="I14445" s="4"/>
      <c r="J14445" s="4"/>
    </row>
    <row r="14446" spans="9:10" x14ac:dyDescent="0.2">
      <c r="I14446" s="4"/>
      <c r="J14446" s="4"/>
    </row>
    <row r="14447" spans="9:10" x14ac:dyDescent="0.2">
      <c r="I14447" s="4"/>
      <c r="J14447" s="4"/>
    </row>
    <row r="14448" spans="9:10" x14ac:dyDescent="0.2">
      <c r="I14448" s="4"/>
      <c r="J14448" s="4"/>
    </row>
    <row r="14449" spans="9:10" x14ac:dyDescent="0.2">
      <c r="I14449" s="4"/>
      <c r="J14449" s="4"/>
    </row>
    <row r="14450" spans="9:10" x14ac:dyDescent="0.2">
      <c r="I14450" s="4"/>
      <c r="J14450" s="4"/>
    </row>
    <row r="14451" spans="9:10" x14ac:dyDescent="0.2">
      <c r="I14451" s="4"/>
      <c r="J14451" s="4"/>
    </row>
    <row r="14452" spans="9:10" x14ac:dyDescent="0.2">
      <c r="I14452" s="4"/>
      <c r="J14452" s="4"/>
    </row>
    <row r="14453" spans="9:10" x14ac:dyDescent="0.2">
      <c r="I14453" s="4"/>
      <c r="J14453" s="4"/>
    </row>
    <row r="14454" spans="9:10" x14ac:dyDescent="0.2">
      <c r="I14454" s="4"/>
      <c r="J14454" s="4"/>
    </row>
    <row r="14455" spans="9:10" x14ac:dyDescent="0.2">
      <c r="I14455" s="4"/>
      <c r="J14455" s="4"/>
    </row>
    <row r="14456" spans="9:10" x14ac:dyDescent="0.2">
      <c r="I14456" s="4"/>
      <c r="J14456" s="4"/>
    </row>
    <row r="14457" spans="9:10" x14ac:dyDescent="0.2">
      <c r="I14457" s="4"/>
      <c r="J14457" s="4"/>
    </row>
    <row r="14458" spans="9:10" x14ac:dyDescent="0.2">
      <c r="I14458" s="4"/>
      <c r="J14458" s="4"/>
    </row>
    <row r="14459" spans="9:10" x14ac:dyDescent="0.2">
      <c r="I14459" s="4"/>
      <c r="J14459" s="4"/>
    </row>
    <row r="14460" spans="9:10" x14ac:dyDescent="0.2">
      <c r="I14460" s="4"/>
      <c r="J14460" s="4"/>
    </row>
    <row r="14461" spans="9:10" x14ac:dyDescent="0.2">
      <c r="I14461" s="4"/>
      <c r="J14461" s="4"/>
    </row>
    <row r="14462" spans="9:10" x14ac:dyDescent="0.2">
      <c r="I14462" s="4"/>
      <c r="J14462" s="4"/>
    </row>
    <row r="14463" spans="9:10" x14ac:dyDescent="0.2">
      <c r="I14463" s="4"/>
      <c r="J14463" s="4"/>
    </row>
    <row r="14464" spans="9:10" x14ac:dyDescent="0.2">
      <c r="I14464" s="4"/>
      <c r="J14464" s="4"/>
    </row>
    <row r="14465" spans="9:10" x14ac:dyDescent="0.2">
      <c r="I14465" s="4"/>
      <c r="J14465" s="4"/>
    </row>
    <row r="14466" spans="9:10" x14ac:dyDescent="0.2">
      <c r="I14466" s="4"/>
      <c r="J14466" s="4"/>
    </row>
    <row r="14467" spans="9:10" x14ac:dyDescent="0.2">
      <c r="I14467" s="4"/>
      <c r="J14467" s="4"/>
    </row>
    <row r="14468" spans="9:10" x14ac:dyDescent="0.2">
      <c r="I14468" s="4"/>
      <c r="J14468" s="4"/>
    </row>
    <row r="14469" spans="9:10" x14ac:dyDescent="0.2">
      <c r="I14469" s="4"/>
      <c r="J14469" s="4"/>
    </row>
    <row r="14470" spans="9:10" x14ac:dyDescent="0.2">
      <c r="I14470" s="4"/>
      <c r="J14470" s="4"/>
    </row>
    <row r="14471" spans="9:10" x14ac:dyDescent="0.2">
      <c r="I14471" s="4"/>
      <c r="J14471" s="4"/>
    </row>
    <row r="14472" spans="9:10" x14ac:dyDescent="0.2">
      <c r="I14472" s="4"/>
      <c r="J14472" s="4"/>
    </row>
    <row r="14473" spans="9:10" x14ac:dyDescent="0.2">
      <c r="I14473" s="4"/>
      <c r="J14473" s="4"/>
    </row>
    <row r="14474" spans="9:10" x14ac:dyDescent="0.2">
      <c r="I14474" s="4"/>
      <c r="J14474" s="4"/>
    </row>
    <row r="14475" spans="9:10" x14ac:dyDescent="0.2">
      <c r="I14475" s="4"/>
      <c r="J14475" s="4"/>
    </row>
    <row r="14476" spans="9:10" x14ac:dyDescent="0.2">
      <c r="I14476" s="4"/>
      <c r="J14476" s="4"/>
    </row>
    <row r="14477" spans="9:10" x14ac:dyDescent="0.2">
      <c r="I14477" s="4"/>
      <c r="J14477" s="4"/>
    </row>
    <row r="14478" spans="9:10" x14ac:dyDescent="0.2">
      <c r="I14478" s="4"/>
      <c r="J14478" s="4"/>
    </row>
    <row r="14479" spans="9:10" x14ac:dyDescent="0.2">
      <c r="I14479" s="4"/>
      <c r="J14479" s="4"/>
    </row>
    <row r="14480" spans="9:10" x14ac:dyDescent="0.2">
      <c r="I14480" s="4"/>
      <c r="J14480" s="4"/>
    </row>
    <row r="14481" spans="9:10" x14ac:dyDescent="0.2">
      <c r="I14481" s="4"/>
      <c r="J14481" s="4"/>
    </row>
    <row r="14482" spans="9:10" x14ac:dyDescent="0.2">
      <c r="I14482" s="4"/>
      <c r="J14482" s="4"/>
    </row>
    <row r="14483" spans="9:10" x14ac:dyDescent="0.2">
      <c r="I14483" s="4"/>
      <c r="J14483" s="4"/>
    </row>
    <row r="14484" spans="9:10" x14ac:dyDescent="0.2">
      <c r="I14484" s="4"/>
      <c r="J14484" s="4"/>
    </row>
    <row r="14485" spans="9:10" x14ac:dyDescent="0.2">
      <c r="I14485" s="4"/>
      <c r="J14485" s="4"/>
    </row>
    <row r="14486" spans="9:10" x14ac:dyDescent="0.2">
      <c r="I14486" s="4"/>
      <c r="J14486" s="4"/>
    </row>
    <row r="14487" spans="9:10" x14ac:dyDescent="0.2">
      <c r="I14487" s="4"/>
      <c r="J14487" s="4"/>
    </row>
    <row r="14488" spans="9:10" x14ac:dyDescent="0.2">
      <c r="I14488" s="4"/>
      <c r="J14488" s="4"/>
    </row>
    <row r="14489" spans="9:10" x14ac:dyDescent="0.2">
      <c r="I14489" s="4"/>
      <c r="J14489" s="4"/>
    </row>
    <row r="14490" spans="9:10" x14ac:dyDescent="0.2">
      <c r="I14490" s="4"/>
      <c r="J14490" s="4"/>
    </row>
    <row r="14491" spans="9:10" x14ac:dyDescent="0.2">
      <c r="I14491" s="4"/>
      <c r="J14491" s="4"/>
    </row>
    <row r="14492" spans="9:10" x14ac:dyDescent="0.2">
      <c r="I14492" s="4"/>
      <c r="J14492" s="4"/>
    </row>
    <row r="14493" spans="9:10" x14ac:dyDescent="0.2">
      <c r="I14493" s="4"/>
      <c r="J14493" s="4"/>
    </row>
    <row r="14494" spans="9:10" x14ac:dyDescent="0.2">
      <c r="I14494" s="4"/>
      <c r="J14494" s="4"/>
    </row>
    <row r="14495" spans="9:10" x14ac:dyDescent="0.2">
      <c r="I14495" s="4"/>
      <c r="J14495" s="4"/>
    </row>
    <row r="14496" spans="9:10" x14ac:dyDescent="0.2">
      <c r="I14496" s="4"/>
      <c r="J14496" s="4"/>
    </row>
    <row r="14497" spans="9:10" x14ac:dyDescent="0.2">
      <c r="I14497" s="4"/>
      <c r="J14497" s="4"/>
    </row>
    <row r="14498" spans="9:10" x14ac:dyDescent="0.2">
      <c r="I14498" s="4"/>
      <c r="J14498" s="4"/>
    </row>
    <row r="14499" spans="9:10" x14ac:dyDescent="0.2">
      <c r="I14499" s="4"/>
      <c r="J14499" s="4"/>
    </row>
    <row r="14500" spans="9:10" x14ac:dyDescent="0.2">
      <c r="I14500" s="4"/>
      <c r="J14500" s="4"/>
    </row>
    <row r="14501" spans="9:10" x14ac:dyDescent="0.2">
      <c r="I14501" s="4"/>
      <c r="J14501" s="4"/>
    </row>
    <row r="14502" spans="9:10" x14ac:dyDescent="0.2">
      <c r="I14502" s="4"/>
      <c r="J14502" s="4"/>
    </row>
    <row r="14503" spans="9:10" x14ac:dyDescent="0.2">
      <c r="I14503" s="4"/>
      <c r="J14503" s="4"/>
    </row>
    <row r="14504" spans="9:10" x14ac:dyDescent="0.2">
      <c r="I14504" s="4"/>
      <c r="J14504" s="4"/>
    </row>
    <row r="14505" spans="9:10" x14ac:dyDescent="0.2">
      <c r="I14505" s="4"/>
      <c r="J14505" s="4"/>
    </row>
    <row r="14506" spans="9:10" x14ac:dyDescent="0.2">
      <c r="I14506" s="4"/>
      <c r="J14506" s="4"/>
    </row>
    <row r="14507" spans="9:10" x14ac:dyDescent="0.2">
      <c r="I14507" s="4"/>
      <c r="J14507" s="4"/>
    </row>
    <row r="14508" spans="9:10" x14ac:dyDescent="0.2">
      <c r="I14508" s="4"/>
      <c r="J14508" s="4"/>
    </row>
    <row r="14509" spans="9:10" x14ac:dyDescent="0.2">
      <c r="I14509" s="4"/>
      <c r="J14509" s="4"/>
    </row>
    <row r="14510" spans="9:10" x14ac:dyDescent="0.2">
      <c r="I14510" s="4"/>
      <c r="J14510" s="4"/>
    </row>
    <row r="14511" spans="9:10" x14ac:dyDescent="0.2">
      <c r="I14511" s="4"/>
      <c r="J14511" s="4"/>
    </row>
    <row r="14512" spans="9:10" x14ac:dyDescent="0.2">
      <c r="I14512" s="4"/>
      <c r="J14512" s="4"/>
    </row>
    <row r="14513" spans="9:10" x14ac:dyDescent="0.2">
      <c r="I14513" s="4"/>
      <c r="J14513" s="4"/>
    </row>
    <row r="14514" spans="9:10" x14ac:dyDescent="0.2">
      <c r="I14514" s="4"/>
      <c r="J14514" s="4"/>
    </row>
    <row r="14515" spans="9:10" x14ac:dyDescent="0.2">
      <c r="I14515" s="4"/>
      <c r="J14515" s="4"/>
    </row>
    <row r="14516" spans="9:10" x14ac:dyDescent="0.2">
      <c r="I14516" s="4"/>
      <c r="J14516" s="4"/>
    </row>
    <row r="14517" spans="9:10" x14ac:dyDescent="0.2">
      <c r="I14517" s="4"/>
      <c r="J14517" s="4"/>
    </row>
    <row r="14518" spans="9:10" x14ac:dyDescent="0.2">
      <c r="I14518" s="4"/>
      <c r="J14518" s="4"/>
    </row>
    <row r="14519" spans="9:10" x14ac:dyDescent="0.2">
      <c r="I14519" s="4"/>
      <c r="J14519" s="4"/>
    </row>
    <row r="14520" spans="9:10" x14ac:dyDescent="0.2">
      <c r="I14520" s="4"/>
      <c r="J14520" s="4"/>
    </row>
    <row r="14521" spans="9:10" x14ac:dyDescent="0.2">
      <c r="I14521" s="4"/>
      <c r="J14521" s="4"/>
    </row>
    <row r="14522" spans="9:10" x14ac:dyDescent="0.2">
      <c r="I14522" s="4"/>
      <c r="J14522" s="4"/>
    </row>
    <row r="14523" spans="9:10" x14ac:dyDescent="0.2">
      <c r="I14523" s="4"/>
      <c r="J14523" s="4"/>
    </row>
    <row r="14524" spans="9:10" x14ac:dyDescent="0.2">
      <c r="I14524" s="4"/>
      <c r="J14524" s="4"/>
    </row>
    <row r="14525" spans="9:10" x14ac:dyDescent="0.2">
      <c r="I14525" s="4"/>
      <c r="J14525" s="4"/>
    </row>
    <row r="14526" spans="9:10" x14ac:dyDescent="0.2">
      <c r="I14526" s="4"/>
      <c r="J14526" s="4"/>
    </row>
    <row r="14527" spans="9:10" x14ac:dyDescent="0.2">
      <c r="I14527" s="4"/>
      <c r="J14527" s="4"/>
    </row>
    <row r="14528" spans="9:10" x14ac:dyDescent="0.2">
      <c r="I14528" s="4"/>
      <c r="J14528" s="4"/>
    </row>
    <row r="14529" spans="9:10" x14ac:dyDescent="0.2">
      <c r="I14529" s="4"/>
      <c r="J14529" s="4"/>
    </row>
    <row r="14530" spans="9:10" x14ac:dyDescent="0.2">
      <c r="I14530" s="4"/>
      <c r="J14530" s="4"/>
    </row>
    <row r="14531" spans="9:10" x14ac:dyDescent="0.2">
      <c r="I14531" s="4"/>
      <c r="J14531" s="4"/>
    </row>
    <row r="14532" spans="9:10" x14ac:dyDescent="0.2">
      <c r="I14532" s="4"/>
      <c r="J14532" s="4"/>
    </row>
    <row r="14533" spans="9:10" x14ac:dyDescent="0.2">
      <c r="I14533" s="4"/>
      <c r="J14533" s="4"/>
    </row>
    <row r="14534" spans="9:10" x14ac:dyDescent="0.2">
      <c r="I14534" s="4"/>
      <c r="J14534" s="4"/>
    </row>
    <row r="14535" spans="9:10" x14ac:dyDescent="0.2">
      <c r="I14535" s="4"/>
      <c r="J14535" s="4"/>
    </row>
    <row r="14536" spans="9:10" x14ac:dyDescent="0.2">
      <c r="I14536" s="4"/>
      <c r="J14536" s="4"/>
    </row>
    <row r="14537" spans="9:10" x14ac:dyDescent="0.2">
      <c r="I14537" s="4"/>
      <c r="J14537" s="4"/>
    </row>
    <row r="14538" spans="9:10" x14ac:dyDescent="0.2">
      <c r="I14538" s="4"/>
      <c r="J14538" s="4"/>
    </row>
    <row r="14539" spans="9:10" x14ac:dyDescent="0.2">
      <c r="I14539" s="4"/>
      <c r="J14539" s="4"/>
    </row>
    <row r="14540" spans="9:10" x14ac:dyDescent="0.2">
      <c r="I14540" s="4"/>
      <c r="J14540" s="4"/>
    </row>
    <row r="14541" spans="9:10" x14ac:dyDescent="0.2">
      <c r="I14541" s="4"/>
      <c r="J14541" s="4"/>
    </row>
    <row r="14542" spans="9:10" x14ac:dyDescent="0.2">
      <c r="I14542" s="4"/>
      <c r="J14542" s="4"/>
    </row>
    <row r="14543" spans="9:10" x14ac:dyDescent="0.2">
      <c r="I14543" s="4"/>
      <c r="J14543" s="4"/>
    </row>
    <row r="14544" spans="9:10" x14ac:dyDescent="0.2">
      <c r="I14544" s="4"/>
      <c r="J14544" s="4"/>
    </row>
    <row r="14545" spans="9:10" x14ac:dyDescent="0.2">
      <c r="I14545" s="4"/>
      <c r="J14545" s="4"/>
    </row>
    <row r="14546" spans="9:10" x14ac:dyDescent="0.2">
      <c r="I14546" s="4"/>
      <c r="J14546" s="4"/>
    </row>
    <row r="14547" spans="9:10" x14ac:dyDescent="0.2">
      <c r="I14547" s="4"/>
      <c r="J14547" s="4"/>
    </row>
    <row r="14548" spans="9:10" x14ac:dyDescent="0.2">
      <c r="I14548" s="4"/>
      <c r="J14548" s="4"/>
    </row>
    <row r="14549" spans="9:10" x14ac:dyDescent="0.2">
      <c r="I14549" s="4"/>
      <c r="J14549" s="4"/>
    </row>
    <row r="14550" spans="9:10" x14ac:dyDescent="0.2">
      <c r="I14550" s="4"/>
      <c r="J14550" s="4"/>
    </row>
    <row r="14551" spans="9:10" x14ac:dyDescent="0.2">
      <c r="I14551" s="4"/>
      <c r="J14551" s="4"/>
    </row>
    <row r="14552" spans="9:10" x14ac:dyDescent="0.2">
      <c r="I14552" s="4"/>
      <c r="J14552" s="4"/>
    </row>
    <row r="14553" spans="9:10" x14ac:dyDescent="0.2">
      <c r="I14553" s="4"/>
      <c r="J14553" s="4"/>
    </row>
    <row r="14554" spans="9:10" x14ac:dyDescent="0.2">
      <c r="I14554" s="4"/>
      <c r="J14554" s="4"/>
    </row>
    <row r="14555" spans="9:10" x14ac:dyDescent="0.2">
      <c r="I14555" s="4"/>
      <c r="J14555" s="4"/>
    </row>
    <row r="14556" spans="9:10" x14ac:dyDescent="0.2">
      <c r="I14556" s="4"/>
      <c r="J14556" s="4"/>
    </row>
    <row r="14557" spans="9:10" x14ac:dyDescent="0.2">
      <c r="I14557" s="4"/>
      <c r="J14557" s="4"/>
    </row>
    <row r="14558" spans="9:10" x14ac:dyDescent="0.2">
      <c r="I14558" s="4"/>
      <c r="J14558" s="4"/>
    </row>
    <row r="14559" spans="9:10" x14ac:dyDescent="0.2">
      <c r="I14559" s="4"/>
      <c r="J14559" s="4"/>
    </row>
    <row r="14560" spans="9:10" x14ac:dyDescent="0.2">
      <c r="I14560" s="4"/>
      <c r="J14560" s="4"/>
    </row>
    <row r="14561" spans="9:10" x14ac:dyDescent="0.2">
      <c r="I14561" s="4"/>
      <c r="J14561" s="4"/>
    </row>
    <row r="14562" spans="9:10" x14ac:dyDescent="0.2">
      <c r="I14562" s="4"/>
      <c r="J14562" s="4"/>
    </row>
    <row r="14563" spans="9:10" x14ac:dyDescent="0.2">
      <c r="I14563" s="4"/>
      <c r="J14563" s="4"/>
    </row>
    <row r="14564" spans="9:10" x14ac:dyDescent="0.2">
      <c r="I14564" s="4"/>
      <c r="J14564" s="4"/>
    </row>
    <row r="14565" spans="9:10" x14ac:dyDescent="0.2">
      <c r="I14565" s="4"/>
      <c r="J14565" s="4"/>
    </row>
    <row r="14566" spans="9:10" x14ac:dyDescent="0.2">
      <c r="I14566" s="4"/>
      <c r="J14566" s="4"/>
    </row>
    <row r="14567" spans="9:10" x14ac:dyDescent="0.2">
      <c r="I14567" s="4"/>
      <c r="J14567" s="4"/>
    </row>
    <row r="14568" spans="9:10" x14ac:dyDescent="0.2">
      <c r="I14568" s="4"/>
      <c r="J14568" s="4"/>
    </row>
    <row r="14569" spans="9:10" x14ac:dyDescent="0.2">
      <c r="I14569" s="4"/>
      <c r="J14569" s="4"/>
    </row>
    <row r="14570" spans="9:10" x14ac:dyDescent="0.2">
      <c r="I14570" s="4"/>
      <c r="J14570" s="4"/>
    </row>
    <row r="14571" spans="9:10" x14ac:dyDescent="0.2">
      <c r="I14571" s="4"/>
      <c r="J14571" s="4"/>
    </row>
    <row r="14572" spans="9:10" x14ac:dyDescent="0.2">
      <c r="I14572" s="4"/>
      <c r="J14572" s="4"/>
    </row>
    <row r="14573" spans="9:10" x14ac:dyDescent="0.2">
      <c r="I14573" s="4"/>
      <c r="J14573" s="4"/>
    </row>
    <row r="14574" spans="9:10" x14ac:dyDescent="0.2">
      <c r="I14574" s="4"/>
      <c r="J14574" s="4"/>
    </row>
    <row r="14575" spans="9:10" x14ac:dyDescent="0.2">
      <c r="I14575" s="4"/>
      <c r="J14575" s="4"/>
    </row>
    <row r="14576" spans="9:10" x14ac:dyDescent="0.2">
      <c r="I14576" s="4"/>
      <c r="J14576" s="4"/>
    </row>
    <row r="14577" spans="9:10" x14ac:dyDescent="0.2">
      <c r="I14577" s="4"/>
      <c r="J14577" s="4"/>
    </row>
    <row r="14578" spans="9:10" x14ac:dyDescent="0.2">
      <c r="I14578" s="4"/>
      <c r="J14578" s="4"/>
    </row>
    <row r="14579" spans="9:10" x14ac:dyDescent="0.2">
      <c r="I14579" s="4"/>
      <c r="J14579" s="4"/>
    </row>
    <row r="14580" spans="9:10" x14ac:dyDescent="0.2">
      <c r="I14580" s="4"/>
      <c r="J14580" s="4"/>
    </row>
    <row r="14581" spans="9:10" x14ac:dyDescent="0.2">
      <c r="I14581" s="4"/>
      <c r="J14581" s="4"/>
    </row>
    <row r="14582" spans="9:10" x14ac:dyDescent="0.2">
      <c r="I14582" s="4"/>
      <c r="J14582" s="4"/>
    </row>
    <row r="14583" spans="9:10" x14ac:dyDescent="0.2">
      <c r="I14583" s="4"/>
      <c r="J14583" s="4"/>
    </row>
    <row r="14584" spans="9:10" x14ac:dyDescent="0.2">
      <c r="I14584" s="4"/>
      <c r="J14584" s="4"/>
    </row>
    <row r="14585" spans="9:10" x14ac:dyDescent="0.2">
      <c r="I14585" s="4"/>
      <c r="J14585" s="4"/>
    </row>
    <row r="14586" spans="9:10" x14ac:dyDescent="0.2">
      <c r="I14586" s="4"/>
      <c r="J14586" s="4"/>
    </row>
    <row r="14587" spans="9:10" x14ac:dyDescent="0.2">
      <c r="I14587" s="4"/>
      <c r="J14587" s="4"/>
    </row>
    <row r="14588" spans="9:10" x14ac:dyDescent="0.2">
      <c r="I14588" s="4"/>
      <c r="J14588" s="4"/>
    </row>
    <row r="14589" spans="9:10" x14ac:dyDescent="0.2">
      <c r="I14589" s="4"/>
      <c r="J14589" s="4"/>
    </row>
    <row r="14590" spans="9:10" x14ac:dyDescent="0.2">
      <c r="I14590" s="4"/>
      <c r="J14590" s="4"/>
    </row>
    <row r="14591" spans="9:10" x14ac:dyDescent="0.2">
      <c r="I14591" s="4"/>
      <c r="J14591" s="4"/>
    </row>
    <row r="14592" spans="9:10" x14ac:dyDescent="0.2">
      <c r="I14592" s="4"/>
      <c r="J14592" s="4"/>
    </row>
    <row r="14593" spans="9:10" x14ac:dyDescent="0.2">
      <c r="I14593" s="4"/>
      <c r="J14593" s="4"/>
    </row>
    <row r="14594" spans="9:10" x14ac:dyDescent="0.2">
      <c r="I14594" s="4"/>
      <c r="J14594" s="4"/>
    </row>
    <row r="14595" spans="9:10" x14ac:dyDescent="0.2">
      <c r="I14595" s="4"/>
      <c r="J14595" s="4"/>
    </row>
    <row r="14596" spans="9:10" x14ac:dyDescent="0.2">
      <c r="I14596" s="4"/>
      <c r="J14596" s="4"/>
    </row>
    <row r="14597" spans="9:10" x14ac:dyDescent="0.2">
      <c r="I14597" s="4"/>
      <c r="J14597" s="4"/>
    </row>
    <row r="14598" spans="9:10" x14ac:dyDescent="0.2">
      <c r="I14598" s="4"/>
      <c r="J14598" s="4"/>
    </row>
    <row r="14599" spans="9:10" x14ac:dyDescent="0.2">
      <c r="I14599" s="4"/>
      <c r="J14599" s="4"/>
    </row>
    <row r="14600" spans="9:10" x14ac:dyDescent="0.2">
      <c r="I14600" s="4"/>
      <c r="J14600" s="4"/>
    </row>
    <row r="14601" spans="9:10" x14ac:dyDescent="0.2">
      <c r="I14601" s="4"/>
      <c r="J14601" s="4"/>
    </row>
    <row r="14602" spans="9:10" x14ac:dyDescent="0.2">
      <c r="I14602" s="4"/>
      <c r="J14602" s="4"/>
    </row>
    <row r="14603" spans="9:10" x14ac:dyDescent="0.2">
      <c r="I14603" s="4"/>
      <c r="J14603" s="4"/>
    </row>
    <row r="14604" spans="9:10" x14ac:dyDescent="0.2">
      <c r="I14604" s="4"/>
      <c r="J14604" s="4"/>
    </row>
    <row r="14605" spans="9:10" x14ac:dyDescent="0.2">
      <c r="I14605" s="4"/>
      <c r="J14605" s="4"/>
    </row>
    <row r="14606" spans="9:10" x14ac:dyDescent="0.2">
      <c r="I14606" s="4"/>
      <c r="J14606" s="4"/>
    </row>
    <row r="14607" spans="9:10" x14ac:dyDescent="0.2">
      <c r="I14607" s="4"/>
      <c r="J14607" s="4"/>
    </row>
    <row r="14608" spans="9:10" x14ac:dyDescent="0.2">
      <c r="I14608" s="4"/>
      <c r="J14608" s="4"/>
    </row>
    <row r="14609" spans="9:10" x14ac:dyDescent="0.2">
      <c r="I14609" s="4"/>
      <c r="J14609" s="4"/>
    </row>
    <row r="14610" spans="9:10" x14ac:dyDescent="0.2">
      <c r="I14610" s="4"/>
      <c r="J14610" s="4"/>
    </row>
    <row r="14611" spans="9:10" x14ac:dyDescent="0.2">
      <c r="I14611" s="4"/>
      <c r="J14611" s="4"/>
    </row>
    <row r="14612" spans="9:10" x14ac:dyDescent="0.2">
      <c r="I14612" s="4"/>
      <c r="J14612" s="4"/>
    </row>
    <row r="14613" spans="9:10" x14ac:dyDescent="0.2">
      <c r="I14613" s="4"/>
      <c r="J14613" s="4"/>
    </row>
    <row r="14614" spans="9:10" x14ac:dyDescent="0.2">
      <c r="I14614" s="4"/>
      <c r="J14614" s="4"/>
    </row>
    <row r="14615" spans="9:10" x14ac:dyDescent="0.2">
      <c r="I14615" s="4"/>
      <c r="J14615" s="4"/>
    </row>
    <row r="14616" spans="9:10" x14ac:dyDescent="0.2">
      <c r="I14616" s="4"/>
      <c r="J14616" s="4"/>
    </row>
    <row r="14617" spans="9:10" x14ac:dyDescent="0.2">
      <c r="I14617" s="4"/>
      <c r="J14617" s="4"/>
    </row>
    <row r="14618" spans="9:10" x14ac:dyDescent="0.2">
      <c r="I14618" s="4"/>
      <c r="J14618" s="4"/>
    </row>
    <row r="14619" spans="9:10" x14ac:dyDescent="0.2">
      <c r="I14619" s="4"/>
      <c r="J14619" s="4"/>
    </row>
    <row r="14620" spans="9:10" x14ac:dyDescent="0.2">
      <c r="I14620" s="4"/>
      <c r="J14620" s="4"/>
    </row>
    <row r="14621" spans="9:10" x14ac:dyDescent="0.2">
      <c r="I14621" s="4"/>
      <c r="J14621" s="4"/>
    </row>
    <row r="14622" spans="9:10" x14ac:dyDescent="0.2">
      <c r="I14622" s="4"/>
      <c r="J14622" s="4"/>
    </row>
    <row r="14623" spans="9:10" x14ac:dyDescent="0.2">
      <c r="I14623" s="4"/>
      <c r="J14623" s="4"/>
    </row>
    <row r="14624" spans="9:10" x14ac:dyDescent="0.2">
      <c r="I14624" s="4"/>
      <c r="J14624" s="4"/>
    </row>
    <row r="14625" spans="9:10" x14ac:dyDescent="0.2">
      <c r="I14625" s="4"/>
      <c r="J14625" s="4"/>
    </row>
    <row r="14626" spans="9:10" x14ac:dyDescent="0.2">
      <c r="I14626" s="4"/>
      <c r="J14626" s="4"/>
    </row>
    <row r="14627" spans="9:10" x14ac:dyDescent="0.2">
      <c r="I14627" s="4"/>
      <c r="J14627" s="4"/>
    </row>
    <row r="14628" spans="9:10" x14ac:dyDescent="0.2">
      <c r="I14628" s="4"/>
      <c r="J14628" s="4"/>
    </row>
    <row r="14629" spans="9:10" x14ac:dyDescent="0.2">
      <c r="I14629" s="4"/>
      <c r="J14629" s="4"/>
    </row>
    <row r="14630" spans="9:10" x14ac:dyDescent="0.2">
      <c r="I14630" s="4"/>
      <c r="J14630" s="4"/>
    </row>
    <row r="14631" spans="9:10" x14ac:dyDescent="0.2">
      <c r="I14631" s="4"/>
      <c r="J14631" s="4"/>
    </row>
    <row r="14632" spans="9:10" x14ac:dyDescent="0.2">
      <c r="I14632" s="4"/>
      <c r="J14632" s="4"/>
    </row>
    <row r="14633" spans="9:10" x14ac:dyDescent="0.2">
      <c r="I14633" s="4"/>
      <c r="J14633" s="4"/>
    </row>
    <row r="14634" spans="9:10" x14ac:dyDescent="0.2">
      <c r="I14634" s="4"/>
      <c r="J14634" s="4"/>
    </row>
    <row r="14635" spans="9:10" x14ac:dyDescent="0.2">
      <c r="I14635" s="4"/>
      <c r="J14635" s="4"/>
    </row>
    <row r="14636" spans="9:10" x14ac:dyDescent="0.2">
      <c r="I14636" s="4"/>
      <c r="J14636" s="4"/>
    </row>
    <row r="14637" spans="9:10" x14ac:dyDescent="0.2">
      <c r="I14637" s="4"/>
      <c r="J14637" s="4"/>
    </row>
    <row r="14638" spans="9:10" x14ac:dyDescent="0.2">
      <c r="I14638" s="4"/>
      <c r="J14638" s="4"/>
    </row>
    <row r="14639" spans="9:10" x14ac:dyDescent="0.2">
      <c r="I14639" s="4"/>
      <c r="J14639" s="4"/>
    </row>
    <row r="14640" spans="9:10" x14ac:dyDescent="0.2">
      <c r="I14640" s="4"/>
      <c r="J14640" s="4"/>
    </row>
    <row r="14641" spans="9:10" x14ac:dyDescent="0.2">
      <c r="I14641" s="4"/>
      <c r="J14641" s="4"/>
    </row>
    <row r="14642" spans="9:10" x14ac:dyDescent="0.2">
      <c r="I14642" s="4"/>
      <c r="J14642" s="4"/>
    </row>
    <row r="14643" spans="9:10" x14ac:dyDescent="0.2">
      <c r="I14643" s="4"/>
      <c r="J14643" s="4"/>
    </row>
    <row r="14644" spans="9:10" x14ac:dyDescent="0.2">
      <c r="I14644" s="4"/>
      <c r="J14644" s="4"/>
    </row>
    <row r="14645" spans="9:10" x14ac:dyDescent="0.2">
      <c r="I14645" s="4"/>
      <c r="J14645" s="4"/>
    </row>
    <row r="14646" spans="9:10" x14ac:dyDescent="0.2">
      <c r="I14646" s="4"/>
      <c r="J14646" s="4"/>
    </row>
    <row r="14647" spans="9:10" x14ac:dyDescent="0.2">
      <c r="I14647" s="4"/>
      <c r="J14647" s="4"/>
    </row>
    <row r="14648" spans="9:10" x14ac:dyDescent="0.2">
      <c r="I14648" s="4"/>
      <c r="J14648" s="4"/>
    </row>
    <row r="14649" spans="9:10" x14ac:dyDescent="0.2">
      <c r="I14649" s="4"/>
      <c r="J14649" s="4"/>
    </row>
    <row r="14650" spans="9:10" x14ac:dyDescent="0.2">
      <c r="I14650" s="4"/>
      <c r="J14650" s="4"/>
    </row>
    <row r="14651" spans="9:10" x14ac:dyDescent="0.2">
      <c r="I14651" s="4"/>
      <c r="J14651" s="4"/>
    </row>
    <row r="14652" spans="9:10" x14ac:dyDescent="0.2">
      <c r="I14652" s="4"/>
      <c r="J14652" s="4"/>
    </row>
    <row r="14653" spans="9:10" x14ac:dyDescent="0.2">
      <c r="I14653" s="4"/>
      <c r="J14653" s="4"/>
    </row>
    <row r="14654" spans="9:10" x14ac:dyDescent="0.2">
      <c r="I14654" s="4"/>
      <c r="J14654" s="4"/>
    </row>
    <row r="14655" spans="9:10" x14ac:dyDescent="0.2">
      <c r="I14655" s="4"/>
      <c r="J14655" s="4"/>
    </row>
    <row r="14656" spans="9:10" x14ac:dyDescent="0.2">
      <c r="I14656" s="4"/>
      <c r="J14656" s="4"/>
    </row>
    <row r="14657" spans="9:10" x14ac:dyDescent="0.2">
      <c r="I14657" s="4"/>
      <c r="J14657" s="4"/>
    </row>
    <row r="14658" spans="9:10" x14ac:dyDescent="0.2">
      <c r="I14658" s="4"/>
      <c r="J14658" s="4"/>
    </row>
    <row r="14659" spans="9:10" x14ac:dyDescent="0.2">
      <c r="I14659" s="4"/>
      <c r="J14659" s="4"/>
    </row>
    <row r="14660" spans="9:10" x14ac:dyDescent="0.2">
      <c r="I14660" s="4"/>
      <c r="J14660" s="4"/>
    </row>
    <row r="14661" spans="9:10" x14ac:dyDescent="0.2">
      <c r="I14661" s="4"/>
      <c r="J14661" s="4"/>
    </row>
    <row r="14662" spans="9:10" x14ac:dyDescent="0.2">
      <c r="I14662" s="4"/>
      <c r="J14662" s="4"/>
    </row>
    <row r="14663" spans="9:10" x14ac:dyDescent="0.2">
      <c r="I14663" s="4"/>
      <c r="J14663" s="4"/>
    </row>
    <row r="14664" spans="9:10" x14ac:dyDescent="0.2">
      <c r="I14664" s="4"/>
      <c r="J14664" s="4"/>
    </row>
    <row r="14665" spans="9:10" x14ac:dyDescent="0.2">
      <c r="I14665" s="4"/>
      <c r="J14665" s="4"/>
    </row>
    <row r="14666" spans="9:10" x14ac:dyDescent="0.2">
      <c r="I14666" s="4"/>
      <c r="J14666" s="4"/>
    </row>
    <row r="14667" spans="9:10" x14ac:dyDescent="0.2">
      <c r="I14667" s="4"/>
      <c r="J14667" s="4"/>
    </row>
    <row r="14668" spans="9:10" x14ac:dyDescent="0.2">
      <c r="I14668" s="4"/>
      <c r="J14668" s="4"/>
    </row>
    <row r="14669" spans="9:10" x14ac:dyDescent="0.2">
      <c r="I14669" s="4"/>
      <c r="J14669" s="4"/>
    </row>
    <row r="14670" spans="9:10" x14ac:dyDescent="0.2">
      <c r="I14670" s="4"/>
      <c r="J14670" s="4"/>
    </row>
    <row r="14671" spans="9:10" x14ac:dyDescent="0.2">
      <c r="I14671" s="4"/>
      <c r="J14671" s="4"/>
    </row>
    <row r="14672" spans="9:10" x14ac:dyDescent="0.2">
      <c r="I14672" s="4"/>
      <c r="J14672" s="4"/>
    </row>
    <row r="14673" spans="9:10" x14ac:dyDescent="0.2">
      <c r="I14673" s="4"/>
      <c r="J14673" s="4"/>
    </row>
    <row r="14674" spans="9:10" x14ac:dyDescent="0.2">
      <c r="I14674" s="4"/>
      <c r="J14674" s="4"/>
    </row>
    <row r="14675" spans="9:10" x14ac:dyDescent="0.2">
      <c r="I14675" s="4"/>
      <c r="J14675" s="4"/>
    </row>
    <row r="14676" spans="9:10" x14ac:dyDescent="0.2">
      <c r="I14676" s="4"/>
      <c r="J14676" s="4"/>
    </row>
    <row r="14677" spans="9:10" x14ac:dyDescent="0.2">
      <c r="I14677" s="4"/>
      <c r="J14677" s="4"/>
    </row>
    <row r="14678" spans="9:10" x14ac:dyDescent="0.2">
      <c r="I14678" s="4"/>
      <c r="J14678" s="4"/>
    </row>
    <row r="14679" spans="9:10" x14ac:dyDescent="0.2">
      <c r="I14679" s="4"/>
      <c r="J14679" s="4"/>
    </row>
    <row r="14680" spans="9:10" x14ac:dyDescent="0.2">
      <c r="I14680" s="4"/>
      <c r="J14680" s="4"/>
    </row>
    <row r="14681" spans="9:10" x14ac:dyDescent="0.2">
      <c r="I14681" s="4"/>
      <c r="J14681" s="4"/>
    </row>
    <row r="14682" spans="9:10" x14ac:dyDescent="0.2">
      <c r="I14682" s="4"/>
      <c r="J14682" s="4"/>
    </row>
    <row r="14683" spans="9:10" x14ac:dyDescent="0.2">
      <c r="I14683" s="4"/>
      <c r="J14683" s="4"/>
    </row>
    <row r="14684" spans="9:10" x14ac:dyDescent="0.2">
      <c r="I14684" s="4"/>
      <c r="J14684" s="4"/>
    </row>
    <row r="14685" spans="9:10" x14ac:dyDescent="0.2">
      <c r="I14685" s="4"/>
      <c r="J14685" s="4"/>
    </row>
    <row r="14686" spans="9:10" x14ac:dyDescent="0.2">
      <c r="I14686" s="4"/>
      <c r="J14686" s="4"/>
    </row>
    <row r="14687" spans="9:10" x14ac:dyDescent="0.2">
      <c r="I14687" s="4"/>
      <c r="J14687" s="4"/>
    </row>
    <row r="14688" spans="9:10" x14ac:dyDescent="0.2">
      <c r="I14688" s="4"/>
      <c r="J14688" s="4"/>
    </row>
    <row r="14689" spans="9:10" x14ac:dyDescent="0.2">
      <c r="I14689" s="4"/>
      <c r="J14689" s="4"/>
    </row>
    <row r="14690" spans="9:10" x14ac:dyDescent="0.2">
      <c r="I14690" s="4"/>
      <c r="J14690" s="4"/>
    </row>
    <row r="14691" spans="9:10" x14ac:dyDescent="0.2">
      <c r="I14691" s="4"/>
      <c r="J14691" s="4"/>
    </row>
    <row r="14692" spans="9:10" x14ac:dyDescent="0.2">
      <c r="I14692" s="4"/>
      <c r="J14692" s="4"/>
    </row>
    <row r="14693" spans="9:10" x14ac:dyDescent="0.2">
      <c r="I14693" s="4"/>
      <c r="J14693" s="4"/>
    </row>
    <row r="14694" spans="9:10" x14ac:dyDescent="0.2">
      <c r="I14694" s="4"/>
      <c r="J14694" s="4"/>
    </row>
    <row r="14695" spans="9:10" x14ac:dyDescent="0.2">
      <c r="I14695" s="4"/>
      <c r="J14695" s="4"/>
    </row>
    <row r="14696" spans="9:10" x14ac:dyDescent="0.2">
      <c r="I14696" s="4"/>
      <c r="J14696" s="4"/>
    </row>
    <row r="14697" spans="9:10" x14ac:dyDescent="0.2">
      <c r="I14697" s="4"/>
      <c r="J14697" s="4"/>
    </row>
    <row r="14698" spans="9:10" x14ac:dyDescent="0.2">
      <c r="I14698" s="4"/>
      <c r="J14698" s="4"/>
    </row>
    <row r="14699" spans="9:10" x14ac:dyDescent="0.2">
      <c r="I14699" s="4"/>
      <c r="J14699" s="4"/>
    </row>
    <row r="14700" spans="9:10" x14ac:dyDescent="0.2">
      <c r="I14700" s="4"/>
      <c r="J14700" s="4"/>
    </row>
    <row r="14701" spans="9:10" x14ac:dyDescent="0.2">
      <c r="I14701" s="4"/>
      <c r="J14701" s="4"/>
    </row>
    <row r="14702" spans="9:10" x14ac:dyDescent="0.2">
      <c r="I14702" s="4"/>
      <c r="J14702" s="4"/>
    </row>
    <row r="14703" spans="9:10" x14ac:dyDescent="0.2">
      <c r="I14703" s="4"/>
      <c r="J14703" s="4"/>
    </row>
    <row r="14704" spans="9:10" x14ac:dyDescent="0.2">
      <c r="I14704" s="4"/>
      <c r="J14704" s="4"/>
    </row>
    <row r="14705" spans="9:10" x14ac:dyDescent="0.2">
      <c r="I14705" s="4"/>
      <c r="J14705" s="4"/>
    </row>
    <row r="14706" spans="9:10" x14ac:dyDescent="0.2">
      <c r="I14706" s="4"/>
      <c r="J14706" s="4"/>
    </row>
    <row r="14707" spans="9:10" x14ac:dyDescent="0.2">
      <c r="I14707" s="4"/>
      <c r="J14707" s="4"/>
    </row>
    <row r="14708" spans="9:10" x14ac:dyDescent="0.2">
      <c r="I14708" s="4"/>
      <c r="J14708" s="4"/>
    </row>
    <row r="14709" spans="9:10" x14ac:dyDescent="0.2">
      <c r="I14709" s="4"/>
      <c r="J14709" s="4"/>
    </row>
    <row r="14710" spans="9:10" x14ac:dyDescent="0.2">
      <c r="I14710" s="4"/>
      <c r="J14710" s="4"/>
    </row>
    <row r="14711" spans="9:10" x14ac:dyDescent="0.2">
      <c r="I14711" s="4"/>
      <c r="J14711" s="4"/>
    </row>
    <row r="14712" spans="9:10" x14ac:dyDescent="0.2">
      <c r="I14712" s="4"/>
      <c r="J14712" s="4"/>
    </row>
    <row r="14713" spans="9:10" x14ac:dyDescent="0.2">
      <c r="I14713" s="4"/>
      <c r="J14713" s="4"/>
    </row>
    <row r="14714" spans="9:10" x14ac:dyDescent="0.2">
      <c r="I14714" s="4"/>
      <c r="J14714" s="4"/>
    </row>
    <row r="14715" spans="9:10" x14ac:dyDescent="0.2">
      <c r="I14715" s="4"/>
      <c r="J14715" s="4"/>
    </row>
    <row r="14716" spans="9:10" x14ac:dyDescent="0.2">
      <c r="I14716" s="4"/>
      <c r="J14716" s="4"/>
    </row>
    <row r="14717" spans="9:10" x14ac:dyDescent="0.2">
      <c r="I14717" s="4"/>
      <c r="J14717" s="4"/>
    </row>
    <row r="14718" spans="9:10" x14ac:dyDescent="0.2">
      <c r="I14718" s="4"/>
      <c r="J14718" s="4"/>
    </row>
    <row r="14719" spans="9:10" x14ac:dyDescent="0.2">
      <c r="I14719" s="4"/>
      <c r="J14719" s="4"/>
    </row>
    <row r="14720" spans="9:10" x14ac:dyDescent="0.2">
      <c r="I14720" s="4"/>
      <c r="J14720" s="4"/>
    </row>
    <row r="14721" spans="9:10" x14ac:dyDescent="0.2">
      <c r="I14721" s="4"/>
      <c r="J14721" s="4"/>
    </row>
    <row r="14722" spans="9:10" x14ac:dyDescent="0.2">
      <c r="I14722" s="4"/>
      <c r="J14722" s="4"/>
    </row>
    <row r="14723" spans="9:10" x14ac:dyDescent="0.2">
      <c r="I14723" s="4"/>
      <c r="J14723" s="4"/>
    </row>
    <row r="14724" spans="9:10" x14ac:dyDescent="0.2">
      <c r="I14724" s="4"/>
      <c r="J14724" s="4"/>
    </row>
    <row r="14725" spans="9:10" x14ac:dyDescent="0.2">
      <c r="I14725" s="4"/>
      <c r="J14725" s="4"/>
    </row>
    <row r="14726" spans="9:10" x14ac:dyDescent="0.2">
      <c r="I14726" s="4"/>
      <c r="J14726" s="4"/>
    </row>
    <row r="14727" spans="9:10" x14ac:dyDescent="0.2">
      <c r="I14727" s="4"/>
      <c r="J14727" s="4"/>
    </row>
    <row r="14728" spans="9:10" x14ac:dyDescent="0.2">
      <c r="I14728" s="4"/>
      <c r="J14728" s="4"/>
    </row>
    <row r="14729" spans="9:10" x14ac:dyDescent="0.2">
      <c r="I14729" s="4"/>
      <c r="J14729" s="4"/>
    </row>
    <row r="14730" spans="9:10" x14ac:dyDescent="0.2">
      <c r="I14730" s="4"/>
      <c r="J14730" s="4"/>
    </row>
    <row r="14731" spans="9:10" x14ac:dyDescent="0.2">
      <c r="I14731" s="4"/>
      <c r="J14731" s="4"/>
    </row>
    <row r="14732" spans="9:10" x14ac:dyDescent="0.2">
      <c r="I14732" s="4"/>
      <c r="J14732" s="4"/>
    </row>
    <row r="14733" spans="9:10" x14ac:dyDescent="0.2">
      <c r="I14733" s="4"/>
      <c r="J14733" s="4"/>
    </row>
    <row r="14734" spans="9:10" x14ac:dyDescent="0.2">
      <c r="I14734" s="4"/>
      <c r="J14734" s="4"/>
    </row>
    <row r="14735" spans="9:10" x14ac:dyDescent="0.2">
      <c r="I14735" s="4"/>
      <c r="J14735" s="4"/>
    </row>
    <row r="14736" spans="9:10" x14ac:dyDescent="0.2">
      <c r="I14736" s="4"/>
      <c r="J14736" s="4"/>
    </row>
    <row r="14737" spans="9:10" x14ac:dyDescent="0.2">
      <c r="I14737" s="4"/>
      <c r="J14737" s="4"/>
    </row>
    <row r="14738" spans="9:10" x14ac:dyDescent="0.2">
      <c r="I14738" s="4"/>
      <c r="J14738" s="4"/>
    </row>
    <row r="14739" spans="9:10" x14ac:dyDescent="0.2">
      <c r="I14739" s="4"/>
      <c r="J14739" s="4"/>
    </row>
    <row r="14740" spans="9:10" x14ac:dyDescent="0.2">
      <c r="I14740" s="4"/>
      <c r="J14740" s="4"/>
    </row>
    <row r="14741" spans="9:10" x14ac:dyDescent="0.2">
      <c r="I14741" s="4"/>
      <c r="J14741" s="4"/>
    </row>
    <row r="14742" spans="9:10" x14ac:dyDescent="0.2">
      <c r="I14742" s="4"/>
      <c r="J14742" s="4"/>
    </row>
    <row r="14743" spans="9:10" x14ac:dyDescent="0.2">
      <c r="I14743" s="4"/>
      <c r="J14743" s="4"/>
    </row>
    <row r="14744" spans="9:10" x14ac:dyDescent="0.2">
      <c r="I14744" s="4"/>
      <c r="J14744" s="4"/>
    </row>
    <row r="14745" spans="9:10" x14ac:dyDescent="0.2">
      <c r="I14745" s="4"/>
      <c r="J14745" s="4"/>
    </row>
    <row r="14746" spans="9:10" x14ac:dyDescent="0.2">
      <c r="I14746" s="4"/>
      <c r="J14746" s="4"/>
    </row>
    <row r="14747" spans="9:10" x14ac:dyDescent="0.2">
      <c r="I14747" s="4"/>
      <c r="J14747" s="4"/>
    </row>
    <row r="14748" spans="9:10" x14ac:dyDescent="0.2">
      <c r="I14748" s="4"/>
      <c r="J14748" s="4"/>
    </row>
    <row r="14749" spans="9:10" x14ac:dyDescent="0.2">
      <c r="I14749" s="4"/>
      <c r="J14749" s="4"/>
    </row>
    <row r="14750" spans="9:10" x14ac:dyDescent="0.2">
      <c r="I14750" s="4"/>
      <c r="J14750" s="4"/>
    </row>
    <row r="14751" spans="9:10" x14ac:dyDescent="0.2">
      <c r="I14751" s="4"/>
      <c r="J14751" s="4"/>
    </row>
    <row r="14752" spans="9:10" x14ac:dyDescent="0.2">
      <c r="I14752" s="4"/>
      <c r="J14752" s="4"/>
    </row>
    <row r="14753" spans="9:10" x14ac:dyDescent="0.2">
      <c r="I14753" s="4"/>
      <c r="J14753" s="4"/>
    </row>
    <row r="14754" spans="9:10" x14ac:dyDescent="0.2">
      <c r="I14754" s="4"/>
      <c r="J14754" s="4"/>
    </row>
    <row r="14755" spans="9:10" x14ac:dyDescent="0.2">
      <c r="I14755" s="4"/>
      <c r="J14755" s="4"/>
    </row>
    <row r="14756" spans="9:10" x14ac:dyDescent="0.2">
      <c r="I14756" s="4"/>
      <c r="J14756" s="4"/>
    </row>
    <row r="14757" spans="9:10" x14ac:dyDescent="0.2">
      <c r="I14757" s="4"/>
      <c r="J14757" s="4"/>
    </row>
    <row r="14758" spans="9:10" x14ac:dyDescent="0.2">
      <c r="I14758" s="4"/>
      <c r="J14758" s="4"/>
    </row>
    <row r="14759" spans="9:10" x14ac:dyDescent="0.2">
      <c r="I14759" s="4"/>
      <c r="J14759" s="4"/>
    </row>
    <row r="14760" spans="9:10" x14ac:dyDescent="0.2">
      <c r="I14760" s="4"/>
      <c r="J14760" s="4"/>
    </row>
    <row r="14761" spans="9:10" x14ac:dyDescent="0.2">
      <c r="I14761" s="4"/>
      <c r="J14761" s="4"/>
    </row>
    <row r="14762" spans="9:10" x14ac:dyDescent="0.2">
      <c r="I14762" s="4"/>
      <c r="J14762" s="4"/>
    </row>
    <row r="14763" spans="9:10" x14ac:dyDescent="0.2">
      <c r="I14763" s="4"/>
      <c r="J14763" s="4"/>
    </row>
    <row r="14764" spans="9:10" x14ac:dyDescent="0.2">
      <c r="I14764" s="4"/>
      <c r="J14764" s="4"/>
    </row>
    <row r="14765" spans="9:10" x14ac:dyDescent="0.2">
      <c r="I14765" s="4"/>
      <c r="J14765" s="4"/>
    </row>
    <row r="14766" spans="9:10" x14ac:dyDescent="0.2">
      <c r="I14766" s="4"/>
      <c r="J14766" s="4"/>
    </row>
    <row r="14767" spans="9:10" x14ac:dyDescent="0.2">
      <c r="I14767" s="4"/>
      <c r="J14767" s="4"/>
    </row>
    <row r="14768" spans="9:10" x14ac:dyDescent="0.2">
      <c r="I14768" s="4"/>
      <c r="J14768" s="4"/>
    </row>
    <row r="14769" spans="9:10" x14ac:dyDescent="0.2">
      <c r="I14769" s="4"/>
      <c r="J14769" s="4"/>
    </row>
    <row r="14770" spans="9:10" x14ac:dyDescent="0.2">
      <c r="I14770" s="4"/>
      <c r="J14770" s="4"/>
    </row>
    <row r="14771" spans="9:10" x14ac:dyDescent="0.2">
      <c r="I14771" s="4"/>
      <c r="J14771" s="4"/>
    </row>
    <row r="14772" spans="9:10" x14ac:dyDescent="0.2">
      <c r="I14772" s="4"/>
      <c r="J14772" s="4"/>
    </row>
    <row r="14773" spans="9:10" x14ac:dyDescent="0.2">
      <c r="I14773" s="4"/>
      <c r="J14773" s="4"/>
    </row>
    <row r="14774" spans="9:10" x14ac:dyDescent="0.2">
      <c r="I14774" s="4"/>
      <c r="J14774" s="4"/>
    </row>
    <row r="14775" spans="9:10" x14ac:dyDescent="0.2">
      <c r="I14775" s="4"/>
      <c r="J14775" s="4"/>
    </row>
    <row r="14776" spans="9:10" x14ac:dyDescent="0.2">
      <c r="I14776" s="4"/>
      <c r="J14776" s="4"/>
    </row>
    <row r="14777" spans="9:10" x14ac:dyDescent="0.2">
      <c r="I14777" s="4"/>
      <c r="J14777" s="4"/>
    </row>
    <row r="14778" spans="9:10" x14ac:dyDescent="0.2">
      <c r="I14778" s="4"/>
      <c r="J14778" s="4"/>
    </row>
    <row r="14779" spans="9:10" x14ac:dyDescent="0.2">
      <c r="I14779" s="4"/>
      <c r="J14779" s="4"/>
    </row>
    <row r="14780" spans="9:10" x14ac:dyDescent="0.2">
      <c r="I14780" s="4"/>
      <c r="J14780" s="4"/>
    </row>
    <row r="14781" spans="9:10" x14ac:dyDescent="0.2">
      <c r="I14781" s="4"/>
      <c r="J14781" s="4"/>
    </row>
    <row r="14782" spans="9:10" x14ac:dyDescent="0.2">
      <c r="I14782" s="4"/>
      <c r="J14782" s="4"/>
    </row>
    <row r="14783" spans="9:10" x14ac:dyDescent="0.2">
      <c r="I14783" s="4"/>
      <c r="J14783" s="4"/>
    </row>
    <row r="14784" spans="9:10" x14ac:dyDescent="0.2">
      <c r="I14784" s="4"/>
      <c r="J14784" s="4"/>
    </row>
    <row r="14785" spans="9:10" x14ac:dyDescent="0.2">
      <c r="I14785" s="4"/>
      <c r="J14785" s="4"/>
    </row>
    <row r="14786" spans="9:10" x14ac:dyDescent="0.2">
      <c r="I14786" s="4"/>
      <c r="J14786" s="4"/>
    </row>
    <row r="14787" spans="9:10" x14ac:dyDescent="0.2">
      <c r="I14787" s="4"/>
      <c r="J14787" s="4"/>
    </row>
    <row r="14788" spans="9:10" x14ac:dyDescent="0.2">
      <c r="I14788" s="4"/>
      <c r="J14788" s="4"/>
    </row>
    <row r="14789" spans="9:10" x14ac:dyDescent="0.2">
      <c r="I14789" s="4"/>
      <c r="J14789" s="4"/>
    </row>
    <row r="14790" spans="9:10" x14ac:dyDescent="0.2">
      <c r="I14790" s="4"/>
      <c r="J14790" s="4"/>
    </row>
    <row r="14791" spans="9:10" x14ac:dyDescent="0.2">
      <c r="I14791" s="4"/>
      <c r="J14791" s="4"/>
    </row>
    <row r="14792" spans="9:10" x14ac:dyDescent="0.2">
      <c r="I14792" s="4"/>
      <c r="J14792" s="4"/>
    </row>
    <row r="14793" spans="9:10" x14ac:dyDescent="0.2">
      <c r="I14793" s="4"/>
      <c r="J14793" s="4"/>
    </row>
    <row r="14794" spans="9:10" x14ac:dyDescent="0.2">
      <c r="I14794" s="4"/>
      <c r="J14794" s="4"/>
    </row>
    <row r="14795" spans="9:10" x14ac:dyDescent="0.2">
      <c r="I14795" s="4"/>
      <c r="J14795" s="4"/>
    </row>
    <row r="14796" spans="9:10" x14ac:dyDescent="0.2">
      <c r="I14796" s="4"/>
      <c r="J14796" s="4"/>
    </row>
    <row r="14797" spans="9:10" x14ac:dyDescent="0.2">
      <c r="I14797" s="4"/>
      <c r="J14797" s="4"/>
    </row>
    <row r="14798" spans="9:10" x14ac:dyDescent="0.2">
      <c r="I14798" s="4"/>
      <c r="J14798" s="4"/>
    </row>
    <row r="14799" spans="9:10" x14ac:dyDescent="0.2">
      <c r="I14799" s="4"/>
      <c r="J14799" s="4"/>
    </row>
    <row r="14800" spans="9:10" x14ac:dyDescent="0.2">
      <c r="I14800" s="4"/>
      <c r="J14800" s="4"/>
    </row>
    <row r="14801" spans="9:10" x14ac:dyDescent="0.2">
      <c r="I14801" s="4"/>
      <c r="J14801" s="4"/>
    </row>
    <row r="14802" spans="9:10" x14ac:dyDescent="0.2">
      <c r="I14802" s="4"/>
      <c r="J14802" s="4"/>
    </row>
    <row r="14803" spans="9:10" x14ac:dyDescent="0.2">
      <c r="I14803" s="4"/>
      <c r="J14803" s="4"/>
    </row>
    <row r="14804" spans="9:10" x14ac:dyDescent="0.2">
      <c r="I14804" s="4"/>
      <c r="J14804" s="4"/>
    </row>
    <row r="14805" spans="9:10" x14ac:dyDescent="0.2">
      <c r="I14805" s="4"/>
      <c r="J14805" s="4"/>
    </row>
    <row r="14806" spans="9:10" x14ac:dyDescent="0.2">
      <c r="I14806" s="4"/>
      <c r="J14806" s="4"/>
    </row>
    <row r="14807" spans="9:10" x14ac:dyDescent="0.2">
      <c r="I14807" s="4"/>
      <c r="J14807" s="4"/>
    </row>
    <row r="14808" spans="9:10" x14ac:dyDescent="0.2">
      <c r="I14808" s="4"/>
      <c r="J14808" s="4"/>
    </row>
    <row r="14809" spans="9:10" x14ac:dyDescent="0.2">
      <c r="I14809" s="4"/>
      <c r="J14809" s="4"/>
    </row>
    <row r="14810" spans="9:10" x14ac:dyDescent="0.2">
      <c r="I14810" s="4"/>
      <c r="J14810" s="4"/>
    </row>
    <row r="14811" spans="9:10" x14ac:dyDescent="0.2">
      <c r="I14811" s="4"/>
      <c r="J14811" s="4"/>
    </row>
    <row r="14812" spans="9:10" x14ac:dyDescent="0.2">
      <c r="I14812" s="4"/>
      <c r="J14812" s="4"/>
    </row>
    <row r="14813" spans="9:10" x14ac:dyDescent="0.2">
      <c r="I14813" s="4"/>
      <c r="J14813" s="4"/>
    </row>
    <row r="14814" spans="9:10" x14ac:dyDescent="0.2">
      <c r="I14814" s="4"/>
      <c r="J14814" s="4"/>
    </row>
    <row r="14815" spans="9:10" x14ac:dyDescent="0.2">
      <c r="I14815" s="4"/>
      <c r="J14815" s="4"/>
    </row>
    <row r="14816" spans="9:10" x14ac:dyDescent="0.2">
      <c r="I14816" s="4"/>
      <c r="J14816" s="4"/>
    </row>
    <row r="14817" spans="9:10" x14ac:dyDescent="0.2">
      <c r="I14817" s="4"/>
      <c r="J14817" s="4"/>
    </row>
    <row r="14818" spans="9:10" x14ac:dyDescent="0.2">
      <c r="I14818" s="4"/>
      <c r="J14818" s="4"/>
    </row>
    <row r="14819" spans="9:10" x14ac:dyDescent="0.2">
      <c r="I14819" s="4"/>
      <c r="J14819" s="4"/>
    </row>
    <row r="14820" spans="9:10" x14ac:dyDescent="0.2">
      <c r="I14820" s="4"/>
      <c r="J14820" s="4"/>
    </row>
    <row r="14821" spans="9:10" x14ac:dyDescent="0.2">
      <c r="I14821" s="4"/>
      <c r="J14821" s="4"/>
    </row>
    <row r="14822" spans="9:10" x14ac:dyDescent="0.2">
      <c r="I14822" s="4"/>
      <c r="J14822" s="4"/>
    </row>
    <row r="14823" spans="9:10" x14ac:dyDescent="0.2">
      <c r="I14823" s="4"/>
      <c r="J14823" s="4"/>
    </row>
    <row r="14824" spans="9:10" x14ac:dyDescent="0.2">
      <c r="I14824" s="4"/>
      <c r="J14824" s="4"/>
    </row>
    <row r="14825" spans="9:10" x14ac:dyDescent="0.2">
      <c r="I14825" s="4"/>
      <c r="J14825" s="4"/>
    </row>
    <row r="14826" spans="9:10" x14ac:dyDescent="0.2">
      <c r="I14826" s="4"/>
      <c r="J14826" s="4"/>
    </row>
    <row r="14827" spans="9:10" x14ac:dyDescent="0.2">
      <c r="I14827" s="4"/>
      <c r="J14827" s="4"/>
    </row>
    <row r="14828" spans="9:10" x14ac:dyDescent="0.2">
      <c r="I14828" s="4"/>
      <c r="J14828" s="4"/>
    </row>
    <row r="14829" spans="9:10" x14ac:dyDescent="0.2">
      <c r="I14829" s="4"/>
      <c r="J14829" s="4"/>
    </row>
    <row r="14830" spans="9:10" x14ac:dyDescent="0.2">
      <c r="I14830" s="4"/>
      <c r="J14830" s="4"/>
    </row>
    <row r="14831" spans="9:10" x14ac:dyDescent="0.2">
      <c r="I14831" s="4"/>
      <c r="J14831" s="4"/>
    </row>
    <row r="14832" spans="9:10" x14ac:dyDescent="0.2">
      <c r="I14832" s="4"/>
      <c r="J14832" s="4"/>
    </row>
    <row r="14833" spans="9:10" x14ac:dyDescent="0.2">
      <c r="I14833" s="4"/>
      <c r="J14833" s="4"/>
    </row>
    <row r="14834" spans="9:10" x14ac:dyDescent="0.2">
      <c r="I14834" s="4"/>
      <c r="J14834" s="4"/>
    </row>
    <row r="14835" spans="9:10" x14ac:dyDescent="0.2">
      <c r="I14835" s="4"/>
      <c r="J14835" s="4"/>
    </row>
    <row r="14836" spans="9:10" x14ac:dyDescent="0.2">
      <c r="I14836" s="4"/>
      <c r="J14836" s="4"/>
    </row>
    <row r="14837" spans="9:10" x14ac:dyDescent="0.2">
      <c r="I14837" s="4"/>
      <c r="J14837" s="4"/>
    </row>
    <row r="14838" spans="9:10" x14ac:dyDescent="0.2">
      <c r="I14838" s="4"/>
      <c r="J14838" s="4"/>
    </row>
    <row r="14839" spans="9:10" x14ac:dyDescent="0.2">
      <c r="I14839" s="4"/>
      <c r="J14839" s="4"/>
    </row>
    <row r="14840" spans="9:10" x14ac:dyDescent="0.2">
      <c r="I14840" s="4"/>
      <c r="J14840" s="4"/>
    </row>
    <row r="14841" spans="9:10" x14ac:dyDescent="0.2">
      <c r="I14841" s="4"/>
      <c r="J14841" s="4"/>
    </row>
    <row r="14842" spans="9:10" x14ac:dyDescent="0.2">
      <c r="I14842" s="4"/>
      <c r="J14842" s="4"/>
    </row>
    <row r="14843" spans="9:10" x14ac:dyDescent="0.2">
      <c r="I14843" s="4"/>
      <c r="J14843" s="4"/>
    </row>
    <row r="14844" spans="9:10" x14ac:dyDescent="0.2">
      <c r="I14844" s="4"/>
      <c r="J14844" s="4"/>
    </row>
    <row r="14845" spans="9:10" x14ac:dyDescent="0.2">
      <c r="I14845" s="4"/>
      <c r="J14845" s="4"/>
    </row>
    <row r="14846" spans="9:10" x14ac:dyDescent="0.2">
      <c r="I14846" s="4"/>
      <c r="J14846" s="4"/>
    </row>
    <row r="14847" spans="9:10" x14ac:dyDescent="0.2">
      <c r="I14847" s="4"/>
      <c r="J14847" s="4"/>
    </row>
    <row r="14848" spans="9:10" x14ac:dyDescent="0.2">
      <c r="I14848" s="4"/>
      <c r="J14848" s="4"/>
    </row>
    <row r="14849" spans="9:10" x14ac:dyDescent="0.2">
      <c r="I14849" s="4"/>
      <c r="J14849" s="4"/>
    </row>
    <row r="14850" spans="9:10" x14ac:dyDescent="0.2">
      <c r="I14850" s="4"/>
      <c r="J14850" s="4"/>
    </row>
    <row r="14851" spans="9:10" x14ac:dyDescent="0.2">
      <c r="I14851" s="4"/>
      <c r="J14851" s="4"/>
    </row>
    <row r="14852" spans="9:10" x14ac:dyDescent="0.2">
      <c r="I14852" s="4"/>
      <c r="J14852" s="4"/>
    </row>
    <row r="14853" spans="9:10" x14ac:dyDescent="0.2">
      <c r="I14853" s="4"/>
      <c r="J14853" s="4"/>
    </row>
    <row r="14854" spans="9:10" x14ac:dyDescent="0.2">
      <c r="I14854" s="4"/>
      <c r="J14854" s="4"/>
    </row>
    <row r="14855" spans="9:10" x14ac:dyDescent="0.2">
      <c r="I14855" s="4"/>
      <c r="J14855" s="4"/>
    </row>
    <row r="14856" spans="9:10" x14ac:dyDescent="0.2">
      <c r="I14856" s="4"/>
      <c r="J14856" s="4"/>
    </row>
    <row r="14857" spans="9:10" x14ac:dyDescent="0.2">
      <c r="I14857" s="4"/>
      <c r="J14857" s="4"/>
    </row>
    <row r="14858" spans="9:10" x14ac:dyDescent="0.2">
      <c r="I14858" s="4"/>
      <c r="J14858" s="4"/>
    </row>
    <row r="14859" spans="9:10" x14ac:dyDescent="0.2">
      <c r="I14859" s="4"/>
      <c r="J14859" s="4"/>
    </row>
    <row r="14860" spans="9:10" x14ac:dyDescent="0.2">
      <c r="I14860" s="4"/>
      <c r="J14860" s="4"/>
    </row>
    <row r="14861" spans="9:10" x14ac:dyDescent="0.2">
      <c r="I14861" s="4"/>
      <c r="J14861" s="4"/>
    </row>
    <row r="14862" spans="9:10" x14ac:dyDescent="0.2">
      <c r="I14862" s="4"/>
      <c r="J14862" s="4"/>
    </row>
    <row r="14863" spans="9:10" x14ac:dyDescent="0.2">
      <c r="I14863" s="4"/>
      <c r="J14863" s="4"/>
    </row>
    <row r="14864" spans="9:10" x14ac:dyDescent="0.2">
      <c r="I14864" s="4"/>
      <c r="J14864" s="4"/>
    </row>
    <row r="14865" spans="9:10" x14ac:dyDescent="0.2">
      <c r="I14865" s="4"/>
      <c r="J14865" s="4"/>
    </row>
    <row r="14866" spans="9:10" x14ac:dyDescent="0.2">
      <c r="I14866" s="4"/>
      <c r="J14866" s="4"/>
    </row>
    <row r="14867" spans="9:10" x14ac:dyDescent="0.2">
      <c r="I14867" s="4"/>
      <c r="J14867" s="4"/>
    </row>
    <row r="14868" spans="9:10" x14ac:dyDescent="0.2">
      <c r="I14868" s="4"/>
      <c r="J14868" s="4"/>
    </row>
    <row r="14869" spans="9:10" x14ac:dyDescent="0.2">
      <c r="I14869" s="4"/>
      <c r="J14869" s="4"/>
    </row>
    <row r="14870" spans="9:10" x14ac:dyDescent="0.2">
      <c r="I14870" s="4"/>
      <c r="J14870" s="4"/>
    </row>
    <row r="14871" spans="9:10" x14ac:dyDescent="0.2">
      <c r="I14871" s="4"/>
      <c r="J14871" s="4"/>
    </row>
    <row r="14872" spans="9:10" x14ac:dyDescent="0.2">
      <c r="I14872" s="4"/>
      <c r="J14872" s="4"/>
    </row>
    <row r="14873" spans="9:10" x14ac:dyDescent="0.2">
      <c r="I14873" s="4"/>
      <c r="J14873" s="4"/>
    </row>
    <row r="14874" spans="9:10" x14ac:dyDescent="0.2">
      <c r="I14874" s="4"/>
      <c r="J14874" s="4"/>
    </row>
    <row r="14875" spans="9:10" x14ac:dyDescent="0.2">
      <c r="I14875" s="4"/>
      <c r="J14875" s="4"/>
    </row>
    <row r="14876" spans="9:10" x14ac:dyDescent="0.2">
      <c r="I14876" s="4"/>
      <c r="J14876" s="4"/>
    </row>
    <row r="14877" spans="9:10" x14ac:dyDescent="0.2">
      <c r="I14877" s="4"/>
      <c r="J14877" s="4"/>
    </row>
    <row r="14878" spans="9:10" x14ac:dyDescent="0.2">
      <c r="I14878" s="4"/>
      <c r="J14878" s="4"/>
    </row>
    <row r="14879" spans="9:10" x14ac:dyDescent="0.2">
      <c r="I14879" s="4"/>
      <c r="J14879" s="4"/>
    </row>
    <row r="14880" spans="9:10" x14ac:dyDescent="0.2">
      <c r="I14880" s="4"/>
      <c r="J14880" s="4"/>
    </row>
    <row r="14881" spans="9:10" x14ac:dyDescent="0.2">
      <c r="I14881" s="4"/>
      <c r="J14881" s="4"/>
    </row>
    <row r="14882" spans="9:10" x14ac:dyDescent="0.2">
      <c r="I14882" s="4"/>
      <c r="J14882" s="4"/>
    </row>
    <row r="14883" spans="9:10" x14ac:dyDescent="0.2">
      <c r="I14883" s="4"/>
      <c r="J14883" s="4"/>
    </row>
    <row r="14884" spans="9:10" x14ac:dyDescent="0.2">
      <c r="I14884" s="4"/>
      <c r="J14884" s="4"/>
    </row>
    <row r="14885" spans="9:10" x14ac:dyDescent="0.2">
      <c r="I14885" s="4"/>
      <c r="J14885" s="4"/>
    </row>
    <row r="14886" spans="9:10" x14ac:dyDescent="0.2">
      <c r="I14886" s="4"/>
      <c r="J14886" s="4"/>
    </row>
    <row r="14887" spans="9:10" x14ac:dyDescent="0.2">
      <c r="I14887" s="4"/>
      <c r="J14887" s="4"/>
    </row>
    <row r="14888" spans="9:10" x14ac:dyDescent="0.2">
      <c r="I14888" s="4"/>
      <c r="J14888" s="4"/>
    </row>
    <row r="14889" spans="9:10" x14ac:dyDescent="0.2">
      <c r="I14889" s="4"/>
      <c r="J14889" s="4"/>
    </row>
    <row r="14890" spans="9:10" x14ac:dyDescent="0.2">
      <c r="I14890" s="4"/>
      <c r="J14890" s="4"/>
    </row>
    <row r="14891" spans="9:10" x14ac:dyDescent="0.2">
      <c r="I14891" s="4"/>
      <c r="J14891" s="4"/>
    </row>
    <row r="14892" spans="9:10" x14ac:dyDescent="0.2">
      <c r="I14892" s="4"/>
      <c r="J14892" s="4"/>
    </row>
    <row r="14893" spans="9:10" x14ac:dyDescent="0.2">
      <c r="I14893" s="4"/>
      <c r="J14893" s="4"/>
    </row>
    <row r="14894" spans="9:10" x14ac:dyDescent="0.2">
      <c r="I14894" s="4"/>
      <c r="J14894" s="4"/>
    </row>
    <row r="14895" spans="9:10" x14ac:dyDescent="0.2">
      <c r="I14895" s="4"/>
      <c r="J14895" s="4"/>
    </row>
    <row r="14896" spans="9:10" x14ac:dyDescent="0.2">
      <c r="I14896" s="4"/>
      <c r="J14896" s="4"/>
    </row>
    <row r="14897" spans="9:10" x14ac:dyDescent="0.2">
      <c r="I14897" s="4"/>
      <c r="J14897" s="4"/>
    </row>
    <row r="14898" spans="9:10" x14ac:dyDescent="0.2">
      <c r="I14898" s="4"/>
      <c r="J14898" s="4"/>
    </row>
    <row r="14899" spans="9:10" x14ac:dyDescent="0.2">
      <c r="I14899" s="4"/>
      <c r="J14899" s="4"/>
    </row>
    <row r="14900" spans="9:10" x14ac:dyDescent="0.2">
      <c r="I14900" s="4"/>
      <c r="J14900" s="4"/>
    </row>
    <row r="14901" spans="9:10" x14ac:dyDescent="0.2">
      <c r="I14901" s="4"/>
      <c r="J14901" s="4"/>
    </row>
    <row r="14902" spans="9:10" x14ac:dyDescent="0.2">
      <c r="I14902" s="4"/>
      <c r="J14902" s="4"/>
    </row>
    <row r="14903" spans="9:10" x14ac:dyDescent="0.2">
      <c r="I14903" s="4"/>
      <c r="J14903" s="4"/>
    </row>
    <row r="14904" spans="9:10" x14ac:dyDescent="0.2">
      <c r="I14904" s="4"/>
      <c r="J14904" s="4"/>
    </row>
    <row r="14905" spans="9:10" x14ac:dyDescent="0.2">
      <c r="I14905" s="4"/>
      <c r="J14905" s="4"/>
    </row>
    <row r="14906" spans="9:10" x14ac:dyDescent="0.2">
      <c r="I14906" s="4"/>
      <c r="J14906" s="4"/>
    </row>
    <row r="14907" spans="9:10" x14ac:dyDescent="0.2">
      <c r="I14907" s="4"/>
      <c r="J14907" s="4"/>
    </row>
    <row r="14908" spans="9:10" x14ac:dyDescent="0.2">
      <c r="I14908" s="4"/>
      <c r="J14908" s="4"/>
    </row>
    <row r="14909" spans="9:10" x14ac:dyDescent="0.2">
      <c r="I14909" s="4"/>
      <c r="J14909" s="4"/>
    </row>
    <row r="14910" spans="9:10" x14ac:dyDescent="0.2">
      <c r="I14910" s="4"/>
      <c r="J14910" s="4"/>
    </row>
    <row r="14911" spans="9:10" x14ac:dyDescent="0.2">
      <c r="I14911" s="4"/>
      <c r="J14911" s="4"/>
    </row>
    <row r="14912" spans="9:10" x14ac:dyDescent="0.2">
      <c r="I14912" s="4"/>
      <c r="J14912" s="4"/>
    </row>
    <row r="14913" spans="9:10" x14ac:dyDescent="0.2">
      <c r="I14913" s="4"/>
      <c r="J14913" s="4"/>
    </row>
    <row r="14914" spans="9:10" x14ac:dyDescent="0.2">
      <c r="I14914" s="4"/>
      <c r="J14914" s="4"/>
    </row>
    <row r="14915" spans="9:10" x14ac:dyDescent="0.2">
      <c r="I14915" s="4"/>
      <c r="J14915" s="4"/>
    </row>
    <row r="14916" spans="9:10" x14ac:dyDescent="0.2">
      <c r="I14916" s="4"/>
      <c r="J14916" s="4"/>
    </row>
    <row r="14917" spans="9:10" x14ac:dyDescent="0.2">
      <c r="I14917" s="4"/>
      <c r="J14917" s="4"/>
    </row>
    <row r="14918" spans="9:10" x14ac:dyDescent="0.2">
      <c r="I14918" s="4"/>
      <c r="J14918" s="4"/>
    </row>
    <row r="14919" spans="9:10" x14ac:dyDescent="0.2">
      <c r="I14919" s="4"/>
      <c r="J14919" s="4"/>
    </row>
    <row r="14920" spans="9:10" x14ac:dyDescent="0.2">
      <c r="I14920" s="4"/>
      <c r="J14920" s="4"/>
    </row>
    <row r="14921" spans="9:10" x14ac:dyDescent="0.2">
      <c r="I14921" s="4"/>
      <c r="J14921" s="4"/>
    </row>
    <row r="14922" spans="9:10" x14ac:dyDescent="0.2">
      <c r="I14922" s="4"/>
      <c r="J14922" s="4"/>
    </row>
    <row r="14923" spans="9:10" x14ac:dyDescent="0.2">
      <c r="I14923" s="4"/>
      <c r="J14923" s="4"/>
    </row>
    <row r="14924" spans="9:10" x14ac:dyDescent="0.2">
      <c r="I14924" s="4"/>
      <c r="J14924" s="4"/>
    </row>
    <row r="14925" spans="9:10" x14ac:dyDescent="0.2">
      <c r="I14925" s="4"/>
      <c r="J14925" s="4"/>
    </row>
    <row r="14926" spans="9:10" x14ac:dyDescent="0.2">
      <c r="I14926" s="4"/>
      <c r="J14926" s="4"/>
    </row>
    <row r="14927" spans="9:10" x14ac:dyDescent="0.2">
      <c r="I14927" s="4"/>
      <c r="J14927" s="4"/>
    </row>
    <row r="14928" spans="9:10" x14ac:dyDescent="0.2">
      <c r="I14928" s="4"/>
      <c r="J14928" s="4"/>
    </row>
    <row r="14929" spans="9:10" x14ac:dyDescent="0.2">
      <c r="I14929" s="4"/>
      <c r="J14929" s="4"/>
    </row>
    <row r="14930" spans="9:10" x14ac:dyDescent="0.2">
      <c r="I14930" s="4"/>
      <c r="J14930" s="4"/>
    </row>
    <row r="14931" spans="9:10" x14ac:dyDescent="0.2">
      <c r="I14931" s="4"/>
      <c r="J14931" s="4"/>
    </row>
    <row r="14932" spans="9:10" x14ac:dyDescent="0.2">
      <c r="I14932" s="4"/>
      <c r="J14932" s="4"/>
    </row>
    <row r="14933" spans="9:10" x14ac:dyDescent="0.2">
      <c r="I14933" s="4"/>
      <c r="J14933" s="4"/>
    </row>
    <row r="14934" spans="9:10" x14ac:dyDescent="0.2">
      <c r="I14934" s="4"/>
      <c r="J14934" s="4"/>
    </row>
    <row r="14935" spans="9:10" x14ac:dyDescent="0.2">
      <c r="I14935" s="4"/>
      <c r="J14935" s="4"/>
    </row>
    <row r="14936" spans="9:10" x14ac:dyDescent="0.2">
      <c r="I14936" s="4"/>
      <c r="J14936" s="4"/>
    </row>
    <row r="14937" spans="9:10" x14ac:dyDescent="0.2">
      <c r="I14937" s="4"/>
      <c r="J14937" s="4"/>
    </row>
    <row r="14938" spans="9:10" x14ac:dyDescent="0.2">
      <c r="I14938" s="4"/>
      <c r="J14938" s="4"/>
    </row>
    <row r="14939" spans="9:10" x14ac:dyDescent="0.2">
      <c r="I14939" s="4"/>
      <c r="J14939" s="4"/>
    </row>
    <row r="14940" spans="9:10" x14ac:dyDescent="0.2">
      <c r="I14940" s="4"/>
      <c r="J14940" s="4"/>
    </row>
    <row r="14941" spans="9:10" x14ac:dyDescent="0.2">
      <c r="I14941" s="4"/>
      <c r="J14941" s="4"/>
    </row>
    <row r="14942" spans="9:10" x14ac:dyDescent="0.2">
      <c r="I14942" s="4"/>
      <c r="J14942" s="4"/>
    </row>
    <row r="14943" spans="9:10" x14ac:dyDescent="0.2">
      <c r="I14943" s="4"/>
      <c r="J14943" s="4"/>
    </row>
    <row r="14944" spans="9:10" x14ac:dyDescent="0.2">
      <c r="I14944" s="4"/>
      <c r="J14944" s="4"/>
    </row>
    <row r="14945" spans="9:10" x14ac:dyDescent="0.2">
      <c r="I14945" s="4"/>
      <c r="J14945" s="4"/>
    </row>
    <row r="14946" spans="9:10" x14ac:dyDescent="0.2">
      <c r="I14946" s="4"/>
      <c r="J14946" s="4"/>
    </row>
    <row r="14947" spans="9:10" x14ac:dyDescent="0.2">
      <c r="I14947" s="4"/>
      <c r="J14947" s="4"/>
    </row>
    <row r="14948" spans="9:10" x14ac:dyDescent="0.2">
      <c r="I14948" s="4"/>
      <c r="J14948" s="4"/>
    </row>
    <row r="14949" spans="9:10" x14ac:dyDescent="0.2">
      <c r="I14949" s="4"/>
      <c r="J14949" s="4"/>
    </row>
    <row r="14950" spans="9:10" x14ac:dyDescent="0.2">
      <c r="I14950" s="4"/>
      <c r="J14950" s="4"/>
    </row>
    <row r="14951" spans="9:10" x14ac:dyDescent="0.2">
      <c r="I14951" s="4"/>
      <c r="J14951" s="4"/>
    </row>
    <row r="14952" spans="9:10" x14ac:dyDescent="0.2">
      <c r="I14952" s="4"/>
      <c r="J14952" s="4"/>
    </row>
    <row r="14953" spans="9:10" x14ac:dyDescent="0.2">
      <c r="I14953" s="4"/>
      <c r="J14953" s="4"/>
    </row>
    <row r="14954" spans="9:10" x14ac:dyDescent="0.2">
      <c r="I14954" s="4"/>
      <c r="J14954" s="4"/>
    </row>
    <row r="14955" spans="9:10" x14ac:dyDescent="0.2">
      <c r="I14955" s="4"/>
      <c r="J14955" s="4"/>
    </row>
    <row r="14956" spans="9:10" x14ac:dyDescent="0.2">
      <c r="I14956" s="4"/>
      <c r="J14956" s="4"/>
    </row>
    <row r="14957" spans="9:10" x14ac:dyDescent="0.2">
      <c r="I14957" s="4"/>
      <c r="J14957" s="4"/>
    </row>
    <row r="14958" spans="9:10" x14ac:dyDescent="0.2">
      <c r="I14958" s="4"/>
      <c r="J14958" s="4"/>
    </row>
    <row r="14959" spans="9:10" x14ac:dyDescent="0.2">
      <c r="I14959" s="4"/>
      <c r="J14959" s="4"/>
    </row>
    <row r="14960" spans="9:10" x14ac:dyDescent="0.2">
      <c r="I14960" s="4"/>
      <c r="J14960" s="4"/>
    </row>
    <row r="14961" spans="9:10" x14ac:dyDescent="0.2">
      <c r="I14961" s="4"/>
      <c r="J14961" s="4"/>
    </row>
    <row r="14962" spans="9:10" x14ac:dyDescent="0.2">
      <c r="I14962" s="4"/>
      <c r="J14962" s="4"/>
    </row>
    <row r="14963" spans="9:10" x14ac:dyDescent="0.2">
      <c r="I14963" s="4"/>
      <c r="J14963" s="4"/>
    </row>
    <row r="14964" spans="9:10" x14ac:dyDescent="0.2">
      <c r="I14964" s="4"/>
      <c r="J14964" s="4"/>
    </row>
    <row r="14965" spans="9:10" x14ac:dyDescent="0.2">
      <c r="I14965" s="4"/>
      <c r="J14965" s="4"/>
    </row>
    <row r="14966" spans="9:10" x14ac:dyDescent="0.2">
      <c r="I14966" s="4"/>
      <c r="J14966" s="4"/>
    </row>
    <row r="14967" spans="9:10" x14ac:dyDescent="0.2">
      <c r="I14967" s="4"/>
      <c r="J14967" s="4"/>
    </row>
    <row r="14968" spans="9:10" x14ac:dyDescent="0.2">
      <c r="I14968" s="4"/>
      <c r="J14968" s="4"/>
    </row>
    <row r="14969" spans="9:10" x14ac:dyDescent="0.2">
      <c r="I14969" s="4"/>
      <c r="J14969" s="4"/>
    </row>
    <row r="14970" spans="9:10" x14ac:dyDescent="0.2">
      <c r="I14970" s="4"/>
      <c r="J14970" s="4"/>
    </row>
    <row r="14971" spans="9:10" x14ac:dyDescent="0.2">
      <c r="I14971" s="4"/>
      <c r="J14971" s="4"/>
    </row>
    <row r="14972" spans="9:10" x14ac:dyDescent="0.2">
      <c r="I14972" s="4"/>
      <c r="J14972" s="4"/>
    </row>
    <row r="14973" spans="9:10" x14ac:dyDescent="0.2">
      <c r="I14973" s="4"/>
      <c r="J14973" s="4"/>
    </row>
    <row r="14974" spans="9:10" x14ac:dyDescent="0.2">
      <c r="I14974" s="4"/>
      <c r="J14974" s="4"/>
    </row>
    <row r="14975" spans="9:10" x14ac:dyDescent="0.2">
      <c r="I14975" s="4"/>
      <c r="J14975" s="4"/>
    </row>
    <row r="14976" spans="9:10" x14ac:dyDescent="0.2">
      <c r="I14976" s="4"/>
      <c r="J14976" s="4"/>
    </row>
    <row r="14977" spans="9:10" x14ac:dyDescent="0.2">
      <c r="I14977" s="4"/>
      <c r="J14977" s="4"/>
    </row>
    <row r="14978" spans="9:10" x14ac:dyDescent="0.2">
      <c r="I14978" s="4"/>
      <c r="J14978" s="4"/>
    </row>
    <row r="14979" spans="9:10" x14ac:dyDescent="0.2">
      <c r="I14979" s="4"/>
      <c r="J14979" s="4"/>
    </row>
    <row r="14980" spans="9:10" x14ac:dyDescent="0.2">
      <c r="I14980" s="4"/>
      <c r="J14980" s="4"/>
    </row>
    <row r="14981" spans="9:10" x14ac:dyDescent="0.2">
      <c r="I14981" s="4"/>
      <c r="J14981" s="4"/>
    </row>
    <row r="14982" spans="9:10" x14ac:dyDescent="0.2">
      <c r="I14982" s="4"/>
      <c r="J14982" s="4"/>
    </row>
    <row r="14983" spans="9:10" x14ac:dyDescent="0.2">
      <c r="I14983" s="4"/>
      <c r="J14983" s="4"/>
    </row>
    <row r="14984" spans="9:10" x14ac:dyDescent="0.2">
      <c r="I14984" s="4"/>
      <c r="J14984" s="4"/>
    </row>
    <row r="14985" spans="9:10" x14ac:dyDescent="0.2">
      <c r="I14985" s="4"/>
      <c r="J14985" s="4"/>
    </row>
    <row r="14986" spans="9:10" x14ac:dyDescent="0.2">
      <c r="I14986" s="4"/>
      <c r="J14986" s="4"/>
    </row>
    <row r="14987" spans="9:10" x14ac:dyDescent="0.2">
      <c r="I14987" s="4"/>
      <c r="J14987" s="4"/>
    </row>
    <row r="14988" spans="9:10" x14ac:dyDescent="0.2">
      <c r="I14988" s="4"/>
      <c r="J14988" s="4"/>
    </row>
    <row r="14989" spans="9:10" x14ac:dyDescent="0.2">
      <c r="I14989" s="4"/>
      <c r="J14989" s="4"/>
    </row>
    <row r="14990" spans="9:10" x14ac:dyDescent="0.2">
      <c r="I14990" s="4"/>
      <c r="J14990" s="4"/>
    </row>
    <row r="14991" spans="9:10" x14ac:dyDescent="0.2">
      <c r="I14991" s="4"/>
      <c r="J14991" s="4"/>
    </row>
    <row r="14992" spans="9:10" x14ac:dyDescent="0.2">
      <c r="I14992" s="4"/>
      <c r="J14992" s="4"/>
    </row>
    <row r="14993" spans="9:10" x14ac:dyDescent="0.2">
      <c r="I14993" s="4"/>
      <c r="J14993" s="4"/>
    </row>
    <row r="14994" spans="9:10" x14ac:dyDescent="0.2">
      <c r="I14994" s="4"/>
      <c r="J14994" s="4"/>
    </row>
    <row r="14995" spans="9:10" x14ac:dyDescent="0.2">
      <c r="I14995" s="4"/>
      <c r="J14995" s="4"/>
    </row>
    <row r="14996" spans="9:10" x14ac:dyDescent="0.2">
      <c r="I14996" s="4"/>
      <c r="J14996" s="4"/>
    </row>
    <row r="14997" spans="9:10" x14ac:dyDescent="0.2">
      <c r="I14997" s="4"/>
      <c r="J14997" s="4"/>
    </row>
    <row r="14998" spans="9:10" x14ac:dyDescent="0.2">
      <c r="I14998" s="4"/>
      <c r="J14998" s="4"/>
    </row>
    <row r="14999" spans="9:10" x14ac:dyDescent="0.2">
      <c r="I14999" s="4"/>
      <c r="J14999" s="4"/>
    </row>
    <row r="15000" spans="9:10" x14ac:dyDescent="0.2">
      <c r="I15000" s="4"/>
      <c r="J15000" s="4"/>
    </row>
    <row r="15001" spans="9:10" x14ac:dyDescent="0.2">
      <c r="I15001" s="4"/>
      <c r="J15001" s="4"/>
    </row>
    <row r="15002" spans="9:10" x14ac:dyDescent="0.2">
      <c r="I15002" s="4"/>
      <c r="J15002" s="4"/>
    </row>
    <row r="15003" spans="9:10" x14ac:dyDescent="0.2">
      <c r="I15003" s="4"/>
      <c r="J15003" s="4"/>
    </row>
    <row r="15004" spans="9:10" x14ac:dyDescent="0.2">
      <c r="I15004" s="4"/>
      <c r="J15004" s="4"/>
    </row>
    <row r="15005" spans="9:10" x14ac:dyDescent="0.2">
      <c r="I15005" s="4"/>
      <c r="J15005" s="4"/>
    </row>
    <row r="15006" spans="9:10" x14ac:dyDescent="0.2">
      <c r="I15006" s="4"/>
      <c r="J15006" s="4"/>
    </row>
    <row r="15007" spans="9:10" x14ac:dyDescent="0.2">
      <c r="I15007" s="4"/>
      <c r="J15007" s="4"/>
    </row>
    <row r="15008" spans="9:10" x14ac:dyDescent="0.2">
      <c r="I15008" s="4"/>
      <c r="J15008" s="4"/>
    </row>
    <row r="15009" spans="9:10" x14ac:dyDescent="0.2">
      <c r="I15009" s="4"/>
      <c r="J15009" s="4"/>
    </row>
    <row r="15010" spans="9:10" x14ac:dyDescent="0.2">
      <c r="I15010" s="4"/>
      <c r="J15010" s="4"/>
    </row>
    <row r="15011" spans="9:10" x14ac:dyDescent="0.2">
      <c r="I15011" s="4"/>
      <c r="J15011" s="4"/>
    </row>
    <row r="15012" spans="9:10" x14ac:dyDescent="0.2">
      <c r="I15012" s="4"/>
      <c r="J15012" s="4"/>
    </row>
    <row r="15013" spans="9:10" x14ac:dyDescent="0.2">
      <c r="I15013" s="4"/>
      <c r="J15013" s="4"/>
    </row>
    <row r="15014" spans="9:10" x14ac:dyDescent="0.2">
      <c r="I15014" s="4"/>
      <c r="J15014" s="4"/>
    </row>
    <row r="15015" spans="9:10" x14ac:dyDescent="0.2">
      <c r="I15015" s="4"/>
      <c r="J15015" s="4"/>
    </row>
    <row r="15016" spans="9:10" x14ac:dyDescent="0.2">
      <c r="I15016" s="4"/>
      <c r="J15016" s="4"/>
    </row>
    <row r="15017" spans="9:10" x14ac:dyDescent="0.2">
      <c r="I15017" s="4"/>
      <c r="J15017" s="4"/>
    </row>
    <row r="15018" spans="9:10" x14ac:dyDescent="0.2">
      <c r="I15018" s="4"/>
      <c r="J15018" s="4"/>
    </row>
    <row r="15019" spans="9:10" x14ac:dyDescent="0.2">
      <c r="I15019" s="4"/>
      <c r="J15019" s="4"/>
    </row>
    <row r="15020" spans="9:10" x14ac:dyDescent="0.2">
      <c r="I15020" s="4"/>
      <c r="J15020" s="4"/>
    </row>
    <row r="15021" spans="9:10" x14ac:dyDescent="0.2">
      <c r="I15021" s="4"/>
      <c r="J15021" s="4"/>
    </row>
    <row r="15022" spans="9:10" x14ac:dyDescent="0.2">
      <c r="I15022" s="4"/>
      <c r="J15022" s="4"/>
    </row>
    <row r="15023" spans="9:10" x14ac:dyDescent="0.2">
      <c r="I15023" s="4"/>
      <c r="J15023" s="4"/>
    </row>
    <row r="15024" spans="9:10" x14ac:dyDescent="0.2">
      <c r="I15024" s="4"/>
      <c r="J15024" s="4"/>
    </row>
    <row r="15025" spans="9:10" x14ac:dyDescent="0.2">
      <c r="I15025" s="4"/>
      <c r="J15025" s="4"/>
    </row>
    <row r="15026" spans="9:10" x14ac:dyDescent="0.2">
      <c r="I15026" s="4"/>
      <c r="J15026" s="4"/>
    </row>
    <row r="15027" spans="9:10" x14ac:dyDescent="0.2">
      <c r="I15027" s="4"/>
      <c r="J15027" s="4"/>
    </row>
    <row r="15028" spans="9:10" x14ac:dyDescent="0.2">
      <c r="I15028" s="4"/>
      <c r="J15028" s="4"/>
    </row>
    <row r="15029" spans="9:10" x14ac:dyDescent="0.2">
      <c r="I15029" s="4"/>
      <c r="J15029" s="4"/>
    </row>
    <row r="15030" spans="9:10" x14ac:dyDescent="0.2">
      <c r="I15030" s="4"/>
      <c r="J15030" s="4"/>
    </row>
    <row r="15031" spans="9:10" x14ac:dyDescent="0.2">
      <c r="I15031" s="4"/>
      <c r="J15031" s="4"/>
    </row>
    <row r="15032" spans="9:10" x14ac:dyDescent="0.2">
      <c r="I15032" s="4"/>
      <c r="J15032" s="4"/>
    </row>
    <row r="15033" spans="9:10" x14ac:dyDescent="0.2">
      <c r="I15033" s="4"/>
      <c r="J15033" s="4"/>
    </row>
    <row r="15034" spans="9:10" x14ac:dyDescent="0.2">
      <c r="I15034" s="4"/>
      <c r="J15034" s="4"/>
    </row>
    <row r="15035" spans="9:10" x14ac:dyDescent="0.2">
      <c r="I15035" s="4"/>
      <c r="J15035" s="4"/>
    </row>
    <row r="15036" spans="9:10" x14ac:dyDescent="0.2">
      <c r="I15036" s="4"/>
      <c r="J15036" s="4"/>
    </row>
    <row r="15037" spans="9:10" x14ac:dyDescent="0.2">
      <c r="I15037" s="4"/>
      <c r="J15037" s="4"/>
    </row>
    <row r="15038" spans="9:10" x14ac:dyDescent="0.2">
      <c r="I15038" s="4"/>
      <c r="J15038" s="4"/>
    </row>
    <row r="15039" spans="9:10" x14ac:dyDescent="0.2">
      <c r="I15039" s="4"/>
      <c r="J15039" s="4"/>
    </row>
    <row r="15040" spans="9:10" x14ac:dyDescent="0.2">
      <c r="I15040" s="4"/>
      <c r="J15040" s="4"/>
    </row>
    <row r="15041" spans="9:10" x14ac:dyDescent="0.2">
      <c r="I15041" s="4"/>
      <c r="J15041" s="4"/>
    </row>
    <row r="15042" spans="9:10" x14ac:dyDescent="0.2">
      <c r="I15042" s="4"/>
      <c r="J15042" s="4"/>
    </row>
    <row r="15043" spans="9:10" x14ac:dyDescent="0.2">
      <c r="I15043" s="4"/>
      <c r="J15043" s="4"/>
    </row>
    <row r="15044" spans="9:10" x14ac:dyDescent="0.2">
      <c r="I15044" s="4"/>
      <c r="J15044" s="4"/>
    </row>
    <row r="15045" spans="9:10" x14ac:dyDescent="0.2">
      <c r="I15045" s="4"/>
      <c r="J15045" s="4"/>
    </row>
    <row r="15046" spans="9:10" x14ac:dyDescent="0.2">
      <c r="I15046" s="4"/>
      <c r="J15046" s="4"/>
    </row>
    <row r="15047" spans="9:10" x14ac:dyDescent="0.2">
      <c r="I15047" s="4"/>
      <c r="J15047" s="4"/>
    </row>
    <row r="15048" spans="9:10" x14ac:dyDescent="0.2">
      <c r="I15048" s="4"/>
      <c r="J15048" s="4"/>
    </row>
    <row r="15049" spans="9:10" x14ac:dyDescent="0.2">
      <c r="I15049" s="4"/>
      <c r="J15049" s="4"/>
    </row>
    <row r="15050" spans="9:10" x14ac:dyDescent="0.2">
      <c r="I15050" s="4"/>
      <c r="J15050" s="4"/>
    </row>
    <row r="15051" spans="9:10" x14ac:dyDescent="0.2">
      <c r="I15051" s="4"/>
      <c r="J15051" s="4"/>
    </row>
    <row r="15052" spans="9:10" x14ac:dyDescent="0.2">
      <c r="I15052" s="4"/>
      <c r="J15052" s="4"/>
    </row>
    <row r="15053" spans="9:10" x14ac:dyDescent="0.2">
      <c r="I15053" s="4"/>
      <c r="J15053" s="4"/>
    </row>
    <row r="15054" spans="9:10" x14ac:dyDescent="0.2">
      <c r="I15054" s="4"/>
      <c r="J15054" s="4"/>
    </row>
    <row r="15055" spans="9:10" x14ac:dyDescent="0.2">
      <c r="I15055" s="4"/>
      <c r="J15055" s="4"/>
    </row>
    <row r="15056" spans="9:10" x14ac:dyDescent="0.2">
      <c r="I15056" s="4"/>
      <c r="J15056" s="4"/>
    </row>
    <row r="15057" spans="9:10" x14ac:dyDescent="0.2">
      <c r="I15057" s="4"/>
      <c r="J15057" s="4"/>
    </row>
    <row r="15058" spans="9:10" x14ac:dyDescent="0.2">
      <c r="I15058" s="4"/>
      <c r="J15058" s="4"/>
    </row>
    <row r="15059" spans="9:10" x14ac:dyDescent="0.2">
      <c r="I15059" s="4"/>
      <c r="J15059" s="4"/>
    </row>
    <row r="15060" spans="9:10" x14ac:dyDescent="0.2">
      <c r="I15060" s="4"/>
      <c r="J15060" s="4"/>
    </row>
    <row r="15061" spans="9:10" x14ac:dyDescent="0.2">
      <c r="I15061" s="4"/>
      <c r="J15061" s="4"/>
    </row>
    <row r="15062" spans="9:10" x14ac:dyDescent="0.2">
      <c r="I15062" s="4"/>
      <c r="J15062" s="4"/>
    </row>
    <row r="15063" spans="9:10" x14ac:dyDescent="0.2">
      <c r="I15063" s="4"/>
      <c r="J15063" s="4"/>
    </row>
    <row r="15064" spans="9:10" x14ac:dyDescent="0.2">
      <c r="I15064" s="4"/>
      <c r="J15064" s="4"/>
    </row>
    <row r="15065" spans="9:10" x14ac:dyDescent="0.2">
      <c r="I15065" s="4"/>
      <c r="J15065" s="4"/>
    </row>
    <row r="15066" spans="9:10" x14ac:dyDescent="0.2">
      <c r="I15066" s="4"/>
      <c r="J15066" s="4"/>
    </row>
    <row r="15067" spans="9:10" x14ac:dyDescent="0.2">
      <c r="I15067" s="4"/>
      <c r="J15067" s="4"/>
    </row>
    <row r="15068" spans="9:10" x14ac:dyDescent="0.2">
      <c r="I15068" s="4"/>
      <c r="J15068" s="4"/>
    </row>
    <row r="15069" spans="9:10" x14ac:dyDescent="0.2">
      <c r="I15069" s="4"/>
      <c r="J15069" s="4"/>
    </row>
    <row r="15070" spans="9:10" x14ac:dyDescent="0.2">
      <c r="I15070" s="4"/>
      <c r="J15070" s="4"/>
    </row>
    <row r="15071" spans="9:10" x14ac:dyDescent="0.2">
      <c r="I15071" s="4"/>
      <c r="J15071" s="4"/>
    </row>
    <row r="15072" spans="9:10" x14ac:dyDescent="0.2">
      <c r="I15072" s="4"/>
      <c r="J15072" s="4"/>
    </row>
    <row r="15073" spans="9:10" x14ac:dyDescent="0.2">
      <c r="I15073" s="4"/>
      <c r="J15073" s="4"/>
    </row>
    <row r="15074" spans="9:10" x14ac:dyDescent="0.2">
      <c r="I15074" s="4"/>
      <c r="J15074" s="4"/>
    </row>
    <row r="15075" spans="9:10" x14ac:dyDescent="0.2">
      <c r="I15075" s="4"/>
      <c r="J15075" s="4"/>
    </row>
    <row r="15076" spans="9:10" x14ac:dyDescent="0.2">
      <c r="I15076" s="4"/>
      <c r="J15076" s="4"/>
    </row>
    <row r="15077" spans="9:10" x14ac:dyDescent="0.2">
      <c r="I15077" s="4"/>
      <c r="J15077" s="4"/>
    </row>
    <row r="15078" spans="9:10" x14ac:dyDescent="0.2">
      <c r="I15078" s="4"/>
      <c r="J15078" s="4"/>
    </row>
    <row r="15079" spans="9:10" x14ac:dyDescent="0.2">
      <c r="I15079" s="4"/>
      <c r="J15079" s="4"/>
    </row>
    <row r="15080" spans="9:10" x14ac:dyDescent="0.2">
      <c r="I15080" s="4"/>
      <c r="J15080" s="4"/>
    </row>
    <row r="15081" spans="9:10" x14ac:dyDescent="0.2">
      <c r="I15081" s="4"/>
      <c r="J15081" s="4"/>
    </row>
    <row r="15082" spans="9:10" x14ac:dyDescent="0.2">
      <c r="I15082" s="4"/>
      <c r="J15082" s="4"/>
    </row>
    <row r="15083" spans="9:10" x14ac:dyDescent="0.2">
      <c r="I15083" s="4"/>
      <c r="J15083" s="4"/>
    </row>
    <row r="15084" spans="9:10" x14ac:dyDescent="0.2">
      <c r="I15084" s="4"/>
      <c r="J15084" s="4"/>
    </row>
    <row r="15085" spans="9:10" x14ac:dyDescent="0.2">
      <c r="I15085" s="4"/>
      <c r="J15085" s="4"/>
    </row>
    <row r="15086" spans="9:10" x14ac:dyDescent="0.2">
      <c r="I15086" s="4"/>
      <c r="J15086" s="4"/>
    </row>
    <row r="15087" spans="9:10" x14ac:dyDescent="0.2">
      <c r="I15087" s="4"/>
      <c r="J15087" s="4"/>
    </row>
    <row r="15088" spans="9:10" x14ac:dyDescent="0.2">
      <c r="I15088" s="4"/>
      <c r="J15088" s="4"/>
    </row>
    <row r="15089" spans="9:10" x14ac:dyDescent="0.2">
      <c r="I15089" s="4"/>
      <c r="J15089" s="4"/>
    </row>
    <row r="15090" spans="9:10" x14ac:dyDescent="0.2">
      <c r="I15090" s="4"/>
      <c r="J15090" s="4"/>
    </row>
    <row r="15091" spans="9:10" x14ac:dyDescent="0.2">
      <c r="I15091" s="4"/>
      <c r="J15091" s="4"/>
    </row>
    <row r="15092" spans="9:10" x14ac:dyDescent="0.2">
      <c r="I15092" s="4"/>
      <c r="J15092" s="4"/>
    </row>
    <row r="15093" spans="9:10" x14ac:dyDescent="0.2">
      <c r="I15093" s="4"/>
      <c r="J15093" s="4"/>
    </row>
    <row r="15094" spans="9:10" x14ac:dyDescent="0.2">
      <c r="I15094" s="4"/>
      <c r="J15094" s="4"/>
    </row>
    <row r="15095" spans="9:10" x14ac:dyDescent="0.2">
      <c r="I15095" s="4"/>
      <c r="J15095" s="4"/>
    </row>
    <row r="15096" spans="9:10" x14ac:dyDescent="0.2">
      <c r="I15096" s="4"/>
      <c r="J15096" s="4"/>
    </row>
    <row r="15097" spans="9:10" x14ac:dyDescent="0.2">
      <c r="I15097" s="4"/>
      <c r="J15097" s="4"/>
    </row>
    <row r="15098" spans="9:10" x14ac:dyDescent="0.2">
      <c r="I15098" s="4"/>
      <c r="J15098" s="4"/>
    </row>
    <row r="15099" spans="9:10" x14ac:dyDescent="0.2">
      <c r="I15099" s="4"/>
      <c r="J15099" s="4"/>
    </row>
    <row r="15100" spans="9:10" x14ac:dyDescent="0.2">
      <c r="I15100" s="4"/>
      <c r="J15100" s="4"/>
    </row>
    <row r="15101" spans="9:10" x14ac:dyDescent="0.2">
      <c r="I15101" s="4"/>
      <c r="J15101" s="4"/>
    </row>
    <row r="15102" spans="9:10" x14ac:dyDescent="0.2">
      <c r="I15102" s="4"/>
      <c r="J15102" s="4"/>
    </row>
    <row r="15103" spans="9:10" x14ac:dyDescent="0.2">
      <c r="I15103" s="4"/>
      <c r="J15103" s="4"/>
    </row>
    <row r="15104" spans="9:10" x14ac:dyDescent="0.2">
      <c r="I15104" s="4"/>
      <c r="J15104" s="4"/>
    </row>
    <row r="15105" spans="9:10" x14ac:dyDescent="0.2">
      <c r="I15105" s="4"/>
      <c r="J15105" s="4"/>
    </row>
    <row r="15106" spans="9:10" x14ac:dyDescent="0.2">
      <c r="I15106" s="4"/>
      <c r="J15106" s="4"/>
    </row>
    <row r="15107" spans="9:10" x14ac:dyDescent="0.2">
      <c r="I15107" s="4"/>
      <c r="J15107" s="4"/>
    </row>
    <row r="15108" spans="9:10" x14ac:dyDescent="0.2">
      <c r="I15108" s="4"/>
      <c r="J15108" s="4"/>
    </row>
    <row r="15109" spans="9:10" x14ac:dyDescent="0.2">
      <c r="I15109" s="4"/>
      <c r="J15109" s="4"/>
    </row>
    <row r="15110" spans="9:10" x14ac:dyDescent="0.2">
      <c r="I15110" s="4"/>
      <c r="J15110" s="4"/>
    </row>
    <row r="15111" spans="9:10" x14ac:dyDescent="0.2">
      <c r="I15111" s="4"/>
      <c r="J15111" s="4"/>
    </row>
    <row r="15112" spans="9:10" x14ac:dyDescent="0.2">
      <c r="I15112" s="4"/>
      <c r="J15112" s="4"/>
    </row>
    <row r="15113" spans="9:10" x14ac:dyDescent="0.2">
      <c r="I15113" s="4"/>
      <c r="J15113" s="4"/>
    </row>
    <row r="15114" spans="9:10" x14ac:dyDescent="0.2">
      <c r="I15114" s="4"/>
      <c r="J15114" s="4"/>
    </row>
    <row r="15115" spans="9:10" x14ac:dyDescent="0.2">
      <c r="I15115" s="4"/>
      <c r="J15115" s="4"/>
    </row>
    <row r="15116" spans="9:10" x14ac:dyDescent="0.2">
      <c r="I15116" s="4"/>
      <c r="J15116" s="4"/>
    </row>
    <row r="15117" spans="9:10" x14ac:dyDescent="0.2">
      <c r="I15117" s="4"/>
      <c r="J15117" s="4"/>
    </row>
    <row r="15118" spans="9:10" x14ac:dyDescent="0.2">
      <c r="I15118" s="4"/>
      <c r="J15118" s="4"/>
    </row>
    <row r="15119" spans="9:10" x14ac:dyDescent="0.2">
      <c r="I15119" s="4"/>
      <c r="J15119" s="4"/>
    </row>
    <row r="15120" spans="9:10" x14ac:dyDescent="0.2">
      <c r="I15120" s="4"/>
      <c r="J15120" s="4"/>
    </row>
    <row r="15121" spans="9:10" x14ac:dyDescent="0.2">
      <c r="I15121" s="4"/>
      <c r="J15121" s="4"/>
    </row>
    <row r="15122" spans="9:10" x14ac:dyDescent="0.2">
      <c r="I15122" s="4"/>
      <c r="J15122" s="4"/>
    </row>
    <row r="15123" spans="9:10" x14ac:dyDescent="0.2">
      <c r="I15123" s="4"/>
      <c r="J15123" s="4"/>
    </row>
    <row r="15124" spans="9:10" x14ac:dyDescent="0.2">
      <c r="I15124" s="4"/>
      <c r="J15124" s="4"/>
    </row>
    <row r="15125" spans="9:10" x14ac:dyDescent="0.2">
      <c r="I15125" s="4"/>
      <c r="J15125" s="4"/>
    </row>
    <row r="15126" spans="9:10" x14ac:dyDescent="0.2">
      <c r="I15126" s="4"/>
      <c r="J15126" s="4"/>
    </row>
    <row r="15127" spans="9:10" x14ac:dyDescent="0.2">
      <c r="I15127" s="4"/>
      <c r="J15127" s="4"/>
    </row>
    <row r="15128" spans="9:10" x14ac:dyDescent="0.2">
      <c r="I15128" s="4"/>
      <c r="J15128" s="4"/>
    </row>
    <row r="15129" spans="9:10" x14ac:dyDescent="0.2">
      <c r="I15129" s="4"/>
      <c r="J15129" s="4"/>
    </row>
    <row r="15130" spans="9:10" x14ac:dyDescent="0.2">
      <c r="I15130" s="4"/>
      <c r="J15130" s="4"/>
    </row>
    <row r="15131" spans="9:10" x14ac:dyDescent="0.2">
      <c r="I15131" s="4"/>
      <c r="J15131" s="4"/>
    </row>
    <row r="15132" spans="9:10" x14ac:dyDescent="0.2">
      <c r="I15132" s="4"/>
      <c r="J15132" s="4"/>
    </row>
    <row r="15133" spans="9:10" x14ac:dyDescent="0.2">
      <c r="I15133" s="4"/>
      <c r="J15133" s="4"/>
    </row>
    <row r="15134" spans="9:10" x14ac:dyDescent="0.2">
      <c r="I15134" s="4"/>
      <c r="J15134" s="4"/>
    </row>
    <row r="15135" spans="9:10" x14ac:dyDescent="0.2">
      <c r="I15135" s="4"/>
      <c r="J15135" s="4"/>
    </row>
    <row r="15136" spans="9:10" x14ac:dyDescent="0.2">
      <c r="I15136" s="4"/>
      <c r="J15136" s="4"/>
    </row>
    <row r="15137" spans="9:10" x14ac:dyDescent="0.2">
      <c r="I15137" s="4"/>
      <c r="J15137" s="4"/>
    </row>
    <row r="15138" spans="9:10" x14ac:dyDescent="0.2">
      <c r="I15138" s="4"/>
      <c r="J15138" s="4"/>
    </row>
    <row r="15139" spans="9:10" x14ac:dyDescent="0.2">
      <c r="I15139" s="4"/>
      <c r="J15139" s="4"/>
    </row>
    <row r="15140" spans="9:10" x14ac:dyDescent="0.2">
      <c r="I15140" s="4"/>
      <c r="J15140" s="4"/>
    </row>
    <row r="15141" spans="9:10" x14ac:dyDescent="0.2">
      <c r="I15141" s="4"/>
      <c r="J15141" s="4"/>
    </row>
    <row r="15142" spans="9:10" x14ac:dyDescent="0.2">
      <c r="I15142" s="4"/>
      <c r="J15142" s="4"/>
    </row>
    <row r="15143" spans="9:10" x14ac:dyDescent="0.2">
      <c r="I15143" s="4"/>
      <c r="J15143" s="4"/>
    </row>
    <row r="15144" spans="9:10" x14ac:dyDescent="0.2">
      <c r="I15144" s="4"/>
      <c r="J15144" s="4"/>
    </row>
    <row r="15145" spans="9:10" x14ac:dyDescent="0.2">
      <c r="I15145" s="4"/>
      <c r="J15145" s="4"/>
    </row>
    <row r="15146" spans="9:10" x14ac:dyDescent="0.2">
      <c r="I15146" s="4"/>
      <c r="J15146" s="4"/>
    </row>
    <row r="15147" spans="9:10" x14ac:dyDescent="0.2">
      <c r="I15147" s="4"/>
      <c r="J15147" s="4"/>
    </row>
    <row r="15148" spans="9:10" x14ac:dyDescent="0.2">
      <c r="I15148" s="4"/>
      <c r="J15148" s="4"/>
    </row>
    <row r="15149" spans="9:10" x14ac:dyDescent="0.2">
      <c r="I15149" s="4"/>
      <c r="J15149" s="4"/>
    </row>
    <row r="15150" spans="9:10" x14ac:dyDescent="0.2">
      <c r="I15150" s="4"/>
      <c r="J15150" s="4"/>
    </row>
    <row r="15151" spans="9:10" x14ac:dyDescent="0.2">
      <c r="I15151" s="4"/>
      <c r="J15151" s="4"/>
    </row>
    <row r="15152" spans="9:10" x14ac:dyDescent="0.2">
      <c r="I15152" s="4"/>
      <c r="J15152" s="4"/>
    </row>
    <row r="15153" spans="9:10" x14ac:dyDescent="0.2">
      <c r="I15153" s="4"/>
      <c r="J15153" s="4"/>
    </row>
    <row r="15154" spans="9:10" x14ac:dyDescent="0.2">
      <c r="I15154" s="4"/>
      <c r="J15154" s="4"/>
    </row>
    <row r="15155" spans="9:10" x14ac:dyDescent="0.2">
      <c r="I15155" s="4"/>
      <c r="J15155" s="4"/>
    </row>
    <row r="15156" spans="9:10" x14ac:dyDescent="0.2">
      <c r="I15156" s="4"/>
      <c r="J15156" s="4"/>
    </row>
    <row r="15157" spans="9:10" x14ac:dyDescent="0.2">
      <c r="I15157" s="4"/>
      <c r="J15157" s="4"/>
    </row>
    <row r="15158" spans="9:10" x14ac:dyDescent="0.2">
      <c r="I15158" s="4"/>
      <c r="J15158" s="4"/>
    </row>
    <row r="15159" spans="9:10" x14ac:dyDescent="0.2">
      <c r="I15159" s="4"/>
      <c r="J15159" s="4"/>
    </row>
    <row r="15160" spans="9:10" x14ac:dyDescent="0.2">
      <c r="I15160" s="4"/>
      <c r="J15160" s="4"/>
    </row>
    <row r="15161" spans="9:10" x14ac:dyDescent="0.2">
      <c r="I15161" s="4"/>
      <c r="J15161" s="4"/>
    </row>
    <row r="15162" spans="9:10" x14ac:dyDescent="0.2">
      <c r="I15162" s="4"/>
      <c r="J15162" s="4"/>
    </row>
    <row r="15163" spans="9:10" x14ac:dyDescent="0.2">
      <c r="I15163" s="4"/>
      <c r="J15163" s="4"/>
    </row>
    <row r="15164" spans="9:10" x14ac:dyDescent="0.2">
      <c r="I15164" s="4"/>
      <c r="J15164" s="4"/>
    </row>
    <row r="15165" spans="9:10" x14ac:dyDescent="0.2">
      <c r="I15165" s="4"/>
      <c r="J15165" s="4"/>
    </row>
    <row r="15166" spans="9:10" x14ac:dyDescent="0.2">
      <c r="I15166" s="4"/>
      <c r="J15166" s="4"/>
    </row>
    <row r="15167" spans="9:10" x14ac:dyDescent="0.2">
      <c r="I15167" s="4"/>
      <c r="J15167" s="4"/>
    </row>
    <row r="15168" spans="9:10" x14ac:dyDescent="0.2">
      <c r="I15168" s="4"/>
      <c r="J15168" s="4"/>
    </row>
    <row r="15169" spans="9:10" x14ac:dyDescent="0.2">
      <c r="I15169" s="4"/>
      <c r="J15169" s="4"/>
    </row>
    <row r="15170" spans="9:10" x14ac:dyDescent="0.2">
      <c r="I15170" s="4"/>
      <c r="J15170" s="4"/>
    </row>
    <row r="15171" spans="9:10" x14ac:dyDescent="0.2">
      <c r="I15171" s="4"/>
      <c r="J15171" s="4"/>
    </row>
    <row r="15172" spans="9:10" x14ac:dyDescent="0.2">
      <c r="I15172" s="4"/>
      <c r="J15172" s="4"/>
    </row>
    <row r="15173" spans="9:10" x14ac:dyDescent="0.2">
      <c r="I15173" s="4"/>
      <c r="J15173" s="4"/>
    </row>
    <row r="15174" spans="9:10" x14ac:dyDescent="0.2">
      <c r="I15174" s="4"/>
      <c r="J15174" s="4"/>
    </row>
    <row r="15175" spans="9:10" x14ac:dyDescent="0.2">
      <c r="I15175" s="4"/>
      <c r="J15175" s="4"/>
    </row>
    <row r="15176" spans="9:10" x14ac:dyDescent="0.2">
      <c r="I15176" s="4"/>
      <c r="J15176" s="4"/>
    </row>
    <row r="15177" spans="9:10" x14ac:dyDescent="0.2">
      <c r="I15177" s="4"/>
      <c r="J15177" s="4"/>
    </row>
    <row r="15178" spans="9:10" x14ac:dyDescent="0.2">
      <c r="I15178" s="4"/>
      <c r="J15178" s="4"/>
    </row>
    <row r="15179" spans="9:10" x14ac:dyDescent="0.2">
      <c r="I15179" s="4"/>
      <c r="J15179" s="4"/>
    </row>
    <row r="15180" spans="9:10" x14ac:dyDescent="0.2">
      <c r="I15180" s="4"/>
      <c r="J15180" s="4"/>
    </row>
    <row r="15181" spans="9:10" x14ac:dyDescent="0.2">
      <c r="I15181" s="4"/>
      <c r="J15181" s="4"/>
    </row>
    <row r="15182" spans="9:10" x14ac:dyDescent="0.2">
      <c r="I15182" s="4"/>
      <c r="J15182" s="4"/>
    </row>
    <row r="15183" spans="9:10" x14ac:dyDescent="0.2">
      <c r="I15183" s="4"/>
      <c r="J15183" s="4"/>
    </row>
    <row r="15184" spans="9:10" x14ac:dyDescent="0.2">
      <c r="I15184" s="4"/>
      <c r="J15184" s="4"/>
    </row>
    <row r="15185" spans="9:10" x14ac:dyDescent="0.2">
      <c r="I15185" s="4"/>
      <c r="J15185" s="4"/>
    </row>
    <row r="15186" spans="9:10" x14ac:dyDescent="0.2">
      <c r="I15186" s="4"/>
      <c r="J15186" s="4"/>
    </row>
    <row r="15187" spans="9:10" x14ac:dyDescent="0.2">
      <c r="I15187" s="4"/>
      <c r="J15187" s="4"/>
    </row>
    <row r="15188" spans="9:10" x14ac:dyDescent="0.2">
      <c r="I15188" s="4"/>
      <c r="J15188" s="4"/>
    </row>
    <row r="15189" spans="9:10" x14ac:dyDescent="0.2">
      <c r="I15189" s="4"/>
      <c r="J15189" s="4"/>
    </row>
    <row r="15190" spans="9:10" x14ac:dyDescent="0.2">
      <c r="I15190" s="4"/>
      <c r="J15190" s="4"/>
    </row>
    <row r="15191" spans="9:10" x14ac:dyDescent="0.2">
      <c r="I15191" s="4"/>
      <c r="J15191" s="4"/>
    </row>
    <row r="15192" spans="9:10" x14ac:dyDescent="0.2">
      <c r="I15192" s="4"/>
      <c r="J15192" s="4"/>
    </row>
    <row r="15193" spans="9:10" x14ac:dyDescent="0.2">
      <c r="I15193" s="4"/>
      <c r="J15193" s="4"/>
    </row>
    <row r="15194" spans="9:10" x14ac:dyDescent="0.2">
      <c r="I15194" s="4"/>
      <c r="J15194" s="4"/>
    </row>
    <row r="15195" spans="9:10" x14ac:dyDescent="0.2">
      <c r="I15195" s="4"/>
      <c r="J15195" s="4"/>
    </row>
    <row r="15196" spans="9:10" x14ac:dyDescent="0.2">
      <c r="I15196" s="4"/>
      <c r="J15196" s="4"/>
    </row>
    <row r="15197" spans="9:10" x14ac:dyDescent="0.2">
      <c r="I15197" s="4"/>
      <c r="J15197" s="4"/>
    </row>
    <row r="15198" spans="9:10" x14ac:dyDescent="0.2">
      <c r="I15198" s="4"/>
      <c r="J15198" s="4"/>
    </row>
    <row r="15199" spans="9:10" x14ac:dyDescent="0.2">
      <c r="I15199" s="4"/>
      <c r="J15199" s="4"/>
    </row>
    <row r="15200" spans="9:10" x14ac:dyDescent="0.2">
      <c r="I15200" s="4"/>
      <c r="J15200" s="4"/>
    </row>
    <row r="15201" spans="9:10" x14ac:dyDescent="0.2">
      <c r="I15201" s="4"/>
      <c r="J15201" s="4"/>
    </row>
    <row r="15202" spans="9:10" x14ac:dyDescent="0.2">
      <c r="I15202" s="4"/>
      <c r="J15202" s="4"/>
    </row>
    <row r="15203" spans="9:10" x14ac:dyDescent="0.2">
      <c r="I15203" s="4"/>
      <c r="J15203" s="4"/>
    </row>
    <row r="15204" spans="9:10" x14ac:dyDescent="0.2">
      <c r="I15204" s="4"/>
      <c r="J15204" s="4"/>
    </row>
    <row r="15205" spans="9:10" x14ac:dyDescent="0.2">
      <c r="I15205" s="4"/>
      <c r="J15205" s="4"/>
    </row>
    <row r="15206" spans="9:10" x14ac:dyDescent="0.2">
      <c r="I15206" s="4"/>
      <c r="J15206" s="4"/>
    </row>
    <row r="15207" spans="9:10" x14ac:dyDescent="0.2">
      <c r="I15207" s="4"/>
      <c r="J15207" s="4"/>
    </row>
    <row r="15208" spans="9:10" x14ac:dyDescent="0.2">
      <c r="I15208" s="4"/>
      <c r="J15208" s="4"/>
    </row>
    <row r="15209" spans="9:10" x14ac:dyDescent="0.2">
      <c r="I15209" s="4"/>
      <c r="J15209" s="4"/>
    </row>
    <row r="15210" spans="9:10" x14ac:dyDescent="0.2">
      <c r="I15210" s="4"/>
      <c r="J15210" s="4"/>
    </row>
    <row r="15211" spans="9:10" x14ac:dyDescent="0.2">
      <c r="I15211" s="4"/>
      <c r="J15211" s="4"/>
    </row>
    <row r="15212" spans="9:10" x14ac:dyDescent="0.2">
      <c r="I15212" s="4"/>
      <c r="J15212" s="4"/>
    </row>
    <row r="15213" spans="9:10" x14ac:dyDescent="0.2">
      <c r="I15213" s="4"/>
      <c r="J15213" s="4"/>
    </row>
    <row r="15214" spans="9:10" x14ac:dyDescent="0.2">
      <c r="I15214" s="4"/>
      <c r="J15214" s="4"/>
    </row>
    <row r="15215" spans="9:10" x14ac:dyDescent="0.2">
      <c r="I15215" s="4"/>
      <c r="J15215" s="4"/>
    </row>
    <row r="15216" spans="9:10" x14ac:dyDescent="0.2">
      <c r="I15216" s="4"/>
      <c r="J15216" s="4"/>
    </row>
    <row r="15217" spans="9:10" x14ac:dyDescent="0.2">
      <c r="I15217" s="4"/>
      <c r="J15217" s="4"/>
    </row>
    <row r="15218" spans="9:10" x14ac:dyDescent="0.2">
      <c r="I15218" s="4"/>
      <c r="J15218" s="4"/>
    </row>
    <row r="15219" spans="9:10" x14ac:dyDescent="0.2">
      <c r="I15219" s="4"/>
      <c r="J15219" s="4"/>
    </row>
    <row r="15220" spans="9:10" x14ac:dyDescent="0.2">
      <c r="I15220" s="4"/>
      <c r="J15220" s="4"/>
    </row>
    <row r="15221" spans="9:10" x14ac:dyDescent="0.2">
      <c r="I15221" s="4"/>
      <c r="J15221" s="4"/>
    </row>
    <row r="15222" spans="9:10" x14ac:dyDescent="0.2">
      <c r="I15222" s="4"/>
      <c r="J15222" s="4"/>
    </row>
    <row r="15223" spans="9:10" x14ac:dyDescent="0.2">
      <c r="I15223" s="4"/>
      <c r="J15223" s="4"/>
    </row>
    <row r="15224" spans="9:10" x14ac:dyDescent="0.2">
      <c r="I15224" s="4"/>
      <c r="J15224" s="4"/>
    </row>
    <row r="15225" spans="9:10" x14ac:dyDescent="0.2">
      <c r="I15225" s="4"/>
      <c r="J15225" s="4"/>
    </row>
    <row r="15226" spans="9:10" x14ac:dyDescent="0.2">
      <c r="I15226" s="4"/>
      <c r="J15226" s="4"/>
    </row>
    <row r="15227" spans="9:10" x14ac:dyDescent="0.2">
      <c r="I15227" s="4"/>
      <c r="J15227" s="4"/>
    </row>
    <row r="15228" spans="9:10" x14ac:dyDescent="0.2">
      <c r="I15228" s="4"/>
      <c r="J15228" s="4"/>
    </row>
    <row r="15229" spans="9:10" x14ac:dyDescent="0.2">
      <c r="I15229" s="4"/>
      <c r="J15229" s="4"/>
    </row>
    <row r="15230" spans="9:10" x14ac:dyDescent="0.2">
      <c r="I15230" s="4"/>
      <c r="J15230" s="4"/>
    </row>
    <row r="15231" spans="9:10" x14ac:dyDescent="0.2">
      <c r="I15231" s="4"/>
      <c r="J15231" s="4"/>
    </row>
    <row r="15232" spans="9:10" x14ac:dyDescent="0.2">
      <c r="I15232" s="4"/>
      <c r="J15232" s="4"/>
    </row>
    <row r="15233" spans="9:10" x14ac:dyDescent="0.2">
      <c r="I15233" s="4"/>
      <c r="J15233" s="4"/>
    </row>
    <row r="15234" spans="9:10" x14ac:dyDescent="0.2">
      <c r="I15234" s="4"/>
      <c r="J15234" s="4"/>
    </row>
    <row r="15235" spans="9:10" x14ac:dyDescent="0.2">
      <c r="I15235" s="4"/>
      <c r="J15235" s="4"/>
    </row>
    <row r="15236" spans="9:10" x14ac:dyDescent="0.2">
      <c r="I15236" s="4"/>
      <c r="J15236" s="4"/>
    </row>
    <row r="15237" spans="9:10" x14ac:dyDescent="0.2">
      <c r="I15237" s="4"/>
      <c r="J15237" s="4"/>
    </row>
    <row r="15238" spans="9:10" x14ac:dyDescent="0.2">
      <c r="I15238" s="4"/>
      <c r="J15238" s="4"/>
    </row>
    <row r="15239" spans="9:10" x14ac:dyDescent="0.2">
      <c r="I15239" s="4"/>
      <c r="J15239" s="4"/>
    </row>
    <row r="15240" spans="9:10" x14ac:dyDescent="0.2">
      <c r="I15240" s="4"/>
      <c r="J15240" s="4"/>
    </row>
    <row r="15241" spans="9:10" x14ac:dyDescent="0.2">
      <c r="I15241" s="4"/>
      <c r="J15241" s="4"/>
    </row>
    <row r="15242" spans="9:10" x14ac:dyDescent="0.2">
      <c r="I15242" s="4"/>
      <c r="J15242" s="4"/>
    </row>
    <row r="15243" spans="9:10" x14ac:dyDescent="0.2">
      <c r="I15243" s="4"/>
      <c r="J15243" s="4"/>
    </row>
    <row r="15244" spans="9:10" x14ac:dyDescent="0.2">
      <c r="I15244" s="4"/>
      <c r="J15244" s="4"/>
    </row>
    <row r="15245" spans="9:10" x14ac:dyDescent="0.2">
      <c r="I15245" s="4"/>
      <c r="J15245" s="4"/>
    </row>
    <row r="15246" spans="9:10" x14ac:dyDescent="0.2">
      <c r="I15246" s="4"/>
      <c r="J15246" s="4"/>
    </row>
    <row r="15247" spans="9:10" x14ac:dyDescent="0.2">
      <c r="I15247" s="4"/>
      <c r="J15247" s="4"/>
    </row>
    <row r="15248" spans="9:10" x14ac:dyDescent="0.2">
      <c r="I15248" s="4"/>
      <c r="J15248" s="4"/>
    </row>
    <row r="15249" spans="9:10" x14ac:dyDescent="0.2">
      <c r="I15249" s="4"/>
      <c r="J15249" s="4"/>
    </row>
    <row r="15250" spans="9:10" x14ac:dyDescent="0.2">
      <c r="I15250" s="4"/>
      <c r="J15250" s="4"/>
    </row>
    <row r="15251" spans="9:10" x14ac:dyDescent="0.2">
      <c r="I15251" s="4"/>
      <c r="J15251" s="4"/>
    </row>
    <row r="15252" spans="9:10" x14ac:dyDescent="0.2">
      <c r="I15252" s="4"/>
      <c r="J15252" s="4"/>
    </row>
    <row r="15253" spans="9:10" x14ac:dyDescent="0.2">
      <c r="I15253" s="4"/>
      <c r="J15253" s="4"/>
    </row>
    <row r="15254" spans="9:10" x14ac:dyDescent="0.2">
      <c r="I15254" s="4"/>
      <c r="J15254" s="4"/>
    </row>
    <row r="15255" spans="9:10" x14ac:dyDescent="0.2">
      <c r="I15255" s="4"/>
      <c r="J15255" s="4"/>
    </row>
    <row r="15256" spans="9:10" x14ac:dyDescent="0.2">
      <c r="I15256" s="4"/>
      <c r="J15256" s="4"/>
    </row>
    <row r="15257" spans="9:10" x14ac:dyDescent="0.2">
      <c r="I15257" s="4"/>
      <c r="J15257" s="4"/>
    </row>
    <row r="15258" spans="9:10" x14ac:dyDescent="0.2">
      <c r="I15258" s="4"/>
      <c r="J15258" s="4"/>
    </row>
    <row r="15259" spans="9:10" x14ac:dyDescent="0.2">
      <c r="I15259" s="4"/>
      <c r="J15259" s="4"/>
    </row>
    <row r="15260" spans="9:10" x14ac:dyDescent="0.2">
      <c r="I15260" s="4"/>
      <c r="J15260" s="4"/>
    </row>
    <row r="15261" spans="9:10" x14ac:dyDescent="0.2">
      <c r="I15261" s="4"/>
      <c r="J15261" s="4"/>
    </row>
    <row r="15262" spans="9:10" x14ac:dyDescent="0.2">
      <c r="I15262" s="4"/>
      <c r="J15262" s="4"/>
    </row>
    <row r="15263" spans="9:10" x14ac:dyDescent="0.2">
      <c r="I15263" s="4"/>
      <c r="J15263" s="4"/>
    </row>
    <row r="15264" spans="9:10" x14ac:dyDescent="0.2">
      <c r="I15264" s="4"/>
      <c r="J15264" s="4"/>
    </row>
    <row r="15265" spans="9:10" x14ac:dyDescent="0.2">
      <c r="I15265" s="4"/>
      <c r="J15265" s="4"/>
    </row>
    <row r="15266" spans="9:10" x14ac:dyDescent="0.2">
      <c r="I15266" s="4"/>
      <c r="J15266" s="4"/>
    </row>
    <row r="15267" spans="9:10" x14ac:dyDescent="0.2">
      <c r="I15267" s="4"/>
      <c r="J15267" s="4"/>
    </row>
    <row r="15268" spans="9:10" x14ac:dyDescent="0.2">
      <c r="I15268" s="4"/>
      <c r="J15268" s="4"/>
    </row>
    <row r="15269" spans="9:10" x14ac:dyDescent="0.2">
      <c r="I15269" s="4"/>
      <c r="J15269" s="4"/>
    </row>
    <row r="15270" spans="9:10" x14ac:dyDescent="0.2">
      <c r="I15270" s="4"/>
      <c r="J15270" s="4"/>
    </row>
    <row r="15271" spans="9:10" x14ac:dyDescent="0.2">
      <c r="I15271" s="4"/>
      <c r="J15271" s="4"/>
    </row>
    <row r="15272" spans="9:10" x14ac:dyDescent="0.2">
      <c r="I15272" s="4"/>
      <c r="J15272" s="4"/>
    </row>
    <row r="15273" spans="9:10" x14ac:dyDescent="0.2">
      <c r="I15273" s="4"/>
      <c r="J15273" s="4"/>
    </row>
    <row r="15274" spans="9:10" x14ac:dyDescent="0.2">
      <c r="I15274" s="4"/>
      <c r="J15274" s="4"/>
    </row>
    <row r="15275" spans="9:10" x14ac:dyDescent="0.2">
      <c r="I15275" s="4"/>
      <c r="J15275" s="4"/>
    </row>
    <row r="15276" spans="9:10" x14ac:dyDescent="0.2">
      <c r="I15276" s="4"/>
      <c r="J15276" s="4"/>
    </row>
    <row r="15277" spans="9:10" x14ac:dyDescent="0.2">
      <c r="I15277" s="4"/>
      <c r="J15277" s="4"/>
    </row>
    <row r="15278" spans="9:10" x14ac:dyDescent="0.2">
      <c r="I15278" s="4"/>
      <c r="J15278" s="4"/>
    </row>
    <row r="15279" spans="9:10" x14ac:dyDescent="0.2">
      <c r="I15279" s="4"/>
      <c r="J15279" s="4"/>
    </row>
    <row r="15280" spans="9:10" x14ac:dyDescent="0.2">
      <c r="I15280" s="4"/>
      <c r="J15280" s="4"/>
    </row>
    <row r="15281" spans="9:10" x14ac:dyDescent="0.2">
      <c r="I15281" s="4"/>
      <c r="J15281" s="4"/>
    </row>
    <row r="15282" spans="9:10" x14ac:dyDescent="0.2">
      <c r="I15282" s="4"/>
      <c r="J15282" s="4"/>
    </row>
    <row r="15283" spans="9:10" x14ac:dyDescent="0.2">
      <c r="I15283" s="4"/>
      <c r="J15283" s="4"/>
    </row>
    <row r="15284" spans="9:10" x14ac:dyDescent="0.2">
      <c r="I15284" s="4"/>
      <c r="J15284" s="4"/>
    </row>
    <row r="15285" spans="9:10" x14ac:dyDescent="0.2">
      <c r="I15285" s="4"/>
      <c r="J15285" s="4"/>
    </row>
    <row r="15286" spans="9:10" x14ac:dyDescent="0.2">
      <c r="I15286" s="4"/>
      <c r="J15286" s="4"/>
    </row>
    <row r="15287" spans="9:10" x14ac:dyDescent="0.2">
      <c r="I15287" s="4"/>
      <c r="J15287" s="4"/>
    </row>
    <row r="15288" spans="9:10" x14ac:dyDescent="0.2">
      <c r="I15288" s="4"/>
      <c r="J15288" s="4"/>
    </row>
    <row r="15289" spans="9:10" x14ac:dyDescent="0.2">
      <c r="I15289" s="4"/>
      <c r="J15289" s="4"/>
    </row>
    <row r="15290" spans="9:10" x14ac:dyDescent="0.2">
      <c r="I15290" s="4"/>
      <c r="J15290" s="4"/>
    </row>
    <row r="15291" spans="9:10" x14ac:dyDescent="0.2">
      <c r="I15291" s="4"/>
      <c r="J15291" s="4"/>
    </row>
    <row r="15292" spans="9:10" x14ac:dyDescent="0.2">
      <c r="I15292" s="4"/>
      <c r="J15292" s="4"/>
    </row>
    <row r="15293" spans="9:10" x14ac:dyDescent="0.2">
      <c r="I15293" s="4"/>
      <c r="J15293" s="4"/>
    </row>
    <row r="15294" spans="9:10" x14ac:dyDescent="0.2">
      <c r="I15294" s="4"/>
      <c r="J15294" s="4"/>
    </row>
    <row r="15295" spans="9:10" x14ac:dyDescent="0.2">
      <c r="I15295" s="4"/>
      <c r="J15295" s="4"/>
    </row>
    <row r="15296" spans="9:10" x14ac:dyDescent="0.2">
      <c r="I15296" s="4"/>
      <c r="J15296" s="4"/>
    </row>
    <row r="15297" spans="9:10" x14ac:dyDescent="0.2">
      <c r="I15297" s="4"/>
      <c r="J15297" s="4"/>
    </row>
    <row r="15298" spans="9:10" x14ac:dyDescent="0.2">
      <c r="I15298" s="4"/>
      <c r="J15298" s="4"/>
    </row>
    <row r="15299" spans="9:10" x14ac:dyDescent="0.2">
      <c r="I15299" s="4"/>
      <c r="J15299" s="4"/>
    </row>
    <row r="15300" spans="9:10" x14ac:dyDescent="0.2">
      <c r="I15300" s="4"/>
      <c r="J15300" s="4"/>
    </row>
    <row r="15301" spans="9:10" x14ac:dyDescent="0.2">
      <c r="I15301" s="4"/>
      <c r="J15301" s="4"/>
    </row>
    <row r="15302" spans="9:10" x14ac:dyDescent="0.2">
      <c r="I15302" s="4"/>
      <c r="J15302" s="4"/>
    </row>
    <row r="15303" spans="9:10" x14ac:dyDescent="0.2">
      <c r="I15303" s="4"/>
      <c r="J15303" s="4"/>
    </row>
    <row r="15304" spans="9:10" x14ac:dyDescent="0.2">
      <c r="I15304" s="4"/>
      <c r="J15304" s="4"/>
    </row>
    <row r="15305" spans="9:10" x14ac:dyDescent="0.2">
      <c r="I15305" s="4"/>
      <c r="J15305" s="4"/>
    </row>
    <row r="15306" spans="9:10" x14ac:dyDescent="0.2">
      <c r="I15306" s="4"/>
      <c r="J15306" s="4"/>
    </row>
    <row r="15307" spans="9:10" x14ac:dyDescent="0.2">
      <c r="I15307" s="4"/>
      <c r="J15307" s="4"/>
    </row>
    <row r="15308" spans="9:10" x14ac:dyDescent="0.2">
      <c r="I15308" s="4"/>
      <c r="J15308" s="4"/>
    </row>
    <row r="15309" spans="9:10" x14ac:dyDescent="0.2">
      <c r="I15309" s="4"/>
      <c r="J15309" s="4"/>
    </row>
    <row r="15310" spans="9:10" x14ac:dyDescent="0.2">
      <c r="I15310" s="4"/>
      <c r="J15310" s="4"/>
    </row>
    <row r="15311" spans="9:10" x14ac:dyDescent="0.2">
      <c r="I15311" s="4"/>
      <c r="J15311" s="4"/>
    </row>
    <row r="15312" spans="9:10" x14ac:dyDescent="0.2">
      <c r="I15312" s="4"/>
      <c r="J15312" s="4"/>
    </row>
    <row r="15313" spans="9:10" x14ac:dyDescent="0.2">
      <c r="I15313" s="4"/>
      <c r="J15313" s="4"/>
    </row>
    <row r="15314" spans="9:10" x14ac:dyDescent="0.2">
      <c r="I15314" s="4"/>
      <c r="J15314" s="4"/>
    </row>
    <row r="15315" spans="9:10" x14ac:dyDescent="0.2">
      <c r="I15315" s="4"/>
      <c r="J15315" s="4"/>
    </row>
    <row r="15316" spans="9:10" x14ac:dyDescent="0.2">
      <c r="I15316" s="4"/>
      <c r="J15316" s="4"/>
    </row>
    <row r="15317" spans="9:10" x14ac:dyDescent="0.2">
      <c r="I15317" s="4"/>
      <c r="J15317" s="4"/>
    </row>
    <row r="15318" spans="9:10" x14ac:dyDescent="0.2">
      <c r="I15318" s="4"/>
      <c r="J15318" s="4"/>
    </row>
    <row r="15319" spans="9:10" x14ac:dyDescent="0.2">
      <c r="I15319" s="4"/>
      <c r="J15319" s="4"/>
    </row>
    <row r="15320" spans="9:10" x14ac:dyDescent="0.2">
      <c r="I15320" s="4"/>
      <c r="J15320" s="4"/>
    </row>
    <row r="15321" spans="9:10" x14ac:dyDescent="0.2">
      <c r="I15321" s="4"/>
      <c r="J15321" s="4"/>
    </row>
    <row r="15322" spans="9:10" x14ac:dyDescent="0.2">
      <c r="I15322" s="4"/>
      <c r="J15322" s="4"/>
    </row>
    <row r="15323" spans="9:10" x14ac:dyDescent="0.2">
      <c r="I15323" s="4"/>
      <c r="J15323" s="4"/>
    </row>
    <row r="15324" spans="9:10" x14ac:dyDescent="0.2">
      <c r="I15324" s="4"/>
      <c r="J15324" s="4"/>
    </row>
    <row r="15325" spans="9:10" x14ac:dyDescent="0.2">
      <c r="I15325" s="4"/>
      <c r="J15325" s="4"/>
    </row>
    <row r="15326" spans="9:10" x14ac:dyDescent="0.2">
      <c r="I15326" s="4"/>
      <c r="J15326" s="4"/>
    </row>
    <row r="15327" spans="9:10" x14ac:dyDescent="0.2">
      <c r="I15327" s="4"/>
      <c r="J15327" s="4"/>
    </row>
    <row r="15328" spans="9:10" x14ac:dyDescent="0.2">
      <c r="I15328" s="4"/>
      <c r="J15328" s="4"/>
    </row>
    <row r="15329" spans="9:10" x14ac:dyDescent="0.2">
      <c r="I15329" s="4"/>
      <c r="J15329" s="4"/>
    </row>
    <row r="15330" spans="9:10" x14ac:dyDescent="0.2">
      <c r="I15330" s="4"/>
      <c r="J15330" s="4"/>
    </row>
    <row r="15331" spans="9:10" x14ac:dyDescent="0.2">
      <c r="I15331" s="4"/>
      <c r="J15331" s="4"/>
    </row>
    <row r="15332" spans="9:10" x14ac:dyDescent="0.2">
      <c r="I15332" s="4"/>
      <c r="J15332" s="4"/>
    </row>
    <row r="15333" spans="9:10" x14ac:dyDescent="0.2">
      <c r="I15333" s="4"/>
      <c r="J15333" s="4"/>
    </row>
    <row r="15334" spans="9:10" x14ac:dyDescent="0.2">
      <c r="I15334" s="4"/>
      <c r="J15334" s="4"/>
    </row>
    <row r="15335" spans="9:10" x14ac:dyDescent="0.2">
      <c r="I15335" s="4"/>
      <c r="J15335" s="4"/>
    </row>
    <row r="15336" spans="9:10" x14ac:dyDescent="0.2">
      <c r="I15336" s="4"/>
      <c r="J15336" s="4"/>
    </row>
    <row r="15337" spans="9:10" x14ac:dyDescent="0.2">
      <c r="I15337" s="4"/>
      <c r="J15337" s="4"/>
    </row>
    <row r="15338" spans="9:10" x14ac:dyDescent="0.2">
      <c r="I15338" s="4"/>
      <c r="J15338" s="4"/>
    </row>
    <row r="15339" spans="9:10" x14ac:dyDescent="0.2">
      <c r="I15339" s="4"/>
      <c r="J15339" s="4"/>
    </row>
    <row r="15340" spans="9:10" x14ac:dyDescent="0.2">
      <c r="I15340" s="4"/>
      <c r="J15340" s="4"/>
    </row>
    <row r="15341" spans="9:10" x14ac:dyDescent="0.2">
      <c r="I15341" s="4"/>
      <c r="J15341" s="4"/>
    </row>
    <row r="15342" spans="9:10" x14ac:dyDescent="0.2">
      <c r="I15342" s="4"/>
      <c r="J15342" s="4"/>
    </row>
    <row r="15343" spans="9:10" x14ac:dyDescent="0.2">
      <c r="I15343" s="4"/>
      <c r="J15343" s="4"/>
    </row>
    <row r="15344" spans="9:10" x14ac:dyDescent="0.2">
      <c r="I15344" s="4"/>
      <c r="J15344" s="4"/>
    </row>
    <row r="15345" spans="9:10" x14ac:dyDescent="0.2">
      <c r="I15345" s="4"/>
      <c r="J15345" s="4"/>
    </row>
    <row r="15346" spans="9:10" x14ac:dyDescent="0.2">
      <c r="I15346" s="4"/>
      <c r="J15346" s="4"/>
    </row>
    <row r="15347" spans="9:10" x14ac:dyDescent="0.2">
      <c r="I15347" s="4"/>
      <c r="J15347" s="4"/>
    </row>
    <row r="15348" spans="9:10" x14ac:dyDescent="0.2">
      <c r="I15348" s="4"/>
      <c r="J15348" s="4"/>
    </row>
    <row r="15349" spans="9:10" x14ac:dyDescent="0.2">
      <c r="I15349" s="4"/>
      <c r="J15349" s="4"/>
    </row>
    <row r="15350" spans="9:10" x14ac:dyDescent="0.2">
      <c r="I15350" s="4"/>
      <c r="J15350" s="4"/>
    </row>
    <row r="15351" spans="9:10" x14ac:dyDescent="0.2">
      <c r="I15351" s="4"/>
      <c r="J15351" s="4"/>
    </row>
    <row r="15352" spans="9:10" x14ac:dyDescent="0.2">
      <c r="I15352" s="4"/>
      <c r="J15352" s="4"/>
    </row>
    <row r="15353" spans="9:10" x14ac:dyDescent="0.2">
      <c r="I15353" s="4"/>
      <c r="J15353" s="4"/>
    </row>
    <row r="15354" spans="9:10" x14ac:dyDescent="0.2">
      <c r="I15354" s="4"/>
      <c r="J15354" s="4"/>
    </row>
    <row r="15355" spans="9:10" x14ac:dyDescent="0.2">
      <c r="I15355" s="4"/>
      <c r="J15355" s="4"/>
    </row>
    <row r="15356" spans="9:10" x14ac:dyDescent="0.2">
      <c r="I15356" s="4"/>
      <c r="J15356" s="4"/>
    </row>
    <row r="15357" spans="9:10" x14ac:dyDescent="0.2">
      <c r="I15357" s="4"/>
      <c r="J15357" s="4"/>
    </row>
    <row r="15358" spans="9:10" x14ac:dyDescent="0.2">
      <c r="I15358" s="4"/>
      <c r="J15358" s="4"/>
    </row>
    <row r="15359" spans="9:10" x14ac:dyDescent="0.2">
      <c r="I15359" s="4"/>
      <c r="J15359" s="4"/>
    </row>
    <row r="15360" spans="9:10" x14ac:dyDescent="0.2">
      <c r="I15360" s="4"/>
      <c r="J15360" s="4"/>
    </row>
    <row r="15361" spans="9:10" x14ac:dyDescent="0.2">
      <c r="I15361" s="4"/>
      <c r="J15361" s="4"/>
    </row>
    <row r="15362" spans="9:10" x14ac:dyDescent="0.2">
      <c r="I15362" s="4"/>
      <c r="J15362" s="4"/>
    </row>
    <row r="15363" spans="9:10" x14ac:dyDescent="0.2">
      <c r="I15363" s="4"/>
      <c r="J15363" s="4"/>
    </row>
    <row r="15364" spans="9:10" x14ac:dyDescent="0.2">
      <c r="I15364" s="4"/>
      <c r="J15364" s="4"/>
    </row>
    <row r="15365" spans="9:10" x14ac:dyDescent="0.2">
      <c r="I15365" s="4"/>
      <c r="J15365" s="4"/>
    </row>
    <row r="15366" spans="9:10" x14ac:dyDescent="0.2">
      <c r="I15366" s="4"/>
      <c r="J15366" s="4"/>
    </row>
    <row r="15367" spans="9:10" x14ac:dyDescent="0.2">
      <c r="I15367" s="4"/>
      <c r="J15367" s="4"/>
    </row>
    <row r="15368" spans="9:10" x14ac:dyDescent="0.2">
      <c r="I15368" s="4"/>
      <c r="J15368" s="4"/>
    </row>
    <row r="15369" spans="9:10" x14ac:dyDescent="0.2">
      <c r="I15369" s="4"/>
      <c r="J15369" s="4"/>
    </row>
    <row r="15370" spans="9:10" x14ac:dyDescent="0.2">
      <c r="I15370" s="4"/>
      <c r="J15370" s="4"/>
    </row>
    <row r="15371" spans="9:10" x14ac:dyDescent="0.2">
      <c r="I15371" s="4"/>
      <c r="J15371" s="4"/>
    </row>
    <row r="15372" spans="9:10" x14ac:dyDescent="0.2">
      <c r="I15372" s="4"/>
      <c r="J15372" s="4"/>
    </row>
    <row r="15373" spans="9:10" x14ac:dyDescent="0.2">
      <c r="I15373" s="4"/>
      <c r="J15373" s="4"/>
    </row>
    <row r="15374" spans="9:10" x14ac:dyDescent="0.2">
      <c r="I15374" s="4"/>
      <c r="J15374" s="4"/>
    </row>
    <row r="15375" spans="9:10" x14ac:dyDescent="0.2">
      <c r="I15375" s="4"/>
      <c r="J15375" s="4"/>
    </row>
    <row r="15376" spans="9:10" x14ac:dyDescent="0.2">
      <c r="I15376" s="4"/>
      <c r="J15376" s="4"/>
    </row>
    <row r="15377" spans="9:10" x14ac:dyDescent="0.2">
      <c r="I15377" s="4"/>
      <c r="J15377" s="4"/>
    </row>
    <row r="15378" spans="9:10" x14ac:dyDescent="0.2">
      <c r="I15378" s="4"/>
      <c r="J15378" s="4"/>
    </row>
    <row r="15379" spans="9:10" x14ac:dyDescent="0.2">
      <c r="I15379" s="4"/>
      <c r="J15379" s="4"/>
    </row>
    <row r="15380" spans="9:10" x14ac:dyDescent="0.2">
      <c r="I15380" s="4"/>
      <c r="J15380" s="4"/>
    </row>
    <row r="15381" spans="9:10" x14ac:dyDescent="0.2">
      <c r="I15381" s="4"/>
      <c r="J15381" s="4"/>
    </row>
    <row r="15382" spans="9:10" x14ac:dyDescent="0.2">
      <c r="I15382" s="4"/>
      <c r="J15382" s="4"/>
    </row>
    <row r="15383" spans="9:10" x14ac:dyDescent="0.2">
      <c r="I15383" s="4"/>
      <c r="J15383" s="4"/>
    </row>
    <row r="15384" spans="9:10" x14ac:dyDescent="0.2">
      <c r="I15384" s="4"/>
      <c r="J15384" s="4"/>
    </row>
    <row r="15385" spans="9:10" x14ac:dyDescent="0.2">
      <c r="I15385" s="4"/>
      <c r="J15385" s="4"/>
    </row>
    <row r="15386" spans="9:10" x14ac:dyDescent="0.2">
      <c r="I15386" s="4"/>
      <c r="J15386" s="4"/>
    </row>
    <row r="15387" spans="9:10" x14ac:dyDescent="0.2">
      <c r="I15387" s="4"/>
      <c r="J15387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R469"/>
  <sheetViews>
    <sheetView workbookViewId="0">
      <pane xSplit="4" ySplit="1" topLeftCell="E2" activePane="bottomRight" state="frozenSplit"/>
      <selection activeCell="A3" sqref="A3"/>
      <selection pane="topRight" activeCell="A3" sqref="A3"/>
      <selection pane="bottomLeft" activeCell="A3" sqref="A3"/>
      <selection pane="bottomRight" activeCell="N1" activeCellId="1" sqref="A1:A1048576 N1:N1048576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21.6640625" customWidth="1" collapsed="1"/>
    <col min="5" max="5" width="15.5" customWidth="1" collapsed="1"/>
    <col min="6" max="6" width="10.5" customWidth="1" collapsed="1"/>
    <col min="7" max="7" width="10.6640625" style="3" customWidth="1" collapsed="1"/>
    <col min="8" max="8" width="41.6640625" customWidth="1" collapsed="1"/>
    <col min="9" max="9" width="13.5" customWidth="1" collapsed="1"/>
    <col min="10" max="10" width="12" customWidth="1" collapsed="1"/>
    <col min="11" max="11" width="13.5" customWidth="1" collapsed="1"/>
    <col min="12" max="12" width="11.33203125" style="3" customWidth="1" collapsed="1"/>
    <col min="13" max="13" width="13.83203125" customWidth="1" collapsed="1"/>
    <col min="14" max="14" width="27.83203125" style="10" customWidth="1" collapsed="1"/>
    <col min="15" max="15" width="20.6640625" style="10" customWidth="1" collapsed="1"/>
    <col min="16" max="16" width="20" style="10" customWidth="1" collapsed="1"/>
    <col min="17" max="17" width="21.5" style="10" customWidth="1" collapsed="1"/>
    <col min="18" max="18" width="32" style="7" customWidth="1" collapsed="1"/>
  </cols>
  <sheetData>
    <row r="1" spans="1:18" ht="33.75" customHeight="1" x14ac:dyDescent="0.2">
      <c r="A1" s="5" t="s">
        <v>51</v>
      </c>
      <c r="B1" s="5" t="s">
        <v>0</v>
      </c>
      <c r="C1" s="1" t="s">
        <v>1</v>
      </c>
      <c r="D1" s="1" t="s">
        <v>74</v>
      </c>
      <c r="E1" s="1" t="s">
        <v>75</v>
      </c>
      <c r="F1" s="1" t="s">
        <v>76</v>
      </c>
      <c r="G1" s="5" t="s">
        <v>77</v>
      </c>
      <c r="H1" s="1" t="s">
        <v>101</v>
      </c>
      <c r="I1" s="1" t="s">
        <v>78</v>
      </c>
      <c r="J1" s="1" t="s">
        <v>79</v>
      </c>
      <c r="K1" s="1" t="s">
        <v>80</v>
      </c>
      <c r="L1" s="5" t="s">
        <v>6</v>
      </c>
      <c r="M1" s="1" t="s">
        <v>7</v>
      </c>
      <c r="N1" s="11" t="s">
        <v>81</v>
      </c>
      <c r="O1" s="8" t="s">
        <v>31</v>
      </c>
      <c r="P1" s="8" t="s">
        <v>30</v>
      </c>
      <c r="Q1" s="8" t="s">
        <v>29</v>
      </c>
      <c r="R1" s="6" t="s">
        <v>28</v>
      </c>
    </row>
    <row r="2" spans="1:18" x14ac:dyDescent="0.2">
      <c r="A2">
        <v>1000355</v>
      </c>
      <c r="B2" t="s">
        <v>32816</v>
      </c>
      <c r="C2" t="s">
        <v>32817</v>
      </c>
      <c r="D2" t="s">
        <v>32818</v>
      </c>
      <c r="E2" t="s">
        <v>2647</v>
      </c>
      <c r="F2" t="s">
        <v>1144</v>
      </c>
      <c r="G2" t="s">
        <v>22364</v>
      </c>
      <c r="H2" t="s">
        <v>32819</v>
      </c>
      <c r="I2" t="s">
        <v>8885</v>
      </c>
      <c r="J2">
        <v>39.744309999999999</v>
      </c>
      <c r="K2">
        <v>-104.98858</v>
      </c>
      <c r="L2" t="s">
        <v>359</v>
      </c>
      <c r="M2" t="s">
        <v>85</v>
      </c>
      <c r="N2" s="10">
        <v>293919.04200000002</v>
      </c>
      <c r="O2" s="10">
        <v>207468.9</v>
      </c>
      <c r="P2" s="10">
        <v>86329.75</v>
      </c>
      <c r="Q2" s="10">
        <v>120.392</v>
      </c>
      <c r="R2" t="s">
        <v>36</v>
      </c>
    </row>
    <row r="3" spans="1:18" x14ac:dyDescent="0.2">
      <c r="A3">
        <v>1009238</v>
      </c>
      <c r="B3" t="s">
        <v>32820</v>
      </c>
      <c r="C3" t="s">
        <v>32821</v>
      </c>
      <c r="D3" t="s">
        <v>32822</v>
      </c>
      <c r="E3" t="s">
        <v>7617</v>
      </c>
      <c r="F3" t="s">
        <v>1078</v>
      </c>
      <c r="G3" t="s">
        <v>29084</v>
      </c>
      <c r="H3" t="s">
        <v>32788</v>
      </c>
      <c r="I3" t="s">
        <v>7620</v>
      </c>
      <c r="J3">
        <v>35.466697000000003</v>
      </c>
      <c r="K3">
        <v>-97.514529999999993</v>
      </c>
      <c r="L3" t="s">
        <v>359</v>
      </c>
      <c r="M3" t="s">
        <v>85</v>
      </c>
      <c r="N3" s="10">
        <v>586008.59600000002</v>
      </c>
      <c r="O3" s="10">
        <v>380272.8</v>
      </c>
      <c r="P3" s="10">
        <v>205504.25</v>
      </c>
      <c r="Q3" s="10">
        <v>231.54599999999999</v>
      </c>
      <c r="R3" t="s">
        <v>36</v>
      </c>
    </row>
    <row r="4" spans="1:18" x14ac:dyDescent="0.2">
      <c r="A4">
        <v>1009170</v>
      </c>
      <c r="B4" t="s">
        <v>32823</v>
      </c>
      <c r="C4" t="s">
        <v>32824</v>
      </c>
      <c r="D4" t="s">
        <v>32825</v>
      </c>
      <c r="E4" t="s">
        <v>2115</v>
      </c>
      <c r="F4" t="s">
        <v>113</v>
      </c>
      <c r="G4" t="s">
        <v>32362</v>
      </c>
      <c r="H4" t="s">
        <v>32826</v>
      </c>
      <c r="I4" t="s">
        <v>266</v>
      </c>
      <c r="J4">
        <v>29.780370000000001</v>
      </c>
      <c r="K4">
        <v>-95.629499999999993</v>
      </c>
      <c r="L4" t="s">
        <v>136</v>
      </c>
      <c r="M4" t="s">
        <v>85</v>
      </c>
      <c r="N4" s="10">
        <v>23735.103999999999</v>
      </c>
      <c r="O4" s="10">
        <v>8196.2999999999993</v>
      </c>
      <c r="P4" s="10">
        <v>15524.5</v>
      </c>
      <c r="Q4" s="10">
        <v>14.304</v>
      </c>
      <c r="R4" t="s">
        <v>36</v>
      </c>
    </row>
    <row r="5" spans="1:18" x14ac:dyDescent="0.2">
      <c r="A5">
        <v>1009265</v>
      </c>
      <c r="B5" t="s">
        <v>32827</v>
      </c>
      <c r="C5" t="s">
        <v>32828</v>
      </c>
      <c r="D5" t="s">
        <v>32829</v>
      </c>
      <c r="E5" t="s">
        <v>7617</v>
      </c>
      <c r="F5" t="s">
        <v>1078</v>
      </c>
      <c r="G5" t="s">
        <v>32830</v>
      </c>
      <c r="H5" t="s">
        <v>32831</v>
      </c>
      <c r="J5">
        <v>35.567189999999997</v>
      </c>
      <c r="K5">
        <v>-97.498270000000005</v>
      </c>
      <c r="L5" t="s">
        <v>359</v>
      </c>
      <c r="M5" t="s">
        <v>85</v>
      </c>
      <c r="N5" s="10">
        <v>124278.886</v>
      </c>
      <c r="O5" s="10">
        <v>46886</v>
      </c>
      <c r="P5" s="10">
        <v>77361</v>
      </c>
      <c r="Q5" s="10">
        <v>31.885999999999999</v>
      </c>
      <c r="R5" t="s">
        <v>36</v>
      </c>
    </row>
    <row r="6" spans="1:18" x14ac:dyDescent="0.2">
      <c r="A6">
        <v>1008287</v>
      </c>
      <c r="B6" t="s">
        <v>32820</v>
      </c>
      <c r="C6" t="s">
        <v>32832</v>
      </c>
      <c r="D6" t="s">
        <v>32829</v>
      </c>
      <c r="E6" t="s">
        <v>7617</v>
      </c>
      <c r="F6" t="s">
        <v>1078</v>
      </c>
      <c r="G6" t="s">
        <v>29084</v>
      </c>
      <c r="H6" t="s">
        <v>32788</v>
      </c>
      <c r="I6" t="s">
        <v>7620</v>
      </c>
      <c r="J6">
        <v>35.466697000000003</v>
      </c>
      <c r="K6">
        <v>-97.514529999999993</v>
      </c>
      <c r="L6" t="s">
        <v>359</v>
      </c>
      <c r="M6" t="s">
        <v>85</v>
      </c>
      <c r="N6" s="10">
        <v>319410.35200000001</v>
      </c>
      <c r="O6" s="10">
        <v>219377.6</v>
      </c>
      <c r="P6" s="10">
        <v>99891.5</v>
      </c>
      <c r="Q6" s="10">
        <v>141.25200000000001</v>
      </c>
      <c r="R6" t="s">
        <v>36</v>
      </c>
    </row>
    <row r="7" spans="1:18" x14ac:dyDescent="0.2">
      <c r="A7">
        <v>1009281</v>
      </c>
      <c r="B7" t="s">
        <v>32833</v>
      </c>
      <c r="C7" t="s">
        <v>32834</v>
      </c>
      <c r="D7" t="s">
        <v>32835</v>
      </c>
      <c r="E7" t="s">
        <v>2647</v>
      </c>
      <c r="F7" t="s">
        <v>1144</v>
      </c>
      <c r="G7" t="s">
        <v>32836</v>
      </c>
      <c r="H7" t="s">
        <v>32837</v>
      </c>
      <c r="I7" t="s">
        <v>8885</v>
      </c>
      <c r="J7">
        <v>39.748460000000001</v>
      </c>
      <c r="K7">
        <v>-104.99402000000001</v>
      </c>
      <c r="L7" t="s">
        <v>359</v>
      </c>
      <c r="M7" t="s">
        <v>85</v>
      </c>
      <c r="N7" s="10">
        <v>288651.93800000002</v>
      </c>
      <c r="O7" s="10">
        <v>275488.09999999998</v>
      </c>
      <c r="P7" s="10">
        <v>12983.25</v>
      </c>
      <c r="Q7" s="10">
        <v>180.58799999999999</v>
      </c>
      <c r="R7" t="s">
        <v>36</v>
      </c>
    </row>
    <row r="8" spans="1:18" x14ac:dyDescent="0.2">
      <c r="A8">
        <v>1009276</v>
      </c>
      <c r="B8"/>
      <c r="C8" t="s">
        <v>32838</v>
      </c>
      <c r="D8" t="s">
        <v>32839</v>
      </c>
      <c r="E8" t="s">
        <v>31795</v>
      </c>
      <c r="F8" t="s">
        <v>113</v>
      </c>
      <c r="G8" t="s">
        <v>3620</v>
      </c>
      <c r="H8" t="s">
        <v>32840</v>
      </c>
      <c r="J8">
        <v>35.471180799999999</v>
      </c>
      <c r="K8">
        <v>-97.516602000000006</v>
      </c>
      <c r="L8" t="s">
        <v>359</v>
      </c>
      <c r="M8" t="s">
        <v>85</v>
      </c>
      <c r="N8" s="10">
        <v>54645.811999999998</v>
      </c>
      <c r="O8" s="10">
        <v>21635.7</v>
      </c>
      <c r="P8" s="10">
        <v>32997</v>
      </c>
      <c r="Q8" s="10">
        <v>13.112</v>
      </c>
      <c r="R8" t="s">
        <v>36</v>
      </c>
    </row>
    <row r="9" spans="1:18" x14ac:dyDescent="0.2">
      <c r="A9">
        <v>1008289</v>
      </c>
      <c r="B9" t="s">
        <v>32820</v>
      </c>
      <c r="C9" t="s">
        <v>32841</v>
      </c>
      <c r="D9" t="s">
        <v>32842</v>
      </c>
      <c r="E9" t="s">
        <v>31795</v>
      </c>
      <c r="F9" t="s">
        <v>113</v>
      </c>
      <c r="G9" t="s">
        <v>3620</v>
      </c>
      <c r="H9" t="s">
        <v>32840</v>
      </c>
      <c r="I9" t="s">
        <v>7620</v>
      </c>
      <c r="J9">
        <v>35.466697000000003</v>
      </c>
      <c r="K9">
        <v>-97.514529999999993</v>
      </c>
      <c r="L9" t="s">
        <v>359</v>
      </c>
      <c r="M9" t="s">
        <v>85</v>
      </c>
      <c r="N9" s="10">
        <v>428738.36</v>
      </c>
      <c r="O9" s="10">
        <v>126410.1</v>
      </c>
      <c r="P9" s="10">
        <v>302255.25</v>
      </c>
      <c r="Q9" s="10">
        <v>73.010000000000005</v>
      </c>
      <c r="R9" t="s">
        <v>36</v>
      </c>
    </row>
    <row r="10" spans="1:18" x14ac:dyDescent="0.2">
      <c r="A10">
        <v>1008290</v>
      </c>
      <c r="B10" t="s">
        <v>32820</v>
      </c>
      <c r="C10" t="s">
        <v>32843</v>
      </c>
      <c r="D10" t="s">
        <v>32844</v>
      </c>
      <c r="E10" t="s">
        <v>7617</v>
      </c>
      <c r="F10" t="s">
        <v>1078</v>
      </c>
      <c r="G10" t="s">
        <v>29084</v>
      </c>
      <c r="H10" t="s">
        <v>32788</v>
      </c>
      <c r="I10" t="s">
        <v>7620</v>
      </c>
      <c r="J10">
        <v>35.466697000000003</v>
      </c>
      <c r="K10">
        <v>-97.514529999999993</v>
      </c>
      <c r="L10" t="s">
        <v>359</v>
      </c>
      <c r="M10" t="s">
        <v>85</v>
      </c>
      <c r="N10" s="10">
        <v>517053.88400000002</v>
      </c>
      <c r="O10" s="10">
        <v>486799.8</v>
      </c>
      <c r="P10" s="10">
        <v>29611</v>
      </c>
      <c r="Q10" s="10">
        <v>643.08399999999995</v>
      </c>
      <c r="R10" t="s">
        <v>36</v>
      </c>
    </row>
    <row r="11" spans="1:18" x14ac:dyDescent="0.2">
      <c r="A11">
        <v>1009691</v>
      </c>
      <c r="B11" t="s">
        <v>32845</v>
      </c>
      <c r="C11" t="s">
        <v>32846</v>
      </c>
      <c r="D11" t="s">
        <v>32844</v>
      </c>
      <c r="E11" t="s">
        <v>2647</v>
      </c>
      <c r="F11" t="s">
        <v>1144</v>
      </c>
      <c r="G11" t="s">
        <v>32836</v>
      </c>
      <c r="H11" t="s">
        <v>32847</v>
      </c>
      <c r="I11" t="s">
        <v>266</v>
      </c>
      <c r="J11">
        <v>29.756080000000001</v>
      </c>
      <c r="K11">
        <v>-95.364329999999995</v>
      </c>
      <c r="L11" t="s">
        <v>359</v>
      </c>
      <c r="M11" t="s">
        <v>85</v>
      </c>
      <c r="N11" s="10">
        <v>275958.75400000002</v>
      </c>
      <c r="O11" s="10">
        <v>244711.7</v>
      </c>
      <c r="P11" s="10">
        <v>31083.75</v>
      </c>
      <c r="Q11" s="10">
        <v>163.304</v>
      </c>
      <c r="R11" t="s">
        <v>36</v>
      </c>
    </row>
    <row r="12" spans="1:18" x14ac:dyDescent="0.2">
      <c r="A12">
        <v>1012569</v>
      </c>
      <c r="B12" t="s">
        <v>32848</v>
      </c>
      <c r="C12" t="s">
        <v>32849</v>
      </c>
      <c r="D12" t="s">
        <v>32850</v>
      </c>
      <c r="E12" t="s">
        <v>2647</v>
      </c>
      <c r="F12" t="s">
        <v>1144</v>
      </c>
      <c r="G12" t="s">
        <v>32795</v>
      </c>
      <c r="H12" t="s">
        <v>32851</v>
      </c>
      <c r="J12">
        <v>39.731209499999999</v>
      </c>
      <c r="K12">
        <v>-104.9826965</v>
      </c>
      <c r="L12" t="s">
        <v>359</v>
      </c>
      <c r="M12" t="s">
        <v>85</v>
      </c>
      <c r="N12" s="10">
        <v>18633.75</v>
      </c>
      <c r="O12" s="10">
        <v>16204.8</v>
      </c>
      <c r="P12" s="10">
        <v>2421.5</v>
      </c>
      <c r="Q12" s="10">
        <v>7.45</v>
      </c>
      <c r="R12" t="s">
        <v>36</v>
      </c>
    </row>
    <row r="13" spans="1:18" x14ac:dyDescent="0.2">
      <c r="A13">
        <v>1009278</v>
      </c>
      <c r="B13"/>
      <c r="C13" t="s">
        <v>32852</v>
      </c>
      <c r="D13" t="s">
        <v>32850</v>
      </c>
      <c r="E13" t="s">
        <v>7617</v>
      </c>
      <c r="F13" t="s">
        <v>1078</v>
      </c>
      <c r="G13" t="s">
        <v>29084</v>
      </c>
      <c r="H13" t="s">
        <v>32788</v>
      </c>
      <c r="J13">
        <v>35.471180799999999</v>
      </c>
      <c r="K13">
        <v>-97.516602000000006</v>
      </c>
      <c r="L13" t="s">
        <v>359</v>
      </c>
      <c r="M13" t="s">
        <v>85</v>
      </c>
      <c r="N13" s="10">
        <v>143835.39000000001</v>
      </c>
      <c r="O13" s="10">
        <v>132521.5</v>
      </c>
      <c r="P13" s="10">
        <v>11223</v>
      </c>
      <c r="Q13" s="10">
        <v>90.89</v>
      </c>
      <c r="R13" t="s">
        <v>36</v>
      </c>
    </row>
    <row r="14" spans="1:18" x14ac:dyDescent="0.2">
      <c r="A14">
        <v>1008622</v>
      </c>
      <c r="B14" t="s">
        <v>32823</v>
      </c>
      <c r="C14" t="s">
        <v>32853</v>
      </c>
      <c r="D14" t="s">
        <v>32854</v>
      </c>
      <c r="E14" t="s">
        <v>2115</v>
      </c>
      <c r="F14" t="s">
        <v>113</v>
      </c>
      <c r="G14" t="s">
        <v>32362</v>
      </c>
      <c r="H14" t="s">
        <v>32826</v>
      </c>
      <c r="I14" t="s">
        <v>266</v>
      </c>
      <c r="J14">
        <v>29.780370000000001</v>
      </c>
      <c r="K14">
        <v>-95.629499999999993</v>
      </c>
      <c r="L14" t="s">
        <v>136</v>
      </c>
      <c r="M14" t="s">
        <v>85</v>
      </c>
      <c r="N14" s="10">
        <v>378232.83199999999</v>
      </c>
      <c r="O14" s="10">
        <v>34091.5</v>
      </c>
      <c r="P14" s="10">
        <v>344123.75</v>
      </c>
      <c r="Q14" s="10">
        <v>17.582000000000001</v>
      </c>
      <c r="R14" t="s">
        <v>36</v>
      </c>
    </row>
    <row r="15" spans="1:18" x14ac:dyDescent="0.2">
      <c r="A15">
        <v>1009076</v>
      </c>
      <c r="B15" t="s">
        <v>32823</v>
      </c>
      <c r="C15" t="s">
        <v>32855</v>
      </c>
      <c r="D15" t="s">
        <v>32856</v>
      </c>
      <c r="E15" t="s">
        <v>2830</v>
      </c>
      <c r="F15" t="s">
        <v>1144</v>
      </c>
      <c r="G15" t="s">
        <v>11566</v>
      </c>
      <c r="H15" t="s">
        <v>11567</v>
      </c>
      <c r="I15" t="s">
        <v>266</v>
      </c>
      <c r="J15">
        <v>29.780370000000001</v>
      </c>
      <c r="K15">
        <v>-95.629499999999993</v>
      </c>
      <c r="L15" t="s">
        <v>136</v>
      </c>
      <c r="M15" t="s">
        <v>85</v>
      </c>
      <c r="N15" s="10">
        <v>1076366.5900000001</v>
      </c>
      <c r="O15" s="10">
        <v>313323.8</v>
      </c>
      <c r="P15" s="10">
        <v>762899.75</v>
      </c>
      <c r="Q15" s="10">
        <v>143.04</v>
      </c>
      <c r="R15" t="s">
        <v>36</v>
      </c>
    </row>
    <row r="16" spans="1:18" x14ac:dyDescent="0.2">
      <c r="A16">
        <v>1008499</v>
      </c>
      <c r="B16" t="s">
        <v>30933</v>
      </c>
      <c r="C16" t="s">
        <v>32857</v>
      </c>
      <c r="D16" t="s">
        <v>32858</v>
      </c>
      <c r="E16" t="s">
        <v>30935</v>
      </c>
      <c r="F16" t="s">
        <v>543</v>
      </c>
      <c r="G16" t="s">
        <v>30936</v>
      </c>
      <c r="H16" t="s">
        <v>32859</v>
      </c>
      <c r="I16" t="s">
        <v>715</v>
      </c>
      <c r="J16">
        <v>37.795963</v>
      </c>
      <c r="K16">
        <v>-122.022317</v>
      </c>
      <c r="L16" t="s">
        <v>359</v>
      </c>
      <c r="M16" t="s">
        <v>85</v>
      </c>
      <c r="N16" s="10">
        <v>12725.082</v>
      </c>
      <c r="O16" s="10">
        <v>7733</v>
      </c>
      <c r="P16" s="10">
        <v>4974.5</v>
      </c>
      <c r="Q16" s="10">
        <v>17.582000000000001</v>
      </c>
      <c r="R16" t="s">
        <v>36</v>
      </c>
    </row>
    <row r="17" spans="1:18" x14ac:dyDescent="0.2">
      <c r="A17">
        <v>1013736</v>
      </c>
      <c r="B17"/>
      <c r="C17" t="s">
        <v>32860</v>
      </c>
      <c r="D17" t="s">
        <v>32844</v>
      </c>
      <c r="E17" t="s">
        <v>7722</v>
      </c>
      <c r="F17" t="s">
        <v>113</v>
      </c>
      <c r="G17" t="s">
        <v>7723</v>
      </c>
      <c r="H17" t="s">
        <v>32861</v>
      </c>
      <c r="J17">
        <v>32.000017</v>
      </c>
      <c r="K17">
        <v>-102.078534</v>
      </c>
      <c r="L17" t="s">
        <v>136</v>
      </c>
      <c r="M17" t="s">
        <v>85</v>
      </c>
      <c r="N17" s="10">
        <v>151446.576</v>
      </c>
      <c r="O17" s="10">
        <v>142742.79999999999</v>
      </c>
      <c r="P17" s="10">
        <v>8618.25</v>
      </c>
      <c r="Q17" s="10">
        <v>85.525999999999996</v>
      </c>
      <c r="R17" t="s">
        <v>36</v>
      </c>
    </row>
    <row r="18" spans="1:18" x14ac:dyDescent="0.2">
      <c r="A18">
        <v>1013417</v>
      </c>
      <c r="B18"/>
      <c r="C18" t="s">
        <v>32862</v>
      </c>
      <c r="D18" t="s">
        <v>32844</v>
      </c>
      <c r="E18" t="s">
        <v>2251</v>
      </c>
      <c r="F18" t="s">
        <v>113</v>
      </c>
      <c r="G18" t="s">
        <v>32863</v>
      </c>
      <c r="H18" t="s">
        <v>32864</v>
      </c>
      <c r="J18">
        <v>31.564340000000001</v>
      </c>
      <c r="K18">
        <v>-102.79600000000001</v>
      </c>
      <c r="L18" t="s">
        <v>359</v>
      </c>
      <c r="M18" t="s">
        <v>85</v>
      </c>
      <c r="N18" s="10">
        <v>97224.025999999998</v>
      </c>
      <c r="O18" s="10">
        <v>86132.2</v>
      </c>
      <c r="P18" s="10">
        <v>11051</v>
      </c>
      <c r="Q18" s="10">
        <v>40.826000000000001</v>
      </c>
      <c r="R18" t="s">
        <v>36</v>
      </c>
    </row>
    <row r="19" spans="1:18" x14ac:dyDescent="0.2">
      <c r="A19">
        <v>1011185</v>
      </c>
      <c r="B19" t="s">
        <v>32865</v>
      </c>
      <c r="C19" t="s">
        <v>32866</v>
      </c>
      <c r="D19" t="s">
        <v>32835</v>
      </c>
      <c r="E19" t="s">
        <v>2251</v>
      </c>
      <c r="F19" t="s">
        <v>113</v>
      </c>
      <c r="G19" t="s">
        <v>32863</v>
      </c>
      <c r="H19" t="s">
        <v>32864</v>
      </c>
      <c r="I19" t="s">
        <v>2254</v>
      </c>
      <c r="J19">
        <v>29.61619</v>
      </c>
      <c r="K19">
        <v>-98.482079999999996</v>
      </c>
      <c r="L19" t="s">
        <v>359</v>
      </c>
      <c r="M19" t="s">
        <v>85</v>
      </c>
      <c r="N19" s="10">
        <v>34110.701999999997</v>
      </c>
      <c r="O19" s="10">
        <v>31183.1</v>
      </c>
      <c r="P19" s="10">
        <v>2913</v>
      </c>
      <c r="Q19" s="10">
        <v>14.602</v>
      </c>
      <c r="R19" t="s">
        <v>36</v>
      </c>
    </row>
    <row r="20" spans="1:18" x14ac:dyDescent="0.2">
      <c r="A20">
        <v>1013983</v>
      </c>
      <c r="B20"/>
      <c r="C20" t="s">
        <v>32867</v>
      </c>
      <c r="D20" t="s">
        <v>32844</v>
      </c>
      <c r="E20" t="s">
        <v>2115</v>
      </c>
      <c r="F20" t="s">
        <v>113</v>
      </c>
      <c r="G20" t="s">
        <v>30837</v>
      </c>
      <c r="H20" t="s">
        <v>32868</v>
      </c>
      <c r="J20">
        <v>29.7380743686263</v>
      </c>
      <c r="K20">
        <v>-95.580767671695298</v>
      </c>
      <c r="L20" t="s">
        <v>359</v>
      </c>
      <c r="M20" t="s">
        <v>85</v>
      </c>
      <c r="N20" s="10">
        <v>112278.406</v>
      </c>
      <c r="O20" s="10">
        <v>99522.4</v>
      </c>
      <c r="P20" s="10">
        <v>12518.5</v>
      </c>
      <c r="Q20" s="10">
        <v>237.506</v>
      </c>
      <c r="R20" t="s">
        <v>36</v>
      </c>
    </row>
    <row r="21" spans="1:18" x14ac:dyDescent="0.2">
      <c r="A21">
        <v>1008346</v>
      </c>
      <c r="B21"/>
      <c r="C21" t="s">
        <v>32869</v>
      </c>
      <c r="D21" t="s">
        <v>32858</v>
      </c>
      <c r="E21" t="s">
        <v>2374</v>
      </c>
      <c r="F21" t="s">
        <v>543</v>
      </c>
      <c r="G21" t="s">
        <v>32870</v>
      </c>
      <c r="H21" t="s">
        <v>32871</v>
      </c>
      <c r="J21">
        <v>35.126851299999998</v>
      </c>
      <c r="K21">
        <v>-119.18557850000001</v>
      </c>
      <c r="L21" t="s">
        <v>359</v>
      </c>
      <c r="M21" t="s">
        <v>85</v>
      </c>
      <c r="N21" s="10">
        <v>15777.368</v>
      </c>
      <c r="O21" s="10">
        <v>5943.9</v>
      </c>
      <c r="P21" s="10">
        <v>9821.25</v>
      </c>
      <c r="Q21" s="10">
        <v>12.218</v>
      </c>
      <c r="R21" t="s">
        <v>36</v>
      </c>
    </row>
    <row r="22" spans="1:18" x14ac:dyDescent="0.2">
      <c r="A22">
        <v>1012509</v>
      </c>
      <c r="B22" t="s">
        <v>32872</v>
      </c>
      <c r="C22" t="s">
        <v>32873</v>
      </c>
      <c r="D22" t="s">
        <v>32874</v>
      </c>
      <c r="E22" t="s">
        <v>2982</v>
      </c>
      <c r="F22" t="s">
        <v>113</v>
      </c>
      <c r="G22" t="s">
        <v>26359</v>
      </c>
      <c r="H22" t="s">
        <v>32875</v>
      </c>
      <c r="J22">
        <v>32.920872699999997</v>
      </c>
      <c r="K22">
        <v>-96.773491100000001</v>
      </c>
      <c r="L22" t="s">
        <v>136</v>
      </c>
      <c r="M22" t="s">
        <v>85</v>
      </c>
      <c r="N22" s="10">
        <v>160490.13</v>
      </c>
      <c r="O22" s="10">
        <v>141223.9</v>
      </c>
      <c r="P22" s="10">
        <v>18928</v>
      </c>
      <c r="Q22" s="10">
        <v>338.23</v>
      </c>
      <c r="R22" t="s">
        <v>36</v>
      </c>
    </row>
    <row r="23" spans="1:18" x14ac:dyDescent="0.2">
      <c r="A23">
        <v>1012511</v>
      </c>
      <c r="B23"/>
      <c r="C23" t="s">
        <v>32876</v>
      </c>
      <c r="D23" t="s">
        <v>32825</v>
      </c>
      <c r="E23" t="s">
        <v>2982</v>
      </c>
      <c r="F23" t="s">
        <v>113</v>
      </c>
      <c r="G23" t="s">
        <v>26359</v>
      </c>
      <c r="H23" t="s">
        <v>32875</v>
      </c>
      <c r="J23">
        <v>32.916060000000002</v>
      </c>
      <c r="K23">
        <v>-96.773084999999995</v>
      </c>
      <c r="L23" t="s">
        <v>136</v>
      </c>
      <c r="M23" t="s">
        <v>85</v>
      </c>
      <c r="N23" s="10">
        <v>86623.153999999995</v>
      </c>
      <c r="O23" s="10">
        <v>80663.5</v>
      </c>
      <c r="P23" s="10">
        <v>5774</v>
      </c>
      <c r="Q23" s="10">
        <v>185.654</v>
      </c>
      <c r="R23" t="s">
        <v>36</v>
      </c>
    </row>
    <row r="24" spans="1:18" x14ac:dyDescent="0.2">
      <c r="A24">
        <v>1011895</v>
      </c>
      <c r="B24" t="s">
        <v>32877</v>
      </c>
      <c r="C24" t="s">
        <v>32878</v>
      </c>
      <c r="D24" t="s">
        <v>32879</v>
      </c>
      <c r="E24" t="s">
        <v>3782</v>
      </c>
      <c r="F24" t="s">
        <v>167</v>
      </c>
      <c r="G24" t="s">
        <v>3783</v>
      </c>
      <c r="I24" t="s">
        <v>3785</v>
      </c>
      <c r="J24">
        <v>43.182208000000003</v>
      </c>
      <c r="K24">
        <v>-107.541229</v>
      </c>
      <c r="L24" t="s">
        <v>136</v>
      </c>
      <c r="M24" t="s">
        <v>85</v>
      </c>
      <c r="N24" s="10">
        <v>111749.814</v>
      </c>
      <c r="O24" s="10">
        <v>101671.3</v>
      </c>
      <c r="P24" s="10">
        <v>10021</v>
      </c>
      <c r="Q24" s="10">
        <v>57.514000000000003</v>
      </c>
      <c r="R24" t="s">
        <v>36</v>
      </c>
    </row>
    <row r="25" spans="1:18" x14ac:dyDescent="0.2">
      <c r="A25">
        <v>1010839</v>
      </c>
      <c r="B25" t="s">
        <v>32880</v>
      </c>
      <c r="C25" t="s">
        <v>32881</v>
      </c>
      <c r="D25" t="s">
        <v>32825</v>
      </c>
      <c r="E25" t="s">
        <v>2115</v>
      </c>
      <c r="F25" t="s">
        <v>113</v>
      </c>
      <c r="G25" t="s">
        <v>1439</v>
      </c>
      <c r="H25" t="s">
        <v>32882</v>
      </c>
      <c r="I25" t="s">
        <v>266</v>
      </c>
      <c r="J25">
        <v>29.755500000000001</v>
      </c>
      <c r="K25">
        <v>-95.361599999999996</v>
      </c>
      <c r="L25" t="s">
        <v>136</v>
      </c>
      <c r="M25" t="s">
        <v>85</v>
      </c>
      <c r="N25" s="10">
        <v>157075.13399999999</v>
      </c>
      <c r="O25" s="10">
        <v>70826</v>
      </c>
      <c r="P25" s="10">
        <v>86209.5</v>
      </c>
      <c r="Q25" s="10">
        <v>39.634</v>
      </c>
      <c r="R25" t="s">
        <v>36</v>
      </c>
    </row>
    <row r="26" spans="1:18" x14ac:dyDescent="0.2">
      <c r="A26">
        <v>1009862</v>
      </c>
      <c r="B26" t="s">
        <v>32883</v>
      </c>
      <c r="C26" t="s">
        <v>32884</v>
      </c>
      <c r="D26" t="s">
        <v>32822</v>
      </c>
      <c r="E26" t="s">
        <v>2115</v>
      </c>
      <c r="F26" t="s">
        <v>113</v>
      </c>
      <c r="G26" t="s">
        <v>1439</v>
      </c>
      <c r="H26" t="s">
        <v>32885</v>
      </c>
      <c r="I26" t="s">
        <v>266</v>
      </c>
      <c r="J26">
        <v>29.755500000000001</v>
      </c>
      <c r="K26">
        <v>-95.361599999999996</v>
      </c>
      <c r="L26" t="s">
        <v>136</v>
      </c>
      <c r="M26" t="s">
        <v>85</v>
      </c>
      <c r="N26" s="10">
        <v>28241.578000000001</v>
      </c>
      <c r="O26" s="10">
        <v>19216.099999999999</v>
      </c>
      <c r="P26" s="10">
        <v>9014.75</v>
      </c>
      <c r="Q26" s="10">
        <v>10.728</v>
      </c>
      <c r="R26" t="s">
        <v>36</v>
      </c>
    </row>
    <row r="27" spans="1:18" x14ac:dyDescent="0.2">
      <c r="A27">
        <v>1010701</v>
      </c>
      <c r="B27"/>
      <c r="C27" t="s">
        <v>32886</v>
      </c>
      <c r="D27" t="s">
        <v>32829</v>
      </c>
      <c r="E27" t="s">
        <v>24017</v>
      </c>
      <c r="F27" t="s">
        <v>1078</v>
      </c>
      <c r="G27" t="s">
        <v>21620</v>
      </c>
      <c r="H27" t="s">
        <v>32887</v>
      </c>
      <c r="J27">
        <v>36.15307</v>
      </c>
      <c r="K27">
        <v>-95.989429999999999</v>
      </c>
      <c r="L27" t="s">
        <v>359</v>
      </c>
      <c r="M27" t="s">
        <v>85</v>
      </c>
      <c r="N27" s="10">
        <v>9197.9860000000008</v>
      </c>
      <c r="O27" s="10">
        <v>4019.9</v>
      </c>
      <c r="P27" s="10">
        <v>5176</v>
      </c>
      <c r="Q27" s="10">
        <v>2.0859999999999999</v>
      </c>
      <c r="R27" t="s">
        <v>36</v>
      </c>
    </row>
    <row r="28" spans="1:18" x14ac:dyDescent="0.2">
      <c r="A28">
        <v>1009845</v>
      </c>
      <c r="B28" t="s">
        <v>32888</v>
      </c>
      <c r="C28" t="s">
        <v>32889</v>
      </c>
      <c r="D28" t="s">
        <v>32829</v>
      </c>
      <c r="E28" t="s">
        <v>7711</v>
      </c>
      <c r="F28" t="s">
        <v>113</v>
      </c>
      <c r="G28" t="s">
        <v>32890</v>
      </c>
      <c r="H28" t="s">
        <v>32891</v>
      </c>
      <c r="I28" t="s">
        <v>266</v>
      </c>
      <c r="J28">
        <v>29.731770000000001</v>
      </c>
      <c r="K28">
        <v>-95.434439999999995</v>
      </c>
      <c r="L28" t="s">
        <v>136</v>
      </c>
      <c r="M28" t="s">
        <v>85</v>
      </c>
      <c r="N28" s="10">
        <v>56612.002</v>
      </c>
      <c r="O28" s="10">
        <v>39065.699999999997</v>
      </c>
      <c r="P28" s="10">
        <v>17524.25</v>
      </c>
      <c r="Q28" s="10">
        <v>22.052</v>
      </c>
      <c r="R28" t="s">
        <v>36</v>
      </c>
    </row>
    <row r="29" spans="1:18" x14ac:dyDescent="0.2">
      <c r="A29">
        <v>1013264</v>
      </c>
      <c r="B29"/>
      <c r="C29" t="s">
        <v>32892</v>
      </c>
      <c r="D29" t="s">
        <v>32850</v>
      </c>
      <c r="E29" t="s">
        <v>2647</v>
      </c>
      <c r="F29" t="s">
        <v>1144</v>
      </c>
      <c r="G29" t="s">
        <v>22364</v>
      </c>
      <c r="H29" t="s">
        <v>32893</v>
      </c>
      <c r="J29">
        <v>43.734949999999998</v>
      </c>
      <c r="K29">
        <v>-105.404</v>
      </c>
      <c r="L29" t="s">
        <v>359</v>
      </c>
      <c r="M29" t="s">
        <v>85</v>
      </c>
      <c r="N29" s="10">
        <v>35619.550000000003</v>
      </c>
      <c r="O29" s="10">
        <v>33084.699999999997</v>
      </c>
      <c r="P29" s="10">
        <v>2512.5</v>
      </c>
      <c r="Q29" s="10">
        <v>22.35</v>
      </c>
      <c r="R29" t="s">
        <v>36</v>
      </c>
    </row>
    <row r="30" spans="1:18" x14ac:dyDescent="0.2">
      <c r="A30">
        <v>1010718</v>
      </c>
      <c r="B30"/>
      <c r="C30" t="s">
        <v>32894</v>
      </c>
      <c r="D30" t="s">
        <v>32895</v>
      </c>
      <c r="E30" t="s">
        <v>2647</v>
      </c>
      <c r="F30" t="s">
        <v>1144</v>
      </c>
      <c r="G30" t="s">
        <v>22364</v>
      </c>
      <c r="H30" t="s">
        <v>32896</v>
      </c>
      <c r="J30">
        <v>39.754103200000003</v>
      </c>
      <c r="K30">
        <v>-105.00022420000001</v>
      </c>
      <c r="L30" t="s">
        <v>359</v>
      </c>
      <c r="M30" t="s">
        <v>85</v>
      </c>
      <c r="N30" s="10">
        <v>32302.423999999999</v>
      </c>
      <c r="O30" s="10">
        <v>7378.3</v>
      </c>
      <c r="P30" s="10">
        <v>24920.25</v>
      </c>
      <c r="Q30" s="10">
        <v>3.8740000000000001</v>
      </c>
      <c r="R30" t="s">
        <v>36</v>
      </c>
    </row>
    <row r="31" spans="1:18" x14ac:dyDescent="0.2">
      <c r="A31">
        <v>1010183</v>
      </c>
      <c r="B31" t="s">
        <v>32897</v>
      </c>
      <c r="C31" t="s">
        <v>32898</v>
      </c>
      <c r="D31" t="s">
        <v>32899</v>
      </c>
      <c r="E31" t="s">
        <v>2647</v>
      </c>
      <c r="F31" t="s">
        <v>1144</v>
      </c>
      <c r="G31" t="s">
        <v>22364</v>
      </c>
      <c r="H31" t="s">
        <v>32896</v>
      </c>
      <c r="I31" t="s">
        <v>8885</v>
      </c>
      <c r="J31">
        <v>39.752310000000001</v>
      </c>
      <c r="K31">
        <v>-104.99906</v>
      </c>
      <c r="L31" t="s">
        <v>359</v>
      </c>
      <c r="M31" t="s">
        <v>85</v>
      </c>
      <c r="N31" s="10">
        <v>366201.37199999997</v>
      </c>
      <c r="O31" s="10">
        <v>169106.4</v>
      </c>
      <c r="P31" s="10">
        <v>196800.25</v>
      </c>
      <c r="Q31" s="10">
        <v>294.72199999999998</v>
      </c>
      <c r="R31" t="s">
        <v>36</v>
      </c>
    </row>
    <row r="32" spans="1:18" x14ac:dyDescent="0.2">
      <c r="A32">
        <v>1008224</v>
      </c>
      <c r="B32" t="s">
        <v>32900</v>
      </c>
      <c r="C32" t="s">
        <v>32901</v>
      </c>
      <c r="D32" t="s">
        <v>32822</v>
      </c>
      <c r="E32" t="s">
        <v>2115</v>
      </c>
      <c r="F32" t="s">
        <v>113</v>
      </c>
      <c r="G32" t="s">
        <v>31200</v>
      </c>
      <c r="H32" t="s">
        <v>32902</v>
      </c>
      <c r="I32" t="s">
        <v>266</v>
      </c>
      <c r="J32">
        <v>29.745920000000002</v>
      </c>
      <c r="K32">
        <v>-95.559619999999995</v>
      </c>
      <c r="L32" t="s">
        <v>136</v>
      </c>
      <c r="M32" t="s">
        <v>85</v>
      </c>
      <c r="N32" s="10">
        <v>40376.302000000003</v>
      </c>
      <c r="O32" s="10">
        <v>30295.7</v>
      </c>
      <c r="P32" s="10">
        <v>10066</v>
      </c>
      <c r="Q32" s="10">
        <v>14.602</v>
      </c>
      <c r="R32" t="s">
        <v>36</v>
      </c>
    </row>
    <row r="33" spans="1:18" x14ac:dyDescent="0.2">
      <c r="A33">
        <v>1009391</v>
      </c>
      <c r="B33" t="s">
        <v>32903</v>
      </c>
      <c r="C33" t="s">
        <v>32904</v>
      </c>
      <c r="D33" t="s">
        <v>32844</v>
      </c>
      <c r="E33" t="s">
        <v>2115</v>
      </c>
      <c r="F33" t="s">
        <v>113</v>
      </c>
      <c r="G33" t="s">
        <v>31200</v>
      </c>
      <c r="H33" t="s">
        <v>32787</v>
      </c>
      <c r="I33" t="s">
        <v>5941</v>
      </c>
      <c r="J33">
        <v>32.035440000000001</v>
      </c>
      <c r="K33">
        <v>-102.08651999999999</v>
      </c>
      <c r="L33" t="s">
        <v>359</v>
      </c>
      <c r="M33" t="s">
        <v>85</v>
      </c>
      <c r="N33" s="10">
        <v>512564.95799999998</v>
      </c>
      <c r="O33" s="10">
        <v>419075.4</v>
      </c>
      <c r="P33" s="10">
        <v>92932</v>
      </c>
      <c r="Q33" s="10">
        <v>557.55799999999999</v>
      </c>
      <c r="R33" t="s">
        <v>36</v>
      </c>
    </row>
    <row r="34" spans="1:18" x14ac:dyDescent="0.2">
      <c r="A34">
        <v>1010721</v>
      </c>
      <c r="B34" t="s">
        <v>32905</v>
      </c>
      <c r="C34" t="s">
        <v>32906</v>
      </c>
      <c r="D34" t="s">
        <v>32899</v>
      </c>
      <c r="E34" t="s">
        <v>31408</v>
      </c>
      <c r="F34" t="s">
        <v>113</v>
      </c>
      <c r="G34" t="s">
        <v>31409</v>
      </c>
      <c r="H34" t="s">
        <v>32907</v>
      </c>
      <c r="I34" t="s">
        <v>266</v>
      </c>
      <c r="J34">
        <v>29.938759999999998</v>
      </c>
      <c r="K34">
        <v>-95.350899999999996</v>
      </c>
      <c r="L34" t="s">
        <v>136</v>
      </c>
      <c r="M34" t="s">
        <v>85</v>
      </c>
      <c r="N34" s="10">
        <v>1005178.53</v>
      </c>
      <c r="O34" s="10">
        <v>640954.6</v>
      </c>
      <c r="P34" s="10">
        <v>363431.25</v>
      </c>
      <c r="Q34" s="10">
        <v>792.68</v>
      </c>
      <c r="R34" t="s">
        <v>36</v>
      </c>
    </row>
    <row r="35" spans="1:18" x14ac:dyDescent="0.2">
      <c r="A35">
        <v>1008937</v>
      </c>
      <c r="B35" t="s">
        <v>32908</v>
      </c>
      <c r="C35" t="s">
        <v>32909</v>
      </c>
      <c r="D35" t="s">
        <v>32899</v>
      </c>
      <c r="E35" t="s">
        <v>11529</v>
      </c>
      <c r="F35" t="s">
        <v>292</v>
      </c>
      <c r="G35" t="s">
        <v>32910</v>
      </c>
      <c r="H35" t="s">
        <v>32911</v>
      </c>
      <c r="J35">
        <v>41.241182000000002</v>
      </c>
      <c r="K35">
        <v>-77.001064799999995</v>
      </c>
      <c r="L35" t="s">
        <v>136</v>
      </c>
      <c r="M35" t="s">
        <v>85</v>
      </c>
      <c r="N35" s="10">
        <v>130253.462</v>
      </c>
      <c r="O35" s="10">
        <v>39318.400000000001</v>
      </c>
      <c r="P35" s="10">
        <v>90840</v>
      </c>
      <c r="Q35" s="10">
        <v>95.061999999999998</v>
      </c>
      <c r="R35" t="s">
        <v>36</v>
      </c>
    </row>
    <row r="36" spans="1:18" x14ac:dyDescent="0.2">
      <c r="A36">
        <v>1010205</v>
      </c>
      <c r="B36" t="s">
        <v>32905</v>
      </c>
      <c r="C36" t="s">
        <v>32912</v>
      </c>
      <c r="D36" t="s">
        <v>32913</v>
      </c>
      <c r="E36" t="s">
        <v>32914</v>
      </c>
      <c r="F36" t="s">
        <v>1078</v>
      </c>
      <c r="G36" t="s">
        <v>29084</v>
      </c>
      <c r="H36" t="s">
        <v>32915</v>
      </c>
      <c r="J36">
        <v>29.938759999999998</v>
      </c>
      <c r="K36">
        <v>-95.350899999999996</v>
      </c>
      <c r="L36" t="s">
        <v>136</v>
      </c>
      <c r="M36" t="s">
        <v>85</v>
      </c>
      <c r="N36" s="10">
        <v>374546.06599999999</v>
      </c>
      <c r="O36" s="10">
        <v>23391.8</v>
      </c>
      <c r="P36" s="10">
        <v>351141.75</v>
      </c>
      <c r="Q36" s="10">
        <v>12.516</v>
      </c>
      <c r="R36" t="s">
        <v>36</v>
      </c>
    </row>
    <row r="37" spans="1:18" x14ac:dyDescent="0.2">
      <c r="A37">
        <v>1013344</v>
      </c>
      <c r="B37"/>
      <c r="C37" t="s">
        <v>32916</v>
      </c>
      <c r="D37" t="s">
        <v>32822</v>
      </c>
      <c r="E37" t="s">
        <v>8479</v>
      </c>
      <c r="F37" t="s">
        <v>1078</v>
      </c>
      <c r="G37" t="s">
        <v>32917</v>
      </c>
      <c r="H37" t="s">
        <v>32918</v>
      </c>
      <c r="J37">
        <v>30.27112</v>
      </c>
      <c r="K37">
        <v>-96.778300000000002</v>
      </c>
      <c r="L37" t="s">
        <v>359</v>
      </c>
      <c r="M37" t="s">
        <v>85</v>
      </c>
      <c r="N37" s="10">
        <v>15977.566000000001</v>
      </c>
      <c r="O37" s="10">
        <v>13436</v>
      </c>
      <c r="P37" s="10">
        <v>2536.5</v>
      </c>
      <c r="Q37" s="10">
        <v>5.0659999999999998</v>
      </c>
      <c r="R37" t="s">
        <v>36</v>
      </c>
    </row>
    <row r="38" spans="1:18" x14ac:dyDescent="0.2">
      <c r="A38">
        <v>1002978</v>
      </c>
      <c r="B38" t="s">
        <v>32919</v>
      </c>
      <c r="C38" t="s">
        <v>32920</v>
      </c>
      <c r="D38" t="s">
        <v>32921</v>
      </c>
      <c r="E38" t="s">
        <v>6137</v>
      </c>
      <c r="F38" t="s">
        <v>543</v>
      </c>
      <c r="G38" t="s">
        <v>6138</v>
      </c>
      <c r="H38" t="s">
        <v>32922</v>
      </c>
      <c r="I38" t="s">
        <v>6140</v>
      </c>
      <c r="J38">
        <v>35.181399999999996</v>
      </c>
      <c r="K38">
        <v>-120.61964999999999</v>
      </c>
      <c r="L38" t="s">
        <v>359</v>
      </c>
      <c r="M38" t="s">
        <v>85</v>
      </c>
      <c r="N38" s="10">
        <v>72646.596000000005</v>
      </c>
      <c r="O38" s="10">
        <v>71715.600000000006</v>
      </c>
      <c r="P38" s="10">
        <v>878.25</v>
      </c>
      <c r="Q38" s="10">
        <v>52.746000000000002</v>
      </c>
      <c r="R38" t="s">
        <v>36</v>
      </c>
    </row>
    <row r="39" spans="1:18" x14ac:dyDescent="0.2">
      <c r="A39">
        <v>1008795</v>
      </c>
      <c r="B39" t="s">
        <v>32923</v>
      </c>
      <c r="C39" t="s">
        <v>32924</v>
      </c>
      <c r="D39" t="s">
        <v>32899</v>
      </c>
      <c r="E39" t="s">
        <v>32925</v>
      </c>
      <c r="F39" t="s">
        <v>292</v>
      </c>
      <c r="G39" t="s">
        <v>32926</v>
      </c>
      <c r="H39" t="s">
        <v>32927</v>
      </c>
      <c r="I39" t="s">
        <v>701</v>
      </c>
      <c r="J39">
        <v>39.301158000000001</v>
      </c>
      <c r="K39">
        <v>-80.209822000000003</v>
      </c>
      <c r="L39" t="s">
        <v>136</v>
      </c>
      <c r="M39" t="s">
        <v>85</v>
      </c>
      <c r="N39" s="10">
        <v>23193.162</v>
      </c>
      <c r="O39" s="10">
        <v>9887</v>
      </c>
      <c r="P39" s="10">
        <v>13300.5</v>
      </c>
      <c r="Q39" s="10">
        <v>5.6619999999999999</v>
      </c>
      <c r="R39" t="s">
        <v>36</v>
      </c>
    </row>
    <row r="40" spans="1:18" x14ac:dyDescent="0.2">
      <c r="A40">
        <v>1011393</v>
      </c>
      <c r="B40" t="s">
        <v>32928</v>
      </c>
      <c r="C40" t="s">
        <v>32929</v>
      </c>
      <c r="D40" t="s">
        <v>32895</v>
      </c>
      <c r="E40" t="s">
        <v>7617</v>
      </c>
      <c r="F40" t="s">
        <v>1078</v>
      </c>
      <c r="G40" t="s">
        <v>32930</v>
      </c>
      <c r="H40" t="s">
        <v>32931</v>
      </c>
      <c r="J40">
        <v>35.565477999999999</v>
      </c>
      <c r="K40">
        <v>-97.518049000000005</v>
      </c>
      <c r="L40" t="s">
        <v>359</v>
      </c>
      <c r="M40" t="s">
        <v>85</v>
      </c>
      <c r="N40" s="10">
        <v>83670.554000000004</v>
      </c>
      <c r="O40" s="10">
        <v>48597.8</v>
      </c>
      <c r="P40" s="10">
        <v>35013.75</v>
      </c>
      <c r="Q40" s="10">
        <v>59.003999999999998</v>
      </c>
      <c r="R40" t="s">
        <v>36</v>
      </c>
    </row>
    <row r="41" spans="1:18" x14ac:dyDescent="0.2">
      <c r="A41">
        <v>1011454</v>
      </c>
      <c r="B41" t="s">
        <v>32932</v>
      </c>
      <c r="C41" t="s">
        <v>32933</v>
      </c>
      <c r="D41" t="s">
        <v>32899</v>
      </c>
      <c r="E41" t="s">
        <v>7617</v>
      </c>
      <c r="F41" t="s">
        <v>1078</v>
      </c>
      <c r="G41" t="s">
        <v>32930</v>
      </c>
      <c r="H41" t="s">
        <v>32931</v>
      </c>
      <c r="J41">
        <v>35.565477999999999</v>
      </c>
      <c r="K41">
        <v>-97.518049000000005</v>
      </c>
      <c r="L41" t="s">
        <v>359</v>
      </c>
      <c r="M41" t="s">
        <v>85</v>
      </c>
      <c r="N41" s="10">
        <v>421013.03</v>
      </c>
      <c r="O41" s="10">
        <v>147162.6</v>
      </c>
      <c r="P41" s="10">
        <v>273616.5</v>
      </c>
      <c r="Q41" s="10">
        <v>233.93</v>
      </c>
      <c r="R41" t="s">
        <v>36</v>
      </c>
    </row>
    <row r="42" spans="1:18" x14ac:dyDescent="0.2">
      <c r="A42">
        <v>1013091</v>
      </c>
      <c r="B42"/>
      <c r="C42" t="s">
        <v>32934</v>
      </c>
      <c r="D42" t="s">
        <v>32935</v>
      </c>
      <c r="E42" t="s">
        <v>2115</v>
      </c>
      <c r="F42" t="s">
        <v>113</v>
      </c>
      <c r="G42" t="s">
        <v>1439</v>
      </c>
      <c r="H42" t="s">
        <v>32936</v>
      </c>
      <c r="J42">
        <v>29.752554</v>
      </c>
      <c r="K42">
        <v>-95.370400900000007</v>
      </c>
      <c r="L42" t="s">
        <v>359</v>
      </c>
      <c r="M42" t="s">
        <v>85</v>
      </c>
      <c r="N42" s="10">
        <v>27569.360000000001</v>
      </c>
      <c r="O42" s="10">
        <v>25478.7</v>
      </c>
      <c r="P42" s="10">
        <v>2077.25</v>
      </c>
      <c r="Q42" s="10">
        <v>13.41</v>
      </c>
      <c r="R42" t="s">
        <v>36</v>
      </c>
    </row>
    <row r="43" spans="1:18" x14ac:dyDescent="0.2">
      <c r="A43">
        <v>1007807</v>
      </c>
      <c r="B43" t="s">
        <v>32937</v>
      </c>
      <c r="C43" t="s">
        <v>32938</v>
      </c>
      <c r="E43" t="s">
        <v>32939</v>
      </c>
      <c r="F43" t="s">
        <v>1029</v>
      </c>
      <c r="G43" t="s">
        <v>1030</v>
      </c>
      <c r="H43" t="s">
        <v>32940</v>
      </c>
      <c r="I43" t="s">
        <v>1031</v>
      </c>
      <c r="J43">
        <v>70.150997000000004</v>
      </c>
      <c r="K43">
        <v>-147.09736899999999</v>
      </c>
      <c r="L43" t="s">
        <v>359</v>
      </c>
      <c r="M43" t="s">
        <v>85</v>
      </c>
      <c r="N43" s="10">
        <v>13871.513999999999</v>
      </c>
      <c r="O43" s="10">
        <v>13686.2</v>
      </c>
      <c r="P43" s="10">
        <v>172.5</v>
      </c>
      <c r="Q43" s="10">
        <v>12.814</v>
      </c>
      <c r="R43" t="s">
        <v>36</v>
      </c>
    </row>
    <row r="44" spans="1:18" x14ac:dyDescent="0.2">
      <c r="A44">
        <v>1011534</v>
      </c>
      <c r="B44" t="s">
        <v>32941</v>
      </c>
      <c r="C44" t="s">
        <v>32942</v>
      </c>
      <c r="D44" t="s">
        <v>32822</v>
      </c>
      <c r="E44" t="s">
        <v>2251</v>
      </c>
      <c r="F44" t="s">
        <v>113</v>
      </c>
      <c r="G44" t="s">
        <v>32863</v>
      </c>
      <c r="H44" t="s">
        <v>32943</v>
      </c>
      <c r="I44" t="s">
        <v>2254</v>
      </c>
      <c r="J44">
        <v>29.611820000000002</v>
      </c>
      <c r="K44">
        <v>-98.490290000000002</v>
      </c>
      <c r="L44" t="s">
        <v>359</v>
      </c>
      <c r="M44" t="s">
        <v>85</v>
      </c>
      <c r="N44" s="10">
        <v>70786.285999999993</v>
      </c>
      <c r="O44" s="10">
        <v>44376.6</v>
      </c>
      <c r="P44" s="10">
        <v>26385.25</v>
      </c>
      <c r="Q44" s="10">
        <v>24.436</v>
      </c>
      <c r="R44" t="s">
        <v>36</v>
      </c>
    </row>
    <row r="45" spans="1:18" x14ac:dyDescent="0.2">
      <c r="A45">
        <v>1013123</v>
      </c>
      <c r="B45"/>
      <c r="C45" t="s">
        <v>32944</v>
      </c>
      <c r="D45" t="s">
        <v>32829</v>
      </c>
      <c r="E45" t="s">
        <v>7617</v>
      </c>
      <c r="F45" t="s">
        <v>1078</v>
      </c>
      <c r="G45" t="s">
        <v>32945</v>
      </c>
      <c r="H45" t="s">
        <v>32946</v>
      </c>
      <c r="J45">
        <v>35.6131551</v>
      </c>
      <c r="K45">
        <v>-97.638536799999997</v>
      </c>
      <c r="L45" t="s">
        <v>359</v>
      </c>
      <c r="M45" t="s">
        <v>85</v>
      </c>
      <c r="N45" s="10">
        <v>253957.41200000001</v>
      </c>
      <c r="O45" s="10">
        <v>217346.5</v>
      </c>
      <c r="P45" s="10">
        <v>36493.5</v>
      </c>
      <c r="Q45" s="10">
        <v>117.41200000000001</v>
      </c>
      <c r="R45" t="s">
        <v>36</v>
      </c>
    </row>
    <row r="46" spans="1:18" x14ac:dyDescent="0.2">
      <c r="A46">
        <v>1009732</v>
      </c>
      <c r="B46" t="s">
        <v>31901</v>
      </c>
      <c r="C46" t="s">
        <v>32947</v>
      </c>
      <c r="D46" t="s">
        <v>32899</v>
      </c>
      <c r="E46" t="s">
        <v>2647</v>
      </c>
      <c r="F46" t="s">
        <v>1144</v>
      </c>
      <c r="G46" t="s">
        <v>22364</v>
      </c>
      <c r="H46" t="s">
        <v>32948</v>
      </c>
      <c r="I46" t="s">
        <v>266</v>
      </c>
      <c r="J46">
        <v>29.75788</v>
      </c>
      <c r="K46">
        <v>-95.370130000000003</v>
      </c>
      <c r="L46" t="s">
        <v>136</v>
      </c>
      <c r="M46" t="s">
        <v>85</v>
      </c>
      <c r="N46" s="10">
        <v>79943.104000000007</v>
      </c>
      <c r="O46" s="10">
        <v>38145.1</v>
      </c>
      <c r="P46" s="10">
        <v>41776.25</v>
      </c>
      <c r="Q46" s="10">
        <v>21.754000000000001</v>
      </c>
      <c r="R46" t="s">
        <v>36</v>
      </c>
    </row>
    <row r="47" spans="1:18" x14ac:dyDescent="0.2">
      <c r="A47">
        <v>1008548</v>
      </c>
      <c r="B47" t="s">
        <v>32949</v>
      </c>
      <c r="C47" t="s">
        <v>32950</v>
      </c>
      <c r="D47" t="s">
        <v>32822</v>
      </c>
      <c r="E47" t="s">
        <v>7773</v>
      </c>
      <c r="F47" t="s">
        <v>113</v>
      </c>
      <c r="G47" t="s">
        <v>32951</v>
      </c>
      <c r="H47" t="s">
        <v>32952</v>
      </c>
      <c r="I47" t="s">
        <v>7776</v>
      </c>
      <c r="J47">
        <v>33.911540000000002</v>
      </c>
      <c r="K47">
        <v>-98.492819999999995</v>
      </c>
      <c r="L47" t="s">
        <v>359</v>
      </c>
      <c r="M47" t="s">
        <v>85</v>
      </c>
      <c r="N47" s="10">
        <v>19749.444</v>
      </c>
      <c r="O47" s="10">
        <v>1480.8</v>
      </c>
      <c r="P47" s="10">
        <v>18267.75</v>
      </c>
      <c r="Q47" s="10">
        <v>0.89400000000000002</v>
      </c>
      <c r="R47" t="s">
        <v>36</v>
      </c>
    </row>
    <row r="48" spans="1:18" x14ac:dyDescent="0.2">
      <c r="A48">
        <v>1013289</v>
      </c>
      <c r="B48"/>
      <c r="C48" t="s">
        <v>32953</v>
      </c>
      <c r="D48" t="s">
        <v>32850</v>
      </c>
      <c r="E48" t="s">
        <v>10962</v>
      </c>
      <c r="F48" t="s">
        <v>1806</v>
      </c>
      <c r="G48" t="s">
        <v>32954</v>
      </c>
      <c r="H48" t="s">
        <v>32955</v>
      </c>
      <c r="J48">
        <v>43.594295270000003</v>
      </c>
      <c r="K48">
        <v>-105.67343323</v>
      </c>
      <c r="L48" t="s">
        <v>359</v>
      </c>
      <c r="M48" t="s">
        <v>85</v>
      </c>
      <c r="N48" s="10">
        <v>44226.69</v>
      </c>
      <c r="O48" s="10">
        <v>41663.599999999999</v>
      </c>
      <c r="P48" s="10">
        <v>2539.25</v>
      </c>
      <c r="Q48" s="10">
        <v>23.84</v>
      </c>
      <c r="R48" t="s">
        <v>36</v>
      </c>
    </row>
    <row r="49" spans="1:18" x14ac:dyDescent="0.2">
      <c r="A49">
        <v>1008492</v>
      </c>
      <c r="B49" t="s">
        <v>32956</v>
      </c>
      <c r="C49" t="s">
        <v>32957</v>
      </c>
      <c r="D49" t="s">
        <v>32874</v>
      </c>
      <c r="E49" t="s">
        <v>2115</v>
      </c>
      <c r="F49" t="s">
        <v>113</v>
      </c>
      <c r="G49" t="s">
        <v>32362</v>
      </c>
      <c r="H49" t="s">
        <v>32826</v>
      </c>
      <c r="I49" t="s">
        <v>1081</v>
      </c>
      <c r="J49">
        <v>29.753099599999999</v>
      </c>
      <c r="K49">
        <v>-95.462120299999995</v>
      </c>
      <c r="L49" t="s">
        <v>136</v>
      </c>
      <c r="M49" t="s">
        <v>85</v>
      </c>
      <c r="N49" s="10">
        <v>53592.5</v>
      </c>
      <c r="O49" s="10">
        <v>251.5</v>
      </c>
      <c r="P49" s="10">
        <v>53341</v>
      </c>
      <c r="R49" t="s">
        <v>36</v>
      </c>
    </row>
    <row r="50" spans="1:18" x14ac:dyDescent="0.2">
      <c r="A50">
        <v>1008632</v>
      </c>
      <c r="B50"/>
      <c r="C50" t="s">
        <v>32958</v>
      </c>
      <c r="D50" t="s">
        <v>32844</v>
      </c>
      <c r="E50" t="s">
        <v>2115</v>
      </c>
      <c r="F50" t="s">
        <v>113</v>
      </c>
      <c r="G50" t="s">
        <v>32362</v>
      </c>
      <c r="H50" t="s">
        <v>32959</v>
      </c>
      <c r="J50">
        <v>36.061354600000001</v>
      </c>
      <c r="K50">
        <v>-95.9515399</v>
      </c>
      <c r="L50" t="s">
        <v>136</v>
      </c>
      <c r="M50" t="s">
        <v>85</v>
      </c>
      <c r="N50" s="10">
        <v>821395.58</v>
      </c>
      <c r="O50" s="10">
        <v>750726.5</v>
      </c>
      <c r="P50" s="10">
        <v>70196.75</v>
      </c>
      <c r="Q50" s="10">
        <v>472.33</v>
      </c>
      <c r="R50" t="s">
        <v>36</v>
      </c>
    </row>
    <row r="51" spans="1:18" x14ac:dyDescent="0.2">
      <c r="A51">
        <v>1008630</v>
      </c>
      <c r="B51" t="s">
        <v>32956</v>
      </c>
      <c r="C51" t="s">
        <v>32960</v>
      </c>
      <c r="D51" t="s">
        <v>32822</v>
      </c>
      <c r="E51" t="s">
        <v>2115</v>
      </c>
      <c r="F51" t="s">
        <v>113</v>
      </c>
      <c r="G51" t="s">
        <v>32362</v>
      </c>
      <c r="H51" t="s">
        <v>32959</v>
      </c>
      <c r="I51" t="s">
        <v>1081</v>
      </c>
      <c r="J51">
        <v>29.753099599999999</v>
      </c>
      <c r="K51">
        <v>-95.462120299999995</v>
      </c>
      <c r="L51" t="s">
        <v>136</v>
      </c>
      <c r="M51" t="s">
        <v>85</v>
      </c>
      <c r="N51" s="10">
        <v>299617.636</v>
      </c>
      <c r="O51" s="10">
        <v>228463.5</v>
      </c>
      <c r="P51" s="10">
        <v>70936</v>
      </c>
      <c r="Q51" s="10">
        <v>218.136</v>
      </c>
      <c r="R51" t="s">
        <v>36</v>
      </c>
    </row>
    <row r="52" spans="1:18" x14ac:dyDescent="0.2">
      <c r="A52">
        <v>1010319</v>
      </c>
      <c r="B52" t="s">
        <v>32961</v>
      </c>
      <c r="C52" t="s">
        <v>32962</v>
      </c>
      <c r="D52" t="s">
        <v>32963</v>
      </c>
      <c r="E52" t="s">
        <v>7657</v>
      </c>
      <c r="F52" t="s">
        <v>167</v>
      </c>
      <c r="G52" t="s">
        <v>7658</v>
      </c>
      <c r="H52" t="s">
        <v>32964</v>
      </c>
      <c r="I52" t="s">
        <v>4346</v>
      </c>
      <c r="J52">
        <v>41.509259999999998</v>
      </c>
      <c r="K52">
        <v>-109.47323</v>
      </c>
      <c r="L52" t="s">
        <v>359</v>
      </c>
      <c r="M52" t="s">
        <v>85</v>
      </c>
      <c r="N52" s="10">
        <v>12326.846</v>
      </c>
      <c r="O52" s="10">
        <v>962.5</v>
      </c>
      <c r="P52" s="10">
        <v>11363.75</v>
      </c>
      <c r="Q52" s="10">
        <v>0.59599999999999997</v>
      </c>
      <c r="R52" t="s">
        <v>36</v>
      </c>
    </row>
    <row r="53" spans="1:18" x14ac:dyDescent="0.2">
      <c r="A53">
        <v>1010157</v>
      </c>
      <c r="B53" t="s">
        <v>32961</v>
      </c>
      <c r="C53" t="s">
        <v>32965</v>
      </c>
      <c r="D53" t="s">
        <v>32854</v>
      </c>
      <c r="E53" t="s">
        <v>7657</v>
      </c>
      <c r="F53" t="s">
        <v>167</v>
      </c>
      <c r="G53" t="s">
        <v>7658</v>
      </c>
      <c r="H53" t="s">
        <v>32964</v>
      </c>
      <c r="I53" t="s">
        <v>4346</v>
      </c>
      <c r="J53">
        <v>41.509259999999998</v>
      </c>
      <c r="K53">
        <v>-109.47323</v>
      </c>
      <c r="L53" t="s">
        <v>359</v>
      </c>
      <c r="M53" t="s">
        <v>85</v>
      </c>
      <c r="N53" s="10">
        <v>52411.544000000002</v>
      </c>
      <c r="O53" s="10">
        <v>1540.9</v>
      </c>
      <c r="P53" s="10">
        <v>50869.75</v>
      </c>
      <c r="Q53" s="10">
        <v>0.89400000000000002</v>
      </c>
      <c r="R53" t="s">
        <v>36</v>
      </c>
    </row>
    <row r="54" spans="1:18" x14ac:dyDescent="0.2">
      <c r="A54">
        <v>1012945</v>
      </c>
      <c r="B54"/>
      <c r="C54" t="s">
        <v>32966</v>
      </c>
      <c r="D54" t="s">
        <v>32822</v>
      </c>
      <c r="E54" t="s">
        <v>10930</v>
      </c>
      <c r="F54" t="s">
        <v>350</v>
      </c>
      <c r="G54" t="s">
        <v>10931</v>
      </c>
      <c r="H54" t="s">
        <v>32967</v>
      </c>
      <c r="J54">
        <v>30.4587407</v>
      </c>
      <c r="K54">
        <v>-90.130779700000005</v>
      </c>
      <c r="L54" t="s">
        <v>359</v>
      </c>
      <c r="M54" t="s">
        <v>85</v>
      </c>
      <c r="N54" s="10">
        <v>44066.858</v>
      </c>
      <c r="O54" s="10">
        <v>24563.9</v>
      </c>
      <c r="P54" s="10">
        <v>19489.25</v>
      </c>
      <c r="Q54" s="10">
        <v>13.708</v>
      </c>
      <c r="R54" t="s">
        <v>36</v>
      </c>
    </row>
    <row r="55" spans="1:18" x14ac:dyDescent="0.2">
      <c r="A55">
        <v>1008576</v>
      </c>
      <c r="B55" t="s">
        <v>32968</v>
      </c>
      <c r="C55" t="s">
        <v>32969</v>
      </c>
      <c r="D55" t="s">
        <v>32822</v>
      </c>
      <c r="E55" t="s">
        <v>2982</v>
      </c>
      <c r="F55" t="s">
        <v>113</v>
      </c>
      <c r="G55" t="s">
        <v>31630</v>
      </c>
      <c r="H55" t="s">
        <v>32970</v>
      </c>
      <c r="I55" t="s">
        <v>2985</v>
      </c>
      <c r="J55">
        <v>32.787100000000002</v>
      </c>
      <c r="K55">
        <v>-96.802620000000005</v>
      </c>
      <c r="L55" t="s">
        <v>359</v>
      </c>
      <c r="M55" t="s">
        <v>85</v>
      </c>
      <c r="N55" s="10">
        <v>607.15</v>
      </c>
      <c r="O55" s="10">
        <v>0.9</v>
      </c>
      <c r="P55" s="10">
        <v>606.25</v>
      </c>
      <c r="R55" t="s">
        <v>36</v>
      </c>
    </row>
    <row r="56" spans="1:18" x14ac:dyDescent="0.2">
      <c r="A56">
        <v>1013339</v>
      </c>
      <c r="B56"/>
      <c r="C56" t="s">
        <v>32971</v>
      </c>
      <c r="D56" t="s">
        <v>32829</v>
      </c>
      <c r="E56" t="s">
        <v>7617</v>
      </c>
      <c r="F56" t="s">
        <v>1078</v>
      </c>
      <c r="G56" t="s">
        <v>32945</v>
      </c>
      <c r="H56" t="s">
        <v>32972</v>
      </c>
      <c r="J56">
        <v>36.942079999999997</v>
      </c>
      <c r="K56">
        <v>-99.212999999999994</v>
      </c>
      <c r="L56" t="s">
        <v>359</v>
      </c>
      <c r="M56" t="s">
        <v>85</v>
      </c>
      <c r="N56" s="10">
        <v>446185.83799999999</v>
      </c>
      <c r="O56" s="10">
        <v>392753.4</v>
      </c>
      <c r="P56" s="10">
        <v>53192.25</v>
      </c>
      <c r="Q56" s="10">
        <v>240.18799999999999</v>
      </c>
      <c r="R56" t="s">
        <v>36</v>
      </c>
    </row>
    <row r="57" spans="1:18" x14ac:dyDescent="0.2">
      <c r="A57">
        <v>1013732</v>
      </c>
      <c r="B57"/>
      <c r="C57" t="s">
        <v>32973</v>
      </c>
      <c r="D57" t="s">
        <v>32829</v>
      </c>
      <c r="E57" t="s">
        <v>7617</v>
      </c>
      <c r="F57" t="s">
        <v>1078</v>
      </c>
      <c r="G57" t="s">
        <v>32945</v>
      </c>
      <c r="H57" t="s">
        <v>32972</v>
      </c>
      <c r="J57">
        <v>35.614156999999999</v>
      </c>
      <c r="K57">
        <v>-97.580313000000004</v>
      </c>
      <c r="L57" t="s">
        <v>136</v>
      </c>
      <c r="M57" t="s">
        <v>85</v>
      </c>
      <c r="N57" s="10">
        <v>171882.43400000001</v>
      </c>
      <c r="O57" s="10">
        <v>43928.2</v>
      </c>
      <c r="P57" s="10">
        <v>127929.5</v>
      </c>
      <c r="Q57" s="10">
        <v>24.734000000000002</v>
      </c>
      <c r="R57" t="s">
        <v>36</v>
      </c>
    </row>
    <row r="58" spans="1:18" x14ac:dyDescent="0.2">
      <c r="A58">
        <v>1013227</v>
      </c>
      <c r="B58"/>
      <c r="C58" t="s">
        <v>32974</v>
      </c>
      <c r="D58" t="s">
        <v>32829</v>
      </c>
      <c r="E58" t="s">
        <v>2115</v>
      </c>
      <c r="F58" t="s">
        <v>113</v>
      </c>
      <c r="G58" t="s">
        <v>32362</v>
      </c>
      <c r="H58" t="s">
        <v>32975</v>
      </c>
      <c r="J58">
        <v>36.280500000000004</v>
      </c>
      <c r="K58">
        <v>-97.749099999999999</v>
      </c>
      <c r="L58" t="s">
        <v>359</v>
      </c>
      <c r="M58" t="s">
        <v>85</v>
      </c>
      <c r="N58" s="10">
        <v>62288.383999999998</v>
      </c>
      <c r="O58" s="10">
        <v>42813.9</v>
      </c>
      <c r="P58" s="10">
        <v>19449.75</v>
      </c>
      <c r="Q58" s="10">
        <v>24.734000000000002</v>
      </c>
      <c r="R58" t="s">
        <v>36</v>
      </c>
    </row>
    <row r="59" spans="1:18" x14ac:dyDescent="0.2">
      <c r="A59">
        <v>1013751</v>
      </c>
      <c r="B59"/>
      <c r="C59" t="s">
        <v>32976</v>
      </c>
      <c r="D59" t="s">
        <v>32977</v>
      </c>
      <c r="E59" t="s">
        <v>7617</v>
      </c>
      <c r="F59" t="s">
        <v>1078</v>
      </c>
      <c r="G59" t="s">
        <v>32945</v>
      </c>
      <c r="H59" t="s">
        <v>32978</v>
      </c>
      <c r="J59">
        <v>35.614156999999999</v>
      </c>
      <c r="K59">
        <v>-97.580313000000004</v>
      </c>
      <c r="L59" t="s">
        <v>359</v>
      </c>
      <c r="M59" t="s">
        <v>85</v>
      </c>
      <c r="N59" s="10">
        <v>22625.022000000001</v>
      </c>
      <c r="O59" s="10">
        <v>19985.400000000001</v>
      </c>
      <c r="P59" s="10">
        <v>2628</v>
      </c>
      <c r="Q59" s="10">
        <v>11.622</v>
      </c>
      <c r="R59" t="s">
        <v>36</v>
      </c>
    </row>
    <row r="60" spans="1:18" x14ac:dyDescent="0.2">
      <c r="A60">
        <v>1008577</v>
      </c>
      <c r="B60" t="s">
        <v>32968</v>
      </c>
      <c r="C60" t="s">
        <v>32979</v>
      </c>
      <c r="D60" t="s">
        <v>32835</v>
      </c>
      <c r="E60" t="s">
        <v>2982</v>
      </c>
      <c r="F60" t="s">
        <v>113</v>
      </c>
      <c r="G60" t="s">
        <v>31630</v>
      </c>
      <c r="H60" t="s">
        <v>32980</v>
      </c>
      <c r="I60" t="s">
        <v>2985</v>
      </c>
      <c r="J60">
        <v>32.787100000000002</v>
      </c>
      <c r="K60">
        <v>-96.802620000000005</v>
      </c>
      <c r="L60" t="s">
        <v>359</v>
      </c>
      <c r="M60" t="s">
        <v>85</v>
      </c>
      <c r="N60" s="10">
        <v>50254.122000000003</v>
      </c>
      <c r="O60" s="10">
        <v>45802.3</v>
      </c>
      <c r="P60" s="10">
        <v>4432.75</v>
      </c>
      <c r="Q60" s="10">
        <v>19.071999999999999</v>
      </c>
      <c r="R60" t="s">
        <v>36</v>
      </c>
    </row>
    <row r="61" spans="1:18" x14ac:dyDescent="0.2">
      <c r="A61">
        <v>1008642</v>
      </c>
      <c r="B61" t="s">
        <v>32968</v>
      </c>
      <c r="C61" t="s">
        <v>32981</v>
      </c>
      <c r="D61" t="s">
        <v>32844</v>
      </c>
      <c r="E61" t="s">
        <v>2982</v>
      </c>
      <c r="F61" t="s">
        <v>113</v>
      </c>
      <c r="G61" t="s">
        <v>31630</v>
      </c>
      <c r="H61" t="s">
        <v>32980</v>
      </c>
      <c r="I61" t="s">
        <v>2985</v>
      </c>
      <c r="J61">
        <v>32.787100000000002</v>
      </c>
      <c r="K61">
        <v>-96.802620000000005</v>
      </c>
      <c r="L61" t="s">
        <v>359</v>
      </c>
      <c r="M61" t="s">
        <v>85</v>
      </c>
      <c r="N61" s="10">
        <v>143016.80799999999</v>
      </c>
      <c r="O61" s="10">
        <v>128563.5</v>
      </c>
      <c r="P61" s="10">
        <v>14380</v>
      </c>
      <c r="Q61" s="10">
        <v>73.308000000000007</v>
      </c>
      <c r="R61" t="s">
        <v>36</v>
      </c>
    </row>
    <row r="62" spans="1:18" x14ac:dyDescent="0.2">
      <c r="A62">
        <v>1008270</v>
      </c>
      <c r="B62" t="s">
        <v>32982</v>
      </c>
      <c r="C62" t="s">
        <v>32983</v>
      </c>
      <c r="D62" t="s">
        <v>32818</v>
      </c>
      <c r="E62" t="s">
        <v>2115</v>
      </c>
      <c r="F62" t="s">
        <v>113</v>
      </c>
      <c r="G62" t="s">
        <v>32984</v>
      </c>
      <c r="H62" t="s">
        <v>32985</v>
      </c>
      <c r="I62" t="s">
        <v>266</v>
      </c>
      <c r="J62">
        <v>29.960187999999999</v>
      </c>
      <c r="K62">
        <v>-95.558798999999993</v>
      </c>
      <c r="L62" t="s">
        <v>136</v>
      </c>
      <c r="M62" t="s">
        <v>85</v>
      </c>
      <c r="N62" s="10">
        <v>380154.53200000001</v>
      </c>
      <c r="O62" s="10">
        <v>219566.3</v>
      </c>
      <c r="P62" s="10">
        <v>160406.75</v>
      </c>
      <c r="Q62" s="10">
        <v>181.482</v>
      </c>
      <c r="R62" t="s">
        <v>36</v>
      </c>
    </row>
    <row r="63" spans="1:18" x14ac:dyDescent="0.2">
      <c r="A63">
        <v>1008087</v>
      </c>
      <c r="B63" t="s">
        <v>32986</v>
      </c>
      <c r="C63" t="s">
        <v>32987</v>
      </c>
      <c r="D63" t="s">
        <v>32818</v>
      </c>
      <c r="E63" t="s">
        <v>2647</v>
      </c>
      <c r="F63" t="s">
        <v>1144</v>
      </c>
      <c r="G63" t="s">
        <v>22364</v>
      </c>
      <c r="H63" t="s">
        <v>32988</v>
      </c>
      <c r="I63" t="s">
        <v>8885</v>
      </c>
      <c r="J63">
        <v>39.746600000000001</v>
      </c>
      <c r="K63">
        <v>-104.99159</v>
      </c>
      <c r="L63" t="s">
        <v>359</v>
      </c>
      <c r="M63" t="s">
        <v>85</v>
      </c>
      <c r="N63" s="10">
        <v>143810.212</v>
      </c>
      <c r="O63" s="10">
        <v>111472.4</v>
      </c>
      <c r="P63" s="10">
        <v>32205.5</v>
      </c>
      <c r="Q63" s="10">
        <v>132.31200000000001</v>
      </c>
      <c r="R63" t="s">
        <v>36</v>
      </c>
    </row>
    <row r="64" spans="1:18" x14ac:dyDescent="0.2">
      <c r="A64">
        <v>1013986</v>
      </c>
      <c r="B64"/>
      <c r="C64" t="s">
        <v>32989</v>
      </c>
      <c r="D64" t="s">
        <v>32844</v>
      </c>
      <c r="E64" t="s">
        <v>2644</v>
      </c>
      <c r="F64" t="s">
        <v>1144</v>
      </c>
      <c r="G64" t="s">
        <v>22364</v>
      </c>
      <c r="H64" t="s">
        <v>32990</v>
      </c>
      <c r="J64">
        <v>39.7471385024554</v>
      </c>
      <c r="K64">
        <v>-104.991536960204</v>
      </c>
      <c r="L64" t="s">
        <v>359</v>
      </c>
      <c r="M64" t="s">
        <v>85</v>
      </c>
      <c r="N64" s="10">
        <v>30858.936000000002</v>
      </c>
      <c r="O64" s="10">
        <v>14215.5</v>
      </c>
      <c r="P64" s="10">
        <v>16619</v>
      </c>
      <c r="Q64" s="10">
        <v>24.436</v>
      </c>
      <c r="R64" t="s">
        <v>36</v>
      </c>
    </row>
    <row r="65" spans="1:18" x14ac:dyDescent="0.2">
      <c r="A65">
        <v>1013677</v>
      </c>
      <c r="B65"/>
      <c r="C65" t="s">
        <v>32991</v>
      </c>
      <c r="D65" t="s">
        <v>32839</v>
      </c>
      <c r="E65" t="s">
        <v>31795</v>
      </c>
      <c r="F65" t="s">
        <v>113</v>
      </c>
      <c r="G65" t="s">
        <v>3620</v>
      </c>
      <c r="H65" t="s">
        <v>32992</v>
      </c>
      <c r="J65">
        <v>33.22296</v>
      </c>
      <c r="K65">
        <v>-97.764994000000002</v>
      </c>
      <c r="L65" t="s">
        <v>136</v>
      </c>
      <c r="M65" t="s">
        <v>85</v>
      </c>
      <c r="N65" s="10">
        <v>47539.478000000003</v>
      </c>
      <c r="O65" s="10">
        <v>19356</v>
      </c>
      <c r="P65" s="10">
        <v>28172.75</v>
      </c>
      <c r="Q65" s="10">
        <v>10.728</v>
      </c>
      <c r="R65" t="s">
        <v>36</v>
      </c>
    </row>
    <row r="66" spans="1:18" x14ac:dyDescent="0.2">
      <c r="A66">
        <v>1013657</v>
      </c>
      <c r="B66"/>
      <c r="C66" t="s">
        <v>32993</v>
      </c>
      <c r="D66" t="s">
        <v>32842</v>
      </c>
      <c r="E66" t="s">
        <v>31795</v>
      </c>
      <c r="F66" t="s">
        <v>113</v>
      </c>
      <c r="G66" t="s">
        <v>3620</v>
      </c>
      <c r="H66" t="s">
        <v>32992</v>
      </c>
      <c r="J66">
        <v>33.223764000000003</v>
      </c>
      <c r="K66">
        <v>-97.764994000000002</v>
      </c>
      <c r="L66" t="s">
        <v>136</v>
      </c>
      <c r="M66" t="s">
        <v>85</v>
      </c>
      <c r="N66" s="10">
        <v>196569.008</v>
      </c>
      <c r="O66" s="10">
        <v>102383.6</v>
      </c>
      <c r="P66" s="10">
        <v>94127</v>
      </c>
      <c r="Q66" s="10">
        <v>58.408000000000001</v>
      </c>
      <c r="R66" t="s">
        <v>36</v>
      </c>
    </row>
    <row r="67" spans="1:18" x14ac:dyDescent="0.2">
      <c r="A67">
        <v>1008308</v>
      </c>
      <c r="B67"/>
      <c r="C67" t="s">
        <v>32994</v>
      </c>
      <c r="D67" t="s">
        <v>32995</v>
      </c>
      <c r="E67" t="s">
        <v>32996</v>
      </c>
      <c r="F67" t="s">
        <v>543</v>
      </c>
      <c r="G67" t="s">
        <v>32997</v>
      </c>
      <c r="H67" t="s">
        <v>32998</v>
      </c>
      <c r="J67">
        <v>34.367716899999998</v>
      </c>
      <c r="K67">
        <v>-118.47471729999999</v>
      </c>
      <c r="L67" t="s">
        <v>359</v>
      </c>
      <c r="M67" t="s">
        <v>85</v>
      </c>
      <c r="N67" s="10">
        <v>210919.23</v>
      </c>
      <c r="O67" s="10">
        <v>210641.4</v>
      </c>
      <c r="P67" s="10">
        <v>140.75</v>
      </c>
      <c r="Q67" s="10">
        <v>137.08000000000001</v>
      </c>
      <c r="R67" t="s">
        <v>36</v>
      </c>
    </row>
    <row r="68" spans="1:18" x14ac:dyDescent="0.2">
      <c r="A68">
        <v>1008163</v>
      </c>
      <c r="B68" t="s">
        <v>32999</v>
      </c>
      <c r="C68" t="s">
        <v>33000</v>
      </c>
      <c r="D68" t="s">
        <v>32858</v>
      </c>
      <c r="E68" t="s">
        <v>2374</v>
      </c>
      <c r="F68" t="s">
        <v>543</v>
      </c>
      <c r="G68" t="s">
        <v>33001</v>
      </c>
      <c r="H68" t="s">
        <v>33002</v>
      </c>
      <c r="J68">
        <v>39.7483</v>
      </c>
      <c r="K68">
        <v>-104.98739999999999</v>
      </c>
      <c r="L68" t="s">
        <v>359</v>
      </c>
      <c r="M68" t="s">
        <v>85</v>
      </c>
      <c r="N68" s="10">
        <v>1167465.5060000001</v>
      </c>
      <c r="O68" s="10">
        <v>1165465.3</v>
      </c>
      <c r="P68" s="10">
        <v>1308.25</v>
      </c>
      <c r="Q68" s="10">
        <v>691.95600000000002</v>
      </c>
      <c r="R68" t="s">
        <v>36</v>
      </c>
    </row>
    <row r="69" spans="1:18" x14ac:dyDescent="0.2">
      <c r="A69">
        <v>1008167</v>
      </c>
      <c r="B69" t="s">
        <v>32999</v>
      </c>
      <c r="C69" t="s">
        <v>33003</v>
      </c>
      <c r="D69" t="s">
        <v>33004</v>
      </c>
      <c r="E69" t="s">
        <v>2647</v>
      </c>
      <c r="F69" t="s">
        <v>1144</v>
      </c>
      <c r="G69" t="s">
        <v>22364</v>
      </c>
      <c r="H69" t="s">
        <v>33005</v>
      </c>
      <c r="J69">
        <v>39.7483</v>
      </c>
      <c r="K69">
        <v>-104.98739999999999</v>
      </c>
      <c r="L69" t="s">
        <v>359</v>
      </c>
      <c r="M69" t="s">
        <v>85</v>
      </c>
      <c r="N69" s="10">
        <v>125426.098</v>
      </c>
      <c r="O69" s="10">
        <v>12882.1</v>
      </c>
      <c r="P69" s="10">
        <v>112536.25</v>
      </c>
      <c r="Q69" s="10">
        <v>7.7480000000000002</v>
      </c>
      <c r="R69" t="s">
        <v>36</v>
      </c>
    </row>
    <row r="70" spans="1:18" x14ac:dyDescent="0.2">
      <c r="A70">
        <v>1008165</v>
      </c>
      <c r="B70" t="s">
        <v>32999</v>
      </c>
      <c r="C70" t="s">
        <v>33006</v>
      </c>
      <c r="D70" t="s">
        <v>33007</v>
      </c>
      <c r="E70" t="s">
        <v>2374</v>
      </c>
      <c r="F70" t="s">
        <v>543</v>
      </c>
      <c r="G70" t="s">
        <v>33001</v>
      </c>
      <c r="H70" t="s">
        <v>33008</v>
      </c>
      <c r="J70">
        <v>39.7483</v>
      </c>
      <c r="K70">
        <v>-104.98739999999999</v>
      </c>
      <c r="L70" t="s">
        <v>136</v>
      </c>
      <c r="M70" t="s">
        <v>85</v>
      </c>
      <c r="N70" s="10">
        <v>43180.248</v>
      </c>
      <c r="O70" s="10">
        <v>476.2</v>
      </c>
      <c r="P70" s="10">
        <v>42703.75</v>
      </c>
      <c r="Q70" s="10">
        <v>0.29799999999999999</v>
      </c>
      <c r="R70" t="s">
        <v>36</v>
      </c>
    </row>
    <row r="71" spans="1:18" x14ac:dyDescent="0.2">
      <c r="A71">
        <v>1013407</v>
      </c>
      <c r="B71"/>
      <c r="C71" t="s">
        <v>33009</v>
      </c>
      <c r="D71" t="s">
        <v>32844</v>
      </c>
      <c r="E71" t="s">
        <v>7722</v>
      </c>
      <c r="F71" t="s">
        <v>113</v>
      </c>
      <c r="G71" t="s">
        <v>32797</v>
      </c>
      <c r="H71" t="s">
        <v>33010</v>
      </c>
      <c r="J71">
        <v>32.381907130000002</v>
      </c>
      <c r="K71">
        <v>-101.18831874999999</v>
      </c>
      <c r="L71" t="s">
        <v>359</v>
      </c>
      <c r="M71" t="s">
        <v>85</v>
      </c>
      <c r="N71" s="10">
        <v>336834.35800000001</v>
      </c>
      <c r="O71" s="10">
        <v>311762.90000000002</v>
      </c>
      <c r="P71" s="10">
        <v>24946</v>
      </c>
      <c r="Q71" s="10">
        <v>125.458</v>
      </c>
      <c r="R71" t="s">
        <v>36</v>
      </c>
    </row>
    <row r="72" spans="1:18" x14ac:dyDescent="0.2">
      <c r="A72">
        <v>1013547</v>
      </c>
      <c r="B72"/>
      <c r="C72" t="s">
        <v>33011</v>
      </c>
      <c r="D72" t="s">
        <v>32818</v>
      </c>
      <c r="E72" t="s">
        <v>2647</v>
      </c>
      <c r="F72" t="s">
        <v>1144</v>
      </c>
      <c r="G72" t="s">
        <v>22364</v>
      </c>
      <c r="H72" t="s">
        <v>33012</v>
      </c>
      <c r="J72">
        <v>39.7449664372079</v>
      </c>
      <c r="K72">
        <v>-104.98974303558199</v>
      </c>
      <c r="L72" t="s">
        <v>359</v>
      </c>
      <c r="M72" t="s">
        <v>85</v>
      </c>
      <c r="N72" s="10">
        <v>27186.508000000002</v>
      </c>
      <c r="O72" s="10">
        <v>20029.400000000001</v>
      </c>
      <c r="P72" s="10">
        <v>7128.5</v>
      </c>
      <c r="Q72" s="10">
        <v>28.608000000000001</v>
      </c>
      <c r="R72" t="s">
        <v>36</v>
      </c>
    </row>
    <row r="73" spans="1:18" x14ac:dyDescent="0.2">
      <c r="A73">
        <v>1013601</v>
      </c>
      <c r="B73"/>
      <c r="C73" t="s">
        <v>33013</v>
      </c>
      <c r="D73" t="s">
        <v>32913</v>
      </c>
      <c r="E73" t="s">
        <v>8479</v>
      </c>
      <c r="F73" t="s">
        <v>1078</v>
      </c>
      <c r="G73" t="s">
        <v>29096</v>
      </c>
      <c r="H73" t="s">
        <v>33014</v>
      </c>
      <c r="J73">
        <v>36.153517000000001</v>
      </c>
      <c r="K73">
        <v>-95.992115999999996</v>
      </c>
      <c r="L73" t="s">
        <v>359</v>
      </c>
      <c r="M73" t="s">
        <v>85</v>
      </c>
      <c r="N73" s="10">
        <v>64127.171999999999</v>
      </c>
      <c r="O73" s="10">
        <v>3656</v>
      </c>
      <c r="P73" s="10">
        <v>60467</v>
      </c>
      <c r="Q73" s="10">
        <v>4.1719999999999997</v>
      </c>
      <c r="R73" t="s">
        <v>36</v>
      </c>
    </row>
    <row r="74" spans="1:18" x14ac:dyDescent="0.2">
      <c r="A74">
        <v>1012437</v>
      </c>
      <c r="B74" t="s">
        <v>33015</v>
      </c>
      <c r="C74" t="s">
        <v>33016</v>
      </c>
      <c r="D74" t="s">
        <v>32829</v>
      </c>
      <c r="E74" t="s">
        <v>8479</v>
      </c>
      <c r="F74" t="s">
        <v>1078</v>
      </c>
      <c r="G74" t="s">
        <v>29096</v>
      </c>
      <c r="H74" t="s">
        <v>33017</v>
      </c>
      <c r="J74">
        <v>36.159288199999999</v>
      </c>
      <c r="K74">
        <v>-95.996478300000007</v>
      </c>
      <c r="L74" t="s">
        <v>359</v>
      </c>
      <c r="M74" t="s">
        <v>85</v>
      </c>
      <c r="N74" s="10">
        <v>297923.342</v>
      </c>
      <c r="O74" s="10">
        <v>54295.9</v>
      </c>
      <c r="P74" s="10">
        <v>243589</v>
      </c>
      <c r="Q74" s="10">
        <v>38.442</v>
      </c>
      <c r="R74" t="s">
        <v>36</v>
      </c>
    </row>
    <row r="75" spans="1:18" x14ac:dyDescent="0.2">
      <c r="A75">
        <v>1009860</v>
      </c>
      <c r="B75" t="s">
        <v>33018</v>
      </c>
      <c r="C75" t="s">
        <v>33019</v>
      </c>
      <c r="D75" t="s">
        <v>33020</v>
      </c>
      <c r="E75" t="s">
        <v>8479</v>
      </c>
      <c r="F75" t="s">
        <v>1078</v>
      </c>
      <c r="G75" t="s">
        <v>29096</v>
      </c>
      <c r="H75" t="s">
        <v>33021</v>
      </c>
      <c r="I75" t="s">
        <v>1081</v>
      </c>
      <c r="J75">
        <v>36.133279999999999</v>
      </c>
      <c r="K75">
        <v>-95.967259999999996</v>
      </c>
      <c r="L75" t="s">
        <v>136</v>
      </c>
      <c r="M75" t="s">
        <v>85</v>
      </c>
      <c r="N75" s="10">
        <v>78350.271999999997</v>
      </c>
      <c r="O75" s="10">
        <v>18609.400000000001</v>
      </c>
      <c r="P75" s="10">
        <v>59729.25</v>
      </c>
      <c r="Q75" s="10">
        <v>11.622</v>
      </c>
      <c r="R75" t="s">
        <v>36</v>
      </c>
    </row>
    <row r="76" spans="1:18" x14ac:dyDescent="0.2">
      <c r="A76">
        <v>1012728</v>
      </c>
      <c r="B76" t="s">
        <v>33022</v>
      </c>
      <c r="C76" t="s">
        <v>33023</v>
      </c>
      <c r="D76" t="s">
        <v>32839</v>
      </c>
      <c r="E76" t="s">
        <v>8479</v>
      </c>
      <c r="F76" t="s">
        <v>1078</v>
      </c>
      <c r="G76" t="s">
        <v>29096</v>
      </c>
      <c r="H76" t="s">
        <v>33024</v>
      </c>
      <c r="J76">
        <v>36.159288199999999</v>
      </c>
      <c r="K76">
        <v>-95.996478300000007</v>
      </c>
      <c r="L76" t="s">
        <v>136</v>
      </c>
      <c r="M76" t="s">
        <v>85</v>
      </c>
      <c r="N76" s="10">
        <v>256837.584</v>
      </c>
      <c r="O76" s="10">
        <v>111758.39999999999</v>
      </c>
      <c r="P76" s="10">
        <v>145009.75</v>
      </c>
      <c r="Q76" s="10">
        <v>69.433999999999997</v>
      </c>
      <c r="R76" t="s">
        <v>36</v>
      </c>
    </row>
    <row r="77" spans="1:18" x14ac:dyDescent="0.2">
      <c r="A77">
        <v>1012449</v>
      </c>
      <c r="B77" t="s">
        <v>33025</v>
      </c>
      <c r="C77" t="s">
        <v>33026</v>
      </c>
      <c r="D77" t="s">
        <v>32844</v>
      </c>
      <c r="E77" t="s">
        <v>7722</v>
      </c>
      <c r="F77" t="s">
        <v>113</v>
      </c>
      <c r="G77" t="s">
        <v>7723</v>
      </c>
      <c r="H77" t="s">
        <v>33027</v>
      </c>
      <c r="J77">
        <v>31.991600900000002</v>
      </c>
      <c r="K77">
        <v>-102.08325429999999</v>
      </c>
      <c r="L77" t="s">
        <v>359</v>
      </c>
      <c r="M77" t="s">
        <v>85</v>
      </c>
      <c r="N77" s="10">
        <v>165554.522</v>
      </c>
      <c r="O77" s="10">
        <v>104335.5</v>
      </c>
      <c r="P77" s="10">
        <v>61155.25</v>
      </c>
      <c r="Q77" s="10">
        <v>63.771999999999998</v>
      </c>
      <c r="R77" t="s">
        <v>36</v>
      </c>
    </row>
    <row r="78" spans="1:18" x14ac:dyDescent="0.2">
      <c r="A78">
        <v>1012893</v>
      </c>
      <c r="B78"/>
      <c r="C78" t="s">
        <v>33028</v>
      </c>
      <c r="E78" t="s">
        <v>33029</v>
      </c>
      <c r="F78" t="s">
        <v>1029</v>
      </c>
      <c r="G78" t="s">
        <v>33030</v>
      </c>
      <c r="H78" t="s">
        <v>33031</v>
      </c>
      <c r="J78">
        <v>59.872671099999998</v>
      </c>
      <c r="K78">
        <v>-151.55048120000001</v>
      </c>
      <c r="L78" t="s">
        <v>359</v>
      </c>
      <c r="M78" t="s">
        <v>85</v>
      </c>
      <c r="N78" s="10">
        <v>17588.5</v>
      </c>
      <c r="O78" s="10">
        <v>17374.599999999999</v>
      </c>
      <c r="P78" s="10">
        <v>199</v>
      </c>
      <c r="Q78" s="10">
        <v>14.9</v>
      </c>
      <c r="R78" t="s">
        <v>36</v>
      </c>
    </row>
    <row r="79" spans="1:18" x14ac:dyDescent="0.2">
      <c r="A79">
        <v>1009837</v>
      </c>
      <c r="B79"/>
      <c r="C79" t="s">
        <v>33032</v>
      </c>
      <c r="D79" t="s">
        <v>32822</v>
      </c>
      <c r="E79" t="s">
        <v>2115</v>
      </c>
      <c r="F79" t="s">
        <v>113</v>
      </c>
      <c r="G79" t="s">
        <v>29182</v>
      </c>
      <c r="H79" t="s">
        <v>33033</v>
      </c>
      <c r="J79">
        <v>29.733422900000001</v>
      </c>
      <c r="K79">
        <v>-95.432578599999999</v>
      </c>
      <c r="L79" t="s">
        <v>136</v>
      </c>
      <c r="M79" t="s">
        <v>85</v>
      </c>
      <c r="N79" s="10">
        <v>30166.03</v>
      </c>
      <c r="O79" s="10">
        <v>18771.099999999999</v>
      </c>
      <c r="P79" s="10">
        <v>11384.5</v>
      </c>
      <c r="Q79" s="10">
        <v>10.43</v>
      </c>
      <c r="R79" t="s">
        <v>36</v>
      </c>
    </row>
    <row r="80" spans="1:18" x14ac:dyDescent="0.2">
      <c r="A80">
        <v>1009811</v>
      </c>
      <c r="B80"/>
      <c r="C80" t="s">
        <v>33034</v>
      </c>
      <c r="D80" t="s">
        <v>32825</v>
      </c>
      <c r="E80" t="s">
        <v>2115</v>
      </c>
      <c r="F80" t="s">
        <v>113</v>
      </c>
      <c r="G80" t="s">
        <v>32596</v>
      </c>
      <c r="H80" t="s">
        <v>33035</v>
      </c>
      <c r="J80">
        <v>29.753725599999999</v>
      </c>
      <c r="K80">
        <v>-95.3592814</v>
      </c>
      <c r="L80" t="s">
        <v>359</v>
      </c>
      <c r="M80" t="s">
        <v>85</v>
      </c>
      <c r="N80" s="10">
        <v>32615.723999999998</v>
      </c>
      <c r="O80" s="10">
        <v>6451.1</v>
      </c>
      <c r="P80" s="10">
        <v>26160.75</v>
      </c>
      <c r="Q80" s="10">
        <v>3.8740000000000001</v>
      </c>
      <c r="R80" t="s">
        <v>36</v>
      </c>
    </row>
    <row r="81" spans="1:18" x14ac:dyDescent="0.2">
      <c r="A81">
        <v>1009813</v>
      </c>
      <c r="B81" t="s">
        <v>33036</v>
      </c>
      <c r="C81" t="s">
        <v>33037</v>
      </c>
      <c r="D81" t="s">
        <v>32844</v>
      </c>
      <c r="E81" t="s">
        <v>2115</v>
      </c>
      <c r="F81" t="s">
        <v>113</v>
      </c>
      <c r="G81" t="s">
        <v>32596</v>
      </c>
      <c r="H81" t="s">
        <v>33035</v>
      </c>
      <c r="I81" t="s">
        <v>266</v>
      </c>
      <c r="J81">
        <v>29.7546</v>
      </c>
      <c r="K81">
        <v>-95.361019999999996</v>
      </c>
      <c r="L81" t="s">
        <v>359</v>
      </c>
      <c r="M81" t="s">
        <v>85</v>
      </c>
      <c r="N81" s="10">
        <v>2485.848</v>
      </c>
      <c r="O81" s="10">
        <v>254.8</v>
      </c>
      <c r="P81" s="10">
        <v>2230.75</v>
      </c>
      <c r="Q81" s="10">
        <v>0.29799999999999999</v>
      </c>
      <c r="R81" t="s">
        <v>36</v>
      </c>
    </row>
    <row r="82" spans="1:18" x14ac:dyDescent="0.2">
      <c r="A82">
        <v>1003056</v>
      </c>
      <c r="B82" t="s">
        <v>30812</v>
      </c>
      <c r="C82" t="s">
        <v>30813</v>
      </c>
      <c r="D82" t="s">
        <v>32995</v>
      </c>
      <c r="E82" t="s">
        <v>30814</v>
      </c>
      <c r="F82" t="s">
        <v>543</v>
      </c>
      <c r="G82" t="s">
        <v>30815</v>
      </c>
      <c r="H82" t="s">
        <v>30816</v>
      </c>
      <c r="I82" t="s">
        <v>1729</v>
      </c>
      <c r="J82">
        <v>33.938189999999999</v>
      </c>
      <c r="K82">
        <v>-117.87653</v>
      </c>
      <c r="L82" t="s">
        <v>359</v>
      </c>
      <c r="M82" t="s">
        <v>30817</v>
      </c>
      <c r="N82" s="10">
        <v>31463.092000000001</v>
      </c>
      <c r="O82" s="10">
        <v>31262.5</v>
      </c>
      <c r="P82" s="10">
        <v>184.5</v>
      </c>
      <c r="Q82" s="10">
        <v>16.091999999999999</v>
      </c>
      <c r="R82" t="s">
        <v>36</v>
      </c>
    </row>
    <row r="83" spans="1:18" x14ac:dyDescent="0.2">
      <c r="A83">
        <v>1012940</v>
      </c>
      <c r="B83"/>
      <c r="C83" t="s">
        <v>33038</v>
      </c>
      <c r="D83" t="s">
        <v>32835</v>
      </c>
      <c r="E83" t="s">
        <v>2115</v>
      </c>
      <c r="F83" t="s">
        <v>113</v>
      </c>
      <c r="G83" t="s">
        <v>32526</v>
      </c>
      <c r="H83" t="s">
        <v>33039</v>
      </c>
      <c r="J83">
        <v>29.7765065</v>
      </c>
      <c r="K83">
        <v>-95.420137699999998</v>
      </c>
      <c r="L83" t="s">
        <v>359</v>
      </c>
      <c r="M83" t="s">
        <v>85</v>
      </c>
      <c r="N83" s="10">
        <v>451113.83799999999</v>
      </c>
      <c r="O83" s="10">
        <v>403474.3</v>
      </c>
      <c r="P83" s="10">
        <v>47414.25</v>
      </c>
      <c r="Q83" s="10">
        <v>225.28800000000001</v>
      </c>
      <c r="R83" t="s">
        <v>36</v>
      </c>
    </row>
    <row r="84" spans="1:18" x14ac:dyDescent="0.2">
      <c r="A84">
        <v>1010784</v>
      </c>
      <c r="B84" t="s">
        <v>33040</v>
      </c>
      <c r="C84" t="s">
        <v>33041</v>
      </c>
      <c r="D84" t="s">
        <v>32844</v>
      </c>
      <c r="E84" t="s">
        <v>10625</v>
      </c>
      <c r="F84" t="s">
        <v>113</v>
      </c>
      <c r="G84" t="s">
        <v>33042</v>
      </c>
      <c r="H84" t="s">
        <v>33043</v>
      </c>
      <c r="I84" t="s">
        <v>2291</v>
      </c>
      <c r="J84">
        <v>32.750869999999999</v>
      </c>
      <c r="K84">
        <v>-97.334869999999995</v>
      </c>
      <c r="L84" t="s">
        <v>359</v>
      </c>
      <c r="M84" t="s">
        <v>85</v>
      </c>
      <c r="N84" s="10">
        <v>13360.504000000001</v>
      </c>
      <c r="O84" s="10">
        <v>8051.9</v>
      </c>
      <c r="P84" s="10">
        <v>5301.75</v>
      </c>
      <c r="Q84" s="10">
        <v>6.8540000000000001</v>
      </c>
      <c r="R84" t="s">
        <v>36</v>
      </c>
    </row>
    <row r="85" spans="1:18" x14ac:dyDescent="0.2">
      <c r="A85">
        <v>1008086</v>
      </c>
      <c r="B85" t="s">
        <v>33044</v>
      </c>
      <c r="C85" t="s">
        <v>33045</v>
      </c>
      <c r="D85" t="s">
        <v>33004</v>
      </c>
      <c r="E85" t="s">
        <v>10625</v>
      </c>
      <c r="F85" t="s">
        <v>113</v>
      </c>
      <c r="G85" t="s">
        <v>33046</v>
      </c>
      <c r="H85" t="s">
        <v>33047</v>
      </c>
      <c r="I85" t="s">
        <v>8885</v>
      </c>
      <c r="J85">
        <v>39.744970000000002</v>
      </c>
      <c r="K85">
        <v>-104.98943</v>
      </c>
      <c r="L85" t="s">
        <v>359</v>
      </c>
      <c r="M85" t="s">
        <v>85</v>
      </c>
      <c r="N85" s="10">
        <v>297540.35200000001</v>
      </c>
      <c r="O85" s="10">
        <v>112485</v>
      </c>
      <c r="P85" s="10">
        <v>184966.25</v>
      </c>
      <c r="Q85" s="10">
        <v>89.102000000000004</v>
      </c>
      <c r="R85" t="s">
        <v>36</v>
      </c>
    </row>
    <row r="86" spans="1:18" x14ac:dyDescent="0.2">
      <c r="A86">
        <v>1013931</v>
      </c>
      <c r="B86"/>
      <c r="C86" t="s">
        <v>33048</v>
      </c>
      <c r="D86" t="s">
        <v>32822</v>
      </c>
      <c r="E86" t="s">
        <v>11248</v>
      </c>
      <c r="F86" t="s">
        <v>113</v>
      </c>
      <c r="G86" t="s">
        <v>32551</v>
      </c>
      <c r="H86" t="s">
        <v>33049</v>
      </c>
      <c r="J86">
        <v>30.265558262864399</v>
      </c>
      <c r="K86">
        <v>-97.780876428316105</v>
      </c>
      <c r="L86" t="s">
        <v>359</v>
      </c>
      <c r="M86" t="s">
        <v>85</v>
      </c>
      <c r="N86" s="10">
        <v>58300.158000000003</v>
      </c>
      <c r="O86" s="10">
        <v>39342</v>
      </c>
      <c r="P86" s="10">
        <v>18937</v>
      </c>
      <c r="Q86" s="10">
        <v>21.158000000000001</v>
      </c>
      <c r="R86" t="s">
        <v>36</v>
      </c>
    </row>
    <row r="87" spans="1:18" x14ac:dyDescent="0.2">
      <c r="A87">
        <v>1011081</v>
      </c>
      <c r="B87"/>
      <c r="C87" t="s">
        <v>33050</v>
      </c>
      <c r="D87" t="s">
        <v>32858</v>
      </c>
      <c r="E87" t="s">
        <v>2044</v>
      </c>
      <c r="F87" t="s">
        <v>543</v>
      </c>
      <c r="G87" t="s">
        <v>2045</v>
      </c>
      <c r="H87" t="s">
        <v>33051</v>
      </c>
      <c r="J87">
        <v>35.351561099999998</v>
      </c>
      <c r="K87">
        <v>-119.0576298</v>
      </c>
      <c r="L87" t="s">
        <v>359</v>
      </c>
      <c r="M87" t="s">
        <v>85</v>
      </c>
      <c r="N87" s="10">
        <v>7793.1719999999996</v>
      </c>
      <c r="O87" s="10">
        <v>7762.5</v>
      </c>
      <c r="P87" s="10">
        <v>26.5</v>
      </c>
      <c r="Q87" s="10">
        <v>4.1719999999999997</v>
      </c>
      <c r="R87" t="s">
        <v>36</v>
      </c>
    </row>
    <row r="88" spans="1:18" x14ac:dyDescent="0.2">
      <c r="A88">
        <v>1008784</v>
      </c>
      <c r="B88"/>
      <c r="C88" t="s">
        <v>33052</v>
      </c>
      <c r="D88" t="s">
        <v>32895</v>
      </c>
      <c r="E88" t="s">
        <v>23671</v>
      </c>
      <c r="F88" t="s">
        <v>292</v>
      </c>
      <c r="G88" t="s">
        <v>23672</v>
      </c>
      <c r="H88" t="s">
        <v>33053</v>
      </c>
      <c r="J88">
        <v>40.276707299999998</v>
      </c>
      <c r="K88">
        <v>-80.165185399999999</v>
      </c>
      <c r="L88" t="s">
        <v>136</v>
      </c>
      <c r="M88" t="s">
        <v>85</v>
      </c>
      <c r="N88" s="10">
        <v>214</v>
      </c>
      <c r="P88" s="10">
        <v>214</v>
      </c>
      <c r="R88" t="s">
        <v>36</v>
      </c>
    </row>
    <row r="89" spans="1:18" x14ac:dyDescent="0.2">
      <c r="A89">
        <v>1008783</v>
      </c>
      <c r="B89" t="s">
        <v>33054</v>
      </c>
      <c r="C89" t="s">
        <v>33055</v>
      </c>
      <c r="D89" t="s">
        <v>32899</v>
      </c>
      <c r="E89" t="s">
        <v>23671</v>
      </c>
      <c r="F89" t="s">
        <v>292</v>
      </c>
      <c r="G89" t="s">
        <v>23672</v>
      </c>
      <c r="H89" t="s">
        <v>33053</v>
      </c>
      <c r="I89" t="s">
        <v>209</v>
      </c>
      <c r="J89">
        <v>40.277239999999999</v>
      </c>
      <c r="K89">
        <v>-80.166229999999999</v>
      </c>
      <c r="L89" t="s">
        <v>136</v>
      </c>
      <c r="M89" t="s">
        <v>85</v>
      </c>
      <c r="N89" s="10">
        <v>230367.524</v>
      </c>
      <c r="O89" s="10">
        <v>72590.2</v>
      </c>
      <c r="P89" s="10">
        <v>157691.5</v>
      </c>
      <c r="Q89" s="10">
        <v>85.823999999999998</v>
      </c>
      <c r="R89" t="s">
        <v>36</v>
      </c>
    </row>
    <row r="90" spans="1:18" x14ac:dyDescent="0.2">
      <c r="A90">
        <v>1009707</v>
      </c>
      <c r="B90" t="s">
        <v>33056</v>
      </c>
      <c r="C90" t="s">
        <v>33057</v>
      </c>
      <c r="D90" t="s">
        <v>32844</v>
      </c>
      <c r="E90" t="s">
        <v>7722</v>
      </c>
      <c r="F90" t="s">
        <v>113</v>
      </c>
      <c r="G90" t="s">
        <v>7723</v>
      </c>
      <c r="H90" t="s">
        <v>33058</v>
      </c>
      <c r="I90" t="s">
        <v>5941</v>
      </c>
      <c r="J90">
        <v>31.998449999999998</v>
      </c>
      <c r="K90">
        <v>-102.079948</v>
      </c>
      <c r="L90" t="s">
        <v>359</v>
      </c>
      <c r="M90" t="s">
        <v>85</v>
      </c>
      <c r="N90" s="10">
        <v>1250032.4720000001</v>
      </c>
      <c r="O90" s="10">
        <v>1075121.1000000001</v>
      </c>
      <c r="P90" s="10">
        <v>173633.25</v>
      </c>
      <c r="Q90" s="10">
        <v>1278.1220000000001</v>
      </c>
      <c r="R90" t="s">
        <v>36</v>
      </c>
    </row>
    <row r="91" spans="1:18" x14ac:dyDescent="0.2">
      <c r="A91">
        <v>1011191</v>
      </c>
      <c r="B91" t="s">
        <v>33059</v>
      </c>
      <c r="C91" t="s">
        <v>33060</v>
      </c>
      <c r="D91" t="s">
        <v>33061</v>
      </c>
      <c r="E91" t="s">
        <v>7617</v>
      </c>
      <c r="F91" t="s">
        <v>1078</v>
      </c>
      <c r="G91" t="s">
        <v>29084</v>
      </c>
      <c r="H91" t="s">
        <v>33062</v>
      </c>
      <c r="I91" t="s">
        <v>7620</v>
      </c>
      <c r="J91">
        <v>35.467350000000003</v>
      </c>
      <c r="K91">
        <v>-97.514499999999998</v>
      </c>
      <c r="L91" t="s">
        <v>359</v>
      </c>
      <c r="M91" t="s">
        <v>85</v>
      </c>
      <c r="N91" s="10">
        <v>137070.81400000001</v>
      </c>
      <c r="O91" s="10">
        <v>95659.5</v>
      </c>
      <c r="P91" s="10">
        <v>41286.75</v>
      </c>
      <c r="Q91" s="10">
        <v>124.56399999999999</v>
      </c>
      <c r="R91" t="s">
        <v>36</v>
      </c>
    </row>
    <row r="92" spans="1:18" x14ac:dyDescent="0.2">
      <c r="A92">
        <v>1008472</v>
      </c>
      <c r="B92" t="s">
        <v>33063</v>
      </c>
      <c r="C92" t="s">
        <v>33064</v>
      </c>
      <c r="D92" t="s">
        <v>32829</v>
      </c>
      <c r="E92" t="s">
        <v>7617</v>
      </c>
      <c r="F92" t="s">
        <v>1078</v>
      </c>
      <c r="G92" t="s">
        <v>29084</v>
      </c>
      <c r="H92" t="s">
        <v>33062</v>
      </c>
      <c r="J92">
        <v>35.4673582</v>
      </c>
      <c r="K92">
        <v>-97.514096600000002</v>
      </c>
      <c r="L92" t="s">
        <v>359</v>
      </c>
      <c r="M92" t="s">
        <v>85</v>
      </c>
      <c r="N92" s="10">
        <v>450823.62199999997</v>
      </c>
      <c r="O92" s="10">
        <v>286466.5</v>
      </c>
      <c r="P92" s="10">
        <v>164047.5</v>
      </c>
      <c r="Q92" s="10">
        <v>309.62200000000001</v>
      </c>
      <c r="R92" t="s">
        <v>36</v>
      </c>
    </row>
    <row r="93" spans="1:18" x14ac:dyDescent="0.2">
      <c r="A93">
        <v>1008471</v>
      </c>
      <c r="B93" t="s">
        <v>33063</v>
      </c>
      <c r="C93" t="s">
        <v>33065</v>
      </c>
      <c r="D93" t="s">
        <v>32835</v>
      </c>
      <c r="E93" t="s">
        <v>7617</v>
      </c>
      <c r="F93" t="s">
        <v>1078</v>
      </c>
      <c r="G93" t="s">
        <v>29084</v>
      </c>
      <c r="H93" t="s">
        <v>33062</v>
      </c>
      <c r="J93">
        <v>35.4673582</v>
      </c>
      <c r="K93">
        <v>-97.514096600000002</v>
      </c>
      <c r="L93" t="s">
        <v>359</v>
      </c>
      <c r="M93" t="s">
        <v>85</v>
      </c>
      <c r="N93" s="10">
        <v>1711594.22</v>
      </c>
      <c r="O93" s="10">
        <v>1541525.9</v>
      </c>
      <c r="P93" s="10">
        <v>169110.25</v>
      </c>
      <c r="Q93" s="10">
        <v>958.07</v>
      </c>
      <c r="R93" t="s">
        <v>36</v>
      </c>
    </row>
    <row r="94" spans="1:18" x14ac:dyDescent="0.2">
      <c r="A94">
        <v>1008503</v>
      </c>
      <c r="B94" t="s">
        <v>33066</v>
      </c>
      <c r="C94" t="s">
        <v>33067</v>
      </c>
      <c r="D94" t="s">
        <v>32899</v>
      </c>
      <c r="E94" t="s">
        <v>2115</v>
      </c>
      <c r="F94" t="s">
        <v>113</v>
      </c>
      <c r="G94" t="s">
        <v>33068</v>
      </c>
      <c r="H94" t="s">
        <v>33069</v>
      </c>
      <c r="I94" t="s">
        <v>266</v>
      </c>
      <c r="J94">
        <v>29.777909999999999</v>
      </c>
      <c r="K94">
        <v>-95.544399999999996</v>
      </c>
      <c r="L94" t="s">
        <v>136</v>
      </c>
      <c r="M94" t="s">
        <v>85</v>
      </c>
      <c r="N94" s="10">
        <v>219638.16399999999</v>
      </c>
      <c r="O94" s="10">
        <v>101957.2</v>
      </c>
      <c r="P94" s="10">
        <v>117467</v>
      </c>
      <c r="Q94" s="10">
        <v>213.964</v>
      </c>
      <c r="R94" t="s">
        <v>36</v>
      </c>
    </row>
    <row r="95" spans="1:18" x14ac:dyDescent="0.2">
      <c r="A95">
        <v>1008296</v>
      </c>
      <c r="B95" t="s">
        <v>33070</v>
      </c>
      <c r="C95" t="s">
        <v>33071</v>
      </c>
      <c r="D95" t="s">
        <v>33007</v>
      </c>
      <c r="E95" t="s">
        <v>33072</v>
      </c>
      <c r="F95" t="s">
        <v>1144</v>
      </c>
      <c r="G95" t="s">
        <v>3118</v>
      </c>
      <c r="H95" t="s">
        <v>33073</v>
      </c>
      <c r="I95" t="s">
        <v>8885</v>
      </c>
      <c r="J95">
        <v>39.744540000000001</v>
      </c>
      <c r="K95">
        <v>-104.98486</v>
      </c>
      <c r="L95" t="s">
        <v>136</v>
      </c>
      <c r="M95" t="s">
        <v>85</v>
      </c>
      <c r="N95" s="10">
        <v>256595.39799999999</v>
      </c>
      <c r="O95" s="10">
        <v>11662.7</v>
      </c>
      <c r="P95" s="10">
        <v>244917.5</v>
      </c>
      <c r="Q95" s="10">
        <v>15.198</v>
      </c>
      <c r="R95" t="s">
        <v>36</v>
      </c>
    </row>
    <row r="96" spans="1:18" x14ac:dyDescent="0.2">
      <c r="A96">
        <v>1008405</v>
      </c>
      <c r="B96" t="s">
        <v>33074</v>
      </c>
      <c r="C96" t="s">
        <v>33075</v>
      </c>
      <c r="D96" t="s">
        <v>33076</v>
      </c>
      <c r="E96" t="s">
        <v>2374</v>
      </c>
      <c r="F96" t="s">
        <v>543</v>
      </c>
      <c r="G96" t="s">
        <v>32870</v>
      </c>
      <c r="H96" t="s">
        <v>33077</v>
      </c>
      <c r="J96">
        <v>34.058929999999997</v>
      </c>
      <c r="K96">
        <v>-118.44336</v>
      </c>
      <c r="L96" t="s">
        <v>136</v>
      </c>
      <c r="M96" t="s">
        <v>85</v>
      </c>
      <c r="N96" s="10">
        <v>4697.05</v>
      </c>
      <c r="O96" s="10">
        <v>386.3</v>
      </c>
      <c r="P96" s="10">
        <v>4310.75</v>
      </c>
      <c r="R96" t="s">
        <v>36</v>
      </c>
    </row>
    <row r="97" spans="1:18" x14ac:dyDescent="0.2">
      <c r="A97">
        <v>1008402</v>
      </c>
      <c r="B97" t="s">
        <v>33074</v>
      </c>
      <c r="C97" t="s">
        <v>33078</v>
      </c>
      <c r="D97" t="s">
        <v>32858</v>
      </c>
      <c r="E97" t="s">
        <v>2374</v>
      </c>
      <c r="F97" t="s">
        <v>543</v>
      </c>
      <c r="G97" t="s">
        <v>32870</v>
      </c>
      <c r="H97" t="s">
        <v>33077</v>
      </c>
      <c r="J97">
        <v>34.058929999999997</v>
      </c>
      <c r="K97">
        <v>-118.44336</v>
      </c>
      <c r="L97" t="s">
        <v>359</v>
      </c>
      <c r="M97" t="s">
        <v>85</v>
      </c>
      <c r="N97" s="10">
        <v>17519.098000000002</v>
      </c>
      <c r="O97" s="10">
        <v>7994.9</v>
      </c>
      <c r="P97" s="10">
        <v>9509</v>
      </c>
      <c r="Q97" s="10">
        <v>15.198</v>
      </c>
      <c r="R97" t="s">
        <v>36</v>
      </c>
    </row>
    <row r="98" spans="1:18" x14ac:dyDescent="0.2">
      <c r="A98">
        <v>1009728</v>
      </c>
      <c r="B98" t="s">
        <v>31901</v>
      </c>
      <c r="C98" t="s">
        <v>33079</v>
      </c>
      <c r="D98" t="s">
        <v>32822</v>
      </c>
      <c r="E98" t="s">
        <v>2115</v>
      </c>
      <c r="F98" t="s">
        <v>113</v>
      </c>
      <c r="G98" t="s">
        <v>31768</v>
      </c>
      <c r="H98" t="s">
        <v>33080</v>
      </c>
      <c r="I98" t="s">
        <v>266</v>
      </c>
      <c r="J98">
        <v>29.75788</v>
      </c>
      <c r="K98">
        <v>-95.370130000000003</v>
      </c>
      <c r="L98" t="s">
        <v>359</v>
      </c>
      <c r="M98" t="s">
        <v>85</v>
      </c>
      <c r="N98" s="10">
        <v>180367.242</v>
      </c>
      <c r="O98" s="10">
        <v>86867.7</v>
      </c>
      <c r="P98" s="10">
        <v>93364.25</v>
      </c>
      <c r="Q98" s="10">
        <v>135.292</v>
      </c>
      <c r="R98" t="s">
        <v>36</v>
      </c>
    </row>
    <row r="99" spans="1:18" x14ac:dyDescent="0.2">
      <c r="A99">
        <v>1010738</v>
      </c>
      <c r="B99" t="s">
        <v>33081</v>
      </c>
      <c r="C99" t="s">
        <v>33082</v>
      </c>
      <c r="D99" t="s">
        <v>33083</v>
      </c>
      <c r="E99" t="s">
        <v>13463</v>
      </c>
      <c r="F99" t="s">
        <v>543</v>
      </c>
      <c r="G99" t="s">
        <v>24284</v>
      </c>
      <c r="H99" t="s">
        <v>33084</v>
      </c>
      <c r="I99" t="s">
        <v>5935</v>
      </c>
      <c r="J99">
        <v>34.761293999999999</v>
      </c>
      <c r="K99">
        <v>-120.293853</v>
      </c>
      <c r="L99" t="s">
        <v>359</v>
      </c>
      <c r="M99" t="s">
        <v>85</v>
      </c>
      <c r="N99" s="10">
        <v>37804.517999999996</v>
      </c>
      <c r="O99" s="10">
        <v>37024.1</v>
      </c>
      <c r="P99" s="10">
        <v>760.75</v>
      </c>
      <c r="Q99" s="10">
        <v>19.667999999999999</v>
      </c>
      <c r="R99" t="s">
        <v>36</v>
      </c>
    </row>
    <row r="100" spans="1:18" x14ac:dyDescent="0.2">
      <c r="A100">
        <v>1011690</v>
      </c>
      <c r="B100" t="s">
        <v>33085</v>
      </c>
      <c r="C100" t="s">
        <v>33086</v>
      </c>
      <c r="D100" t="s">
        <v>32844</v>
      </c>
      <c r="E100" t="s">
        <v>2647</v>
      </c>
      <c r="F100" t="s">
        <v>1144</v>
      </c>
      <c r="G100" t="s">
        <v>22364</v>
      </c>
      <c r="H100" t="s">
        <v>33087</v>
      </c>
      <c r="I100" t="s">
        <v>8885</v>
      </c>
      <c r="J100">
        <v>39.751340999999996</v>
      </c>
      <c r="K100">
        <v>-104.99699099999999</v>
      </c>
      <c r="L100" t="s">
        <v>359</v>
      </c>
      <c r="M100" t="s">
        <v>85</v>
      </c>
      <c r="N100" s="10">
        <v>432445.01</v>
      </c>
      <c r="O100" s="10">
        <v>334397.5</v>
      </c>
      <c r="P100" s="10">
        <v>97862.75</v>
      </c>
      <c r="Q100" s="10">
        <v>184.76</v>
      </c>
      <c r="R100" t="s">
        <v>36</v>
      </c>
    </row>
    <row r="101" spans="1:18" x14ac:dyDescent="0.2">
      <c r="A101">
        <v>1008523</v>
      </c>
      <c r="B101" t="s">
        <v>7615</v>
      </c>
      <c r="C101" t="s">
        <v>33088</v>
      </c>
      <c r="D101" t="s">
        <v>32899</v>
      </c>
      <c r="E101" t="s">
        <v>7617</v>
      </c>
      <c r="F101" t="s">
        <v>1078</v>
      </c>
      <c r="G101" t="s">
        <v>7618</v>
      </c>
      <c r="H101" t="s">
        <v>7619</v>
      </c>
      <c r="I101" t="s">
        <v>7620</v>
      </c>
      <c r="J101">
        <v>35.533760000000001</v>
      </c>
      <c r="K101">
        <v>-97.529759999999996</v>
      </c>
      <c r="L101" t="s">
        <v>136</v>
      </c>
      <c r="M101" t="s">
        <v>85</v>
      </c>
      <c r="N101" s="10">
        <v>283073.70199999999</v>
      </c>
      <c r="O101" s="10">
        <v>157872</v>
      </c>
      <c r="P101" s="10">
        <v>124941.25</v>
      </c>
      <c r="Q101" s="10">
        <v>260.452</v>
      </c>
      <c r="R101" t="s">
        <v>36</v>
      </c>
    </row>
    <row r="102" spans="1:18" x14ac:dyDescent="0.2">
      <c r="A102">
        <v>1008526</v>
      </c>
      <c r="B102" t="s">
        <v>7615</v>
      </c>
      <c r="C102" t="s">
        <v>7616</v>
      </c>
      <c r="D102" t="s">
        <v>32822</v>
      </c>
      <c r="E102" t="s">
        <v>7617</v>
      </c>
      <c r="F102" t="s">
        <v>1078</v>
      </c>
      <c r="G102" t="s">
        <v>7618</v>
      </c>
      <c r="H102" t="s">
        <v>7619</v>
      </c>
      <c r="I102" t="s">
        <v>7620</v>
      </c>
      <c r="J102">
        <v>35.533760000000001</v>
      </c>
      <c r="K102">
        <v>-97.529759999999996</v>
      </c>
      <c r="L102" t="s">
        <v>359</v>
      </c>
      <c r="M102" t="s">
        <v>7621</v>
      </c>
      <c r="N102" s="10">
        <v>1275834.226</v>
      </c>
      <c r="O102" s="10">
        <v>614978.1</v>
      </c>
      <c r="P102" s="10">
        <v>660338.5</v>
      </c>
      <c r="Q102" s="10">
        <v>517.62599999999998</v>
      </c>
      <c r="R102" t="s">
        <v>36</v>
      </c>
    </row>
    <row r="103" spans="1:18" x14ac:dyDescent="0.2">
      <c r="A103">
        <v>1008527</v>
      </c>
      <c r="B103" t="s">
        <v>7615</v>
      </c>
      <c r="C103" t="s">
        <v>33089</v>
      </c>
      <c r="D103" t="s">
        <v>32874</v>
      </c>
      <c r="E103" t="s">
        <v>7617</v>
      </c>
      <c r="F103" t="s">
        <v>1078</v>
      </c>
      <c r="G103" t="s">
        <v>7618</v>
      </c>
      <c r="H103" t="s">
        <v>7619</v>
      </c>
      <c r="I103" t="s">
        <v>7620</v>
      </c>
      <c r="J103">
        <v>35.533760000000001</v>
      </c>
      <c r="K103">
        <v>-97.529759999999996</v>
      </c>
      <c r="L103" t="s">
        <v>136</v>
      </c>
      <c r="M103" t="s">
        <v>85</v>
      </c>
      <c r="N103" s="10">
        <v>83896.642000000007</v>
      </c>
      <c r="O103" s="10">
        <v>34762.5</v>
      </c>
      <c r="P103" s="10">
        <v>49051</v>
      </c>
      <c r="Q103" s="10">
        <v>83.141999999999996</v>
      </c>
      <c r="R103" t="s">
        <v>36</v>
      </c>
    </row>
    <row r="104" spans="1:18" x14ac:dyDescent="0.2">
      <c r="A104">
        <v>1008528</v>
      </c>
      <c r="B104" t="s">
        <v>7615</v>
      </c>
      <c r="C104" t="s">
        <v>33090</v>
      </c>
      <c r="D104" t="s">
        <v>32825</v>
      </c>
      <c r="E104" t="s">
        <v>7617</v>
      </c>
      <c r="F104" t="s">
        <v>1078</v>
      </c>
      <c r="G104" t="s">
        <v>7618</v>
      </c>
      <c r="H104" t="s">
        <v>7619</v>
      </c>
      <c r="I104" t="s">
        <v>7620</v>
      </c>
      <c r="J104">
        <v>35.533760000000001</v>
      </c>
      <c r="K104">
        <v>-97.529759999999996</v>
      </c>
      <c r="L104" t="s">
        <v>359</v>
      </c>
      <c r="M104" t="s">
        <v>85</v>
      </c>
      <c r="N104" s="10">
        <v>22938.937999999998</v>
      </c>
      <c r="O104" s="10">
        <v>3419.4</v>
      </c>
      <c r="P104" s="10">
        <v>19517.75</v>
      </c>
      <c r="Q104" s="10">
        <v>1.788</v>
      </c>
      <c r="R104" t="s">
        <v>36</v>
      </c>
    </row>
    <row r="105" spans="1:18" x14ac:dyDescent="0.2">
      <c r="A105">
        <v>1008530</v>
      </c>
      <c r="B105" t="s">
        <v>7615</v>
      </c>
      <c r="C105" t="s">
        <v>33091</v>
      </c>
      <c r="D105" t="s">
        <v>32829</v>
      </c>
      <c r="E105" t="s">
        <v>7617</v>
      </c>
      <c r="F105" t="s">
        <v>1078</v>
      </c>
      <c r="G105" t="s">
        <v>7618</v>
      </c>
      <c r="H105" t="s">
        <v>7619</v>
      </c>
      <c r="I105" t="s">
        <v>7620</v>
      </c>
      <c r="J105">
        <v>35.533760000000001</v>
      </c>
      <c r="K105">
        <v>-97.529759999999996</v>
      </c>
      <c r="L105" t="s">
        <v>359</v>
      </c>
      <c r="M105" t="s">
        <v>85</v>
      </c>
      <c r="N105" s="10">
        <v>263627.65999999997</v>
      </c>
      <c r="O105" s="10">
        <v>10835.2</v>
      </c>
      <c r="P105" s="10">
        <v>252786.5</v>
      </c>
      <c r="Q105" s="10">
        <v>5.96</v>
      </c>
      <c r="R105" t="s">
        <v>36</v>
      </c>
    </row>
    <row r="106" spans="1:18" x14ac:dyDescent="0.2">
      <c r="A106">
        <v>1008538</v>
      </c>
      <c r="B106" t="s">
        <v>7615</v>
      </c>
      <c r="C106" t="s">
        <v>33092</v>
      </c>
      <c r="D106" t="s">
        <v>32850</v>
      </c>
      <c r="E106" t="s">
        <v>7617</v>
      </c>
      <c r="F106" t="s">
        <v>1078</v>
      </c>
      <c r="G106" t="s">
        <v>7618</v>
      </c>
      <c r="H106" t="s">
        <v>7619</v>
      </c>
      <c r="I106" t="s">
        <v>7620</v>
      </c>
      <c r="J106">
        <v>35.533760000000001</v>
      </c>
      <c r="K106">
        <v>-97.529759999999996</v>
      </c>
      <c r="L106" t="s">
        <v>359</v>
      </c>
      <c r="M106" t="s">
        <v>85</v>
      </c>
      <c r="N106" s="10">
        <v>167030.08799999999</v>
      </c>
      <c r="O106" s="10">
        <v>113934.8</v>
      </c>
      <c r="P106" s="10">
        <v>53019</v>
      </c>
      <c r="Q106" s="10">
        <v>76.287999999999997</v>
      </c>
      <c r="R106" t="s">
        <v>36</v>
      </c>
    </row>
    <row r="107" spans="1:18" x14ac:dyDescent="0.2">
      <c r="A107">
        <v>1009240</v>
      </c>
      <c r="B107" t="s">
        <v>30933</v>
      </c>
      <c r="C107" t="s">
        <v>33093</v>
      </c>
      <c r="D107" t="s">
        <v>32844</v>
      </c>
      <c r="E107" t="s">
        <v>30935</v>
      </c>
      <c r="F107" t="s">
        <v>543</v>
      </c>
      <c r="G107" t="s">
        <v>30936</v>
      </c>
      <c r="H107" t="s">
        <v>30937</v>
      </c>
      <c r="I107" t="s">
        <v>715</v>
      </c>
      <c r="J107">
        <v>37.795963</v>
      </c>
      <c r="K107">
        <v>-122.022317</v>
      </c>
      <c r="L107" t="s">
        <v>136</v>
      </c>
      <c r="M107" t="s">
        <v>85</v>
      </c>
      <c r="N107" s="10">
        <v>242499.538</v>
      </c>
      <c r="O107" s="10">
        <v>198873.2</v>
      </c>
      <c r="P107" s="10">
        <v>43222.25</v>
      </c>
      <c r="Q107" s="10">
        <v>404.08800000000002</v>
      </c>
      <c r="R107" t="s">
        <v>36</v>
      </c>
    </row>
    <row r="108" spans="1:18" x14ac:dyDescent="0.2">
      <c r="A108">
        <v>1009485</v>
      </c>
      <c r="B108" t="s">
        <v>33094</v>
      </c>
      <c r="C108" t="s">
        <v>33095</v>
      </c>
      <c r="D108" t="s">
        <v>32899</v>
      </c>
      <c r="E108" t="s">
        <v>2982</v>
      </c>
      <c r="F108" t="s">
        <v>113</v>
      </c>
      <c r="G108" t="s">
        <v>33096</v>
      </c>
      <c r="H108" t="s">
        <v>33097</v>
      </c>
      <c r="I108" t="s">
        <v>2985</v>
      </c>
      <c r="J108">
        <v>32.862299999999998</v>
      </c>
      <c r="K108">
        <v>-96.809830000000005</v>
      </c>
      <c r="L108" t="s">
        <v>136</v>
      </c>
      <c r="M108" t="s">
        <v>85</v>
      </c>
      <c r="N108" s="10">
        <v>190482.51800000001</v>
      </c>
      <c r="O108" s="10">
        <v>112236.9</v>
      </c>
      <c r="P108" s="10">
        <v>78144</v>
      </c>
      <c r="Q108" s="10">
        <v>101.61799999999999</v>
      </c>
      <c r="R108" t="s">
        <v>36</v>
      </c>
    </row>
    <row r="109" spans="1:18" x14ac:dyDescent="0.2">
      <c r="A109">
        <v>1013241</v>
      </c>
      <c r="B109"/>
      <c r="C109" t="s">
        <v>33098</v>
      </c>
      <c r="D109" t="s">
        <v>32844</v>
      </c>
      <c r="E109" t="s">
        <v>10625</v>
      </c>
      <c r="F109" t="s">
        <v>113</v>
      </c>
      <c r="G109" t="s">
        <v>33042</v>
      </c>
      <c r="H109" t="s">
        <v>33099</v>
      </c>
      <c r="J109">
        <v>32.529040000000002</v>
      </c>
      <c r="K109">
        <v>-103.59099999999999</v>
      </c>
      <c r="L109" t="s">
        <v>136</v>
      </c>
      <c r="M109" t="s">
        <v>85</v>
      </c>
      <c r="N109" s="10">
        <v>117401.73</v>
      </c>
      <c r="O109" s="10">
        <v>96759.7</v>
      </c>
      <c r="P109" s="10">
        <v>20572</v>
      </c>
      <c r="Q109" s="10">
        <v>70.03</v>
      </c>
      <c r="R109" t="s">
        <v>36</v>
      </c>
    </row>
    <row r="110" spans="1:18" x14ac:dyDescent="0.2">
      <c r="A110">
        <v>1008545</v>
      </c>
      <c r="B110" t="s">
        <v>33100</v>
      </c>
      <c r="C110" t="s">
        <v>33101</v>
      </c>
      <c r="D110" t="s">
        <v>33061</v>
      </c>
      <c r="E110" t="s">
        <v>8479</v>
      </c>
      <c r="F110" t="s">
        <v>1078</v>
      </c>
      <c r="G110" t="s">
        <v>29096</v>
      </c>
      <c r="H110" t="s">
        <v>33102</v>
      </c>
      <c r="I110" t="s">
        <v>1081</v>
      </c>
      <c r="J110">
        <v>36.151561000000001</v>
      </c>
      <c r="K110">
        <v>-95.989756</v>
      </c>
      <c r="L110" t="s">
        <v>359</v>
      </c>
      <c r="M110" t="s">
        <v>85</v>
      </c>
      <c r="N110" s="10">
        <v>10618.17</v>
      </c>
      <c r="O110" s="10">
        <v>2244</v>
      </c>
      <c r="P110" s="10">
        <v>8362.25</v>
      </c>
      <c r="Q110" s="10">
        <v>11.92</v>
      </c>
      <c r="R110" t="s">
        <v>36</v>
      </c>
    </row>
    <row r="111" spans="1:18" x14ac:dyDescent="0.2">
      <c r="A111">
        <v>1008702</v>
      </c>
      <c r="B111" t="s">
        <v>33100</v>
      </c>
      <c r="C111" t="s">
        <v>33103</v>
      </c>
      <c r="D111" t="s">
        <v>32829</v>
      </c>
      <c r="E111" t="s">
        <v>8479</v>
      </c>
      <c r="F111" t="s">
        <v>1078</v>
      </c>
      <c r="G111" t="s">
        <v>29096</v>
      </c>
      <c r="H111" t="s">
        <v>33102</v>
      </c>
      <c r="I111" t="s">
        <v>1081</v>
      </c>
      <c r="J111">
        <v>36.151561000000001</v>
      </c>
      <c r="K111">
        <v>-95.989756</v>
      </c>
      <c r="L111" t="s">
        <v>359</v>
      </c>
      <c r="M111" t="s">
        <v>85</v>
      </c>
      <c r="N111" s="10">
        <v>286714.12800000003</v>
      </c>
      <c r="O111" s="10">
        <v>173703</v>
      </c>
      <c r="P111" s="10">
        <v>112911</v>
      </c>
      <c r="Q111" s="10">
        <v>100.128</v>
      </c>
      <c r="R111" t="s">
        <v>36</v>
      </c>
    </row>
    <row r="112" spans="1:18" x14ac:dyDescent="0.2">
      <c r="A112">
        <v>1008544</v>
      </c>
      <c r="B112" t="s">
        <v>33100</v>
      </c>
      <c r="C112" t="s">
        <v>33104</v>
      </c>
      <c r="D112" t="s">
        <v>32844</v>
      </c>
      <c r="E112" t="s">
        <v>8479</v>
      </c>
      <c r="F112" t="s">
        <v>1078</v>
      </c>
      <c r="G112" t="s">
        <v>29096</v>
      </c>
      <c r="H112" t="s">
        <v>33102</v>
      </c>
      <c r="I112" t="s">
        <v>1081</v>
      </c>
      <c r="J112">
        <v>36.151561000000001</v>
      </c>
      <c r="K112">
        <v>-95.989756</v>
      </c>
      <c r="L112" t="s">
        <v>359</v>
      </c>
      <c r="M112" t="s">
        <v>85</v>
      </c>
      <c r="N112" s="10">
        <v>398700.75799999997</v>
      </c>
      <c r="O112" s="10">
        <v>306819.20000000001</v>
      </c>
      <c r="P112" s="10">
        <v>91584.75</v>
      </c>
      <c r="Q112" s="10">
        <v>296.80799999999999</v>
      </c>
      <c r="R112" t="s">
        <v>36</v>
      </c>
    </row>
    <row r="113" spans="1:18" x14ac:dyDescent="0.2">
      <c r="A113">
        <v>1008698</v>
      </c>
      <c r="B113" t="s">
        <v>33100</v>
      </c>
      <c r="C113" t="s">
        <v>33105</v>
      </c>
      <c r="D113" t="s">
        <v>32829</v>
      </c>
      <c r="E113" t="s">
        <v>8479</v>
      </c>
      <c r="F113" t="s">
        <v>1078</v>
      </c>
      <c r="G113" t="s">
        <v>29096</v>
      </c>
      <c r="H113" t="s">
        <v>33102</v>
      </c>
      <c r="I113" t="s">
        <v>1081</v>
      </c>
      <c r="J113">
        <v>36.151561000000001</v>
      </c>
      <c r="K113">
        <v>-95.989756</v>
      </c>
      <c r="L113" t="s">
        <v>359</v>
      </c>
      <c r="M113" t="s">
        <v>85</v>
      </c>
      <c r="N113" s="10">
        <v>9896.3459999999995</v>
      </c>
      <c r="O113" s="10">
        <v>1036</v>
      </c>
      <c r="P113" s="10">
        <v>8859.75</v>
      </c>
      <c r="Q113" s="10">
        <v>0.59599999999999997</v>
      </c>
      <c r="R113" t="s">
        <v>36</v>
      </c>
    </row>
    <row r="114" spans="1:18" x14ac:dyDescent="0.2">
      <c r="A114">
        <v>1008700</v>
      </c>
      <c r="B114" t="s">
        <v>33100</v>
      </c>
      <c r="C114" t="s">
        <v>33106</v>
      </c>
      <c r="D114" t="s">
        <v>32844</v>
      </c>
      <c r="E114" t="s">
        <v>8479</v>
      </c>
      <c r="F114" t="s">
        <v>1078</v>
      </c>
      <c r="G114" t="s">
        <v>29096</v>
      </c>
      <c r="H114" t="s">
        <v>33102</v>
      </c>
      <c r="I114" t="s">
        <v>1081</v>
      </c>
      <c r="J114">
        <v>36.151561000000001</v>
      </c>
      <c r="K114">
        <v>-95.989756</v>
      </c>
      <c r="L114" t="s">
        <v>359</v>
      </c>
      <c r="M114" t="s">
        <v>85</v>
      </c>
      <c r="N114" s="10">
        <v>102981.89200000001</v>
      </c>
      <c r="O114" s="10">
        <v>55249.9</v>
      </c>
      <c r="P114" s="10">
        <v>47701</v>
      </c>
      <c r="Q114" s="10">
        <v>30.992000000000001</v>
      </c>
      <c r="R114" t="s">
        <v>36</v>
      </c>
    </row>
    <row r="115" spans="1:18" x14ac:dyDescent="0.2">
      <c r="A115">
        <v>1008639</v>
      </c>
      <c r="B115"/>
      <c r="C115" t="s">
        <v>33107</v>
      </c>
      <c r="D115" t="s">
        <v>32844</v>
      </c>
      <c r="E115" t="s">
        <v>2115</v>
      </c>
      <c r="F115" t="s">
        <v>113</v>
      </c>
      <c r="G115" t="s">
        <v>33108</v>
      </c>
      <c r="H115" t="s">
        <v>33109</v>
      </c>
      <c r="J115">
        <v>32.32152</v>
      </c>
      <c r="K115">
        <v>-101.247</v>
      </c>
      <c r="L115" t="s">
        <v>359</v>
      </c>
      <c r="M115" t="s">
        <v>85</v>
      </c>
      <c r="N115" s="10">
        <v>23943.124</v>
      </c>
      <c r="O115" s="10">
        <v>15424.3</v>
      </c>
      <c r="P115" s="10">
        <v>8507.5</v>
      </c>
      <c r="Q115" s="10">
        <v>11.324</v>
      </c>
      <c r="R115" t="s">
        <v>36</v>
      </c>
    </row>
    <row r="116" spans="1:18" x14ac:dyDescent="0.2">
      <c r="A116">
        <v>1013614</v>
      </c>
      <c r="B116"/>
      <c r="C116" t="s">
        <v>33110</v>
      </c>
      <c r="D116" t="s">
        <v>32829</v>
      </c>
      <c r="E116" t="s">
        <v>8479</v>
      </c>
      <c r="F116" t="s">
        <v>1078</v>
      </c>
      <c r="G116" t="s">
        <v>29096</v>
      </c>
      <c r="H116" t="s">
        <v>33111</v>
      </c>
      <c r="J116">
        <v>36.153455000000001</v>
      </c>
      <c r="K116">
        <v>-95.989949999999993</v>
      </c>
      <c r="L116" t="s">
        <v>359</v>
      </c>
      <c r="M116" t="s">
        <v>85</v>
      </c>
      <c r="N116" s="10">
        <v>103168.81200000001</v>
      </c>
      <c r="O116" s="10">
        <v>92930.3</v>
      </c>
      <c r="P116" s="10">
        <v>10098.75</v>
      </c>
      <c r="Q116" s="10">
        <v>139.762</v>
      </c>
      <c r="R116" t="s">
        <v>36</v>
      </c>
    </row>
    <row r="117" spans="1:18" x14ac:dyDescent="0.2">
      <c r="A117">
        <v>1013682</v>
      </c>
      <c r="B117"/>
      <c r="C117" t="s">
        <v>33112</v>
      </c>
      <c r="D117" t="s">
        <v>32818</v>
      </c>
      <c r="E117" t="s">
        <v>2647</v>
      </c>
      <c r="F117" t="s">
        <v>1144</v>
      </c>
      <c r="G117" t="s">
        <v>22364</v>
      </c>
      <c r="H117" t="s">
        <v>33113</v>
      </c>
      <c r="J117">
        <v>39.747098999999999</v>
      </c>
      <c r="K117">
        <v>-104.991186</v>
      </c>
      <c r="L117" t="s">
        <v>359</v>
      </c>
      <c r="M117" t="s">
        <v>85</v>
      </c>
      <c r="N117" s="10">
        <v>9833.9259999999995</v>
      </c>
      <c r="O117" s="10">
        <v>8201.1</v>
      </c>
      <c r="P117" s="10">
        <v>1629.25</v>
      </c>
      <c r="Q117" s="10">
        <v>3.5760000000000001</v>
      </c>
      <c r="R117" t="s">
        <v>36</v>
      </c>
    </row>
    <row r="118" spans="1:18" x14ac:dyDescent="0.2">
      <c r="A118">
        <v>1013414</v>
      </c>
      <c r="B118"/>
      <c r="C118" t="s">
        <v>33114</v>
      </c>
      <c r="D118" t="s">
        <v>32822</v>
      </c>
      <c r="E118" t="s">
        <v>2115</v>
      </c>
      <c r="F118" t="s">
        <v>113</v>
      </c>
      <c r="G118" t="s">
        <v>33068</v>
      </c>
      <c r="H118" t="s">
        <v>33115</v>
      </c>
      <c r="J118">
        <v>27.816410000000001</v>
      </c>
      <c r="K118">
        <v>-98.938400000000001</v>
      </c>
      <c r="L118" t="s">
        <v>136</v>
      </c>
      <c r="M118" t="s">
        <v>85</v>
      </c>
      <c r="N118" s="10">
        <v>27912.58</v>
      </c>
      <c r="O118" s="10">
        <v>11875.4</v>
      </c>
      <c r="P118" s="10">
        <v>16026.75</v>
      </c>
      <c r="Q118" s="10">
        <v>10.43</v>
      </c>
      <c r="R118" t="s">
        <v>36</v>
      </c>
    </row>
    <row r="119" spans="1:18" x14ac:dyDescent="0.2">
      <c r="A119">
        <v>1011194</v>
      </c>
      <c r="B119" t="s">
        <v>33116</v>
      </c>
      <c r="C119" t="s">
        <v>33117</v>
      </c>
      <c r="D119" t="s">
        <v>32874</v>
      </c>
      <c r="E119" t="s">
        <v>8479</v>
      </c>
      <c r="F119" t="s">
        <v>1078</v>
      </c>
      <c r="G119" t="s">
        <v>25284</v>
      </c>
      <c r="H119" t="s">
        <v>33118</v>
      </c>
      <c r="J119">
        <v>35.471180799999999</v>
      </c>
      <c r="K119">
        <v>-97.516602000000006</v>
      </c>
      <c r="L119" t="s">
        <v>136</v>
      </c>
      <c r="M119" t="s">
        <v>85</v>
      </c>
      <c r="N119" s="10">
        <v>49725.212</v>
      </c>
      <c r="O119" s="10">
        <v>2528.8000000000002</v>
      </c>
      <c r="P119" s="10">
        <v>47190.75</v>
      </c>
      <c r="Q119" s="10">
        <v>5.6619999999999999</v>
      </c>
      <c r="R119" t="s">
        <v>36</v>
      </c>
    </row>
    <row r="120" spans="1:18" x14ac:dyDescent="0.2">
      <c r="A120">
        <v>1008959</v>
      </c>
      <c r="B120" t="s">
        <v>26357</v>
      </c>
      <c r="C120" t="s">
        <v>33119</v>
      </c>
      <c r="D120" t="s">
        <v>32844</v>
      </c>
      <c r="E120" t="s">
        <v>8479</v>
      </c>
      <c r="F120" t="s">
        <v>1078</v>
      </c>
      <c r="G120" t="s">
        <v>25284</v>
      </c>
      <c r="H120" t="s">
        <v>33118</v>
      </c>
      <c r="J120">
        <v>35.471180799999999</v>
      </c>
      <c r="K120">
        <v>-97.516602000000006</v>
      </c>
      <c r="L120" t="s">
        <v>359</v>
      </c>
      <c r="M120" t="s">
        <v>85</v>
      </c>
      <c r="N120" s="10">
        <v>25655.35</v>
      </c>
      <c r="O120" s="10">
        <v>300.60000000000002</v>
      </c>
      <c r="P120" s="10">
        <v>25354.75</v>
      </c>
      <c r="R120" t="s">
        <v>36</v>
      </c>
    </row>
    <row r="121" spans="1:18" x14ac:dyDescent="0.2">
      <c r="A121">
        <v>1009890</v>
      </c>
      <c r="B121" t="s">
        <v>33120</v>
      </c>
      <c r="C121" t="s">
        <v>33121</v>
      </c>
      <c r="D121" t="s">
        <v>32874</v>
      </c>
      <c r="E121" t="s">
        <v>33122</v>
      </c>
      <c r="F121" t="s">
        <v>113</v>
      </c>
      <c r="G121" t="s">
        <v>33123</v>
      </c>
      <c r="H121" t="s">
        <v>33124</v>
      </c>
      <c r="I121" t="s">
        <v>883</v>
      </c>
      <c r="J121">
        <v>33.137653</v>
      </c>
      <c r="K121">
        <v>-96.856543000000002</v>
      </c>
      <c r="L121" t="s">
        <v>359</v>
      </c>
      <c r="M121" t="s">
        <v>85</v>
      </c>
      <c r="N121" s="10">
        <v>215177.06400000001</v>
      </c>
      <c r="O121" s="10">
        <v>125938.8</v>
      </c>
      <c r="P121" s="10">
        <v>88957.25</v>
      </c>
      <c r="Q121" s="10">
        <v>281.01400000000001</v>
      </c>
      <c r="R121" t="s">
        <v>36</v>
      </c>
    </row>
    <row r="122" spans="1:18" x14ac:dyDescent="0.2">
      <c r="A122">
        <v>1009907</v>
      </c>
      <c r="B122" t="s">
        <v>33120</v>
      </c>
      <c r="C122" t="s">
        <v>33125</v>
      </c>
      <c r="D122" t="s">
        <v>32825</v>
      </c>
      <c r="E122" t="s">
        <v>33122</v>
      </c>
      <c r="F122" t="s">
        <v>113</v>
      </c>
      <c r="G122" t="s">
        <v>33123</v>
      </c>
      <c r="H122" t="s">
        <v>33124</v>
      </c>
      <c r="I122" t="s">
        <v>883</v>
      </c>
      <c r="J122">
        <v>33.137653</v>
      </c>
      <c r="K122">
        <v>-96.856543000000002</v>
      </c>
      <c r="L122" t="s">
        <v>359</v>
      </c>
      <c r="M122" t="s">
        <v>85</v>
      </c>
      <c r="N122" s="10">
        <v>130177.552</v>
      </c>
      <c r="O122" s="10">
        <v>43142</v>
      </c>
      <c r="P122" s="10">
        <v>86976.25</v>
      </c>
      <c r="Q122" s="10">
        <v>59.302</v>
      </c>
      <c r="R122" t="s">
        <v>36</v>
      </c>
    </row>
    <row r="123" spans="1:18" x14ac:dyDescent="0.2">
      <c r="A123">
        <v>1008111</v>
      </c>
      <c r="B123" t="s">
        <v>8274</v>
      </c>
      <c r="C123" t="s">
        <v>33126</v>
      </c>
      <c r="E123" t="s">
        <v>2257</v>
      </c>
      <c r="F123" t="s">
        <v>1029</v>
      </c>
      <c r="G123" t="s">
        <v>33127</v>
      </c>
      <c r="H123" t="s">
        <v>33128</v>
      </c>
      <c r="I123" t="s">
        <v>1031</v>
      </c>
      <c r="J123">
        <v>70.289665999999997</v>
      </c>
      <c r="K123">
        <v>-149.884468</v>
      </c>
      <c r="L123" t="s">
        <v>359</v>
      </c>
      <c r="M123" t="s">
        <v>85</v>
      </c>
      <c r="N123" s="10">
        <v>774972.76399999997</v>
      </c>
      <c r="O123" s="10">
        <v>749220</v>
      </c>
      <c r="P123" s="10">
        <v>25248.25</v>
      </c>
      <c r="Q123" s="10">
        <v>504.51400000000001</v>
      </c>
      <c r="R123" t="s">
        <v>36</v>
      </c>
    </row>
    <row r="124" spans="1:18" x14ac:dyDescent="0.2">
      <c r="A124">
        <v>1007475</v>
      </c>
      <c r="B124" t="s">
        <v>32789</v>
      </c>
      <c r="C124" t="s">
        <v>33129</v>
      </c>
      <c r="D124" t="s">
        <v>32829</v>
      </c>
      <c r="E124" t="s">
        <v>2115</v>
      </c>
      <c r="F124" t="s">
        <v>113</v>
      </c>
      <c r="G124" t="s">
        <v>32362</v>
      </c>
      <c r="H124" t="s">
        <v>32791</v>
      </c>
      <c r="I124" t="s">
        <v>5941</v>
      </c>
      <c r="J124">
        <v>32.027859999999997</v>
      </c>
      <c r="K124">
        <v>-102.09198000000001</v>
      </c>
      <c r="L124" t="s">
        <v>136</v>
      </c>
      <c r="M124" t="s">
        <v>85</v>
      </c>
      <c r="N124" s="10">
        <v>98853.89</v>
      </c>
      <c r="O124" s="10">
        <v>2372.9</v>
      </c>
      <c r="P124" s="10">
        <v>96479.5</v>
      </c>
      <c r="Q124" s="10">
        <v>1.49</v>
      </c>
      <c r="R124" t="s">
        <v>36</v>
      </c>
    </row>
    <row r="125" spans="1:18" x14ac:dyDescent="0.2">
      <c r="A125">
        <v>1007485</v>
      </c>
      <c r="B125" t="s">
        <v>32208</v>
      </c>
      <c r="C125" t="s">
        <v>33130</v>
      </c>
      <c r="D125" t="s">
        <v>32822</v>
      </c>
      <c r="E125" t="s">
        <v>2115</v>
      </c>
      <c r="F125" t="s">
        <v>113</v>
      </c>
      <c r="G125" t="s">
        <v>32362</v>
      </c>
      <c r="H125" t="s">
        <v>32791</v>
      </c>
      <c r="J125">
        <v>29.78754</v>
      </c>
      <c r="K125">
        <v>-95.617670000000004</v>
      </c>
      <c r="L125" t="s">
        <v>359</v>
      </c>
      <c r="M125" t="s">
        <v>85</v>
      </c>
      <c r="N125" s="10">
        <v>1298812.784</v>
      </c>
      <c r="O125" s="10">
        <v>459744</v>
      </c>
      <c r="P125" s="10">
        <v>838530</v>
      </c>
      <c r="Q125" s="10">
        <v>538.78399999999999</v>
      </c>
      <c r="R125" t="s">
        <v>36</v>
      </c>
    </row>
    <row r="126" spans="1:18" x14ac:dyDescent="0.2">
      <c r="A126">
        <v>1007479</v>
      </c>
      <c r="B126" t="s">
        <v>32789</v>
      </c>
      <c r="C126" t="s">
        <v>32790</v>
      </c>
      <c r="D126" t="s">
        <v>32844</v>
      </c>
      <c r="E126" t="s">
        <v>2115</v>
      </c>
      <c r="F126" t="s">
        <v>113</v>
      </c>
      <c r="G126" t="s">
        <v>32362</v>
      </c>
      <c r="H126" t="s">
        <v>32791</v>
      </c>
      <c r="I126" t="s">
        <v>5941</v>
      </c>
      <c r="J126">
        <v>32.027859999999997</v>
      </c>
      <c r="K126">
        <v>-102.09198000000001</v>
      </c>
      <c r="L126" t="s">
        <v>359</v>
      </c>
      <c r="M126" t="s">
        <v>32792</v>
      </c>
      <c r="N126" s="10">
        <v>168654.57399999999</v>
      </c>
      <c r="O126" s="10">
        <v>140790.20000000001</v>
      </c>
      <c r="P126" s="10">
        <v>27711.5</v>
      </c>
      <c r="Q126" s="10">
        <v>152.874</v>
      </c>
      <c r="R126" t="s">
        <v>36</v>
      </c>
    </row>
    <row r="127" spans="1:18" x14ac:dyDescent="0.2">
      <c r="A127">
        <v>1007481</v>
      </c>
      <c r="B127" t="s">
        <v>32789</v>
      </c>
      <c r="C127" t="s">
        <v>33131</v>
      </c>
      <c r="D127" t="s">
        <v>33004</v>
      </c>
      <c r="E127" t="s">
        <v>2115</v>
      </c>
      <c r="F127" t="s">
        <v>113</v>
      </c>
      <c r="G127" t="s">
        <v>32362</v>
      </c>
      <c r="H127" t="s">
        <v>32791</v>
      </c>
      <c r="J127">
        <v>32.028080000000003</v>
      </c>
      <c r="K127">
        <v>-102.09108999999999</v>
      </c>
      <c r="L127" t="s">
        <v>136</v>
      </c>
      <c r="M127" t="s">
        <v>85</v>
      </c>
      <c r="N127" s="10">
        <v>26257.1</v>
      </c>
      <c r="O127" s="10">
        <v>228.6</v>
      </c>
      <c r="P127" s="10">
        <v>26028.5</v>
      </c>
      <c r="R127" t="s">
        <v>36</v>
      </c>
    </row>
    <row r="128" spans="1:18" x14ac:dyDescent="0.2">
      <c r="A128">
        <v>1007482</v>
      </c>
      <c r="B128" t="s">
        <v>32789</v>
      </c>
      <c r="C128" t="s">
        <v>33132</v>
      </c>
      <c r="D128" t="s">
        <v>32835</v>
      </c>
      <c r="E128" t="s">
        <v>2115</v>
      </c>
      <c r="F128" t="s">
        <v>113</v>
      </c>
      <c r="G128" t="s">
        <v>32362</v>
      </c>
      <c r="H128" t="s">
        <v>32791</v>
      </c>
      <c r="J128">
        <v>32.028080000000003</v>
      </c>
      <c r="K128">
        <v>-102.09108999999999</v>
      </c>
      <c r="L128" t="s">
        <v>359</v>
      </c>
      <c r="M128" t="s">
        <v>85</v>
      </c>
      <c r="N128" s="10">
        <v>617449.554</v>
      </c>
      <c r="O128" s="10">
        <v>512315.4</v>
      </c>
      <c r="P128" s="10">
        <v>104836.75</v>
      </c>
      <c r="Q128" s="10">
        <v>297.404</v>
      </c>
      <c r="R128" t="s">
        <v>36</v>
      </c>
    </row>
    <row r="129" spans="1:18" x14ac:dyDescent="0.2">
      <c r="A129">
        <v>1007483</v>
      </c>
      <c r="B129" t="s">
        <v>32789</v>
      </c>
      <c r="C129" t="s">
        <v>33133</v>
      </c>
      <c r="D129" t="s">
        <v>32879</v>
      </c>
      <c r="E129" t="s">
        <v>2115</v>
      </c>
      <c r="F129" t="s">
        <v>113</v>
      </c>
      <c r="G129" t="s">
        <v>32362</v>
      </c>
      <c r="H129" t="s">
        <v>32791</v>
      </c>
      <c r="J129">
        <v>32.028080000000003</v>
      </c>
      <c r="K129">
        <v>-102.09108999999999</v>
      </c>
      <c r="L129" t="s">
        <v>136</v>
      </c>
      <c r="M129" t="s">
        <v>85</v>
      </c>
      <c r="N129" s="10">
        <v>34712.845999999998</v>
      </c>
      <c r="O129" s="10">
        <v>1166</v>
      </c>
      <c r="P129" s="10">
        <v>33546.25</v>
      </c>
      <c r="Q129" s="10">
        <v>0.59599999999999997</v>
      </c>
      <c r="R129" t="s">
        <v>36</v>
      </c>
    </row>
    <row r="130" spans="1:18" x14ac:dyDescent="0.2">
      <c r="A130">
        <v>1013580</v>
      </c>
      <c r="B130"/>
      <c r="C130" t="s">
        <v>33134</v>
      </c>
      <c r="D130" t="s">
        <v>32829</v>
      </c>
      <c r="E130" t="s">
        <v>7617</v>
      </c>
      <c r="F130" t="s">
        <v>1078</v>
      </c>
      <c r="G130" t="s">
        <v>32930</v>
      </c>
      <c r="H130" t="s">
        <v>33135</v>
      </c>
      <c r="J130">
        <v>35.472416000000003</v>
      </c>
      <c r="K130">
        <v>-97.516981999999999</v>
      </c>
      <c r="L130" t="s">
        <v>359</v>
      </c>
      <c r="M130" t="s">
        <v>85</v>
      </c>
      <c r="N130" s="10">
        <v>48385.196000000004</v>
      </c>
      <c r="O130" s="10">
        <v>20157.599999999999</v>
      </c>
      <c r="P130" s="10">
        <v>28227</v>
      </c>
      <c r="Q130" s="10">
        <v>0.59599999999999997</v>
      </c>
      <c r="R130" t="s">
        <v>36</v>
      </c>
    </row>
    <row r="131" spans="1:18" x14ac:dyDescent="0.2">
      <c r="A131">
        <v>1009878</v>
      </c>
      <c r="B131" t="s">
        <v>33136</v>
      </c>
      <c r="C131" t="s">
        <v>33137</v>
      </c>
      <c r="D131" t="s">
        <v>32899</v>
      </c>
      <c r="E131" t="s">
        <v>8615</v>
      </c>
      <c r="F131" t="s">
        <v>292</v>
      </c>
      <c r="G131" t="s">
        <v>6207</v>
      </c>
      <c r="H131" t="s">
        <v>33138</v>
      </c>
      <c r="I131" t="s">
        <v>3847</v>
      </c>
      <c r="J131">
        <v>39.836187000000002</v>
      </c>
      <c r="K131">
        <v>-80.128397000000007</v>
      </c>
      <c r="L131" t="s">
        <v>136</v>
      </c>
      <c r="M131" t="s">
        <v>85</v>
      </c>
      <c r="N131" s="10">
        <v>40766.137999999999</v>
      </c>
      <c r="O131" s="10">
        <v>5137.6000000000004</v>
      </c>
      <c r="P131" s="10">
        <v>35626.75</v>
      </c>
      <c r="Q131" s="10">
        <v>1.788</v>
      </c>
      <c r="R131" t="s">
        <v>36</v>
      </c>
    </row>
    <row r="132" spans="1:18" x14ac:dyDescent="0.2">
      <c r="A132">
        <v>1011231</v>
      </c>
      <c r="B132" t="s">
        <v>33139</v>
      </c>
      <c r="C132" t="s">
        <v>33140</v>
      </c>
      <c r="E132" t="s">
        <v>2257</v>
      </c>
      <c r="F132" t="s">
        <v>1029</v>
      </c>
      <c r="G132" t="s">
        <v>2258</v>
      </c>
      <c r="H132" t="s">
        <v>33141</v>
      </c>
      <c r="I132" t="s">
        <v>3321</v>
      </c>
      <c r="J132">
        <v>60.784585999999997</v>
      </c>
      <c r="K132">
        <v>-151.75326200000001</v>
      </c>
      <c r="L132" t="s">
        <v>359</v>
      </c>
      <c r="M132" t="s">
        <v>85</v>
      </c>
      <c r="N132" s="10">
        <v>94.75</v>
      </c>
      <c r="P132" s="10">
        <v>94.75</v>
      </c>
      <c r="R132" t="s">
        <v>36</v>
      </c>
    </row>
    <row r="133" spans="1:18" x14ac:dyDescent="0.2">
      <c r="A133">
        <v>1010117</v>
      </c>
      <c r="B133" t="s">
        <v>33142</v>
      </c>
      <c r="C133" t="s">
        <v>33143</v>
      </c>
      <c r="D133" t="s">
        <v>33144</v>
      </c>
      <c r="E133" t="s">
        <v>12754</v>
      </c>
      <c r="F133" t="s">
        <v>243</v>
      </c>
      <c r="G133" t="s">
        <v>12755</v>
      </c>
      <c r="H133" t="s">
        <v>33145</v>
      </c>
      <c r="I133" t="s">
        <v>2393</v>
      </c>
      <c r="J133">
        <v>45.033842</v>
      </c>
      <c r="K133">
        <v>-84.511469000000005</v>
      </c>
      <c r="L133" t="s">
        <v>359</v>
      </c>
      <c r="M133" t="s">
        <v>33146</v>
      </c>
      <c r="N133" s="10">
        <v>29252.353999999999</v>
      </c>
      <c r="O133" s="10">
        <v>25830.799999999999</v>
      </c>
      <c r="P133" s="10">
        <v>3407.25</v>
      </c>
      <c r="Q133" s="10">
        <v>14.304</v>
      </c>
      <c r="R133" t="s">
        <v>36</v>
      </c>
    </row>
    <row r="134" spans="1:18" x14ac:dyDescent="0.2">
      <c r="A134">
        <v>1013896</v>
      </c>
      <c r="B134"/>
      <c r="C134" t="s">
        <v>33147</v>
      </c>
      <c r="D134" t="s">
        <v>32825</v>
      </c>
      <c r="E134" t="s">
        <v>2115</v>
      </c>
      <c r="F134" t="s">
        <v>113</v>
      </c>
      <c r="G134" t="s">
        <v>32984</v>
      </c>
      <c r="H134" t="s">
        <v>33148</v>
      </c>
      <c r="J134">
        <v>29.9793627231805</v>
      </c>
      <c r="K134">
        <v>-95.564171475565601</v>
      </c>
      <c r="L134" t="s">
        <v>136</v>
      </c>
      <c r="M134" t="s">
        <v>85</v>
      </c>
      <c r="N134" s="10">
        <v>117852.086</v>
      </c>
      <c r="O134" s="10">
        <v>3719.5</v>
      </c>
      <c r="P134" s="10">
        <v>114130.5</v>
      </c>
      <c r="Q134" s="10">
        <v>2.0859999999999999</v>
      </c>
      <c r="R134" t="s">
        <v>36</v>
      </c>
    </row>
    <row r="135" spans="1:18" x14ac:dyDescent="0.2">
      <c r="A135">
        <v>1010521</v>
      </c>
      <c r="B135" t="s">
        <v>33044</v>
      </c>
      <c r="C135" t="s">
        <v>33149</v>
      </c>
      <c r="D135" t="s">
        <v>32835</v>
      </c>
      <c r="E135" t="s">
        <v>2647</v>
      </c>
      <c r="F135" t="s">
        <v>1144</v>
      </c>
      <c r="G135" t="s">
        <v>22364</v>
      </c>
      <c r="H135" t="s">
        <v>33150</v>
      </c>
      <c r="I135" t="s">
        <v>8885</v>
      </c>
      <c r="J135">
        <v>39.744970000000002</v>
      </c>
      <c r="K135">
        <v>-104.98943</v>
      </c>
      <c r="L135" t="s">
        <v>359</v>
      </c>
      <c r="M135" t="s">
        <v>85</v>
      </c>
      <c r="N135" s="10">
        <v>127934.848</v>
      </c>
      <c r="O135" s="10">
        <v>115508.8</v>
      </c>
      <c r="P135" s="10">
        <v>12351.25</v>
      </c>
      <c r="Q135" s="10">
        <v>74.798000000000002</v>
      </c>
      <c r="R135" t="s">
        <v>36</v>
      </c>
    </row>
    <row r="136" spans="1:18" x14ac:dyDescent="0.2">
      <c r="A136">
        <v>1008206</v>
      </c>
      <c r="B136" t="s">
        <v>31265</v>
      </c>
      <c r="C136" t="s">
        <v>33151</v>
      </c>
      <c r="D136" t="s">
        <v>32818</v>
      </c>
      <c r="E136" t="s">
        <v>33152</v>
      </c>
      <c r="F136" t="s">
        <v>1144</v>
      </c>
      <c r="G136" t="s">
        <v>33153</v>
      </c>
      <c r="H136" t="s">
        <v>33154</v>
      </c>
      <c r="I136" t="s">
        <v>8885</v>
      </c>
      <c r="J136">
        <v>39.743690000000001</v>
      </c>
      <c r="K136">
        <v>-104.98777</v>
      </c>
      <c r="L136" t="s">
        <v>359</v>
      </c>
      <c r="M136" t="s">
        <v>85</v>
      </c>
      <c r="N136" s="10">
        <v>232470.04</v>
      </c>
      <c r="O136" s="10">
        <v>76277</v>
      </c>
      <c r="P136" s="10">
        <v>156124.5</v>
      </c>
      <c r="Q136" s="10">
        <v>68.540000000000006</v>
      </c>
      <c r="R136" t="s">
        <v>36</v>
      </c>
    </row>
    <row r="137" spans="1:18" x14ac:dyDescent="0.2">
      <c r="A137">
        <v>1011387</v>
      </c>
      <c r="B137" t="s">
        <v>33155</v>
      </c>
      <c r="C137" t="s">
        <v>33156</v>
      </c>
      <c r="D137" t="s">
        <v>32818</v>
      </c>
      <c r="E137" t="s">
        <v>33152</v>
      </c>
      <c r="F137" t="s">
        <v>1144</v>
      </c>
      <c r="G137" t="s">
        <v>33153</v>
      </c>
      <c r="H137" t="s">
        <v>33157</v>
      </c>
      <c r="J137">
        <v>39.637889999999999</v>
      </c>
      <c r="K137">
        <v>-104.57387</v>
      </c>
      <c r="L137" t="s">
        <v>359</v>
      </c>
      <c r="M137" t="s">
        <v>85</v>
      </c>
      <c r="N137" s="10">
        <v>64026.237999999998</v>
      </c>
      <c r="O137" s="10">
        <v>30625.1</v>
      </c>
      <c r="P137" s="10">
        <v>33377</v>
      </c>
      <c r="Q137" s="10">
        <v>24.138000000000002</v>
      </c>
      <c r="R137" t="s">
        <v>36</v>
      </c>
    </row>
    <row r="138" spans="1:18" x14ac:dyDescent="0.2">
      <c r="A138">
        <v>1011100</v>
      </c>
      <c r="B138" t="s">
        <v>33158</v>
      </c>
      <c r="C138" t="s">
        <v>33159</v>
      </c>
      <c r="D138" t="s">
        <v>32856</v>
      </c>
      <c r="E138" t="s">
        <v>10625</v>
      </c>
      <c r="F138" t="s">
        <v>113</v>
      </c>
      <c r="G138" t="s">
        <v>33042</v>
      </c>
      <c r="H138" t="s">
        <v>33160</v>
      </c>
      <c r="I138" t="s">
        <v>2291</v>
      </c>
      <c r="J138">
        <v>32.751390000000001</v>
      </c>
      <c r="K138">
        <v>-97.332449999999994</v>
      </c>
      <c r="L138" t="s">
        <v>136</v>
      </c>
      <c r="M138" t="s">
        <v>85</v>
      </c>
      <c r="N138" s="10">
        <v>48732.146000000001</v>
      </c>
      <c r="O138" s="10">
        <v>784.3</v>
      </c>
      <c r="P138" s="10">
        <v>47947.25</v>
      </c>
      <c r="Q138" s="10">
        <v>0.59599999999999997</v>
      </c>
      <c r="R138" t="s">
        <v>36</v>
      </c>
    </row>
    <row r="139" spans="1:18" x14ac:dyDescent="0.2">
      <c r="A139">
        <v>1013369</v>
      </c>
      <c r="B139"/>
      <c r="C139" t="s">
        <v>33161</v>
      </c>
      <c r="D139" t="s">
        <v>32818</v>
      </c>
      <c r="E139" t="s">
        <v>33162</v>
      </c>
      <c r="F139" t="s">
        <v>1144</v>
      </c>
      <c r="G139" t="s">
        <v>33163</v>
      </c>
      <c r="H139" t="s">
        <v>33164</v>
      </c>
      <c r="J139">
        <v>40.82082896</v>
      </c>
      <c r="K139">
        <v>-104.16183167</v>
      </c>
      <c r="L139" t="s">
        <v>359</v>
      </c>
      <c r="M139" t="s">
        <v>85</v>
      </c>
      <c r="N139" s="10">
        <v>41832.976000000002</v>
      </c>
      <c r="O139" s="10">
        <v>39082.5</v>
      </c>
      <c r="P139" s="10">
        <v>2732</v>
      </c>
      <c r="Q139" s="10">
        <v>18.475999999999999</v>
      </c>
      <c r="R139" t="s">
        <v>36</v>
      </c>
    </row>
    <row r="140" spans="1:18" x14ac:dyDescent="0.2">
      <c r="A140">
        <v>1013303</v>
      </c>
      <c r="B140" t="s">
        <v>33165</v>
      </c>
      <c r="C140" t="s">
        <v>33166</v>
      </c>
      <c r="D140" t="s">
        <v>32844</v>
      </c>
      <c r="E140" t="s">
        <v>33167</v>
      </c>
      <c r="F140" t="s">
        <v>113</v>
      </c>
      <c r="G140" t="s">
        <v>33168</v>
      </c>
      <c r="H140" t="s">
        <v>33169</v>
      </c>
      <c r="I140" t="s">
        <v>2291</v>
      </c>
      <c r="J140">
        <v>32.724110000000003</v>
      </c>
      <c r="K140">
        <v>-97.386960000000002</v>
      </c>
      <c r="L140" t="s">
        <v>359</v>
      </c>
      <c r="M140" t="s">
        <v>85</v>
      </c>
      <c r="N140" s="10">
        <v>342710.66600000003</v>
      </c>
      <c r="O140" s="10">
        <v>286251.59999999998</v>
      </c>
      <c r="P140" s="10">
        <v>56007</v>
      </c>
      <c r="Q140" s="10">
        <v>452.06599999999997</v>
      </c>
      <c r="R140" t="s">
        <v>36</v>
      </c>
    </row>
    <row r="141" spans="1:18" x14ac:dyDescent="0.2">
      <c r="A141">
        <v>1013035</v>
      </c>
      <c r="B141"/>
      <c r="C141" t="s">
        <v>33170</v>
      </c>
      <c r="D141" t="s">
        <v>32895</v>
      </c>
      <c r="E141" t="s">
        <v>424</v>
      </c>
      <c r="F141" t="s">
        <v>431</v>
      </c>
      <c r="G141" t="s">
        <v>33171</v>
      </c>
      <c r="H141" t="s">
        <v>33172</v>
      </c>
      <c r="J141">
        <v>41.578964833999997</v>
      </c>
      <c r="K141">
        <v>-79.905923951999895</v>
      </c>
      <c r="L141" t="s">
        <v>171</v>
      </c>
      <c r="M141" t="s">
        <v>85</v>
      </c>
      <c r="N141" s="10">
        <v>386934.326</v>
      </c>
      <c r="O141" s="10">
        <v>6620</v>
      </c>
      <c r="P141" s="10">
        <v>380310.75</v>
      </c>
      <c r="Q141" s="10">
        <v>3.5760000000000001</v>
      </c>
      <c r="R141" t="s">
        <v>36</v>
      </c>
    </row>
    <row r="142" spans="1:18" x14ac:dyDescent="0.2">
      <c r="A142">
        <v>1012936</v>
      </c>
      <c r="B142"/>
      <c r="C142" t="s">
        <v>33173</v>
      </c>
      <c r="D142" t="s">
        <v>32899</v>
      </c>
      <c r="E142" t="s">
        <v>33174</v>
      </c>
      <c r="F142" t="s">
        <v>292</v>
      </c>
      <c r="G142" t="s">
        <v>33175</v>
      </c>
      <c r="H142" t="s">
        <v>33176</v>
      </c>
      <c r="J142">
        <v>41.2761122</v>
      </c>
      <c r="K142">
        <v>-80.120525599999993</v>
      </c>
      <c r="L142" t="s">
        <v>171</v>
      </c>
      <c r="M142" t="s">
        <v>85</v>
      </c>
      <c r="N142" s="10">
        <v>482110.36200000002</v>
      </c>
      <c r="O142" s="10">
        <v>64210.9</v>
      </c>
      <c r="P142" s="10">
        <v>417864</v>
      </c>
      <c r="Q142" s="10">
        <v>35.462000000000003</v>
      </c>
      <c r="R142" t="s">
        <v>36</v>
      </c>
    </row>
    <row r="143" spans="1:18" x14ac:dyDescent="0.2">
      <c r="A143">
        <v>1008052</v>
      </c>
      <c r="B143" t="s">
        <v>33177</v>
      </c>
      <c r="C143" t="s">
        <v>33178</v>
      </c>
      <c r="D143" t="s">
        <v>32856</v>
      </c>
      <c r="E143" t="s">
        <v>2647</v>
      </c>
      <c r="F143" t="s">
        <v>1144</v>
      </c>
      <c r="G143" t="s">
        <v>22364</v>
      </c>
      <c r="H143" t="s">
        <v>33179</v>
      </c>
      <c r="I143" t="s">
        <v>2985</v>
      </c>
      <c r="J143">
        <v>32.914149999999999</v>
      </c>
      <c r="K143">
        <v>-96.744839999999996</v>
      </c>
      <c r="L143" t="s">
        <v>359</v>
      </c>
      <c r="M143" t="s">
        <v>85</v>
      </c>
      <c r="N143" s="10">
        <v>122181.11199999999</v>
      </c>
      <c r="O143" s="10">
        <v>111105.3</v>
      </c>
      <c r="P143" s="10">
        <v>11018</v>
      </c>
      <c r="Q143" s="10">
        <v>57.811999999999998</v>
      </c>
      <c r="R143" t="s">
        <v>36</v>
      </c>
    </row>
    <row r="144" spans="1:18" x14ac:dyDescent="0.2">
      <c r="A144">
        <v>1010164</v>
      </c>
      <c r="B144" t="s">
        <v>33180</v>
      </c>
      <c r="C144" t="s">
        <v>33181</v>
      </c>
      <c r="D144" t="s">
        <v>32822</v>
      </c>
      <c r="E144" t="s">
        <v>2115</v>
      </c>
      <c r="F144" t="s">
        <v>113</v>
      </c>
      <c r="G144" t="s">
        <v>32596</v>
      </c>
      <c r="H144" t="s">
        <v>33182</v>
      </c>
      <c r="J144">
        <v>30.475434</v>
      </c>
      <c r="K144">
        <v>-93.494409000000005</v>
      </c>
      <c r="L144" t="s">
        <v>359</v>
      </c>
      <c r="M144" t="s">
        <v>85</v>
      </c>
      <c r="N144" s="10">
        <v>44728.421999999999</v>
      </c>
      <c r="O144" s="10">
        <v>7382.5</v>
      </c>
      <c r="P144" s="10">
        <v>37341.75</v>
      </c>
      <c r="Q144" s="10">
        <v>4.1719999999999997</v>
      </c>
      <c r="R144" t="s">
        <v>36</v>
      </c>
    </row>
    <row r="145" spans="1:18" x14ac:dyDescent="0.2">
      <c r="A145">
        <v>1008202</v>
      </c>
      <c r="B145" t="s">
        <v>33183</v>
      </c>
      <c r="C145" t="s">
        <v>33184</v>
      </c>
      <c r="D145" t="s">
        <v>32818</v>
      </c>
      <c r="E145" t="s">
        <v>2647</v>
      </c>
      <c r="F145" t="s">
        <v>1144</v>
      </c>
      <c r="G145" t="s">
        <v>22364</v>
      </c>
      <c r="H145" t="s">
        <v>33185</v>
      </c>
      <c r="I145" t="s">
        <v>8885</v>
      </c>
      <c r="J145">
        <v>39.74933</v>
      </c>
      <c r="K145">
        <v>-104.99275</v>
      </c>
      <c r="L145" t="s">
        <v>359</v>
      </c>
      <c r="M145" t="s">
        <v>85</v>
      </c>
      <c r="N145" s="10">
        <v>307093.228</v>
      </c>
      <c r="O145" s="10">
        <v>89805.7</v>
      </c>
      <c r="P145" s="10">
        <v>217135.25</v>
      </c>
      <c r="Q145" s="10">
        <v>152.27799999999999</v>
      </c>
      <c r="R145" t="s">
        <v>36</v>
      </c>
    </row>
    <row r="146" spans="1:18" x14ac:dyDescent="0.2">
      <c r="A146">
        <v>1009434</v>
      </c>
      <c r="B146" t="s">
        <v>33186</v>
      </c>
      <c r="C146" t="s">
        <v>33187</v>
      </c>
      <c r="D146" t="s">
        <v>32844</v>
      </c>
      <c r="E146" t="s">
        <v>7722</v>
      </c>
      <c r="F146" t="s">
        <v>113</v>
      </c>
      <c r="G146" t="s">
        <v>7723</v>
      </c>
      <c r="H146" t="s">
        <v>33188</v>
      </c>
      <c r="I146" t="s">
        <v>5941</v>
      </c>
      <c r="J146">
        <v>31.998439999999999</v>
      </c>
      <c r="K146">
        <v>-102.08054</v>
      </c>
      <c r="L146" t="s">
        <v>359</v>
      </c>
      <c r="M146" t="s">
        <v>85</v>
      </c>
      <c r="N146" s="10">
        <v>1192555.8459999999</v>
      </c>
      <c r="O146" s="10">
        <v>1064559.6000000001</v>
      </c>
      <c r="P146" s="10">
        <v>126975</v>
      </c>
      <c r="Q146" s="10">
        <v>1021.246</v>
      </c>
      <c r="R146" t="s">
        <v>36</v>
      </c>
    </row>
    <row r="147" spans="1:18" x14ac:dyDescent="0.2">
      <c r="A147">
        <v>1010294</v>
      </c>
      <c r="B147" t="s">
        <v>32816</v>
      </c>
      <c r="C147" t="s">
        <v>33189</v>
      </c>
      <c r="D147" t="s">
        <v>32844</v>
      </c>
      <c r="E147" t="s">
        <v>2647</v>
      </c>
      <c r="F147" t="s">
        <v>1144</v>
      </c>
      <c r="G147" t="s">
        <v>22364</v>
      </c>
      <c r="H147" t="s">
        <v>33190</v>
      </c>
      <c r="I147" t="s">
        <v>8885</v>
      </c>
      <c r="J147">
        <v>39.744309999999999</v>
      </c>
      <c r="K147">
        <v>-104.98858</v>
      </c>
      <c r="L147" t="s">
        <v>359</v>
      </c>
      <c r="M147" t="s">
        <v>85</v>
      </c>
      <c r="N147" s="10">
        <v>114619.14200000001</v>
      </c>
      <c r="O147" s="10">
        <v>47736.2</v>
      </c>
      <c r="P147" s="10">
        <v>66807.25</v>
      </c>
      <c r="Q147" s="10">
        <v>75.691999999999993</v>
      </c>
      <c r="R147" t="s">
        <v>36</v>
      </c>
    </row>
    <row r="148" spans="1:18" x14ac:dyDescent="0.2">
      <c r="A148">
        <v>1008170</v>
      </c>
      <c r="B148" t="s">
        <v>33191</v>
      </c>
      <c r="C148" t="s">
        <v>33192</v>
      </c>
      <c r="D148" t="s">
        <v>32963</v>
      </c>
      <c r="E148" t="s">
        <v>27531</v>
      </c>
      <c r="F148" t="s">
        <v>1861</v>
      </c>
      <c r="G148" t="s">
        <v>31311</v>
      </c>
      <c r="H148" t="s">
        <v>33193</v>
      </c>
      <c r="I148" t="s">
        <v>8976</v>
      </c>
      <c r="J148">
        <v>40.764969999999998</v>
      </c>
      <c r="K148">
        <v>-111.92439</v>
      </c>
      <c r="L148" t="s">
        <v>136</v>
      </c>
      <c r="M148" t="s">
        <v>85</v>
      </c>
      <c r="N148" s="10">
        <v>85250.792000000001</v>
      </c>
      <c r="O148" s="10">
        <v>1885.6</v>
      </c>
      <c r="P148" s="10">
        <v>83364</v>
      </c>
      <c r="Q148" s="10">
        <v>1.1919999999999999</v>
      </c>
      <c r="R148" t="s">
        <v>36</v>
      </c>
    </row>
    <row r="149" spans="1:18" x14ac:dyDescent="0.2">
      <c r="A149">
        <v>1008590</v>
      </c>
      <c r="B149" t="s">
        <v>33191</v>
      </c>
      <c r="C149" t="s">
        <v>33194</v>
      </c>
      <c r="D149" t="s">
        <v>32854</v>
      </c>
      <c r="E149" t="s">
        <v>27531</v>
      </c>
      <c r="F149" t="s">
        <v>1861</v>
      </c>
      <c r="G149" t="s">
        <v>31311</v>
      </c>
      <c r="H149" t="s">
        <v>33193</v>
      </c>
      <c r="I149" t="s">
        <v>8976</v>
      </c>
      <c r="J149">
        <v>40.764969999999998</v>
      </c>
      <c r="K149">
        <v>-111.92439</v>
      </c>
      <c r="L149" t="s">
        <v>136</v>
      </c>
      <c r="M149" t="s">
        <v>85</v>
      </c>
      <c r="N149" s="10">
        <v>307622.87599999999</v>
      </c>
      <c r="O149" s="10">
        <v>14641.6</v>
      </c>
      <c r="P149" s="10">
        <v>292970.25</v>
      </c>
      <c r="Q149" s="10">
        <v>11.026</v>
      </c>
      <c r="R149" t="s">
        <v>36</v>
      </c>
    </row>
    <row r="150" spans="1:18" x14ac:dyDescent="0.2">
      <c r="A150">
        <v>1008540</v>
      </c>
      <c r="B150" t="s">
        <v>33195</v>
      </c>
      <c r="C150" t="s">
        <v>33196</v>
      </c>
      <c r="D150" t="s">
        <v>32856</v>
      </c>
      <c r="E150" t="s">
        <v>11493</v>
      </c>
      <c r="F150" t="s">
        <v>132</v>
      </c>
      <c r="G150" t="s">
        <v>1298</v>
      </c>
      <c r="H150" t="s">
        <v>33197</v>
      </c>
      <c r="I150" t="s">
        <v>1300</v>
      </c>
      <c r="J150">
        <v>36.71949</v>
      </c>
      <c r="K150">
        <v>-108.19696999999999</v>
      </c>
      <c r="L150" t="s">
        <v>136</v>
      </c>
      <c r="M150" t="s">
        <v>85</v>
      </c>
      <c r="N150" s="10">
        <v>40820.252</v>
      </c>
      <c r="O150" s="10">
        <v>14763.6</v>
      </c>
      <c r="P150" s="10">
        <v>26012.25</v>
      </c>
      <c r="Q150" s="10">
        <v>44.402000000000001</v>
      </c>
      <c r="R150" t="s">
        <v>36</v>
      </c>
    </row>
    <row r="151" spans="1:18" x14ac:dyDescent="0.2">
      <c r="A151">
        <v>1008598</v>
      </c>
      <c r="B151" t="s">
        <v>33198</v>
      </c>
      <c r="C151" t="s">
        <v>33199</v>
      </c>
      <c r="D151" t="s">
        <v>32829</v>
      </c>
      <c r="E151" t="s">
        <v>7617</v>
      </c>
      <c r="F151" t="s">
        <v>1078</v>
      </c>
      <c r="G151" t="s">
        <v>29084</v>
      </c>
      <c r="H151" t="s">
        <v>33200</v>
      </c>
      <c r="I151" t="s">
        <v>7620</v>
      </c>
      <c r="J151">
        <v>35.468730000000001</v>
      </c>
      <c r="K151">
        <v>-97.514799999999994</v>
      </c>
      <c r="L151" t="s">
        <v>359</v>
      </c>
      <c r="M151" t="s">
        <v>85</v>
      </c>
      <c r="N151" s="10">
        <v>63705.946000000004</v>
      </c>
      <c r="O151" s="10">
        <v>35933.199999999997</v>
      </c>
      <c r="P151" s="10">
        <v>27757.25</v>
      </c>
      <c r="Q151" s="10">
        <v>15.496</v>
      </c>
      <c r="R151" t="s">
        <v>36</v>
      </c>
    </row>
    <row r="152" spans="1:18" x14ac:dyDescent="0.2">
      <c r="A152">
        <v>1010932</v>
      </c>
      <c r="B152" t="s">
        <v>33201</v>
      </c>
      <c r="C152" t="s">
        <v>33202</v>
      </c>
      <c r="D152" t="s">
        <v>32858</v>
      </c>
      <c r="E152" t="s">
        <v>2374</v>
      </c>
      <c r="F152" t="s">
        <v>543</v>
      </c>
      <c r="G152" t="s">
        <v>2375</v>
      </c>
      <c r="H152" t="s">
        <v>33203</v>
      </c>
      <c r="I152" t="s">
        <v>2036</v>
      </c>
      <c r="J152">
        <v>35.420200000000001</v>
      </c>
      <c r="K152">
        <v>-119.05266</v>
      </c>
      <c r="L152" t="s">
        <v>359</v>
      </c>
      <c r="M152" t="s">
        <v>85</v>
      </c>
      <c r="N152" s="10">
        <v>566680.39199999999</v>
      </c>
      <c r="O152" s="10">
        <v>556362.30000000005</v>
      </c>
      <c r="P152" s="10">
        <v>10004</v>
      </c>
      <c r="Q152" s="10">
        <v>314.09199999999998</v>
      </c>
      <c r="R152" t="s">
        <v>36</v>
      </c>
    </row>
    <row r="153" spans="1:18" x14ac:dyDescent="0.2">
      <c r="A153">
        <v>1008976</v>
      </c>
      <c r="B153" t="s">
        <v>33204</v>
      </c>
      <c r="C153" t="s">
        <v>33205</v>
      </c>
      <c r="D153" t="s">
        <v>33061</v>
      </c>
      <c r="E153" t="s">
        <v>2115</v>
      </c>
      <c r="F153" t="s">
        <v>113</v>
      </c>
      <c r="G153" t="s">
        <v>1439</v>
      </c>
      <c r="H153" t="s">
        <v>33206</v>
      </c>
      <c r="I153" t="s">
        <v>266</v>
      </c>
      <c r="J153">
        <v>29.758939999999999</v>
      </c>
      <c r="K153">
        <v>-95.370959999999997</v>
      </c>
      <c r="L153" t="s">
        <v>359</v>
      </c>
      <c r="M153" t="s">
        <v>85</v>
      </c>
      <c r="N153" s="10">
        <v>58954.832000000002</v>
      </c>
      <c r="O153" s="10">
        <v>51673.8</v>
      </c>
      <c r="P153" s="10">
        <v>7256</v>
      </c>
      <c r="Q153" s="10">
        <v>25.032</v>
      </c>
      <c r="R153" t="s">
        <v>36</v>
      </c>
    </row>
    <row r="154" spans="1:18" x14ac:dyDescent="0.2">
      <c r="A154">
        <v>1013078</v>
      </c>
      <c r="B154"/>
      <c r="C154" t="s">
        <v>33207</v>
      </c>
      <c r="D154" t="s">
        <v>33208</v>
      </c>
      <c r="E154" t="s">
        <v>2115</v>
      </c>
      <c r="F154" t="s">
        <v>113</v>
      </c>
      <c r="G154" t="s">
        <v>1439</v>
      </c>
      <c r="H154" t="s">
        <v>33209</v>
      </c>
      <c r="J154">
        <v>34.955390000000001</v>
      </c>
      <c r="K154">
        <v>-97.5642</v>
      </c>
      <c r="L154" t="s">
        <v>359</v>
      </c>
      <c r="M154" t="s">
        <v>85</v>
      </c>
      <c r="N154" s="10">
        <v>34557.207999999999</v>
      </c>
      <c r="O154" s="10">
        <v>33687</v>
      </c>
      <c r="P154" s="10">
        <v>819.25</v>
      </c>
      <c r="Q154" s="10">
        <v>50.957999999999998</v>
      </c>
      <c r="R154" t="s">
        <v>36</v>
      </c>
    </row>
    <row r="155" spans="1:18" x14ac:dyDescent="0.2">
      <c r="A155">
        <v>1008352</v>
      </c>
      <c r="B155" t="s">
        <v>33204</v>
      </c>
      <c r="C155" t="s">
        <v>33210</v>
      </c>
      <c r="D155" t="s">
        <v>32829</v>
      </c>
      <c r="E155" t="s">
        <v>2115</v>
      </c>
      <c r="F155" t="s">
        <v>113</v>
      </c>
      <c r="G155" t="s">
        <v>1439</v>
      </c>
      <c r="H155" t="s">
        <v>33206</v>
      </c>
      <c r="I155" t="s">
        <v>266</v>
      </c>
      <c r="J155">
        <v>29.758939999999999</v>
      </c>
      <c r="K155">
        <v>-95.370959999999997</v>
      </c>
      <c r="L155" t="s">
        <v>359</v>
      </c>
      <c r="M155" t="s">
        <v>85</v>
      </c>
      <c r="N155" s="10">
        <v>69564.754000000001</v>
      </c>
      <c r="O155" s="10">
        <v>65228.4</v>
      </c>
      <c r="P155" s="10">
        <v>4292.25</v>
      </c>
      <c r="Q155" s="10">
        <v>44.103999999999999</v>
      </c>
      <c r="R155" t="s">
        <v>36</v>
      </c>
    </row>
    <row r="156" spans="1:18" x14ac:dyDescent="0.2">
      <c r="A156">
        <v>1008980</v>
      </c>
      <c r="B156" t="s">
        <v>33204</v>
      </c>
      <c r="C156" t="s">
        <v>33211</v>
      </c>
      <c r="D156" t="s">
        <v>32835</v>
      </c>
      <c r="E156" t="s">
        <v>2115</v>
      </c>
      <c r="F156" t="s">
        <v>113</v>
      </c>
      <c r="G156" t="s">
        <v>1439</v>
      </c>
      <c r="H156" t="s">
        <v>33206</v>
      </c>
      <c r="I156" t="s">
        <v>266</v>
      </c>
      <c r="J156">
        <v>29.758939999999999</v>
      </c>
      <c r="K156">
        <v>-95.370959999999997</v>
      </c>
      <c r="L156" t="s">
        <v>359</v>
      </c>
      <c r="M156" t="s">
        <v>85</v>
      </c>
      <c r="N156" s="10">
        <v>60408.872000000003</v>
      </c>
      <c r="O156" s="10">
        <v>57613.4</v>
      </c>
      <c r="P156" s="10">
        <v>2761.5</v>
      </c>
      <c r="Q156" s="10">
        <v>33.972000000000001</v>
      </c>
      <c r="R156" t="s">
        <v>36</v>
      </c>
    </row>
    <row r="157" spans="1:18" x14ac:dyDescent="0.2">
      <c r="A157">
        <v>1008977</v>
      </c>
      <c r="B157" t="s">
        <v>33204</v>
      </c>
      <c r="C157" t="s">
        <v>33212</v>
      </c>
      <c r="D157" t="s">
        <v>32842</v>
      </c>
      <c r="E157" t="s">
        <v>2115</v>
      </c>
      <c r="F157" t="s">
        <v>113</v>
      </c>
      <c r="G157" t="s">
        <v>1439</v>
      </c>
      <c r="H157" t="s">
        <v>33206</v>
      </c>
      <c r="I157" t="s">
        <v>266</v>
      </c>
      <c r="J157">
        <v>29.758939999999999</v>
      </c>
      <c r="K157">
        <v>-95.370959999999997</v>
      </c>
      <c r="L157" t="s">
        <v>359</v>
      </c>
      <c r="M157" t="s">
        <v>85</v>
      </c>
      <c r="N157" s="10">
        <v>157752.51</v>
      </c>
      <c r="O157" s="10">
        <v>135204.70000000001</v>
      </c>
      <c r="P157" s="10">
        <v>22482.25</v>
      </c>
      <c r="Q157" s="10">
        <v>65.56</v>
      </c>
      <c r="R157" t="s">
        <v>36</v>
      </c>
    </row>
    <row r="158" spans="1:18" x14ac:dyDescent="0.2">
      <c r="A158">
        <v>1008351</v>
      </c>
      <c r="B158" t="s">
        <v>33204</v>
      </c>
      <c r="C158" t="s">
        <v>33213</v>
      </c>
      <c r="D158" t="s">
        <v>32844</v>
      </c>
      <c r="E158" t="s">
        <v>2115</v>
      </c>
      <c r="F158" t="s">
        <v>113</v>
      </c>
      <c r="G158" t="s">
        <v>1439</v>
      </c>
      <c r="H158" t="s">
        <v>33206</v>
      </c>
      <c r="I158" t="s">
        <v>266</v>
      </c>
      <c r="J158">
        <v>29.758939999999999</v>
      </c>
      <c r="K158">
        <v>-95.370959999999997</v>
      </c>
      <c r="L158" t="s">
        <v>359</v>
      </c>
      <c r="M158" t="s">
        <v>85</v>
      </c>
      <c r="N158" s="10">
        <v>577305.32799999998</v>
      </c>
      <c r="O158" s="10">
        <v>555022.9</v>
      </c>
      <c r="P158" s="10">
        <v>21631</v>
      </c>
      <c r="Q158" s="10">
        <v>651.428</v>
      </c>
      <c r="R158" t="s">
        <v>36</v>
      </c>
    </row>
    <row r="159" spans="1:18" x14ac:dyDescent="0.2">
      <c r="A159">
        <v>1008395</v>
      </c>
      <c r="B159" t="s">
        <v>33204</v>
      </c>
      <c r="C159" t="s">
        <v>33214</v>
      </c>
      <c r="D159" t="s">
        <v>32963</v>
      </c>
      <c r="E159" t="s">
        <v>2115</v>
      </c>
      <c r="F159" t="s">
        <v>113</v>
      </c>
      <c r="G159" t="s">
        <v>1439</v>
      </c>
      <c r="H159" t="s">
        <v>33206</v>
      </c>
      <c r="I159" t="s">
        <v>266</v>
      </c>
      <c r="J159">
        <v>29.758939999999999</v>
      </c>
      <c r="K159">
        <v>-95.370959999999997</v>
      </c>
      <c r="L159" t="s">
        <v>359</v>
      </c>
      <c r="M159" t="s">
        <v>85</v>
      </c>
      <c r="N159" s="10">
        <v>3512.25</v>
      </c>
      <c r="O159" s="10">
        <v>140</v>
      </c>
      <c r="P159" s="10">
        <v>3372.25</v>
      </c>
      <c r="R159" t="s">
        <v>36</v>
      </c>
    </row>
    <row r="160" spans="1:18" x14ac:dyDescent="0.2">
      <c r="A160">
        <v>1008396</v>
      </c>
      <c r="B160" t="s">
        <v>33204</v>
      </c>
      <c r="C160" t="s">
        <v>33215</v>
      </c>
      <c r="D160" t="s">
        <v>32850</v>
      </c>
      <c r="E160" t="s">
        <v>2115</v>
      </c>
      <c r="F160" t="s">
        <v>113</v>
      </c>
      <c r="G160" t="s">
        <v>1439</v>
      </c>
      <c r="H160" t="s">
        <v>33206</v>
      </c>
      <c r="I160" t="s">
        <v>266</v>
      </c>
      <c r="J160">
        <v>29.758939999999999</v>
      </c>
      <c r="K160">
        <v>-95.370959999999997</v>
      </c>
      <c r="L160" t="s">
        <v>359</v>
      </c>
      <c r="M160" t="s">
        <v>85</v>
      </c>
      <c r="N160" s="10">
        <v>123719.666</v>
      </c>
      <c r="O160" s="10">
        <v>118473</v>
      </c>
      <c r="P160" s="10">
        <v>5107.5</v>
      </c>
      <c r="Q160" s="10">
        <v>139.166</v>
      </c>
      <c r="R160" t="s">
        <v>36</v>
      </c>
    </row>
    <row r="161" spans="1:18" x14ac:dyDescent="0.2">
      <c r="A161">
        <v>1008353</v>
      </c>
      <c r="B161" t="s">
        <v>33204</v>
      </c>
      <c r="C161" t="s">
        <v>33216</v>
      </c>
      <c r="D161" t="s">
        <v>32854</v>
      </c>
      <c r="E161" t="s">
        <v>2115</v>
      </c>
      <c r="F161" t="s">
        <v>113</v>
      </c>
      <c r="G161" t="s">
        <v>1439</v>
      </c>
      <c r="H161" t="s">
        <v>33206</v>
      </c>
      <c r="I161" t="s">
        <v>266</v>
      </c>
      <c r="J161">
        <v>29.758939999999999</v>
      </c>
      <c r="K161">
        <v>-95.370959999999997</v>
      </c>
      <c r="L161" t="s">
        <v>359</v>
      </c>
      <c r="M161" t="s">
        <v>85</v>
      </c>
      <c r="N161" s="10">
        <v>4876.5460000000003</v>
      </c>
      <c r="O161" s="10">
        <v>1081.2</v>
      </c>
      <c r="P161" s="10">
        <v>3794.75</v>
      </c>
      <c r="Q161" s="10">
        <v>0.59599999999999997</v>
      </c>
      <c r="R161" t="s">
        <v>36</v>
      </c>
    </row>
    <row r="162" spans="1:18" x14ac:dyDescent="0.2">
      <c r="A162">
        <v>1008979</v>
      </c>
      <c r="B162" t="s">
        <v>33204</v>
      </c>
      <c r="C162" t="s">
        <v>33217</v>
      </c>
      <c r="D162" t="s">
        <v>32818</v>
      </c>
      <c r="E162" t="s">
        <v>2115</v>
      </c>
      <c r="F162" t="s">
        <v>113</v>
      </c>
      <c r="G162" t="s">
        <v>1439</v>
      </c>
      <c r="H162" t="s">
        <v>33206</v>
      </c>
      <c r="I162" t="s">
        <v>266</v>
      </c>
      <c r="J162">
        <v>29.758939999999999</v>
      </c>
      <c r="K162">
        <v>-95.370959999999997</v>
      </c>
      <c r="L162" t="s">
        <v>359</v>
      </c>
      <c r="M162" t="s">
        <v>85</v>
      </c>
      <c r="N162" s="10">
        <v>45698.135999999999</v>
      </c>
      <c r="O162" s="10">
        <v>44493.1</v>
      </c>
      <c r="P162" s="10">
        <v>1158.25</v>
      </c>
      <c r="Q162" s="10">
        <v>46.786000000000001</v>
      </c>
      <c r="R162" t="s">
        <v>36</v>
      </c>
    </row>
    <row r="163" spans="1:18" x14ac:dyDescent="0.2">
      <c r="A163">
        <v>1008354</v>
      </c>
      <c r="B163" t="s">
        <v>33204</v>
      </c>
      <c r="C163" t="s">
        <v>33218</v>
      </c>
      <c r="D163" t="s">
        <v>33004</v>
      </c>
      <c r="E163" t="s">
        <v>2115</v>
      </c>
      <c r="F163" t="s">
        <v>113</v>
      </c>
      <c r="G163" t="s">
        <v>1439</v>
      </c>
      <c r="H163" t="s">
        <v>33206</v>
      </c>
      <c r="I163" t="s">
        <v>266</v>
      </c>
      <c r="J163">
        <v>29.758939999999999</v>
      </c>
      <c r="K163">
        <v>-95.370959999999997</v>
      </c>
      <c r="L163" t="s">
        <v>359</v>
      </c>
      <c r="M163" t="s">
        <v>85</v>
      </c>
      <c r="N163" s="10">
        <v>51200.142</v>
      </c>
      <c r="O163" s="10">
        <v>2458.6999999999998</v>
      </c>
      <c r="P163" s="10">
        <v>48740.25</v>
      </c>
      <c r="Q163" s="10">
        <v>1.1919999999999999</v>
      </c>
      <c r="R163" t="s">
        <v>36</v>
      </c>
    </row>
    <row r="164" spans="1:18" x14ac:dyDescent="0.2">
      <c r="A164">
        <v>1008219</v>
      </c>
      <c r="B164" t="s">
        <v>33204</v>
      </c>
      <c r="C164" t="s">
        <v>33219</v>
      </c>
      <c r="D164" t="s">
        <v>32822</v>
      </c>
      <c r="E164" t="s">
        <v>2115</v>
      </c>
      <c r="F164" t="s">
        <v>113</v>
      </c>
      <c r="G164" t="s">
        <v>1439</v>
      </c>
      <c r="H164" t="s">
        <v>33220</v>
      </c>
      <c r="I164" t="s">
        <v>266</v>
      </c>
      <c r="J164">
        <v>29.758939999999999</v>
      </c>
      <c r="K164">
        <v>-95.370959999999997</v>
      </c>
      <c r="L164" t="s">
        <v>359</v>
      </c>
      <c r="M164" t="s">
        <v>85</v>
      </c>
      <c r="N164" s="10">
        <v>306119.35600000003</v>
      </c>
      <c r="O164" s="10">
        <v>289022.5</v>
      </c>
      <c r="P164" s="10">
        <v>16725.25</v>
      </c>
      <c r="Q164" s="10">
        <v>371.60599999999999</v>
      </c>
      <c r="R164" t="s">
        <v>36</v>
      </c>
    </row>
    <row r="165" spans="1:18" x14ac:dyDescent="0.2">
      <c r="A165">
        <v>1008092</v>
      </c>
      <c r="B165" t="s">
        <v>33221</v>
      </c>
      <c r="C165" t="s">
        <v>33222</v>
      </c>
      <c r="D165" t="s">
        <v>32822</v>
      </c>
      <c r="E165" t="s">
        <v>2115</v>
      </c>
      <c r="F165" t="s">
        <v>113</v>
      </c>
      <c r="G165" t="s">
        <v>1439</v>
      </c>
      <c r="H165" t="s">
        <v>33223</v>
      </c>
      <c r="I165" t="s">
        <v>266</v>
      </c>
      <c r="J165">
        <v>29.75816</v>
      </c>
      <c r="K165">
        <v>-95.367819999999995</v>
      </c>
      <c r="L165" t="s">
        <v>136</v>
      </c>
      <c r="M165" t="s">
        <v>85</v>
      </c>
      <c r="N165" s="10">
        <v>192659.23</v>
      </c>
      <c r="O165" s="10">
        <v>145199.79999999999</v>
      </c>
      <c r="P165" s="10">
        <v>47337.25</v>
      </c>
      <c r="Q165" s="10">
        <v>122.18</v>
      </c>
      <c r="R165" t="s">
        <v>36</v>
      </c>
    </row>
    <row r="166" spans="1:18" x14ac:dyDescent="0.2">
      <c r="A166">
        <v>1007777</v>
      </c>
      <c r="B166" t="s">
        <v>33221</v>
      </c>
      <c r="C166" t="s">
        <v>33224</v>
      </c>
      <c r="D166" t="s">
        <v>32844</v>
      </c>
      <c r="E166" t="s">
        <v>2115</v>
      </c>
      <c r="F166" t="s">
        <v>113</v>
      </c>
      <c r="G166" t="s">
        <v>1439</v>
      </c>
      <c r="H166" t="s">
        <v>33223</v>
      </c>
      <c r="I166" t="s">
        <v>266</v>
      </c>
      <c r="J166">
        <v>29.75816</v>
      </c>
      <c r="K166">
        <v>-95.367819999999995</v>
      </c>
      <c r="L166" t="s">
        <v>136</v>
      </c>
      <c r="M166" t="s">
        <v>85</v>
      </c>
      <c r="N166" s="10">
        <v>96898.032000000007</v>
      </c>
      <c r="O166" s="10">
        <v>79076.600000000006</v>
      </c>
      <c r="P166" s="10">
        <v>17781.5</v>
      </c>
      <c r="Q166" s="10">
        <v>39.932000000000002</v>
      </c>
      <c r="R166" t="s">
        <v>36</v>
      </c>
    </row>
    <row r="167" spans="1:18" x14ac:dyDescent="0.2">
      <c r="A167">
        <v>1009350</v>
      </c>
      <c r="B167" t="s">
        <v>33221</v>
      </c>
      <c r="C167" t="s">
        <v>33225</v>
      </c>
      <c r="D167" t="s">
        <v>33004</v>
      </c>
      <c r="E167" t="s">
        <v>2115</v>
      </c>
      <c r="F167" t="s">
        <v>113</v>
      </c>
      <c r="G167" t="s">
        <v>1439</v>
      </c>
      <c r="H167" t="s">
        <v>33223</v>
      </c>
      <c r="I167" t="s">
        <v>266</v>
      </c>
      <c r="J167">
        <v>29.75816</v>
      </c>
      <c r="K167">
        <v>-95.367819999999995</v>
      </c>
      <c r="L167" t="s">
        <v>136</v>
      </c>
      <c r="M167" t="s">
        <v>85</v>
      </c>
      <c r="N167" s="10">
        <v>93943.042000000001</v>
      </c>
      <c r="O167" s="10">
        <v>72269.399999999994</v>
      </c>
      <c r="P167" s="10">
        <v>21590.5</v>
      </c>
      <c r="Q167" s="10">
        <v>83.141999999999996</v>
      </c>
      <c r="R167" t="s">
        <v>36</v>
      </c>
    </row>
    <row r="168" spans="1:18" x14ac:dyDescent="0.2">
      <c r="A168">
        <v>1009098</v>
      </c>
      <c r="B168" t="s">
        <v>33226</v>
      </c>
      <c r="C168" t="s">
        <v>33227</v>
      </c>
      <c r="D168" t="s">
        <v>32899</v>
      </c>
      <c r="E168" t="s">
        <v>10844</v>
      </c>
      <c r="F168" t="s">
        <v>292</v>
      </c>
      <c r="G168" t="s">
        <v>33228</v>
      </c>
      <c r="H168" t="s">
        <v>33229</v>
      </c>
      <c r="I168" t="s">
        <v>3288</v>
      </c>
      <c r="J168">
        <v>40.501829999999998</v>
      </c>
      <c r="K168">
        <v>-80.205209999999994</v>
      </c>
      <c r="L168" t="s">
        <v>136</v>
      </c>
      <c r="M168" t="s">
        <v>85</v>
      </c>
      <c r="N168" s="10">
        <v>81867.028000000006</v>
      </c>
      <c r="O168" s="10">
        <v>7719.3</v>
      </c>
      <c r="P168" s="10">
        <v>74137</v>
      </c>
      <c r="Q168" s="10">
        <v>10.728</v>
      </c>
      <c r="R168" t="s">
        <v>36</v>
      </c>
    </row>
    <row r="169" spans="1:18" x14ac:dyDescent="0.2">
      <c r="A169">
        <v>1009308</v>
      </c>
      <c r="B169" t="s">
        <v>33230</v>
      </c>
      <c r="C169" t="s">
        <v>33231</v>
      </c>
      <c r="D169" t="s">
        <v>32895</v>
      </c>
      <c r="E169" t="s">
        <v>10844</v>
      </c>
      <c r="F169" t="s">
        <v>292</v>
      </c>
      <c r="G169" t="s">
        <v>33228</v>
      </c>
      <c r="H169" t="s">
        <v>33229</v>
      </c>
      <c r="I169" t="s">
        <v>3288</v>
      </c>
      <c r="J169">
        <v>40.442188000000002</v>
      </c>
      <c r="K169">
        <v>-80.000854000000004</v>
      </c>
      <c r="L169" t="s">
        <v>136</v>
      </c>
      <c r="M169" t="s">
        <v>85</v>
      </c>
      <c r="N169" s="10">
        <v>0</v>
      </c>
      <c r="O169" s="10">
        <v>0</v>
      </c>
      <c r="R169" t="s">
        <v>36</v>
      </c>
    </row>
    <row r="170" spans="1:18" x14ac:dyDescent="0.2">
      <c r="A170">
        <v>1010233</v>
      </c>
      <c r="B170" t="s">
        <v>33230</v>
      </c>
      <c r="C170" t="s">
        <v>33232</v>
      </c>
      <c r="D170" t="s">
        <v>32899</v>
      </c>
      <c r="E170" t="s">
        <v>10844</v>
      </c>
      <c r="F170" t="s">
        <v>292</v>
      </c>
      <c r="G170" t="s">
        <v>33228</v>
      </c>
      <c r="H170" t="s">
        <v>33229</v>
      </c>
      <c r="I170" t="s">
        <v>3288</v>
      </c>
      <c r="J170">
        <v>40.442188000000002</v>
      </c>
      <c r="K170">
        <v>-80.000854000000004</v>
      </c>
      <c r="L170" t="s">
        <v>136</v>
      </c>
      <c r="M170" t="s">
        <v>85</v>
      </c>
      <c r="N170" s="10">
        <v>599748.10400000005</v>
      </c>
      <c r="O170" s="10">
        <v>205087.7</v>
      </c>
      <c r="P170" s="10">
        <v>394400.25</v>
      </c>
      <c r="Q170" s="10">
        <v>260.154</v>
      </c>
      <c r="R170" t="s">
        <v>36</v>
      </c>
    </row>
    <row r="171" spans="1:18" x14ac:dyDescent="0.2">
      <c r="A171">
        <v>1013925</v>
      </c>
      <c r="B171"/>
      <c r="C171" t="s">
        <v>33233</v>
      </c>
      <c r="D171" t="s">
        <v>32825</v>
      </c>
      <c r="E171" t="s">
        <v>8479</v>
      </c>
      <c r="F171" t="s">
        <v>1078</v>
      </c>
      <c r="G171" t="s">
        <v>25284</v>
      </c>
      <c r="H171" t="s">
        <v>33234</v>
      </c>
      <c r="J171">
        <v>36.072676616808103</v>
      </c>
      <c r="K171">
        <v>-95.923475295997093</v>
      </c>
      <c r="L171" t="s">
        <v>359</v>
      </c>
      <c r="M171" t="s">
        <v>85</v>
      </c>
      <c r="N171" s="10">
        <v>26615.196</v>
      </c>
      <c r="O171" s="10">
        <v>1001.1</v>
      </c>
      <c r="P171" s="10">
        <v>25613.5</v>
      </c>
      <c r="Q171" s="10">
        <v>0.59599999999999997</v>
      </c>
      <c r="R171" t="s">
        <v>36</v>
      </c>
    </row>
    <row r="172" spans="1:18" x14ac:dyDescent="0.2">
      <c r="A172">
        <v>1008673</v>
      </c>
      <c r="B172"/>
      <c r="C172" t="s">
        <v>33235</v>
      </c>
      <c r="D172" t="s">
        <v>32899</v>
      </c>
      <c r="E172" t="s">
        <v>33236</v>
      </c>
      <c r="F172" t="s">
        <v>292</v>
      </c>
      <c r="G172" t="s">
        <v>33237</v>
      </c>
      <c r="H172" t="s">
        <v>33238</v>
      </c>
      <c r="J172">
        <v>40.716449500000003</v>
      </c>
      <c r="K172">
        <v>-80.120525599999993</v>
      </c>
      <c r="L172" t="s">
        <v>136</v>
      </c>
      <c r="M172" t="s">
        <v>85</v>
      </c>
      <c r="N172" s="10">
        <v>33412.048000000003</v>
      </c>
      <c r="O172" s="10">
        <v>615.5</v>
      </c>
      <c r="P172" s="10">
        <v>32796.25</v>
      </c>
      <c r="Q172" s="10">
        <v>0.29799999999999999</v>
      </c>
      <c r="R172" t="s">
        <v>36</v>
      </c>
    </row>
    <row r="173" spans="1:18" x14ac:dyDescent="0.2">
      <c r="A173">
        <v>1008957</v>
      </c>
      <c r="B173" t="s">
        <v>26357</v>
      </c>
      <c r="C173" t="s">
        <v>33239</v>
      </c>
      <c r="D173" t="s">
        <v>32874</v>
      </c>
      <c r="E173" t="s">
        <v>2982</v>
      </c>
      <c r="F173" t="s">
        <v>113</v>
      </c>
      <c r="G173" t="s">
        <v>26359</v>
      </c>
      <c r="H173" t="s">
        <v>33240</v>
      </c>
      <c r="I173" t="s">
        <v>2985</v>
      </c>
      <c r="J173">
        <v>32.915930000000003</v>
      </c>
      <c r="K173">
        <v>-96.772490000000005</v>
      </c>
      <c r="L173" t="s">
        <v>136</v>
      </c>
      <c r="M173" t="s">
        <v>85</v>
      </c>
      <c r="N173" s="10">
        <v>201540.364</v>
      </c>
      <c r="O173" s="10">
        <v>2952.5</v>
      </c>
      <c r="P173" s="10">
        <v>198582.5</v>
      </c>
      <c r="Q173" s="10">
        <v>5.3639999999999999</v>
      </c>
      <c r="R173" t="s">
        <v>36</v>
      </c>
    </row>
    <row r="174" spans="1:18" x14ac:dyDescent="0.2">
      <c r="A174">
        <v>1008958</v>
      </c>
      <c r="B174" t="s">
        <v>26357</v>
      </c>
      <c r="C174" t="s">
        <v>33241</v>
      </c>
      <c r="D174" t="s">
        <v>32825</v>
      </c>
      <c r="E174" t="s">
        <v>2982</v>
      </c>
      <c r="F174" t="s">
        <v>113</v>
      </c>
      <c r="G174" t="s">
        <v>26359</v>
      </c>
      <c r="H174" t="s">
        <v>33240</v>
      </c>
      <c r="I174" t="s">
        <v>2985</v>
      </c>
      <c r="J174">
        <v>32.915930000000003</v>
      </c>
      <c r="K174">
        <v>-96.772490000000005</v>
      </c>
      <c r="L174" t="s">
        <v>136</v>
      </c>
      <c r="M174" t="s">
        <v>85</v>
      </c>
      <c r="N174" s="10">
        <v>120505.296</v>
      </c>
      <c r="O174" s="10">
        <v>1580.2</v>
      </c>
      <c r="P174" s="10">
        <v>118924.5</v>
      </c>
      <c r="Q174" s="10">
        <v>0.59599999999999997</v>
      </c>
      <c r="R174" t="s">
        <v>36</v>
      </c>
    </row>
    <row r="175" spans="1:18" x14ac:dyDescent="0.2">
      <c r="A175">
        <v>1010945</v>
      </c>
      <c r="B175" t="s">
        <v>33242</v>
      </c>
      <c r="C175" t="s">
        <v>33243</v>
      </c>
      <c r="D175" t="s">
        <v>32822</v>
      </c>
      <c r="E175" t="s">
        <v>2982</v>
      </c>
      <c r="F175" t="s">
        <v>113</v>
      </c>
      <c r="G175" t="s">
        <v>26359</v>
      </c>
      <c r="H175" t="s">
        <v>33244</v>
      </c>
      <c r="I175" t="s">
        <v>2985</v>
      </c>
      <c r="J175">
        <v>32.915930000000003</v>
      </c>
      <c r="K175">
        <v>-96.772490000000005</v>
      </c>
      <c r="L175" t="s">
        <v>359</v>
      </c>
      <c r="M175" t="s">
        <v>85</v>
      </c>
      <c r="N175" s="10">
        <v>113211.132</v>
      </c>
      <c r="O175" s="10">
        <v>53418</v>
      </c>
      <c r="P175" s="10">
        <v>59745.75</v>
      </c>
      <c r="Q175" s="10">
        <v>47.381999999999998</v>
      </c>
      <c r="R175" t="s">
        <v>36</v>
      </c>
    </row>
    <row r="176" spans="1:18" x14ac:dyDescent="0.2">
      <c r="A176">
        <v>1011804</v>
      </c>
      <c r="B176" t="s">
        <v>33245</v>
      </c>
      <c r="C176" t="s">
        <v>33246</v>
      </c>
      <c r="D176" t="s">
        <v>32921</v>
      </c>
      <c r="E176" t="s">
        <v>2070</v>
      </c>
      <c r="F176" t="s">
        <v>543</v>
      </c>
      <c r="G176" t="s">
        <v>2071</v>
      </c>
      <c r="H176" t="s">
        <v>33247</v>
      </c>
      <c r="I176" t="s">
        <v>2073</v>
      </c>
      <c r="J176">
        <v>35.978819999999999</v>
      </c>
      <c r="K176">
        <v>-120.87855999999999</v>
      </c>
      <c r="L176" t="s">
        <v>359</v>
      </c>
      <c r="M176" t="s">
        <v>85</v>
      </c>
      <c r="N176" s="10">
        <v>7789.8220000000001</v>
      </c>
      <c r="O176" s="10">
        <v>7581.9</v>
      </c>
      <c r="P176" s="10">
        <v>203.75</v>
      </c>
      <c r="Q176" s="10">
        <v>4.1719999999999997</v>
      </c>
      <c r="R176" t="s">
        <v>36</v>
      </c>
    </row>
    <row r="177" spans="1:18" x14ac:dyDescent="0.2">
      <c r="A177">
        <v>1011765</v>
      </c>
      <c r="B177" t="s">
        <v>33248</v>
      </c>
      <c r="C177" t="s">
        <v>33249</v>
      </c>
      <c r="D177" t="s">
        <v>32842</v>
      </c>
      <c r="E177" t="s">
        <v>2982</v>
      </c>
      <c r="F177" t="s">
        <v>113</v>
      </c>
      <c r="G177" t="s">
        <v>33250</v>
      </c>
      <c r="H177" t="s">
        <v>33251</v>
      </c>
      <c r="I177" t="s">
        <v>2985</v>
      </c>
      <c r="J177">
        <v>32.812159999999999</v>
      </c>
      <c r="K177">
        <v>-96.805340000000001</v>
      </c>
      <c r="L177" t="s">
        <v>136</v>
      </c>
      <c r="M177" t="s">
        <v>85</v>
      </c>
      <c r="N177" s="10">
        <v>182228.43599999999</v>
      </c>
      <c r="O177" s="10">
        <v>114846.3</v>
      </c>
      <c r="P177" s="10">
        <v>67313</v>
      </c>
      <c r="Q177" s="10">
        <v>69.135999999999996</v>
      </c>
      <c r="R177" t="s">
        <v>36</v>
      </c>
    </row>
    <row r="178" spans="1:18" x14ac:dyDescent="0.2">
      <c r="A178">
        <v>1011763</v>
      </c>
      <c r="B178" t="s">
        <v>33252</v>
      </c>
      <c r="C178" t="s">
        <v>33253</v>
      </c>
      <c r="D178" t="s">
        <v>32839</v>
      </c>
      <c r="E178" t="s">
        <v>2982</v>
      </c>
      <c r="F178" t="s">
        <v>113</v>
      </c>
      <c r="G178" t="s">
        <v>33250</v>
      </c>
      <c r="H178" t="s">
        <v>33251</v>
      </c>
      <c r="I178" t="s">
        <v>2985</v>
      </c>
      <c r="J178">
        <v>32.812159999999999</v>
      </c>
      <c r="K178">
        <v>-96.805340000000001</v>
      </c>
      <c r="L178" t="s">
        <v>136</v>
      </c>
      <c r="M178" t="s">
        <v>85</v>
      </c>
      <c r="N178" s="10">
        <v>151636.342</v>
      </c>
      <c r="O178" s="10">
        <v>91539.8</v>
      </c>
      <c r="P178" s="10">
        <v>60035.75</v>
      </c>
      <c r="Q178" s="10">
        <v>60.792000000000002</v>
      </c>
      <c r="R178" t="s">
        <v>36</v>
      </c>
    </row>
    <row r="179" spans="1:18" x14ac:dyDescent="0.2">
      <c r="A179">
        <v>1013483</v>
      </c>
      <c r="B179"/>
      <c r="C179" t="s">
        <v>33254</v>
      </c>
      <c r="D179" t="s">
        <v>32844</v>
      </c>
      <c r="E179" t="s">
        <v>7722</v>
      </c>
      <c r="F179" t="s">
        <v>113</v>
      </c>
      <c r="G179" t="s">
        <v>7723</v>
      </c>
      <c r="H179" t="s">
        <v>33255</v>
      </c>
      <c r="J179">
        <v>32.003399000000002</v>
      </c>
      <c r="K179">
        <v>-102.07897199999999</v>
      </c>
      <c r="L179" t="s">
        <v>359</v>
      </c>
      <c r="M179" t="s">
        <v>85</v>
      </c>
      <c r="N179" s="10">
        <v>76163.331999999995</v>
      </c>
      <c r="O179" s="10">
        <v>69662</v>
      </c>
      <c r="P179" s="10">
        <v>6446.5</v>
      </c>
      <c r="Q179" s="10">
        <v>54.832000000000001</v>
      </c>
      <c r="R179" t="s">
        <v>36</v>
      </c>
    </row>
    <row r="180" spans="1:18" x14ac:dyDescent="0.2">
      <c r="A180">
        <v>1011773</v>
      </c>
      <c r="B180" t="s">
        <v>33256</v>
      </c>
      <c r="C180" t="s">
        <v>33257</v>
      </c>
      <c r="D180" t="s">
        <v>32822</v>
      </c>
      <c r="E180" t="s">
        <v>32282</v>
      </c>
      <c r="F180" t="s">
        <v>113</v>
      </c>
      <c r="G180" t="s">
        <v>32809</v>
      </c>
      <c r="H180" t="s">
        <v>33258</v>
      </c>
      <c r="I180" t="s">
        <v>3336</v>
      </c>
      <c r="J180">
        <v>30.158000000000001</v>
      </c>
      <c r="K180">
        <v>-95.45581</v>
      </c>
      <c r="L180" t="s">
        <v>359</v>
      </c>
      <c r="M180" t="s">
        <v>85</v>
      </c>
      <c r="N180" s="10">
        <v>16878.473999999998</v>
      </c>
      <c r="O180" s="10">
        <v>9822.6</v>
      </c>
      <c r="P180" s="10">
        <v>7052</v>
      </c>
      <c r="Q180" s="10">
        <v>3.8740000000000001</v>
      </c>
      <c r="R180" t="s">
        <v>36</v>
      </c>
    </row>
    <row r="181" spans="1:18" x14ac:dyDescent="0.2">
      <c r="A181">
        <v>1013413</v>
      </c>
      <c r="B181"/>
      <c r="C181" t="s">
        <v>33259</v>
      </c>
      <c r="D181" t="s">
        <v>32895</v>
      </c>
      <c r="E181" t="s">
        <v>31408</v>
      </c>
      <c r="F181" t="s">
        <v>113</v>
      </c>
      <c r="G181" t="s">
        <v>10557</v>
      </c>
      <c r="H181" t="s">
        <v>33260</v>
      </c>
      <c r="J181">
        <v>39.945259999999998</v>
      </c>
      <c r="K181">
        <v>-81.442400000000006</v>
      </c>
      <c r="L181" t="s">
        <v>136</v>
      </c>
      <c r="M181" t="s">
        <v>85</v>
      </c>
      <c r="N181" s="10">
        <v>30622.720000000001</v>
      </c>
      <c r="O181" s="10">
        <v>8101.5</v>
      </c>
      <c r="P181" s="10">
        <v>22516.75</v>
      </c>
      <c r="Q181" s="10">
        <v>4.47</v>
      </c>
      <c r="R181" t="s">
        <v>36</v>
      </c>
    </row>
    <row r="182" spans="1:18" x14ac:dyDescent="0.2">
      <c r="A182">
        <v>1009956</v>
      </c>
      <c r="B182" t="s">
        <v>32793</v>
      </c>
      <c r="C182" t="s">
        <v>32794</v>
      </c>
      <c r="D182" t="s">
        <v>33261</v>
      </c>
      <c r="E182" t="s">
        <v>2647</v>
      </c>
      <c r="F182" t="s">
        <v>1144</v>
      </c>
      <c r="G182" t="s">
        <v>32795</v>
      </c>
      <c r="H182" t="s">
        <v>32796</v>
      </c>
      <c r="I182" t="s">
        <v>8885</v>
      </c>
      <c r="J182">
        <v>39.742905</v>
      </c>
      <c r="K182">
        <v>-104.98738</v>
      </c>
      <c r="L182" t="s">
        <v>359</v>
      </c>
      <c r="M182" t="s">
        <v>32792</v>
      </c>
      <c r="N182" s="10">
        <v>51563.815999999999</v>
      </c>
      <c r="O182" s="10">
        <v>49232.3</v>
      </c>
      <c r="P182" s="10">
        <v>2319</v>
      </c>
      <c r="Q182" s="10">
        <v>12.516</v>
      </c>
      <c r="R182" t="s">
        <v>36</v>
      </c>
    </row>
    <row r="183" spans="1:18" x14ac:dyDescent="0.2">
      <c r="A183">
        <v>1013283</v>
      </c>
      <c r="B183"/>
      <c r="C183" t="s">
        <v>33262</v>
      </c>
      <c r="D183" t="s">
        <v>32899</v>
      </c>
      <c r="E183" t="s">
        <v>6904</v>
      </c>
      <c r="F183" t="s">
        <v>431</v>
      </c>
      <c r="G183" t="s">
        <v>15775</v>
      </c>
      <c r="H183" t="s">
        <v>33263</v>
      </c>
      <c r="J183">
        <v>40.825845999999999</v>
      </c>
      <c r="K183">
        <v>-81.285642999999993</v>
      </c>
      <c r="L183" t="s">
        <v>136</v>
      </c>
      <c r="M183" t="s">
        <v>85</v>
      </c>
      <c r="N183" s="10">
        <v>333234.49200000003</v>
      </c>
      <c r="O183" s="10">
        <v>189558.39999999999</v>
      </c>
      <c r="P183" s="10">
        <v>143362</v>
      </c>
      <c r="Q183" s="10">
        <v>314.09199999999998</v>
      </c>
      <c r="R183" t="s">
        <v>36</v>
      </c>
    </row>
    <row r="184" spans="1:18" x14ac:dyDescent="0.2">
      <c r="A184">
        <v>1011659</v>
      </c>
      <c r="B184" t="s">
        <v>33264</v>
      </c>
      <c r="C184" t="s">
        <v>33265</v>
      </c>
      <c r="D184" t="s">
        <v>32844</v>
      </c>
      <c r="E184" t="s">
        <v>7722</v>
      </c>
      <c r="F184" t="s">
        <v>113</v>
      </c>
      <c r="G184" t="s">
        <v>7723</v>
      </c>
      <c r="H184" t="s">
        <v>33266</v>
      </c>
      <c r="I184" t="s">
        <v>5941</v>
      </c>
      <c r="J184">
        <v>31.997420000000002</v>
      </c>
      <c r="K184">
        <v>-102.0793</v>
      </c>
      <c r="L184" t="s">
        <v>359</v>
      </c>
      <c r="M184" t="s">
        <v>85</v>
      </c>
      <c r="N184" s="10">
        <v>1116503.7960000001</v>
      </c>
      <c r="O184" s="10">
        <v>932988.6</v>
      </c>
      <c r="P184" s="10">
        <v>183194.25</v>
      </c>
      <c r="Q184" s="10">
        <v>320.94600000000003</v>
      </c>
      <c r="R184" t="s">
        <v>36</v>
      </c>
    </row>
    <row r="185" spans="1:18" x14ac:dyDescent="0.2">
      <c r="A185">
        <v>1013381</v>
      </c>
      <c r="B185" t="s">
        <v>33267</v>
      </c>
      <c r="C185" t="s">
        <v>33268</v>
      </c>
      <c r="D185" t="s">
        <v>32818</v>
      </c>
      <c r="E185" t="s">
        <v>2647</v>
      </c>
      <c r="F185" t="s">
        <v>1144</v>
      </c>
      <c r="G185" t="s">
        <v>22364</v>
      </c>
      <c r="H185" t="s">
        <v>33269</v>
      </c>
      <c r="I185" t="s">
        <v>8885</v>
      </c>
      <c r="J185">
        <v>39.747900000000001</v>
      </c>
      <c r="K185">
        <v>-104.9933</v>
      </c>
      <c r="L185" t="s">
        <v>359</v>
      </c>
      <c r="M185" t="s">
        <v>85</v>
      </c>
      <c r="N185" s="10">
        <v>14304.188</v>
      </c>
      <c r="O185" s="10">
        <v>14115.2</v>
      </c>
      <c r="P185" s="10">
        <v>179.75</v>
      </c>
      <c r="Q185" s="10">
        <v>9.2379999999999995</v>
      </c>
      <c r="R185" t="s">
        <v>36</v>
      </c>
    </row>
    <row r="186" spans="1:18" x14ac:dyDescent="0.2">
      <c r="A186">
        <v>1009595</v>
      </c>
      <c r="B186" t="s">
        <v>33267</v>
      </c>
      <c r="C186" t="s">
        <v>33270</v>
      </c>
      <c r="D186" t="s">
        <v>32835</v>
      </c>
      <c r="E186" t="s">
        <v>2647</v>
      </c>
      <c r="F186" t="s">
        <v>1144</v>
      </c>
      <c r="G186" t="s">
        <v>22364</v>
      </c>
      <c r="H186" t="s">
        <v>33269</v>
      </c>
      <c r="I186" t="s">
        <v>8885</v>
      </c>
      <c r="J186">
        <v>39.747900000000001</v>
      </c>
      <c r="K186">
        <v>-104.9933</v>
      </c>
      <c r="L186" t="s">
        <v>359</v>
      </c>
      <c r="M186" t="s">
        <v>85</v>
      </c>
      <c r="N186" s="10">
        <v>531017.97600000002</v>
      </c>
      <c r="O186" s="10">
        <v>505747.3</v>
      </c>
      <c r="P186" s="10">
        <v>24984</v>
      </c>
      <c r="Q186" s="10">
        <v>286.67599999999999</v>
      </c>
      <c r="R186" t="s">
        <v>36</v>
      </c>
    </row>
    <row r="187" spans="1:18" x14ac:dyDescent="0.2">
      <c r="A187">
        <v>1009967</v>
      </c>
      <c r="B187" t="s">
        <v>32845</v>
      </c>
      <c r="C187" t="s">
        <v>33271</v>
      </c>
      <c r="D187" t="s">
        <v>32895</v>
      </c>
      <c r="E187" t="s">
        <v>2115</v>
      </c>
      <c r="F187" t="s">
        <v>113</v>
      </c>
      <c r="G187" t="s">
        <v>1439</v>
      </c>
      <c r="H187" t="s">
        <v>33272</v>
      </c>
      <c r="I187" t="s">
        <v>266</v>
      </c>
      <c r="J187">
        <v>29.756080000000001</v>
      </c>
      <c r="K187">
        <v>-95.364329999999995</v>
      </c>
      <c r="L187" t="s">
        <v>136</v>
      </c>
      <c r="M187" t="s">
        <v>85</v>
      </c>
      <c r="N187" s="10">
        <v>154791.25</v>
      </c>
      <c r="O187" s="10">
        <v>374</v>
      </c>
      <c r="P187" s="10">
        <v>154417.25</v>
      </c>
      <c r="R187" t="s">
        <v>36</v>
      </c>
    </row>
    <row r="188" spans="1:18" x14ac:dyDescent="0.2">
      <c r="A188">
        <v>1009932</v>
      </c>
      <c r="B188" t="s">
        <v>32845</v>
      </c>
      <c r="C188" t="s">
        <v>33273</v>
      </c>
      <c r="D188" t="s">
        <v>32899</v>
      </c>
      <c r="E188" t="s">
        <v>2115</v>
      </c>
      <c r="F188" t="s">
        <v>113</v>
      </c>
      <c r="G188" t="s">
        <v>1439</v>
      </c>
      <c r="H188" t="s">
        <v>33272</v>
      </c>
      <c r="I188" t="s">
        <v>266</v>
      </c>
      <c r="J188">
        <v>29.756080000000001</v>
      </c>
      <c r="K188">
        <v>-95.364329999999995</v>
      </c>
      <c r="L188" t="s">
        <v>136</v>
      </c>
      <c r="M188" t="s">
        <v>85</v>
      </c>
      <c r="N188" s="10">
        <v>222871.198</v>
      </c>
      <c r="O188" s="10">
        <v>1476.9</v>
      </c>
      <c r="P188" s="10">
        <v>221394</v>
      </c>
      <c r="Q188" s="10">
        <v>0.29799999999999999</v>
      </c>
      <c r="R188" t="s">
        <v>36</v>
      </c>
    </row>
    <row r="189" spans="1:18" x14ac:dyDescent="0.2">
      <c r="A189">
        <v>1009665</v>
      </c>
      <c r="B189"/>
      <c r="C189" t="s">
        <v>33274</v>
      </c>
      <c r="D189" t="s">
        <v>33020</v>
      </c>
      <c r="E189" t="s">
        <v>2115</v>
      </c>
      <c r="F189" t="s">
        <v>113</v>
      </c>
      <c r="G189" t="s">
        <v>1439</v>
      </c>
      <c r="H189" t="s">
        <v>33272</v>
      </c>
      <c r="J189">
        <v>29.7560437837408</v>
      </c>
      <c r="K189">
        <v>-95.363925406746304</v>
      </c>
      <c r="L189" t="s">
        <v>359</v>
      </c>
      <c r="M189" t="s">
        <v>85</v>
      </c>
      <c r="N189" s="10">
        <v>1694.15</v>
      </c>
      <c r="O189" s="10">
        <v>0.4</v>
      </c>
      <c r="P189" s="10">
        <v>1693.75</v>
      </c>
      <c r="R189" t="s">
        <v>36</v>
      </c>
    </row>
    <row r="190" spans="1:18" x14ac:dyDescent="0.2">
      <c r="A190">
        <v>1009666</v>
      </c>
      <c r="B190" t="s">
        <v>32845</v>
      </c>
      <c r="C190" t="s">
        <v>33275</v>
      </c>
      <c r="D190" t="s">
        <v>32839</v>
      </c>
      <c r="E190" t="s">
        <v>2115</v>
      </c>
      <c r="F190" t="s">
        <v>113</v>
      </c>
      <c r="G190" t="s">
        <v>1439</v>
      </c>
      <c r="H190" t="s">
        <v>33272</v>
      </c>
      <c r="I190" t="s">
        <v>266</v>
      </c>
      <c r="J190">
        <v>29.756080000000001</v>
      </c>
      <c r="K190">
        <v>-95.364329999999995</v>
      </c>
      <c r="L190" t="s">
        <v>136</v>
      </c>
      <c r="M190" t="s">
        <v>85</v>
      </c>
      <c r="N190" s="10">
        <v>339841.98800000001</v>
      </c>
      <c r="O190" s="10">
        <v>159213.20000000001</v>
      </c>
      <c r="P190" s="10">
        <v>180515.25</v>
      </c>
      <c r="Q190" s="10">
        <v>113.538</v>
      </c>
      <c r="R190" t="s">
        <v>36</v>
      </c>
    </row>
    <row r="191" spans="1:18" x14ac:dyDescent="0.2">
      <c r="A191">
        <v>1009689</v>
      </c>
      <c r="B191" t="s">
        <v>32845</v>
      </c>
      <c r="C191" t="s">
        <v>33276</v>
      </c>
      <c r="D191" t="s">
        <v>32842</v>
      </c>
      <c r="E191" t="s">
        <v>2115</v>
      </c>
      <c r="F191" t="s">
        <v>113</v>
      </c>
      <c r="G191" t="s">
        <v>1439</v>
      </c>
      <c r="H191" t="s">
        <v>33272</v>
      </c>
      <c r="I191" t="s">
        <v>266</v>
      </c>
      <c r="J191">
        <v>29.756080000000001</v>
      </c>
      <c r="K191">
        <v>-95.364329999999995</v>
      </c>
      <c r="L191" t="s">
        <v>136</v>
      </c>
      <c r="M191" t="s">
        <v>85</v>
      </c>
      <c r="N191" s="10">
        <v>14697.876</v>
      </c>
      <c r="O191" s="10">
        <v>5412.8</v>
      </c>
      <c r="P191" s="10">
        <v>9281.5</v>
      </c>
      <c r="Q191" s="10">
        <v>3.5760000000000001</v>
      </c>
      <c r="R191" t="s">
        <v>36</v>
      </c>
    </row>
    <row r="192" spans="1:18" x14ac:dyDescent="0.2">
      <c r="A192">
        <v>1008534</v>
      </c>
      <c r="B192" t="s">
        <v>33277</v>
      </c>
      <c r="C192" t="s">
        <v>33278</v>
      </c>
      <c r="E192" t="s">
        <v>2257</v>
      </c>
      <c r="F192" t="s">
        <v>1029</v>
      </c>
      <c r="G192" t="s">
        <v>2258</v>
      </c>
      <c r="H192" t="s">
        <v>33279</v>
      </c>
      <c r="I192" t="s">
        <v>1031</v>
      </c>
      <c r="J192">
        <v>70.510000000000005</v>
      </c>
      <c r="K192">
        <v>-149.86699999999999</v>
      </c>
      <c r="L192" t="s">
        <v>359</v>
      </c>
      <c r="M192" t="s">
        <v>85</v>
      </c>
      <c r="N192" s="10">
        <v>127919.306</v>
      </c>
      <c r="O192" s="10">
        <v>127670.5</v>
      </c>
      <c r="P192" s="10">
        <v>167.75</v>
      </c>
      <c r="Q192" s="10">
        <v>81.055999999999997</v>
      </c>
      <c r="R192" t="s">
        <v>36</v>
      </c>
    </row>
    <row r="193" spans="1:18" x14ac:dyDescent="0.2">
      <c r="A193">
        <v>1013691</v>
      </c>
      <c r="B193"/>
      <c r="C193" t="s">
        <v>33280</v>
      </c>
      <c r="D193" t="s">
        <v>32874</v>
      </c>
      <c r="E193" t="s">
        <v>3297</v>
      </c>
      <c r="F193" t="s">
        <v>350</v>
      </c>
      <c r="G193" t="s">
        <v>2900</v>
      </c>
      <c r="H193" t="s">
        <v>33281</v>
      </c>
      <c r="J193">
        <v>32.513781999999999</v>
      </c>
      <c r="K193">
        <v>-93.747983000000005</v>
      </c>
      <c r="L193" t="s">
        <v>359</v>
      </c>
      <c r="M193" t="s">
        <v>85</v>
      </c>
      <c r="N193" s="10">
        <v>56453.35</v>
      </c>
      <c r="O193" s="10">
        <v>186.1</v>
      </c>
      <c r="P193" s="10">
        <v>56267.25</v>
      </c>
      <c r="R193" t="s">
        <v>36</v>
      </c>
    </row>
    <row r="194" spans="1:18" x14ac:dyDescent="0.2">
      <c r="A194">
        <v>1008604</v>
      </c>
      <c r="B194" t="s">
        <v>33282</v>
      </c>
      <c r="C194" t="s">
        <v>33283</v>
      </c>
      <c r="D194" t="s">
        <v>32822</v>
      </c>
      <c r="E194" t="s">
        <v>2787</v>
      </c>
      <c r="F194" t="s">
        <v>113</v>
      </c>
      <c r="G194" t="s">
        <v>2788</v>
      </c>
      <c r="H194" t="s">
        <v>33284</v>
      </c>
      <c r="I194" t="s">
        <v>2790</v>
      </c>
      <c r="J194">
        <v>28.651637000000001</v>
      </c>
      <c r="K194">
        <v>-98.000844999999998</v>
      </c>
      <c r="L194" t="s">
        <v>359</v>
      </c>
      <c r="M194" t="s">
        <v>85</v>
      </c>
      <c r="N194" s="10">
        <v>81438.426000000007</v>
      </c>
      <c r="O194" s="10">
        <v>18268</v>
      </c>
      <c r="P194" s="10">
        <v>63144.5</v>
      </c>
      <c r="Q194" s="10">
        <v>25.925999999999998</v>
      </c>
      <c r="R194" t="s">
        <v>36</v>
      </c>
    </row>
    <row r="195" spans="1:18" x14ac:dyDescent="0.2">
      <c r="A195">
        <v>1008475</v>
      </c>
      <c r="B195" t="s">
        <v>33285</v>
      </c>
      <c r="C195" t="s">
        <v>33286</v>
      </c>
      <c r="D195" t="s">
        <v>32844</v>
      </c>
      <c r="E195" t="s">
        <v>2115</v>
      </c>
      <c r="F195" t="s">
        <v>113</v>
      </c>
      <c r="G195" t="s">
        <v>33287</v>
      </c>
      <c r="H195" t="s">
        <v>33288</v>
      </c>
      <c r="I195" t="s">
        <v>266</v>
      </c>
      <c r="J195">
        <v>29.947510000000001</v>
      </c>
      <c r="K195">
        <v>-95.405869999999993</v>
      </c>
      <c r="L195" t="s">
        <v>136</v>
      </c>
      <c r="M195" t="s">
        <v>85</v>
      </c>
      <c r="N195" s="10">
        <v>221920.3</v>
      </c>
      <c r="O195" s="10">
        <v>796.8</v>
      </c>
      <c r="P195" s="10">
        <v>221123.5</v>
      </c>
      <c r="R195" t="s">
        <v>36</v>
      </c>
    </row>
    <row r="196" spans="1:18" x14ac:dyDescent="0.2">
      <c r="A196">
        <v>1010943</v>
      </c>
      <c r="B196" t="s">
        <v>33289</v>
      </c>
      <c r="C196" t="s">
        <v>33290</v>
      </c>
      <c r="D196" t="s">
        <v>32822</v>
      </c>
      <c r="E196" t="s">
        <v>11248</v>
      </c>
      <c r="F196" t="s">
        <v>113</v>
      </c>
      <c r="G196" t="s">
        <v>33291</v>
      </c>
      <c r="H196" t="s">
        <v>33292</v>
      </c>
      <c r="I196" t="s">
        <v>266</v>
      </c>
      <c r="J196">
        <v>29.744878</v>
      </c>
      <c r="K196">
        <v>-95.560969</v>
      </c>
      <c r="L196" t="s">
        <v>136</v>
      </c>
      <c r="M196" t="s">
        <v>85</v>
      </c>
      <c r="N196" s="10">
        <v>54868.896000000001</v>
      </c>
      <c r="O196" s="10">
        <v>24824.1</v>
      </c>
      <c r="P196" s="10">
        <v>30036.75</v>
      </c>
      <c r="Q196" s="10">
        <v>8.0459999999999994</v>
      </c>
      <c r="R196" t="s">
        <v>36</v>
      </c>
    </row>
    <row r="197" spans="1:18" x14ac:dyDescent="0.2">
      <c r="A197">
        <v>1011688</v>
      </c>
      <c r="B197" t="s">
        <v>33293</v>
      </c>
      <c r="C197" t="s">
        <v>33294</v>
      </c>
      <c r="D197" t="s">
        <v>32899</v>
      </c>
      <c r="E197" t="s">
        <v>11248</v>
      </c>
      <c r="F197" t="s">
        <v>113</v>
      </c>
      <c r="G197" t="s">
        <v>33291</v>
      </c>
      <c r="H197" t="s">
        <v>33292</v>
      </c>
      <c r="I197" t="s">
        <v>669</v>
      </c>
      <c r="J197">
        <v>39.6624549</v>
      </c>
      <c r="K197">
        <v>-80.869631200000001</v>
      </c>
      <c r="L197" t="s">
        <v>136</v>
      </c>
      <c r="M197" t="s">
        <v>85</v>
      </c>
      <c r="N197" s="10">
        <v>35253.548000000003</v>
      </c>
      <c r="O197" s="10">
        <v>34389.4</v>
      </c>
      <c r="P197" s="10">
        <v>767</v>
      </c>
      <c r="Q197" s="10">
        <v>97.147999999999996</v>
      </c>
      <c r="R197" t="s">
        <v>36</v>
      </c>
    </row>
    <row r="198" spans="1:18" x14ac:dyDescent="0.2">
      <c r="A198">
        <v>1013595</v>
      </c>
      <c r="B198"/>
      <c r="C198" t="s">
        <v>33295</v>
      </c>
      <c r="D198" t="s">
        <v>32822</v>
      </c>
      <c r="E198" t="s">
        <v>33296</v>
      </c>
      <c r="F198" t="s">
        <v>113</v>
      </c>
      <c r="G198" t="s">
        <v>33297</v>
      </c>
      <c r="H198" t="s">
        <v>33298</v>
      </c>
      <c r="J198">
        <v>29.804421000000001</v>
      </c>
      <c r="K198">
        <v>-95.773252999999997</v>
      </c>
      <c r="L198" t="s">
        <v>136</v>
      </c>
      <c r="M198" t="s">
        <v>85</v>
      </c>
      <c r="N198" s="10">
        <v>87141.334000000003</v>
      </c>
      <c r="O198" s="10">
        <v>83060</v>
      </c>
      <c r="P198" s="10">
        <v>3997</v>
      </c>
      <c r="Q198" s="10">
        <v>84.334000000000003</v>
      </c>
      <c r="R198" t="s">
        <v>36</v>
      </c>
    </row>
    <row r="199" spans="1:18" x14ac:dyDescent="0.2">
      <c r="A199">
        <v>1008608</v>
      </c>
      <c r="B199" t="s">
        <v>33299</v>
      </c>
      <c r="C199" t="s">
        <v>33300</v>
      </c>
      <c r="D199" t="s">
        <v>33301</v>
      </c>
      <c r="E199" t="s">
        <v>27853</v>
      </c>
      <c r="F199" t="s">
        <v>1144</v>
      </c>
      <c r="G199" t="s">
        <v>33302</v>
      </c>
      <c r="H199" t="s">
        <v>33303</v>
      </c>
      <c r="I199" t="s">
        <v>33304</v>
      </c>
      <c r="J199">
        <v>37.158301999999999</v>
      </c>
      <c r="K199">
        <v>-104.565527</v>
      </c>
      <c r="L199" t="s">
        <v>136</v>
      </c>
      <c r="M199" t="s">
        <v>85</v>
      </c>
      <c r="N199" s="10">
        <v>216592.99</v>
      </c>
      <c r="O199" s="10">
        <v>69302.5</v>
      </c>
      <c r="P199" s="10">
        <v>147251.75</v>
      </c>
      <c r="Q199" s="10">
        <v>38.74</v>
      </c>
      <c r="R199" t="s">
        <v>36</v>
      </c>
    </row>
    <row r="200" spans="1:18" x14ac:dyDescent="0.2">
      <c r="A200">
        <v>1011761</v>
      </c>
      <c r="B200"/>
      <c r="C200" t="s">
        <v>33305</v>
      </c>
      <c r="D200" t="s">
        <v>32818</v>
      </c>
      <c r="E200" t="s">
        <v>2647</v>
      </c>
      <c r="F200" t="s">
        <v>1144</v>
      </c>
      <c r="G200" t="s">
        <v>22364</v>
      </c>
      <c r="H200" t="s">
        <v>33306</v>
      </c>
      <c r="J200">
        <v>39.754103200000003</v>
      </c>
      <c r="K200">
        <v>-105.00022420000001</v>
      </c>
      <c r="L200" t="s">
        <v>359</v>
      </c>
      <c r="M200" t="s">
        <v>85</v>
      </c>
      <c r="N200" s="10">
        <v>216114.01</v>
      </c>
      <c r="O200" s="10">
        <v>192230.9</v>
      </c>
      <c r="P200" s="10">
        <v>23750.5</v>
      </c>
      <c r="Q200" s="10">
        <v>132.61000000000001</v>
      </c>
      <c r="R200" t="s">
        <v>36</v>
      </c>
    </row>
    <row r="201" spans="1:18" x14ac:dyDescent="0.2">
      <c r="A201">
        <v>1013261</v>
      </c>
      <c r="B201" t="s">
        <v>33307</v>
      </c>
      <c r="C201" t="s">
        <v>33308</v>
      </c>
      <c r="D201" t="s">
        <v>32839</v>
      </c>
      <c r="E201" t="s">
        <v>7711</v>
      </c>
      <c r="F201" t="s">
        <v>113</v>
      </c>
      <c r="G201" t="s">
        <v>33309</v>
      </c>
      <c r="H201" t="s">
        <v>33310</v>
      </c>
      <c r="I201" t="s">
        <v>2985</v>
      </c>
      <c r="J201">
        <v>32.868865999999997</v>
      </c>
      <c r="K201">
        <v>-96.93365</v>
      </c>
      <c r="L201" t="s">
        <v>136</v>
      </c>
      <c r="M201" t="s">
        <v>85</v>
      </c>
      <c r="N201" s="10">
        <v>151112.73199999999</v>
      </c>
      <c r="O201" s="10">
        <v>57668</v>
      </c>
      <c r="P201" s="10">
        <v>93412.25</v>
      </c>
      <c r="Q201" s="10">
        <v>32.481999999999999</v>
      </c>
      <c r="R201" t="s">
        <v>36</v>
      </c>
    </row>
    <row r="202" spans="1:18" x14ac:dyDescent="0.2">
      <c r="A202">
        <v>1012666</v>
      </c>
      <c r="B202" t="s">
        <v>33311</v>
      </c>
      <c r="C202" t="s">
        <v>33312</v>
      </c>
      <c r="D202" t="s">
        <v>32844</v>
      </c>
      <c r="E202" t="s">
        <v>7711</v>
      </c>
      <c r="F202" t="s">
        <v>113</v>
      </c>
      <c r="G202" t="s">
        <v>32890</v>
      </c>
      <c r="H202" t="s">
        <v>33310</v>
      </c>
      <c r="J202">
        <v>32.891676599999997</v>
      </c>
      <c r="K202">
        <v>-96.947753199999994</v>
      </c>
      <c r="L202" t="s">
        <v>359</v>
      </c>
      <c r="M202" t="s">
        <v>85</v>
      </c>
      <c r="N202" s="10">
        <v>6694.6319999999996</v>
      </c>
      <c r="O202" s="10">
        <v>3908.7</v>
      </c>
      <c r="P202" s="10">
        <v>2783.25</v>
      </c>
      <c r="Q202" s="10">
        <v>2.6819999999999999</v>
      </c>
      <c r="R202" t="s">
        <v>36</v>
      </c>
    </row>
    <row r="203" spans="1:18" x14ac:dyDescent="0.2">
      <c r="A203">
        <v>1012825</v>
      </c>
      <c r="B203" t="s">
        <v>33313</v>
      </c>
      <c r="C203" t="s">
        <v>33314</v>
      </c>
      <c r="D203" t="s">
        <v>32829</v>
      </c>
      <c r="E203" t="s">
        <v>33315</v>
      </c>
      <c r="F203" t="s">
        <v>113</v>
      </c>
      <c r="G203" t="s">
        <v>33316</v>
      </c>
      <c r="H203" t="s">
        <v>33317</v>
      </c>
      <c r="I203" t="s">
        <v>2291</v>
      </c>
      <c r="J203">
        <v>32.934820999999999</v>
      </c>
      <c r="K203">
        <v>-97.110409000000004</v>
      </c>
      <c r="L203" t="s">
        <v>359</v>
      </c>
      <c r="M203" t="s">
        <v>85</v>
      </c>
      <c r="N203" s="10">
        <v>82928.12</v>
      </c>
      <c r="O203" s="10">
        <v>102.2</v>
      </c>
      <c r="P203" s="10">
        <v>82814</v>
      </c>
      <c r="Q203" s="10">
        <v>11.92</v>
      </c>
      <c r="R203" t="s">
        <v>36</v>
      </c>
    </row>
    <row r="204" spans="1:18" x14ac:dyDescent="0.2">
      <c r="A204">
        <v>1009357</v>
      </c>
      <c r="B204" t="s">
        <v>33183</v>
      </c>
      <c r="C204" t="s">
        <v>33318</v>
      </c>
      <c r="D204" t="s">
        <v>33004</v>
      </c>
      <c r="E204" t="s">
        <v>10625</v>
      </c>
      <c r="F204" t="s">
        <v>113</v>
      </c>
      <c r="G204" t="s">
        <v>33042</v>
      </c>
      <c r="H204" t="s">
        <v>33319</v>
      </c>
      <c r="I204" t="s">
        <v>8885</v>
      </c>
      <c r="J204">
        <v>39.74933</v>
      </c>
      <c r="K204">
        <v>-104.99275</v>
      </c>
      <c r="L204" t="s">
        <v>359</v>
      </c>
      <c r="M204" t="s">
        <v>85</v>
      </c>
      <c r="N204" s="10">
        <v>84113.864000000001</v>
      </c>
      <c r="O204" s="10">
        <v>7752</v>
      </c>
      <c r="P204" s="10">
        <v>76356.5</v>
      </c>
      <c r="Q204" s="10">
        <v>5.3639999999999999</v>
      </c>
      <c r="R204" t="s">
        <v>36</v>
      </c>
    </row>
    <row r="205" spans="1:18" x14ac:dyDescent="0.2">
      <c r="A205">
        <v>1008753</v>
      </c>
      <c r="B205"/>
      <c r="C205" t="s">
        <v>33320</v>
      </c>
      <c r="D205" t="s">
        <v>32913</v>
      </c>
      <c r="E205" t="s">
        <v>33321</v>
      </c>
      <c r="F205" t="s">
        <v>113</v>
      </c>
      <c r="G205" t="s">
        <v>33322</v>
      </c>
      <c r="H205" t="s">
        <v>33323</v>
      </c>
      <c r="J205">
        <v>32.965477800000002</v>
      </c>
      <c r="K205">
        <v>-96.829740299999997</v>
      </c>
      <c r="L205" t="s">
        <v>136</v>
      </c>
      <c r="M205" t="s">
        <v>85</v>
      </c>
      <c r="N205" s="10">
        <v>82443.118000000002</v>
      </c>
      <c r="O205" s="10">
        <v>5470.1</v>
      </c>
      <c r="P205" s="10">
        <v>76968.25</v>
      </c>
      <c r="Q205" s="10">
        <v>4.7679999999999998</v>
      </c>
      <c r="R205" t="s">
        <v>36</v>
      </c>
    </row>
    <row r="206" spans="1:18" x14ac:dyDescent="0.2">
      <c r="A206">
        <v>1011091</v>
      </c>
      <c r="B206"/>
      <c r="C206" t="s">
        <v>33324</v>
      </c>
      <c r="D206" t="s">
        <v>32829</v>
      </c>
      <c r="E206" t="s">
        <v>2982</v>
      </c>
      <c r="F206" t="s">
        <v>113</v>
      </c>
      <c r="G206" t="s">
        <v>33325</v>
      </c>
      <c r="H206" t="s">
        <v>33326</v>
      </c>
      <c r="J206">
        <v>32.973711399999999</v>
      </c>
      <c r="K206">
        <v>-96.781523699999994</v>
      </c>
      <c r="L206" t="s">
        <v>136</v>
      </c>
      <c r="M206" t="s">
        <v>85</v>
      </c>
      <c r="N206" s="10">
        <v>41345.182000000001</v>
      </c>
      <c r="O206" s="10">
        <v>4526.5</v>
      </c>
      <c r="P206" s="10">
        <v>36816</v>
      </c>
      <c r="Q206" s="10">
        <v>2.6819999999999999</v>
      </c>
      <c r="R206" t="s">
        <v>36</v>
      </c>
    </row>
    <row r="207" spans="1:18" x14ac:dyDescent="0.2">
      <c r="A207">
        <v>1008755</v>
      </c>
      <c r="B207" t="s">
        <v>33327</v>
      </c>
      <c r="C207" t="s">
        <v>33328</v>
      </c>
      <c r="D207" t="s">
        <v>32818</v>
      </c>
      <c r="E207" t="s">
        <v>33321</v>
      </c>
      <c r="F207" t="s">
        <v>113</v>
      </c>
      <c r="G207" t="s">
        <v>33322</v>
      </c>
      <c r="H207" t="s">
        <v>33323</v>
      </c>
      <c r="J207">
        <v>32.965477800000002</v>
      </c>
      <c r="K207">
        <v>-96.829740299999997</v>
      </c>
      <c r="L207" t="s">
        <v>136</v>
      </c>
      <c r="M207" t="s">
        <v>85</v>
      </c>
      <c r="N207" s="10">
        <v>48793.14</v>
      </c>
      <c r="O207" s="10">
        <v>777.4</v>
      </c>
      <c r="P207" s="10">
        <v>48014.25</v>
      </c>
      <c r="Q207" s="10">
        <v>1.49</v>
      </c>
      <c r="R207" t="s">
        <v>36</v>
      </c>
    </row>
    <row r="208" spans="1:18" x14ac:dyDescent="0.2">
      <c r="A208">
        <v>1008323</v>
      </c>
      <c r="B208" t="s">
        <v>33327</v>
      </c>
      <c r="C208" t="s">
        <v>33329</v>
      </c>
      <c r="D208" t="s">
        <v>33007</v>
      </c>
      <c r="E208" t="s">
        <v>33321</v>
      </c>
      <c r="F208" t="s">
        <v>113</v>
      </c>
      <c r="G208" t="s">
        <v>33322</v>
      </c>
      <c r="H208" t="s">
        <v>33323</v>
      </c>
      <c r="J208">
        <v>32.965477800000002</v>
      </c>
      <c r="K208">
        <v>-96.829740299999997</v>
      </c>
      <c r="L208" t="s">
        <v>136</v>
      </c>
      <c r="M208" t="s">
        <v>85</v>
      </c>
      <c r="N208" s="10">
        <v>27742.144</v>
      </c>
      <c r="O208" s="10">
        <v>1499</v>
      </c>
      <c r="P208" s="10">
        <v>26242.25</v>
      </c>
      <c r="Q208" s="10">
        <v>0.89400000000000002</v>
      </c>
      <c r="R208" t="s">
        <v>36</v>
      </c>
    </row>
    <row r="209" spans="1:18" x14ac:dyDescent="0.2">
      <c r="A209">
        <v>1011508</v>
      </c>
      <c r="B209" t="s">
        <v>33330</v>
      </c>
      <c r="C209" t="s">
        <v>33331</v>
      </c>
      <c r="D209" t="s">
        <v>33332</v>
      </c>
      <c r="E209" t="s">
        <v>33321</v>
      </c>
      <c r="F209" t="s">
        <v>113</v>
      </c>
      <c r="G209" t="s">
        <v>33322</v>
      </c>
      <c r="H209" t="s">
        <v>33323</v>
      </c>
      <c r="J209">
        <v>32.965477800000002</v>
      </c>
      <c r="K209">
        <v>-96.829740299999997</v>
      </c>
      <c r="L209" t="s">
        <v>136</v>
      </c>
      <c r="M209" t="s">
        <v>85</v>
      </c>
      <c r="N209" s="10">
        <v>7763.6980000000003</v>
      </c>
      <c r="O209" s="10">
        <v>182.9</v>
      </c>
      <c r="P209" s="10">
        <v>7580.5</v>
      </c>
      <c r="Q209" s="10">
        <v>0.29799999999999999</v>
      </c>
      <c r="R209" t="s">
        <v>36</v>
      </c>
    </row>
    <row r="210" spans="1:18" x14ac:dyDescent="0.2">
      <c r="A210">
        <v>1011913</v>
      </c>
      <c r="B210" t="s">
        <v>33333</v>
      </c>
      <c r="C210" t="s">
        <v>33334</v>
      </c>
      <c r="D210" t="s">
        <v>32874</v>
      </c>
      <c r="E210" t="s">
        <v>32282</v>
      </c>
      <c r="F210" t="s">
        <v>113</v>
      </c>
      <c r="G210" t="s">
        <v>32809</v>
      </c>
      <c r="H210" t="s">
        <v>33335</v>
      </c>
      <c r="I210" t="s">
        <v>3336</v>
      </c>
      <c r="J210">
        <v>30.17</v>
      </c>
      <c r="K210">
        <v>-95.460400000000007</v>
      </c>
      <c r="L210" t="s">
        <v>359</v>
      </c>
      <c r="M210" t="s">
        <v>85</v>
      </c>
      <c r="N210" s="10">
        <v>97187</v>
      </c>
      <c r="O210" s="10">
        <v>13405.9</v>
      </c>
      <c r="P210" s="10">
        <v>83758.75</v>
      </c>
      <c r="Q210" s="10">
        <v>22.35</v>
      </c>
      <c r="R210" t="s">
        <v>36</v>
      </c>
    </row>
    <row r="211" spans="1:18" x14ac:dyDescent="0.2">
      <c r="A211">
        <v>1010222</v>
      </c>
      <c r="B211" t="s">
        <v>32580</v>
      </c>
      <c r="C211" t="s">
        <v>33336</v>
      </c>
      <c r="D211" t="s">
        <v>32822</v>
      </c>
      <c r="E211" t="s">
        <v>263</v>
      </c>
      <c r="F211" t="s">
        <v>113</v>
      </c>
      <c r="G211" t="s">
        <v>1439</v>
      </c>
      <c r="H211" t="s">
        <v>33337</v>
      </c>
      <c r="I211" t="s">
        <v>266</v>
      </c>
      <c r="J211">
        <v>29.756799999999998</v>
      </c>
      <c r="K211">
        <v>-95.36891</v>
      </c>
      <c r="L211" t="s">
        <v>136</v>
      </c>
      <c r="M211" t="s">
        <v>85</v>
      </c>
      <c r="N211" s="10">
        <v>1228151.1780000001</v>
      </c>
      <c r="O211" s="10">
        <v>562373</v>
      </c>
      <c r="P211" s="10">
        <v>665462</v>
      </c>
      <c r="Q211" s="10">
        <v>316.178</v>
      </c>
      <c r="R211" t="s">
        <v>36</v>
      </c>
    </row>
    <row r="212" spans="1:18" x14ac:dyDescent="0.2">
      <c r="A212">
        <v>1009848</v>
      </c>
      <c r="B212" t="s">
        <v>33338</v>
      </c>
      <c r="C212" t="s">
        <v>33339</v>
      </c>
      <c r="D212" t="s">
        <v>32822</v>
      </c>
      <c r="E212" t="s">
        <v>3932</v>
      </c>
      <c r="F212" t="s">
        <v>113</v>
      </c>
      <c r="G212" t="s">
        <v>3933</v>
      </c>
      <c r="H212" t="s">
        <v>33340</v>
      </c>
      <c r="I212" t="s">
        <v>209</v>
      </c>
      <c r="J212">
        <v>30.181170000000002</v>
      </c>
      <c r="K212">
        <v>-96.477230000000006</v>
      </c>
      <c r="L212" t="s">
        <v>136</v>
      </c>
      <c r="M212" t="s">
        <v>85</v>
      </c>
      <c r="N212" s="10">
        <v>57667.394</v>
      </c>
      <c r="O212" s="10">
        <v>35058.9</v>
      </c>
      <c r="P212" s="10">
        <v>22585.25</v>
      </c>
      <c r="Q212" s="10">
        <v>23.244</v>
      </c>
      <c r="R212" t="s">
        <v>36</v>
      </c>
    </row>
    <row r="213" spans="1:18" x14ac:dyDescent="0.2">
      <c r="A213">
        <v>1011689</v>
      </c>
      <c r="B213" t="s">
        <v>33341</v>
      </c>
      <c r="C213" t="s">
        <v>33342</v>
      </c>
      <c r="D213" t="s">
        <v>32935</v>
      </c>
      <c r="E213" t="s">
        <v>2115</v>
      </c>
      <c r="F213" t="s">
        <v>113</v>
      </c>
      <c r="G213" t="s">
        <v>1439</v>
      </c>
      <c r="H213" t="s">
        <v>33343</v>
      </c>
      <c r="I213" t="s">
        <v>266</v>
      </c>
      <c r="J213">
        <v>29.759684</v>
      </c>
      <c r="K213">
        <v>-95.366315999999998</v>
      </c>
      <c r="L213" t="s">
        <v>359</v>
      </c>
      <c r="M213" t="s">
        <v>85</v>
      </c>
      <c r="N213" s="10">
        <v>6548.38</v>
      </c>
      <c r="O213" s="10">
        <v>5838.4</v>
      </c>
      <c r="P213" s="10">
        <v>707</v>
      </c>
      <c r="Q213" s="10">
        <v>2.98</v>
      </c>
      <c r="R213" t="s">
        <v>36</v>
      </c>
    </row>
    <row r="214" spans="1:18" x14ac:dyDescent="0.2">
      <c r="A214">
        <v>1010707</v>
      </c>
      <c r="B214"/>
      <c r="C214" t="s">
        <v>33344</v>
      </c>
      <c r="D214" t="s">
        <v>32858</v>
      </c>
      <c r="E214" t="s">
        <v>2374</v>
      </c>
      <c r="F214" t="s">
        <v>543</v>
      </c>
      <c r="G214" t="s">
        <v>33001</v>
      </c>
      <c r="H214" t="s">
        <v>33345</v>
      </c>
      <c r="J214">
        <v>35.521743100000002</v>
      </c>
      <c r="K214">
        <v>-118.9062794</v>
      </c>
      <c r="L214" t="s">
        <v>359</v>
      </c>
      <c r="M214" t="s">
        <v>85</v>
      </c>
      <c r="N214" s="10">
        <v>158164.06599999999</v>
      </c>
      <c r="O214" s="10">
        <v>157667.29999999999</v>
      </c>
      <c r="P214" s="10">
        <v>409.75</v>
      </c>
      <c r="Q214" s="10">
        <v>87.016000000000005</v>
      </c>
      <c r="R214" t="s">
        <v>36</v>
      </c>
    </row>
    <row r="215" spans="1:18" x14ac:dyDescent="0.2">
      <c r="A215">
        <v>1009625</v>
      </c>
      <c r="B215"/>
      <c r="C215" t="s">
        <v>33346</v>
      </c>
      <c r="D215" t="s">
        <v>32835</v>
      </c>
      <c r="E215" t="s">
        <v>2115</v>
      </c>
      <c r="F215" t="s">
        <v>113</v>
      </c>
      <c r="G215" t="s">
        <v>32362</v>
      </c>
      <c r="H215" t="s">
        <v>33347</v>
      </c>
      <c r="J215">
        <v>30.35408</v>
      </c>
      <c r="K215">
        <v>-97.800669999999997</v>
      </c>
      <c r="L215" t="s">
        <v>359</v>
      </c>
      <c r="M215" t="s">
        <v>85</v>
      </c>
      <c r="N215" s="10">
        <v>557101.37800000003</v>
      </c>
      <c r="O215" s="10">
        <v>530035</v>
      </c>
      <c r="P215" s="10">
        <v>26780</v>
      </c>
      <c r="Q215" s="10">
        <v>286.37799999999999</v>
      </c>
      <c r="R215" t="s">
        <v>36</v>
      </c>
    </row>
    <row r="216" spans="1:18" x14ac:dyDescent="0.2">
      <c r="A216">
        <v>1008794</v>
      </c>
      <c r="B216"/>
      <c r="C216" t="s">
        <v>33348</v>
      </c>
      <c r="D216" t="s">
        <v>32818</v>
      </c>
      <c r="E216" t="s">
        <v>2647</v>
      </c>
      <c r="F216" t="s">
        <v>1144</v>
      </c>
      <c r="G216" t="s">
        <v>33349</v>
      </c>
      <c r="H216" t="s">
        <v>33350</v>
      </c>
      <c r="J216">
        <v>39.744228</v>
      </c>
      <c r="K216">
        <v>-104.9867131</v>
      </c>
      <c r="L216" t="s">
        <v>136</v>
      </c>
      <c r="M216" t="s">
        <v>85</v>
      </c>
      <c r="N216" s="10">
        <v>158818.27600000001</v>
      </c>
      <c r="O216" s="10">
        <v>66573</v>
      </c>
      <c r="P216" s="10">
        <v>92197</v>
      </c>
      <c r="Q216" s="10">
        <v>48.276000000000003</v>
      </c>
      <c r="R216" t="s">
        <v>36</v>
      </c>
    </row>
    <row r="217" spans="1:18" x14ac:dyDescent="0.2">
      <c r="A217">
        <v>1008954</v>
      </c>
      <c r="B217" t="s">
        <v>33351</v>
      </c>
      <c r="C217" t="s">
        <v>33352</v>
      </c>
      <c r="D217" t="s">
        <v>32854</v>
      </c>
      <c r="E217" t="s">
        <v>2115</v>
      </c>
      <c r="F217" t="s">
        <v>113</v>
      </c>
      <c r="G217" t="s">
        <v>33353</v>
      </c>
      <c r="H217" t="s">
        <v>33354</v>
      </c>
      <c r="I217" t="s">
        <v>266</v>
      </c>
      <c r="J217">
        <v>29.77</v>
      </c>
      <c r="K217">
        <v>-95.37</v>
      </c>
      <c r="L217" t="s">
        <v>136</v>
      </c>
      <c r="M217" t="s">
        <v>85</v>
      </c>
      <c r="N217" s="10">
        <v>109933</v>
      </c>
      <c r="O217" s="10">
        <v>71</v>
      </c>
      <c r="P217" s="10">
        <v>109862</v>
      </c>
      <c r="R217" t="s">
        <v>36</v>
      </c>
    </row>
    <row r="218" spans="1:18" x14ac:dyDescent="0.2">
      <c r="A218">
        <v>1006564</v>
      </c>
      <c r="B218" t="s">
        <v>33355</v>
      </c>
      <c r="C218" t="s">
        <v>33356</v>
      </c>
      <c r="D218" t="s">
        <v>32899</v>
      </c>
      <c r="E218" t="s">
        <v>7470</v>
      </c>
      <c r="F218" t="s">
        <v>900</v>
      </c>
      <c r="G218" t="s">
        <v>33357</v>
      </c>
      <c r="H218" t="s">
        <v>33358</v>
      </c>
      <c r="I218" t="s">
        <v>977</v>
      </c>
      <c r="J218">
        <v>38.361198000000002</v>
      </c>
      <c r="K218">
        <v>-81.597345000000004</v>
      </c>
      <c r="L218" t="s">
        <v>359</v>
      </c>
      <c r="M218" t="s">
        <v>85</v>
      </c>
      <c r="N218" s="10">
        <v>72809.888000000006</v>
      </c>
      <c r="O218" s="10">
        <v>40735.800000000003</v>
      </c>
      <c r="P218" s="10">
        <v>32042.5</v>
      </c>
      <c r="Q218" s="10">
        <v>31.588000000000001</v>
      </c>
      <c r="R218" t="s">
        <v>36</v>
      </c>
    </row>
    <row r="219" spans="1:18" x14ac:dyDescent="0.2">
      <c r="A219">
        <v>1008199</v>
      </c>
      <c r="B219" t="s">
        <v>33359</v>
      </c>
      <c r="C219" t="s">
        <v>33360</v>
      </c>
      <c r="D219" t="s">
        <v>32913</v>
      </c>
      <c r="E219" t="s">
        <v>2115</v>
      </c>
      <c r="F219" t="s">
        <v>113</v>
      </c>
      <c r="G219" t="s">
        <v>32294</v>
      </c>
      <c r="H219" t="s">
        <v>33361</v>
      </c>
      <c r="I219" t="s">
        <v>266</v>
      </c>
      <c r="J219">
        <v>29.749707999999998</v>
      </c>
      <c r="K219">
        <v>-95.481970000000004</v>
      </c>
      <c r="L219" t="s">
        <v>136</v>
      </c>
      <c r="M219" t="s">
        <v>85</v>
      </c>
      <c r="N219" s="10">
        <v>17016.421999999999</v>
      </c>
      <c r="O219" s="10">
        <v>7471</v>
      </c>
      <c r="P219" s="10">
        <v>9541.25</v>
      </c>
      <c r="Q219" s="10">
        <v>4.1719999999999997</v>
      </c>
      <c r="R219" t="s">
        <v>36</v>
      </c>
    </row>
    <row r="220" spans="1:18" x14ac:dyDescent="0.2">
      <c r="A220">
        <v>1011519</v>
      </c>
      <c r="B220" t="s">
        <v>33362</v>
      </c>
      <c r="C220" t="s">
        <v>33363</v>
      </c>
      <c r="D220" t="s">
        <v>32844</v>
      </c>
      <c r="E220" t="s">
        <v>2115</v>
      </c>
      <c r="F220" t="s">
        <v>113</v>
      </c>
      <c r="G220" t="s">
        <v>32294</v>
      </c>
      <c r="H220" t="s">
        <v>33364</v>
      </c>
      <c r="I220" t="s">
        <v>266</v>
      </c>
      <c r="J220">
        <v>29.749929999999999</v>
      </c>
      <c r="K220">
        <v>-95.481920000000002</v>
      </c>
      <c r="L220" t="s">
        <v>136</v>
      </c>
      <c r="M220" t="s">
        <v>85</v>
      </c>
      <c r="N220" s="10">
        <v>22165.148000000001</v>
      </c>
      <c r="O220" s="10">
        <v>775.6</v>
      </c>
      <c r="P220" s="10">
        <v>21389.25</v>
      </c>
      <c r="Q220" s="10">
        <v>0.29799999999999999</v>
      </c>
      <c r="R220" t="s">
        <v>36</v>
      </c>
    </row>
    <row r="221" spans="1:18" x14ac:dyDescent="0.2">
      <c r="A221">
        <v>1011535</v>
      </c>
      <c r="B221" t="s">
        <v>33365</v>
      </c>
      <c r="C221" t="s">
        <v>33366</v>
      </c>
      <c r="D221" t="s">
        <v>33007</v>
      </c>
      <c r="E221" t="s">
        <v>2115</v>
      </c>
      <c r="F221" t="s">
        <v>113</v>
      </c>
      <c r="G221" t="s">
        <v>33367</v>
      </c>
      <c r="H221" t="s">
        <v>33364</v>
      </c>
      <c r="I221" t="s">
        <v>266</v>
      </c>
      <c r="J221">
        <v>29.749929999999999</v>
      </c>
      <c r="K221">
        <v>-95.481920000000002</v>
      </c>
      <c r="L221" t="s">
        <v>359</v>
      </c>
      <c r="M221" t="s">
        <v>85</v>
      </c>
      <c r="N221" s="10">
        <v>246913.48199999999</v>
      </c>
      <c r="O221" s="10">
        <v>7220.3</v>
      </c>
      <c r="P221" s="10">
        <v>239690.5</v>
      </c>
      <c r="Q221" s="10">
        <v>2.6819999999999999</v>
      </c>
      <c r="R221" t="s">
        <v>36</v>
      </c>
    </row>
    <row r="222" spans="1:18" x14ac:dyDescent="0.2">
      <c r="A222">
        <v>1008714</v>
      </c>
      <c r="B222" t="s">
        <v>33368</v>
      </c>
      <c r="C222" t="s">
        <v>33369</v>
      </c>
      <c r="D222" t="s">
        <v>32822</v>
      </c>
      <c r="E222" t="s">
        <v>2115</v>
      </c>
      <c r="F222" t="s">
        <v>113</v>
      </c>
      <c r="G222" t="s">
        <v>33068</v>
      </c>
      <c r="H222" t="s">
        <v>33370</v>
      </c>
      <c r="J222">
        <v>29.772613799999998</v>
      </c>
      <c r="K222">
        <v>-95.514493000000002</v>
      </c>
      <c r="L222" t="s">
        <v>136</v>
      </c>
      <c r="M222" t="s">
        <v>85</v>
      </c>
      <c r="N222" s="10">
        <v>110275.084</v>
      </c>
      <c r="O222" s="10">
        <v>36389.5</v>
      </c>
      <c r="P222" s="10">
        <v>72870</v>
      </c>
      <c r="Q222" s="10">
        <v>1015.5839999999999</v>
      </c>
      <c r="R222" t="s">
        <v>36</v>
      </c>
    </row>
    <row r="223" spans="1:18" x14ac:dyDescent="0.2">
      <c r="A223">
        <v>1011847</v>
      </c>
      <c r="B223" t="s">
        <v>33371</v>
      </c>
      <c r="C223" t="s">
        <v>33372</v>
      </c>
      <c r="D223" t="s">
        <v>32822</v>
      </c>
      <c r="E223" t="s">
        <v>2251</v>
      </c>
      <c r="F223" t="s">
        <v>113</v>
      </c>
      <c r="G223" t="s">
        <v>33373</v>
      </c>
      <c r="H223" t="s">
        <v>33374</v>
      </c>
      <c r="I223" t="s">
        <v>2254</v>
      </c>
      <c r="J223">
        <v>29.609774000000002</v>
      </c>
      <c r="K223">
        <v>-98.603699000000006</v>
      </c>
      <c r="L223" t="s">
        <v>359</v>
      </c>
      <c r="M223" t="s">
        <v>85</v>
      </c>
      <c r="N223" s="10">
        <v>11843.806</v>
      </c>
      <c r="O223" s="10">
        <v>9025.7999999999993</v>
      </c>
      <c r="P223" s="10">
        <v>2804</v>
      </c>
      <c r="Q223" s="10">
        <v>14.006</v>
      </c>
      <c r="R223" t="s">
        <v>36</v>
      </c>
    </row>
    <row r="224" spans="1:18" x14ac:dyDescent="0.2">
      <c r="A224">
        <v>1011706</v>
      </c>
      <c r="B224" t="s">
        <v>33375</v>
      </c>
      <c r="C224" t="s">
        <v>33376</v>
      </c>
      <c r="D224" t="s">
        <v>32899</v>
      </c>
      <c r="E224" t="s">
        <v>33377</v>
      </c>
      <c r="F224" t="s">
        <v>431</v>
      </c>
      <c r="G224" t="s">
        <v>33378</v>
      </c>
      <c r="H224" t="s">
        <v>33379</v>
      </c>
      <c r="I224" t="s">
        <v>7373</v>
      </c>
      <c r="J224">
        <v>40.069229</v>
      </c>
      <c r="K224">
        <v>-80.980665000000002</v>
      </c>
      <c r="L224" t="s">
        <v>136</v>
      </c>
      <c r="M224" t="s">
        <v>85</v>
      </c>
      <c r="N224" s="10">
        <v>200105.38</v>
      </c>
      <c r="O224" s="10">
        <v>40728.6</v>
      </c>
      <c r="P224" s="10">
        <v>159344</v>
      </c>
      <c r="Q224" s="10">
        <v>32.78</v>
      </c>
      <c r="R224" t="s">
        <v>36</v>
      </c>
    </row>
    <row r="225" spans="1:18" x14ac:dyDescent="0.2">
      <c r="A225">
        <v>1013306</v>
      </c>
      <c r="B225"/>
      <c r="C225" t="s">
        <v>33380</v>
      </c>
      <c r="D225" t="s">
        <v>32899</v>
      </c>
      <c r="E225" t="s">
        <v>33381</v>
      </c>
      <c r="F225" t="s">
        <v>900</v>
      </c>
      <c r="G225" t="s">
        <v>33382</v>
      </c>
      <c r="H225" t="s">
        <v>33383</v>
      </c>
      <c r="J225">
        <v>39.802410000000002</v>
      </c>
      <c r="K225">
        <v>-80.790000000000006</v>
      </c>
      <c r="L225" t="s">
        <v>136</v>
      </c>
      <c r="M225" t="s">
        <v>85</v>
      </c>
      <c r="N225" s="10">
        <v>111107.264</v>
      </c>
      <c r="O225" s="10">
        <v>84411.3</v>
      </c>
      <c r="P225" s="10">
        <v>26556.5</v>
      </c>
      <c r="Q225" s="10">
        <v>139.464</v>
      </c>
      <c r="R225" t="s">
        <v>36</v>
      </c>
    </row>
    <row r="226" spans="1:18" x14ac:dyDescent="0.2">
      <c r="A226">
        <v>1013706</v>
      </c>
      <c r="B226"/>
      <c r="C226" t="s">
        <v>33384</v>
      </c>
      <c r="D226" t="s">
        <v>32854</v>
      </c>
      <c r="E226" t="s">
        <v>2647</v>
      </c>
      <c r="F226" t="s">
        <v>1144</v>
      </c>
      <c r="G226" t="s">
        <v>22364</v>
      </c>
      <c r="H226" t="s">
        <v>33385</v>
      </c>
      <c r="J226">
        <v>39.744253999999998</v>
      </c>
      <c r="K226">
        <v>-104.988963</v>
      </c>
      <c r="L226" t="s">
        <v>136</v>
      </c>
      <c r="M226" t="s">
        <v>85</v>
      </c>
      <c r="N226" s="10">
        <v>76980.498000000007</v>
      </c>
      <c r="O226" s="10">
        <v>43641.3</v>
      </c>
      <c r="P226" s="10">
        <v>33324</v>
      </c>
      <c r="Q226" s="10">
        <v>15.198</v>
      </c>
      <c r="R226" t="s">
        <v>36</v>
      </c>
    </row>
    <row r="227" spans="1:18" x14ac:dyDescent="0.2">
      <c r="A227">
        <v>1010372</v>
      </c>
      <c r="B227" t="s">
        <v>33386</v>
      </c>
      <c r="C227" t="s">
        <v>33387</v>
      </c>
      <c r="D227" t="s">
        <v>32844</v>
      </c>
      <c r="E227" t="s">
        <v>2115</v>
      </c>
      <c r="F227" t="s">
        <v>113</v>
      </c>
      <c r="G227" t="s">
        <v>1439</v>
      </c>
      <c r="H227" t="s">
        <v>33388</v>
      </c>
      <c r="I227" t="s">
        <v>266</v>
      </c>
      <c r="J227">
        <v>29.758150000000001</v>
      </c>
      <c r="K227">
        <v>-95.367829999999998</v>
      </c>
      <c r="L227" t="s">
        <v>359</v>
      </c>
      <c r="M227" t="s">
        <v>85</v>
      </c>
      <c r="N227" s="10">
        <v>141876.91</v>
      </c>
      <c r="O227" s="10">
        <v>112168.5</v>
      </c>
      <c r="P227" s="10">
        <v>29620.5</v>
      </c>
      <c r="Q227" s="10">
        <v>87.91</v>
      </c>
      <c r="R227" t="s">
        <v>36</v>
      </c>
    </row>
    <row r="228" spans="1:18" x14ac:dyDescent="0.2">
      <c r="A228">
        <v>1011531</v>
      </c>
      <c r="B228" t="s">
        <v>33389</v>
      </c>
      <c r="C228" t="s">
        <v>33390</v>
      </c>
      <c r="D228" t="s">
        <v>32822</v>
      </c>
      <c r="E228" t="s">
        <v>33391</v>
      </c>
      <c r="F228" t="s">
        <v>1144</v>
      </c>
      <c r="G228" t="s">
        <v>33392</v>
      </c>
      <c r="H228" t="s">
        <v>33393</v>
      </c>
      <c r="I228" t="s">
        <v>8880</v>
      </c>
      <c r="J228">
        <v>39.620939999999997</v>
      </c>
      <c r="K228">
        <v>-104.89435</v>
      </c>
      <c r="L228" t="s">
        <v>359</v>
      </c>
      <c r="M228" t="s">
        <v>85</v>
      </c>
      <c r="N228" s="10">
        <v>180232.704</v>
      </c>
      <c r="O228" s="10">
        <v>94342.2</v>
      </c>
      <c r="P228" s="10">
        <v>85831.5</v>
      </c>
      <c r="Q228" s="10">
        <v>59.003999999999998</v>
      </c>
      <c r="R228" t="s">
        <v>36</v>
      </c>
    </row>
    <row r="229" spans="1:18" x14ac:dyDescent="0.2">
      <c r="A229">
        <v>1013304</v>
      </c>
      <c r="B229"/>
      <c r="C229" t="s">
        <v>33394</v>
      </c>
      <c r="D229" t="s">
        <v>32818</v>
      </c>
      <c r="E229" t="s">
        <v>3993</v>
      </c>
      <c r="F229" t="s">
        <v>350</v>
      </c>
      <c r="G229" t="s">
        <v>33395</v>
      </c>
      <c r="H229" t="s">
        <v>33396</v>
      </c>
      <c r="J229">
        <v>29.951858999999999</v>
      </c>
      <c r="K229">
        <v>-90.069771000000003</v>
      </c>
      <c r="L229" t="s">
        <v>359</v>
      </c>
      <c r="M229" t="s">
        <v>85</v>
      </c>
      <c r="N229" s="10">
        <v>10168.874</v>
      </c>
      <c r="O229" s="10">
        <v>6705.5</v>
      </c>
      <c r="P229" s="10">
        <v>3459.5</v>
      </c>
      <c r="Q229" s="10">
        <v>3.8740000000000001</v>
      </c>
      <c r="R229" t="s">
        <v>36</v>
      </c>
    </row>
    <row r="230" spans="1:18" x14ac:dyDescent="0.2">
      <c r="A230">
        <v>1008998</v>
      </c>
      <c r="B230"/>
      <c r="C230" t="s">
        <v>33397</v>
      </c>
      <c r="D230" t="s">
        <v>32844</v>
      </c>
      <c r="E230" t="s">
        <v>7722</v>
      </c>
      <c r="F230" t="s">
        <v>113</v>
      </c>
      <c r="G230" t="s">
        <v>33398</v>
      </c>
      <c r="H230" t="s">
        <v>33399</v>
      </c>
      <c r="J230">
        <v>31.981042299999999</v>
      </c>
      <c r="K230">
        <v>-102.1346874</v>
      </c>
      <c r="L230" t="s">
        <v>359</v>
      </c>
      <c r="M230" t="s">
        <v>85</v>
      </c>
      <c r="N230" s="10">
        <v>31850.15</v>
      </c>
      <c r="O230" s="10">
        <v>23569.5</v>
      </c>
      <c r="P230" s="10">
        <v>8265.75</v>
      </c>
      <c r="Q230" s="10">
        <v>14.9</v>
      </c>
      <c r="R230" t="s">
        <v>36</v>
      </c>
    </row>
    <row r="231" spans="1:18" x14ac:dyDescent="0.2">
      <c r="A231">
        <v>1008490</v>
      </c>
      <c r="B231" t="s">
        <v>12653</v>
      </c>
      <c r="C231" t="s">
        <v>33400</v>
      </c>
      <c r="D231" t="s">
        <v>32835</v>
      </c>
      <c r="E231" t="s">
        <v>2115</v>
      </c>
      <c r="F231" t="s">
        <v>113</v>
      </c>
      <c r="G231" t="s">
        <v>32596</v>
      </c>
      <c r="H231" t="s">
        <v>33401</v>
      </c>
      <c r="I231" t="s">
        <v>266</v>
      </c>
      <c r="J231">
        <v>29.75421</v>
      </c>
      <c r="K231">
        <v>-95.360209999999995</v>
      </c>
      <c r="L231" t="s">
        <v>359</v>
      </c>
      <c r="M231" t="s">
        <v>85</v>
      </c>
      <c r="N231" s="10">
        <v>1750517.3068745756</v>
      </c>
      <c r="O231" s="10">
        <v>1617444.35522114</v>
      </c>
      <c r="P231" s="10">
        <v>132245.37320285101</v>
      </c>
      <c r="Q231" s="10">
        <v>827.57845058464034</v>
      </c>
      <c r="R231" t="s">
        <v>36</v>
      </c>
    </row>
    <row r="232" spans="1:18" x14ac:dyDescent="0.2">
      <c r="A232">
        <v>1013993</v>
      </c>
      <c r="B232"/>
      <c r="C232" t="s">
        <v>33402</v>
      </c>
      <c r="D232" t="s">
        <v>32844</v>
      </c>
      <c r="E232" t="s">
        <v>2115</v>
      </c>
      <c r="F232" t="s">
        <v>113</v>
      </c>
      <c r="G232" t="s">
        <v>31200</v>
      </c>
      <c r="H232" t="s">
        <v>33403</v>
      </c>
      <c r="J232">
        <v>29.7498534170028</v>
      </c>
      <c r="K232">
        <v>-95.473194956346106</v>
      </c>
      <c r="L232" t="s">
        <v>359</v>
      </c>
      <c r="M232" t="s">
        <v>85</v>
      </c>
      <c r="N232" s="10">
        <v>100638.012</v>
      </c>
      <c r="O232" s="10">
        <v>78397</v>
      </c>
      <c r="P232" s="10">
        <v>22064</v>
      </c>
      <c r="Q232" s="10">
        <v>177.012</v>
      </c>
      <c r="R232" t="s">
        <v>36</v>
      </c>
    </row>
    <row r="233" spans="1:18" x14ac:dyDescent="0.2">
      <c r="A233">
        <v>1013847</v>
      </c>
      <c r="B233"/>
      <c r="C233" t="s">
        <v>33404</v>
      </c>
      <c r="D233" t="s">
        <v>32844</v>
      </c>
      <c r="E233" t="s">
        <v>33405</v>
      </c>
      <c r="F233" t="s">
        <v>113</v>
      </c>
      <c r="G233" t="s">
        <v>33406</v>
      </c>
      <c r="H233" t="s">
        <v>33407</v>
      </c>
      <c r="J233">
        <v>33.418720159454502</v>
      </c>
      <c r="K233">
        <v>-99.8071295015869</v>
      </c>
      <c r="L233" t="s">
        <v>136</v>
      </c>
      <c r="M233" t="s">
        <v>85</v>
      </c>
      <c r="N233" s="10">
        <v>1913.4</v>
      </c>
      <c r="O233" s="10">
        <v>29.4</v>
      </c>
      <c r="P233" s="10">
        <v>1884</v>
      </c>
      <c r="R233" t="s">
        <v>36</v>
      </c>
    </row>
    <row r="234" spans="1:18" x14ac:dyDescent="0.2">
      <c r="A234">
        <v>1013861</v>
      </c>
      <c r="B234"/>
      <c r="C234" t="s">
        <v>33408</v>
      </c>
      <c r="D234" t="s">
        <v>32856</v>
      </c>
      <c r="E234" t="s">
        <v>2982</v>
      </c>
      <c r="F234" t="s">
        <v>113</v>
      </c>
      <c r="G234" t="s">
        <v>33250</v>
      </c>
      <c r="H234" t="s">
        <v>33409</v>
      </c>
      <c r="J234">
        <v>32.815113406591401</v>
      </c>
      <c r="K234">
        <v>-96.801486240448995</v>
      </c>
      <c r="L234" t="s">
        <v>136</v>
      </c>
      <c r="M234" t="s">
        <v>85</v>
      </c>
      <c r="N234" s="10">
        <v>89275.7</v>
      </c>
      <c r="O234" s="10">
        <v>2570.1999999999998</v>
      </c>
      <c r="P234" s="10">
        <v>86705.5</v>
      </c>
      <c r="R234" t="s">
        <v>36</v>
      </c>
    </row>
    <row r="235" spans="1:18" x14ac:dyDescent="0.2">
      <c r="A235">
        <v>1009354</v>
      </c>
      <c r="B235" t="s">
        <v>33183</v>
      </c>
      <c r="C235" t="s">
        <v>33410</v>
      </c>
      <c r="D235" t="s">
        <v>32818</v>
      </c>
      <c r="E235" t="s">
        <v>2647</v>
      </c>
      <c r="F235" t="s">
        <v>1144</v>
      </c>
      <c r="G235" t="s">
        <v>22364</v>
      </c>
      <c r="H235" t="s">
        <v>33411</v>
      </c>
      <c r="I235" t="s">
        <v>8885</v>
      </c>
      <c r="J235">
        <v>39.74933</v>
      </c>
      <c r="K235">
        <v>-104.99275</v>
      </c>
      <c r="L235" t="s">
        <v>359</v>
      </c>
      <c r="M235" t="s">
        <v>85</v>
      </c>
      <c r="N235" s="10">
        <v>286194.984</v>
      </c>
      <c r="O235" s="10">
        <v>247965.5</v>
      </c>
      <c r="P235" s="10">
        <v>38055.75</v>
      </c>
      <c r="Q235" s="10">
        <v>173.73400000000001</v>
      </c>
      <c r="R235" t="s">
        <v>36</v>
      </c>
    </row>
    <row r="236" spans="1:18" x14ac:dyDescent="0.2">
      <c r="A236">
        <v>1009332</v>
      </c>
      <c r="B236" t="s">
        <v>33412</v>
      </c>
      <c r="C236" t="s">
        <v>33413</v>
      </c>
      <c r="E236" t="s">
        <v>2257</v>
      </c>
      <c r="F236" t="s">
        <v>1029</v>
      </c>
      <c r="G236" t="s">
        <v>2258</v>
      </c>
      <c r="H236" t="s">
        <v>33414</v>
      </c>
      <c r="I236" t="s">
        <v>3321</v>
      </c>
      <c r="J236">
        <v>60.4589</v>
      </c>
      <c r="K236">
        <v>-151.2653</v>
      </c>
      <c r="L236" t="s">
        <v>136</v>
      </c>
      <c r="M236" t="s">
        <v>85</v>
      </c>
      <c r="N236" s="10">
        <v>179187.98800000001</v>
      </c>
      <c r="O236" s="10">
        <v>109471.1</v>
      </c>
      <c r="P236" s="10">
        <v>69618.25</v>
      </c>
      <c r="Q236" s="10">
        <v>98.638000000000005</v>
      </c>
      <c r="R236" t="s">
        <v>36</v>
      </c>
    </row>
    <row r="237" spans="1:18" x14ac:dyDescent="0.2">
      <c r="A237">
        <v>1011782</v>
      </c>
      <c r="B237" t="s">
        <v>24375</v>
      </c>
      <c r="C237" t="s">
        <v>33415</v>
      </c>
      <c r="E237" t="s">
        <v>5355</v>
      </c>
      <c r="F237" t="s">
        <v>1029</v>
      </c>
      <c r="G237" t="s">
        <v>1030</v>
      </c>
      <c r="I237" t="s">
        <v>1031</v>
      </c>
      <c r="J237">
        <v>70.458330000000004</v>
      </c>
      <c r="K237">
        <v>-149.44166000000001</v>
      </c>
      <c r="L237" t="s">
        <v>359</v>
      </c>
      <c r="M237" t="s">
        <v>85</v>
      </c>
      <c r="N237" s="10">
        <v>450380.13799999998</v>
      </c>
      <c r="O237" s="10">
        <v>446343.4</v>
      </c>
      <c r="P237" s="10">
        <v>3766.75</v>
      </c>
      <c r="Q237" s="10">
        <v>269.988</v>
      </c>
      <c r="R237" t="s">
        <v>36</v>
      </c>
    </row>
    <row r="238" spans="1:18" x14ac:dyDescent="0.2">
      <c r="A238">
        <v>1011995</v>
      </c>
      <c r="B238" t="s">
        <v>33416</v>
      </c>
      <c r="C238" t="s">
        <v>33417</v>
      </c>
      <c r="D238" t="s">
        <v>32899</v>
      </c>
      <c r="E238" t="s">
        <v>2115</v>
      </c>
      <c r="F238" t="s">
        <v>113</v>
      </c>
      <c r="G238" t="s">
        <v>1439</v>
      </c>
      <c r="H238" t="s">
        <v>33418</v>
      </c>
      <c r="I238" t="s">
        <v>266</v>
      </c>
      <c r="J238">
        <v>29.756665999999999</v>
      </c>
      <c r="K238">
        <v>-95.366421000000003</v>
      </c>
      <c r="L238" t="s">
        <v>359</v>
      </c>
      <c r="M238" t="s">
        <v>85</v>
      </c>
      <c r="N238" s="10">
        <v>79120.45</v>
      </c>
      <c r="O238" s="10">
        <v>52574.400000000001</v>
      </c>
      <c r="P238" s="10">
        <v>26516.25</v>
      </c>
      <c r="Q238" s="10">
        <v>29.8</v>
      </c>
      <c r="R238" t="s">
        <v>36</v>
      </c>
    </row>
    <row r="239" spans="1:18" x14ac:dyDescent="0.2">
      <c r="A239">
        <v>1013111</v>
      </c>
      <c r="B239"/>
      <c r="C239" t="s">
        <v>33419</v>
      </c>
      <c r="D239" t="s">
        <v>32963</v>
      </c>
      <c r="E239" t="s">
        <v>2115</v>
      </c>
      <c r="F239" t="s">
        <v>113</v>
      </c>
      <c r="G239" t="s">
        <v>1439</v>
      </c>
      <c r="H239" t="s">
        <v>33420</v>
      </c>
      <c r="J239">
        <v>29.752554</v>
      </c>
      <c r="K239">
        <v>-95.370400900000007</v>
      </c>
      <c r="L239" t="s">
        <v>136</v>
      </c>
      <c r="M239" t="s">
        <v>85</v>
      </c>
      <c r="N239" s="10">
        <v>231507.63800000001</v>
      </c>
      <c r="O239" s="10">
        <v>3653.6</v>
      </c>
      <c r="P239" s="10">
        <v>227852.25</v>
      </c>
      <c r="Q239" s="10">
        <v>1.788</v>
      </c>
      <c r="R239" t="s">
        <v>36</v>
      </c>
    </row>
    <row r="240" spans="1:18" x14ac:dyDescent="0.2">
      <c r="A240">
        <v>1012706</v>
      </c>
      <c r="B240" t="s">
        <v>33421</v>
      </c>
      <c r="C240" t="s">
        <v>33422</v>
      </c>
      <c r="D240" t="s">
        <v>32854</v>
      </c>
      <c r="E240" t="s">
        <v>2115</v>
      </c>
      <c r="F240" t="s">
        <v>113</v>
      </c>
      <c r="G240" t="s">
        <v>1439</v>
      </c>
      <c r="H240" t="s">
        <v>33420</v>
      </c>
      <c r="J240">
        <v>29.752554</v>
      </c>
      <c r="K240">
        <v>-95.370400900000007</v>
      </c>
      <c r="L240" t="s">
        <v>136</v>
      </c>
      <c r="M240" t="s">
        <v>85</v>
      </c>
      <c r="N240" s="10">
        <v>104440.86</v>
      </c>
      <c r="O240" s="10">
        <v>10911.4</v>
      </c>
      <c r="P240" s="10">
        <v>93523.5</v>
      </c>
      <c r="Q240" s="10">
        <v>5.96</v>
      </c>
      <c r="R240" t="s">
        <v>36</v>
      </c>
    </row>
    <row r="241" spans="1:18" x14ac:dyDescent="0.2">
      <c r="A241">
        <v>1012612</v>
      </c>
      <c r="B241" t="s">
        <v>33423</v>
      </c>
      <c r="C241" t="s">
        <v>33424</v>
      </c>
      <c r="D241" t="s">
        <v>32879</v>
      </c>
      <c r="E241" t="s">
        <v>2115</v>
      </c>
      <c r="F241" t="s">
        <v>113</v>
      </c>
      <c r="G241" t="s">
        <v>1439</v>
      </c>
      <c r="H241" t="s">
        <v>33420</v>
      </c>
      <c r="J241">
        <v>29.752554</v>
      </c>
      <c r="K241">
        <v>-95.370400900000007</v>
      </c>
      <c r="L241" t="s">
        <v>136</v>
      </c>
      <c r="M241" t="s">
        <v>85</v>
      </c>
      <c r="N241" s="10">
        <v>102490.322</v>
      </c>
      <c r="O241" s="10">
        <v>34129.5</v>
      </c>
      <c r="P241" s="10">
        <v>68341.75</v>
      </c>
      <c r="Q241" s="10">
        <v>19.071999999999999</v>
      </c>
      <c r="R241" t="s">
        <v>36</v>
      </c>
    </row>
    <row r="242" spans="1:18" x14ac:dyDescent="0.2">
      <c r="A242">
        <v>1008172</v>
      </c>
      <c r="B242" t="s">
        <v>24375</v>
      </c>
      <c r="C242" t="s">
        <v>33425</v>
      </c>
      <c r="E242" t="s">
        <v>5355</v>
      </c>
      <c r="F242" t="s">
        <v>1029</v>
      </c>
      <c r="G242" t="s">
        <v>1030</v>
      </c>
      <c r="I242" t="s">
        <v>1031</v>
      </c>
      <c r="J242">
        <v>70.300735000000003</v>
      </c>
      <c r="K242">
        <v>-148.37037000000001</v>
      </c>
      <c r="L242" t="s">
        <v>359</v>
      </c>
      <c r="M242" t="s">
        <v>85</v>
      </c>
      <c r="N242" s="10">
        <v>43904.36</v>
      </c>
      <c r="O242" s="10">
        <v>42204.7</v>
      </c>
      <c r="P242" s="10">
        <v>1649</v>
      </c>
      <c r="Q242" s="10">
        <v>50.66</v>
      </c>
      <c r="R242" t="s">
        <v>36</v>
      </c>
    </row>
    <row r="243" spans="1:18" x14ac:dyDescent="0.2">
      <c r="A243">
        <v>1013026</v>
      </c>
      <c r="B243"/>
      <c r="C243" t="s">
        <v>33426</v>
      </c>
      <c r="D243" t="s">
        <v>32829</v>
      </c>
      <c r="E243" t="s">
        <v>7617</v>
      </c>
      <c r="F243" t="s">
        <v>1078</v>
      </c>
      <c r="G243" t="s">
        <v>33427</v>
      </c>
      <c r="H243" t="s">
        <v>33428</v>
      </c>
      <c r="J243">
        <v>36.044075661999997</v>
      </c>
      <c r="K243">
        <v>-98.080726584999894</v>
      </c>
      <c r="L243" t="s">
        <v>136</v>
      </c>
      <c r="M243" t="s">
        <v>85</v>
      </c>
      <c r="N243" s="10">
        <v>70129.982000000004</v>
      </c>
      <c r="O243" s="10">
        <v>30503.4</v>
      </c>
      <c r="P243" s="10">
        <v>39609</v>
      </c>
      <c r="Q243" s="10">
        <v>17.582000000000001</v>
      </c>
      <c r="R243" t="s">
        <v>36</v>
      </c>
    </row>
    <row r="244" spans="1:18" x14ac:dyDescent="0.2">
      <c r="A244">
        <v>1011673</v>
      </c>
      <c r="B244" t="s">
        <v>33429</v>
      </c>
      <c r="C244" t="s">
        <v>33430</v>
      </c>
      <c r="D244" t="s">
        <v>32858</v>
      </c>
      <c r="E244" t="s">
        <v>33431</v>
      </c>
      <c r="F244" t="s">
        <v>543</v>
      </c>
      <c r="G244" t="s">
        <v>33432</v>
      </c>
      <c r="H244" t="s">
        <v>33433</v>
      </c>
      <c r="I244" t="s">
        <v>2036</v>
      </c>
      <c r="J244">
        <v>35.180630000000001</v>
      </c>
      <c r="K244">
        <v>-119.4592</v>
      </c>
      <c r="L244" t="s">
        <v>359</v>
      </c>
      <c r="M244" t="s">
        <v>85</v>
      </c>
      <c r="N244" s="10">
        <v>28733.11</v>
      </c>
      <c r="O244" s="10">
        <v>25176.7</v>
      </c>
      <c r="P244" s="10">
        <v>3543</v>
      </c>
      <c r="Q244" s="10">
        <v>13.41</v>
      </c>
      <c r="R244" t="s">
        <v>36</v>
      </c>
    </row>
    <row r="245" spans="1:18" x14ac:dyDescent="0.2">
      <c r="A245">
        <v>1009126</v>
      </c>
      <c r="B245"/>
      <c r="C245" t="s">
        <v>33434</v>
      </c>
      <c r="D245" t="s">
        <v>32850</v>
      </c>
      <c r="E245" t="s">
        <v>33391</v>
      </c>
      <c r="F245" t="s">
        <v>1144</v>
      </c>
      <c r="G245" t="s">
        <v>33392</v>
      </c>
      <c r="H245" t="s">
        <v>33435</v>
      </c>
      <c r="J245">
        <v>29.9335594</v>
      </c>
      <c r="K245">
        <v>-90.070005100000003</v>
      </c>
      <c r="L245" t="s">
        <v>359</v>
      </c>
      <c r="M245" t="s">
        <v>85</v>
      </c>
      <c r="N245" s="10">
        <v>48118.26</v>
      </c>
      <c r="O245" s="10">
        <v>32174.9</v>
      </c>
      <c r="P245" s="10">
        <v>15922.5</v>
      </c>
      <c r="Q245" s="10">
        <v>20.86</v>
      </c>
      <c r="R245" t="s">
        <v>36</v>
      </c>
    </row>
    <row r="246" spans="1:18" x14ac:dyDescent="0.2">
      <c r="A246">
        <v>1007599</v>
      </c>
      <c r="B246"/>
      <c r="C246" t="s">
        <v>33436</v>
      </c>
      <c r="D246" t="s">
        <v>32874</v>
      </c>
      <c r="E246" t="s">
        <v>2115</v>
      </c>
      <c r="F246" t="s">
        <v>113</v>
      </c>
      <c r="G246" t="s">
        <v>1439</v>
      </c>
      <c r="H246" t="s">
        <v>33437</v>
      </c>
      <c r="J246">
        <v>29.760120000000001</v>
      </c>
      <c r="K246">
        <v>-95.363799999999998</v>
      </c>
      <c r="L246" t="s">
        <v>136</v>
      </c>
      <c r="M246" t="s">
        <v>85</v>
      </c>
      <c r="N246" s="10">
        <v>484715.20600000001</v>
      </c>
      <c r="O246" s="10">
        <v>245937.4</v>
      </c>
      <c r="P246" s="10">
        <v>238287</v>
      </c>
      <c r="Q246" s="10">
        <v>490.80599999999998</v>
      </c>
      <c r="R246" t="s">
        <v>36</v>
      </c>
    </row>
    <row r="247" spans="1:18" x14ac:dyDescent="0.2">
      <c r="A247">
        <v>1013671</v>
      </c>
      <c r="B247"/>
      <c r="C247" t="s">
        <v>33438</v>
      </c>
      <c r="D247" t="s">
        <v>32822</v>
      </c>
      <c r="E247" t="s">
        <v>2251</v>
      </c>
      <c r="F247" t="s">
        <v>113</v>
      </c>
      <c r="G247" t="s">
        <v>31503</v>
      </c>
      <c r="H247" t="s">
        <v>33439</v>
      </c>
      <c r="J247">
        <v>29.522100999999999</v>
      </c>
      <c r="K247">
        <v>-98.501204999999999</v>
      </c>
      <c r="L247" t="s">
        <v>136</v>
      </c>
      <c r="M247" t="s">
        <v>85</v>
      </c>
      <c r="N247" s="10">
        <v>111602.31200000001</v>
      </c>
      <c r="O247" s="10">
        <v>95225</v>
      </c>
      <c r="P247" s="10">
        <v>16319.5</v>
      </c>
      <c r="Q247" s="10">
        <v>57.811999999999998</v>
      </c>
      <c r="R247" t="s">
        <v>36</v>
      </c>
    </row>
    <row r="248" spans="1:18" x14ac:dyDescent="0.2">
      <c r="A248">
        <v>1007037</v>
      </c>
      <c r="B248" t="s">
        <v>33440</v>
      </c>
      <c r="C248" t="s">
        <v>33441</v>
      </c>
      <c r="D248" t="s">
        <v>32844</v>
      </c>
      <c r="E248" t="s">
        <v>2982</v>
      </c>
      <c r="F248" t="s">
        <v>113</v>
      </c>
      <c r="G248" t="s">
        <v>31630</v>
      </c>
      <c r="H248" t="s">
        <v>33442</v>
      </c>
      <c r="I248" t="s">
        <v>2985</v>
      </c>
      <c r="J248">
        <v>32.78633</v>
      </c>
      <c r="K248">
        <v>-96.796252999999993</v>
      </c>
      <c r="L248" t="s">
        <v>359</v>
      </c>
      <c r="M248" t="s">
        <v>85</v>
      </c>
      <c r="N248" s="10">
        <v>19523.342000000001</v>
      </c>
      <c r="O248" s="10">
        <v>1844.4</v>
      </c>
      <c r="P248" s="10">
        <v>17677.75</v>
      </c>
      <c r="Q248" s="10">
        <v>1.1919999999999999</v>
      </c>
      <c r="R248" t="s">
        <v>36</v>
      </c>
    </row>
    <row r="249" spans="1:18" x14ac:dyDescent="0.2">
      <c r="A249">
        <v>1013104</v>
      </c>
      <c r="B249"/>
      <c r="C249" t="s">
        <v>33443</v>
      </c>
      <c r="D249" t="s">
        <v>32899</v>
      </c>
      <c r="E249" t="s">
        <v>33444</v>
      </c>
      <c r="F249" t="s">
        <v>292</v>
      </c>
      <c r="G249" t="s">
        <v>33445</v>
      </c>
      <c r="H249" t="s">
        <v>33446</v>
      </c>
      <c r="J249">
        <v>40.559373100000002</v>
      </c>
      <c r="K249">
        <v>-80.165185399999999</v>
      </c>
      <c r="L249" t="s">
        <v>136</v>
      </c>
      <c r="M249" t="s">
        <v>85</v>
      </c>
      <c r="N249" s="10">
        <v>1809.4459999999999</v>
      </c>
      <c r="O249" s="10">
        <v>264.60000000000002</v>
      </c>
      <c r="P249" s="10">
        <v>1544.25</v>
      </c>
      <c r="Q249" s="10">
        <v>0.59599999999999997</v>
      </c>
      <c r="R249" t="s">
        <v>36</v>
      </c>
    </row>
    <row r="250" spans="1:18" x14ac:dyDescent="0.2">
      <c r="A250">
        <v>1008411</v>
      </c>
      <c r="B250" t="s">
        <v>33447</v>
      </c>
      <c r="C250" t="s">
        <v>33448</v>
      </c>
      <c r="D250" t="s">
        <v>32829</v>
      </c>
      <c r="E250" t="s">
        <v>32914</v>
      </c>
      <c r="F250" t="s">
        <v>1078</v>
      </c>
      <c r="G250" t="s">
        <v>7618</v>
      </c>
      <c r="H250" t="s">
        <v>33449</v>
      </c>
      <c r="I250" t="s">
        <v>7620</v>
      </c>
      <c r="J250">
        <v>35.529964</v>
      </c>
      <c r="K250">
        <v>-97.528756999999999</v>
      </c>
      <c r="L250" t="s">
        <v>359</v>
      </c>
      <c r="M250" t="s">
        <v>85</v>
      </c>
      <c r="N250" s="10">
        <v>30690.39</v>
      </c>
      <c r="O250" s="10">
        <v>16734.2</v>
      </c>
      <c r="P250" s="10">
        <v>13947.25</v>
      </c>
      <c r="Q250" s="10">
        <v>8.94</v>
      </c>
      <c r="R250" t="s">
        <v>36</v>
      </c>
    </row>
    <row r="251" spans="1:18" x14ac:dyDescent="0.2">
      <c r="A251">
        <v>1012734</v>
      </c>
      <c r="B251" t="s">
        <v>33450</v>
      </c>
      <c r="C251" t="s">
        <v>33451</v>
      </c>
      <c r="D251" t="s">
        <v>32899</v>
      </c>
      <c r="E251" t="s">
        <v>30859</v>
      </c>
      <c r="F251" t="s">
        <v>900</v>
      </c>
      <c r="G251" t="s">
        <v>33452</v>
      </c>
      <c r="H251" t="s">
        <v>33453</v>
      </c>
      <c r="J251">
        <v>39.214700200000003</v>
      </c>
      <c r="K251">
        <v>-81.185773600000005</v>
      </c>
      <c r="L251" t="s">
        <v>136</v>
      </c>
      <c r="M251" t="s">
        <v>85</v>
      </c>
      <c r="N251" s="10">
        <v>57397.62</v>
      </c>
      <c r="O251" s="10">
        <v>54381.4</v>
      </c>
      <c r="P251" s="10">
        <v>2974.5</v>
      </c>
      <c r="Q251" s="10">
        <v>41.72</v>
      </c>
      <c r="R251" t="s">
        <v>36</v>
      </c>
    </row>
    <row r="252" spans="1:18" x14ac:dyDescent="0.2">
      <c r="A252">
        <v>1011450</v>
      </c>
      <c r="B252" t="s">
        <v>33454</v>
      </c>
      <c r="C252" t="s">
        <v>33455</v>
      </c>
      <c r="D252" t="s">
        <v>32854</v>
      </c>
      <c r="E252" t="s">
        <v>2647</v>
      </c>
      <c r="F252" t="s">
        <v>1144</v>
      </c>
      <c r="G252" t="s">
        <v>22364</v>
      </c>
      <c r="H252" t="s">
        <v>33456</v>
      </c>
      <c r="I252" t="s">
        <v>5665</v>
      </c>
      <c r="J252">
        <v>41.156469999999999</v>
      </c>
      <c r="K252">
        <v>-104.76581</v>
      </c>
      <c r="L252" t="s">
        <v>136</v>
      </c>
      <c r="M252" t="s">
        <v>85</v>
      </c>
      <c r="N252" s="10">
        <v>270374.08</v>
      </c>
      <c r="O252" s="10">
        <v>205938.4</v>
      </c>
      <c r="P252" s="10">
        <v>64313.5</v>
      </c>
      <c r="Q252" s="10">
        <v>122.18</v>
      </c>
      <c r="R252" t="s">
        <v>36</v>
      </c>
    </row>
    <row r="253" spans="1:18" x14ac:dyDescent="0.2">
      <c r="A253">
        <v>1008066</v>
      </c>
      <c r="B253" t="s">
        <v>33457</v>
      </c>
      <c r="C253" t="s">
        <v>33458</v>
      </c>
      <c r="D253" t="s">
        <v>33144</v>
      </c>
      <c r="E253" t="s">
        <v>33459</v>
      </c>
      <c r="F253" t="s">
        <v>243</v>
      </c>
      <c r="G253" t="s">
        <v>33460</v>
      </c>
      <c r="H253" t="s">
        <v>33461</v>
      </c>
      <c r="I253" t="s">
        <v>33462</v>
      </c>
      <c r="J253">
        <v>44.707329999999999</v>
      </c>
      <c r="K253">
        <v>-85.595519999999993</v>
      </c>
      <c r="L253" t="s">
        <v>136</v>
      </c>
      <c r="M253" t="s">
        <v>85</v>
      </c>
      <c r="N253" s="10">
        <v>75639.91</v>
      </c>
      <c r="O253" s="10">
        <v>43459.6</v>
      </c>
      <c r="P253" s="10">
        <v>32152</v>
      </c>
      <c r="Q253" s="10">
        <v>28.31</v>
      </c>
      <c r="R253" t="s">
        <v>36</v>
      </c>
    </row>
    <row r="254" spans="1:18" x14ac:dyDescent="0.2">
      <c r="A254">
        <v>1009135</v>
      </c>
      <c r="B254" t="s">
        <v>33463</v>
      </c>
      <c r="C254" t="s">
        <v>33464</v>
      </c>
      <c r="D254" t="s">
        <v>32829</v>
      </c>
      <c r="E254" t="s">
        <v>8479</v>
      </c>
      <c r="F254" t="s">
        <v>1078</v>
      </c>
      <c r="G254" t="s">
        <v>25284</v>
      </c>
      <c r="H254" t="s">
        <v>33465</v>
      </c>
      <c r="I254" t="s">
        <v>1081</v>
      </c>
      <c r="J254">
        <v>36.065483</v>
      </c>
      <c r="K254">
        <v>-95.922070000000005</v>
      </c>
      <c r="L254" t="s">
        <v>359</v>
      </c>
      <c r="M254" t="s">
        <v>85</v>
      </c>
      <c r="N254" s="10">
        <v>93715.046000000002</v>
      </c>
      <c r="O254" s="10">
        <v>13379</v>
      </c>
      <c r="P254" s="10">
        <v>80328</v>
      </c>
      <c r="Q254" s="10">
        <v>8.0459999999999994</v>
      </c>
      <c r="R254" t="s">
        <v>36</v>
      </c>
    </row>
    <row r="255" spans="1:18" x14ac:dyDescent="0.2">
      <c r="A255">
        <v>1008703</v>
      </c>
      <c r="B255" t="s">
        <v>33100</v>
      </c>
      <c r="C255" t="s">
        <v>33466</v>
      </c>
      <c r="D255" t="s">
        <v>32829</v>
      </c>
      <c r="E255" t="s">
        <v>8479</v>
      </c>
      <c r="F255" t="s">
        <v>1078</v>
      </c>
      <c r="G255" t="s">
        <v>29096</v>
      </c>
      <c r="H255" t="s">
        <v>33102</v>
      </c>
      <c r="I255" t="s">
        <v>1081</v>
      </c>
      <c r="J255">
        <v>36.151561000000001</v>
      </c>
      <c r="K255">
        <v>-95.989756</v>
      </c>
      <c r="L255" t="s">
        <v>359</v>
      </c>
      <c r="M255" t="s">
        <v>85</v>
      </c>
      <c r="N255" s="10">
        <v>7179.15</v>
      </c>
      <c r="O255" s="10">
        <v>47.9</v>
      </c>
      <c r="P255" s="10">
        <v>7131.25</v>
      </c>
      <c r="R255" t="s">
        <v>36</v>
      </c>
    </row>
    <row r="256" spans="1:18" x14ac:dyDescent="0.2">
      <c r="A256">
        <v>1013291</v>
      </c>
      <c r="B256"/>
      <c r="C256" t="s">
        <v>33467</v>
      </c>
      <c r="D256" t="s">
        <v>32835</v>
      </c>
      <c r="E256" t="s">
        <v>2115</v>
      </c>
      <c r="F256" t="s">
        <v>113</v>
      </c>
      <c r="G256" t="s">
        <v>33068</v>
      </c>
      <c r="H256" t="s">
        <v>33468</v>
      </c>
      <c r="J256">
        <v>48.492809999999999</v>
      </c>
      <c r="K256">
        <v>-102.96899999999999</v>
      </c>
      <c r="L256" t="s">
        <v>359</v>
      </c>
      <c r="M256" t="s">
        <v>85</v>
      </c>
      <c r="N256" s="10">
        <v>346294.45799999998</v>
      </c>
      <c r="O256" s="10">
        <v>329572.7</v>
      </c>
      <c r="P256" s="10">
        <v>16529.25</v>
      </c>
      <c r="Q256" s="10">
        <v>192.50800000000001</v>
      </c>
      <c r="R256" t="s">
        <v>36</v>
      </c>
    </row>
    <row r="257" spans="1:18" x14ac:dyDescent="0.2">
      <c r="A257">
        <v>1013324</v>
      </c>
      <c r="B257"/>
      <c r="C257" t="s">
        <v>33469</v>
      </c>
      <c r="D257" t="s">
        <v>32835</v>
      </c>
      <c r="E257" t="s">
        <v>2115</v>
      </c>
      <c r="F257" t="s">
        <v>113</v>
      </c>
      <c r="G257" t="s">
        <v>33068</v>
      </c>
      <c r="H257" t="s">
        <v>33468</v>
      </c>
      <c r="J257">
        <v>29.783552</v>
      </c>
      <c r="K257">
        <v>-95.535636999999994</v>
      </c>
      <c r="L257" t="s">
        <v>359</v>
      </c>
      <c r="M257" t="s">
        <v>85</v>
      </c>
      <c r="N257" s="10">
        <v>105280.81</v>
      </c>
      <c r="O257" s="10">
        <v>96618.2</v>
      </c>
      <c r="P257" s="10">
        <v>8604.5</v>
      </c>
      <c r="Q257" s="10">
        <v>58.11</v>
      </c>
      <c r="R257" t="s">
        <v>36</v>
      </c>
    </row>
    <row r="258" spans="1:18" x14ac:dyDescent="0.2">
      <c r="A258">
        <v>1013301</v>
      </c>
      <c r="B258"/>
      <c r="C258" t="s">
        <v>33470</v>
      </c>
      <c r="D258" t="s">
        <v>32835</v>
      </c>
      <c r="E258" t="s">
        <v>2115</v>
      </c>
      <c r="F258" t="s">
        <v>113</v>
      </c>
      <c r="G258" t="s">
        <v>33068</v>
      </c>
      <c r="H258" t="s">
        <v>33468</v>
      </c>
      <c r="J258">
        <v>47.976860000000002</v>
      </c>
      <c r="K258">
        <v>-104.44199999999999</v>
      </c>
      <c r="L258" t="s">
        <v>359</v>
      </c>
      <c r="M258" t="s">
        <v>85</v>
      </c>
      <c r="N258" s="10">
        <v>130693.41</v>
      </c>
      <c r="O258" s="10">
        <v>126688</v>
      </c>
      <c r="P258" s="10">
        <v>3917.5</v>
      </c>
      <c r="Q258" s="10">
        <v>87.91</v>
      </c>
      <c r="R258" t="s">
        <v>36</v>
      </c>
    </row>
    <row r="259" spans="1:18" x14ac:dyDescent="0.2">
      <c r="A259">
        <v>1008299</v>
      </c>
      <c r="B259" t="s">
        <v>33471</v>
      </c>
      <c r="C259" t="s">
        <v>33472</v>
      </c>
      <c r="D259" t="s">
        <v>33144</v>
      </c>
      <c r="E259" t="s">
        <v>263</v>
      </c>
      <c r="F259" t="s">
        <v>113</v>
      </c>
      <c r="G259" t="s">
        <v>32362</v>
      </c>
      <c r="H259" t="s">
        <v>33473</v>
      </c>
      <c r="I259" t="s">
        <v>2985</v>
      </c>
      <c r="J259">
        <v>32.934759999999997</v>
      </c>
      <c r="K259">
        <v>-96.818010000000001</v>
      </c>
      <c r="L259" t="s">
        <v>136</v>
      </c>
      <c r="M259" t="s">
        <v>85</v>
      </c>
      <c r="N259" s="10">
        <v>92310.89</v>
      </c>
      <c r="O259" s="10">
        <v>31581.5</v>
      </c>
      <c r="P259" s="10">
        <v>60713</v>
      </c>
      <c r="Q259" s="10">
        <v>16.39</v>
      </c>
      <c r="R259" t="s">
        <v>36</v>
      </c>
    </row>
    <row r="260" spans="1:18" x14ac:dyDescent="0.2">
      <c r="A260">
        <v>1009785</v>
      </c>
      <c r="B260" t="s">
        <v>33474</v>
      </c>
      <c r="C260" t="s">
        <v>33475</v>
      </c>
      <c r="D260" t="s">
        <v>33007</v>
      </c>
      <c r="E260" t="s">
        <v>2647</v>
      </c>
      <c r="F260" t="s">
        <v>1144</v>
      </c>
      <c r="G260" t="s">
        <v>22364</v>
      </c>
      <c r="H260" t="s">
        <v>33476</v>
      </c>
      <c r="I260" t="s">
        <v>8885</v>
      </c>
      <c r="J260">
        <v>39.750990000000002</v>
      </c>
      <c r="K260">
        <v>-104.99733000000001</v>
      </c>
      <c r="L260" t="s">
        <v>136</v>
      </c>
      <c r="M260" t="s">
        <v>85</v>
      </c>
      <c r="N260" s="10">
        <v>163775.878</v>
      </c>
      <c r="O260" s="10">
        <v>1668.6</v>
      </c>
      <c r="P260" s="10">
        <v>162104</v>
      </c>
      <c r="Q260" s="10">
        <v>3.278</v>
      </c>
      <c r="R260" t="s">
        <v>36</v>
      </c>
    </row>
    <row r="261" spans="1:18" x14ac:dyDescent="0.2">
      <c r="A261">
        <v>1012724</v>
      </c>
      <c r="B261" t="s">
        <v>33477</v>
      </c>
      <c r="C261" t="s">
        <v>33478</v>
      </c>
      <c r="D261" t="s">
        <v>32856</v>
      </c>
      <c r="E261" t="s">
        <v>11493</v>
      </c>
      <c r="F261" t="s">
        <v>132</v>
      </c>
      <c r="G261" t="s">
        <v>1298</v>
      </c>
      <c r="H261" t="s">
        <v>33479</v>
      </c>
      <c r="J261">
        <v>36.747166100000001</v>
      </c>
      <c r="K261">
        <v>-108.214028</v>
      </c>
      <c r="L261" t="s">
        <v>136</v>
      </c>
      <c r="M261" t="s">
        <v>85</v>
      </c>
      <c r="N261" s="10">
        <v>352694.52799999999</v>
      </c>
      <c r="O261" s="10">
        <v>65731.3</v>
      </c>
      <c r="P261" s="10">
        <v>286915.25</v>
      </c>
      <c r="Q261" s="10">
        <v>47.978000000000002</v>
      </c>
      <c r="R261" t="s">
        <v>36</v>
      </c>
    </row>
    <row r="262" spans="1:18" x14ac:dyDescent="0.2">
      <c r="A262">
        <v>1013089</v>
      </c>
      <c r="B262"/>
      <c r="C262" t="s">
        <v>33480</v>
      </c>
      <c r="D262" t="s">
        <v>32899</v>
      </c>
      <c r="E262" t="s">
        <v>23671</v>
      </c>
      <c r="F262" t="s">
        <v>292</v>
      </c>
      <c r="G262" t="s">
        <v>23672</v>
      </c>
      <c r="H262" t="s">
        <v>33481</v>
      </c>
      <c r="J262">
        <v>40.276707299999998</v>
      </c>
      <c r="K262">
        <v>-80.165185399999999</v>
      </c>
      <c r="L262" t="s">
        <v>136</v>
      </c>
      <c r="M262" t="s">
        <v>85</v>
      </c>
      <c r="N262" s="10">
        <v>23557.171999999999</v>
      </c>
      <c r="O262" s="10">
        <v>22907.3</v>
      </c>
      <c r="P262" s="10">
        <v>638.25</v>
      </c>
      <c r="Q262" s="10">
        <v>11.622</v>
      </c>
      <c r="R262" t="s">
        <v>36</v>
      </c>
    </row>
    <row r="263" spans="1:18" x14ac:dyDescent="0.2">
      <c r="A263">
        <v>1009683</v>
      </c>
      <c r="B263" t="s">
        <v>33482</v>
      </c>
      <c r="C263" t="s">
        <v>33483</v>
      </c>
      <c r="D263" t="s">
        <v>32822</v>
      </c>
      <c r="E263" t="s">
        <v>2115</v>
      </c>
      <c r="F263" t="s">
        <v>113</v>
      </c>
      <c r="G263" t="s">
        <v>33068</v>
      </c>
      <c r="H263" t="s">
        <v>33484</v>
      </c>
      <c r="I263" t="s">
        <v>266</v>
      </c>
      <c r="J263">
        <v>29.850591000000001</v>
      </c>
      <c r="K263">
        <v>-95.507728999999998</v>
      </c>
      <c r="L263" t="s">
        <v>136</v>
      </c>
      <c r="M263" t="s">
        <v>85</v>
      </c>
      <c r="N263" s="10">
        <v>70102.392000000007</v>
      </c>
      <c r="O263" s="10">
        <v>39374.400000000001</v>
      </c>
      <c r="P263" s="10">
        <v>30697</v>
      </c>
      <c r="Q263" s="10">
        <v>30.992000000000001</v>
      </c>
      <c r="R263" t="s">
        <v>36</v>
      </c>
    </row>
    <row r="264" spans="1:18" x14ac:dyDescent="0.2">
      <c r="A264">
        <v>1009056</v>
      </c>
      <c r="B264"/>
      <c r="C264" t="s">
        <v>33485</v>
      </c>
      <c r="D264" t="s">
        <v>32844</v>
      </c>
      <c r="E264" t="s">
        <v>8479</v>
      </c>
      <c r="F264" t="s">
        <v>1078</v>
      </c>
      <c r="G264" t="s">
        <v>33486</v>
      </c>
      <c r="H264" t="s">
        <v>33487</v>
      </c>
      <c r="J264">
        <v>36.143317400000001</v>
      </c>
      <c r="K264">
        <v>-95.991189700000007</v>
      </c>
      <c r="L264" t="s">
        <v>359</v>
      </c>
      <c r="M264" t="s">
        <v>85</v>
      </c>
      <c r="N264" s="10">
        <v>402542.94199999998</v>
      </c>
      <c r="O264" s="10">
        <v>160840.6</v>
      </c>
      <c r="P264" s="10">
        <v>241649</v>
      </c>
      <c r="Q264" s="10">
        <v>53.341999999999999</v>
      </c>
      <c r="R264" t="s">
        <v>36</v>
      </c>
    </row>
    <row r="265" spans="1:18" x14ac:dyDescent="0.2">
      <c r="A265">
        <v>1011498</v>
      </c>
      <c r="B265" t="s">
        <v>33488</v>
      </c>
      <c r="C265" t="s">
        <v>33489</v>
      </c>
      <c r="D265" t="s">
        <v>32844</v>
      </c>
      <c r="E265" t="s">
        <v>7722</v>
      </c>
      <c r="F265" t="s">
        <v>113</v>
      </c>
      <c r="G265" t="s">
        <v>33490</v>
      </c>
      <c r="H265" t="s">
        <v>33491</v>
      </c>
      <c r="I265" t="s">
        <v>5941</v>
      </c>
      <c r="J265">
        <v>31.996919999999999</v>
      </c>
      <c r="K265">
        <v>-102.077654</v>
      </c>
      <c r="L265" t="s">
        <v>359</v>
      </c>
      <c r="M265" t="s">
        <v>85</v>
      </c>
      <c r="N265" s="10">
        <v>95152.097999999998</v>
      </c>
      <c r="O265" s="10">
        <v>57424</v>
      </c>
      <c r="P265" s="10">
        <v>37698</v>
      </c>
      <c r="Q265" s="10">
        <v>30.097999999999999</v>
      </c>
      <c r="R265" t="s">
        <v>36</v>
      </c>
    </row>
    <row r="266" spans="1:18" x14ac:dyDescent="0.2">
      <c r="A266">
        <v>1011975</v>
      </c>
      <c r="B266" t="s">
        <v>33492</v>
      </c>
      <c r="C266" t="s">
        <v>33493</v>
      </c>
      <c r="D266" t="s">
        <v>32825</v>
      </c>
      <c r="E266" t="s">
        <v>3034</v>
      </c>
      <c r="F266" t="s">
        <v>113</v>
      </c>
      <c r="G266" t="s">
        <v>33494</v>
      </c>
      <c r="H266" t="s">
        <v>33495</v>
      </c>
      <c r="I266" t="s">
        <v>763</v>
      </c>
      <c r="J266">
        <v>31.589292</v>
      </c>
      <c r="K266">
        <v>-96.136729000000003</v>
      </c>
      <c r="L266" t="s">
        <v>136</v>
      </c>
      <c r="M266" t="s">
        <v>85</v>
      </c>
      <c r="N266" s="10">
        <v>88037.15</v>
      </c>
      <c r="O266" s="10">
        <v>513.9</v>
      </c>
      <c r="P266" s="10">
        <v>87523.25</v>
      </c>
      <c r="R266" t="s">
        <v>36</v>
      </c>
    </row>
    <row r="267" spans="1:18" x14ac:dyDescent="0.2">
      <c r="A267">
        <v>1009588</v>
      </c>
      <c r="B267"/>
      <c r="C267" t="s">
        <v>33496</v>
      </c>
      <c r="D267" t="s">
        <v>32822</v>
      </c>
      <c r="E267" t="s">
        <v>2251</v>
      </c>
      <c r="F267" t="s">
        <v>113</v>
      </c>
      <c r="G267" t="s">
        <v>31503</v>
      </c>
      <c r="H267" t="s">
        <v>33497</v>
      </c>
      <c r="J267">
        <v>29.551683400000002</v>
      </c>
      <c r="K267">
        <v>-98.495222799999993</v>
      </c>
      <c r="L267" t="s">
        <v>136</v>
      </c>
      <c r="M267" t="s">
        <v>85</v>
      </c>
      <c r="N267" s="10">
        <v>398694.45600000001</v>
      </c>
      <c r="O267" s="10">
        <v>111342</v>
      </c>
      <c r="P267" s="10">
        <v>287219.25</v>
      </c>
      <c r="Q267" s="10">
        <v>133.20599999999999</v>
      </c>
      <c r="R267" t="s">
        <v>36</v>
      </c>
    </row>
    <row r="268" spans="1:18" x14ac:dyDescent="0.2">
      <c r="A268">
        <v>1012021</v>
      </c>
      <c r="B268" t="s">
        <v>33498</v>
      </c>
      <c r="C268" t="s">
        <v>33499</v>
      </c>
      <c r="D268" t="s">
        <v>32835</v>
      </c>
      <c r="E268" t="s">
        <v>33500</v>
      </c>
      <c r="F268" t="s">
        <v>995</v>
      </c>
      <c r="G268" t="s">
        <v>33501</v>
      </c>
      <c r="H268" t="s">
        <v>33502</v>
      </c>
      <c r="J268">
        <v>48.577675999999997</v>
      </c>
      <c r="K268">
        <v>-102.777417</v>
      </c>
      <c r="L268" t="s">
        <v>359</v>
      </c>
      <c r="M268" t="s">
        <v>85</v>
      </c>
      <c r="N268" s="10">
        <v>66681.876000000004</v>
      </c>
      <c r="O268" s="10">
        <v>54314.7</v>
      </c>
      <c r="P268" s="10">
        <v>12341.25</v>
      </c>
      <c r="Q268" s="10">
        <v>25.925999999999998</v>
      </c>
      <c r="R268" t="s">
        <v>36</v>
      </c>
    </row>
    <row r="269" spans="1:18" x14ac:dyDescent="0.2">
      <c r="A269">
        <v>1011873</v>
      </c>
      <c r="B269" t="s">
        <v>33503</v>
      </c>
      <c r="C269" t="s">
        <v>33504</v>
      </c>
      <c r="D269" t="s">
        <v>32835</v>
      </c>
      <c r="E269" t="s">
        <v>2115</v>
      </c>
      <c r="F269" t="s">
        <v>113</v>
      </c>
      <c r="G269" t="s">
        <v>1439</v>
      </c>
      <c r="H269" t="s">
        <v>33505</v>
      </c>
      <c r="I269" t="s">
        <v>266</v>
      </c>
      <c r="J269">
        <v>29.758669999999999</v>
      </c>
      <c r="K269">
        <v>-95.370540000000005</v>
      </c>
      <c r="L269" t="s">
        <v>359</v>
      </c>
      <c r="M269" t="s">
        <v>85</v>
      </c>
      <c r="N269" s="10">
        <v>111144.746</v>
      </c>
      <c r="O269" s="10">
        <v>98408.6</v>
      </c>
      <c r="P269" s="10">
        <v>12705.75</v>
      </c>
      <c r="Q269" s="10">
        <v>30.396000000000001</v>
      </c>
      <c r="R269" t="s">
        <v>36</v>
      </c>
    </row>
    <row r="270" spans="1:18" x14ac:dyDescent="0.2">
      <c r="A270">
        <v>1011666</v>
      </c>
      <c r="B270" t="s">
        <v>33506</v>
      </c>
      <c r="C270" t="s">
        <v>33507</v>
      </c>
      <c r="D270" t="s">
        <v>32829</v>
      </c>
      <c r="E270" t="s">
        <v>13142</v>
      </c>
      <c r="F270" t="s">
        <v>1078</v>
      </c>
      <c r="G270" t="s">
        <v>13143</v>
      </c>
      <c r="H270" t="s">
        <v>33508</v>
      </c>
      <c r="I270" t="s">
        <v>9952</v>
      </c>
      <c r="J270">
        <v>34.840949999999999</v>
      </c>
      <c r="K270">
        <v>-97.615870000000001</v>
      </c>
      <c r="L270" t="s">
        <v>136</v>
      </c>
      <c r="M270" t="s">
        <v>85</v>
      </c>
      <c r="N270" s="10">
        <v>124169.276</v>
      </c>
      <c r="O270" s="10">
        <v>31434.5</v>
      </c>
      <c r="P270" s="10">
        <v>92723.75</v>
      </c>
      <c r="Q270" s="10">
        <v>11.026</v>
      </c>
      <c r="R270" t="s">
        <v>36</v>
      </c>
    </row>
    <row r="271" spans="1:18" x14ac:dyDescent="0.2">
      <c r="A271">
        <v>1012873</v>
      </c>
      <c r="B271"/>
      <c r="C271" t="s">
        <v>33509</v>
      </c>
      <c r="D271" t="s">
        <v>32822</v>
      </c>
      <c r="E271" t="s">
        <v>10625</v>
      </c>
      <c r="F271" t="s">
        <v>113</v>
      </c>
      <c r="G271" t="s">
        <v>33168</v>
      </c>
      <c r="H271" t="s">
        <v>33510</v>
      </c>
      <c r="J271">
        <v>32.737614999999998</v>
      </c>
      <c r="K271">
        <v>-97.384072900000007</v>
      </c>
      <c r="L271" t="s">
        <v>359</v>
      </c>
      <c r="M271" t="s">
        <v>85</v>
      </c>
      <c r="N271" s="10">
        <v>121586.77</v>
      </c>
      <c r="O271" s="10">
        <v>92105.600000000006</v>
      </c>
      <c r="P271" s="10">
        <v>29432</v>
      </c>
      <c r="Q271" s="10">
        <v>49.17</v>
      </c>
      <c r="R271" t="s">
        <v>36</v>
      </c>
    </row>
    <row r="272" spans="1:18" x14ac:dyDescent="0.2">
      <c r="A272">
        <v>1009762</v>
      </c>
      <c r="B272" t="s">
        <v>33511</v>
      </c>
      <c r="C272" t="s">
        <v>33512</v>
      </c>
      <c r="D272" t="s">
        <v>32835</v>
      </c>
      <c r="E272" t="s">
        <v>2647</v>
      </c>
      <c r="F272" t="s">
        <v>1144</v>
      </c>
      <c r="G272" t="s">
        <v>32795</v>
      </c>
      <c r="H272" t="s">
        <v>33513</v>
      </c>
      <c r="I272" t="s">
        <v>8885</v>
      </c>
      <c r="J272">
        <v>39.741379999999999</v>
      </c>
      <c r="K272">
        <v>-104.98613</v>
      </c>
      <c r="L272" t="s">
        <v>359</v>
      </c>
      <c r="M272" t="s">
        <v>85</v>
      </c>
      <c r="N272" s="10">
        <v>34320.063999999998</v>
      </c>
      <c r="O272" s="10">
        <v>32684</v>
      </c>
      <c r="P272" s="10">
        <v>1623.25</v>
      </c>
      <c r="Q272" s="10">
        <v>12.814</v>
      </c>
      <c r="R272" t="s">
        <v>36</v>
      </c>
    </row>
    <row r="273" spans="1:18" x14ac:dyDescent="0.2">
      <c r="A273">
        <v>1013742</v>
      </c>
      <c r="B273"/>
      <c r="C273" t="s">
        <v>33514</v>
      </c>
      <c r="D273" t="s">
        <v>32844</v>
      </c>
      <c r="E273" t="s">
        <v>2647</v>
      </c>
      <c r="F273" t="s">
        <v>1144</v>
      </c>
      <c r="G273" t="s">
        <v>22364</v>
      </c>
      <c r="H273" t="s">
        <v>33515</v>
      </c>
      <c r="J273">
        <v>30.396899999999999</v>
      </c>
      <c r="K273">
        <v>-97.851768000000007</v>
      </c>
      <c r="L273" t="s">
        <v>136</v>
      </c>
      <c r="M273" t="s">
        <v>85</v>
      </c>
      <c r="N273" s="10">
        <v>212469.166</v>
      </c>
      <c r="O273" s="10">
        <v>178327.8</v>
      </c>
      <c r="P273" s="10">
        <v>34032</v>
      </c>
      <c r="Q273" s="10">
        <v>109.366</v>
      </c>
      <c r="R273" t="s">
        <v>36</v>
      </c>
    </row>
    <row r="274" spans="1:18" x14ac:dyDescent="0.2">
      <c r="A274">
        <v>1004628</v>
      </c>
      <c r="B274" t="s">
        <v>33516</v>
      </c>
      <c r="C274" t="s">
        <v>33517</v>
      </c>
      <c r="D274" t="s">
        <v>32858</v>
      </c>
      <c r="E274" t="s">
        <v>3086</v>
      </c>
      <c r="F274" t="s">
        <v>543</v>
      </c>
      <c r="G274" t="s">
        <v>2375</v>
      </c>
      <c r="H274" t="s">
        <v>33518</v>
      </c>
      <c r="I274" t="s">
        <v>2036</v>
      </c>
      <c r="J274">
        <v>35.491717999999999</v>
      </c>
      <c r="K274">
        <v>-118.934479</v>
      </c>
      <c r="L274" t="s">
        <v>359</v>
      </c>
      <c r="M274" t="s">
        <v>85</v>
      </c>
      <c r="N274" s="10">
        <v>68050.346000000005</v>
      </c>
      <c r="O274" s="10">
        <v>67155</v>
      </c>
      <c r="P274" s="10">
        <v>857.5</v>
      </c>
      <c r="Q274" s="10">
        <v>37.845999999999997</v>
      </c>
      <c r="R274" t="s">
        <v>36</v>
      </c>
    </row>
    <row r="275" spans="1:18" x14ac:dyDescent="0.2">
      <c r="A275">
        <v>1010837</v>
      </c>
      <c r="B275" t="s">
        <v>33519</v>
      </c>
      <c r="C275" t="s">
        <v>33520</v>
      </c>
      <c r="D275" t="s">
        <v>32822</v>
      </c>
      <c r="E275" t="s">
        <v>7315</v>
      </c>
      <c r="F275" t="s">
        <v>113</v>
      </c>
      <c r="G275" t="s">
        <v>2983</v>
      </c>
      <c r="H275" t="s">
        <v>33521</v>
      </c>
      <c r="I275" t="s">
        <v>2985</v>
      </c>
      <c r="J275">
        <v>32.925466999999998</v>
      </c>
      <c r="K275">
        <v>-96.816590000000005</v>
      </c>
      <c r="L275" t="s">
        <v>359</v>
      </c>
      <c r="M275" t="s">
        <v>85</v>
      </c>
      <c r="N275" s="10">
        <v>75955.13</v>
      </c>
      <c r="O275" s="10">
        <v>36276</v>
      </c>
      <c r="P275" s="10">
        <v>39661.25</v>
      </c>
      <c r="Q275" s="10">
        <v>17.88</v>
      </c>
      <c r="R275" t="s">
        <v>36</v>
      </c>
    </row>
    <row r="276" spans="1:18" x14ac:dyDescent="0.2">
      <c r="A276">
        <v>1010320</v>
      </c>
      <c r="B276" t="s">
        <v>17912</v>
      </c>
      <c r="C276" t="s">
        <v>33522</v>
      </c>
      <c r="D276" t="s">
        <v>33144</v>
      </c>
      <c r="E276" t="s">
        <v>17582</v>
      </c>
      <c r="F276" t="s">
        <v>243</v>
      </c>
      <c r="G276" t="s">
        <v>12755</v>
      </c>
      <c r="H276" t="s">
        <v>33523</v>
      </c>
      <c r="I276" t="s">
        <v>2393</v>
      </c>
      <c r="J276">
        <v>45.013680000000001</v>
      </c>
      <c r="K276">
        <v>-84.673509999999993</v>
      </c>
      <c r="L276" t="s">
        <v>136</v>
      </c>
      <c r="M276" t="s">
        <v>85</v>
      </c>
      <c r="N276" s="10">
        <v>58940.483999999997</v>
      </c>
      <c r="O276" s="10">
        <v>30952.7</v>
      </c>
      <c r="P276" s="10">
        <v>27970.5</v>
      </c>
      <c r="Q276" s="10">
        <v>17.283999999999999</v>
      </c>
      <c r="R276" t="s">
        <v>36</v>
      </c>
    </row>
    <row r="277" spans="1:18" x14ac:dyDescent="0.2">
      <c r="A277">
        <v>1009274</v>
      </c>
      <c r="B277" t="s">
        <v>33471</v>
      </c>
      <c r="C277" t="s">
        <v>33524</v>
      </c>
      <c r="D277" t="s">
        <v>32829</v>
      </c>
      <c r="E277" t="s">
        <v>7315</v>
      </c>
      <c r="F277" t="s">
        <v>113</v>
      </c>
      <c r="G277" t="s">
        <v>2983</v>
      </c>
      <c r="H277" t="s">
        <v>33525</v>
      </c>
      <c r="I277" t="s">
        <v>2985</v>
      </c>
      <c r="J277">
        <v>32.934759999999997</v>
      </c>
      <c r="K277">
        <v>-96.818010000000001</v>
      </c>
      <c r="L277" t="s">
        <v>136</v>
      </c>
      <c r="M277" t="s">
        <v>85</v>
      </c>
      <c r="N277" s="10">
        <v>114611.946</v>
      </c>
      <c r="O277" s="10">
        <v>11399.9</v>
      </c>
      <c r="P277" s="10">
        <v>103204</v>
      </c>
      <c r="Q277" s="10">
        <v>8.0459999999999994</v>
      </c>
      <c r="R277" t="s">
        <v>36</v>
      </c>
    </row>
    <row r="278" spans="1:18" x14ac:dyDescent="0.2">
      <c r="A278">
        <v>1013285</v>
      </c>
      <c r="B278"/>
      <c r="C278" t="s">
        <v>33526</v>
      </c>
      <c r="D278" t="s">
        <v>33004</v>
      </c>
      <c r="E278" t="s">
        <v>7629</v>
      </c>
      <c r="F278" t="s">
        <v>1861</v>
      </c>
      <c r="G278" t="s">
        <v>4480</v>
      </c>
      <c r="H278" t="s">
        <v>33527</v>
      </c>
      <c r="J278">
        <v>40.389560000000003</v>
      </c>
      <c r="K278">
        <v>-109.09699999999999</v>
      </c>
      <c r="L278" t="s">
        <v>359</v>
      </c>
      <c r="M278" t="s">
        <v>85</v>
      </c>
      <c r="N278" s="10">
        <v>164657.58199999999</v>
      </c>
      <c r="O278" s="10">
        <v>5543.7</v>
      </c>
      <c r="P278" s="10">
        <v>159103.75</v>
      </c>
      <c r="Q278" s="10">
        <v>10.132</v>
      </c>
      <c r="R278" t="s">
        <v>36</v>
      </c>
    </row>
    <row r="279" spans="1:18" x14ac:dyDescent="0.2">
      <c r="A279">
        <v>1013325</v>
      </c>
      <c r="B279" t="s">
        <v>33528</v>
      </c>
      <c r="C279" t="s">
        <v>33529</v>
      </c>
      <c r="D279" t="s">
        <v>32822</v>
      </c>
      <c r="E279" t="s">
        <v>2115</v>
      </c>
      <c r="F279" t="s">
        <v>113</v>
      </c>
      <c r="G279" t="s">
        <v>29182</v>
      </c>
      <c r="H279" t="s">
        <v>33530</v>
      </c>
      <c r="I279" t="s">
        <v>266</v>
      </c>
      <c r="J279">
        <v>29.731770000000001</v>
      </c>
      <c r="K279">
        <v>-95.434439999999995</v>
      </c>
      <c r="L279" t="s">
        <v>136</v>
      </c>
      <c r="M279" t="s">
        <v>85</v>
      </c>
      <c r="N279" s="10">
        <v>314318.89199999999</v>
      </c>
      <c r="O279" s="10">
        <v>220475.1</v>
      </c>
      <c r="P279" s="10">
        <v>93671.25</v>
      </c>
      <c r="Q279" s="10">
        <v>172.542</v>
      </c>
      <c r="R279" t="s">
        <v>36</v>
      </c>
    </row>
    <row r="280" spans="1:18" x14ac:dyDescent="0.2">
      <c r="A280">
        <v>1013918</v>
      </c>
      <c r="B280"/>
      <c r="C280" t="s">
        <v>33531</v>
      </c>
      <c r="D280" t="s">
        <v>32818</v>
      </c>
      <c r="E280" t="s">
        <v>2647</v>
      </c>
      <c r="F280" t="s">
        <v>1144</v>
      </c>
      <c r="G280" t="s">
        <v>22364</v>
      </c>
      <c r="H280" t="s">
        <v>33532</v>
      </c>
      <c r="J280">
        <v>39.750067055041299</v>
      </c>
      <c r="K280">
        <v>-104.99884914460399</v>
      </c>
      <c r="L280" t="s">
        <v>359</v>
      </c>
      <c r="M280" t="s">
        <v>85</v>
      </c>
      <c r="N280" s="10">
        <v>30327.606</v>
      </c>
      <c r="O280" s="10">
        <v>26311.1</v>
      </c>
      <c r="P280" s="10">
        <v>3965.25</v>
      </c>
      <c r="Q280" s="10">
        <v>51.256</v>
      </c>
      <c r="R280" t="s">
        <v>36</v>
      </c>
    </row>
    <row r="281" spans="1:18" x14ac:dyDescent="0.2">
      <c r="A281">
        <v>1009353</v>
      </c>
      <c r="B281" t="s">
        <v>33533</v>
      </c>
      <c r="C281" t="s">
        <v>33534</v>
      </c>
      <c r="D281" t="s">
        <v>32829</v>
      </c>
      <c r="E281" t="s">
        <v>7617</v>
      </c>
      <c r="F281" t="s">
        <v>1078</v>
      </c>
      <c r="G281" t="s">
        <v>33535</v>
      </c>
      <c r="H281" t="s">
        <v>33536</v>
      </c>
      <c r="I281" t="s">
        <v>7620</v>
      </c>
      <c r="J281">
        <v>35.558773000000002</v>
      </c>
      <c r="K281">
        <v>-97.638536999999999</v>
      </c>
      <c r="L281" t="s">
        <v>359</v>
      </c>
      <c r="M281" t="s">
        <v>85</v>
      </c>
      <c r="N281" s="10">
        <v>219358.75200000001</v>
      </c>
      <c r="O281" s="10">
        <v>159209.1</v>
      </c>
      <c r="P281" s="10">
        <v>60105.25</v>
      </c>
      <c r="Q281" s="10">
        <v>44.402000000000001</v>
      </c>
      <c r="R281" t="s">
        <v>36</v>
      </c>
    </row>
    <row r="282" spans="1:18" x14ac:dyDescent="0.2">
      <c r="A282">
        <v>1008173</v>
      </c>
      <c r="B282" t="s">
        <v>33537</v>
      </c>
      <c r="C282" t="s">
        <v>33538</v>
      </c>
      <c r="D282" t="s">
        <v>32835</v>
      </c>
      <c r="E282" t="s">
        <v>18689</v>
      </c>
      <c r="F282" t="s">
        <v>995</v>
      </c>
      <c r="G282" t="s">
        <v>18690</v>
      </c>
      <c r="H282" t="s">
        <v>33539</v>
      </c>
      <c r="I282" t="s">
        <v>4098</v>
      </c>
      <c r="J282">
        <v>46.952449999999999</v>
      </c>
      <c r="K282">
        <v>-102.78972</v>
      </c>
      <c r="L282" t="s">
        <v>359</v>
      </c>
      <c r="M282" t="s">
        <v>85</v>
      </c>
      <c r="N282" s="10">
        <v>1649011.0460000001</v>
      </c>
      <c r="O282" s="10">
        <v>1545867.3</v>
      </c>
      <c r="P282" s="10">
        <v>102457.75</v>
      </c>
      <c r="Q282" s="10">
        <v>685.99599999999998</v>
      </c>
      <c r="R282" t="s">
        <v>36</v>
      </c>
    </row>
    <row r="283" spans="1:18" x14ac:dyDescent="0.2">
      <c r="A283">
        <v>1008293</v>
      </c>
      <c r="B283" t="s">
        <v>33540</v>
      </c>
      <c r="C283" t="s">
        <v>33541</v>
      </c>
      <c r="D283" t="s">
        <v>32822</v>
      </c>
      <c r="E283" t="s">
        <v>2115</v>
      </c>
      <c r="F283" t="s">
        <v>113</v>
      </c>
      <c r="G283" t="s">
        <v>31200</v>
      </c>
      <c r="H283" t="s">
        <v>33542</v>
      </c>
      <c r="J283">
        <v>29.545839999999998</v>
      </c>
      <c r="K283">
        <v>-98.58896</v>
      </c>
      <c r="L283" t="s">
        <v>359</v>
      </c>
      <c r="M283" t="s">
        <v>85</v>
      </c>
      <c r="N283" s="10">
        <v>467655.72600000002</v>
      </c>
      <c r="O283" s="10">
        <v>277312.7</v>
      </c>
      <c r="P283" s="10">
        <v>189959.5</v>
      </c>
      <c r="Q283" s="10">
        <v>383.52600000000001</v>
      </c>
      <c r="R283" t="s">
        <v>36</v>
      </c>
    </row>
    <row r="284" spans="1:18" x14ac:dyDescent="0.2">
      <c r="A284">
        <v>1013038</v>
      </c>
      <c r="B284"/>
      <c r="C284" t="s">
        <v>33543</v>
      </c>
      <c r="D284" t="s">
        <v>32844</v>
      </c>
      <c r="E284" t="s">
        <v>7059</v>
      </c>
      <c r="F284" t="s">
        <v>132</v>
      </c>
      <c r="G284" t="s">
        <v>7442</v>
      </c>
      <c r="H284" t="s">
        <v>33544</v>
      </c>
      <c r="J284">
        <v>32.901819901000003</v>
      </c>
      <c r="K284">
        <v>-103.855895923999</v>
      </c>
      <c r="L284" t="s">
        <v>359</v>
      </c>
      <c r="M284" t="s">
        <v>85</v>
      </c>
      <c r="N284" s="10">
        <v>332671.038</v>
      </c>
      <c r="O284" s="10">
        <v>263696.09999999998</v>
      </c>
      <c r="P284" s="10">
        <v>68734.75</v>
      </c>
      <c r="Q284" s="10">
        <v>240.18799999999999</v>
      </c>
      <c r="R284" t="s">
        <v>36</v>
      </c>
    </row>
    <row r="285" spans="1:18" x14ac:dyDescent="0.2">
      <c r="A285">
        <v>1008383</v>
      </c>
      <c r="B285" t="s">
        <v>33545</v>
      </c>
      <c r="C285" t="s">
        <v>33546</v>
      </c>
      <c r="D285" t="s">
        <v>33061</v>
      </c>
      <c r="E285" t="s">
        <v>7617</v>
      </c>
      <c r="F285" t="s">
        <v>1078</v>
      </c>
      <c r="G285" t="s">
        <v>33535</v>
      </c>
      <c r="H285" t="s">
        <v>33547</v>
      </c>
      <c r="I285" t="s">
        <v>7620</v>
      </c>
      <c r="J285">
        <v>35.558773000000002</v>
      </c>
      <c r="K285">
        <v>-97.638536999999999</v>
      </c>
      <c r="L285" t="s">
        <v>359</v>
      </c>
      <c r="M285" t="s">
        <v>85</v>
      </c>
      <c r="N285" s="10">
        <v>90966.43</v>
      </c>
      <c r="O285" s="10">
        <v>76826.2</v>
      </c>
      <c r="P285" s="10">
        <v>14062.75</v>
      </c>
      <c r="Q285" s="10">
        <v>77.48</v>
      </c>
      <c r="R285" t="s">
        <v>36</v>
      </c>
    </row>
    <row r="286" spans="1:18" x14ac:dyDescent="0.2">
      <c r="A286">
        <v>1012068</v>
      </c>
      <c r="B286" t="s">
        <v>33548</v>
      </c>
      <c r="C286" t="s">
        <v>33549</v>
      </c>
      <c r="D286" t="s">
        <v>32844</v>
      </c>
      <c r="E286" t="s">
        <v>2982</v>
      </c>
      <c r="F286" t="s">
        <v>113</v>
      </c>
      <c r="G286" t="s">
        <v>2983</v>
      </c>
      <c r="H286" t="s">
        <v>33550</v>
      </c>
      <c r="J286">
        <v>32.924582999999998</v>
      </c>
      <c r="K286">
        <v>-96.816715000000002</v>
      </c>
      <c r="L286" t="s">
        <v>359</v>
      </c>
      <c r="M286" t="s">
        <v>85</v>
      </c>
      <c r="N286" s="10">
        <v>724726.61800000002</v>
      </c>
      <c r="O286" s="10">
        <v>577406.19999999995</v>
      </c>
      <c r="P286" s="10">
        <v>146816.5</v>
      </c>
      <c r="Q286" s="10">
        <v>503.91800000000001</v>
      </c>
      <c r="R286" t="s">
        <v>36</v>
      </c>
    </row>
    <row r="287" spans="1:18" x14ac:dyDescent="0.2">
      <c r="A287">
        <v>1008588</v>
      </c>
      <c r="B287" t="s">
        <v>33551</v>
      </c>
      <c r="C287" t="s">
        <v>33552</v>
      </c>
      <c r="D287" t="s">
        <v>32913</v>
      </c>
      <c r="E287" t="s">
        <v>2982</v>
      </c>
      <c r="F287" t="s">
        <v>113</v>
      </c>
      <c r="G287" t="s">
        <v>2983</v>
      </c>
      <c r="H287" t="s">
        <v>33553</v>
      </c>
      <c r="I287" t="s">
        <v>266</v>
      </c>
      <c r="J287">
        <v>29.752863000000001</v>
      </c>
      <c r="K287">
        <v>-95.459684999999993</v>
      </c>
      <c r="L287" t="s">
        <v>136</v>
      </c>
      <c r="M287" t="s">
        <v>85</v>
      </c>
      <c r="N287" s="10">
        <v>234169.96</v>
      </c>
      <c r="O287" s="10">
        <v>19450.8</v>
      </c>
      <c r="P287" s="10">
        <v>214705.75</v>
      </c>
      <c r="Q287" s="10">
        <v>13.41</v>
      </c>
      <c r="R287" t="s">
        <v>36</v>
      </c>
    </row>
    <row r="288" spans="1:18" x14ac:dyDescent="0.2">
      <c r="A288">
        <v>1000435</v>
      </c>
      <c r="B288" t="s">
        <v>33554</v>
      </c>
      <c r="C288" t="s">
        <v>33555</v>
      </c>
      <c r="D288" t="s">
        <v>32822</v>
      </c>
      <c r="E288" t="s">
        <v>2982</v>
      </c>
      <c r="F288" t="s">
        <v>113</v>
      </c>
      <c r="G288" t="s">
        <v>2983</v>
      </c>
      <c r="H288" t="s">
        <v>33556</v>
      </c>
      <c r="I288" t="s">
        <v>4834</v>
      </c>
      <c r="J288">
        <v>26.19857</v>
      </c>
      <c r="K288">
        <v>-98.223609999999994</v>
      </c>
      <c r="L288" t="s">
        <v>136</v>
      </c>
      <c r="M288" t="s">
        <v>85</v>
      </c>
      <c r="N288" s="10">
        <v>295413.67200000002</v>
      </c>
      <c r="O288" s="10">
        <v>76192.800000000003</v>
      </c>
      <c r="P288" s="10">
        <v>219172</v>
      </c>
      <c r="Q288" s="10">
        <v>48.872</v>
      </c>
      <c r="R288" t="s">
        <v>36</v>
      </c>
    </row>
    <row r="289" spans="1:18" x14ac:dyDescent="0.2">
      <c r="A289">
        <v>1013833</v>
      </c>
      <c r="B289"/>
      <c r="C289" t="s">
        <v>33557</v>
      </c>
      <c r="D289" t="s">
        <v>32829</v>
      </c>
      <c r="E289" t="s">
        <v>32805</v>
      </c>
      <c r="F289" t="s">
        <v>113</v>
      </c>
      <c r="G289" t="s">
        <v>32806</v>
      </c>
      <c r="H289" t="s">
        <v>33558</v>
      </c>
      <c r="J289">
        <v>36.406861688807403</v>
      </c>
      <c r="K289">
        <v>-100.78490766966701</v>
      </c>
      <c r="L289" t="s">
        <v>359</v>
      </c>
      <c r="M289" t="s">
        <v>85</v>
      </c>
      <c r="N289" s="10">
        <v>319792.18</v>
      </c>
      <c r="O289" s="10">
        <v>140025.5</v>
      </c>
      <c r="P289" s="10">
        <v>179681.75</v>
      </c>
      <c r="Q289" s="10">
        <v>84.93</v>
      </c>
      <c r="R289" t="s">
        <v>36</v>
      </c>
    </row>
    <row r="290" spans="1:18" x14ac:dyDescent="0.2">
      <c r="A290">
        <v>1013845</v>
      </c>
      <c r="B290"/>
      <c r="C290" t="s">
        <v>33559</v>
      </c>
      <c r="D290" t="s">
        <v>32844</v>
      </c>
      <c r="E290" t="s">
        <v>131</v>
      </c>
      <c r="F290" t="s">
        <v>132</v>
      </c>
      <c r="G290" t="s">
        <v>133</v>
      </c>
      <c r="H290" t="s">
        <v>33560</v>
      </c>
      <c r="J290">
        <v>32.759949819900598</v>
      </c>
      <c r="K290">
        <v>-103.197900155813</v>
      </c>
      <c r="L290" t="s">
        <v>359</v>
      </c>
      <c r="M290" t="s">
        <v>85</v>
      </c>
      <c r="N290" s="10">
        <v>436534.70400000003</v>
      </c>
      <c r="O290" s="10">
        <v>320686.90000000002</v>
      </c>
      <c r="P290" s="10">
        <v>115684.5</v>
      </c>
      <c r="Q290" s="10">
        <v>163.304</v>
      </c>
      <c r="R290" t="s">
        <v>36</v>
      </c>
    </row>
    <row r="291" spans="1:18" x14ac:dyDescent="0.2">
      <c r="A291">
        <v>1008506</v>
      </c>
      <c r="B291" t="s">
        <v>33561</v>
      </c>
      <c r="C291" t="s">
        <v>33562</v>
      </c>
      <c r="D291" t="s">
        <v>32935</v>
      </c>
      <c r="E291" t="s">
        <v>4422</v>
      </c>
      <c r="F291" t="s">
        <v>1404</v>
      </c>
      <c r="G291" t="s">
        <v>33563</v>
      </c>
      <c r="H291" t="s">
        <v>33564</v>
      </c>
      <c r="I291" t="s">
        <v>7955</v>
      </c>
      <c r="J291">
        <v>32.300519999999999</v>
      </c>
      <c r="K291">
        <v>-90.190110000000004</v>
      </c>
      <c r="L291" t="s">
        <v>359</v>
      </c>
      <c r="M291" t="s">
        <v>85</v>
      </c>
      <c r="N291" s="10">
        <v>46221.576000000001</v>
      </c>
      <c r="O291" s="10">
        <v>36549.1</v>
      </c>
      <c r="P291" s="10">
        <v>9654</v>
      </c>
      <c r="Q291" s="10">
        <v>18.475999999999999</v>
      </c>
      <c r="R291" t="s">
        <v>36</v>
      </c>
    </row>
    <row r="292" spans="1:18" x14ac:dyDescent="0.2">
      <c r="A292">
        <v>1010318</v>
      </c>
      <c r="B292" t="s">
        <v>32799</v>
      </c>
      <c r="C292" t="s">
        <v>32800</v>
      </c>
      <c r="D292" t="s">
        <v>32874</v>
      </c>
      <c r="E292" t="s">
        <v>32801</v>
      </c>
      <c r="F292" t="s">
        <v>215</v>
      </c>
      <c r="G292" t="s">
        <v>32802</v>
      </c>
      <c r="H292" t="s">
        <v>32803</v>
      </c>
      <c r="I292" t="s">
        <v>32804</v>
      </c>
      <c r="J292">
        <v>33.310999000000002</v>
      </c>
      <c r="K292">
        <v>-93.490239000000003</v>
      </c>
      <c r="L292" t="s">
        <v>136</v>
      </c>
      <c r="M292" t="s">
        <v>32792</v>
      </c>
      <c r="N292" s="10">
        <v>31360.797999999999</v>
      </c>
      <c r="O292" s="10">
        <v>264.5</v>
      </c>
      <c r="P292" s="10">
        <v>31096</v>
      </c>
      <c r="Q292" s="10">
        <v>0.29799999999999999</v>
      </c>
      <c r="R292" t="s">
        <v>36</v>
      </c>
    </row>
    <row r="293" spans="1:18" x14ac:dyDescent="0.2">
      <c r="A293">
        <v>1012048</v>
      </c>
      <c r="B293" t="s">
        <v>33565</v>
      </c>
      <c r="C293" t="s">
        <v>33566</v>
      </c>
      <c r="D293" t="s">
        <v>32835</v>
      </c>
      <c r="E293" t="s">
        <v>23922</v>
      </c>
      <c r="F293" t="s">
        <v>995</v>
      </c>
      <c r="G293" t="s">
        <v>23923</v>
      </c>
      <c r="H293" t="s">
        <v>33567</v>
      </c>
      <c r="J293">
        <v>47.979964000000002</v>
      </c>
      <c r="K293">
        <v>-102.48684</v>
      </c>
      <c r="L293" t="s">
        <v>359</v>
      </c>
      <c r="M293" t="s">
        <v>85</v>
      </c>
      <c r="N293" s="10">
        <v>18516.788</v>
      </c>
      <c r="O293" s="10">
        <v>16973.8</v>
      </c>
      <c r="P293" s="10">
        <v>1533.75</v>
      </c>
      <c r="Q293" s="10">
        <v>9.2379999999999995</v>
      </c>
      <c r="R293" t="s">
        <v>36</v>
      </c>
    </row>
    <row r="294" spans="1:18" x14ac:dyDescent="0.2">
      <c r="A294">
        <v>1013938</v>
      </c>
      <c r="B294"/>
      <c r="C294" t="s">
        <v>33568</v>
      </c>
      <c r="D294" t="s">
        <v>32844</v>
      </c>
      <c r="E294" t="s">
        <v>33321</v>
      </c>
      <c r="F294" t="s">
        <v>113</v>
      </c>
      <c r="G294" t="s">
        <v>33322</v>
      </c>
      <c r="H294" t="s">
        <v>33569</v>
      </c>
      <c r="J294">
        <v>32.962694521725801</v>
      </c>
      <c r="K294">
        <v>-96.823629593788795</v>
      </c>
      <c r="L294" t="s">
        <v>359</v>
      </c>
      <c r="M294" t="s">
        <v>85</v>
      </c>
      <c r="N294" s="10">
        <v>30215.306</v>
      </c>
      <c r="O294" s="10">
        <v>27393.8</v>
      </c>
      <c r="P294" s="10">
        <v>2807.5</v>
      </c>
      <c r="Q294" s="10">
        <v>14.006</v>
      </c>
      <c r="R294" t="s">
        <v>36</v>
      </c>
    </row>
    <row r="295" spans="1:18" x14ac:dyDescent="0.2">
      <c r="A295">
        <v>1011978</v>
      </c>
      <c r="B295" t="s">
        <v>33158</v>
      </c>
      <c r="C295" t="s">
        <v>33570</v>
      </c>
      <c r="D295" t="s">
        <v>32856</v>
      </c>
      <c r="E295" t="s">
        <v>10625</v>
      </c>
      <c r="F295" t="s">
        <v>113</v>
      </c>
      <c r="G295" t="s">
        <v>33042</v>
      </c>
      <c r="H295" t="s">
        <v>33160</v>
      </c>
      <c r="I295" t="s">
        <v>2291</v>
      </c>
      <c r="J295">
        <v>32.751390000000001</v>
      </c>
      <c r="K295">
        <v>-97.332449999999994</v>
      </c>
      <c r="L295" t="s">
        <v>136</v>
      </c>
      <c r="M295" t="s">
        <v>85</v>
      </c>
      <c r="N295" s="10">
        <v>175736.87400000001</v>
      </c>
      <c r="O295" s="10">
        <v>7279</v>
      </c>
      <c r="P295" s="10">
        <v>168454</v>
      </c>
      <c r="Q295" s="10">
        <v>3.8740000000000001</v>
      </c>
      <c r="R295" t="s">
        <v>36</v>
      </c>
    </row>
    <row r="296" spans="1:18" x14ac:dyDescent="0.2">
      <c r="A296">
        <v>1010002</v>
      </c>
      <c r="B296" t="s">
        <v>33571</v>
      </c>
      <c r="C296" t="s">
        <v>33572</v>
      </c>
      <c r="D296" t="s">
        <v>32835</v>
      </c>
      <c r="E296" t="s">
        <v>2115</v>
      </c>
      <c r="F296" t="s">
        <v>113</v>
      </c>
      <c r="G296" t="s">
        <v>33287</v>
      </c>
      <c r="H296" t="s">
        <v>33573</v>
      </c>
      <c r="I296" t="s">
        <v>266</v>
      </c>
      <c r="J296">
        <v>29.939948999999999</v>
      </c>
      <c r="K296">
        <v>-95.398426000000001</v>
      </c>
      <c r="L296" t="s">
        <v>136</v>
      </c>
      <c r="M296" t="s">
        <v>85</v>
      </c>
      <c r="N296" s="10">
        <v>68896.539999999994</v>
      </c>
      <c r="O296" s="10">
        <v>63855</v>
      </c>
      <c r="P296" s="10">
        <v>5010.25</v>
      </c>
      <c r="Q296" s="10">
        <v>31.29</v>
      </c>
      <c r="R296" t="s">
        <v>36</v>
      </c>
    </row>
    <row r="297" spans="1:18" x14ac:dyDescent="0.2">
      <c r="A297">
        <v>1008113</v>
      </c>
      <c r="B297" t="s">
        <v>33574</v>
      </c>
      <c r="C297" t="s">
        <v>33575</v>
      </c>
      <c r="D297" t="s">
        <v>32822</v>
      </c>
      <c r="E297" t="s">
        <v>2115</v>
      </c>
      <c r="F297" t="s">
        <v>113</v>
      </c>
      <c r="G297" t="s">
        <v>33068</v>
      </c>
      <c r="H297" t="s">
        <v>33576</v>
      </c>
      <c r="I297" t="s">
        <v>266</v>
      </c>
      <c r="J297">
        <v>29.785399999999999</v>
      </c>
      <c r="K297">
        <v>-95.665980000000005</v>
      </c>
      <c r="L297" t="s">
        <v>359</v>
      </c>
      <c r="M297" t="s">
        <v>85</v>
      </c>
      <c r="N297" s="10">
        <v>86025.505999999994</v>
      </c>
      <c r="O297" s="10">
        <v>34183.9</v>
      </c>
      <c r="P297" s="10">
        <v>51768</v>
      </c>
      <c r="Q297" s="10">
        <v>73.605999999999995</v>
      </c>
      <c r="R297" t="s">
        <v>36</v>
      </c>
    </row>
    <row r="298" spans="1:18" x14ac:dyDescent="0.2">
      <c r="A298">
        <v>1009436</v>
      </c>
      <c r="B298" t="s">
        <v>33577</v>
      </c>
      <c r="C298" t="s">
        <v>33578</v>
      </c>
      <c r="D298" t="s">
        <v>33144</v>
      </c>
      <c r="E298" t="s">
        <v>33579</v>
      </c>
      <c r="F298" t="s">
        <v>243</v>
      </c>
      <c r="G298" t="s">
        <v>33580</v>
      </c>
      <c r="H298" t="s">
        <v>33581</v>
      </c>
      <c r="I298" t="s">
        <v>5368</v>
      </c>
      <c r="J298">
        <v>43.621473999999999</v>
      </c>
      <c r="K298">
        <v>-84.767904999999999</v>
      </c>
      <c r="L298" t="s">
        <v>359</v>
      </c>
      <c r="M298" t="s">
        <v>85</v>
      </c>
      <c r="N298" s="10">
        <v>53090.135999999999</v>
      </c>
      <c r="O298" s="10">
        <v>35639.199999999997</v>
      </c>
      <c r="P298" s="10">
        <v>17426.5</v>
      </c>
      <c r="Q298" s="10">
        <v>24.436</v>
      </c>
      <c r="R298" t="s">
        <v>36</v>
      </c>
    </row>
    <row r="299" spans="1:18" x14ac:dyDescent="0.2">
      <c r="A299">
        <v>1013268</v>
      </c>
      <c r="B299"/>
      <c r="C299" t="s">
        <v>33582</v>
      </c>
      <c r="D299" t="s">
        <v>32835</v>
      </c>
      <c r="E299" t="s">
        <v>2647</v>
      </c>
      <c r="F299" t="s">
        <v>1144</v>
      </c>
      <c r="G299" t="s">
        <v>22364</v>
      </c>
      <c r="H299" t="s">
        <v>33583</v>
      </c>
      <c r="J299">
        <v>39.742396323118797</v>
      </c>
      <c r="K299">
        <v>-104.986997631111</v>
      </c>
      <c r="L299" t="s">
        <v>359</v>
      </c>
      <c r="M299" t="s">
        <v>85</v>
      </c>
      <c r="N299" s="10">
        <v>25463.844000000001</v>
      </c>
      <c r="O299" s="10">
        <v>24093</v>
      </c>
      <c r="P299" s="10">
        <v>1362.5</v>
      </c>
      <c r="Q299" s="10">
        <v>8.3439999999999994</v>
      </c>
      <c r="R299" t="s">
        <v>36</v>
      </c>
    </row>
    <row r="300" spans="1:18" x14ac:dyDescent="0.2">
      <c r="A300">
        <v>1009686</v>
      </c>
      <c r="B300" t="s">
        <v>33100</v>
      </c>
      <c r="C300" t="s">
        <v>33584</v>
      </c>
      <c r="D300" t="s">
        <v>32874</v>
      </c>
      <c r="E300" t="s">
        <v>8479</v>
      </c>
      <c r="F300" t="s">
        <v>1078</v>
      </c>
      <c r="G300" t="s">
        <v>29096</v>
      </c>
      <c r="H300" t="s">
        <v>33585</v>
      </c>
      <c r="I300" t="s">
        <v>1081</v>
      </c>
      <c r="J300">
        <v>36.151561000000001</v>
      </c>
      <c r="K300">
        <v>-95.989756</v>
      </c>
      <c r="L300" t="s">
        <v>136</v>
      </c>
      <c r="M300" t="s">
        <v>85</v>
      </c>
      <c r="N300" s="10">
        <v>51224.338000000003</v>
      </c>
      <c r="O300" s="10">
        <v>12727.6</v>
      </c>
      <c r="P300" s="10">
        <v>38487.5</v>
      </c>
      <c r="Q300" s="10">
        <v>9.2379999999999995</v>
      </c>
      <c r="R300" t="s">
        <v>36</v>
      </c>
    </row>
    <row r="301" spans="1:18" x14ac:dyDescent="0.2">
      <c r="A301">
        <v>1009582</v>
      </c>
      <c r="B301"/>
      <c r="C301" t="s">
        <v>33586</v>
      </c>
      <c r="D301" t="s">
        <v>32858</v>
      </c>
      <c r="E301" t="s">
        <v>2374</v>
      </c>
      <c r="F301" t="s">
        <v>543</v>
      </c>
      <c r="G301" t="s">
        <v>15981</v>
      </c>
      <c r="H301" t="s">
        <v>33587</v>
      </c>
      <c r="J301">
        <v>35.2421103</v>
      </c>
      <c r="K301">
        <v>-118.9761519</v>
      </c>
      <c r="L301" t="s">
        <v>359</v>
      </c>
      <c r="M301" t="s">
        <v>85</v>
      </c>
      <c r="N301" s="10">
        <v>32216.078000000001</v>
      </c>
      <c r="O301" s="10">
        <v>32173.4</v>
      </c>
      <c r="P301" s="10">
        <v>24.5</v>
      </c>
      <c r="Q301" s="10">
        <v>18.178000000000001</v>
      </c>
      <c r="R301" t="s">
        <v>36</v>
      </c>
    </row>
    <row r="302" spans="1:18" x14ac:dyDescent="0.2">
      <c r="A302">
        <v>1010505</v>
      </c>
      <c r="B302" t="s">
        <v>33588</v>
      </c>
      <c r="C302" t="s">
        <v>33589</v>
      </c>
      <c r="D302" t="s">
        <v>32835</v>
      </c>
      <c r="E302" t="s">
        <v>2647</v>
      </c>
      <c r="F302" t="s">
        <v>1144</v>
      </c>
      <c r="G302" t="s">
        <v>22364</v>
      </c>
      <c r="H302" t="s">
        <v>33590</v>
      </c>
      <c r="I302" t="s">
        <v>8885</v>
      </c>
      <c r="J302">
        <v>39.749479999999998</v>
      </c>
      <c r="K302">
        <v>-104.99536999999999</v>
      </c>
      <c r="L302" t="s">
        <v>359</v>
      </c>
      <c r="M302" t="s">
        <v>85</v>
      </c>
      <c r="N302" s="10">
        <v>166297.40400000001</v>
      </c>
      <c r="O302" s="10">
        <v>146439</v>
      </c>
      <c r="P302" s="10">
        <v>19784.5</v>
      </c>
      <c r="Q302" s="10">
        <v>73.903999999999996</v>
      </c>
      <c r="R302" t="s">
        <v>36</v>
      </c>
    </row>
    <row r="303" spans="1:18" x14ac:dyDescent="0.2">
      <c r="A303">
        <v>1013222</v>
      </c>
      <c r="B303"/>
      <c r="C303" t="s">
        <v>33591</v>
      </c>
      <c r="D303" t="s">
        <v>32844</v>
      </c>
      <c r="E303" t="s">
        <v>2115</v>
      </c>
      <c r="F303" t="s">
        <v>113</v>
      </c>
      <c r="G303" t="s">
        <v>32984</v>
      </c>
      <c r="H303" t="s">
        <v>32985</v>
      </c>
      <c r="J303">
        <v>31.10577</v>
      </c>
      <c r="K303">
        <v>-103.86</v>
      </c>
      <c r="L303" t="s">
        <v>136</v>
      </c>
      <c r="M303" t="s">
        <v>85</v>
      </c>
      <c r="N303" s="10">
        <v>204011.774</v>
      </c>
      <c r="O303" s="10">
        <v>152152.20000000001</v>
      </c>
      <c r="P303" s="10">
        <v>51699.25</v>
      </c>
      <c r="Q303" s="10">
        <v>160.32400000000001</v>
      </c>
      <c r="R303" t="s">
        <v>36</v>
      </c>
    </row>
    <row r="304" spans="1:18" x14ac:dyDescent="0.2">
      <c r="A304">
        <v>1012537</v>
      </c>
      <c r="B304"/>
      <c r="C304" t="s">
        <v>33592</v>
      </c>
      <c r="D304" t="s">
        <v>32899</v>
      </c>
      <c r="E304" t="s">
        <v>7470</v>
      </c>
      <c r="F304" t="s">
        <v>900</v>
      </c>
      <c r="G304" t="s">
        <v>33593</v>
      </c>
      <c r="H304" t="s">
        <v>33594</v>
      </c>
      <c r="J304">
        <v>38.351711199999997</v>
      </c>
      <c r="K304">
        <v>-81.633647400000001</v>
      </c>
      <c r="L304" t="s">
        <v>136</v>
      </c>
      <c r="M304" t="s">
        <v>85</v>
      </c>
      <c r="N304" s="10">
        <v>64085.52</v>
      </c>
      <c r="O304" s="10">
        <v>36462.300000000003</v>
      </c>
      <c r="P304" s="10">
        <v>27581.5</v>
      </c>
      <c r="Q304" s="10">
        <v>41.72</v>
      </c>
      <c r="R304" t="s">
        <v>36</v>
      </c>
    </row>
    <row r="305" spans="1:18" x14ac:dyDescent="0.2">
      <c r="A305">
        <v>1009830</v>
      </c>
      <c r="B305" t="s">
        <v>33070</v>
      </c>
      <c r="C305" t="s">
        <v>33595</v>
      </c>
      <c r="D305" t="s">
        <v>32850</v>
      </c>
      <c r="E305" t="s">
        <v>2647</v>
      </c>
      <c r="F305" t="s">
        <v>1144</v>
      </c>
      <c r="G305" t="s">
        <v>22364</v>
      </c>
      <c r="H305" t="s">
        <v>33596</v>
      </c>
      <c r="I305" t="s">
        <v>8885</v>
      </c>
      <c r="J305">
        <v>39.744540000000001</v>
      </c>
      <c r="K305">
        <v>-104.98486</v>
      </c>
      <c r="L305" t="s">
        <v>359</v>
      </c>
      <c r="M305" t="s">
        <v>85</v>
      </c>
      <c r="N305" s="10">
        <v>40493.264000000003</v>
      </c>
      <c r="O305" s="10">
        <v>36789.5</v>
      </c>
      <c r="P305" s="10">
        <v>3683.5</v>
      </c>
      <c r="Q305" s="10">
        <v>20.263999999999999</v>
      </c>
      <c r="R305" t="s">
        <v>36</v>
      </c>
    </row>
    <row r="306" spans="1:18" x14ac:dyDescent="0.2">
      <c r="A306">
        <v>1009139</v>
      </c>
      <c r="B306" t="s">
        <v>33597</v>
      </c>
      <c r="C306" t="s">
        <v>33598</v>
      </c>
      <c r="D306" t="s">
        <v>33301</v>
      </c>
      <c r="E306" t="s">
        <v>27853</v>
      </c>
      <c r="F306" t="s">
        <v>1144</v>
      </c>
      <c r="G306" t="s">
        <v>33302</v>
      </c>
      <c r="H306" t="s">
        <v>33599</v>
      </c>
      <c r="I306" t="s">
        <v>1300</v>
      </c>
      <c r="J306">
        <v>36.756100000000004</v>
      </c>
      <c r="K306">
        <v>-108.05952000000001</v>
      </c>
      <c r="L306" t="s">
        <v>136</v>
      </c>
      <c r="M306" t="s">
        <v>85</v>
      </c>
      <c r="N306" s="10">
        <v>86569.998000000007</v>
      </c>
      <c r="O306" s="10">
        <v>52774.7</v>
      </c>
      <c r="P306" s="10">
        <v>33757.75</v>
      </c>
      <c r="Q306" s="10">
        <v>37.548000000000002</v>
      </c>
      <c r="R306" t="s">
        <v>36</v>
      </c>
    </row>
    <row r="307" spans="1:18" x14ac:dyDescent="0.2">
      <c r="A307">
        <v>1012816</v>
      </c>
      <c r="B307" t="s">
        <v>33600</v>
      </c>
      <c r="C307" t="s">
        <v>33601</v>
      </c>
      <c r="D307" t="s">
        <v>32822</v>
      </c>
      <c r="E307" t="s">
        <v>3993</v>
      </c>
      <c r="F307" t="s">
        <v>350</v>
      </c>
      <c r="G307" t="s">
        <v>33395</v>
      </c>
      <c r="H307" t="s">
        <v>33602</v>
      </c>
      <c r="J307">
        <v>29.9335594</v>
      </c>
      <c r="K307">
        <v>-90.070005100000003</v>
      </c>
      <c r="L307" t="s">
        <v>359</v>
      </c>
      <c r="M307" t="s">
        <v>85</v>
      </c>
      <c r="N307" s="10">
        <v>15444.951999999999</v>
      </c>
      <c r="O307" s="10">
        <v>12455.8</v>
      </c>
      <c r="P307" s="10">
        <v>2982</v>
      </c>
      <c r="Q307" s="10">
        <v>7.1520000000000001</v>
      </c>
      <c r="R307" t="s">
        <v>36</v>
      </c>
    </row>
    <row r="308" spans="1:18" x14ac:dyDescent="0.2">
      <c r="A308">
        <v>1010325</v>
      </c>
      <c r="B308" t="s">
        <v>32845</v>
      </c>
      <c r="C308" t="s">
        <v>33603</v>
      </c>
      <c r="D308" t="s">
        <v>32835</v>
      </c>
      <c r="E308" t="s">
        <v>2115</v>
      </c>
      <c r="F308" t="s">
        <v>113</v>
      </c>
      <c r="G308" t="s">
        <v>1439</v>
      </c>
      <c r="H308" t="s">
        <v>33604</v>
      </c>
      <c r="I308" t="s">
        <v>266</v>
      </c>
      <c r="J308">
        <v>29.756080000000001</v>
      </c>
      <c r="K308">
        <v>-95.364329999999995</v>
      </c>
      <c r="L308" t="s">
        <v>359</v>
      </c>
      <c r="M308" t="s">
        <v>85</v>
      </c>
      <c r="N308" s="10">
        <v>441987.44400000002</v>
      </c>
      <c r="O308" s="10">
        <v>410869.7</v>
      </c>
      <c r="P308" s="10">
        <v>30908.25</v>
      </c>
      <c r="Q308" s="10">
        <v>209.494</v>
      </c>
      <c r="R308" t="s">
        <v>36</v>
      </c>
    </row>
    <row r="309" spans="1:18" x14ac:dyDescent="0.2">
      <c r="A309">
        <v>1013393</v>
      </c>
      <c r="B309" t="s">
        <v>33605</v>
      </c>
      <c r="C309" t="s">
        <v>33606</v>
      </c>
      <c r="D309" t="s">
        <v>32844</v>
      </c>
      <c r="E309" t="s">
        <v>263</v>
      </c>
      <c r="F309" t="s">
        <v>113</v>
      </c>
      <c r="G309" t="s">
        <v>1439</v>
      </c>
      <c r="H309" t="s">
        <v>33607</v>
      </c>
      <c r="I309" t="s">
        <v>266</v>
      </c>
      <c r="J309">
        <v>29.756080000000001</v>
      </c>
      <c r="K309">
        <v>-95.364329999999995</v>
      </c>
      <c r="L309" t="s">
        <v>359</v>
      </c>
      <c r="M309" t="s">
        <v>85</v>
      </c>
      <c r="N309" s="10">
        <v>95208.676000000007</v>
      </c>
      <c r="O309" s="10">
        <v>81631.100000000006</v>
      </c>
      <c r="P309" s="10">
        <v>13536.75</v>
      </c>
      <c r="Q309" s="10">
        <v>40.826000000000001</v>
      </c>
      <c r="R309" t="s">
        <v>36</v>
      </c>
    </row>
    <row r="310" spans="1:18" x14ac:dyDescent="0.2">
      <c r="A310">
        <v>1008331</v>
      </c>
      <c r="B310"/>
      <c r="C310" t="s">
        <v>33608</v>
      </c>
      <c r="D310" t="s">
        <v>32844</v>
      </c>
      <c r="E310" t="s">
        <v>2647</v>
      </c>
      <c r="F310" t="s">
        <v>1144</v>
      </c>
      <c r="G310" t="s">
        <v>22364</v>
      </c>
      <c r="H310" t="s">
        <v>33609</v>
      </c>
      <c r="J310">
        <v>39.754103200000003</v>
      </c>
      <c r="K310">
        <v>-105.00022420000001</v>
      </c>
      <c r="L310" t="s">
        <v>359</v>
      </c>
      <c r="M310" t="s">
        <v>85</v>
      </c>
      <c r="N310" s="10">
        <v>489686.288</v>
      </c>
      <c r="O310" s="10">
        <v>431952.5</v>
      </c>
      <c r="P310" s="10">
        <v>57322.25</v>
      </c>
      <c r="Q310" s="10">
        <v>411.53800000000001</v>
      </c>
      <c r="R310" t="s">
        <v>36</v>
      </c>
    </row>
    <row r="311" spans="1:18" x14ac:dyDescent="0.2">
      <c r="A311">
        <v>1008134</v>
      </c>
      <c r="B311" t="s">
        <v>33610</v>
      </c>
      <c r="C311" t="s">
        <v>33611</v>
      </c>
      <c r="D311" t="s">
        <v>33061</v>
      </c>
      <c r="E311" t="s">
        <v>32282</v>
      </c>
      <c r="F311" t="s">
        <v>113</v>
      </c>
      <c r="G311" t="s">
        <v>32809</v>
      </c>
      <c r="H311" t="s">
        <v>33612</v>
      </c>
      <c r="I311" t="s">
        <v>3336</v>
      </c>
      <c r="J311">
        <v>30.16047</v>
      </c>
      <c r="K311">
        <v>-95.455938000000003</v>
      </c>
      <c r="L311" t="s">
        <v>359</v>
      </c>
      <c r="M311" t="s">
        <v>85</v>
      </c>
      <c r="N311" s="10">
        <v>54502.701999999997</v>
      </c>
      <c r="O311" s="10">
        <v>44267.9</v>
      </c>
      <c r="P311" s="10">
        <v>10212.75</v>
      </c>
      <c r="Q311" s="10">
        <v>22.052</v>
      </c>
      <c r="R311" t="s">
        <v>36</v>
      </c>
    </row>
    <row r="312" spans="1:18" x14ac:dyDescent="0.2">
      <c r="A312">
        <v>1009115</v>
      </c>
      <c r="B312" t="s">
        <v>33610</v>
      </c>
      <c r="C312" t="s">
        <v>33613</v>
      </c>
      <c r="D312" t="s">
        <v>33208</v>
      </c>
      <c r="E312" t="s">
        <v>32282</v>
      </c>
      <c r="F312" t="s">
        <v>113</v>
      </c>
      <c r="G312" t="s">
        <v>32809</v>
      </c>
      <c r="H312" t="s">
        <v>33612</v>
      </c>
      <c r="I312" t="s">
        <v>3336</v>
      </c>
      <c r="J312">
        <v>30.16047</v>
      </c>
      <c r="K312">
        <v>-95.455938000000003</v>
      </c>
      <c r="L312" t="s">
        <v>359</v>
      </c>
      <c r="M312" t="s">
        <v>85</v>
      </c>
      <c r="N312" s="10">
        <v>55801.11</v>
      </c>
      <c r="O312" s="10">
        <v>52641.2</v>
      </c>
      <c r="P312" s="10">
        <v>3109.25</v>
      </c>
      <c r="Q312" s="10">
        <v>50.66</v>
      </c>
      <c r="R312" t="s">
        <v>36</v>
      </c>
    </row>
    <row r="313" spans="1:18" x14ac:dyDescent="0.2">
      <c r="A313">
        <v>1009260</v>
      </c>
      <c r="B313" t="s">
        <v>33610</v>
      </c>
      <c r="C313" t="s">
        <v>33614</v>
      </c>
      <c r="D313" t="s">
        <v>32829</v>
      </c>
      <c r="E313" t="s">
        <v>32282</v>
      </c>
      <c r="F313" t="s">
        <v>113</v>
      </c>
      <c r="G313" t="s">
        <v>32809</v>
      </c>
      <c r="H313" t="s">
        <v>33612</v>
      </c>
      <c r="I313" t="s">
        <v>3336</v>
      </c>
      <c r="J313">
        <v>30.16047</v>
      </c>
      <c r="K313">
        <v>-95.455938000000003</v>
      </c>
      <c r="L313" t="s">
        <v>359</v>
      </c>
      <c r="M313" t="s">
        <v>85</v>
      </c>
      <c r="N313" s="10">
        <v>322405.97200000001</v>
      </c>
      <c r="O313" s="10">
        <v>292933.59999999998</v>
      </c>
      <c r="P313" s="10">
        <v>29088.25</v>
      </c>
      <c r="Q313" s="10">
        <v>384.12200000000001</v>
      </c>
      <c r="R313" t="s">
        <v>36</v>
      </c>
    </row>
    <row r="314" spans="1:18" x14ac:dyDescent="0.2">
      <c r="A314">
        <v>1009261</v>
      </c>
      <c r="B314" t="s">
        <v>33610</v>
      </c>
      <c r="C314" t="s">
        <v>33615</v>
      </c>
      <c r="D314" t="s">
        <v>32835</v>
      </c>
      <c r="E314" t="s">
        <v>32282</v>
      </c>
      <c r="F314" t="s">
        <v>113</v>
      </c>
      <c r="G314" t="s">
        <v>32809</v>
      </c>
      <c r="H314" t="s">
        <v>33616</v>
      </c>
      <c r="I314" t="s">
        <v>3336</v>
      </c>
      <c r="J314">
        <v>30.16047</v>
      </c>
      <c r="K314">
        <v>-95.455938000000003</v>
      </c>
      <c r="L314" t="s">
        <v>359</v>
      </c>
      <c r="M314" t="s">
        <v>85</v>
      </c>
      <c r="N314" s="10">
        <v>300182.37199999997</v>
      </c>
      <c r="O314" s="10">
        <v>280463.40000000002</v>
      </c>
      <c r="P314" s="10">
        <v>19610.5</v>
      </c>
      <c r="Q314" s="10">
        <v>108.47199999999999</v>
      </c>
      <c r="R314" t="s">
        <v>36</v>
      </c>
    </row>
    <row r="315" spans="1:18" x14ac:dyDescent="0.2">
      <c r="A315">
        <v>1008407</v>
      </c>
      <c r="B315" t="s">
        <v>33610</v>
      </c>
      <c r="C315" t="s">
        <v>33617</v>
      </c>
      <c r="D315" t="s">
        <v>33004</v>
      </c>
      <c r="E315" t="s">
        <v>32282</v>
      </c>
      <c r="F315" t="s">
        <v>113</v>
      </c>
      <c r="G315" t="s">
        <v>32809</v>
      </c>
      <c r="H315" t="s">
        <v>33612</v>
      </c>
      <c r="I315" t="s">
        <v>3336</v>
      </c>
      <c r="J315">
        <v>30.16047</v>
      </c>
      <c r="K315">
        <v>-95.455938000000003</v>
      </c>
      <c r="L315" t="s">
        <v>359</v>
      </c>
      <c r="M315" t="s">
        <v>85</v>
      </c>
      <c r="N315" s="10">
        <v>93590.512000000002</v>
      </c>
      <c r="O315" s="10">
        <v>44519.1</v>
      </c>
      <c r="P315" s="10">
        <v>49028.5</v>
      </c>
      <c r="Q315" s="10">
        <v>42.911999999999999</v>
      </c>
      <c r="R315" t="s">
        <v>36</v>
      </c>
    </row>
    <row r="316" spans="1:18" x14ac:dyDescent="0.2">
      <c r="A316">
        <v>1008053</v>
      </c>
      <c r="B316" t="s">
        <v>33618</v>
      </c>
      <c r="C316" t="s">
        <v>33619</v>
      </c>
      <c r="D316" t="s">
        <v>32818</v>
      </c>
      <c r="E316" t="s">
        <v>31408</v>
      </c>
      <c r="F316" t="s">
        <v>113</v>
      </c>
      <c r="G316" t="s">
        <v>33620</v>
      </c>
      <c r="H316" t="s">
        <v>33621</v>
      </c>
      <c r="I316" t="s">
        <v>3387</v>
      </c>
      <c r="J316">
        <v>45.784129999999998</v>
      </c>
      <c r="K316">
        <v>-108.56738</v>
      </c>
      <c r="L316" t="s">
        <v>136</v>
      </c>
      <c r="M316" t="s">
        <v>85</v>
      </c>
      <c r="N316" s="10">
        <v>49282.284</v>
      </c>
      <c r="O316" s="10">
        <v>17302.7</v>
      </c>
      <c r="P316" s="10">
        <v>31969.75</v>
      </c>
      <c r="Q316" s="10">
        <v>9.8339999999999996</v>
      </c>
      <c r="R316" t="s">
        <v>36</v>
      </c>
    </row>
    <row r="317" spans="1:18" x14ac:dyDescent="0.2">
      <c r="A317">
        <v>1008141</v>
      </c>
      <c r="B317" t="s">
        <v>33622</v>
      </c>
      <c r="C317" t="s">
        <v>33623</v>
      </c>
      <c r="D317" t="s">
        <v>32844</v>
      </c>
      <c r="E317" t="s">
        <v>7722</v>
      </c>
      <c r="F317" t="s">
        <v>113</v>
      </c>
      <c r="G317" t="s">
        <v>20541</v>
      </c>
      <c r="H317" t="s">
        <v>33624</v>
      </c>
      <c r="I317" t="s">
        <v>5941</v>
      </c>
      <c r="J317">
        <v>32.029940000000003</v>
      </c>
      <c r="K317">
        <v>-102.08741000000001</v>
      </c>
      <c r="L317" t="s">
        <v>359</v>
      </c>
      <c r="M317" t="s">
        <v>85</v>
      </c>
      <c r="N317" s="10">
        <v>3221437.4819999998</v>
      </c>
      <c r="O317" s="10">
        <v>1113111.3999999999</v>
      </c>
      <c r="P317" s="10">
        <v>2107191</v>
      </c>
      <c r="Q317" s="10">
        <v>1135.0820000000001</v>
      </c>
      <c r="R317" t="s">
        <v>36</v>
      </c>
    </row>
    <row r="318" spans="1:18" x14ac:dyDescent="0.2">
      <c r="A318">
        <v>1009286</v>
      </c>
      <c r="B318"/>
      <c r="C318" t="s">
        <v>33625</v>
      </c>
      <c r="D318" t="s">
        <v>32818</v>
      </c>
      <c r="E318" t="s">
        <v>2647</v>
      </c>
      <c r="F318" t="s">
        <v>1144</v>
      </c>
      <c r="G318" t="s">
        <v>32795</v>
      </c>
      <c r="H318" t="s">
        <v>33626</v>
      </c>
      <c r="J318">
        <v>39.731209499999999</v>
      </c>
      <c r="K318">
        <v>-104.9826965</v>
      </c>
      <c r="L318" t="s">
        <v>136</v>
      </c>
      <c r="M318" t="s">
        <v>85</v>
      </c>
      <c r="N318" s="10">
        <v>899370.59199999995</v>
      </c>
      <c r="O318" s="10">
        <v>431080.1</v>
      </c>
      <c r="P318" s="10">
        <v>467998.75</v>
      </c>
      <c r="Q318" s="10">
        <v>291.74200000000002</v>
      </c>
      <c r="R318" t="s">
        <v>36</v>
      </c>
    </row>
    <row r="319" spans="1:18" x14ac:dyDescent="0.2">
      <c r="A319">
        <v>1012376</v>
      </c>
      <c r="B319" t="s">
        <v>33627</v>
      </c>
      <c r="C319" t="s">
        <v>33628</v>
      </c>
      <c r="D319" t="s">
        <v>32844</v>
      </c>
      <c r="E319" t="s">
        <v>2647</v>
      </c>
      <c r="F319" t="s">
        <v>1144</v>
      </c>
      <c r="G319" t="s">
        <v>32795</v>
      </c>
      <c r="H319" t="s">
        <v>33626</v>
      </c>
      <c r="J319">
        <v>39.731209499999999</v>
      </c>
      <c r="K319">
        <v>-104.9826965</v>
      </c>
      <c r="L319" t="s">
        <v>136</v>
      </c>
      <c r="M319" t="s">
        <v>85</v>
      </c>
      <c r="N319" s="10">
        <v>184763.95800000001</v>
      </c>
      <c r="O319" s="10">
        <v>154329.9</v>
      </c>
      <c r="P319" s="10">
        <v>30323.5</v>
      </c>
      <c r="Q319" s="10">
        <v>110.55800000000001</v>
      </c>
      <c r="R319" t="s">
        <v>36</v>
      </c>
    </row>
    <row r="320" spans="1:18" x14ac:dyDescent="0.2">
      <c r="A320">
        <v>1004905</v>
      </c>
      <c r="B320" t="s">
        <v>33629</v>
      </c>
      <c r="C320" t="s">
        <v>33630</v>
      </c>
      <c r="D320" t="s">
        <v>33083</v>
      </c>
      <c r="E320" t="s">
        <v>33631</v>
      </c>
      <c r="F320" t="s">
        <v>543</v>
      </c>
      <c r="G320" t="s">
        <v>33632</v>
      </c>
      <c r="H320" t="s">
        <v>33633</v>
      </c>
      <c r="I320" t="s">
        <v>5935</v>
      </c>
      <c r="J320">
        <v>34.832417</v>
      </c>
      <c r="K320">
        <v>-120.416595</v>
      </c>
      <c r="L320" t="s">
        <v>359</v>
      </c>
      <c r="M320" t="s">
        <v>85</v>
      </c>
      <c r="N320" s="10">
        <v>27269.02</v>
      </c>
      <c r="O320" s="10">
        <v>26802.6</v>
      </c>
      <c r="P320" s="10">
        <v>454.5</v>
      </c>
      <c r="Q320" s="10">
        <v>11.92</v>
      </c>
      <c r="R320" t="s">
        <v>36</v>
      </c>
    </row>
    <row r="321" spans="1:18" x14ac:dyDescent="0.2">
      <c r="A321">
        <v>1010673</v>
      </c>
      <c r="B321" t="s">
        <v>33634</v>
      </c>
      <c r="C321" t="s">
        <v>33635</v>
      </c>
      <c r="D321" t="s">
        <v>33261</v>
      </c>
      <c r="E321" t="s">
        <v>2115</v>
      </c>
      <c r="F321" t="s">
        <v>113</v>
      </c>
      <c r="G321" t="s">
        <v>1439</v>
      </c>
      <c r="H321" t="s">
        <v>33636</v>
      </c>
      <c r="I321" t="s">
        <v>266</v>
      </c>
      <c r="J321">
        <v>29.75806</v>
      </c>
      <c r="K321">
        <v>-95.364009999999993</v>
      </c>
      <c r="L321" t="s">
        <v>136</v>
      </c>
      <c r="M321" t="s">
        <v>85</v>
      </c>
      <c r="N321" s="10">
        <v>46023.25</v>
      </c>
      <c r="O321" s="10">
        <v>61.5</v>
      </c>
      <c r="P321" s="10">
        <v>45961.75</v>
      </c>
      <c r="R321" t="s">
        <v>36</v>
      </c>
    </row>
    <row r="322" spans="1:18" x14ac:dyDescent="0.2">
      <c r="A322">
        <v>1011555</v>
      </c>
      <c r="B322" t="s">
        <v>33637</v>
      </c>
      <c r="C322" t="s">
        <v>33638</v>
      </c>
      <c r="D322" t="s">
        <v>32844</v>
      </c>
      <c r="E322" t="s">
        <v>7722</v>
      </c>
      <c r="F322" t="s">
        <v>113</v>
      </c>
      <c r="G322" t="s">
        <v>7723</v>
      </c>
      <c r="H322" t="s">
        <v>33639</v>
      </c>
      <c r="I322" t="s">
        <v>5941</v>
      </c>
      <c r="J322">
        <v>31.998439999999999</v>
      </c>
      <c r="K322">
        <v>-102.08054</v>
      </c>
      <c r="L322" t="s">
        <v>359</v>
      </c>
      <c r="M322" t="s">
        <v>85</v>
      </c>
      <c r="N322" s="10">
        <v>723294.83</v>
      </c>
      <c r="O322" s="10">
        <v>539317.80000000005</v>
      </c>
      <c r="P322" s="10">
        <v>183422.75</v>
      </c>
      <c r="Q322" s="10">
        <v>554.28</v>
      </c>
      <c r="R322" t="s">
        <v>36</v>
      </c>
    </row>
    <row r="323" spans="1:18" x14ac:dyDescent="0.2">
      <c r="A323">
        <v>1011962</v>
      </c>
      <c r="B323" t="s">
        <v>33640</v>
      </c>
      <c r="C323" t="s">
        <v>33641</v>
      </c>
      <c r="D323" t="s">
        <v>33144</v>
      </c>
      <c r="E323" t="s">
        <v>12754</v>
      </c>
      <c r="F323" t="s">
        <v>243</v>
      </c>
      <c r="G323" t="s">
        <v>12755</v>
      </c>
      <c r="H323" t="s">
        <v>33642</v>
      </c>
      <c r="I323" t="s">
        <v>2393</v>
      </c>
      <c r="J323">
        <v>45.028509999999997</v>
      </c>
      <c r="K323">
        <v>-84.677160000000001</v>
      </c>
      <c r="L323" t="s">
        <v>359</v>
      </c>
      <c r="M323" t="s">
        <v>85</v>
      </c>
      <c r="N323" s="10">
        <v>54236.51</v>
      </c>
      <c r="O323" s="10">
        <v>27198.6</v>
      </c>
      <c r="P323" s="10">
        <v>27024.5</v>
      </c>
      <c r="Q323" s="10">
        <v>13.41</v>
      </c>
      <c r="R323" t="s">
        <v>36</v>
      </c>
    </row>
    <row r="324" spans="1:18" x14ac:dyDescent="0.2">
      <c r="A324">
        <v>1011318</v>
      </c>
      <c r="B324" t="s">
        <v>33643</v>
      </c>
      <c r="C324" t="s">
        <v>33644</v>
      </c>
      <c r="D324" t="s">
        <v>32850</v>
      </c>
      <c r="E324" t="s">
        <v>33645</v>
      </c>
      <c r="F324" t="s">
        <v>167</v>
      </c>
      <c r="G324" t="s">
        <v>33646</v>
      </c>
      <c r="H324" t="s">
        <v>33647</v>
      </c>
      <c r="I324" t="s">
        <v>170</v>
      </c>
      <c r="J324">
        <v>43.751882999999999</v>
      </c>
      <c r="K324">
        <v>-105.49133500000001</v>
      </c>
      <c r="L324" t="s">
        <v>136</v>
      </c>
      <c r="M324" t="s">
        <v>85</v>
      </c>
      <c r="N324" s="10">
        <v>60666.898000000001</v>
      </c>
      <c r="O324" s="10">
        <v>57992.3</v>
      </c>
      <c r="P324" s="10">
        <v>2644.5</v>
      </c>
      <c r="Q324" s="10">
        <v>30.097999999999999</v>
      </c>
      <c r="R324" t="s">
        <v>36</v>
      </c>
    </row>
    <row r="325" spans="1:18" x14ac:dyDescent="0.2">
      <c r="A325">
        <v>1012988</v>
      </c>
      <c r="B325"/>
      <c r="C325" t="s">
        <v>33648</v>
      </c>
      <c r="D325" t="s">
        <v>32899</v>
      </c>
      <c r="E325" t="s">
        <v>10844</v>
      </c>
      <c r="F325" t="s">
        <v>292</v>
      </c>
      <c r="G325" t="s">
        <v>33649</v>
      </c>
      <c r="H325" t="s">
        <v>33650</v>
      </c>
      <c r="J325">
        <v>40.682148881000003</v>
      </c>
      <c r="K325">
        <v>-80.349347011999896</v>
      </c>
      <c r="L325" t="s">
        <v>136</v>
      </c>
      <c r="M325" t="s">
        <v>85</v>
      </c>
      <c r="N325" s="10">
        <v>91644.285999999993</v>
      </c>
      <c r="O325" s="10">
        <v>20476.7</v>
      </c>
      <c r="P325" s="10">
        <v>71128.25</v>
      </c>
      <c r="Q325" s="10">
        <v>39.335999999999999</v>
      </c>
      <c r="R325" t="s">
        <v>36</v>
      </c>
    </row>
    <row r="326" spans="1:18" x14ac:dyDescent="0.2">
      <c r="A326">
        <v>1008882</v>
      </c>
      <c r="B326" t="s">
        <v>33651</v>
      </c>
      <c r="C326" t="s">
        <v>33652</v>
      </c>
      <c r="D326" t="s">
        <v>32899</v>
      </c>
      <c r="E326" t="s">
        <v>3954</v>
      </c>
      <c r="F326" t="s">
        <v>292</v>
      </c>
      <c r="G326" t="s">
        <v>28569</v>
      </c>
      <c r="H326" t="s">
        <v>33653</v>
      </c>
      <c r="I326" t="s">
        <v>3381</v>
      </c>
      <c r="J326">
        <v>41.845100000000002</v>
      </c>
      <c r="K326">
        <v>-79.145359999999997</v>
      </c>
      <c r="L326" t="s">
        <v>136</v>
      </c>
      <c r="M326" t="s">
        <v>85</v>
      </c>
      <c r="N326" s="10">
        <v>40545.550000000003</v>
      </c>
      <c r="O326" s="10">
        <v>1.8</v>
      </c>
      <c r="P326" s="10">
        <v>40543.75</v>
      </c>
      <c r="R326" t="s">
        <v>36</v>
      </c>
    </row>
    <row r="327" spans="1:18" x14ac:dyDescent="0.2">
      <c r="A327">
        <v>1009846</v>
      </c>
      <c r="B327" t="s">
        <v>32888</v>
      </c>
      <c r="C327" t="s">
        <v>22548</v>
      </c>
      <c r="D327" t="s">
        <v>32844</v>
      </c>
      <c r="E327" t="s">
        <v>7711</v>
      </c>
      <c r="F327" t="s">
        <v>113</v>
      </c>
      <c r="G327" t="s">
        <v>32890</v>
      </c>
      <c r="H327" t="s">
        <v>32891</v>
      </c>
      <c r="I327" t="s">
        <v>266</v>
      </c>
      <c r="J327">
        <v>29.731770000000001</v>
      </c>
      <c r="K327">
        <v>-95.434439999999995</v>
      </c>
      <c r="L327" t="s">
        <v>136</v>
      </c>
      <c r="M327" t="s">
        <v>85</v>
      </c>
      <c r="N327" s="10">
        <v>108433.406</v>
      </c>
      <c r="O327" s="10">
        <v>76638.100000000006</v>
      </c>
      <c r="P327" s="10">
        <v>31751.5</v>
      </c>
      <c r="Q327" s="10">
        <v>43.805999999999997</v>
      </c>
      <c r="R327" t="s">
        <v>36</v>
      </c>
    </row>
    <row r="328" spans="1:18" x14ac:dyDescent="0.2">
      <c r="A328">
        <v>1012780</v>
      </c>
      <c r="B328" t="s">
        <v>33654</v>
      </c>
      <c r="C328" t="s">
        <v>33655</v>
      </c>
      <c r="D328" t="s">
        <v>32844</v>
      </c>
      <c r="E328" t="s">
        <v>2115</v>
      </c>
      <c r="F328" t="s">
        <v>113</v>
      </c>
      <c r="G328" t="s">
        <v>31768</v>
      </c>
      <c r="H328" t="s">
        <v>33656</v>
      </c>
      <c r="J328">
        <v>29.7246822</v>
      </c>
      <c r="K328">
        <v>-95.556477700000002</v>
      </c>
      <c r="L328" t="s">
        <v>359</v>
      </c>
      <c r="M328" t="s">
        <v>85</v>
      </c>
      <c r="N328" s="10">
        <v>106401.974</v>
      </c>
      <c r="O328" s="10">
        <v>64754.7</v>
      </c>
      <c r="P328" s="10">
        <v>41591.25</v>
      </c>
      <c r="Q328" s="10">
        <v>56.024000000000001</v>
      </c>
      <c r="R328" t="s">
        <v>36</v>
      </c>
    </row>
    <row r="329" spans="1:18" x14ac:dyDescent="0.2">
      <c r="A329">
        <v>1012129</v>
      </c>
      <c r="B329" t="s">
        <v>33657</v>
      </c>
      <c r="C329" t="s">
        <v>33658</v>
      </c>
      <c r="D329" t="s">
        <v>32844</v>
      </c>
      <c r="E329" t="s">
        <v>2115</v>
      </c>
      <c r="F329" t="s">
        <v>113</v>
      </c>
      <c r="G329" t="s">
        <v>31768</v>
      </c>
      <c r="H329" t="s">
        <v>33659</v>
      </c>
      <c r="J329">
        <v>31.575801299999998</v>
      </c>
      <c r="K329">
        <v>-91.3276422</v>
      </c>
      <c r="L329" t="s">
        <v>359</v>
      </c>
      <c r="M329" t="s">
        <v>85</v>
      </c>
      <c r="N329" s="10">
        <v>235979.30799999999</v>
      </c>
      <c r="O329" s="10">
        <v>191465.8</v>
      </c>
      <c r="P329" s="10">
        <v>44246.5</v>
      </c>
      <c r="Q329" s="10">
        <v>267.00799999999998</v>
      </c>
      <c r="R329" t="s">
        <v>36</v>
      </c>
    </row>
    <row r="330" spans="1:18" x14ac:dyDescent="0.2">
      <c r="A330">
        <v>1010588</v>
      </c>
      <c r="B330"/>
      <c r="C330" t="s">
        <v>33660</v>
      </c>
      <c r="D330" t="s">
        <v>32844</v>
      </c>
      <c r="E330" t="s">
        <v>2115</v>
      </c>
      <c r="F330" t="s">
        <v>113</v>
      </c>
      <c r="G330" t="s">
        <v>32362</v>
      </c>
      <c r="H330" t="s">
        <v>33661</v>
      </c>
      <c r="J330">
        <v>29.780188899999999</v>
      </c>
      <c r="K330">
        <v>-95.609000899999998</v>
      </c>
      <c r="L330" t="s">
        <v>359</v>
      </c>
      <c r="M330" t="s">
        <v>85</v>
      </c>
      <c r="N330" s="10">
        <v>150876.21400000001</v>
      </c>
      <c r="O330" s="10">
        <v>120575.7</v>
      </c>
      <c r="P330" s="10">
        <v>30094</v>
      </c>
      <c r="Q330" s="10">
        <v>206.51400000000001</v>
      </c>
      <c r="R330" t="s">
        <v>36</v>
      </c>
    </row>
    <row r="331" spans="1:18" x14ac:dyDescent="0.2">
      <c r="A331">
        <v>1011463</v>
      </c>
      <c r="B331" t="s">
        <v>33662</v>
      </c>
      <c r="C331" t="s">
        <v>33663</v>
      </c>
      <c r="D331" t="s">
        <v>32835</v>
      </c>
      <c r="E331" t="s">
        <v>25385</v>
      </c>
      <c r="F331" t="s">
        <v>113</v>
      </c>
      <c r="G331" t="s">
        <v>25386</v>
      </c>
      <c r="H331" t="s">
        <v>33664</v>
      </c>
      <c r="I331" t="s">
        <v>116</v>
      </c>
      <c r="J331">
        <v>33.065219999999997</v>
      </c>
      <c r="K331">
        <v>-96.803690000000003</v>
      </c>
      <c r="L331" t="s">
        <v>359</v>
      </c>
      <c r="M331" t="s">
        <v>85</v>
      </c>
      <c r="N331" s="10">
        <v>85939.744000000006</v>
      </c>
      <c r="O331" s="10">
        <v>78050.7</v>
      </c>
      <c r="P331" s="10">
        <v>7798.75</v>
      </c>
      <c r="Q331" s="10">
        <v>90.293999999999997</v>
      </c>
      <c r="R331" t="s">
        <v>36</v>
      </c>
    </row>
    <row r="332" spans="1:18" x14ac:dyDescent="0.2">
      <c r="A332">
        <v>1013021</v>
      </c>
      <c r="B332"/>
      <c r="C332" t="s">
        <v>33665</v>
      </c>
      <c r="D332" t="s">
        <v>32835</v>
      </c>
      <c r="E332" t="s">
        <v>33666</v>
      </c>
      <c r="F332" t="s">
        <v>995</v>
      </c>
      <c r="G332" t="s">
        <v>22587</v>
      </c>
      <c r="H332" t="s">
        <v>33667</v>
      </c>
      <c r="J332">
        <v>47.927493718000001</v>
      </c>
      <c r="K332">
        <v>-102.909997590999</v>
      </c>
      <c r="L332" t="s">
        <v>359</v>
      </c>
      <c r="M332" t="s">
        <v>85</v>
      </c>
      <c r="N332" s="10">
        <v>12280.766</v>
      </c>
      <c r="O332" s="10">
        <v>10579.2</v>
      </c>
      <c r="P332" s="10">
        <v>1696.5</v>
      </c>
      <c r="Q332" s="10">
        <v>5.0659999999999998</v>
      </c>
      <c r="R332" t="s">
        <v>36</v>
      </c>
    </row>
    <row r="333" spans="1:18" x14ac:dyDescent="0.2">
      <c r="A333">
        <v>1013728</v>
      </c>
      <c r="B333"/>
      <c r="C333" t="s">
        <v>33668</v>
      </c>
      <c r="D333" t="s">
        <v>32835</v>
      </c>
      <c r="E333" t="s">
        <v>2647</v>
      </c>
      <c r="F333" t="s">
        <v>1144</v>
      </c>
      <c r="G333" t="s">
        <v>32795</v>
      </c>
      <c r="H333" t="s">
        <v>33669</v>
      </c>
      <c r="J333">
        <v>39.743761999999997</v>
      </c>
      <c r="K333">
        <v>-104.983013</v>
      </c>
      <c r="L333" t="s">
        <v>359</v>
      </c>
      <c r="M333" t="s">
        <v>85</v>
      </c>
      <c r="N333" s="10">
        <v>51324.531999999999</v>
      </c>
      <c r="O333" s="10">
        <v>50429.2</v>
      </c>
      <c r="P333" s="10">
        <v>877.75</v>
      </c>
      <c r="Q333" s="10">
        <v>17.582000000000001</v>
      </c>
      <c r="R333" t="s">
        <v>36</v>
      </c>
    </row>
    <row r="334" spans="1:18" x14ac:dyDescent="0.2">
      <c r="A334">
        <v>1012909</v>
      </c>
      <c r="B334"/>
      <c r="C334" t="s">
        <v>33670</v>
      </c>
      <c r="D334" t="s">
        <v>32854</v>
      </c>
      <c r="E334" t="s">
        <v>8479</v>
      </c>
      <c r="F334" t="s">
        <v>1078</v>
      </c>
      <c r="G334" t="s">
        <v>25284</v>
      </c>
      <c r="H334" t="s">
        <v>33671</v>
      </c>
      <c r="J334">
        <v>36.061354600000001</v>
      </c>
      <c r="K334">
        <v>-95.9515399</v>
      </c>
      <c r="L334" t="s">
        <v>136</v>
      </c>
      <c r="M334" t="s">
        <v>85</v>
      </c>
      <c r="N334" s="10">
        <v>76292.47</v>
      </c>
      <c r="O334" s="10">
        <v>30450.400000000001</v>
      </c>
      <c r="P334" s="10">
        <v>45815.25</v>
      </c>
      <c r="Q334" s="10">
        <v>26.82</v>
      </c>
      <c r="R334" t="s">
        <v>36</v>
      </c>
    </row>
    <row r="335" spans="1:18" x14ac:dyDescent="0.2">
      <c r="A335">
        <v>1008607</v>
      </c>
      <c r="B335" t="s">
        <v>33672</v>
      </c>
      <c r="C335" t="s">
        <v>33673</v>
      </c>
      <c r="D335" t="s">
        <v>32844</v>
      </c>
      <c r="E335" t="s">
        <v>7722</v>
      </c>
      <c r="F335" t="s">
        <v>113</v>
      </c>
      <c r="G335" t="s">
        <v>33490</v>
      </c>
      <c r="H335" t="s">
        <v>33674</v>
      </c>
      <c r="I335" t="s">
        <v>5941</v>
      </c>
      <c r="J335">
        <v>31.997479999999999</v>
      </c>
      <c r="K335">
        <v>-102.07744</v>
      </c>
      <c r="L335" t="s">
        <v>359</v>
      </c>
      <c r="M335" t="s">
        <v>85</v>
      </c>
      <c r="N335" s="10">
        <v>413385.31</v>
      </c>
      <c r="O335" s="10">
        <v>337180.4</v>
      </c>
      <c r="P335" s="10">
        <v>75372</v>
      </c>
      <c r="Q335" s="10">
        <v>832.91</v>
      </c>
      <c r="R335" t="s">
        <v>36</v>
      </c>
    </row>
    <row r="336" spans="1:18" x14ac:dyDescent="0.2">
      <c r="A336">
        <v>1011831</v>
      </c>
      <c r="B336" t="s">
        <v>33675</v>
      </c>
      <c r="C336" t="s">
        <v>33676</v>
      </c>
      <c r="E336" t="s">
        <v>33677</v>
      </c>
      <c r="F336" t="s">
        <v>1029</v>
      </c>
      <c r="G336" t="s">
        <v>1030</v>
      </c>
      <c r="I336" t="s">
        <v>1031</v>
      </c>
      <c r="J336">
        <v>70.170900000000003</v>
      </c>
      <c r="K336">
        <v>-146.25720000000001</v>
      </c>
      <c r="L336" t="s">
        <v>136</v>
      </c>
      <c r="M336" t="s">
        <v>85</v>
      </c>
      <c r="N336" s="10">
        <v>136175.698</v>
      </c>
      <c r="O336" s="10">
        <v>130626.9</v>
      </c>
      <c r="P336" s="10">
        <v>5474</v>
      </c>
      <c r="Q336" s="10">
        <v>74.798000000000002</v>
      </c>
      <c r="R336" t="s">
        <v>36</v>
      </c>
    </row>
    <row r="337" spans="1:18" x14ac:dyDescent="0.2">
      <c r="A337">
        <v>1008203</v>
      </c>
      <c r="B337" t="s">
        <v>33183</v>
      </c>
      <c r="C337" t="s">
        <v>33678</v>
      </c>
      <c r="D337" t="s">
        <v>32850</v>
      </c>
      <c r="E337" t="s">
        <v>2647</v>
      </c>
      <c r="F337" t="s">
        <v>1144</v>
      </c>
      <c r="G337" t="s">
        <v>22364</v>
      </c>
      <c r="H337" t="s">
        <v>33185</v>
      </c>
      <c r="I337" t="s">
        <v>8885</v>
      </c>
      <c r="J337">
        <v>39.74933</v>
      </c>
      <c r="K337">
        <v>-104.99275</v>
      </c>
      <c r="L337" t="s">
        <v>359</v>
      </c>
      <c r="M337" t="s">
        <v>85</v>
      </c>
      <c r="N337" s="10">
        <v>38252.76</v>
      </c>
      <c r="O337" s="10">
        <v>35138.300000000003</v>
      </c>
      <c r="P337" s="10">
        <v>3071.25</v>
      </c>
      <c r="Q337" s="10">
        <v>43.21</v>
      </c>
      <c r="R337" t="s">
        <v>36</v>
      </c>
    </row>
    <row r="338" spans="1:18" x14ac:dyDescent="0.2">
      <c r="A338">
        <v>1009335</v>
      </c>
      <c r="B338" t="s">
        <v>33679</v>
      </c>
      <c r="C338" t="s">
        <v>33680</v>
      </c>
      <c r="D338" t="s">
        <v>32829</v>
      </c>
      <c r="E338" t="s">
        <v>10625</v>
      </c>
      <c r="F338" t="s">
        <v>113</v>
      </c>
      <c r="G338" t="s">
        <v>33042</v>
      </c>
      <c r="H338" t="s">
        <v>33681</v>
      </c>
      <c r="I338" t="s">
        <v>1081</v>
      </c>
      <c r="J338">
        <v>36.073217999999997</v>
      </c>
      <c r="K338">
        <v>-95.922257999999999</v>
      </c>
      <c r="L338" t="s">
        <v>136</v>
      </c>
      <c r="M338" t="s">
        <v>85</v>
      </c>
      <c r="N338" s="10">
        <v>766170.23199999996</v>
      </c>
      <c r="O338" s="10">
        <v>430510.9</v>
      </c>
      <c r="P338" s="10">
        <v>335418.25</v>
      </c>
      <c r="Q338" s="10">
        <v>241.08199999999999</v>
      </c>
      <c r="R338" t="s">
        <v>36</v>
      </c>
    </row>
    <row r="339" spans="1:18" x14ac:dyDescent="0.2">
      <c r="A339">
        <v>1009885</v>
      </c>
      <c r="B339"/>
      <c r="C339" t="s">
        <v>33682</v>
      </c>
      <c r="D339" t="s">
        <v>32844</v>
      </c>
      <c r="E339" t="s">
        <v>2982</v>
      </c>
      <c r="F339" t="s">
        <v>113</v>
      </c>
      <c r="G339" t="s">
        <v>33683</v>
      </c>
      <c r="H339" t="s">
        <v>33684</v>
      </c>
      <c r="J339">
        <v>32.846742999999996</v>
      </c>
      <c r="K339">
        <v>-96.772053</v>
      </c>
      <c r="L339" t="s">
        <v>359</v>
      </c>
      <c r="M339" t="s">
        <v>85</v>
      </c>
      <c r="N339" s="10">
        <v>143035.64199999999</v>
      </c>
      <c r="O339" s="10">
        <v>47920.5</v>
      </c>
      <c r="P339" s="10">
        <v>94920.25</v>
      </c>
      <c r="Q339" s="10">
        <v>194.892</v>
      </c>
      <c r="R339" t="s">
        <v>36</v>
      </c>
    </row>
    <row r="340" spans="1:18" x14ac:dyDescent="0.2">
      <c r="A340">
        <v>1009101</v>
      </c>
      <c r="B340" t="s">
        <v>33685</v>
      </c>
      <c r="C340" t="s">
        <v>33686</v>
      </c>
      <c r="D340" t="s">
        <v>33144</v>
      </c>
      <c r="E340" t="s">
        <v>33459</v>
      </c>
      <c r="F340" t="s">
        <v>243</v>
      </c>
      <c r="G340" t="s">
        <v>33687</v>
      </c>
      <c r="H340" t="s">
        <v>33688</v>
      </c>
      <c r="I340" t="s">
        <v>12169</v>
      </c>
      <c r="J340">
        <v>44.780650000000001</v>
      </c>
      <c r="K340">
        <v>-85.639629999999997</v>
      </c>
      <c r="L340" t="s">
        <v>136</v>
      </c>
      <c r="M340" t="s">
        <v>85</v>
      </c>
      <c r="N340" s="10">
        <v>214166.39</v>
      </c>
      <c r="O340" s="10">
        <v>121166.7</v>
      </c>
      <c r="P340" s="10">
        <v>92916.25</v>
      </c>
      <c r="Q340" s="10">
        <v>83.44</v>
      </c>
      <c r="R340" t="s">
        <v>36</v>
      </c>
    </row>
    <row r="341" spans="1:18" x14ac:dyDescent="0.2">
      <c r="A341">
        <v>1008051</v>
      </c>
      <c r="B341" t="s">
        <v>33689</v>
      </c>
      <c r="C341" t="s">
        <v>33690</v>
      </c>
      <c r="D341" t="s">
        <v>32899</v>
      </c>
      <c r="E341" t="s">
        <v>23671</v>
      </c>
      <c r="F341" t="s">
        <v>292</v>
      </c>
      <c r="G341" t="s">
        <v>23672</v>
      </c>
      <c r="H341" t="s">
        <v>33691</v>
      </c>
      <c r="I341" t="s">
        <v>209</v>
      </c>
      <c r="J341">
        <v>36.71</v>
      </c>
      <c r="K341">
        <v>-81.98</v>
      </c>
      <c r="L341" t="s">
        <v>136</v>
      </c>
      <c r="M341" t="s">
        <v>85</v>
      </c>
      <c r="N341" s="10">
        <v>179655.92800000001</v>
      </c>
      <c r="O341" s="10">
        <v>140837</v>
      </c>
      <c r="P341" s="10">
        <v>38651.75</v>
      </c>
      <c r="Q341" s="10">
        <v>167.178</v>
      </c>
      <c r="R341" t="s">
        <v>36</v>
      </c>
    </row>
    <row r="342" spans="1:18" x14ac:dyDescent="0.2">
      <c r="A342">
        <v>1013318</v>
      </c>
      <c r="B342"/>
      <c r="C342" t="s">
        <v>33692</v>
      </c>
      <c r="D342" t="s">
        <v>32822</v>
      </c>
      <c r="E342" t="s">
        <v>2115</v>
      </c>
      <c r="F342" t="s">
        <v>113</v>
      </c>
      <c r="G342" t="s">
        <v>29182</v>
      </c>
      <c r="H342" t="s">
        <v>33693</v>
      </c>
      <c r="J342">
        <v>29.163740000000001</v>
      </c>
      <c r="K342">
        <v>-98.029799999999994</v>
      </c>
      <c r="L342" t="s">
        <v>359</v>
      </c>
      <c r="M342" t="s">
        <v>85</v>
      </c>
      <c r="N342" s="10">
        <v>92506.221999999994</v>
      </c>
      <c r="O342" s="10">
        <v>85023.3</v>
      </c>
      <c r="P342" s="10">
        <v>7441.5</v>
      </c>
      <c r="Q342" s="10">
        <v>41.421999999999997</v>
      </c>
      <c r="R342" t="s">
        <v>36</v>
      </c>
    </row>
    <row r="343" spans="1:18" x14ac:dyDescent="0.2">
      <c r="A343">
        <v>1005963</v>
      </c>
      <c r="B343" t="s">
        <v>33694</v>
      </c>
      <c r="C343" t="s">
        <v>33695</v>
      </c>
      <c r="D343" t="s">
        <v>32856</v>
      </c>
      <c r="E343" t="s">
        <v>10097</v>
      </c>
      <c r="F343" t="s">
        <v>1144</v>
      </c>
      <c r="G343" t="s">
        <v>10098</v>
      </c>
      <c r="H343" t="s">
        <v>33696</v>
      </c>
      <c r="I343" t="s">
        <v>2832</v>
      </c>
      <c r="J343">
        <v>37.095278999999998</v>
      </c>
      <c r="K343">
        <v>-107.71625</v>
      </c>
      <c r="L343" t="s">
        <v>136</v>
      </c>
      <c r="M343" t="s">
        <v>85</v>
      </c>
      <c r="N343" s="10">
        <v>129117.7</v>
      </c>
      <c r="O343" s="10">
        <v>44867.9</v>
      </c>
      <c r="P343" s="10">
        <v>84220</v>
      </c>
      <c r="Q343" s="10">
        <v>29.8</v>
      </c>
      <c r="R343" t="s">
        <v>36</v>
      </c>
    </row>
    <row r="344" spans="1:18" x14ac:dyDescent="0.2">
      <c r="A344">
        <v>1008481</v>
      </c>
      <c r="B344" t="s">
        <v>33697</v>
      </c>
      <c r="C344" t="s">
        <v>33698</v>
      </c>
      <c r="D344" t="s">
        <v>32899</v>
      </c>
      <c r="E344" t="s">
        <v>19270</v>
      </c>
      <c r="F344" t="s">
        <v>292</v>
      </c>
      <c r="G344" t="s">
        <v>19271</v>
      </c>
      <c r="H344" t="s">
        <v>33699</v>
      </c>
      <c r="I344" t="s">
        <v>1735</v>
      </c>
      <c r="J344">
        <v>40.680557</v>
      </c>
      <c r="K344">
        <v>-80.111673999999994</v>
      </c>
      <c r="L344" t="s">
        <v>136</v>
      </c>
      <c r="M344" t="s">
        <v>85</v>
      </c>
      <c r="N344" s="10">
        <v>45510.85</v>
      </c>
      <c r="O344" s="10">
        <v>54.1</v>
      </c>
      <c r="P344" s="10">
        <v>45456.75</v>
      </c>
      <c r="R344" t="s">
        <v>36</v>
      </c>
    </row>
    <row r="345" spans="1:18" x14ac:dyDescent="0.2">
      <c r="A345">
        <v>1011735</v>
      </c>
      <c r="B345" t="s">
        <v>33700</v>
      </c>
      <c r="C345" t="s">
        <v>33701</v>
      </c>
      <c r="D345" t="s">
        <v>32844</v>
      </c>
      <c r="E345" t="s">
        <v>1077</v>
      </c>
      <c r="F345" t="s">
        <v>1078</v>
      </c>
      <c r="G345" t="s">
        <v>29096</v>
      </c>
      <c r="H345" t="s">
        <v>33702</v>
      </c>
      <c r="I345" t="s">
        <v>8885</v>
      </c>
      <c r="J345">
        <v>39.743662999999998</v>
      </c>
      <c r="K345">
        <v>-104.985311</v>
      </c>
      <c r="L345" t="s">
        <v>359</v>
      </c>
      <c r="M345" t="s">
        <v>85</v>
      </c>
      <c r="N345" s="10">
        <v>69337.902000000002</v>
      </c>
      <c r="O345" s="10">
        <v>59127.5</v>
      </c>
      <c r="P345" s="10">
        <v>10166</v>
      </c>
      <c r="Q345" s="10">
        <v>44.402000000000001</v>
      </c>
      <c r="R345" t="s">
        <v>36</v>
      </c>
    </row>
    <row r="346" spans="1:18" x14ac:dyDescent="0.2">
      <c r="A346">
        <v>1011250</v>
      </c>
      <c r="B346" t="s">
        <v>33703</v>
      </c>
      <c r="C346" t="s">
        <v>33704</v>
      </c>
      <c r="D346" t="s">
        <v>32835</v>
      </c>
      <c r="E346" t="s">
        <v>33162</v>
      </c>
      <c r="F346" t="s">
        <v>1144</v>
      </c>
      <c r="G346" t="s">
        <v>33163</v>
      </c>
      <c r="H346" t="s">
        <v>33705</v>
      </c>
      <c r="J346">
        <v>39.613729999999997</v>
      </c>
      <c r="K346">
        <v>-105.01783399999999</v>
      </c>
      <c r="L346" t="s">
        <v>359</v>
      </c>
      <c r="M346" t="s">
        <v>85</v>
      </c>
      <c r="N346" s="10">
        <v>33582.735999999997</v>
      </c>
      <c r="O346" s="10">
        <v>27926.7</v>
      </c>
      <c r="P346" s="10">
        <v>5646.5</v>
      </c>
      <c r="Q346" s="10">
        <v>9.5359999999999996</v>
      </c>
      <c r="R346" t="s">
        <v>36</v>
      </c>
    </row>
    <row r="347" spans="1:18" x14ac:dyDescent="0.2">
      <c r="A347">
        <v>1009547</v>
      </c>
      <c r="B347"/>
      <c r="C347" t="s">
        <v>33706</v>
      </c>
      <c r="D347" t="s">
        <v>32829</v>
      </c>
      <c r="E347" t="s">
        <v>7617</v>
      </c>
      <c r="F347" t="s">
        <v>1078</v>
      </c>
      <c r="G347" t="s">
        <v>32945</v>
      </c>
      <c r="H347" t="s">
        <v>33707</v>
      </c>
      <c r="J347">
        <v>30.28904</v>
      </c>
      <c r="K347">
        <v>-97.831289999999996</v>
      </c>
      <c r="L347" t="s">
        <v>359</v>
      </c>
      <c r="M347" t="s">
        <v>85</v>
      </c>
      <c r="N347" s="10">
        <v>204115.89600000001</v>
      </c>
      <c r="O347" s="10">
        <v>107457.7</v>
      </c>
      <c r="P347" s="10">
        <v>96598</v>
      </c>
      <c r="Q347" s="10">
        <v>60.195999999999998</v>
      </c>
      <c r="R347" t="s">
        <v>36</v>
      </c>
    </row>
    <row r="348" spans="1:18" x14ac:dyDescent="0.2">
      <c r="A348">
        <v>1013367</v>
      </c>
      <c r="B348"/>
      <c r="C348" t="s">
        <v>33708</v>
      </c>
      <c r="D348" t="s">
        <v>32835</v>
      </c>
      <c r="E348" t="s">
        <v>33391</v>
      </c>
      <c r="F348" t="s">
        <v>1144</v>
      </c>
      <c r="G348" t="s">
        <v>33392</v>
      </c>
      <c r="H348" t="s">
        <v>33709</v>
      </c>
      <c r="J348">
        <v>47.226559999999999</v>
      </c>
      <c r="K348">
        <v>-103.014</v>
      </c>
      <c r="L348" t="s">
        <v>359</v>
      </c>
      <c r="M348" t="s">
        <v>85</v>
      </c>
      <c r="N348" s="10">
        <v>183084.60800000001</v>
      </c>
      <c r="O348" s="10">
        <v>164673.70000000001</v>
      </c>
      <c r="P348" s="10">
        <v>18315.25</v>
      </c>
      <c r="Q348" s="10">
        <v>95.658000000000001</v>
      </c>
      <c r="R348" t="s">
        <v>36</v>
      </c>
    </row>
    <row r="349" spans="1:18" x14ac:dyDescent="0.2">
      <c r="A349">
        <v>1010397</v>
      </c>
      <c r="B349"/>
      <c r="C349" t="s">
        <v>33710</v>
      </c>
      <c r="D349" t="s">
        <v>32854</v>
      </c>
      <c r="E349" t="s">
        <v>2115</v>
      </c>
      <c r="F349" t="s">
        <v>113</v>
      </c>
      <c r="G349" t="s">
        <v>1439</v>
      </c>
      <c r="H349" t="s">
        <v>33711</v>
      </c>
      <c r="J349">
        <v>29.752554</v>
      </c>
      <c r="K349">
        <v>-95.370400900000007</v>
      </c>
      <c r="L349" t="s">
        <v>136</v>
      </c>
      <c r="M349" t="s">
        <v>85</v>
      </c>
      <c r="N349" s="10">
        <v>156250.492</v>
      </c>
      <c r="O349" s="10">
        <v>2807.8</v>
      </c>
      <c r="P349" s="10">
        <v>153441.5</v>
      </c>
      <c r="Q349" s="10">
        <v>1.1919999999999999</v>
      </c>
      <c r="R349" t="s">
        <v>36</v>
      </c>
    </row>
    <row r="350" spans="1:18" x14ac:dyDescent="0.2">
      <c r="A350">
        <v>1011223</v>
      </c>
      <c r="B350" t="s">
        <v>33712</v>
      </c>
      <c r="C350" t="s">
        <v>33713</v>
      </c>
      <c r="D350" t="s">
        <v>32822</v>
      </c>
      <c r="E350" t="s">
        <v>25385</v>
      </c>
      <c r="F350" t="s">
        <v>113</v>
      </c>
      <c r="G350" t="s">
        <v>25386</v>
      </c>
      <c r="H350" t="s">
        <v>33664</v>
      </c>
      <c r="I350" t="s">
        <v>116</v>
      </c>
      <c r="J350">
        <v>33.065219999999997</v>
      </c>
      <c r="K350">
        <v>-96.803690000000003</v>
      </c>
      <c r="L350" t="s">
        <v>359</v>
      </c>
      <c r="M350" t="s">
        <v>85</v>
      </c>
      <c r="N350" s="10">
        <v>60215.266000000003</v>
      </c>
      <c r="O350" s="10">
        <v>22369.5</v>
      </c>
      <c r="P350" s="10">
        <v>37833.25</v>
      </c>
      <c r="Q350" s="10">
        <v>12.516</v>
      </c>
      <c r="R350" t="s">
        <v>36</v>
      </c>
    </row>
    <row r="351" spans="1:18" x14ac:dyDescent="0.2">
      <c r="A351">
        <v>1013080</v>
      </c>
      <c r="B351"/>
      <c r="C351" t="s">
        <v>33714</v>
      </c>
      <c r="D351" t="s">
        <v>32825</v>
      </c>
      <c r="E351" t="s">
        <v>2115</v>
      </c>
      <c r="F351" t="s">
        <v>113</v>
      </c>
      <c r="G351" t="s">
        <v>32596</v>
      </c>
      <c r="H351" t="s">
        <v>33715</v>
      </c>
      <c r="J351">
        <v>29.753725599999999</v>
      </c>
      <c r="K351">
        <v>-95.3592814</v>
      </c>
      <c r="L351" t="s">
        <v>136</v>
      </c>
      <c r="M351" t="s">
        <v>85</v>
      </c>
      <c r="N351" s="10">
        <v>430535.63799999998</v>
      </c>
      <c r="O351" s="10">
        <v>265994.3</v>
      </c>
      <c r="P351" s="10">
        <v>164062.75</v>
      </c>
      <c r="Q351" s="10">
        <v>478.58800000000002</v>
      </c>
      <c r="R351" t="s">
        <v>36</v>
      </c>
    </row>
    <row r="352" spans="1:18" x14ac:dyDescent="0.2">
      <c r="A352">
        <v>1013377</v>
      </c>
      <c r="B352" t="s">
        <v>33716</v>
      </c>
      <c r="C352" t="s">
        <v>33717</v>
      </c>
      <c r="D352" t="s">
        <v>32844</v>
      </c>
      <c r="E352" t="s">
        <v>17594</v>
      </c>
      <c r="F352" t="s">
        <v>113</v>
      </c>
      <c r="G352" t="s">
        <v>17595</v>
      </c>
      <c r="I352" t="s">
        <v>17596</v>
      </c>
      <c r="J352">
        <v>31.928999999999998</v>
      </c>
      <c r="K352">
        <v>-103.6208</v>
      </c>
      <c r="L352" t="s">
        <v>32605</v>
      </c>
      <c r="M352" t="s">
        <v>85</v>
      </c>
      <c r="N352" s="10">
        <v>225878.93599999999</v>
      </c>
      <c r="O352" s="10">
        <v>117939.9</v>
      </c>
      <c r="P352" s="10">
        <v>107892.25</v>
      </c>
      <c r="Q352" s="10">
        <v>46.786000000000001</v>
      </c>
      <c r="R352" t="s">
        <v>36</v>
      </c>
    </row>
    <row r="353" spans="1:18" x14ac:dyDescent="0.2">
      <c r="A353">
        <v>1010084</v>
      </c>
      <c r="B353" t="s">
        <v>33718</v>
      </c>
      <c r="C353" t="s">
        <v>33719</v>
      </c>
      <c r="D353" t="s">
        <v>32822</v>
      </c>
      <c r="E353" t="s">
        <v>2115</v>
      </c>
      <c r="F353" t="s">
        <v>113</v>
      </c>
      <c r="G353" t="s">
        <v>1439</v>
      </c>
      <c r="H353" t="s">
        <v>33720</v>
      </c>
      <c r="I353" t="s">
        <v>266</v>
      </c>
      <c r="J353">
        <v>29.761448999999999</v>
      </c>
      <c r="K353">
        <v>-95.364999999999995</v>
      </c>
      <c r="L353" t="s">
        <v>136</v>
      </c>
      <c r="M353" t="s">
        <v>85</v>
      </c>
      <c r="N353" s="10">
        <v>21351.93</v>
      </c>
      <c r="O353" s="10">
        <v>5931.7</v>
      </c>
      <c r="P353" s="10">
        <v>15417.25</v>
      </c>
      <c r="Q353" s="10">
        <v>2.98</v>
      </c>
      <c r="R353" t="s">
        <v>36</v>
      </c>
    </row>
    <row r="354" spans="1:18" x14ac:dyDescent="0.2">
      <c r="A354">
        <v>1009490</v>
      </c>
      <c r="B354"/>
      <c r="C354" t="s">
        <v>33721</v>
      </c>
      <c r="D354" t="s">
        <v>32822</v>
      </c>
      <c r="E354" t="s">
        <v>2982</v>
      </c>
      <c r="F354" t="s">
        <v>113</v>
      </c>
      <c r="G354" t="s">
        <v>31630</v>
      </c>
      <c r="H354" t="s">
        <v>33722</v>
      </c>
      <c r="J354">
        <v>32.794175000000003</v>
      </c>
      <c r="K354">
        <v>-96.806285000000003</v>
      </c>
      <c r="L354" t="s">
        <v>136</v>
      </c>
      <c r="M354" t="s">
        <v>85</v>
      </c>
      <c r="N354" s="10">
        <v>58483.097999999998</v>
      </c>
      <c r="O354" s="10">
        <v>47029.9</v>
      </c>
      <c r="P354" s="10">
        <v>11400.75</v>
      </c>
      <c r="Q354" s="10">
        <v>52.448</v>
      </c>
      <c r="R354" t="s">
        <v>36</v>
      </c>
    </row>
    <row r="355" spans="1:18" x14ac:dyDescent="0.2">
      <c r="A355">
        <v>1013034</v>
      </c>
      <c r="B355" t="s">
        <v>33723</v>
      </c>
      <c r="C355" t="s">
        <v>33724</v>
      </c>
      <c r="D355" t="s">
        <v>32825</v>
      </c>
      <c r="E355" t="s">
        <v>2982</v>
      </c>
      <c r="F355" t="s">
        <v>113</v>
      </c>
      <c r="G355" t="s">
        <v>33725</v>
      </c>
      <c r="H355" t="s">
        <v>33726</v>
      </c>
      <c r="I355" t="s">
        <v>2985</v>
      </c>
      <c r="J355">
        <v>32.926720000000003</v>
      </c>
      <c r="K355">
        <v>-96.823059999999998</v>
      </c>
      <c r="L355" t="s">
        <v>359</v>
      </c>
      <c r="M355" t="s">
        <v>85</v>
      </c>
      <c r="N355" s="10">
        <v>17823.034</v>
      </c>
      <c r="O355" s="10">
        <v>17310.2</v>
      </c>
      <c r="P355" s="10">
        <v>503</v>
      </c>
      <c r="Q355" s="10">
        <v>9.8339999999999996</v>
      </c>
      <c r="R355" t="s">
        <v>36</v>
      </c>
    </row>
    <row r="356" spans="1:18" x14ac:dyDescent="0.2">
      <c r="A356">
        <v>1013214</v>
      </c>
      <c r="B356"/>
      <c r="C356" t="s">
        <v>33727</v>
      </c>
      <c r="D356" t="s">
        <v>32842</v>
      </c>
      <c r="E356" t="s">
        <v>2982</v>
      </c>
      <c r="F356" t="s">
        <v>113</v>
      </c>
      <c r="G356" t="s">
        <v>33725</v>
      </c>
      <c r="H356" t="s">
        <v>33726</v>
      </c>
      <c r="J356">
        <v>33.081429999999997</v>
      </c>
      <c r="K356">
        <v>-97.564800000000005</v>
      </c>
      <c r="L356" t="s">
        <v>359</v>
      </c>
      <c r="M356" t="s">
        <v>85</v>
      </c>
      <c r="N356" s="10">
        <v>177045.51800000001</v>
      </c>
      <c r="O356" s="10">
        <v>84283.5</v>
      </c>
      <c r="P356" s="10">
        <v>92720</v>
      </c>
      <c r="Q356" s="10">
        <v>42.018000000000001</v>
      </c>
      <c r="R356" t="s">
        <v>36</v>
      </c>
    </row>
    <row r="357" spans="1:18" x14ac:dyDescent="0.2">
      <c r="A357">
        <v>1012952</v>
      </c>
      <c r="B357" t="s">
        <v>33728</v>
      </c>
      <c r="C357" t="s">
        <v>33729</v>
      </c>
      <c r="D357" t="s">
        <v>33730</v>
      </c>
      <c r="E357" t="s">
        <v>2982</v>
      </c>
      <c r="F357" t="s">
        <v>113</v>
      </c>
      <c r="G357" t="s">
        <v>33725</v>
      </c>
      <c r="H357" t="s">
        <v>33726</v>
      </c>
      <c r="I357" t="s">
        <v>2985</v>
      </c>
      <c r="J357">
        <v>32.926720000000003</v>
      </c>
      <c r="K357">
        <v>-96.823059999999998</v>
      </c>
      <c r="L357" t="s">
        <v>359</v>
      </c>
      <c r="M357" t="s">
        <v>85</v>
      </c>
      <c r="N357" s="10">
        <v>45013.915999999997</v>
      </c>
      <c r="O357" s="10">
        <v>8519.1</v>
      </c>
      <c r="P357" s="10">
        <v>36489.75</v>
      </c>
      <c r="Q357" s="10">
        <v>5.0659999999999998</v>
      </c>
      <c r="R357" t="s">
        <v>36</v>
      </c>
    </row>
    <row r="358" spans="1:18" x14ac:dyDescent="0.2">
      <c r="A358">
        <v>1013216</v>
      </c>
      <c r="B358"/>
      <c r="C358" t="s">
        <v>33731</v>
      </c>
      <c r="D358" t="s">
        <v>32844</v>
      </c>
      <c r="E358" t="s">
        <v>2982</v>
      </c>
      <c r="F358" t="s">
        <v>113</v>
      </c>
      <c r="G358" t="s">
        <v>33725</v>
      </c>
      <c r="H358" t="s">
        <v>33726</v>
      </c>
      <c r="J358">
        <v>32.927527317763897</v>
      </c>
      <c r="K358">
        <v>-96.823258195103804</v>
      </c>
      <c r="L358" t="s">
        <v>359</v>
      </c>
      <c r="M358" t="s">
        <v>85</v>
      </c>
      <c r="N358" s="10">
        <v>94122.63</v>
      </c>
      <c r="O358" s="10">
        <v>70463.7</v>
      </c>
      <c r="P358" s="10">
        <v>23611.25</v>
      </c>
      <c r="Q358" s="10">
        <v>47.68</v>
      </c>
      <c r="R358" t="s">
        <v>36</v>
      </c>
    </row>
    <row r="359" spans="1:18" x14ac:dyDescent="0.2">
      <c r="A359">
        <v>1012100</v>
      </c>
      <c r="B359" t="s">
        <v>33732</v>
      </c>
      <c r="C359" t="s">
        <v>33733</v>
      </c>
      <c r="D359" t="s">
        <v>32835</v>
      </c>
      <c r="E359" t="s">
        <v>2982</v>
      </c>
      <c r="F359" t="s">
        <v>113</v>
      </c>
      <c r="G359" t="s">
        <v>33725</v>
      </c>
      <c r="H359" t="s">
        <v>33726</v>
      </c>
      <c r="J359">
        <v>32.931247499999998</v>
      </c>
      <c r="K359">
        <v>-96.840459999999993</v>
      </c>
      <c r="L359" t="s">
        <v>359</v>
      </c>
      <c r="M359" t="s">
        <v>85</v>
      </c>
      <c r="N359" s="10">
        <v>168325.07800000001</v>
      </c>
      <c r="O359" s="10">
        <v>46809.4</v>
      </c>
      <c r="P359" s="10">
        <v>121497.5</v>
      </c>
      <c r="Q359" s="10">
        <v>18.178000000000001</v>
      </c>
      <c r="R359" t="s">
        <v>36</v>
      </c>
    </row>
    <row r="360" spans="1:18" x14ac:dyDescent="0.2">
      <c r="A360">
        <v>1012059</v>
      </c>
      <c r="B360" t="s">
        <v>33734</v>
      </c>
      <c r="C360" t="s">
        <v>33735</v>
      </c>
      <c r="D360" t="s">
        <v>32835</v>
      </c>
      <c r="E360" t="s">
        <v>27766</v>
      </c>
      <c r="F360" t="s">
        <v>995</v>
      </c>
      <c r="G360" t="s">
        <v>26892</v>
      </c>
      <c r="H360" t="s">
        <v>33736</v>
      </c>
      <c r="J360">
        <v>48.407679999999999</v>
      </c>
      <c r="K360">
        <v>-102.927547</v>
      </c>
      <c r="L360" t="s">
        <v>359</v>
      </c>
      <c r="M360" t="s">
        <v>85</v>
      </c>
      <c r="N360" s="10">
        <v>22553.776000000002</v>
      </c>
      <c r="O360" s="10">
        <v>21292</v>
      </c>
      <c r="P360" s="10">
        <v>1250.75</v>
      </c>
      <c r="Q360" s="10">
        <v>11.026</v>
      </c>
      <c r="R360" t="s">
        <v>36</v>
      </c>
    </row>
    <row r="361" spans="1:18" x14ac:dyDescent="0.2">
      <c r="A361">
        <v>1011752</v>
      </c>
      <c r="B361" t="s">
        <v>33737</v>
      </c>
      <c r="C361" t="s">
        <v>33738</v>
      </c>
      <c r="D361" t="s">
        <v>32829</v>
      </c>
      <c r="E361" t="s">
        <v>2115</v>
      </c>
      <c r="F361" t="s">
        <v>113</v>
      </c>
      <c r="G361" t="s">
        <v>32362</v>
      </c>
      <c r="H361" t="s">
        <v>32975</v>
      </c>
      <c r="I361" t="s">
        <v>1081</v>
      </c>
      <c r="J361">
        <v>36.072617000000001</v>
      </c>
      <c r="K361">
        <v>-95.923102</v>
      </c>
      <c r="L361" t="s">
        <v>136</v>
      </c>
      <c r="M361" t="s">
        <v>85</v>
      </c>
      <c r="N361" s="10">
        <v>17485.817999999999</v>
      </c>
      <c r="O361" s="10">
        <v>3950.3</v>
      </c>
      <c r="P361" s="10">
        <v>13530.75</v>
      </c>
      <c r="Q361" s="10">
        <v>4.7679999999999998</v>
      </c>
      <c r="R361" t="s">
        <v>36</v>
      </c>
    </row>
    <row r="362" spans="1:18" x14ac:dyDescent="0.2">
      <c r="A362">
        <v>1009624</v>
      </c>
      <c r="B362" t="s">
        <v>33070</v>
      </c>
      <c r="C362" t="s">
        <v>33739</v>
      </c>
      <c r="D362" t="s">
        <v>32822</v>
      </c>
      <c r="E362" t="s">
        <v>2647</v>
      </c>
      <c r="F362" t="s">
        <v>1144</v>
      </c>
      <c r="G362" t="s">
        <v>32795</v>
      </c>
      <c r="H362" t="s">
        <v>33740</v>
      </c>
      <c r="I362" t="s">
        <v>8885</v>
      </c>
      <c r="J362">
        <v>39.744540000000001</v>
      </c>
      <c r="K362">
        <v>-104.98486</v>
      </c>
      <c r="L362" t="s">
        <v>136</v>
      </c>
      <c r="M362" t="s">
        <v>85</v>
      </c>
      <c r="N362" s="10">
        <v>56853.536</v>
      </c>
      <c r="O362" s="10">
        <v>34686.300000000003</v>
      </c>
      <c r="P362" s="10">
        <v>22113</v>
      </c>
      <c r="Q362" s="10">
        <v>54.235999999999997</v>
      </c>
      <c r="R362" t="s">
        <v>36</v>
      </c>
    </row>
    <row r="363" spans="1:18" x14ac:dyDescent="0.2">
      <c r="A363">
        <v>1009674</v>
      </c>
      <c r="B363"/>
      <c r="C363" t="s">
        <v>33741</v>
      </c>
      <c r="D363" t="s">
        <v>32844</v>
      </c>
      <c r="E363" t="s">
        <v>2647</v>
      </c>
      <c r="F363" t="s">
        <v>1144</v>
      </c>
      <c r="G363" t="s">
        <v>32795</v>
      </c>
      <c r="H363" t="s">
        <v>33742</v>
      </c>
      <c r="J363">
        <v>39.731209499999999</v>
      </c>
      <c r="K363">
        <v>-104.9826965</v>
      </c>
      <c r="L363" t="s">
        <v>359</v>
      </c>
      <c r="M363" t="s">
        <v>85</v>
      </c>
      <c r="N363" s="10">
        <v>420954.64</v>
      </c>
      <c r="O363" s="10">
        <v>388063.3</v>
      </c>
      <c r="P363" s="10">
        <v>32457.75</v>
      </c>
      <c r="Q363" s="10">
        <v>433.59</v>
      </c>
      <c r="R363" t="s">
        <v>36</v>
      </c>
    </row>
    <row r="364" spans="1:18" x14ac:dyDescent="0.2">
      <c r="A364">
        <v>1013128</v>
      </c>
      <c r="B364"/>
      <c r="C364" t="s">
        <v>33743</v>
      </c>
      <c r="D364" t="s">
        <v>32822</v>
      </c>
      <c r="E364" t="s">
        <v>2115</v>
      </c>
      <c r="F364" t="s">
        <v>113</v>
      </c>
      <c r="G364" t="s">
        <v>1439</v>
      </c>
      <c r="H364" t="s">
        <v>33744</v>
      </c>
      <c r="J364">
        <v>29.752554</v>
      </c>
      <c r="K364">
        <v>-95.370400900000007</v>
      </c>
      <c r="L364" t="s">
        <v>359</v>
      </c>
      <c r="M364" t="s">
        <v>85</v>
      </c>
      <c r="N364" s="10">
        <v>62440.836000000003</v>
      </c>
      <c r="O364" s="10">
        <v>38767.699999999997</v>
      </c>
      <c r="P364" s="10">
        <v>23604</v>
      </c>
      <c r="Q364" s="10">
        <v>69.135999999999996</v>
      </c>
      <c r="R364" t="s">
        <v>36</v>
      </c>
    </row>
    <row r="365" spans="1:18" x14ac:dyDescent="0.2">
      <c r="A365">
        <v>1009720</v>
      </c>
      <c r="B365" t="s">
        <v>33204</v>
      </c>
      <c r="C365" t="s">
        <v>33745</v>
      </c>
      <c r="D365" t="s">
        <v>32822</v>
      </c>
      <c r="E365" t="s">
        <v>2115</v>
      </c>
      <c r="F365" t="s">
        <v>113</v>
      </c>
      <c r="G365" t="s">
        <v>1439</v>
      </c>
      <c r="H365" t="s">
        <v>33746</v>
      </c>
      <c r="I365" t="s">
        <v>266</v>
      </c>
      <c r="J365">
        <v>29.758939999999999</v>
      </c>
      <c r="K365">
        <v>-95.370959999999997</v>
      </c>
      <c r="L365" t="s">
        <v>359</v>
      </c>
      <c r="M365" t="s">
        <v>85</v>
      </c>
      <c r="N365" s="10">
        <v>123330.192</v>
      </c>
      <c r="O365" s="10">
        <v>59401</v>
      </c>
      <c r="P365" s="10">
        <v>63890.75</v>
      </c>
      <c r="Q365" s="10">
        <v>38.442</v>
      </c>
      <c r="R365" t="s">
        <v>36</v>
      </c>
    </row>
    <row r="366" spans="1:18" x14ac:dyDescent="0.2">
      <c r="A366">
        <v>1012664</v>
      </c>
      <c r="B366" t="s">
        <v>33747</v>
      </c>
      <c r="C366" t="s">
        <v>33748</v>
      </c>
      <c r="D366" t="s">
        <v>32854</v>
      </c>
      <c r="E366" t="s">
        <v>33749</v>
      </c>
      <c r="F366" t="s">
        <v>167</v>
      </c>
      <c r="G366" t="s">
        <v>5790</v>
      </c>
      <c r="H366" t="s">
        <v>33750</v>
      </c>
      <c r="J366">
        <v>41.750585000000001</v>
      </c>
      <c r="K366">
        <v>-108.1903059</v>
      </c>
      <c r="L366" t="s">
        <v>136</v>
      </c>
      <c r="M366" t="s">
        <v>85</v>
      </c>
      <c r="N366" s="10">
        <v>249468.72399999999</v>
      </c>
      <c r="O366" s="10">
        <v>35701.199999999997</v>
      </c>
      <c r="P366" s="10">
        <v>213748.75</v>
      </c>
      <c r="Q366" s="10">
        <v>18.774000000000001</v>
      </c>
      <c r="R366" t="s">
        <v>36</v>
      </c>
    </row>
    <row r="367" spans="1:18" x14ac:dyDescent="0.2">
      <c r="A367">
        <v>1013699</v>
      </c>
      <c r="B367"/>
      <c r="C367" t="s">
        <v>32808</v>
      </c>
      <c r="D367" t="s">
        <v>32844</v>
      </c>
      <c r="E367" t="s">
        <v>32282</v>
      </c>
      <c r="F367" t="s">
        <v>113</v>
      </c>
      <c r="G367" t="s">
        <v>32809</v>
      </c>
      <c r="H367" t="s">
        <v>32810</v>
      </c>
      <c r="J367">
        <v>30.173849000000001</v>
      </c>
      <c r="K367">
        <v>-95.469661000000002</v>
      </c>
      <c r="L367" t="s">
        <v>359</v>
      </c>
      <c r="M367" t="s">
        <v>32792</v>
      </c>
      <c r="N367" s="10">
        <v>73955.547999999995</v>
      </c>
      <c r="O367" s="10">
        <v>32230.1</v>
      </c>
      <c r="P367" s="10">
        <v>41710.25</v>
      </c>
      <c r="Q367" s="10">
        <v>15.198</v>
      </c>
      <c r="R367" t="s">
        <v>36</v>
      </c>
    </row>
    <row r="368" spans="1:18" x14ac:dyDescent="0.2">
      <c r="A368">
        <v>1009584</v>
      </c>
      <c r="B368" t="s">
        <v>33359</v>
      </c>
      <c r="C368" t="s">
        <v>33751</v>
      </c>
      <c r="D368" t="s">
        <v>32825</v>
      </c>
      <c r="E368" t="s">
        <v>2115</v>
      </c>
      <c r="F368" t="s">
        <v>113</v>
      </c>
      <c r="G368" t="s">
        <v>1439</v>
      </c>
      <c r="H368" t="s">
        <v>33752</v>
      </c>
      <c r="I368" t="s">
        <v>266</v>
      </c>
      <c r="J368">
        <v>29.75507</v>
      </c>
      <c r="K368">
        <v>-95.370310000000003</v>
      </c>
      <c r="L368" t="s">
        <v>359</v>
      </c>
      <c r="M368" t="s">
        <v>85</v>
      </c>
      <c r="N368" s="10">
        <v>464727.60399999999</v>
      </c>
      <c r="O368" s="10">
        <v>139618.79999999999</v>
      </c>
      <c r="P368" s="10">
        <v>324945.5</v>
      </c>
      <c r="Q368" s="10">
        <v>163.304</v>
      </c>
      <c r="R368" t="s">
        <v>36</v>
      </c>
    </row>
    <row r="369" spans="1:18" x14ac:dyDescent="0.2">
      <c r="A369">
        <v>1012556</v>
      </c>
      <c r="B369" t="s">
        <v>33753</v>
      </c>
      <c r="C369" t="s">
        <v>33754</v>
      </c>
      <c r="D369" t="s">
        <v>32844</v>
      </c>
      <c r="E369" t="s">
        <v>2115</v>
      </c>
      <c r="F369" t="s">
        <v>113</v>
      </c>
      <c r="G369" t="s">
        <v>1439</v>
      </c>
      <c r="H369" t="s">
        <v>33755</v>
      </c>
      <c r="J369">
        <v>29.752554</v>
      </c>
      <c r="K369">
        <v>-95.370400900000007</v>
      </c>
      <c r="L369" t="s">
        <v>359</v>
      </c>
      <c r="M369" t="s">
        <v>85</v>
      </c>
      <c r="N369" s="10">
        <v>520233.674</v>
      </c>
      <c r="O369" s="10">
        <v>430710.3</v>
      </c>
      <c r="P369" s="10">
        <v>89221.5</v>
      </c>
      <c r="Q369" s="10">
        <v>301.87400000000002</v>
      </c>
      <c r="R369" t="s">
        <v>36</v>
      </c>
    </row>
    <row r="370" spans="1:18" x14ac:dyDescent="0.2">
      <c r="A370">
        <v>1011674</v>
      </c>
      <c r="B370" t="s">
        <v>33756</v>
      </c>
      <c r="C370" t="s">
        <v>33757</v>
      </c>
      <c r="D370" t="s">
        <v>32839</v>
      </c>
      <c r="E370" t="s">
        <v>8479</v>
      </c>
      <c r="F370" t="s">
        <v>1078</v>
      </c>
      <c r="G370" t="s">
        <v>25284</v>
      </c>
      <c r="H370" t="s">
        <v>33758</v>
      </c>
      <c r="I370" t="s">
        <v>8880</v>
      </c>
      <c r="J370">
        <v>39.57929</v>
      </c>
      <c r="K370">
        <v>-104.867</v>
      </c>
      <c r="L370" t="s">
        <v>359</v>
      </c>
      <c r="M370" t="s">
        <v>85</v>
      </c>
      <c r="N370" s="10">
        <v>47402.752</v>
      </c>
      <c r="O370" s="10">
        <v>23210.9</v>
      </c>
      <c r="P370" s="10">
        <v>24177.25</v>
      </c>
      <c r="Q370" s="10">
        <v>14.602</v>
      </c>
      <c r="R370" t="s">
        <v>36</v>
      </c>
    </row>
    <row r="371" spans="1:18" x14ac:dyDescent="0.2">
      <c r="A371">
        <v>1011684</v>
      </c>
      <c r="B371" t="s">
        <v>33759</v>
      </c>
      <c r="C371" t="s">
        <v>33760</v>
      </c>
      <c r="D371" t="s">
        <v>32842</v>
      </c>
      <c r="E371" t="s">
        <v>8479</v>
      </c>
      <c r="F371" t="s">
        <v>1078</v>
      </c>
      <c r="G371" t="s">
        <v>25284</v>
      </c>
      <c r="H371" t="s">
        <v>33758</v>
      </c>
      <c r="I371" t="s">
        <v>8880</v>
      </c>
      <c r="J371">
        <v>39.57929</v>
      </c>
      <c r="K371">
        <v>-104.867</v>
      </c>
      <c r="L371" t="s">
        <v>136</v>
      </c>
      <c r="M371" t="s">
        <v>85</v>
      </c>
      <c r="N371" s="10">
        <v>31445.75</v>
      </c>
      <c r="O371" s="10">
        <v>13899.3</v>
      </c>
      <c r="P371" s="10">
        <v>17539</v>
      </c>
      <c r="Q371" s="10">
        <v>7.45</v>
      </c>
      <c r="R371" t="s">
        <v>36</v>
      </c>
    </row>
    <row r="372" spans="1:18" x14ac:dyDescent="0.2">
      <c r="A372">
        <v>1008857</v>
      </c>
      <c r="B372" t="s">
        <v>33761</v>
      </c>
      <c r="C372" t="s">
        <v>33762</v>
      </c>
      <c r="D372" t="s">
        <v>32850</v>
      </c>
      <c r="E372" t="s">
        <v>8479</v>
      </c>
      <c r="F372" t="s">
        <v>1078</v>
      </c>
      <c r="G372" t="s">
        <v>29096</v>
      </c>
      <c r="H372" t="s">
        <v>33763</v>
      </c>
      <c r="I372" t="s">
        <v>1081</v>
      </c>
      <c r="J372">
        <v>36.154409999999999</v>
      </c>
      <c r="K372">
        <v>-95.991489999999999</v>
      </c>
      <c r="L372" t="s">
        <v>359</v>
      </c>
      <c r="M372" t="s">
        <v>85</v>
      </c>
      <c r="N372" s="10">
        <v>15658.593999999999</v>
      </c>
      <c r="O372" s="10">
        <v>14398.1</v>
      </c>
      <c r="P372" s="10">
        <v>1237.25</v>
      </c>
      <c r="Q372" s="10">
        <v>23.244</v>
      </c>
      <c r="R372" t="s">
        <v>36</v>
      </c>
    </row>
    <row r="373" spans="1:18" x14ac:dyDescent="0.2">
      <c r="A373">
        <v>1012823</v>
      </c>
      <c r="B373" t="s">
        <v>33764</v>
      </c>
      <c r="C373" t="s">
        <v>33765</v>
      </c>
      <c r="D373" t="s">
        <v>32858</v>
      </c>
      <c r="E373" t="s">
        <v>2374</v>
      </c>
      <c r="F373" t="s">
        <v>543</v>
      </c>
      <c r="G373" t="s">
        <v>32870</v>
      </c>
      <c r="H373" t="s">
        <v>33766</v>
      </c>
      <c r="J373">
        <v>35.126851299999998</v>
      </c>
      <c r="K373">
        <v>-119.18557850000001</v>
      </c>
      <c r="L373" t="s">
        <v>136</v>
      </c>
      <c r="M373" t="s">
        <v>85</v>
      </c>
      <c r="N373" s="10">
        <v>318436.28399999999</v>
      </c>
      <c r="O373" s="10">
        <v>314841.59999999998</v>
      </c>
      <c r="P373" s="10">
        <v>3450.75</v>
      </c>
      <c r="Q373" s="10">
        <v>143.934</v>
      </c>
      <c r="R373" t="s">
        <v>36</v>
      </c>
    </row>
    <row r="374" spans="1:18" x14ac:dyDescent="0.2">
      <c r="A374">
        <v>1009242</v>
      </c>
      <c r="B374" t="s">
        <v>30933</v>
      </c>
      <c r="C374" t="s">
        <v>33767</v>
      </c>
      <c r="D374" t="s">
        <v>32856</v>
      </c>
      <c r="E374" t="s">
        <v>11493</v>
      </c>
      <c r="F374" t="s">
        <v>132</v>
      </c>
      <c r="G374" t="s">
        <v>1298</v>
      </c>
      <c r="H374" t="s">
        <v>33768</v>
      </c>
      <c r="I374" t="s">
        <v>715</v>
      </c>
      <c r="J374">
        <v>37.795963</v>
      </c>
      <c r="K374">
        <v>-122.022317</v>
      </c>
      <c r="L374" t="s">
        <v>359</v>
      </c>
      <c r="M374" t="s">
        <v>85</v>
      </c>
      <c r="N374" s="10">
        <v>70511.778000000006</v>
      </c>
      <c r="O374" s="10">
        <v>5015</v>
      </c>
      <c r="P374" s="10">
        <v>65493.5</v>
      </c>
      <c r="Q374" s="10">
        <v>3.278</v>
      </c>
      <c r="R374" t="s">
        <v>36</v>
      </c>
    </row>
    <row r="375" spans="1:18" x14ac:dyDescent="0.2">
      <c r="A375">
        <v>1007484</v>
      </c>
      <c r="B375" t="s">
        <v>33769</v>
      </c>
      <c r="C375" t="s">
        <v>33770</v>
      </c>
      <c r="D375" t="s">
        <v>32856</v>
      </c>
      <c r="E375" t="s">
        <v>2115</v>
      </c>
      <c r="F375" t="s">
        <v>113</v>
      </c>
      <c r="G375" t="s">
        <v>1439</v>
      </c>
      <c r="H375" t="s">
        <v>33771</v>
      </c>
      <c r="I375" t="s">
        <v>1300</v>
      </c>
      <c r="J375">
        <v>36.759</v>
      </c>
      <c r="K375">
        <v>-108.16097000000001</v>
      </c>
      <c r="L375" t="s">
        <v>136</v>
      </c>
      <c r="M375" t="s">
        <v>85</v>
      </c>
      <c r="N375" s="10">
        <v>2781956.4819999998</v>
      </c>
      <c r="O375" s="10">
        <v>543673.30000000005</v>
      </c>
      <c r="P375" s="10">
        <v>2237982.5</v>
      </c>
      <c r="Q375" s="10">
        <v>300.68200000000002</v>
      </c>
      <c r="R375" t="s">
        <v>36</v>
      </c>
    </row>
    <row r="376" spans="1:18" x14ac:dyDescent="0.2">
      <c r="A376">
        <v>1008806</v>
      </c>
      <c r="B376" t="s">
        <v>33772</v>
      </c>
      <c r="C376" t="s">
        <v>33773</v>
      </c>
      <c r="D376" t="s">
        <v>32829</v>
      </c>
      <c r="E376" t="s">
        <v>7617</v>
      </c>
      <c r="F376" t="s">
        <v>1078</v>
      </c>
      <c r="G376" t="s">
        <v>29084</v>
      </c>
      <c r="H376" t="s">
        <v>33774</v>
      </c>
      <c r="I376" t="s">
        <v>7620</v>
      </c>
      <c r="J376">
        <v>35.469799999999999</v>
      </c>
      <c r="K376">
        <v>-97.514769999999999</v>
      </c>
      <c r="L376" t="s">
        <v>359</v>
      </c>
      <c r="M376" t="s">
        <v>85</v>
      </c>
      <c r="N376" s="10">
        <v>257659.24400000001</v>
      </c>
      <c r="O376" s="10">
        <v>21129.599999999999</v>
      </c>
      <c r="P376" s="10">
        <v>236491.5</v>
      </c>
      <c r="Q376" s="10">
        <v>38.143999999999998</v>
      </c>
      <c r="R376" t="s">
        <v>36</v>
      </c>
    </row>
    <row r="377" spans="1:18" x14ac:dyDescent="0.2">
      <c r="A377">
        <v>1008807</v>
      </c>
      <c r="B377" t="s">
        <v>33772</v>
      </c>
      <c r="C377" t="s">
        <v>33775</v>
      </c>
      <c r="D377" t="s">
        <v>32977</v>
      </c>
      <c r="E377" t="s">
        <v>7617</v>
      </c>
      <c r="F377" t="s">
        <v>1078</v>
      </c>
      <c r="G377" t="s">
        <v>29084</v>
      </c>
      <c r="H377" t="s">
        <v>33774</v>
      </c>
      <c r="I377" t="s">
        <v>7620</v>
      </c>
      <c r="J377">
        <v>35.469799999999999</v>
      </c>
      <c r="K377">
        <v>-97.514769999999999</v>
      </c>
      <c r="L377" t="s">
        <v>359</v>
      </c>
      <c r="M377" t="s">
        <v>85</v>
      </c>
      <c r="N377" s="10">
        <v>25699.95</v>
      </c>
      <c r="O377" s="10">
        <v>22.2</v>
      </c>
      <c r="P377" s="10">
        <v>25677.75</v>
      </c>
      <c r="R377" t="s">
        <v>36</v>
      </c>
    </row>
    <row r="378" spans="1:18" x14ac:dyDescent="0.2">
      <c r="A378">
        <v>1012077</v>
      </c>
      <c r="B378" t="s">
        <v>33776</v>
      </c>
      <c r="C378" t="s">
        <v>33777</v>
      </c>
      <c r="D378" t="s">
        <v>33778</v>
      </c>
      <c r="E378" t="s">
        <v>7617</v>
      </c>
      <c r="F378" t="s">
        <v>1078</v>
      </c>
      <c r="G378" t="s">
        <v>29084</v>
      </c>
      <c r="H378" t="s">
        <v>33779</v>
      </c>
      <c r="J378">
        <v>35.470117999999999</v>
      </c>
      <c r="K378">
        <v>-97.514830000000003</v>
      </c>
      <c r="L378" t="s">
        <v>359</v>
      </c>
      <c r="M378" t="s">
        <v>85</v>
      </c>
      <c r="N378" s="10">
        <v>94385.144</v>
      </c>
      <c r="O378" s="10">
        <v>83389.600000000006</v>
      </c>
      <c r="P378" s="10">
        <v>10942.5</v>
      </c>
      <c r="Q378" s="10">
        <v>53.043999999999997</v>
      </c>
      <c r="R378" t="s">
        <v>36</v>
      </c>
    </row>
    <row r="379" spans="1:18" x14ac:dyDescent="0.2">
      <c r="A379">
        <v>1010485</v>
      </c>
      <c r="B379" t="s">
        <v>33780</v>
      </c>
      <c r="C379" t="s">
        <v>33781</v>
      </c>
      <c r="D379" t="s">
        <v>32829</v>
      </c>
      <c r="E379" t="s">
        <v>8479</v>
      </c>
      <c r="F379" t="s">
        <v>1078</v>
      </c>
      <c r="G379" t="s">
        <v>33782</v>
      </c>
      <c r="H379" t="s">
        <v>33783</v>
      </c>
      <c r="I379" t="s">
        <v>1081</v>
      </c>
      <c r="J379">
        <v>36.062325999999999</v>
      </c>
      <c r="K379">
        <v>-95.960763</v>
      </c>
      <c r="L379" t="s">
        <v>136</v>
      </c>
      <c r="M379" t="s">
        <v>85</v>
      </c>
      <c r="N379" s="10">
        <v>45969.194000000003</v>
      </c>
      <c r="O379" s="10">
        <v>23254.9</v>
      </c>
      <c r="P379" s="10">
        <v>22698.5</v>
      </c>
      <c r="Q379" s="10">
        <v>15.794</v>
      </c>
      <c r="R379" t="s">
        <v>36</v>
      </c>
    </row>
    <row r="380" spans="1:18" x14ac:dyDescent="0.2">
      <c r="A380">
        <v>1013626</v>
      </c>
      <c r="B380"/>
      <c r="C380" t="s">
        <v>33784</v>
      </c>
      <c r="D380" t="s">
        <v>32844</v>
      </c>
      <c r="E380" t="s">
        <v>2115</v>
      </c>
      <c r="F380" t="s">
        <v>113</v>
      </c>
      <c r="G380" t="s">
        <v>32984</v>
      </c>
      <c r="H380" t="s">
        <v>33785</v>
      </c>
      <c r="J380">
        <v>29.990307999999999</v>
      </c>
      <c r="K380">
        <v>-95.574382999999997</v>
      </c>
      <c r="L380" t="s">
        <v>359</v>
      </c>
      <c r="M380" t="s">
        <v>85</v>
      </c>
      <c r="N380" s="10">
        <v>38959.294000000002</v>
      </c>
      <c r="O380" s="10">
        <v>32651.8</v>
      </c>
      <c r="P380" s="10">
        <v>6284.25</v>
      </c>
      <c r="Q380" s="10">
        <v>23.244</v>
      </c>
      <c r="R380" t="s">
        <v>36</v>
      </c>
    </row>
    <row r="381" spans="1:18" x14ac:dyDescent="0.2">
      <c r="A381">
        <v>1012528</v>
      </c>
      <c r="B381" t="s">
        <v>33786</v>
      </c>
      <c r="C381" t="s">
        <v>33787</v>
      </c>
      <c r="D381" t="s">
        <v>32829</v>
      </c>
      <c r="E381" t="s">
        <v>2982</v>
      </c>
      <c r="F381" t="s">
        <v>113</v>
      </c>
      <c r="G381" t="s">
        <v>33725</v>
      </c>
      <c r="H381" t="s">
        <v>33788</v>
      </c>
      <c r="J381">
        <v>32.931247499999998</v>
      </c>
      <c r="K381">
        <v>-96.840459999999993</v>
      </c>
      <c r="L381" t="s">
        <v>359</v>
      </c>
      <c r="M381" t="s">
        <v>85</v>
      </c>
      <c r="N381" s="10">
        <v>607217.68200000003</v>
      </c>
      <c r="O381" s="10">
        <v>173573</v>
      </c>
      <c r="P381" s="10">
        <v>433530.25</v>
      </c>
      <c r="Q381" s="10">
        <v>114.432</v>
      </c>
      <c r="R381" t="s">
        <v>36</v>
      </c>
    </row>
    <row r="382" spans="1:18" x14ac:dyDescent="0.2">
      <c r="A382">
        <v>1009301</v>
      </c>
      <c r="B382" t="s">
        <v>33789</v>
      </c>
      <c r="C382" t="s">
        <v>33790</v>
      </c>
      <c r="D382" t="s">
        <v>32899</v>
      </c>
      <c r="E382" t="s">
        <v>33791</v>
      </c>
      <c r="F382" t="s">
        <v>292</v>
      </c>
      <c r="G382" t="s">
        <v>33792</v>
      </c>
      <c r="H382" t="s">
        <v>33793</v>
      </c>
      <c r="I382" t="s">
        <v>318</v>
      </c>
      <c r="J382">
        <v>41.165430000000001</v>
      </c>
      <c r="K382">
        <v>-79.101010000000002</v>
      </c>
      <c r="L382" t="s">
        <v>136</v>
      </c>
      <c r="M382" t="s">
        <v>85</v>
      </c>
      <c r="N382" s="10">
        <v>157080.174</v>
      </c>
      <c r="O382" s="10">
        <v>55355.3</v>
      </c>
      <c r="P382" s="10">
        <v>101609.25</v>
      </c>
      <c r="Q382" s="10">
        <v>115.624</v>
      </c>
      <c r="R382" t="s">
        <v>36</v>
      </c>
    </row>
    <row r="383" spans="1:18" x14ac:dyDescent="0.2">
      <c r="A383">
        <v>1013870</v>
      </c>
      <c r="B383"/>
      <c r="C383" t="s">
        <v>33794</v>
      </c>
      <c r="D383" t="s">
        <v>32825</v>
      </c>
      <c r="E383" t="s">
        <v>4497</v>
      </c>
      <c r="F383" t="s">
        <v>113</v>
      </c>
      <c r="G383" t="s">
        <v>4781</v>
      </c>
      <c r="H383" t="s">
        <v>33795</v>
      </c>
      <c r="J383">
        <v>32.144490965143099</v>
      </c>
      <c r="K383">
        <v>-94.333753825362393</v>
      </c>
      <c r="L383" t="s">
        <v>32605</v>
      </c>
      <c r="M383" t="s">
        <v>85</v>
      </c>
      <c r="N383" s="10">
        <v>106340.212</v>
      </c>
      <c r="O383" s="10">
        <v>46131.7</v>
      </c>
      <c r="P383" s="10">
        <v>60180.5</v>
      </c>
      <c r="Q383" s="10">
        <v>28.012</v>
      </c>
      <c r="R383" t="s">
        <v>36</v>
      </c>
    </row>
    <row r="384" spans="1:18" x14ac:dyDescent="0.2">
      <c r="A384">
        <v>1009706</v>
      </c>
      <c r="B384" t="s">
        <v>33796</v>
      </c>
      <c r="C384" t="s">
        <v>33797</v>
      </c>
      <c r="D384" t="s">
        <v>32822</v>
      </c>
      <c r="E384" t="s">
        <v>2115</v>
      </c>
      <c r="F384" t="s">
        <v>113</v>
      </c>
      <c r="G384" t="s">
        <v>33068</v>
      </c>
      <c r="H384" t="s">
        <v>33798</v>
      </c>
      <c r="I384" t="s">
        <v>266</v>
      </c>
      <c r="J384">
        <v>29.944299999999998</v>
      </c>
      <c r="K384">
        <v>-95.404349999999994</v>
      </c>
      <c r="L384" t="s">
        <v>359</v>
      </c>
      <c r="M384" t="s">
        <v>85</v>
      </c>
      <c r="N384" s="10">
        <v>203574.54800000001</v>
      </c>
      <c r="O384" s="10">
        <v>179060.7</v>
      </c>
      <c r="P384" s="10">
        <v>24409.25</v>
      </c>
      <c r="Q384" s="10">
        <v>104.598</v>
      </c>
      <c r="R384" t="s">
        <v>36</v>
      </c>
    </row>
    <row r="385" spans="1:18" x14ac:dyDescent="0.2">
      <c r="A385">
        <v>1012070</v>
      </c>
      <c r="B385" t="s">
        <v>33799</v>
      </c>
      <c r="C385" t="s">
        <v>33800</v>
      </c>
      <c r="D385" t="s">
        <v>33208</v>
      </c>
      <c r="E385" t="s">
        <v>7711</v>
      </c>
      <c r="F385" t="s">
        <v>113</v>
      </c>
      <c r="G385" t="s">
        <v>33801</v>
      </c>
      <c r="H385" t="s">
        <v>33802</v>
      </c>
      <c r="J385">
        <v>32.886150999999998</v>
      </c>
      <c r="K385">
        <v>-96.964910000000003</v>
      </c>
      <c r="L385" t="s">
        <v>359</v>
      </c>
      <c r="M385" t="s">
        <v>85</v>
      </c>
      <c r="N385" s="10">
        <v>6231.8760000000002</v>
      </c>
      <c r="O385" s="10">
        <v>4738.3</v>
      </c>
      <c r="P385" s="10">
        <v>1490</v>
      </c>
      <c r="Q385" s="10">
        <v>3.5760000000000001</v>
      </c>
      <c r="R385" t="s">
        <v>36</v>
      </c>
    </row>
    <row r="386" spans="1:18" x14ac:dyDescent="0.2">
      <c r="A386">
        <v>1009106</v>
      </c>
      <c r="B386" t="s">
        <v>32793</v>
      </c>
      <c r="C386" t="s">
        <v>33803</v>
      </c>
      <c r="D386" t="s">
        <v>32835</v>
      </c>
      <c r="E386" t="s">
        <v>2647</v>
      </c>
      <c r="F386" t="s">
        <v>1144</v>
      </c>
      <c r="G386" t="s">
        <v>22364</v>
      </c>
      <c r="H386" t="s">
        <v>33804</v>
      </c>
      <c r="I386" t="s">
        <v>8885</v>
      </c>
      <c r="J386">
        <v>39.742905</v>
      </c>
      <c r="K386">
        <v>-104.98738</v>
      </c>
      <c r="L386" t="s">
        <v>359</v>
      </c>
      <c r="M386" t="s">
        <v>85</v>
      </c>
      <c r="N386" s="10">
        <v>280717.92200000002</v>
      </c>
      <c r="O386" s="10">
        <v>268817.8</v>
      </c>
      <c r="P386" s="10">
        <v>11739.5</v>
      </c>
      <c r="Q386" s="10">
        <v>160.62200000000001</v>
      </c>
      <c r="R386" t="s">
        <v>36</v>
      </c>
    </row>
    <row r="387" spans="1:18" x14ac:dyDescent="0.2">
      <c r="A387">
        <v>1012984</v>
      </c>
      <c r="B387"/>
      <c r="C387" t="s">
        <v>33805</v>
      </c>
      <c r="D387" t="s">
        <v>32935</v>
      </c>
      <c r="E387" t="s">
        <v>13654</v>
      </c>
      <c r="F387" t="s">
        <v>1404</v>
      </c>
      <c r="G387" t="s">
        <v>13655</v>
      </c>
      <c r="H387" t="s">
        <v>33806</v>
      </c>
      <c r="J387">
        <v>31.640174992999999</v>
      </c>
      <c r="K387">
        <v>-89.883997218999895</v>
      </c>
      <c r="L387" t="s">
        <v>136</v>
      </c>
      <c r="M387" t="s">
        <v>85</v>
      </c>
      <c r="N387" s="10">
        <v>75231.839999999997</v>
      </c>
      <c r="O387" s="10">
        <v>35532.199999999997</v>
      </c>
      <c r="P387" s="10">
        <v>39683.25</v>
      </c>
      <c r="Q387" s="10">
        <v>16.39</v>
      </c>
      <c r="R387" t="s">
        <v>36</v>
      </c>
    </row>
    <row r="388" spans="1:18" x14ac:dyDescent="0.2">
      <c r="A388">
        <v>1012947</v>
      </c>
      <c r="B388"/>
      <c r="C388" t="s">
        <v>33807</v>
      </c>
      <c r="D388" t="s">
        <v>32850</v>
      </c>
      <c r="E388" t="s">
        <v>32798</v>
      </c>
      <c r="F388" t="s">
        <v>1144</v>
      </c>
      <c r="G388" t="s">
        <v>33808</v>
      </c>
      <c r="H388" t="s">
        <v>33809</v>
      </c>
      <c r="J388">
        <v>43.457459999999998</v>
      </c>
      <c r="K388">
        <v>-105.471</v>
      </c>
      <c r="L388" t="s">
        <v>359</v>
      </c>
      <c r="M388" t="s">
        <v>85</v>
      </c>
      <c r="N388" s="10">
        <v>19910.848000000002</v>
      </c>
      <c r="O388" s="10">
        <v>15930</v>
      </c>
      <c r="P388" s="10">
        <v>3950.75</v>
      </c>
      <c r="Q388" s="10">
        <v>30.097999999999999</v>
      </c>
      <c r="R388" t="s">
        <v>36</v>
      </c>
    </row>
    <row r="389" spans="1:18" x14ac:dyDescent="0.2">
      <c r="A389">
        <v>1013674</v>
      </c>
      <c r="B389"/>
      <c r="C389" t="s">
        <v>33810</v>
      </c>
      <c r="D389" t="s">
        <v>32844</v>
      </c>
      <c r="E389" t="s">
        <v>2115</v>
      </c>
      <c r="F389" t="s">
        <v>113</v>
      </c>
      <c r="G389" t="s">
        <v>33068</v>
      </c>
      <c r="H389" t="s">
        <v>33811</v>
      </c>
      <c r="J389">
        <v>29.781987000000001</v>
      </c>
      <c r="K389">
        <v>-95.535606999999999</v>
      </c>
      <c r="L389" t="s">
        <v>359</v>
      </c>
      <c r="M389" t="s">
        <v>85</v>
      </c>
      <c r="N389" s="10">
        <v>194983.01800000001</v>
      </c>
      <c r="O389" s="10">
        <v>166099.29999999999</v>
      </c>
      <c r="P389" s="10">
        <v>28797</v>
      </c>
      <c r="Q389" s="10">
        <v>86.718000000000004</v>
      </c>
      <c r="R389" t="s">
        <v>36</v>
      </c>
    </row>
    <row r="390" spans="1:18" x14ac:dyDescent="0.2">
      <c r="A390">
        <v>1011662</v>
      </c>
      <c r="B390" t="s">
        <v>33812</v>
      </c>
      <c r="C390" t="s">
        <v>33813</v>
      </c>
      <c r="D390" t="s">
        <v>32844</v>
      </c>
      <c r="E390" t="s">
        <v>33814</v>
      </c>
      <c r="F390" t="s">
        <v>113</v>
      </c>
      <c r="G390" t="s">
        <v>7723</v>
      </c>
      <c r="H390" t="s">
        <v>33815</v>
      </c>
      <c r="I390" t="s">
        <v>3288</v>
      </c>
      <c r="J390">
        <v>40.442188000000002</v>
      </c>
      <c r="K390">
        <v>-80.000854000000004</v>
      </c>
      <c r="L390" t="s">
        <v>359</v>
      </c>
      <c r="M390" t="s">
        <v>85</v>
      </c>
      <c r="N390" s="10">
        <v>79255.876000000004</v>
      </c>
      <c r="O390" s="10">
        <v>22803.1</v>
      </c>
      <c r="P390" s="10">
        <v>56441.75</v>
      </c>
      <c r="Q390" s="10">
        <v>11.026</v>
      </c>
      <c r="R390" t="s">
        <v>36</v>
      </c>
    </row>
    <row r="391" spans="1:18" x14ac:dyDescent="0.2">
      <c r="A391">
        <v>1008474</v>
      </c>
      <c r="B391" t="s">
        <v>33816</v>
      </c>
      <c r="C391" t="s">
        <v>33817</v>
      </c>
      <c r="D391" t="s">
        <v>32913</v>
      </c>
      <c r="E391" t="s">
        <v>30669</v>
      </c>
      <c r="F391" t="s">
        <v>215</v>
      </c>
      <c r="G391" t="s">
        <v>33818</v>
      </c>
      <c r="H391" t="s">
        <v>33819</v>
      </c>
      <c r="I391" t="s">
        <v>11358</v>
      </c>
      <c r="J391">
        <v>35.386710000000001</v>
      </c>
      <c r="K391">
        <v>-94.424480000000003</v>
      </c>
      <c r="L391" t="s">
        <v>136</v>
      </c>
      <c r="M391" t="s">
        <v>85</v>
      </c>
      <c r="N391" s="10">
        <v>725019.826</v>
      </c>
      <c r="O391" s="10">
        <v>3013.5</v>
      </c>
      <c r="P391" s="10">
        <v>722002.75</v>
      </c>
      <c r="Q391" s="10">
        <v>3.5760000000000001</v>
      </c>
      <c r="R391" t="s">
        <v>36</v>
      </c>
    </row>
    <row r="392" spans="1:18" x14ac:dyDescent="0.2">
      <c r="A392">
        <v>1013735</v>
      </c>
      <c r="B392"/>
      <c r="C392" t="s">
        <v>33820</v>
      </c>
      <c r="D392" t="s">
        <v>32844</v>
      </c>
      <c r="E392" t="s">
        <v>33122</v>
      </c>
      <c r="F392" t="s">
        <v>113</v>
      </c>
      <c r="G392" t="s">
        <v>33123</v>
      </c>
      <c r="H392" t="s">
        <v>33821</v>
      </c>
      <c r="J392">
        <v>33.100200000000001</v>
      </c>
      <c r="K392">
        <v>-96.821563999999995</v>
      </c>
      <c r="L392" t="s">
        <v>359</v>
      </c>
      <c r="M392" t="s">
        <v>85</v>
      </c>
      <c r="N392" s="10">
        <v>69048.490000000005</v>
      </c>
      <c r="O392" s="10">
        <v>60820</v>
      </c>
      <c r="P392" s="10">
        <v>8189.75</v>
      </c>
      <c r="Q392" s="10">
        <v>38.74</v>
      </c>
      <c r="R392" t="s">
        <v>36</v>
      </c>
    </row>
    <row r="393" spans="1:18" x14ac:dyDescent="0.2">
      <c r="A393">
        <v>1010291</v>
      </c>
      <c r="B393" t="s">
        <v>33822</v>
      </c>
      <c r="C393" t="s">
        <v>33823</v>
      </c>
      <c r="D393" t="s">
        <v>33144</v>
      </c>
      <c r="E393" t="s">
        <v>33459</v>
      </c>
      <c r="F393" t="s">
        <v>243</v>
      </c>
      <c r="G393" t="s">
        <v>33687</v>
      </c>
      <c r="H393" t="s">
        <v>33824</v>
      </c>
      <c r="I393" t="s">
        <v>5368</v>
      </c>
      <c r="J393">
        <v>43.622636999999997</v>
      </c>
      <c r="K393">
        <v>-84.767917999999995</v>
      </c>
      <c r="L393" t="s">
        <v>359</v>
      </c>
      <c r="M393" t="s">
        <v>85</v>
      </c>
      <c r="N393" s="10">
        <v>24974.383999999998</v>
      </c>
      <c r="O393" s="10">
        <v>4363</v>
      </c>
      <c r="P393" s="10">
        <v>20609</v>
      </c>
      <c r="Q393" s="10">
        <v>2.3839999999999999</v>
      </c>
      <c r="R393" t="s">
        <v>36</v>
      </c>
    </row>
    <row r="394" spans="1:18" x14ac:dyDescent="0.2">
      <c r="A394">
        <v>1008890</v>
      </c>
      <c r="B394" t="s">
        <v>33825</v>
      </c>
      <c r="C394" t="s">
        <v>33826</v>
      </c>
      <c r="D394" t="s">
        <v>32844</v>
      </c>
      <c r="E394" t="s">
        <v>7722</v>
      </c>
      <c r="F394" t="s">
        <v>113</v>
      </c>
      <c r="G394" t="s">
        <v>7723</v>
      </c>
      <c r="H394" t="s">
        <v>33827</v>
      </c>
      <c r="J394">
        <v>31.991600900000002</v>
      </c>
      <c r="K394">
        <v>-102.08325429999999</v>
      </c>
      <c r="L394" t="s">
        <v>359</v>
      </c>
      <c r="M394" t="s">
        <v>85</v>
      </c>
      <c r="N394" s="10">
        <v>70848.78</v>
      </c>
      <c r="O394" s="10">
        <v>29273.5</v>
      </c>
      <c r="P394" s="10">
        <v>41505.25</v>
      </c>
      <c r="Q394" s="10">
        <v>70.03</v>
      </c>
      <c r="R394" t="s">
        <v>36</v>
      </c>
    </row>
    <row r="395" spans="1:18" x14ac:dyDescent="0.2">
      <c r="A395">
        <v>1013023</v>
      </c>
      <c r="B395" t="s">
        <v>33828</v>
      </c>
      <c r="C395" t="s">
        <v>33829</v>
      </c>
      <c r="D395" t="s">
        <v>32822</v>
      </c>
      <c r="E395" t="s">
        <v>263</v>
      </c>
      <c r="F395" t="s">
        <v>113</v>
      </c>
      <c r="G395" t="s">
        <v>32362</v>
      </c>
      <c r="H395" t="s">
        <v>33830</v>
      </c>
      <c r="I395" t="s">
        <v>266</v>
      </c>
      <c r="J395">
        <v>29.781500000000001</v>
      </c>
      <c r="K395">
        <v>-95.606499999999997</v>
      </c>
      <c r="L395" t="s">
        <v>359</v>
      </c>
      <c r="M395" t="s">
        <v>85</v>
      </c>
      <c r="N395" s="10">
        <v>150971.182</v>
      </c>
      <c r="O395" s="10">
        <v>128704</v>
      </c>
      <c r="P395" s="10">
        <v>22190</v>
      </c>
      <c r="Q395" s="10">
        <v>77.182000000000002</v>
      </c>
      <c r="R395" t="s">
        <v>36</v>
      </c>
    </row>
    <row r="396" spans="1:18" x14ac:dyDescent="0.2">
      <c r="A396">
        <v>1013106</v>
      </c>
      <c r="B396"/>
      <c r="C396" t="s">
        <v>33831</v>
      </c>
      <c r="D396" t="s">
        <v>32844</v>
      </c>
      <c r="E396" t="s">
        <v>2115</v>
      </c>
      <c r="F396" t="s">
        <v>113</v>
      </c>
      <c r="G396" t="s">
        <v>26334</v>
      </c>
      <c r="H396" t="s">
        <v>33832</v>
      </c>
      <c r="J396">
        <v>29.916168299999999</v>
      </c>
      <c r="K396">
        <v>-95.530233699999997</v>
      </c>
      <c r="L396" t="s">
        <v>359</v>
      </c>
      <c r="M396" t="s">
        <v>85</v>
      </c>
      <c r="N396" s="10">
        <v>156416.17199999999</v>
      </c>
      <c r="O396" s="10">
        <v>143209.79999999999</v>
      </c>
      <c r="P396" s="10">
        <v>13120.25</v>
      </c>
      <c r="Q396" s="10">
        <v>86.122</v>
      </c>
      <c r="R396" t="s">
        <v>36</v>
      </c>
    </row>
    <row r="397" spans="1:18" x14ac:dyDescent="0.2">
      <c r="A397">
        <v>1008536</v>
      </c>
      <c r="B397" t="s">
        <v>7615</v>
      </c>
      <c r="C397" t="s">
        <v>33833</v>
      </c>
      <c r="D397" t="s">
        <v>32839</v>
      </c>
      <c r="E397" t="s">
        <v>10625</v>
      </c>
      <c r="F397" t="s">
        <v>113</v>
      </c>
      <c r="G397" t="s">
        <v>33042</v>
      </c>
      <c r="H397" t="s">
        <v>33834</v>
      </c>
      <c r="I397" t="s">
        <v>7620</v>
      </c>
      <c r="J397">
        <v>35.533760000000001</v>
      </c>
      <c r="K397">
        <v>-97.529759999999996</v>
      </c>
      <c r="L397" t="s">
        <v>136</v>
      </c>
      <c r="M397" t="s">
        <v>85</v>
      </c>
      <c r="N397" s="10">
        <v>503738.28600000002</v>
      </c>
      <c r="O397" s="10">
        <v>203338.2</v>
      </c>
      <c r="P397" s="10">
        <v>300286.25</v>
      </c>
      <c r="Q397" s="10">
        <v>113.836</v>
      </c>
      <c r="R397" t="s">
        <v>36</v>
      </c>
    </row>
    <row r="398" spans="1:18" x14ac:dyDescent="0.2">
      <c r="A398">
        <v>1008355</v>
      </c>
      <c r="B398" t="s">
        <v>33835</v>
      </c>
      <c r="C398" t="s">
        <v>33836</v>
      </c>
      <c r="D398" t="s">
        <v>33007</v>
      </c>
      <c r="E398" t="s">
        <v>33072</v>
      </c>
      <c r="F398" t="s">
        <v>1144</v>
      </c>
      <c r="G398" t="s">
        <v>3118</v>
      </c>
      <c r="H398" t="s">
        <v>33837</v>
      </c>
      <c r="J398">
        <v>39.748930000000001</v>
      </c>
      <c r="K398">
        <v>-104.99342</v>
      </c>
      <c r="L398" t="s">
        <v>136</v>
      </c>
      <c r="M398" t="s">
        <v>85</v>
      </c>
      <c r="N398" s="10">
        <v>589667.05599999998</v>
      </c>
      <c r="O398" s="10">
        <v>39797.699999999997</v>
      </c>
      <c r="P398" s="10">
        <v>549795.75</v>
      </c>
      <c r="Q398" s="10">
        <v>73.605999999999995</v>
      </c>
      <c r="R398" t="s">
        <v>36</v>
      </c>
    </row>
    <row r="399" spans="1:18" x14ac:dyDescent="0.2">
      <c r="A399">
        <v>1010621</v>
      </c>
      <c r="B399" t="s">
        <v>33838</v>
      </c>
      <c r="C399" t="s">
        <v>33839</v>
      </c>
      <c r="D399" t="s">
        <v>32825</v>
      </c>
      <c r="E399" t="s">
        <v>2115</v>
      </c>
      <c r="F399" t="s">
        <v>113</v>
      </c>
      <c r="G399" t="s">
        <v>1439</v>
      </c>
      <c r="H399" t="s">
        <v>33840</v>
      </c>
      <c r="I399" t="s">
        <v>266</v>
      </c>
      <c r="J399">
        <v>29.75806</v>
      </c>
      <c r="K399">
        <v>-95.364009999999993</v>
      </c>
      <c r="L399" t="s">
        <v>136</v>
      </c>
      <c r="M399" t="s">
        <v>85</v>
      </c>
      <c r="N399" s="10">
        <v>154506.82800000001</v>
      </c>
      <c r="O399" s="10">
        <v>77059.100000000006</v>
      </c>
      <c r="P399" s="10">
        <v>77399.75</v>
      </c>
      <c r="Q399" s="10">
        <v>47.978000000000002</v>
      </c>
      <c r="R399" t="s">
        <v>36</v>
      </c>
    </row>
    <row r="400" spans="1:18" x14ac:dyDescent="0.2">
      <c r="A400">
        <v>1011998</v>
      </c>
      <c r="B400" t="s">
        <v>33841</v>
      </c>
      <c r="C400" t="s">
        <v>33842</v>
      </c>
      <c r="D400" t="s">
        <v>32874</v>
      </c>
      <c r="E400" t="s">
        <v>2115</v>
      </c>
      <c r="F400" t="s">
        <v>113</v>
      </c>
      <c r="G400" t="s">
        <v>1439</v>
      </c>
      <c r="H400" t="s">
        <v>33840</v>
      </c>
      <c r="I400" t="s">
        <v>266</v>
      </c>
      <c r="J400">
        <v>29.757539999999999</v>
      </c>
      <c r="K400">
        <v>-95.37039</v>
      </c>
      <c r="L400" t="s">
        <v>136</v>
      </c>
      <c r="M400" t="s">
        <v>85</v>
      </c>
      <c r="N400" s="10">
        <v>204086.71799999999</v>
      </c>
      <c r="O400" s="10">
        <v>24390.5</v>
      </c>
      <c r="P400" s="10">
        <v>179684</v>
      </c>
      <c r="Q400" s="10">
        <v>12.218</v>
      </c>
      <c r="R400" t="s">
        <v>36</v>
      </c>
    </row>
    <row r="401" spans="1:18" x14ac:dyDescent="0.2">
      <c r="A401">
        <v>1014024</v>
      </c>
      <c r="B401"/>
      <c r="C401" t="s">
        <v>33843</v>
      </c>
      <c r="D401" t="s">
        <v>32844</v>
      </c>
      <c r="E401" t="s">
        <v>10625</v>
      </c>
      <c r="F401" t="s">
        <v>113</v>
      </c>
      <c r="G401" t="s">
        <v>33042</v>
      </c>
      <c r="H401" t="s">
        <v>33844</v>
      </c>
      <c r="J401">
        <v>32.755108137911698</v>
      </c>
      <c r="K401">
        <v>-97.333267470594095</v>
      </c>
      <c r="L401" t="s">
        <v>359</v>
      </c>
      <c r="M401" t="s">
        <v>85</v>
      </c>
      <c r="N401" s="10">
        <v>53440.911999999997</v>
      </c>
      <c r="O401" s="10">
        <v>48505.7</v>
      </c>
      <c r="P401" s="10">
        <v>4899.75</v>
      </c>
      <c r="Q401" s="10">
        <v>35.462000000000003</v>
      </c>
      <c r="R401" t="s">
        <v>36</v>
      </c>
    </row>
    <row r="402" spans="1:18" x14ac:dyDescent="0.2">
      <c r="A402">
        <v>1006770</v>
      </c>
      <c r="B402" t="s">
        <v>33845</v>
      </c>
      <c r="C402" t="s">
        <v>33846</v>
      </c>
      <c r="D402" t="s">
        <v>32822</v>
      </c>
      <c r="E402" t="s">
        <v>263</v>
      </c>
      <c r="F402" t="s">
        <v>113</v>
      </c>
      <c r="G402" t="s">
        <v>32294</v>
      </c>
      <c r="H402" t="s">
        <v>33847</v>
      </c>
      <c r="I402" t="s">
        <v>266</v>
      </c>
      <c r="J402">
        <v>29.750039999999998</v>
      </c>
      <c r="K402">
        <v>-95.483099999999993</v>
      </c>
      <c r="L402" t="s">
        <v>359</v>
      </c>
      <c r="M402" t="s">
        <v>85</v>
      </c>
      <c r="N402" s="10">
        <v>267475.18800000002</v>
      </c>
      <c r="O402" s="10">
        <v>221405.5</v>
      </c>
      <c r="P402" s="10">
        <v>45941.25</v>
      </c>
      <c r="Q402" s="10">
        <v>128.43799999999999</v>
      </c>
      <c r="R402" t="s">
        <v>36</v>
      </c>
    </row>
    <row r="403" spans="1:18" x14ac:dyDescent="0.2">
      <c r="A403">
        <v>1006750</v>
      </c>
      <c r="B403" t="s">
        <v>33848</v>
      </c>
      <c r="C403" t="s">
        <v>33849</v>
      </c>
      <c r="D403" t="s">
        <v>32858</v>
      </c>
      <c r="E403" t="s">
        <v>33431</v>
      </c>
      <c r="F403" t="s">
        <v>543</v>
      </c>
      <c r="G403" t="s">
        <v>33432</v>
      </c>
      <c r="H403" t="s">
        <v>33850</v>
      </c>
      <c r="I403" t="s">
        <v>2036</v>
      </c>
      <c r="J403">
        <v>35.180630000000001</v>
      </c>
      <c r="K403">
        <v>-119.4592</v>
      </c>
      <c r="L403" t="s">
        <v>359</v>
      </c>
      <c r="M403" t="s">
        <v>85</v>
      </c>
      <c r="N403" s="10">
        <v>32490.085999999999</v>
      </c>
      <c r="O403" s="10">
        <v>32399.1</v>
      </c>
      <c r="P403" s="10">
        <v>74</v>
      </c>
      <c r="Q403" s="10">
        <v>16.986000000000001</v>
      </c>
      <c r="R403" t="s">
        <v>36</v>
      </c>
    </row>
    <row r="404" spans="1:18" x14ac:dyDescent="0.2">
      <c r="A404">
        <v>1013606</v>
      </c>
      <c r="B404"/>
      <c r="C404" t="s">
        <v>33851</v>
      </c>
      <c r="D404" t="s">
        <v>32844</v>
      </c>
      <c r="E404" t="s">
        <v>5938</v>
      </c>
      <c r="F404" t="s">
        <v>113</v>
      </c>
      <c r="G404" t="s">
        <v>7723</v>
      </c>
      <c r="H404" t="s">
        <v>33852</v>
      </c>
      <c r="J404">
        <v>31.997405000000001</v>
      </c>
      <c r="K404">
        <v>-102.076108</v>
      </c>
      <c r="L404" t="s">
        <v>359</v>
      </c>
      <c r="M404" t="s">
        <v>85</v>
      </c>
      <c r="N404" s="10">
        <v>45928.222000000002</v>
      </c>
      <c r="O404" s="10">
        <v>37996.300000000003</v>
      </c>
      <c r="P404" s="10">
        <v>7890.5</v>
      </c>
      <c r="Q404" s="10">
        <v>41.421999999999997</v>
      </c>
      <c r="R404" t="s">
        <v>36</v>
      </c>
    </row>
    <row r="405" spans="1:18" x14ac:dyDescent="0.2">
      <c r="A405">
        <v>1012040</v>
      </c>
      <c r="B405" t="s">
        <v>33853</v>
      </c>
      <c r="C405" t="s">
        <v>33854</v>
      </c>
      <c r="D405" t="s">
        <v>32825</v>
      </c>
      <c r="E405" t="s">
        <v>9376</v>
      </c>
      <c r="F405" t="s">
        <v>113</v>
      </c>
      <c r="G405" t="s">
        <v>33855</v>
      </c>
      <c r="H405" t="s">
        <v>33856</v>
      </c>
      <c r="J405">
        <v>32.302084999999998</v>
      </c>
      <c r="K405">
        <v>-95.292364000000006</v>
      </c>
      <c r="L405" t="s">
        <v>136</v>
      </c>
      <c r="M405" t="s">
        <v>85</v>
      </c>
      <c r="N405" s="10">
        <v>134563.948</v>
      </c>
      <c r="O405" s="10">
        <v>47659.1</v>
      </c>
      <c r="P405" s="10">
        <v>86874.75</v>
      </c>
      <c r="Q405" s="10">
        <v>30.097999999999999</v>
      </c>
      <c r="R405" t="s">
        <v>36</v>
      </c>
    </row>
    <row r="406" spans="1:18" x14ac:dyDescent="0.2">
      <c r="A406">
        <v>1007486</v>
      </c>
      <c r="B406" t="s">
        <v>32208</v>
      </c>
      <c r="C406" t="s">
        <v>33857</v>
      </c>
      <c r="D406" t="s">
        <v>32874</v>
      </c>
      <c r="E406" t="s">
        <v>9376</v>
      </c>
      <c r="F406" t="s">
        <v>113</v>
      </c>
      <c r="G406" t="s">
        <v>33855</v>
      </c>
      <c r="H406" t="s">
        <v>33858</v>
      </c>
      <c r="J406">
        <v>29.78754</v>
      </c>
      <c r="K406">
        <v>-95.617670000000004</v>
      </c>
      <c r="L406" t="s">
        <v>136</v>
      </c>
      <c r="M406" t="s">
        <v>85</v>
      </c>
      <c r="N406" s="10">
        <v>143345.04</v>
      </c>
      <c r="O406" s="10">
        <v>37374.699999999997</v>
      </c>
      <c r="P406" s="10">
        <v>105946.5</v>
      </c>
      <c r="Q406" s="10">
        <v>23.84</v>
      </c>
      <c r="R406" t="s">
        <v>36</v>
      </c>
    </row>
    <row r="407" spans="1:18" x14ac:dyDescent="0.2">
      <c r="A407">
        <v>1013734</v>
      </c>
      <c r="B407" t="s">
        <v>33859</v>
      </c>
      <c r="C407" t="s">
        <v>33860</v>
      </c>
      <c r="D407" t="s">
        <v>32844</v>
      </c>
      <c r="E407" t="s">
        <v>33861</v>
      </c>
      <c r="F407" t="s">
        <v>1144</v>
      </c>
      <c r="G407" t="s">
        <v>19312</v>
      </c>
      <c r="H407" t="s">
        <v>33862</v>
      </c>
      <c r="I407" t="s">
        <v>318</v>
      </c>
      <c r="J407">
        <v>39.70684</v>
      </c>
      <c r="K407">
        <v>-105.29040000000001</v>
      </c>
      <c r="L407" t="s">
        <v>359</v>
      </c>
      <c r="M407" t="s">
        <v>85</v>
      </c>
      <c r="N407" s="10">
        <v>229974.81200000001</v>
      </c>
      <c r="O407" s="10">
        <v>205678</v>
      </c>
      <c r="P407" s="10">
        <v>24090</v>
      </c>
      <c r="Q407" s="10">
        <v>206.81200000000001</v>
      </c>
      <c r="R407" t="s">
        <v>36</v>
      </c>
    </row>
    <row r="408" spans="1:18" x14ac:dyDescent="0.2">
      <c r="A408">
        <v>1012024</v>
      </c>
      <c r="B408" t="s">
        <v>33863</v>
      </c>
      <c r="C408" t="s">
        <v>33864</v>
      </c>
      <c r="D408" t="s">
        <v>32829</v>
      </c>
      <c r="E408" t="s">
        <v>7617</v>
      </c>
      <c r="F408" t="s">
        <v>1078</v>
      </c>
      <c r="G408" t="s">
        <v>28159</v>
      </c>
      <c r="H408" t="s">
        <v>33865</v>
      </c>
      <c r="J408">
        <v>35.467314999999999</v>
      </c>
      <c r="K408">
        <v>-97.510185000000007</v>
      </c>
      <c r="L408" t="s">
        <v>359</v>
      </c>
      <c r="M408" t="s">
        <v>85</v>
      </c>
      <c r="N408" s="10">
        <v>99989.01</v>
      </c>
      <c r="O408" s="10">
        <v>52745.2</v>
      </c>
      <c r="P408" s="10">
        <v>47215.5</v>
      </c>
      <c r="Q408" s="10">
        <v>28.31</v>
      </c>
      <c r="R408" t="s">
        <v>36</v>
      </c>
    </row>
    <row r="409" spans="1:18" x14ac:dyDescent="0.2">
      <c r="A409">
        <v>1013948</v>
      </c>
      <c r="B409"/>
      <c r="C409" t="s">
        <v>33866</v>
      </c>
      <c r="D409" t="s">
        <v>32822</v>
      </c>
      <c r="E409" t="s">
        <v>2982</v>
      </c>
      <c r="F409" t="s">
        <v>113</v>
      </c>
      <c r="G409" t="s">
        <v>33096</v>
      </c>
      <c r="H409" t="s">
        <v>33867</v>
      </c>
      <c r="J409">
        <v>32.863729060683802</v>
      </c>
      <c r="K409">
        <v>-96.808974293826694</v>
      </c>
      <c r="L409" t="s">
        <v>359</v>
      </c>
      <c r="M409" t="s">
        <v>85</v>
      </c>
      <c r="N409" s="10">
        <v>46750.824000000001</v>
      </c>
      <c r="O409" s="10">
        <v>27472.2</v>
      </c>
      <c r="P409" s="10">
        <v>19237.5</v>
      </c>
      <c r="Q409" s="10">
        <v>41.124000000000002</v>
      </c>
      <c r="R409" t="s">
        <v>36</v>
      </c>
    </row>
    <row r="410" spans="1:18" x14ac:dyDescent="0.2">
      <c r="A410">
        <v>1008885</v>
      </c>
      <c r="B410" t="s">
        <v>33868</v>
      </c>
      <c r="C410" t="s">
        <v>33869</v>
      </c>
      <c r="D410" t="s">
        <v>32935</v>
      </c>
      <c r="E410" t="s">
        <v>33870</v>
      </c>
      <c r="F410" t="s">
        <v>1404</v>
      </c>
      <c r="G410" t="s">
        <v>16956</v>
      </c>
      <c r="H410" t="s">
        <v>33871</v>
      </c>
      <c r="I410" t="s">
        <v>621</v>
      </c>
      <c r="J410">
        <v>32.452399999999997</v>
      </c>
      <c r="K410">
        <v>-90.153930000000003</v>
      </c>
      <c r="L410" t="s">
        <v>359</v>
      </c>
      <c r="M410" t="s">
        <v>85</v>
      </c>
      <c r="N410" s="10">
        <v>25850.204000000002</v>
      </c>
      <c r="O410" s="10">
        <v>5969.1</v>
      </c>
      <c r="P410" s="10">
        <v>19874.25</v>
      </c>
      <c r="Q410" s="10">
        <v>6.8540000000000001</v>
      </c>
      <c r="R410" t="s">
        <v>36</v>
      </c>
    </row>
    <row r="411" spans="1:18" x14ac:dyDescent="0.2">
      <c r="A411">
        <v>1013087</v>
      </c>
      <c r="B411"/>
      <c r="C411" t="s">
        <v>33872</v>
      </c>
      <c r="D411" t="s">
        <v>32822</v>
      </c>
      <c r="E411" t="s">
        <v>11248</v>
      </c>
      <c r="F411" t="s">
        <v>113</v>
      </c>
      <c r="G411" t="s">
        <v>33873</v>
      </c>
      <c r="H411" t="s">
        <v>33874</v>
      </c>
      <c r="J411">
        <v>30.272920899999999</v>
      </c>
      <c r="K411">
        <v>-97.744386300000002</v>
      </c>
      <c r="L411" t="s">
        <v>359</v>
      </c>
      <c r="M411" t="s">
        <v>85</v>
      </c>
      <c r="N411" s="10">
        <v>25943.662</v>
      </c>
      <c r="O411" s="10">
        <v>22660.799999999999</v>
      </c>
      <c r="P411" s="10">
        <v>3269.75</v>
      </c>
      <c r="Q411" s="10">
        <v>13.112</v>
      </c>
      <c r="R411" t="s">
        <v>36</v>
      </c>
    </row>
    <row r="412" spans="1:18" x14ac:dyDescent="0.2">
      <c r="A412">
        <v>1008788</v>
      </c>
      <c r="B412" t="s">
        <v>33875</v>
      </c>
      <c r="C412" t="s">
        <v>33876</v>
      </c>
      <c r="D412" t="s">
        <v>32844</v>
      </c>
      <c r="E412" t="s">
        <v>2288</v>
      </c>
      <c r="F412" t="s">
        <v>113</v>
      </c>
      <c r="G412" t="s">
        <v>33042</v>
      </c>
      <c r="H412" t="s">
        <v>33877</v>
      </c>
      <c r="J412">
        <v>32.757946799999999</v>
      </c>
      <c r="K412">
        <v>-97.324653400000003</v>
      </c>
      <c r="L412" t="s">
        <v>359</v>
      </c>
      <c r="M412" t="s">
        <v>85</v>
      </c>
      <c r="N412" s="10">
        <v>32958.442000000003</v>
      </c>
      <c r="O412" s="10">
        <v>1907.5</v>
      </c>
      <c r="P412" s="10">
        <v>31049.75</v>
      </c>
      <c r="Q412" s="10">
        <v>1.1919999999999999</v>
      </c>
      <c r="R412" t="s">
        <v>36</v>
      </c>
    </row>
    <row r="413" spans="1:18" x14ac:dyDescent="0.2">
      <c r="A413">
        <v>1013357</v>
      </c>
      <c r="B413"/>
      <c r="C413" t="s">
        <v>33878</v>
      </c>
      <c r="D413" t="s">
        <v>32825</v>
      </c>
      <c r="E413" t="s">
        <v>2982</v>
      </c>
      <c r="F413" t="s">
        <v>113</v>
      </c>
      <c r="G413" t="s">
        <v>31630</v>
      </c>
      <c r="H413" t="s">
        <v>33879</v>
      </c>
      <c r="J413">
        <v>32.524920000000002</v>
      </c>
      <c r="K413">
        <v>-94.834999999999994</v>
      </c>
      <c r="L413" t="s">
        <v>136</v>
      </c>
      <c r="M413" t="s">
        <v>85</v>
      </c>
      <c r="N413" s="10">
        <v>59505.942000000003</v>
      </c>
      <c r="O413" s="10">
        <v>15606.3</v>
      </c>
      <c r="P413" s="10">
        <v>43891</v>
      </c>
      <c r="Q413" s="10">
        <v>8.6419999999999995</v>
      </c>
      <c r="R413" t="s">
        <v>36</v>
      </c>
    </row>
    <row r="414" spans="1:18" x14ac:dyDescent="0.2">
      <c r="A414">
        <v>1008348</v>
      </c>
      <c r="B414" t="s">
        <v>33880</v>
      </c>
      <c r="C414" t="s">
        <v>33881</v>
      </c>
      <c r="D414" t="s">
        <v>33144</v>
      </c>
      <c r="E414" t="s">
        <v>13646</v>
      </c>
      <c r="F414" t="s">
        <v>243</v>
      </c>
      <c r="G414" t="s">
        <v>33882</v>
      </c>
      <c r="H414" t="s">
        <v>33883</v>
      </c>
      <c r="I414" t="s">
        <v>389</v>
      </c>
      <c r="J414">
        <v>43.119774999999997</v>
      </c>
      <c r="K414">
        <v>-85.561689000000001</v>
      </c>
      <c r="L414" t="s">
        <v>136</v>
      </c>
      <c r="M414" t="s">
        <v>85</v>
      </c>
      <c r="N414" s="10">
        <v>100216.626</v>
      </c>
      <c r="O414" s="10">
        <v>42177.4</v>
      </c>
      <c r="P414" s="10">
        <v>58020.75</v>
      </c>
      <c r="Q414" s="10">
        <v>18.475999999999999</v>
      </c>
      <c r="R414" t="s">
        <v>36</v>
      </c>
    </row>
    <row r="415" spans="1:18" x14ac:dyDescent="0.2">
      <c r="A415">
        <v>1013922</v>
      </c>
      <c r="B415"/>
      <c r="C415" t="s">
        <v>33884</v>
      </c>
      <c r="D415" t="s">
        <v>32874</v>
      </c>
      <c r="E415" t="s">
        <v>2115</v>
      </c>
      <c r="F415" t="s">
        <v>113</v>
      </c>
      <c r="G415" t="s">
        <v>1439</v>
      </c>
      <c r="H415" t="s">
        <v>33885</v>
      </c>
      <c r="J415">
        <v>29.760033017224799</v>
      </c>
      <c r="K415">
        <v>-95.363294100708202</v>
      </c>
      <c r="L415" t="s">
        <v>136</v>
      </c>
      <c r="M415" t="s">
        <v>85</v>
      </c>
      <c r="N415" s="10">
        <v>28062.560000000001</v>
      </c>
      <c r="O415" s="10">
        <v>27490</v>
      </c>
      <c r="P415" s="10">
        <v>507</v>
      </c>
      <c r="Q415" s="10">
        <v>65.56</v>
      </c>
      <c r="R415" t="s">
        <v>36</v>
      </c>
    </row>
    <row r="416" spans="1:18" x14ac:dyDescent="0.2">
      <c r="A416">
        <v>1013354</v>
      </c>
      <c r="B416"/>
      <c r="C416" t="s">
        <v>33886</v>
      </c>
      <c r="D416" t="s">
        <v>32822</v>
      </c>
      <c r="E416" t="s">
        <v>2115</v>
      </c>
      <c r="F416" t="s">
        <v>113</v>
      </c>
      <c r="G416" t="s">
        <v>1439</v>
      </c>
      <c r="H416" t="s">
        <v>33885</v>
      </c>
      <c r="J416">
        <v>28.24503</v>
      </c>
      <c r="K416">
        <v>-98.404200000000003</v>
      </c>
      <c r="L416" t="s">
        <v>359</v>
      </c>
      <c r="M416" t="s">
        <v>85</v>
      </c>
      <c r="N416" s="10">
        <v>273955.804</v>
      </c>
      <c r="O416" s="10">
        <v>232869</v>
      </c>
      <c r="P416" s="10">
        <v>40811.75</v>
      </c>
      <c r="Q416" s="10">
        <v>275.05399999999997</v>
      </c>
      <c r="R416" t="s">
        <v>36</v>
      </c>
    </row>
    <row r="417" spans="1:18" x14ac:dyDescent="0.2">
      <c r="A417">
        <v>1013100</v>
      </c>
      <c r="B417"/>
      <c r="C417" t="s">
        <v>33887</v>
      </c>
      <c r="D417" t="s">
        <v>32913</v>
      </c>
      <c r="E417" t="s">
        <v>2115</v>
      </c>
      <c r="F417" t="s">
        <v>113</v>
      </c>
      <c r="G417" t="s">
        <v>1439</v>
      </c>
      <c r="H417" t="s">
        <v>33888</v>
      </c>
      <c r="J417">
        <v>29.752554</v>
      </c>
      <c r="K417">
        <v>-95.370400900000007</v>
      </c>
      <c r="L417" t="s">
        <v>136</v>
      </c>
      <c r="M417" t="s">
        <v>85</v>
      </c>
      <c r="N417" s="10">
        <v>72753.228000000003</v>
      </c>
      <c r="O417" s="10">
        <v>21346.1</v>
      </c>
      <c r="P417" s="10">
        <v>51381.5</v>
      </c>
      <c r="Q417" s="10">
        <v>25.628</v>
      </c>
      <c r="R417" t="s">
        <v>36</v>
      </c>
    </row>
    <row r="418" spans="1:18" x14ac:dyDescent="0.2">
      <c r="A418">
        <v>1012605</v>
      </c>
      <c r="B418" t="s">
        <v>33889</v>
      </c>
      <c r="C418" t="s">
        <v>33890</v>
      </c>
      <c r="D418" t="s">
        <v>33208</v>
      </c>
      <c r="E418" t="s">
        <v>2115</v>
      </c>
      <c r="F418" t="s">
        <v>113</v>
      </c>
      <c r="G418" t="s">
        <v>1439</v>
      </c>
      <c r="H418" t="s">
        <v>33888</v>
      </c>
      <c r="J418">
        <v>29.752554</v>
      </c>
      <c r="K418">
        <v>-95.370400900000007</v>
      </c>
      <c r="L418" t="s">
        <v>136</v>
      </c>
      <c r="M418" t="s">
        <v>85</v>
      </c>
      <c r="N418" s="10">
        <v>29559.54</v>
      </c>
      <c r="O418" s="10">
        <v>2416.3000000000002</v>
      </c>
      <c r="P418" s="10">
        <v>27141.75</v>
      </c>
      <c r="Q418" s="10">
        <v>1.49</v>
      </c>
      <c r="R418" t="s">
        <v>36</v>
      </c>
    </row>
    <row r="419" spans="1:18" x14ac:dyDescent="0.2">
      <c r="A419">
        <v>1013337</v>
      </c>
      <c r="B419"/>
      <c r="C419" t="s">
        <v>33891</v>
      </c>
      <c r="D419" t="s">
        <v>32829</v>
      </c>
      <c r="E419" t="s">
        <v>8479</v>
      </c>
      <c r="F419" t="s">
        <v>1078</v>
      </c>
      <c r="G419" t="s">
        <v>33892</v>
      </c>
      <c r="H419" t="s">
        <v>33893</v>
      </c>
      <c r="J419">
        <v>36.051400000000001</v>
      </c>
      <c r="K419">
        <v>-98.384200000000007</v>
      </c>
      <c r="L419" t="s">
        <v>359</v>
      </c>
      <c r="M419" t="s">
        <v>85</v>
      </c>
      <c r="N419" s="10">
        <v>35933.370000000003</v>
      </c>
      <c r="O419" s="10">
        <v>21421.7</v>
      </c>
      <c r="P419" s="10">
        <v>14499.75</v>
      </c>
      <c r="Q419" s="10">
        <v>11.92</v>
      </c>
      <c r="R419" t="s">
        <v>36</v>
      </c>
    </row>
    <row r="420" spans="1:18" x14ac:dyDescent="0.2">
      <c r="A420">
        <v>1013386</v>
      </c>
      <c r="B420" t="s">
        <v>33894</v>
      </c>
      <c r="C420" t="s">
        <v>33895</v>
      </c>
      <c r="D420" t="s">
        <v>32899</v>
      </c>
      <c r="E420" t="s">
        <v>23671</v>
      </c>
      <c r="F420" t="s">
        <v>292</v>
      </c>
      <c r="G420" t="s">
        <v>23672</v>
      </c>
      <c r="H420" t="s">
        <v>33896</v>
      </c>
      <c r="I420" t="s">
        <v>209</v>
      </c>
      <c r="J420">
        <v>40.293993999999998</v>
      </c>
      <c r="K420">
        <v>-80.174312</v>
      </c>
      <c r="L420" t="s">
        <v>136</v>
      </c>
      <c r="M420" t="s">
        <v>85</v>
      </c>
      <c r="N420" s="10">
        <v>124050.45</v>
      </c>
      <c r="O420" s="10">
        <v>116348.1</v>
      </c>
      <c r="P420" s="10">
        <v>7493.75</v>
      </c>
      <c r="Q420" s="10">
        <v>208.6</v>
      </c>
      <c r="R420" t="s">
        <v>36</v>
      </c>
    </row>
    <row r="421" spans="1:18" x14ac:dyDescent="0.2">
      <c r="A421">
        <v>1013851</v>
      </c>
      <c r="B421"/>
      <c r="C421" t="s">
        <v>33897</v>
      </c>
      <c r="D421" t="s">
        <v>32822</v>
      </c>
      <c r="E421" t="s">
        <v>33898</v>
      </c>
      <c r="F421" t="s">
        <v>113</v>
      </c>
      <c r="G421" t="s">
        <v>33899</v>
      </c>
      <c r="H421" t="s">
        <v>33900</v>
      </c>
      <c r="J421">
        <v>32.759539982204799</v>
      </c>
      <c r="K421">
        <v>-97.113772327905593</v>
      </c>
      <c r="L421" t="s">
        <v>359</v>
      </c>
      <c r="M421" t="s">
        <v>85</v>
      </c>
      <c r="N421" s="10">
        <v>53792.493999999999</v>
      </c>
      <c r="O421" s="10">
        <v>46542.1</v>
      </c>
      <c r="P421" s="10">
        <v>7249.5</v>
      </c>
      <c r="Q421" s="10">
        <v>0.89400000000000002</v>
      </c>
      <c r="R421" t="s">
        <v>36</v>
      </c>
    </row>
    <row r="422" spans="1:18" x14ac:dyDescent="0.2">
      <c r="A422">
        <v>1009389</v>
      </c>
      <c r="B422" t="s">
        <v>33597</v>
      </c>
      <c r="C422" t="s">
        <v>33901</v>
      </c>
      <c r="D422" t="s">
        <v>33004</v>
      </c>
      <c r="E422" t="s">
        <v>32807</v>
      </c>
      <c r="F422" t="s">
        <v>1144</v>
      </c>
      <c r="G422" t="s">
        <v>28091</v>
      </c>
      <c r="H422" t="s">
        <v>33902</v>
      </c>
      <c r="I422" t="s">
        <v>1300</v>
      </c>
      <c r="J422">
        <v>36.756100000000004</v>
      </c>
      <c r="K422">
        <v>-108.05952000000001</v>
      </c>
      <c r="L422" t="s">
        <v>136</v>
      </c>
      <c r="M422" t="s">
        <v>85</v>
      </c>
      <c r="N422" s="10">
        <v>135000.79399999999</v>
      </c>
      <c r="O422" s="10">
        <v>1225.4000000000001</v>
      </c>
      <c r="P422" s="10">
        <v>133774.5</v>
      </c>
      <c r="Q422" s="10">
        <v>0.89400000000000002</v>
      </c>
      <c r="R422" t="s">
        <v>36</v>
      </c>
    </row>
    <row r="423" spans="1:18" x14ac:dyDescent="0.2">
      <c r="A423">
        <v>1009125</v>
      </c>
      <c r="B423" t="s">
        <v>33903</v>
      </c>
      <c r="C423" t="s">
        <v>33904</v>
      </c>
      <c r="D423" t="s">
        <v>32854</v>
      </c>
      <c r="E423" t="s">
        <v>33905</v>
      </c>
      <c r="F423" t="s">
        <v>1144</v>
      </c>
      <c r="G423" t="s">
        <v>31205</v>
      </c>
      <c r="H423" t="s">
        <v>33906</v>
      </c>
      <c r="I423" t="s">
        <v>9003</v>
      </c>
      <c r="J423">
        <v>39.565010000000001</v>
      </c>
      <c r="K423">
        <v>-104.86521999999999</v>
      </c>
      <c r="L423" t="s">
        <v>136</v>
      </c>
      <c r="M423" t="s">
        <v>85</v>
      </c>
      <c r="N423" s="10">
        <v>121779.754</v>
      </c>
      <c r="O423" s="10">
        <v>79662.899999999994</v>
      </c>
      <c r="P423" s="10">
        <v>42072.75</v>
      </c>
      <c r="Q423" s="10">
        <v>44.103999999999999</v>
      </c>
      <c r="R423" t="s">
        <v>36</v>
      </c>
    </row>
    <row r="424" spans="1:18" x14ac:dyDescent="0.2">
      <c r="A424">
        <v>1009165</v>
      </c>
      <c r="B424" t="s">
        <v>33183</v>
      </c>
      <c r="C424" t="s">
        <v>33907</v>
      </c>
      <c r="D424" t="s">
        <v>33004</v>
      </c>
      <c r="E424" t="s">
        <v>2647</v>
      </c>
      <c r="F424" t="s">
        <v>1144</v>
      </c>
      <c r="G424" t="s">
        <v>22364</v>
      </c>
      <c r="H424" t="s">
        <v>33908</v>
      </c>
      <c r="I424" t="s">
        <v>8885</v>
      </c>
      <c r="J424">
        <v>39.74933</v>
      </c>
      <c r="K424">
        <v>-104.99275</v>
      </c>
      <c r="L424" t="s">
        <v>136</v>
      </c>
      <c r="M424" t="s">
        <v>85</v>
      </c>
      <c r="N424" s="10">
        <v>160982.796</v>
      </c>
      <c r="O424" s="10">
        <v>1513.2</v>
      </c>
      <c r="P424" s="10">
        <v>159469</v>
      </c>
      <c r="Q424" s="10">
        <v>0.59599999999999997</v>
      </c>
      <c r="R424" t="s">
        <v>36</v>
      </c>
    </row>
    <row r="425" spans="1:18" x14ac:dyDescent="0.2">
      <c r="A425">
        <v>1011854</v>
      </c>
      <c r="B425" t="s">
        <v>33909</v>
      </c>
      <c r="C425" t="s">
        <v>33910</v>
      </c>
      <c r="D425" t="s">
        <v>32829</v>
      </c>
      <c r="E425" t="s">
        <v>2115</v>
      </c>
      <c r="F425" t="s">
        <v>113</v>
      </c>
      <c r="G425" t="s">
        <v>1439</v>
      </c>
      <c r="H425" t="s">
        <v>33035</v>
      </c>
      <c r="I425" t="s">
        <v>8885</v>
      </c>
      <c r="J425">
        <v>39.718069999999997</v>
      </c>
      <c r="K425">
        <v>-104.95112</v>
      </c>
      <c r="L425" t="s">
        <v>359</v>
      </c>
      <c r="M425" t="s">
        <v>85</v>
      </c>
      <c r="N425" s="10">
        <v>798239.43599999999</v>
      </c>
      <c r="O425" s="10">
        <v>202369.2</v>
      </c>
      <c r="P425" s="10">
        <v>595741.5</v>
      </c>
      <c r="Q425" s="10">
        <v>128.73599999999999</v>
      </c>
      <c r="R425" t="s">
        <v>36</v>
      </c>
    </row>
    <row r="426" spans="1:18" x14ac:dyDescent="0.2">
      <c r="A426">
        <v>1008242</v>
      </c>
      <c r="B426" t="s">
        <v>33911</v>
      </c>
      <c r="C426" t="s">
        <v>33912</v>
      </c>
      <c r="D426" t="s">
        <v>32822</v>
      </c>
      <c r="E426" t="s">
        <v>8479</v>
      </c>
      <c r="F426" t="s">
        <v>1078</v>
      </c>
      <c r="G426" t="s">
        <v>25284</v>
      </c>
      <c r="H426" t="s">
        <v>33913</v>
      </c>
      <c r="I426" t="s">
        <v>1081</v>
      </c>
      <c r="J426">
        <v>36.059669999999997</v>
      </c>
      <c r="K426">
        <v>-95.957849999999993</v>
      </c>
      <c r="L426" t="s">
        <v>359</v>
      </c>
      <c r="M426" t="s">
        <v>85</v>
      </c>
      <c r="N426" s="10">
        <v>56111.447999999997</v>
      </c>
      <c r="O426" s="10">
        <v>27191</v>
      </c>
      <c r="P426" s="10">
        <v>28905.25</v>
      </c>
      <c r="Q426" s="10">
        <v>15.198</v>
      </c>
      <c r="R426" t="s">
        <v>36</v>
      </c>
    </row>
    <row r="427" spans="1:18" x14ac:dyDescent="0.2">
      <c r="A427">
        <v>1008241</v>
      </c>
      <c r="B427" t="s">
        <v>33911</v>
      </c>
      <c r="C427" t="s">
        <v>33914</v>
      </c>
      <c r="D427" t="s">
        <v>32829</v>
      </c>
      <c r="E427" t="s">
        <v>8479</v>
      </c>
      <c r="F427" t="s">
        <v>1078</v>
      </c>
      <c r="G427" t="s">
        <v>25284</v>
      </c>
      <c r="H427" t="s">
        <v>33913</v>
      </c>
      <c r="I427" t="s">
        <v>1081</v>
      </c>
      <c r="J427">
        <v>36.059669999999997</v>
      </c>
      <c r="K427">
        <v>-95.957849999999993</v>
      </c>
      <c r="L427" t="s">
        <v>359</v>
      </c>
      <c r="M427" t="s">
        <v>85</v>
      </c>
      <c r="N427" s="10">
        <v>255599.41</v>
      </c>
      <c r="O427" s="10">
        <v>74365.399999999994</v>
      </c>
      <c r="P427" s="10">
        <v>181198.25</v>
      </c>
      <c r="Q427" s="10">
        <v>35.76</v>
      </c>
      <c r="R427" t="s">
        <v>36</v>
      </c>
    </row>
    <row r="428" spans="1:18" x14ac:dyDescent="0.2">
      <c r="A428">
        <v>1011652</v>
      </c>
      <c r="B428" t="s">
        <v>33915</v>
      </c>
      <c r="C428" t="s">
        <v>33916</v>
      </c>
      <c r="D428" t="s">
        <v>32822</v>
      </c>
      <c r="E428" t="s">
        <v>25385</v>
      </c>
      <c r="F428" t="s">
        <v>113</v>
      </c>
      <c r="G428" t="s">
        <v>33917</v>
      </c>
      <c r="H428" t="s">
        <v>33918</v>
      </c>
      <c r="I428" t="s">
        <v>116</v>
      </c>
      <c r="J428">
        <v>33.0184</v>
      </c>
      <c r="K428">
        <v>-96.700280000000006</v>
      </c>
      <c r="L428" t="s">
        <v>136</v>
      </c>
      <c r="M428" t="s">
        <v>85</v>
      </c>
      <c r="N428" s="10">
        <v>37275.17</v>
      </c>
      <c r="O428" s="10">
        <v>20642.5</v>
      </c>
      <c r="P428" s="10">
        <v>16620.75</v>
      </c>
      <c r="Q428" s="10">
        <v>11.92</v>
      </c>
      <c r="R428" t="s">
        <v>36</v>
      </c>
    </row>
    <row r="429" spans="1:18" x14ac:dyDescent="0.2">
      <c r="A429">
        <v>1011654</v>
      </c>
      <c r="B429" t="s">
        <v>33919</v>
      </c>
      <c r="C429" t="s">
        <v>33920</v>
      </c>
      <c r="D429" t="s">
        <v>32854</v>
      </c>
      <c r="E429" t="s">
        <v>25385</v>
      </c>
      <c r="F429" t="s">
        <v>113</v>
      </c>
      <c r="G429" t="s">
        <v>33917</v>
      </c>
      <c r="H429" t="s">
        <v>33918</v>
      </c>
      <c r="J429">
        <v>33.024320600000003</v>
      </c>
      <c r="K429">
        <v>-96.674504200000001</v>
      </c>
      <c r="L429" t="s">
        <v>136</v>
      </c>
      <c r="M429" t="s">
        <v>85</v>
      </c>
      <c r="N429" s="10">
        <v>11427.55</v>
      </c>
      <c r="O429" s="10">
        <v>50.8</v>
      </c>
      <c r="P429" s="10">
        <v>11376.75</v>
      </c>
      <c r="R429" t="s">
        <v>36</v>
      </c>
    </row>
    <row r="430" spans="1:18" x14ac:dyDescent="0.2">
      <c r="A430">
        <v>1013346</v>
      </c>
      <c r="B430"/>
      <c r="C430" t="s">
        <v>33921</v>
      </c>
      <c r="D430" t="s">
        <v>32874</v>
      </c>
      <c r="E430" t="s">
        <v>25385</v>
      </c>
      <c r="F430" t="s">
        <v>113</v>
      </c>
      <c r="G430" t="s">
        <v>33917</v>
      </c>
      <c r="H430" t="s">
        <v>33922</v>
      </c>
      <c r="J430">
        <v>32.634010000000004</v>
      </c>
      <c r="K430">
        <v>-93.173299999999998</v>
      </c>
      <c r="L430" t="s">
        <v>359</v>
      </c>
      <c r="M430" t="s">
        <v>85</v>
      </c>
      <c r="N430" s="10">
        <v>54677.118000000002</v>
      </c>
      <c r="O430" s="10">
        <v>7692.1</v>
      </c>
      <c r="P430" s="10">
        <v>46980.25</v>
      </c>
      <c r="Q430" s="10">
        <v>4.7679999999999998</v>
      </c>
      <c r="R430" t="s">
        <v>36</v>
      </c>
    </row>
    <row r="431" spans="1:18" x14ac:dyDescent="0.2">
      <c r="A431">
        <v>1010181</v>
      </c>
      <c r="B431" t="s">
        <v>33923</v>
      </c>
      <c r="C431" t="s">
        <v>33924</v>
      </c>
      <c r="D431" t="s">
        <v>33007</v>
      </c>
      <c r="E431" t="s">
        <v>5776</v>
      </c>
      <c r="F431" t="s">
        <v>1144</v>
      </c>
      <c r="G431" t="s">
        <v>5777</v>
      </c>
      <c r="H431" t="s">
        <v>33925</v>
      </c>
      <c r="I431" t="s">
        <v>8885</v>
      </c>
      <c r="J431">
        <v>39.752310000000001</v>
      </c>
      <c r="K431">
        <v>-104.99906</v>
      </c>
      <c r="L431" t="s">
        <v>136</v>
      </c>
      <c r="M431" t="s">
        <v>85</v>
      </c>
      <c r="N431" s="10">
        <v>121939.48</v>
      </c>
      <c r="O431" s="10">
        <v>4899</v>
      </c>
      <c r="P431" s="10">
        <v>117037.5</v>
      </c>
      <c r="Q431" s="10">
        <v>2.98</v>
      </c>
      <c r="R431" t="s">
        <v>36</v>
      </c>
    </row>
    <row r="432" spans="1:18" x14ac:dyDescent="0.2">
      <c r="A432">
        <v>1008587</v>
      </c>
      <c r="B432" t="s">
        <v>33926</v>
      </c>
      <c r="C432" t="s">
        <v>33927</v>
      </c>
      <c r="D432" t="s">
        <v>32825</v>
      </c>
      <c r="E432" t="s">
        <v>33928</v>
      </c>
      <c r="F432" t="s">
        <v>113</v>
      </c>
      <c r="G432" t="s">
        <v>33929</v>
      </c>
      <c r="H432" t="s">
        <v>33930</v>
      </c>
      <c r="I432" t="s">
        <v>3336</v>
      </c>
      <c r="J432">
        <v>30.0533</v>
      </c>
      <c r="K432">
        <v>-95.244759999999999</v>
      </c>
      <c r="L432" t="s">
        <v>136</v>
      </c>
      <c r="M432" t="s">
        <v>85</v>
      </c>
      <c r="N432" s="10">
        <v>99431.566000000006</v>
      </c>
      <c r="O432" s="10">
        <v>65062</v>
      </c>
      <c r="P432" s="10">
        <v>34327.25</v>
      </c>
      <c r="Q432" s="10">
        <v>42.316000000000003</v>
      </c>
      <c r="R432" t="s">
        <v>36</v>
      </c>
    </row>
    <row r="433" spans="1:18" x14ac:dyDescent="0.2">
      <c r="A433">
        <v>1008090</v>
      </c>
      <c r="B433" t="s">
        <v>33931</v>
      </c>
      <c r="C433" t="s">
        <v>33932</v>
      </c>
      <c r="D433" t="s">
        <v>32822</v>
      </c>
      <c r="E433" t="s">
        <v>2647</v>
      </c>
      <c r="F433" t="s">
        <v>1144</v>
      </c>
      <c r="G433" t="s">
        <v>22364</v>
      </c>
      <c r="H433" t="s">
        <v>33933</v>
      </c>
      <c r="I433" t="s">
        <v>8885</v>
      </c>
      <c r="J433">
        <v>39.743517199999999</v>
      </c>
      <c r="K433">
        <v>-104.9884114</v>
      </c>
      <c r="L433" t="s">
        <v>359</v>
      </c>
      <c r="M433" t="s">
        <v>85</v>
      </c>
      <c r="N433" s="10">
        <v>115272.13800000001</v>
      </c>
      <c r="O433" s="10">
        <v>102861.2</v>
      </c>
      <c r="P433" s="10">
        <v>12319.75</v>
      </c>
      <c r="Q433" s="10">
        <v>91.188000000000002</v>
      </c>
      <c r="R433" t="s">
        <v>36</v>
      </c>
    </row>
    <row r="434" spans="1:18" x14ac:dyDescent="0.2">
      <c r="A434">
        <v>1008439</v>
      </c>
      <c r="B434" t="s">
        <v>33066</v>
      </c>
      <c r="C434" t="s">
        <v>33934</v>
      </c>
      <c r="D434" t="s">
        <v>32822</v>
      </c>
      <c r="E434" t="s">
        <v>11248</v>
      </c>
      <c r="F434" t="s">
        <v>113</v>
      </c>
      <c r="G434" t="s">
        <v>33935</v>
      </c>
      <c r="H434" t="s">
        <v>33936</v>
      </c>
      <c r="I434" t="s">
        <v>266</v>
      </c>
      <c r="J434">
        <v>29.777909999999999</v>
      </c>
      <c r="K434">
        <v>-95.544399999999996</v>
      </c>
      <c r="L434" t="s">
        <v>359</v>
      </c>
      <c r="M434" t="s">
        <v>85</v>
      </c>
      <c r="N434" s="10">
        <v>98074.464000000007</v>
      </c>
      <c r="O434" s="10">
        <v>79396.100000000006</v>
      </c>
      <c r="P434" s="10">
        <v>18635.75</v>
      </c>
      <c r="Q434" s="10">
        <v>42.613999999999997</v>
      </c>
      <c r="R434" t="s">
        <v>36</v>
      </c>
    </row>
    <row r="435" spans="1:18" x14ac:dyDescent="0.2">
      <c r="A435">
        <v>1009731</v>
      </c>
      <c r="B435" t="s">
        <v>31901</v>
      </c>
      <c r="C435" t="s">
        <v>33937</v>
      </c>
      <c r="D435" t="s">
        <v>32818</v>
      </c>
      <c r="E435" t="s">
        <v>2982</v>
      </c>
      <c r="F435" t="s">
        <v>113</v>
      </c>
      <c r="G435" t="s">
        <v>33938</v>
      </c>
      <c r="H435" t="s">
        <v>33939</v>
      </c>
      <c r="I435" t="s">
        <v>266</v>
      </c>
      <c r="J435">
        <v>29.75788</v>
      </c>
      <c r="K435">
        <v>-95.370130000000003</v>
      </c>
      <c r="L435" t="s">
        <v>359</v>
      </c>
      <c r="M435" t="s">
        <v>85</v>
      </c>
      <c r="N435" s="10">
        <v>98094.18</v>
      </c>
      <c r="O435" s="10">
        <v>58314.7</v>
      </c>
      <c r="P435" s="10">
        <v>39739.25</v>
      </c>
      <c r="Q435" s="10">
        <v>40.229999999999997</v>
      </c>
      <c r="R435" t="s">
        <v>36</v>
      </c>
    </row>
    <row r="436" spans="1:18" x14ac:dyDescent="0.2">
      <c r="A436">
        <v>1013010</v>
      </c>
      <c r="B436"/>
      <c r="C436" t="s">
        <v>33940</v>
      </c>
      <c r="D436" t="s">
        <v>32822</v>
      </c>
      <c r="E436" t="s">
        <v>2115</v>
      </c>
      <c r="F436" t="s">
        <v>113</v>
      </c>
      <c r="G436" t="s">
        <v>32526</v>
      </c>
      <c r="H436" t="s">
        <v>33941</v>
      </c>
      <c r="J436">
        <v>29.767247999999999</v>
      </c>
      <c r="K436">
        <v>-95.397703000000007</v>
      </c>
      <c r="L436" t="s">
        <v>359</v>
      </c>
      <c r="M436" t="s">
        <v>85</v>
      </c>
      <c r="N436" s="10">
        <v>657</v>
      </c>
      <c r="O436" s="10">
        <v>143.5</v>
      </c>
      <c r="P436" s="10">
        <v>513.5</v>
      </c>
      <c r="R436" t="s">
        <v>36</v>
      </c>
    </row>
    <row r="437" spans="1:18" x14ac:dyDescent="0.2">
      <c r="A437">
        <v>1008081</v>
      </c>
      <c r="B437" t="s">
        <v>33942</v>
      </c>
      <c r="C437" t="s">
        <v>33943</v>
      </c>
      <c r="D437" t="s">
        <v>32874</v>
      </c>
      <c r="E437" t="s">
        <v>3938</v>
      </c>
      <c r="F437" t="s">
        <v>350</v>
      </c>
      <c r="G437" t="s">
        <v>3939</v>
      </c>
      <c r="H437" t="s">
        <v>33944</v>
      </c>
      <c r="I437" t="s">
        <v>3941</v>
      </c>
      <c r="J437">
        <v>32.098036</v>
      </c>
      <c r="K437">
        <v>-93.618533999999997</v>
      </c>
      <c r="L437" t="s">
        <v>136</v>
      </c>
      <c r="M437" t="s">
        <v>85</v>
      </c>
      <c r="N437" s="10">
        <v>186427.04800000001</v>
      </c>
      <c r="O437" s="10">
        <v>132855.6</v>
      </c>
      <c r="P437" s="10">
        <v>53295.5</v>
      </c>
      <c r="Q437" s="10">
        <v>275.94799999999998</v>
      </c>
      <c r="R437" t="s">
        <v>36</v>
      </c>
    </row>
    <row r="438" spans="1:18" x14ac:dyDescent="0.2">
      <c r="A438">
        <v>1009039</v>
      </c>
      <c r="B438" t="s">
        <v>33945</v>
      </c>
      <c r="C438" t="s">
        <v>33946</v>
      </c>
      <c r="D438" t="s">
        <v>32844</v>
      </c>
      <c r="E438" t="s">
        <v>7617</v>
      </c>
      <c r="F438" t="s">
        <v>1078</v>
      </c>
      <c r="G438" t="s">
        <v>29084</v>
      </c>
      <c r="H438" t="s">
        <v>33947</v>
      </c>
      <c r="I438" t="s">
        <v>7620</v>
      </c>
      <c r="J438">
        <v>35.513563900000001</v>
      </c>
      <c r="K438">
        <v>-97.578897499999997</v>
      </c>
      <c r="L438" t="s">
        <v>136</v>
      </c>
      <c r="M438" t="s">
        <v>85</v>
      </c>
      <c r="N438" s="10">
        <v>832796.65</v>
      </c>
      <c r="O438" s="10">
        <v>757535.9</v>
      </c>
      <c r="P438" s="10">
        <v>74627.5</v>
      </c>
      <c r="Q438" s="10">
        <v>633.25</v>
      </c>
      <c r="R438" t="s">
        <v>36</v>
      </c>
    </row>
    <row r="439" spans="1:18" x14ac:dyDescent="0.2">
      <c r="A439">
        <v>1009253</v>
      </c>
      <c r="B439"/>
      <c r="C439" t="s">
        <v>33948</v>
      </c>
      <c r="D439" t="s">
        <v>32835</v>
      </c>
      <c r="E439" t="s">
        <v>7617</v>
      </c>
      <c r="F439" t="s">
        <v>1078</v>
      </c>
      <c r="G439" t="s">
        <v>29084</v>
      </c>
      <c r="H439" t="s">
        <v>33947</v>
      </c>
      <c r="J439">
        <v>39.748460000000001</v>
      </c>
      <c r="K439">
        <v>-104.99402000000001</v>
      </c>
      <c r="L439" t="s">
        <v>136</v>
      </c>
      <c r="M439" t="s">
        <v>85</v>
      </c>
      <c r="N439" s="10">
        <v>966083.09</v>
      </c>
      <c r="O439" s="10">
        <v>920453.4</v>
      </c>
      <c r="P439" s="10">
        <v>45211</v>
      </c>
      <c r="Q439" s="10">
        <v>418.69</v>
      </c>
      <c r="R439" t="s">
        <v>36</v>
      </c>
    </row>
    <row r="440" spans="1:18" x14ac:dyDescent="0.2">
      <c r="A440">
        <v>1011596</v>
      </c>
      <c r="B440" t="s">
        <v>33949</v>
      </c>
      <c r="C440" t="s">
        <v>33950</v>
      </c>
      <c r="D440" t="s">
        <v>33004</v>
      </c>
      <c r="E440" t="s">
        <v>33951</v>
      </c>
      <c r="F440" t="s">
        <v>1861</v>
      </c>
      <c r="G440" t="s">
        <v>33952</v>
      </c>
      <c r="H440" t="s">
        <v>33953</v>
      </c>
      <c r="I440" t="s">
        <v>266</v>
      </c>
      <c r="J440">
        <v>29.756080000000001</v>
      </c>
      <c r="K440">
        <v>-95.364329999999995</v>
      </c>
      <c r="L440" t="s">
        <v>136</v>
      </c>
      <c r="M440" t="s">
        <v>85</v>
      </c>
      <c r="N440" s="10">
        <v>59640.173999999999</v>
      </c>
      <c r="O440" s="10">
        <v>6462.8</v>
      </c>
      <c r="P440" s="10">
        <v>53173.5</v>
      </c>
      <c r="Q440" s="10">
        <v>3.8740000000000001</v>
      </c>
      <c r="R440" t="s">
        <v>36</v>
      </c>
    </row>
    <row r="441" spans="1:18" x14ac:dyDescent="0.2">
      <c r="A441">
        <v>1008190</v>
      </c>
      <c r="B441" t="s">
        <v>33954</v>
      </c>
      <c r="C441" t="s">
        <v>33955</v>
      </c>
      <c r="D441" t="s">
        <v>33144</v>
      </c>
      <c r="E441" t="s">
        <v>13673</v>
      </c>
      <c r="F441" t="s">
        <v>243</v>
      </c>
      <c r="G441" t="s">
        <v>33956</v>
      </c>
      <c r="H441" t="s">
        <v>33957</v>
      </c>
      <c r="I441" t="s">
        <v>12220</v>
      </c>
      <c r="J441">
        <v>42.593980000000002</v>
      </c>
      <c r="K441">
        <v>-84.469290000000001</v>
      </c>
      <c r="L441" t="s">
        <v>359</v>
      </c>
      <c r="M441" t="s">
        <v>85</v>
      </c>
      <c r="N441" s="10">
        <v>35243.9</v>
      </c>
      <c r="O441" s="10">
        <v>32899</v>
      </c>
      <c r="P441" s="10">
        <v>2330</v>
      </c>
      <c r="Q441" s="10">
        <v>14.9</v>
      </c>
      <c r="R441" t="s">
        <v>36</v>
      </c>
    </row>
    <row r="442" spans="1:18" x14ac:dyDescent="0.2">
      <c r="A442">
        <v>1012571</v>
      </c>
      <c r="B442" t="s">
        <v>32811</v>
      </c>
      <c r="C442" t="s">
        <v>32812</v>
      </c>
      <c r="D442" t="s">
        <v>32822</v>
      </c>
      <c r="E442" t="s">
        <v>32813</v>
      </c>
      <c r="F442" t="s">
        <v>113</v>
      </c>
      <c r="G442" t="s">
        <v>32814</v>
      </c>
      <c r="H442" t="s">
        <v>32815</v>
      </c>
      <c r="J442">
        <v>28.808408400000001</v>
      </c>
      <c r="K442">
        <v>-96.615719200000001</v>
      </c>
      <c r="L442" t="s">
        <v>359</v>
      </c>
      <c r="M442" t="s">
        <v>32792</v>
      </c>
      <c r="N442" s="10">
        <v>50126.73</v>
      </c>
      <c r="O442" s="10">
        <v>40004.400000000001</v>
      </c>
      <c r="P442" s="10">
        <v>10097</v>
      </c>
      <c r="Q442" s="10">
        <v>25.33</v>
      </c>
      <c r="R442" t="s">
        <v>36</v>
      </c>
    </row>
    <row r="443" spans="1:18" x14ac:dyDescent="0.2">
      <c r="A443">
        <v>1012014</v>
      </c>
      <c r="B443" t="s">
        <v>33958</v>
      </c>
      <c r="C443" t="s">
        <v>33959</v>
      </c>
      <c r="D443" t="s">
        <v>32842</v>
      </c>
      <c r="E443" t="s">
        <v>33960</v>
      </c>
      <c r="F443" t="s">
        <v>113</v>
      </c>
      <c r="G443" t="s">
        <v>15665</v>
      </c>
      <c r="H443" t="s">
        <v>33961</v>
      </c>
      <c r="J443">
        <v>32.751871999999999</v>
      </c>
      <c r="K443">
        <v>-97.332217</v>
      </c>
      <c r="L443" t="s">
        <v>136</v>
      </c>
      <c r="M443" t="s">
        <v>85</v>
      </c>
      <c r="N443" s="10">
        <v>73696.490000000005</v>
      </c>
      <c r="O443" s="10">
        <v>54613.7</v>
      </c>
      <c r="P443" s="10">
        <v>19051.5</v>
      </c>
      <c r="Q443" s="10">
        <v>31.29</v>
      </c>
      <c r="R443" t="s">
        <v>36</v>
      </c>
    </row>
    <row r="444" spans="1:18" x14ac:dyDescent="0.2">
      <c r="A444">
        <v>1009783</v>
      </c>
      <c r="B444" t="s">
        <v>33962</v>
      </c>
      <c r="C444" t="s">
        <v>33963</v>
      </c>
      <c r="D444" t="s">
        <v>32822</v>
      </c>
      <c r="E444" t="s">
        <v>2115</v>
      </c>
      <c r="F444" t="s">
        <v>113</v>
      </c>
      <c r="G444" t="s">
        <v>33287</v>
      </c>
      <c r="H444" t="s">
        <v>33964</v>
      </c>
      <c r="I444" t="s">
        <v>266</v>
      </c>
      <c r="J444">
        <v>29.954933</v>
      </c>
      <c r="K444">
        <v>-95.41874</v>
      </c>
      <c r="L444" t="s">
        <v>359</v>
      </c>
      <c r="M444" t="s">
        <v>85</v>
      </c>
      <c r="N444" s="10">
        <v>60573.756000000001</v>
      </c>
      <c r="O444" s="10">
        <v>37216.300000000003</v>
      </c>
      <c r="P444" s="10">
        <v>23336</v>
      </c>
      <c r="Q444" s="10">
        <v>21.456</v>
      </c>
      <c r="R444" t="s">
        <v>36</v>
      </c>
    </row>
    <row r="445" spans="1:18" x14ac:dyDescent="0.2">
      <c r="A445">
        <v>1012060</v>
      </c>
      <c r="B445" t="s">
        <v>33965</v>
      </c>
      <c r="C445" t="s">
        <v>33966</v>
      </c>
      <c r="D445" t="s">
        <v>32874</v>
      </c>
      <c r="E445" t="s">
        <v>2982</v>
      </c>
      <c r="F445" t="s">
        <v>113</v>
      </c>
      <c r="G445" t="s">
        <v>33725</v>
      </c>
      <c r="H445" t="s">
        <v>33967</v>
      </c>
      <c r="J445">
        <v>32.939917999999999</v>
      </c>
      <c r="K445">
        <v>-96.823151999999993</v>
      </c>
      <c r="L445" t="s">
        <v>359</v>
      </c>
      <c r="M445" t="s">
        <v>85</v>
      </c>
      <c r="N445" s="10">
        <v>24035.094000000001</v>
      </c>
      <c r="O445" s="10">
        <v>2359.1999999999998</v>
      </c>
      <c r="P445" s="10">
        <v>21675</v>
      </c>
      <c r="Q445" s="10">
        <v>0.89400000000000002</v>
      </c>
      <c r="R445" t="s">
        <v>36</v>
      </c>
    </row>
    <row r="446" spans="1:18" x14ac:dyDescent="0.2">
      <c r="A446">
        <v>1011923</v>
      </c>
      <c r="B446" t="s">
        <v>33968</v>
      </c>
      <c r="C446" t="s">
        <v>33969</v>
      </c>
      <c r="D446" t="s">
        <v>32835</v>
      </c>
      <c r="E446" t="s">
        <v>2982</v>
      </c>
      <c r="F446" t="s">
        <v>113</v>
      </c>
      <c r="G446" t="s">
        <v>33725</v>
      </c>
      <c r="H446" t="s">
        <v>33967</v>
      </c>
      <c r="I446" t="s">
        <v>2985</v>
      </c>
      <c r="J446">
        <v>32.939990000000002</v>
      </c>
      <c r="K446">
        <v>-96.823620000000005</v>
      </c>
      <c r="L446" t="s">
        <v>359</v>
      </c>
      <c r="M446" t="s">
        <v>85</v>
      </c>
      <c r="N446" s="10">
        <v>81029.62</v>
      </c>
      <c r="O446" s="10">
        <v>16200.9</v>
      </c>
      <c r="P446" s="10">
        <v>64824.25</v>
      </c>
      <c r="Q446" s="10">
        <v>4.47</v>
      </c>
      <c r="R446" t="s">
        <v>36</v>
      </c>
    </row>
    <row r="447" spans="1:18" x14ac:dyDescent="0.2">
      <c r="A447">
        <v>1013412</v>
      </c>
      <c r="B447"/>
      <c r="C447" t="s">
        <v>33970</v>
      </c>
      <c r="D447" t="s">
        <v>32844</v>
      </c>
      <c r="E447" t="s">
        <v>25385</v>
      </c>
      <c r="F447" t="s">
        <v>113</v>
      </c>
      <c r="G447" t="s">
        <v>25386</v>
      </c>
      <c r="H447" t="s">
        <v>33971</v>
      </c>
      <c r="J447">
        <v>30.00761</v>
      </c>
      <c r="K447">
        <v>-102.047</v>
      </c>
      <c r="L447" t="s">
        <v>359</v>
      </c>
      <c r="M447" t="s">
        <v>85</v>
      </c>
      <c r="N447" s="10">
        <v>137859.016</v>
      </c>
      <c r="O447" s="10">
        <v>43791.3</v>
      </c>
      <c r="P447" s="10">
        <v>94047.75</v>
      </c>
      <c r="Q447" s="10">
        <v>19.966000000000001</v>
      </c>
      <c r="R447" t="s">
        <v>36</v>
      </c>
    </row>
    <row r="448" spans="1:18" x14ac:dyDescent="0.2">
      <c r="A448">
        <v>1009197</v>
      </c>
      <c r="B448"/>
      <c r="C448" t="s">
        <v>33972</v>
      </c>
      <c r="D448" t="s">
        <v>32835</v>
      </c>
      <c r="E448" t="s">
        <v>2647</v>
      </c>
      <c r="F448" t="s">
        <v>1144</v>
      </c>
      <c r="G448" t="s">
        <v>32795</v>
      </c>
      <c r="H448" t="s">
        <v>33973</v>
      </c>
      <c r="J448">
        <v>39.744228</v>
      </c>
      <c r="K448">
        <v>-104.9867131</v>
      </c>
      <c r="L448" t="s">
        <v>359</v>
      </c>
      <c r="M448" t="s">
        <v>85</v>
      </c>
      <c r="N448" s="10">
        <v>1027285.4840000001</v>
      </c>
      <c r="O448" s="10">
        <v>763640.8</v>
      </c>
      <c r="P448" s="10">
        <v>263202.75</v>
      </c>
      <c r="Q448" s="10">
        <v>441.93400000000003</v>
      </c>
      <c r="R448" t="s">
        <v>36</v>
      </c>
    </row>
    <row r="449" spans="1:18" x14ac:dyDescent="0.2">
      <c r="A449">
        <v>1009192</v>
      </c>
      <c r="B449" t="s">
        <v>33974</v>
      </c>
      <c r="C449" t="s">
        <v>33975</v>
      </c>
      <c r="D449" t="s">
        <v>32844</v>
      </c>
      <c r="E449" t="s">
        <v>2647</v>
      </c>
      <c r="F449" t="s">
        <v>1144</v>
      </c>
      <c r="G449" t="s">
        <v>32795</v>
      </c>
      <c r="H449" t="s">
        <v>33976</v>
      </c>
      <c r="J449">
        <v>39.744228</v>
      </c>
      <c r="K449">
        <v>-104.9867131</v>
      </c>
      <c r="L449" t="s">
        <v>359</v>
      </c>
      <c r="M449" t="s">
        <v>85</v>
      </c>
      <c r="N449" s="10">
        <v>25741.218000000001</v>
      </c>
      <c r="O449" s="10">
        <v>8893.2000000000007</v>
      </c>
      <c r="P449" s="10">
        <v>16843.25</v>
      </c>
      <c r="Q449" s="10">
        <v>4.7679999999999998</v>
      </c>
      <c r="R449" t="s">
        <v>36</v>
      </c>
    </row>
    <row r="450" spans="1:18" x14ac:dyDescent="0.2">
      <c r="A450">
        <v>1009185</v>
      </c>
      <c r="B450"/>
      <c r="C450" t="s">
        <v>33977</v>
      </c>
      <c r="D450" t="s">
        <v>32818</v>
      </c>
      <c r="E450" t="s">
        <v>2647</v>
      </c>
      <c r="F450" t="s">
        <v>1144</v>
      </c>
      <c r="G450" t="s">
        <v>32795</v>
      </c>
      <c r="H450" t="s">
        <v>33973</v>
      </c>
      <c r="J450">
        <v>39.744228</v>
      </c>
      <c r="K450">
        <v>-104.9867131</v>
      </c>
      <c r="L450" t="s">
        <v>359</v>
      </c>
      <c r="M450" t="s">
        <v>85</v>
      </c>
      <c r="N450" s="10">
        <v>140469</v>
      </c>
      <c r="O450" s="10">
        <v>110813.4</v>
      </c>
      <c r="P450" s="10">
        <v>29596</v>
      </c>
      <c r="Q450" s="10">
        <v>59.6</v>
      </c>
      <c r="R450" t="s">
        <v>36</v>
      </c>
    </row>
    <row r="451" spans="1:18" x14ac:dyDescent="0.2">
      <c r="A451">
        <v>1010190</v>
      </c>
      <c r="B451" t="s">
        <v>33978</v>
      </c>
      <c r="C451" t="s">
        <v>33979</v>
      </c>
      <c r="D451" t="s">
        <v>32835</v>
      </c>
      <c r="E451" t="s">
        <v>33666</v>
      </c>
      <c r="F451" t="s">
        <v>995</v>
      </c>
      <c r="G451" t="s">
        <v>22587</v>
      </c>
      <c r="H451" t="s">
        <v>33980</v>
      </c>
      <c r="I451" t="s">
        <v>4273</v>
      </c>
      <c r="J451">
        <v>47.376559999999998</v>
      </c>
      <c r="K451">
        <v>-103.07778999999999</v>
      </c>
      <c r="L451" t="s">
        <v>359</v>
      </c>
      <c r="M451" t="s">
        <v>85</v>
      </c>
      <c r="N451" s="10">
        <v>1054274.118</v>
      </c>
      <c r="O451" s="10">
        <v>1020038.4</v>
      </c>
      <c r="P451" s="10">
        <v>33888.25</v>
      </c>
      <c r="Q451" s="10">
        <v>347.46800000000002</v>
      </c>
      <c r="R451" t="s">
        <v>36</v>
      </c>
    </row>
    <row r="452" spans="1:18" x14ac:dyDescent="0.2">
      <c r="A452">
        <v>1009607</v>
      </c>
      <c r="B452" t="s">
        <v>33981</v>
      </c>
      <c r="C452" t="s">
        <v>33982</v>
      </c>
      <c r="D452" t="s">
        <v>32835</v>
      </c>
      <c r="E452" t="s">
        <v>27531</v>
      </c>
      <c r="F452" t="s">
        <v>1861</v>
      </c>
      <c r="G452" t="s">
        <v>33983</v>
      </c>
      <c r="H452" t="s">
        <v>33984</v>
      </c>
      <c r="I452" t="s">
        <v>8976</v>
      </c>
      <c r="J452">
        <v>40.769350000000003</v>
      </c>
      <c r="K452">
        <v>-111.875269</v>
      </c>
      <c r="L452" t="s">
        <v>359</v>
      </c>
      <c r="M452" t="s">
        <v>85</v>
      </c>
      <c r="N452" s="10">
        <v>77322.062000000005</v>
      </c>
      <c r="O452" s="10">
        <v>73016.5</v>
      </c>
      <c r="P452" s="10">
        <v>4247.75</v>
      </c>
      <c r="Q452" s="10">
        <v>57.811999999999998</v>
      </c>
      <c r="R452" t="s">
        <v>36</v>
      </c>
    </row>
    <row r="453" spans="1:18" x14ac:dyDescent="0.2">
      <c r="A453">
        <v>1013288</v>
      </c>
      <c r="B453"/>
      <c r="C453" t="s">
        <v>33985</v>
      </c>
      <c r="D453" t="s">
        <v>33004</v>
      </c>
      <c r="E453" t="s">
        <v>2115</v>
      </c>
      <c r="F453" t="s">
        <v>113</v>
      </c>
      <c r="G453" t="s">
        <v>32526</v>
      </c>
      <c r="H453" t="s">
        <v>33986</v>
      </c>
      <c r="J453">
        <v>40.28304</v>
      </c>
      <c r="K453">
        <v>-110.71</v>
      </c>
      <c r="L453" t="s">
        <v>359</v>
      </c>
      <c r="M453" t="s">
        <v>85</v>
      </c>
      <c r="N453" s="10">
        <v>31653.572</v>
      </c>
      <c r="O453" s="10">
        <v>28150.2</v>
      </c>
      <c r="P453" s="10">
        <v>3454.5</v>
      </c>
      <c r="Q453" s="10">
        <v>48.872</v>
      </c>
      <c r="R453" t="s">
        <v>36</v>
      </c>
    </row>
    <row r="454" spans="1:18" x14ac:dyDescent="0.2">
      <c r="A454">
        <v>1008116</v>
      </c>
      <c r="B454" t="s">
        <v>33987</v>
      </c>
      <c r="C454" t="s">
        <v>33988</v>
      </c>
      <c r="D454" t="s">
        <v>32899</v>
      </c>
      <c r="E454" t="s">
        <v>19270</v>
      </c>
      <c r="F454" t="s">
        <v>292</v>
      </c>
      <c r="G454" t="s">
        <v>19271</v>
      </c>
      <c r="H454" t="s">
        <v>33989</v>
      </c>
      <c r="I454" t="s">
        <v>3288</v>
      </c>
      <c r="J454">
        <v>40.671909999999997</v>
      </c>
      <c r="K454">
        <v>-80.114710000000002</v>
      </c>
      <c r="L454" t="s">
        <v>136</v>
      </c>
      <c r="M454" t="s">
        <v>85</v>
      </c>
      <c r="N454" s="10">
        <v>167508.11379999999</v>
      </c>
      <c r="O454" s="10">
        <v>1839.0731000000001</v>
      </c>
      <c r="P454" s="10">
        <v>165668.0275</v>
      </c>
      <c r="Q454" s="10">
        <v>1.0132000000000001</v>
      </c>
      <c r="R454" t="s">
        <v>36</v>
      </c>
    </row>
    <row r="455" spans="1:18" x14ac:dyDescent="0.2">
      <c r="A455">
        <v>1009386</v>
      </c>
      <c r="B455" t="s">
        <v>33990</v>
      </c>
      <c r="C455" t="s">
        <v>33991</v>
      </c>
      <c r="D455" t="s">
        <v>32822</v>
      </c>
      <c r="E455" t="s">
        <v>10625</v>
      </c>
      <c r="F455" t="s">
        <v>113</v>
      </c>
      <c r="G455" t="s">
        <v>33992</v>
      </c>
      <c r="H455" t="s">
        <v>33993</v>
      </c>
      <c r="I455" t="s">
        <v>2291</v>
      </c>
      <c r="J455">
        <v>32.788829999999997</v>
      </c>
      <c r="K455">
        <v>-97.34375</v>
      </c>
      <c r="L455" t="s">
        <v>136</v>
      </c>
      <c r="M455" t="s">
        <v>85</v>
      </c>
      <c r="N455" s="10">
        <v>110555.2568</v>
      </c>
      <c r="O455" s="10">
        <v>57808.341</v>
      </c>
      <c r="P455" s="10">
        <v>52507.89</v>
      </c>
      <c r="Q455" s="10">
        <v>239.0258</v>
      </c>
      <c r="R455" t="s">
        <v>36</v>
      </c>
    </row>
    <row r="456" spans="1:18" x14ac:dyDescent="0.2">
      <c r="A456">
        <v>1009082</v>
      </c>
      <c r="B456" t="s">
        <v>33994</v>
      </c>
      <c r="C456" t="s">
        <v>33995</v>
      </c>
      <c r="D456" t="s">
        <v>32874</v>
      </c>
      <c r="E456" t="s">
        <v>9376</v>
      </c>
      <c r="F456" t="s">
        <v>113</v>
      </c>
      <c r="G456" t="s">
        <v>33996</v>
      </c>
      <c r="H456" t="s">
        <v>33997</v>
      </c>
      <c r="I456" t="s">
        <v>4500</v>
      </c>
      <c r="J456">
        <v>32.28248</v>
      </c>
      <c r="K456">
        <v>-95.278859999999995</v>
      </c>
      <c r="L456" t="s">
        <v>136</v>
      </c>
      <c r="M456" t="s">
        <v>85</v>
      </c>
      <c r="N456" s="10">
        <v>41798.2048</v>
      </c>
      <c r="O456" s="10">
        <v>6965.6983</v>
      </c>
      <c r="P456" s="10">
        <v>34828.6325</v>
      </c>
      <c r="Q456" s="10">
        <v>3.8740000000000001</v>
      </c>
      <c r="R456" t="s">
        <v>36</v>
      </c>
    </row>
    <row r="457" spans="1:18" x14ac:dyDescent="0.2">
      <c r="A457">
        <v>1008079</v>
      </c>
      <c r="B457"/>
      <c r="C457" t="s">
        <v>33998</v>
      </c>
      <c r="D457" t="s">
        <v>32825</v>
      </c>
      <c r="E457" t="s">
        <v>9376</v>
      </c>
      <c r="F457" t="s">
        <v>113</v>
      </c>
      <c r="G457" t="s">
        <v>33996</v>
      </c>
      <c r="H457" t="s">
        <v>33999</v>
      </c>
      <c r="J457">
        <v>32.255661199999999</v>
      </c>
      <c r="K457">
        <v>-95.320706900000005</v>
      </c>
      <c r="L457" t="s">
        <v>136</v>
      </c>
      <c r="M457" t="s">
        <v>85</v>
      </c>
      <c r="N457" s="10">
        <v>432115.51530000003</v>
      </c>
      <c r="O457" s="10">
        <v>23026.615900000001</v>
      </c>
      <c r="P457" s="10">
        <v>409076.89</v>
      </c>
      <c r="Q457" s="10">
        <v>12.009399999999999</v>
      </c>
      <c r="R457" t="s">
        <v>36</v>
      </c>
    </row>
    <row r="458" spans="1:18" x14ac:dyDescent="0.2">
      <c r="A458">
        <v>1009392</v>
      </c>
      <c r="B458" t="s">
        <v>34000</v>
      </c>
      <c r="C458" t="s">
        <v>34001</v>
      </c>
      <c r="D458" t="s">
        <v>32913</v>
      </c>
      <c r="E458" t="s">
        <v>7617</v>
      </c>
      <c r="F458" t="s">
        <v>1078</v>
      </c>
      <c r="G458" t="s">
        <v>29084</v>
      </c>
      <c r="H458" t="s">
        <v>34002</v>
      </c>
      <c r="I458" t="s">
        <v>7620</v>
      </c>
      <c r="J458">
        <v>35.468820000000001</v>
      </c>
      <c r="K458">
        <v>-97.517340000000004</v>
      </c>
      <c r="L458" t="s">
        <v>136</v>
      </c>
      <c r="M458" t="s">
        <v>85</v>
      </c>
      <c r="N458" s="10">
        <v>121835.6422</v>
      </c>
      <c r="O458" s="10">
        <v>18624.8266</v>
      </c>
      <c r="P458" s="10">
        <v>103201.22</v>
      </c>
      <c r="Q458" s="10">
        <v>9.5955999999999992</v>
      </c>
      <c r="R458" t="s">
        <v>36</v>
      </c>
    </row>
    <row r="459" spans="1:18" x14ac:dyDescent="0.2">
      <c r="A459">
        <v>1008616</v>
      </c>
      <c r="B459" t="s">
        <v>34000</v>
      </c>
      <c r="C459" t="s">
        <v>34003</v>
      </c>
      <c r="D459" t="s">
        <v>33061</v>
      </c>
      <c r="E459" t="s">
        <v>7617</v>
      </c>
      <c r="F459" t="s">
        <v>1078</v>
      </c>
      <c r="G459" t="s">
        <v>29084</v>
      </c>
      <c r="H459" t="s">
        <v>34002</v>
      </c>
      <c r="I459" t="s">
        <v>7620</v>
      </c>
      <c r="J459">
        <v>35.468820000000001</v>
      </c>
      <c r="K459">
        <v>-97.517340000000004</v>
      </c>
      <c r="L459" t="s">
        <v>136</v>
      </c>
      <c r="M459" t="s">
        <v>85</v>
      </c>
      <c r="N459" s="10">
        <v>135329.87479999999</v>
      </c>
      <c r="O459" s="10">
        <v>62274.979200000002</v>
      </c>
      <c r="P459" s="10">
        <v>72973.78</v>
      </c>
      <c r="Q459" s="10">
        <v>81.115600000000001</v>
      </c>
      <c r="R459" t="s">
        <v>36</v>
      </c>
    </row>
    <row r="460" spans="1:18" x14ac:dyDescent="0.2">
      <c r="A460">
        <v>1009143</v>
      </c>
      <c r="B460" t="s">
        <v>34000</v>
      </c>
      <c r="C460" t="s">
        <v>34004</v>
      </c>
      <c r="D460" t="s">
        <v>32829</v>
      </c>
      <c r="E460" t="s">
        <v>7617</v>
      </c>
      <c r="F460" t="s">
        <v>1078</v>
      </c>
      <c r="G460" t="s">
        <v>29084</v>
      </c>
      <c r="H460" t="s">
        <v>34002</v>
      </c>
      <c r="I460" t="s">
        <v>7620</v>
      </c>
      <c r="J460">
        <v>35.468820000000001</v>
      </c>
      <c r="K460">
        <v>-97.517340000000004</v>
      </c>
      <c r="L460" t="s">
        <v>136</v>
      </c>
      <c r="M460" t="s">
        <v>85</v>
      </c>
      <c r="N460" s="10">
        <v>85082.324800000002</v>
      </c>
      <c r="O460" s="10">
        <v>11323.5334</v>
      </c>
      <c r="P460" s="10">
        <v>73747.824999999997</v>
      </c>
      <c r="Q460" s="10">
        <v>10.9664</v>
      </c>
      <c r="R460" t="s">
        <v>36</v>
      </c>
    </row>
    <row r="461" spans="1:18" x14ac:dyDescent="0.2">
      <c r="A461">
        <v>1008275</v>
      </c>
      <c r="B461" t="s">
        <v>34005</v>
      </c>
      <c r="C461" t="s">
        <v>34006</v>
      </c>
      <c r="D461" t="s">
        <v>32835</v>
      </c>
      <c r="E461" t="s">
        <v>33905</v>
      </c>
      <c r="F461" t="s">
        <v>1144</v>
      </c>
      <c r="G461" t="s">
        <v>31205</v>
      </c>
      <c r="H461" t="s">
        <v>34007</v>
      </c>
      <c r="I461" t="s">
        <v>9003</v>
      </c>
      <c r="J461">
        <v>39.55068</v>
      </c>
      <c r="K461">
        <v>-104.86584000000001</v>
      </c>
      <c r="L461" t="s">
        <v>136</v>
      </c>
      <c r="M461" t="s">
        <v>85</v>
      </c>
      <c r="N461" s="10">
        <v>696920.59609999997</v>
      </c>
      <c r="O461" s="10">
        <v>614539.09820000001</v>
      </c>
      <c r="P461" s="10">
        <v>80543.642500000002</v>
      </c>
      <c r="Q461" s="10">
        <v>1837.8553999999999</v>
      </c>
      <c r="R461" t="s">
        <v>36</v>
      </c>
    </row>
    <row r="462" spans="1:18" x14ac:dyDescent="0.2">
      <c r="A462">
        <v>1009387</v>
      </c>
      <c r="B462"/>
      <c r="C462" t="s">
        <v>34008</v>
      </c>
      <c r="D462" t="s">
        <v>32839</v>
      </c>
      <c r="E462" t="s">
        <v>10625</v>
      </c>
      <c r="F462" t="s">
        <v>113</v>
      </c>
      <c r="G462" t="s">
        <v>33992</v>
      </c>
      <c r="H462" t="s">
        <v>33993</v>
      </c>
      <c r="J462">
        <v>32.778499699999998</v>
      </c>
      <c r="K462">
        <v>-97.357057600000005</v>
      </c>
      <c r="L462" t="s">
        <v>136</v>
      </c>
      <c r="M462" t="s">
        <v>85</v>
      </c>
      <c r="N462" s="10">
        <v>508575.49280000001</v>
      </c>
      <c r="O462" s="10">
        <v>152174.75959999999</v>
      </c>
      <c r="P462" s="10">
        <v>356317.77</v>
      </c>
      <c r="Q462" s="10">
        <v>82.963200000000001</v>
      </c>
      <c r="R462" t="s">
        <v>36</v>
      </c>
    </row>
    <row r="463" spans="1:18" x14ac:dyDescent="0.2">
      <c r="A463">
        <v>1009388</v>
      </c>
      <c r="B463"/>
      <c r="C463" t="s">
        <v>34009</v>
      </c>
      <c r="D463" t="s">
        <v>32842</v>
      </c>
      <c r="E463" t="s">
        <v>10625</v>
      </c>
      <c r="F463" t="s">
        <v>113</v>
      </c>
      <c r="G463" t="s">
        <v>33992</v>
      </c>
      <c r="H463" t="s">
        <v>33993</v>
      </c>
      <c r="J463">
        <v>32.778499699999998</v>
      </c>
      <c r="K463">
        <v>-97.357057600000005</v>
      </c>
      <c r="L463" t="s">
        <v>136</v>
      </c>
      <c r="M463" t="s">
        <v>85</v>
      </c>
      <c r="N463" s="10">
        <v>78347.162899999996</v>
      </c>
      <c r="O463" s="10">
        <v>18915.874599999999</v>
      </c>
      <c r="P463" s="10">
        <v>59420.977500000001</v>
      </c>
      <c r="Q463" s="10">
        <v>10.3108</v>
      </c>
      <c r="R463" t="s">
        <v>36</v>
      </c>
    </row>
    <row r="464" spans="1:18" x14ac:dyDescent="0.2">
      <c r="A464">
        <v>1009390</v>
      </c>
      <c r="B464"/>
      <c r="C464" t="s">
        <v>34010</v>
      </c>
      <c r="D464" t="s">
        <v>32844</v>
      </c>
      <c r="E464" t="s">
        <v>7722</v>
      </c>
      <c r="F464" t="s">
        <v>113</v>
      </c>
      <c r="G464" t="s">
        <v>7723</v>
      </c>
      <c r="H464" t="s">
        <v>34011</v>
      </c>
      <c r="J464">
        <v>31.991600900000002</v>
      </c>
      <c r="K464">
        <v>-102.08325429999999</v>
      </c>
      <c r="L464" t="s">
        <v>136</v>
      </c>
      <c r="M464" t="s">
        <v>85</v>
      </c>
      <c r="N464" s="10">
        <v>726425.0784</v>
      </c>
      <c r="O464" s="10">
        <v>463513.55540000001</v>
      </c>
      <c r="P464" s="10">
        <v>255633.32</v>
      </c>
      <c r="Q464" s="10">
        <v>7278.2030000000004</v>
      </c>
      <c r="R464" t="s">
        <v>36</v>
      </c>
    </row>
    <row r="465" spans="1:18" x14ac:dyDescent="0.2">
      <c r="A465">
        <v>1008078</v>
      </c>
      <c r="B465" t="s">
        <v>34005</v>
      </c>
      <c r="C465" t="s">
        <v>34012</v>
      </c>
      <c r="D465" t="s">
        <v>32963</v>
      </c>
      <c r="E465" t="s">
        <v>33905</v>
      </c>
      <c r="F465" t="s">
        <v>1144</v>
      </c>
      <c r="G465" t="s">
        <v>31205</v>
      </c>
      <c r="H465" t="s">
        <v>34013</v>
      </c>
      <c r="I465" t="s">
        <v>9003</v>
      </c>
      <c r="J465">
        <v>39.55068</v>
      </c>
      <c r="K465">
        <v>-104.86584000000001</v>
      </c>
      <c r="L465" t="s">
        <v>136</v>
      </c>
      <c r="M465" t="s">
        <v>85</v>
      </c>
      <c r="N465" s="10">
        <v>48260.853900000002</v>
      </c>
      <c r="O465" s="10">
        <v>81.608900000000006</v>
      </c>
      <c r="P465" s="10">
        <v>48179.245000000003</v>
      </c>
      <c r="R465" t="s">
        <v>36</v>
      </c>
    </row>
    <row r="466" spans="1:18" x14ac:dyDescent="0.2">
      <c r="A466">
        <v>1009141</v>
      </c>
      <c r="B466" t="s">
        <v>33597</v>
      </c>
      <c r="C466" t="s">
        <v>34014</v>
      </c>
      <c r="D466" t="s">
        <v>33007</v>
      </c>
      <c r="E466" t="s">
        <v>34015</v>
      </c>
      <c r="F466" t="s">
        <v>132</v>
      </c>
      <c r="G466" t="s">
        <v>24242</v>
      </c>
      <c r="H466" t="s">
        <v>34016</v>
      </c>
      <c r="I466" t="s">
        <v>1300</v>
      </c>
      <c r="J466">
        <v>36.756100000000004</v>
      </c>
      <c r="K466">
        <v>-108.05952000000001</v>
      </c>
      <c r="L466" t="s">
        <v>136</v>
      </c>
      <c r="M466" t="s">
        <v>85</v>
      </c>
      <c r="N466" s="10">
        <v>31031.521799999999</v>
      </c>
      <c r="O466" s="10">
        <v>976.75959999999998</v>
      </c>
      <c r="P466" s="10">
        <v>30054.345000000001</v>
      </c>
      <c r="Q466" s="10">
        <v>0.41720000000000002</v>
      </c>
      <c r="R466" t="s">
        <v>36</v>
      </c>
    </row>
    <row r="467" spans="1:18" x14ac:dyDescent="0.2">
      <c r="A467">
        <v>1013913</v>
      </c>
      <c r="B467"/>
      <c r="C467" t="s">
        <v>34017</v>
      </c>
      <c r="D467" t="s">
        <v>32844</v>
      </c>
      <c r="E467" t="s">
        <v>263</v>
      </c>
      <c r="F467" t="s">
        <v>113</v>
      </c>
      <c r="G467" t="s">
        <v>1439</v>
      </c>
      <c r="H467" t="s">
        <v>34018</v>
      </c>
      <c r="J467">
        <v>29.756617536785299</v>
      </c>
      <c r="K467">
        <v>-95.363806260228699</v>
      </c>
      <c r="L467" t="s">
        <v>359</v>
      </c>
      <c r="M467" t="s">
        <v>85</v>
      </c>
      <c r="N467" s="10">
        <v>176333.826</v>
      </c>
      <c r="O467" s="10">
        <v>81280.3</v>
      </c>
      <c r="P467" s="10">
        <v>94968</v>
      </c>
      <c r="Q467" s="10">
        <v>85.525999999999996</v>
      </c>
      <c r="R467" t="s">
        <v>36</v>
      </c>
    </row>
    <row r="468" spans="1:18" x14ac:dyDescent="0.2">
      <c r="A468">
        <v>1013936</v>
      </c>
      <c r="B468"/>
      <c r="C468" t="s">
        <v>34019</v>
      </c>
      <c r="D468" t="s">
        <v>32822</v>
      </c>
      <c r="E468" t="s">
        <v>263</v>
      </c>
      <c r="F468" t="s">
        <v>113</v>
      </c>
      <c r="G468" t="s">
        <v>1439</v>
      </c>
      <c r="H468" t="s">
        <v>34018</v>
      </c>
      <c r="J468">
        <v>29.756617536785299</v>
      </c>
      <c r="K468">
        <v>-95.363806260228699</v>
      </c>
      <c r="L468" t="s">
        <v>359</v>
      </c>
      <c r="M468" t="s">
        <v>85</v>
      </c>
      <c r="N468" s="10">
        <v>55726.667999999998</v>
      </c>
      <c r="O468" s="10">
        <v>20421.5</v>
      </c>
      <c r="P468" s="10">
        <v>35285.5</v>
      </c>
      <c r="Q468" s="10">
        <v>19.667999999999999</v>
      </c>
      <c r="R468" t="s">
        <v>36</v>
      </c>
    </row>
    <row r="469" spans="1:18" x14ac:dyDescent="0.2">
      <c r="A469">
        <v>1013771</v>
      </c>
      <c r="B469"/>
      <c r="C469" t="s">
        <v>34020</v>
      </c>
      <c r="D469" t="s">
        <v>32835</v>
      </c>
      <c r="E469" t="s">
        <v>2647</v>
      </c>
      <c r="F469" t="s">
        <v>1144</v>
      </c>
      <c r="G469" t="s">
        <v>22364</v>
      </c>
      <c r="H469" t="s">
        <v>34021</v>
      </c>
      <c r="J469">
        <v>39.749412</v>
      </c>
      <c r="K469">
        <v>-104.996212</v>
      </c>
      <c r="L469" t="s">
        <v>359</v>
      </c>
      <c r="M469" t="s">
        <v>85</v>
      </c>
      <c r="N469" s="10">
        <v>154584.01999999999</v>
      </c>
      <c r="O469" s="10">
        <v>143361.9</v>
      </c>
      <c r="P469" s="10">
        <v>11128.25</v>
      </c>
      <c r="Q469" s="10">
        <v>93.87</v>
      </c>
      <c r="R469" t="s">
        <v>36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Q362"/>
  <sheetViews>
    <sheetView workbookViewId="0">
      <pane xSplit="4" ySplit="1" topLeftCell="M2" activePane="bottomRight" state="frozenSplit"/>
      <selection activeCell="A3" sqref="A3"/>
      <selection pane="topRight" activeCell="A3" sqref="A3"/>
      <selection pane="bottomLeft" activeCell="A3" sqref="A3"/>
      <selection pane="bottomRight" activeCell="N1" activeCellId="1" sqref="A1:A1048576 N1:N1048576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21.6640625" customWidth="1" collapsed="1"/>
    <col min="5" max="5" width="15.5" customWidth="1" collapsed="1"/>
    <col min="6" max="6" width="10.5" customWidth="1" collapsed="1"/>
    <col min="7" max="7" width="10.6640625" style="3" customWidth="1" collapsed="1"/>
    <col min="8" max="8" width="41.6640625" customWidth="1" collapsed="1"/>
    <col min="9" max="9" width="13.5" customWidth="1" collapsed="1"/>
    <col min="10" max="10" width="12" customWidth="1" collapsed="1"/>
    <col min="11" max="11" width="13.5" customWidth="1" collapsed="1"/>
    <col min="12" max="12" width="11.33203125" style="3" customWidth="1" collapsed="1"/>
    <col min="13" max="13" width="13.83203125" customWidth="1" collapsed="1"/>
    <col min="14" max="14" width="27.83203125" style="10" customWidth="1" collapsed="1"/>
    <col min="15" max="15" width="20.6640625" style="10" customWidth="1" collapsed="1"/>
    <col min="16" max="16" width="20" style="10" customWidth="1" collapsed="1"/>
    <col min="17" max="17" width="21.5" style="10" customWidth="1" collapsed="1"/>
  </cols>
  <sheetData>
    <row r="1" spans="1:17" ht="33.75" customHeight="1" x14ac:dyDescent="0.2">
      <c r="A1" s="5" t="s">
        <v>51</v>
      </c>
      <c r="B1" s="5" t="s">
        <v>0</v>
      </c>
      <c r="C1" s="1" t="s">
        <v>1</v>
      </c>
      <c r="D1" s="1" t="s">
        <v>74</v>
      </c>
      <c r="E1" s="1" t="s">
        <v>75</v>
      </c>
      <c r="F1" s="1" t="s">
        <v>76</v>
      </c>
      <c r="G1" s="5" t="s">
        <v>77</v>
      </c>
      <c r="H1" s="1" t="s">
        <v>101</v>
      </c>
      <c r="I1" s="1" t="s">
        <v>78</v>
      </c>
      <c r="J1" s="1" t="s">
        <v>79</v>
      </c>
      <c r="K1" s="1" t="s">
        <v>80</v>
      </c>
      <c r="L1" s="5" t="s">
        <v>6</v>
      </c>
      <c r="M1" s="1" t="s">
        <v>7</v>
      </c>
      <c r="N1" s="11" t="s">
        <v>106</v>
      </c>
      <c r="O1" s="8" t="s">
        <v>31</v>
      </c>
      <c r="P1" s="8" t="s">
        <v>30</v>
      </c>
      <c r="Q1" s="8" t="s">
        <v>29</v>
      </c>
    </row>
    <row r="2" spans="1:17" x14ac:dyDescent="0.2">
      <c r="A2">
        <v>1012156</v>
      </c>
      <c r="B2" t="s">
        <v>34266</v>
      </c>
      <c r="C2" t="s">
        <v>34267</v>
      </c>
      <c r="D2" t="s">
        <v>32825</v>
      </c>
      <c r="E2" t="s">
        <v>2115</v>
      </c>
      <c r="F2" t="s">
        <v>113</v>
      </c>
      <c r="G2" t="s">
        <v>32362</v>
      </c>
      <c r="H2" t="s">
        <v>34268</v>
      </c>
      <c r="I2" t="s">
        <v>266</v>
      </c>
      <c r="J2">
        <v>29.774550000000001</v>
      </c>
      <c r="K2">
        <v>-95.619489999999999</v>
      </c>
      <c r="L2" t="s">
        <v>136</v>
      </c>
      <c r="M2" t="s">
        <v>108</v>
      </c>
      <c r="N2" s="10">
        <v>7459.59</v>
      </c>
      <c r="O2" s="10">
        <v>2418.1</v>
      </c>
      <c r="P2" s="10">
        <v>5040</v>
      </c>
      <c r="Q2" s="10">
        <v>1.49</v>
      </c>
    </row>
    <row r="3" spans="1:17" x14ac:dyDescent="0.2">
      <c r="A3">
        <v>1013937</v>
      </c>
      <c r="B3" t="s">
        <v>34269</v>
      </c>
      <c r="C3" t="s">
        <v>34270</v>
      </c>
      <c r="D3" t="s">
        <v>32844</v>
      </c>
      <c r="E3" t="s">
        <v>131</v>
      </c>
      <c r="F3" t="s">
        <v>132</v>
      </c>
      <c r="G3" t="s">
        <v>133</v>
      </c>
      <c r="H3" t="s">
        <v>134</v>
      </c>
      <c r="I3" t="s">
        <v>135</v>
      </c>
      <c r="J3">
        <v>32.540692999999997</v>
      </c>
      <c r="K3">
        <v>-103.522351</v>
      </c>
      <c r="L3" t="s">
        <v>359</v>
      </c>
      <c r="M3" t="s">
        <v>108</v>
      </c>
      <c r="N3" s="10">
        <v>32906.048000000003</v>
      </c>
      <c r="O3" s="10">
        <v>31138.6</v>
      </c>
      <c r="P3" s="10">
        <v>1752.25</v>
      </c>
      <c r="Q3" s="10">
        <v>15.198</v>
      </c>
    </row>
    <row r="4" spans="1:17" x14ac:dyDescent="0.2">
      <c r="A4">
        <v>1013815</v>
      </c>
      <c r="B4" t="s">
        <v>34271</v>
      </c>
      <c r="C4" t="s">
        <v>34272</v>
      </c>
      <c r="D4" t="s">
        <v>32844</v>
      </c>
      <c r="E4" t="s">
        <v>7617</v>
      </c>
      <c r="F4" t="s">
        <v>1078</v>
      </c>
      <c r="G4" t="s">
        <v>29084</v>
      </c>
      <c r="H4" t="s">
        <v>34273</v>
      </c>
      <c r="I4" t="s">
        <v>7620</v>
      </c>
      <c r="J4">
        <v>35.466459999999998</v>
      </c>
      <c r="K4">
        <v>-97.51831</v>
      </c>
      <c r="L4" t="s">
        <v>359</v>
      </c>
      <c r="M4" t="s">
        <v>108</v>
      </c>
      <c r="N4" s="10">
        <v>95881.245999999999</v>
      </c>
      <c r="O4" s="10">
        <v>88308.2</v>
      </c>
      <c r="P4" s="10">
        <v>7527.75</v>
      </c>
      <c r="Q4" s="10">
        <v>45.295999999999999</v>
      </c>
    </row>
    <row r="5" spans="1:17" x14ac:dyDescent="0.2">
      <c r="A5">
        <v>1012353</v>
      </c>
      <c r="B5" t="s">
        <v>34271</v>
      </c>
      <c r="C5" t="s">
        <v>34274</v>
      </c>
      <c r="D5" t="s">
        <v>32844</v>
      </c>
      <c r="E5" t="s">
        <v>7617</v>
      </c>
      <c r="F5" t="s">
        <v>1078</v>
      </c>
      <c r="G5" t="s">
        <v>29084</v>
      </c>
      <c r="H5" t="s">
        <v>32788</v>
      </c>
      <c r="I5" t="s">
        <v>7620</v>
      </c>
      <c r="J5">
        <v>35.466459999999998</v>
      </c>
      <c r="K5">
        <v>-97.51831</v>
      </c>
      <c r="L5" t="s">
        <v>359</v>
      </c>
      <c r="M5" t="s">
        <v>108</v>
      </c>
      <c r="N5" s="10">
        <v>121503.954</v>
      </c>
      <c r="O5" s="10">
        <v>109323.4</v>
      </c>
      <c r="P5" s="10">
        <v>12129</v>
      </c>
      <c r="Q5" s="10">
        <v>51.554000000000002</v>
      </c>
    </row>
    <row r="6" spans="1:17" x14ac:dyDescent="0.2">
      <c r="A6">
        <v>1013748</v>
      </c>
      <c r="B6"/>
      <c r="C6" t="s">
        <v>34275</v>
      </c>
      <c r="D6" t="s">
        <v>32879</v>
      </c>
      <c r="E6" t="s">
        <v>7617</v>
      </c>
      <c r="F6" t="s">
        <v>1078</v>
      </c>
      <c r="G6" t="s">
        <v>29084</v>
      </c>
      <c r="H6" t="s">
        <v>34276</v>
      </c>
      <c r="J6">
        <v>35.46716</v>
      </c>
      <c r="K6">
        <v>-97.517745000000005</v>
      </c>
      <c r="L6" t="s">
        <v>359</v>
      </c>
      <c r="M6" t="s">
        <v>108</v>
      </c>
      <c r="N6" s="10">
        <v>47260.38</v>
      </c>
      <c r="O6" s="10">
        <v>44705.8</v>
      </c>
      <c r="P6" s="10">
        <v>2529.25</v>
      </c>
      <c r="Q6" s="10">
        <v>25.33</v>
      </c>
    </row>
    <row r="7" spans="1:17" x14ac:dyDescent="0.2">
      <c r="A7">
        <v>1012154</v>
      </c>
      <c r="B7" t="s">
        <v>34277</v>
      </c>
      <c r="C7" t="s">
        <v>34278</v>
      </c>
      <c r="D7" t="s">
        <v>32856</v>
      </c>
      <c r="E7" t="s">
        <v>2830</v>
      </c>
      <c r="F7" t="s">
        <v>1144</v>
      </c>
      <c r="G7" t="s">
        <v>11566</v>
      </c>
      <c r="H7" t="s">
        <v>11567</v>
      </c>
      <c r="J7">
        <v>37.332903514213697</v>
      </c>
      <c r="K7">
        <v>-107.87774039553599</v>
      </c>
      <c r="L7" t="s">
        <v>136</v>
      </c>
      <c r="M7" t="s">
        <v>108</v>
      </c>
      <c r="N7" s="10">
        <v>295654.18400000001</v>
      </c>
      <c r="O7" s="10">
        <v>172969</v>
      </c>
      <c r="P7" s="10">
        <v>122578.5</v>
      </c>
      <c r="Q7" s="10">
        <v>106.684</v>
      </c>
    </row>
    <row r="8" spans="1:17" x14ac:dyDescent="0.2">
      <c r="A8">
        <v>1012251</v>
      </c>
      <c r="B8" t="s">
        <v>34279</v>
      </c>
      <c r="C8" t="s">
        <v>34280</v>
      </c>
      <c r="D8" t="s">
        <v>32854</v>
      </c>
      <c r="E8" t="s">
        <v>2647</v>
      </c>
      <c r="F8" t="s">
        <v>1144</v>
      </c>
      <c r="G8" t="s">
        <v>22364</v>
      </c>
      <c r="H8" t="s">
        <v>34281</v>
      </c>
      <c r="I8" t="s">
        <v>8885</v>
      </c>
      <c r="J8">
        <v>39.747079999999997</v>
      </c>
      <c r="K8">
        <v>-104.98968000000001</v>
      </c>
      <c r="L8" t="s">
        <v>956</v>
      </c>
      <c r="M8" t="s">
        <v>108</v>
      </c>
      <c r="N8" s="10">
        <v>140333.81</v>
      </c>
      <c r="O8" s="10">
        <v>114724.5</v>
      </c>
      <c r="P8" s="10">
        <v>25543.75</v>
      </c>
      <c r="Q8" s="10">
        <v>65.56</v>
      </c>
    </row>
    <row r="9" spans="1:17" x14ac:dyDescent="0.2">
      <c r="A9">
        <v>1012248</v>
      </c>
      <c r="B9" t="s">
        <v>34282</v>
      </c>
      <c r="C9" t="s">
        <v>34283</v>
      </c>
      <c r="D9" t="s">
        <v>33004</v>
      </c>
      <c r="E9" t="s">
        <v>2647</v>
      </c>
      <c r="F9" t="s">
        <v>1144</v>
      </c>
      <c r="G9" t="s">
        <v>22364</v>
      </c>
      <c r="H9" t="s">
        <v>34284</v>
      </c>
      <c r="I9" t="s">
        <v>8885</v>
      </c>
      <c r="J9">
        <v>39.747079999999997</v>
      </c>
      <c r="K9">
        <v>-104.98968000000001</v>
      </c>
      <c r="L9" t="s">
        <v>956</v>
      </c>
      <c r="M9" t="s">
        <v>108</v>
      </c>
      <c r="N9" s="10">
        <v>118770</v>
      </c>
      <c r="O9" s="10">
        <v>90477.1</v>
      </c>
      <c r="P9" s="10">
        <v>28240.75</v>
      </c>
      <c r="Q9" s="10">
        <v>52.15</v>
      </c>
    </row>
    <row r="10" spans="1:17" x14ac:dyDescent="0.2">
      <c r="A10">
        <v>1013405</v>
      </c>
      <c r="B10" t="s">
        <v>34285</v>
      </c>
      <c r="C10" t="s">
        <v>34286</v>
      </c>
      <c r="D10" t="s">
        <v>32825</v>
      </c>
      <c r="E10" t="s">
        <v>2982</v>
      </c>
      <c r="F10" t="s">
        <v>113</v>
      </c>
      <c r="G10" t="s">
        <v>31630</v>
      </c>
      <c r="H10" t="s">
        <v>34287</v>
      </c>
      <c r="I10" t="s">
        <v>2985</v>
      </c>
      <c r="J10">
        <v>32.78857</v>
      </c>
      <c r="K10">
        <v>-96.797319999999999</v>
      </c>
      <c r="L10" t="s">
        <v>136</v>
      </c>
      <c r="M10" t="s">
        <v>108</v>
      </c>
      <c r="N10" s="10">
        <v>194181.90400000001</v>
      </c>
      <c r="O10" s="10">
        <v>178579.7</v>
      </c>
      <c r="P10" s="10">
        <v>15535.75</v>
      </c>
      <c r="Q10" s="10">
        <v>66.453999999999994</v>
      </c>
    </row>
    <row r="11" spans="1:17" x14ac:dyDescent="0.2">
      <c r="A11">
        <v>1013737</v>
      </c>
      <c r="B11" t="s">
        <v>34288</v>
      </c>
      <c r="C11" t="s">
        <v>34289</v>
      </c>
      <c r="D11" t="s">
        <v>32844</v>
      </c>
      <c r="E11" t="s">
        <v>7722</v>
      </c>
      <c r="F11" t="s">
        <v>113</v>
      </c>
      <c r="G11" t="s">
        <v>7723</v>
      </c>
      <c r="H11" t="s">
        <v>32861</v>
      </c>
      <c r="I11" t="s">
        <v>5941</v>
      </c>
      <c r="J11">
        <v>31.99954</v>
      </c>
      <c r="K11">
        <v>-102.07847</v>
      </c>
      <c r="L11" t="s">
        <v>136</v>
      </c>
      <c r="M11" t="s">
        <v>108</v>
      </c>
      <c r="N11" s="10">
        <v>158495.59</v>
      </c>
      <c r="O11" s="10">
        <v>150067.1</v>
      </c>
      <c r="P11" s="10">
        <v>8352.5</v>
      </c>
      <c r="Q11" s="10">
        <v>75.989999999999995</v>
      </c>
    </row>
    <row r="12" spans="1:17" x14ac:dyDescent="0.2">
      <c r="A12">
        <v>1012817</v>
      </c>
      <c r="B12" t="s">
        <v>34290</v>
      </c>
      <c r="C12" t="s">
        <v>34291</v>
      </c>
      <c r="D12" t="s">
        <v>32913</v>
      </c>
      <c r="E12" t="s">
        <v>32914</v>
      </c>
      <c r="F12" t="s">
        <v>1078</v>
      </c>
      <c r="G12" t="s">
        <v>29084</v>
      </c>
      <c r="H12" t="s">
        <v>32915</v>
      </c>
      <c r="J12">
        <v>35.527425000000001</v>
      </c>
      <c r="K12">
        <v>-97.568747999999999</v>
      </c>
      <c r="L12" t="s">
        <v>136</v>
      </c>
      <c r="M12" t="s">
        <v>108</v>
      </c>
      <c r="N12" s="10">
        <v>1415785.7339999999</v>
      </c>
      <c r="O12" s="10">
        <v>1196488.3</v>
      </c>
      <c r="P12" s="10">
        <v>218669.25</v>
      </c>
      <c r="Q12" s="10">
        <v>628.18399999999997</v>
      </c>
    </row>
    <row r="13" spans="1:17" x14ac:dyDescent="0.2">
      <c r="A13">
        <v>1012355</v>
      </c>
      <c r="B13" t="s">
        <v>2068</v>
      </c>
      <c r="C13" t="s">
        <v>34292</v>
      </c>
      <c r="D13" t="s">
        <v>32921</v>
      </c>
      <c r="E13" t="s">
        <v>2070</v>
      </c>
      <c r="F13" t="s">
        <v>543</v>
      </c>
      <c r="G13" t="s">
        <v>2071</v>
      </c>
      <c r="H13" t="s">
        <v>2072</v>
      </c>
      <c r="I13" t="s">
        <v>2073</v>
      </c>
      <c r="J13">
        <v>35.954968999999998</v>
      </c>
      <c r="K13">
        <v>-120.86408900000001</v>
      </c>
      <c r="L13" t="s">
        <v>359</v>
      </c>
      <c r="M13" t="s">
        <v>108</v>
      </c>
      <c r="N13" s="10">
        <v>2815.7979999999998</v>
      </c>
      <c r="O13" s="10">
        <v>372</v>
      </c>
      <c r="P13" s="10">
        <v>2443.5</v>
      </c>
      <c r="Q13" s="10">
        <v>0.29799999999999999</v>
      </c>
    </row>
    <row r="14" spans="1:17" x14ac:dyDescent="0.2">
      <c r="A14">
        <v>1012357</v>
      </c>
      <c r="B14" t="s">
        <v>34293</v>
      </c>
      <c r="C14" t="s">
        <v>34294</v>
      </c>
      <c r="D14" t="s">
        <v>32858</v>
      </c>
      <c r="E14" t="s">
        <v>2374</v>
      </c>
      <c r="F14" t="s">
        <v>543</v>
      </c>
      <c r="G14" t="s">
        <v>32870</v>
      </c>
      <c r="H14" t="s">
        <v>32871</v>
      </c>
      <c r="J14">
        <v>35.126851299999998</v>
      </c>
      <c r="K14">
        <v>-119.18557850000001</v>
      </c>
      <c r="L14" t="s">
        <v>359</v>
      </c>
      <c r="M14" t="s">
        <v>108</v>
      </c>
      <c r="N14" s="10">
        <v>66424.72</v>
      </c>
      <c r="O14" s="10">
        <v>46944.6</v>
      </c>
      <c r="P14" s="10">
        <v>19460.75</v>
      </c>
      <c r="Q14" s="10">
        <v>19.37</v>
      </c>
    </row>
    <row r="15" spans="1:17" x14ac:dyDescent="0.2">
      <c r="A15">
        <v>1012439</v>
      </c>
      <c r="B15" t="s">
        <v>34295</v>
      </c>
      <c r="C15" t="s">
        <v>34296</v>
      </c>
      <c r="D15" t="s">
        <v>32818</v>
      </c>
      <c r="E15" t="s">
        <v>34297</v>
      </c>
      <c r="F15" t="s">
        <v>1144</v>
      </c>
      <c r="G15" t="s">
        <v>18101</v>
      </c>
      <c r="H15" t="s">
        <v>34298</v>
      </c>
      <c r="J15">
        <v>40.2847036</v>
      </c>
      <c r="K15">
        <v>-104.77616</v>
      </c>
      <c r="L15" t="s">
        <v>956</v>
      </c>
      <c r="M15" t="s">
        <v>108</v>
      </c>
      <c r="N15" s="10">
        <v>61094.49</v>
      </c>
      <c r="O15" s="10">
        <v>57051.199999999997</v>
      </c>
      <c r="P15" s="10">
        <v>4012</v>
      </c>
      <c r="Q15" s="10">
        <v>31.29</v>
      </c>
    </row>
    <row r="16" spans="1:17" x14ac:dyDescent="0.2">
      <c r="A16">
        <v>1013388</v>
      </c>
      <c r="B16" t="s">
        <v>34299</v>
      </c>
      <c r="C16" t="s">
        <v>34300</v>
      </c>
      <c r="D16" t="s">
        <v>32844</v>
      </c>
      <c r="E16" t="s">
        <v>2251</v>
      </c>
      <c r="F16" t="s">
        <v>113</v>
      </c>
      <c r="G16" t="s">
        <v>33373</v>
      </c>
      <c r="H16" t="s">
        <v>34301</v>
      </c>
      <c r="I16" t="s">
        <v>2254</v>
      </c>
      <c r="J16">
        <v>29.609750999999999</v>
      </c>
      <c r="K16">
        <v>-98.603690999999998</v>
      </c>
      <c r="L16" t="s">
        <v>136</v>
      </c>
      <c r="M16" t="s">
        <v>108</v>
      </c>
      <c r="N16" s="10">
        <v>634685.56999999995</v>
      </c>
      <c r="O16" s="10">
        <v>621579.19999999995</v>
      </c>
      <c r="P16" s="10">
        <v>12826.25</v>
      </c>
      <c r="Q16" s="10">
        <v>280.12</v>
      </c>
    </row>
    <row r="17" spans="1:17" x14ac:dyDescent="0.2">
      <c r="A17">
        <v>1012777</v>
      </c>
      <c r="B17" t="s">
        <v>34302</v>
      </c>
      <c r="C17" t="s">
        <v>34303</v>
      </c>
      <c r="D17" t="s">
        <v>32825</v>
      </c>
      <c r="E17" t="s">
        <v>2115</v>
      </c>
      <c r="F17" t="s">
        <v>113</v>
      </c>
      <c r="G17" t="s">
        <v>1439</v>
      </c>
      <c r="H17" t="s">
        <v>32882</v>
      </c>
      <c r="I17" t="s">
        <v>266</v>
      </c>
      <c r="J17">
        <v>29.75788</v>
      </c>
      <c r="K17">
        <v>-95.370130000000003</v>
      </c>
      <c r="L17" t="s">
        <v>956</v>
      </c>
      <c r="M17" t="s">
        <v>108</v>
      </c>
      <c r="N17" s="10">
        <v>39535.474000000002</v>
      </c>
      <c r="O17" s="10">
        <v>33424.699999999997</v>
      </c>
      <c r="P17" s="10">
        <v>6092</v>
      </c>
      <c r="Q17" s="10">
        <v>18.774000000000001</v>
      </c>
    </row>
    <row r="18" spans="1:17" x14ac:dyDescent="0.2">
      <c r="A18">
        <v>1012714</v>
      </c>
      <c r="B18" t="s">
        <v>34304</v>
      </c>
      <c r="C18" t="s">
        <v>34305</v>
      </c>
      <c r="D18" t="s">
        <v>32895</v>
      </c>
      <c r="E18" t="s">
        <v>2647</v>
      </c>
      <c r="F18" t="s">
        <v>1144</v>
      </c>
      <c r="G18" t="s">
        <v>22364</v>
      </c>
      <c r="H18" t="s">
        <v>32896</v>
      </c>
      <c r="I18" t="s">
        <v>8885</v>
      </c>
      <c r="J18">
        <v>39.752015999999998</v>
      </c>
      <c r="K18">
        <v>-105.00073399999999</v>
      </c>
      <c r="L18" t="s">
        <v>4114</v>
      </c>
      <c r="M18" t="s">
        <v>108</v>
      </c>
      <c r="N18" s="10">
        <v>46426.091999999997</v>
      </c>
      <c r="O18" s="10">
        <v>44626.3</v>
      </c>
      <c r="P18" s="10">
        <v>1776.25</v>
      </c>
      <c r="Q18" s="10">
        <v>23.542000000000002</v>
      </c>
    </row>
    <row r="19" spans="1:17" x14ac:dyDescent="0.2">
      <c r="A19">
        <v>1012652</v>
      </c>
      <c r="B19" t="s">
        <v>34304</v>
      </c>
      <c r="C19" t="s">
        <v>34306</v>
      </c>
      <c r="D19" t="s">
        <v>32899</v>
      </c>
      <c r="E19" t="s">
        <v>2647</v>
      </c>
      <c r="F19" t="s">
        <v>1144</v>
      </c>
      <c r="G19" t="s">
        <v>22364</v>
      </c>
      <c r="H19" t="s">
        <v>32896</v>
      </c>
      <c r="I19" t="s">
        <v>8885</v>
      </c>
      <c r="J19">
        <v>39.752015999999998</v>
      </c>
      <c r="K19">
        <v>-105.00073399999999</v>
      </c>
      <c r="L19" t="s">
        <v>4114</v>
      </c>
      <c r="M19" t="s">
        <v>108</v>
      </c>
      <c r="N19" s="10">
        <v>1507874.85</v>
      </c>
      <c r="O19" s="10">
        <v>1453046.5</v>
      </c>
      <c r="P19" s="10">
        <v>53986.5</v>
      </c>
      <c r="Q19" s="10">
        <v>841.85</v>
      </c>
    </row>
    <row r="20" spans="1:17" x14ac:dyDescent="0.2">
      <c r="A20">
        <v>1013853</v>
      </c>
      <c r="B20" t="s">
        <v>34307</v>
      </c>
      <c r="C20" t="s">
        <v>34308</v>
      </c>
      <c r="D20" t="s">
        <v>32822</v>
      </c>
      <c r="E20" t="s">
        <v>2115</v>
      </c>
      <c r="F20" t="s">
        <v>113</v>
      </c>
      <c r="G20" t="s">
        <v>31200</v>
      </c>
      <c r="H20" t="s">
        <v>32787</v>
      </c>
      <c r="I20" t="s">
        <v>266</v>
      </c>
      <c r="J20">
        <v>29.744599999999998</v>
      </c>
      <c r="K20">
        <v>-95.461200000000005</v>
      </c>
      <c r="L20" t="s">
        <v>359</v>
      </c>
      <c r="M20" t="s">
        <v>108</v>
      </c>
      <c r="N20" s="10">
        <v>21470.991999999998</v>
      </c>
      <c r="O20" s="10">
        <v>18763.099999999999</v>
      </c>
      <c r="P20" s="10">
        <v>2699.25</v>
      </c>
      <c r="Q20" s="10">
        <v>8.6419999999999995</v>
      </c>
    </row>
    <row r="21" spans="1:17" x14ac:dyDescent="0.2">
      <c r="A21">
        <v>1013392</v>
      </c>
      <c r="B21" t="s">
        <v>34307</v>
      </c>
      <c r="C21" t="s">
        <v>34309</v>
      </c>
      <c r="D21" t="s">
        <v>32844</v>
      </c>
      <c r="E21" t="s">
        <v>2115</v>
      </c>
      <c r="F21" t="s">
        <v>113</v>
      </c>
      <c r="G21" t="s">
        <v>31200</v>
      </c>
      <c r="H21" t="s">
        <v>32787</v>
      </c>
      <c r="I21" t="s">
        <v>266</v>
      </c>
      <c r="J21">
        <v>29.468433990000001</v>
      </c>
      <c r="K21">
        <v>-102.96056938</v>
      </c>
      <c r="L21" t="s">
        <v>359</v>
      </c>
      <c r="M21" t="s">
        <v>108</v>
      </c>
      <c r="N21" s="10">
        <v>586405.47</v>
      </c>
      <c r="O21" s="10">
        <v>465998</v>
      </c>
      <c r="P21" s="10">
        <v>120179.5</v>
      </c>
      <c r="Q21" s="10">
        <v>227.97</v>
      </c>
    </row>
    <row r="22" spans="1:17" x14ac:dyDescent="0.2">
      <c r="A22">
        <v>1012584</v>
      </c>
      <c r="B22" t="s">
        <v>34310</v>
      </c>
      <c r="C22" t="s">
        <v>34311</v>
      </c>
      <c r="D22" t="s">
        <v>32899</v>
      </c>
      <c r="E22" t="s">
        <v>10625</v>
      </c>
      <c r="F22" t="s">
        <v>113</v>
      </c>
      <c r="G22" t="s">
        <v>33042</v>
      </c>
      <c r="H22" t="s">
        <v>34312</v>
      </c>
      <c r="I22" t="s">
        <v>2291</v>
      </c>
      <c r="J22">
        <v>32.746310000000001</v>
      </c>
      <c r="K22">
        <v>-97.3416</v>
      </c>
      <c r="L22" t="s">
        <v>956</v>
      </c>
      <c r="M22" t="s">
        <v>108</v>
      </c>
      <c r="N22" s="10">
        <v>259819.12400000001</v>
      </c>
      <c r="O22" s="10">
        <v>216730.8</v>
      </c>
      <c r="P22" s="10">
        <v>42965.25</v>
      </c>
      <c r="Q22" s="10">
        <v>123.074</v>
      </c>
    </row>
    <row r="23" spans="1:17" x14ac:dyDescent="0.2">
      <c r="A23">
        <v>1012241</v>
      </c>
      <c r="B23" t="s">
        <v>34313</v>
      </c>
      <c r="C23" t="s">
        <v>34314</v>
      </c>
      <c r="D23" t="s">
        <v>32899</v>
      </c>
      <c r="E23" t="s">
        <v>11529</v>
      </c>
      <c r="F23" t="s">
        <v>292</v>
      </c>
      <c r="G23" t="s">
        <v>32910</v>
      </c>
      <c r="H23" t="s">
        <v>32911</v>
      </c>
      <c r="J23">
        <v>30.161149999999999</v>
      </c>
      <c r="K23">
        <v>-95.453890000000001</v>
      </c>
      <c r="L23" t="s">
        <v>136</v>
      </c>
      <c r="M23" t="s">
        <v>108</v>
      </c>
      <c r="N23" s="10">
        <v>134659.54199999999</v>
      </c>
      <c r="O23" s="10">
        <v>81841.399999999994</v>
      </c>
      <c r="P23" s="10">
        <v>52772.25</v>
      </c>
      <c r="Q23" s="10">
        <v>45.892000000000003</v>
      </c>
    </row>
    <row r="24" spans="1:17" x14ac:dyDescent="0.2">
      <c r="A24">
        <v>1012861</v>
      </c>
      <c r="B24" t="s">
        <v>34315</v>
      </c>
      <c r="C24" t="s">
        <v>34316</v>
      </c>
      <c r="D24" t="s">
        <v>32899</v>
      </c>
      <c r="E24" t="s">
        <v>32925</v>
      </c>
      <c r="F24" t="s">
        <v>292</v>
      </c>
      <c r="G24" t="s">
        <v>32926</v>
      </c>
      <c r="H24" t="s">
        <v>34317</v>
      </c>
      <c r="I24" t="s">
        <v>3288</v>
      </c>
      <c r="J24">
        <v>40.633809999999997</v>
      </c>
      <c r="K24">
        <v>-80.064599999999999</v>
      </c>
      <c r="L24" t="s">
        <v>136</v>
      </c>
      <c r="M24" t="s">
        <v>108</v>
      </c>
      <c r="N24" s="10">
        <v>45015.654000000002</v>
      </c>
      <c r="O24" s="10">
        <v>38852.9</v>
      </c>
      <c r="P24" s="10">
        <v>6141</v>
      </c>
      <c r="Q24" s="10">
        <v>21.754000000000001</v>
      </c>
    </row>
    <row r="25" spans="1:17" x14ac:dyDescent="0.2">
      <c r="A25">
        <v>1013230</v>
      </c>
      <c r="B25"/>
      <c r="C25" t="s">
        <v>34318</v>
      </c>
      <c r="D25" t="s">
        <v>32829</v>
      </c>
      <c r="E25" t="s">
        <v>7617</v>
      </c>
      <c r="F25" t="s">
        <v>1078</v>
      </c>
      <c r="G25" t="s">
        <v>32945</v>
      </c>
      <c r="H25" t="s">
        <v>32946</v>
      </c>
      <c r="J25">
        <v>35.614130897666001</v>
      </c>
      <c r="K25">
        <v>-97.580232906746303</v>
      </c>
      <c r="L25" t="s">
        <v>136</v>
      </c>
      <c r="M25" t="s">
        <v>108</v>
      </c>
      <c r="N25" s="10">
        <v>37311.686000000002</v>
      </c>
      <c r="O25" s="10">
        <v>30702.2</v>
      </c>
      <c r="P25" s="10">
        <v>6592.5</v>
      </c>
      <c r="Q25" s="10">
        <v>16.986000000000001</v>
      </c>
    </row>
    <row r="26" spans="1:17" x14ac:dyDescent="0.2">
      <c r="A26">
        <v>1012452</v>
      </c>
      <c r="B26" t="s">
        <v>34319</v>
      </c>
      <c r="C26" t="s">
        <v>34320</v>
      </c>
      <c r="D26" t="s">
        <v>32822</v>
      </c>
      <c r="E26" t="s">
        <v>2115</v>
      </c>
      <c r="F26" t="s">
        <v>113</v>
      </c>
      <c r="G26" t="s">
        <v>32362</v>
      </c>
      <c r="H26" t="s">
        <v>32959</v>
      </c>
      <c r="I26" t="s">
        <v>266</v>
      </c>
      <c r="J26">
        <v>29.780370000000001</v>
      </c>
      <c r="K26">
        <v>-95.629499999999993</v>
      </c>
      <c r="L26" t="s">
        <v>136</v>
      </c>
      <c r="M26" t="s">
        <v>108</v>
      </c>
      <c r="N26" s="10">
        <v>195950.924</v>
      </c>
      <c r="O26" s="10">
        <v>151214.29999999999</v>
      </c>
      <c r="P26" s="10">
        <v>44658.25</v>
      </c>
      <c r="Q26" s="10">
        <v>78.373999999999995</v>
      </c>
    </row>
    <row r="27" spans="1:17" x14ac:dyDescent="0.2">
      <c r="A27">
        <v>1012748</v>
      </c>
      <c r="B27" t="s">
        <v>34321</v>
      </c>
      <c r="C27" t="s">
        <v>34322</v>
      </c>
      <c r="D27" t="s">
        <v>32822</v>
      </c>
      <c r="E27" t="s">
        <v>2982</v>
      </c>
      <c r="F27" t="s">
        <v>113</v>
      </c>
      <c r="G27" t="s">
        <v>31630</v>
      </c>
      <c r="H27" t="s">
        <v>34323</v>
      </c>
      <c r="I27" t="s">
        <v>2985</v>
      </c>
      <c r="J27">
        <v>32.787100000000002</v>
      </c>
      <c r="K27">
        <v>-96.802620000000005</v>
      </c>
      <c r="L27" t="s">
        <v>136</v>
      </c>
      <c r="M27" t="s">
        <v>108</v>
      </c>
      <c r="N27" s="10">
        <v>1906.4</v>
      </c>
      <c r="O27" s="10">
        <v>26.9</v>
      </c>
      <c r="P27" s="10">
        <v>1879.5</v>
      </c>
    </row>
    <row r="28" spans="1:17" x14ac:dyDescent="0.2">
      <c r="A28">
        <v>1012712</v>
      </c>
      <c r="B28" t="s">
        <v>32968</v>
      </c>
      <c r="C28" t="s">
        <v>34324</v>
      </c>
      <c r="D28" t="s">
        <v>32844</v>
      </c>
      <c r="E28" t="s">
        <v>2982</v>
      </c>
      <c r="F28" t="s">
        <v>113</v>
      </c>
      <c r="G28" t="s">
        <v>31630</v>
      </c>
      <c r="H28" t="s">
        <v>34325</v>
      </c>
      <c r="I28" t="s">
        <v>2985</v>
      </c>
      <c r="J28">
        <v>32.787100000000002</v>
      </c>
      <c r="K28">
        <v>-96.802620000000005</v>
      </c>
      <c r="L28" t="s">
        <v>359</v>
      </c>
      <c r="M28" t="s">
        <v>108</v>
      </c>
      <c r="N28" s="10">
        <v>195057.39799999999</v>
      </c>
      <c r="O28" s="10">
        <v>183932.3</v>
      </c>
      <c r="P28" s="10">
        <v>11020.5</v>
      </c>
      <c r="Q28" s="10">
        <v>104.598</v>
      </c>
    </row>
    <row r="29" spans="1:17" x14ac:dyDescent="0.2">
      <c r="A29">
        <v>1012826</v>
      </c>
      <c r="B29" t="s">
        <v>34326</v>
      </c>
      <c r="C29" t="s">
        <v>34327</v>
      </c>
      <c r="D29" t="s">
        <v>32818</v>
      </c>
      <c r="E29" t="s">
        <v>2115</v>
      </c>
      <c r="F29" t="s">
        <v>113</v>
      </c>
      <c r="G29" t="s">
        <v>32984</v>
      </c>
      <c r="H29" t="s">
        <v>32985</v>
      </c>
      <c r="J29">
        <v>29.960187900000001</v>
      </c>
      <c r="K29">
        <v>-95.558799199999996</v>
      </c>
      <c r="L29" t="s">
        <v>956</v>
      </c>
      <c r="M29" t="s">
        <v>108</v>
      </c>
      <c r="N29" s="10">
        <v>525827.43799999997</v>
      </c>
      <c r="O29" s="10">
        <v>334006.5</v>
      </c>
      <c r="P29" s="10">
        <v>191655.25</v>
      </c>
      <c r="Q29" s="10">
        <v>165.68799999999999</v>
      </c>
    </row>
    <row r="30" spans="1:17" x14ac:dyDescent="0.2">
      <c r="A30">
        <v>1012272</v>
      </c>
      <c r="B30" t="s">
        <v>34326</v>
      </c>
      <c r="C30" t="s">
        <v>34328</v>
      </c>
      <c r="D30" t="s">
        <v>32818</v>
      </c>
      <c r="E30" t="s">
        <v>2115</v>
      </c>
      <c r="F30" t="s">
        <v>113</v>
      </c>
      <c r="G30" t="s">
        <v>32984</v>
      </c>
      <c r="H30" t="s">
        <v>32985</v>
      </c>
      <c r="J30">
        <v>29.960187900000001</v>
      </c>
      <c r="K30">
        <v>-95.558799199999996</v>
      </c>
      <c r="L30" t="s">
        <v>956</v>
      </c>
      <c r="M30" t="s">
        <v>108</v>
      </c>
      <c r="N30" s="10">
        <v>65807.872000000003</v>
      </c>
      <c r="O30" s="10">
        <v>59320.6</v>
      </c>
      <c r="P30" s="10">
        <v>6460.75</v>
      </c>
      <c r="Q30" s="10">
        <v>26.521999999999998</v>
      </c>
    </row>
    <row r="31" spans="1:17" x14ac:dyDescent="0.2">
      <c r="A31">
        <v>1012713</v>
      </c>
      <c r="B31" t="s">
        <v>34329</v>
      </c>
      <c r="C31" t="s">
        <v>34330</v>
      </c>
      <c r="D31" t="s">
        <v>33004</v>
      </c>
      <c r="E31" t="s">
        <v>2374</v>
      </c>
      <c r="F31" t="s">
        <v>543</v>
      </c>
      <c r="G31" t="s">
        <v>33001</v>
      </c>
      <c r="H31" t="s">
        <v>34331</v>
      </c>
      <c r="I31" t="s">
        <v>2036</v>
      </c>
      <c r="J31">
        <v>35.368561999999997</v>
      </c>
      <c r="K31">
        <v>-119.060231</v>
      </c>
      <c r="L31" t="s">
        <v>136</v>
      </c>
      <c r="M31" t="s">
        <v>108</v>
      </c>
      <c r="N31" s="10">
        <v>29495.072</v>
      </c>
      <c r="O31" s="10">
        <v>20149.2</v>
      </c>
      <c r="P31" s="10">
        <v>9334.25</v>
      </c>
      <c r="Q31" s="10">
        <v>11.622</v>
      </c>
    </row>
    <row r="32" spans="1:17" x14ac:dyDescent="0.2">
      <c r="A32">
        <v>1012219</v>
      </c>
      <c r="B32" t="s">
        <v>34332</v>
      </c>
      <c r="C32" t="s">
        <v>34333</v>
      </c>
      <c r="D32" t="s">
        <v>32850</v>
      </c>
      <c r="E32" t="s">
        <v>2115</v>
      </c>
      <c r="F32" t="s">
        <v>113</v>
      </c>
      <c r="G32" t="s">
        <v>1439</v>
      </c>
      <c r="H32" t="s">
        <v>34334</v>
      </c>
      <c r="I32" t="s">
        <v>266</v>
      </c>
      <c r="J32">
        <v>29.75816</v>
      </c>
      <c r="K32">
        <v>-95.367819999999995</v>
      </c>
      <c r="L32" t="s">
        <v>136</v>
      </c>
      <c r="M32" t="s">
        <v>108</v>
      </c>
      <c r="N32" s="10">
        <v>286.39999999999998</v>
      </c>
      <c r="O32" s="10">
        <v>0.4</v>
      </c>
      <c r="P32" s="10">
        <v>286</v>
      </c>
    </row>
    <row r="33" spans="1:17" x14ac:dyDescent="0.2">
      <c r="A33">
        <v>1012412</v>
      </c>
      <c r="B33" t="s">
        <v>34335</v>
      </c>
      <c r="C33" t="s">
        <v>34336</v>
      </c>
      <c r="D33" t="s">
        <v>32874</v>
      </c>
      <c r="E33" t="s">
        <v>20630</v>
      </c>
      <c r="F33" t="s">
        <v>350</v>
      </c>
      <c r="G33" t="s">
        <v>20639</v>
      </c>
      <c r="H33" t="s">
        <v>34337</v>
      </c>
      <c r="I33" t="s">
        <v>3941</v>
      </c>
      <c r="J33">
        <v>32.234479</v>
      </c>
      <c r="K33">
        <v>-93.681889999999996</v>
      </c>
      <c r="L33" t="s">
        <v>956</v>
      </c>
      <c r="M33" t="s">
        <v>108</v>
      </c>
      <c r="N33" s="10">
        <v>18980.436000000002</v>
      </c>
      <c r="O33" s="10">
        <v>16836.900000000001</v>
      </c>
      <c r="P33" s="10">
        <v>2134</v>
      </c>
      <c r="Q33" s="10">
        <v>9.5359999999999996</v>
      </c>
    </row>
    <row r="34" spans="1:17" x14ac:dyDescent="0.2">
      <c r="A34">
        <v>1012800</v>
      </c>
      <c r="B34" t="s">
        <v>34338</v>
      </c>
      <c r="C34" t="s">
        <v>34339</v>
      </c>
      <c r="D34" t="s">
        <v>32913</v>
      </c>
      <c r="E34" t="s">
        <v>7023</v>
      </c>
      <c r="F34" t="s">
        <v>215</v>
      </c>
      <c r="G34" t="s">
        <v>30771</v>
      </c>
      <c r="H34" t="s">
        <v>30772</v>
      </c>
      <c r="I34" t="s">
        <v>209</v>
      </c>
      <c r="J34">
        <v>36.11468</v>
      </c>
      <c r="K34">
        <v>-94.148229999999998</v>
      </c>
      <c r="L34" t="s">
        <v>956</v>
      </c>
      <c r="M34" t="s">
        <v>108</v>
      </c>
      <c r="N34" s="10">
        <v>57501.156000000003</v>
      </c>
      <c r="O34" s="10">
        <v>9262.6</v>
      </c>
      <c r="P34" s="10">
        <v>48232</v>
      </c>
      <c r="Q34" s="10">
        <v>6.556</v>
      </c>
    </row>
    <row r="35" spans="1:17" x14ac:dyDescent="0.2">
      <c r="A35">
        <v>1013930</v>
      </c>
      <c r="B35"/>
      <c r="C35" t="s">
        <v>34340</v>
      </c>
      <c r="D35" t="s">
        <v>32829</v>
      </c>
      <c r="E35" t="s">
        <v>8479</v>
      </c>
      <c r="F35" t="s">
        <v>1078</v>
      </c>
      <c r="G35" t="s">
        <v>29096</v>
      </c>
      <c r="H35" t="s">
        <v>34341</v>
      </c>
      <c r="J35">
        <v>36.153463663864599</v>
      </c>
      <c r="K35">
        <v>-95.989907287042598</v>
      </c>
      <c r="L35" t="s">
        <v>136</v>
      </c>
      <c r="M35" t="s">
        <v>108</v>
      </c>
      <c r="N35" s="10">
        <v>43533.86</v>
      </c>
      <c r="O35" s="10">
        <v>38910</v>
      </c>
      <c r="P35" s="10">
        <v>4603</v>
      </c>
      <c r="Q35" s="10">
        <v>20.86</v>
      </c>
    </row>
    <row r="36" spans="1:17" x14ac:dyDescent="0.2">
      <c r="A36">
        <v>1012563</v>
      </c>
      <c r="B36" t="s">
        <v>34342</v>
      </c>
      <c r="C36" t="s">
        <v>34343</v>
      </c>
      <c r="D36" t="s">
        <v>32895</v>
      </c>
      <c r="E36" t="s">
        <v>2982</v>
      </c>
      <c r="F36" t="s">
        <v>113</v>
      </c>
      <c r="G36" t="s">
        <v>33096</v>
      </c>
      <c r="H36" t="s">
        <v>34344</v>
      </c>
      <c r="I36" t="s">
        <v>2985</v>
      </c>
      <c r="J36">
        <v>32.862299999999998</v>
      </c>
      <c r="K36">
        <v>-96.810100000000006</v>
      </c>
      <c r="L36" t="s">
        <v>136</v>
      </c>
      <c r="M36" t="s">
        <v>108</v>
      </c>
      <c r="N36" s="10">
        <v>39067.124000000003</v>
      </c>
      <c r="O36" s="10">
        <v>19718.8</v>
      </c>
      <c r="P36" s="10">
        <v>19337</v>
      </c>
      <c r="Q36" s="10">
        <v>11.324</v>
      </c>
    </row>
    <row r="37" spans="1:17" x14ac:dyDescent="0.2">
      <c r="A37">
        <v>1012532</v>
      </c>
      <c r="B37" t="s">
        <v>34342</v>
      </c>
      <c r="C37" t="s">
        <v>34345</v>
      </c>
      <c r="D37" t="s">
        <v>32899</v>
      </c>
      <c r="E37" t="s">
        <v>2982</v>
      </c>
      <c r="F37" t="s">
        <v>113</v>
      </c>
      <c r="G37" t="s">
        <v>33096</v>
      </c>
      <c r="H37" t="s">
        <v>34344</v>
      </c>
      <c r="I37" t="s">
        <v>2985</v>
      </c>
      <c r="J37">
        <v>32.862299999999998</v>
      </c>
      <c r="K37">
        <v>-96.810100000000006</v>
      </c>
      <c r="L37" t="s">
        <v>136</v>
      </c>
      <c r="M37" t="s">
        <v>108</v>
      </c>
      <c r="N37" s="10">
        <v>70871.024000000005</v>
      </c>
      <c r="O37" s="10">
        <v>50545.599999999999</v>
      </c>
      <c r="P37" s="10">
        <v>20291.75</v>
      </c>
      <c r="Q37" s="10">
        <v>33.673999999999999</v>
      </c>
    </row>
    <row r="38" spans="1:17" x14ac:dyDescent="0.2">
      <c r="A38">
        <v>1012589</v>
      </c>
      <c r="B38" t="s">
        <v>34346</v>
      </c>
      <c r="C38" t="s">
        <v>34347</v>
      </c>
      <c r="D38" t="s">
        <v>32899</v>
      </c>
      <c r="E38" t="s">
        <v>34348</v>
      </c>
      <c r="F38" t="s">
        <v>292</v>
      </c>
      <c r="G38" t="s">
        <v>34349</v>
      </c>
      <c r="H38" t="s">
        <v>34350</v>
      </c>
      <c r="I38" t="s">
        <v>24049</v>
      </c>
      <c r="J38">
        <v>41.821100000000001</v>
      </c>
      <c r="K38">
        <v>-75.684814000000003</v>
      </c>
      <c r="L38" t="s">
        <v>956</v>
      </c>
      <c r="M38" t="s">
        <v>108</v>
      </c>
      <c r="N38" s="10">
        <v>303111.13799999998</v>
      </c>
      <c r="O38" s="10">
        <v>188842.8</v>
      </c>
      <c r="P38" s="10">
        <v>114162.25</v>
      </c>
      <c r="Q38" s="10">
        <v>106.08799999999999</v>
      </c>
    </row>
    <row r="39" spans="1:17" x14ac:dyDescent="0.2">
      <c r="A39">
        <v>1012996</v>
      </c>
      <c r="B39" t="s">
        <v>34351</v>
      </c>
      <c r="C39" t="s">
        <v>34352</v>
      </c>
      <c r="D39" t="s">
        <v>32844</v>
      </c>
      <c r="E39" t="s">
        <v>10625</v>
      </c>
      <c r="F39" t="s">
        <v>113</v>
      </c>
      <c r="G39" t="s">
        <v>33168</v>
      </c>
      <c r="H39" t="s">
        <v>34353</v>
      </c>
      <c r="I39" t="s">
        <v>2291</v>
      </c>
      <c r="J39">
        <v>32.751080000000002</v>
      </c>
      <c r="K39">
        <v>-97.360749999999996</v>
      </c>
      <c r="L39" t="s">
        <v>956</v>
      </c>
      <c r="M39" t="s">
        <v>108</v>
      </c>
      <c r="N39" s="10">
        <v>302423.402</v>
      </c>
      <c r="O39" s="10">
        <v>292731.3</v>
      </c>
      <c r="P39" s="10">
        <v>9528.5</v>
      </c>
      <c r="Q39" s="10">
        <v>163.602</v>
      </c>
    </row>
    <row r="40" spans="1:17" x14ac:dyDescent="0.2">
      <c r="A40">
        <v>1012145</v>
      </c>
      <c r="B40" t="s">
        <v>34354</v>
      </c>
      <c r="C40" t="s">
        <v>34355</v>
      </c>
      <c r="D40" t="s">
        <v>33004</v>
      </c>
      <c r="E40" t="s">
        <v>10625</v>
      </c>
      <c r="F40" t="s">
        <v>113</v>
      </c>
      <c r="G40" t="s">
        <v>33046</v>
      </c>
      <c r="H40" t="s">
        <v>33047</v>
      </c>
      <c r="I40" t="s">
        <v>2291</v>
      </c>
      <c r="J40">
        <v>39.744970000000002</v>
      </c>
      <c r="K40">
        <v>-104.98943</v>
      </c>
      <c r="L40" t="s">
        <v>956</v>
      </c>
      <c r="M40" t="s">
        <v>108</v>
      </c>
      <c r="N40" s="10">
        <v>52938.485999999997</v>
      </c>
      <c r="O40" s="10">
        <v>45420.800000000003</v>
      </c>
      <c r="P40" s="10">
        <v>7493.25</v>
      </c>
      <c r="Q40" s="10">
        <v>24.436</v>
      </c>
    </row>
    <row r="41" spans="1:17" x14ac:dyDescent="0.2">
      <c r="A41">
        <v>1012761</v>
      </c>
      <c r="B41" t="s">
        <v>34356</v>
      </c>
      <c r="C41" t="s">
        <v>34357</v>
      </c>
      <c r="D41" t="s">
        <v>32895</v>
      </c>
      <c r="E41" t="s">
        <v>23671</v>
      </c>
      <c r="F41" t="s">
        <v>292</v>
      </c>
      <c r="G41" t="s">
        <v>23672</v>
      </c>
      <c r="H41" t="s">
        <v>34358</v>
      </c>
      <c r="I41" t="s">
        <v>209</v>
      </c>
      <c r="J41">
        <v>40.277239999999999</v>
      </c>
      <c r="K41">
        <v>-80.166229999999999</v>
      </c>
      <c r="L41" t="s">
        <v>171</v>
      </c>
      <c r="M41" t="s">
        <v>108</v>
      </c>
      <c r="N41" s="10">
        <v>247.85</v>
      </c>
      <c r="O41" s="10">
        <v>0.1</v>
      </c>
      <c r="P41" s="10">
        <v>247.75</v>
      </c>
    </row>
    <row r="42" spans="1:17" x14ac:dyDescent="0.2">
      <c r="A42">
        <v>1012729</v>
      </c>
      <c r="B42" t="s">
        <v>34356</v>
      </c>
      <c r="C42" t="s">
        <v>34359</v>
      </c>
      <c r="D42" t="s">
        <v>32899</v>
      </c>
      <c r="E42" t="s">
        <v>23671</v>
      </c>
      <c r="F42" t="s">
        <v>292</v>
      </c>
      <c r="G42" t="s">
        <v>23672</v>
      </c>
      <c r="H42" t="s">
        <v>34358</v>
      </c>
      <c r="I42" t="s">
        <v>209</v>
      </c>
      <c r="J42">
        <v>40.277239999999999</v>
      </c>
      <c r="K42">
        <v>-80.166229999999999</v>
      </c>
      <c r="L42" t="s">
        <v>171</v>
      </c>
      <c r="M42" t="s">
        <v>108</v>
      </c>
      <c r="N42" s="10">
        <v>130111.128</v>
      </c>
      <c r="O42" s="10">
        <v>6269.6</v>
      </c>
      <c r="P42" s="10">
        <v>123838.25</v>
      </c>
      <c r="Q42" s="10">
        <v>3.278</v>
      </c>
    </row>
    <row r="43" spans="1:17" x14ac:dyDescent="0.2">
      <c r="A43">
        <v>1012762</v>
      </c>
      <c r="B43" t="s">
        <v>34356</v>
      </c>
      <c r="C43" t="s">
        <v>34360</v>
      </c>
      <c r="D43" t="s">
        <v>32899</v>
      </c>
      <c r="E43" t="s">
        <v>23671</v>
      </c>
      <c r="F43" t="s">
        <v>292</v>
      </c>
      <c r="G43" t="s">
        <v>23672</v>
      </c>
      <c r="H43" t="s">
        <v>34358</v>
      </c>
      <c r="I43" t="s">
        <v>209</v>
      </c>
      <c r="J43">
        <v>40.277239999999999</v>
      </c>
      <c r="K43">
        <v>-80.166229999999999</v>
      </c>
      <c r="L43" t="s">
        <v>956</v>
      </c>
      <c r="M43" t="s">
        <v>108</v>
      </c>
      <c r="N43" s="10">
        <v>238726.86799999999</v>
      </c>
      <c r="O43" s="10">
        <v>206968.1</v>
      </c>
      <c r="P43" s="10">
        <v>31642.25</v>
      </c>
      <c r="Q43" s="10">
        <v>116.518</v>
      </c>
    </row>
    <row r="44" spans="1:17" x14ac:dyDescent="0.2">
      <c r="A44">
        <v>1013712</v>
      </c>
      <c r="B44" t="s">
        <v>33059</v>
      </c>
      <c r="C44" t="s">
        <v>34361</v>
      </c>
      <c r="D44" t="s">
        <v>32835</v>
      </c>
      <c r="E44" t="s">
        <v>7617</v>
      </c>
      <c r="F44" t="s">
        <v>1078</v>
      </c>
      <c r="G44" t="s">
        <v>29084</v>
      </c>
      <c r="H44" t="s">
        <v>34362</v>
      </c>
      <c r="I44" t="s">
        <v>7620</v>
      </c>
      <c r="J44">
        <v>35.467350000000003</v>
      </c>
      <c r="K44">
        <v>-97.514499999999998</v>
      </c>
      <c r="L44" t="s">
        <v>359</v>
      </c>
      <c r="M44" t="s">
        <v>108</v>
      </c>
      <c r="N44" s="10">
        <v>37622.54</v>
      </c>
      <c r="O44" s="10">
        <v>27471.9</v>
      </c>
      <c r="P44" s="10">
        <v>10134.25</v>
      </c>
      <c r="Q44" s="10">
        <v>16.39</v>
      </c>
    </row>
    <row r="45" spans="1:17" x14ac:dyDescent="0.2">
      <c r="A45">
        <v>1012360</v>
      </c>
      <c r="B45" t="s">
        <v>34363</v>
      </c>
      <c r="C45" t="s">
        <v>34364</v>
      </c>
      <c r="D45" t="s">
        <v>32858</v>
      </c>
      <c r="E45" t="s">
        <v>2374</v>
      </c>
      <c r="F45" t="s">
        <v>543</v>
      </c>
      <c r="G45" t="s">
        <v>32870</v>
      </c>
      <c r="H45" t="s">
        <v>34365</v>
      </c>
      <c r="J45">
        <v>35.126851299999998</v>
      </c>
      <c r="K45">
        <v>-119.18557850000001</v>
      </c>
      <c r="L45" t="s">
        <v>359</v>
      </c>
      <c r="M45" t="s">
        <v>108</v>
      </c>
      <c r="N45" s="10">
        <v>1032111.938</v>
      </c>
      <c r="O45" s="10">
        <v>898912.2</v>
      </c>
      <c r="P45" s="10">
        <v>132669</v>
      </c>
      <c r="Q45" s="10">
        <v>530.73800000000006</v>
      </c>
    </row>
    <row r="46" spans="1:17" x14ac:dyDescent="0.2">
      <c r="A46">
        <v>1012361</v>
      </c>
      <c r="B46" t="s">
        <v>34366</v>
      </c>
      <c r="C46" t="s">
        <v>34367</v>
      </c>
      <c r="D46" t="s">
        <v>33076</v>
      </c>
      <c r="E46" t="s">
        <v>2374</v>
      </c>
      <c r="F46" t="s">
        <v>543</v>
      </c>
      <c r="G46" t="s">
        <v>32870</v>
      </c>
      <c r="H46" t="s">
        <v>34365</v>
      </c>
      <c r="J46">
        <v>35.126851299999998</v>
      </c>
      <c r="K46">
        <v>-119.18557850000001</v>
      </c>
      <c r="L46" t="s">
        <v>136</v>
      </c>
      <c r="M46" t="s">
        <v>108</v>
      </c>
      <c r="N46" s="10">
        <v>160583.302</v>
      </c>
      <c r="O46" s="10">
        <v>81749.399999999994</v>
      </c>
      <c r="P46" s="10">
        <v>78789.5</v>
      </c>
      <c r="Q46" s="10">
        <v>44.402000000000001</v>
      </c>
    </row>
    <row r="47" spans="1:17" x14ac:dyDescent="0.2">
      <c r="A47">
        <v>1013095</v>
      </c>
      <c r="B47" t="s">
        <v>34368</v>
      </c>
      <c r="C47" t="s">
        <v>34369</v>
      </c>
      <c r="D47" t="s">
        <v>33007</v>
      </c>
      <c r="E47" t="s">
        <v>2647</v>
      </c>
      <c r="F47" t="s">
        <v>1144</v>
      </c>
      <c r="G47" t="s">
        <v>22364</v>
      </c>
      <c r="H47" t="s">
        <v>34370</v>
      </c>
      <c r="I47" t="s">
        <v>8885</v>
      </c>
      <c r="J47">
        <v>39.748460000000001</v>
      </c>
      <c r="K47">
        <v>-104.99402000000001</v>
      </c>
      <c r="L47" t="s">
        <v>136</v>
      </c>
      <c r="M47" t="s">
        <v>108</v>
      </c>
      <c r="N47" s="10">
        <v>173580.51</v>
      </c>
      <c r="O47" s="10">
        <v>83068.600000000006</v>
      </c>
      <c r="P47" s="10">
        <v>90461.25</v>
      </c>
      <c r="Q47" s="10">
        <v>50.66</v>
      </c>
    </row>
    <row r="48" spans="1:17" x14ac:dyDescent="0.2">
      <c r="A48">
        <v>1012348</v>
      </c>
      <c r="B48" t="s">
        <v>34371</v>
      </c>
      <c r="C48" t="s">
        <v>34372</v>
      </c>
      <c r="D48" t="s">
        <v>32995</v>
      </c>
      <c r="E48" t="s">
        <v>13029</v>
      </c>
      <c r="F48" t="s">
        <v>543</v>
      </c>
      <c r="G48" t="s">
        <v>17663</v>
      </c>
      <c r="H48" t="s">
        <v>34373</v>
      </c>
      <c r="J48">
        <v>33.741531700000003</v>
      </c>
      <c r="K48">
        <v>-118.19417850000001</v>
      </c>
      <c r="L48" t="s">
        <v>359</v>
      </c>
      <c r="M48" t="s">
        <v>108</v>
      </c>
      <c r="N48" s="10">
        <v>244800.522</v>
      </c>
      <c r="O48" s="10">
        <v>231954.7</v>
      </c>
      <c r="P48" s="10">
        <v>12715</v>
      </c>
      <c r="Q48" s="10">
        <v>130.822</v>
      </c>
    </row>
    <row r="49" spans="1:17" x14ac:dyDescent="0.2">
      <c r="A49">
        <v>1012351</v>
      </c>
      <c r="B49" t="s">
        <v>34374</v>
      </c>
      <c r="C49" t="s">
        <v>34375</v>
      </c>
      <c r="D49" t="s">
        <v>34376</v>
      </c>
      <c r="E49" t="s">
        <v>21438</v>
      </c>
      <c r="F49" t="s">
        <v>543</v>
      </c>
      <c r="G49" t="s">
        <v>34377</v>
      </c>
      <c r="H49" t="s">
        <v>34378</v>
      </c>
      <c r="J49">
        <v>34.276946199999998</v>
      </c>
      <c r="K49">
        <v>-119.2769253</v>
      </c>
      <c r="L49" t="s">
        <v>359</v>
      </c>
      <c r="M49" t="s">
        <v>108</v>
      </c>
      <c r="N49" s="10">
        <v>44272.474000000002</v>
      </c>
      <c r="O49" s="10">
        <v>27133.9</v>
      </c>
      <c r="P49" s="10">
        <v>17127.25</v>
      </c>
      <c r="Q49" s="10">
        <v>11.324</v>
      </c>
    </row>
    <row r="50" spans="1:17" x14ac:dyDescent="0.2">
      <c r="A50">
        <v>1012742</v>
      </c>
      <c r="B50" t="s">
        <v>34379</v>
      </c>
      <c r="C50" t="s">
        <v>34380</v>
      </c>
      <c r="D50" t="s">
        <v>32822</v>
      </c>
      <c r="E50" t="s">
        <v>2115</v>
      </c>
      <c r="F50" t="s">
        <v>113</v>
      </c>
      <c r="G50" t="s">
        <v>31768</v>
      </c>
      <c r="H50" t="s">
        <v>34381</v>
      </c>
      <c r="J50">
        <v>29.75788</v>
      </c>
      <c r="K50">
        <v>-95.370130000000003</v>
      </c>
      <c r="L50" t="s">
        <v>359</v>
      </c>
      <c r="M50" t="s">
        <v>108</v>
      </c>
      <c r="N50" s="10">
        <v>340928.08</v>
      </c>
      <c r="O50" s="10">
        <v>239679.2</v>
      </c>
      <c r="P50" s="10">
        <v>101119.25</v>
      </c>
      <c r="Q50" s="10">
        <v>129.63</v>
      </c>
    </row>
    <row r="51" spans="1:17" x14ac:dyDescent="0.2">
      <c r="A51">
        <v>1013086</v>
      </c>
      <c r="B51" t="s">
        <v>34382</v>
      </c>
      <c r="C51" t="s">
        <v>34383</v>
      </c>
      <c r="D51" t="s">
        <v>32822</v>
      </c>
      <c r="E51" t="s">
        <v>2115</v>
      </c>
      <c r="F51" t="s">
        <v>113</v>
      </c>
      <c r="G51" t="s">
        <v>1439</v>
      </c>
      <c r="H51" t="s">
        <v>33744</v>
      </c>
      <c r="I51" t="s">
        <v>266</v>
      </c>
      <c r="J51">
        <v>29.756609999999998</v>
      </c>
      <c r="K51">
        <v>-95.365279999999998</v>
      </c>
      <c r="L51" t="s">
        <v>956</v>
      </c>
      <c r="M51" t="s">
        <v>108</v>
      </c>
      <c r="N51" s="10">
        <v>125501.41800000001</v>
      </c>
      <c r="O51" s="10">
        <v>115889.3</v>
      </c>
      <c r="P51" s="10">
        <v>9547.75</v>
      </c>
      <c r="Q51" s="10">
        <v>64.367999999999995</v>
      </c>
    </row>
    <row r="52" spans="1:17" x14ac:dyDescent="0.2">
      <c r="A52">
        <v>1012325</v>
      </c>
      <c r="B52" t="s">
        <v>34384</v>
      </c>
      <c r="C52" t="s">
        <v>34385</v>
      </c>
      <c r="D52" t="s">
        <v>32822</v>
      </c>
      <c r="E52" t="s">
        <v>7617</v>
      </c>
      <c r="F52" t="s">
        <v>1078</v>
      </c>
      <c r="G52" t="s">
        <v>7618</v>
      </c>
      <c r="H52" t="s">
        <v>7619</v>
      </c>
      <c r="I52" t="s">
        <v>7620</v>
      </c>
      <c r="J52">
        <v>35.533760000000001</v>
      </c>
      <c r="K52">
        <v>-97.529759999999996</v>
      </c>
      <c r="L52" t="s">
        <v>359</v>
      </c>
      <c r="M52" t="s">
        <v>108</v>
      </c>
      <c r="N52" s="10">
        <v>23207.295999999998</v>
      </c>
      <c r="O52" s="10">
        <v>18545.3</v>
      </c>
      <c r="P52" s="10">
        <v>4646.5</v>
      </c>
      <c r="Q52" s="10">
        <v>15.496</v>
      </c>
    </row>
    <row r="53" spans="1:17" x14ac:dyDescent="0.2">
      <c r="A53">
        <v>1012257</v>
      </c>
      <c r="B53" t="s">
        <v>30933</v>
      </c>
      <c r="C53" t="s">
        <v>34386</v>
      </c>
      <c r="D53" t="s">
        <v>32825</v>
      </c>
      <c r="E53" t="s">
        <v>30935</v>
      </c>
      <c r="F53" t="s">
        <v>543</v>
      </c>
      <c r="G53" t="s">
        <v>30936</v>
      </c>
      <c r="H53" t="s">
        <v>30937</v>
      </c>
      <c r="I53" t="s">
        <v>715</v>
      </c>
      <c r="J53">
        <v>37.795963</v>
      </c>
      <c r="K53">
        <v>-122.022317</v>
      </c>
      <c r="L53" t="s">
        <v>136</v>
      </c>
      <c r="M53" t="s">
        <v>108</v>
      </c>
      <c r="N53" s="10">
        <v>28029.374</v>
      </c>
      <c r="O53" s="10">
        <v>7806.5</v>
      </c>
      <c r="P53" s="10">
        <v>20219</v>
      </c>
      <c r="Q53" s="10">
        <v>3.8740000000000001</v>
      </c>
    </row>
    <row r="54" spans="1:17" x14ac:dyDescent="0.2">
      <c r="A54">
        <v>1012305</v>
      </c>
      <c r="B54" t="s">
        <v>30933</v>
      </c>
      <c r="C54" t="s">
        <v>34387</v>
      </c>
      <c r="D54" t="s">
        <v>32844</v>
      </c>
      <c r="E54" t="s">
        <v>30935</v>
      </c>
      <c r="F54" t="s">
        <v>543</v>
      </c>
      <c r="G54" t="s">
        <v>30936</v>
      </c>
      <c r="H54" t="s">
        <v>30937</v>
      </c>
      <c r="I54" t="s">
        <v>715</v>
      </c>
      <c r="J54">
        <v>37.795963</v>
      </c>
      <c r="K54">
        <v>-122.022317</v>
      </c>
      <c r="L54" t="s">
        <v>136</v>
      </c>
      <c r="M54" t="s">
        <v>108</v>
      </c>
      <c r="N54" s="10">
        <v>868083.51</v>
      </c>
      <c r="O54" s="10">
        <v>786083.8</v>
      </c>
      <c r="P54" s="10">
        <v>81584</v>
      </c>
      <c r="Q54" s="10">
        <v>415.71</v>
      </c>
    </row>
    <row r="55" spans="1:17" x14ac:dyDescent="0.2">
      <c r="A55">
        <v>1012311</v>
      </c>
      <c r="B55" t="s">
        <v>30933</v>
      </c>
      <c r="C55" t="s">
        <v>34388</v>
      </c>
      <c r="D55" t="s">
        <v>33007</v>
      </c>
      <c r="E55" t="s">
        <v>30935</v>
      </c>
      <c r="F55" t="s">
        <v>543</v>
      </c>
      <c r="G55" t="s">
        <v>30936</v>
      </c>
      <c r="H55" t="s">
        <v>30937</v>
      </c>
      <c r="I55" t="s">
        <v>715</v>
      </c>
      <c r="J55">
        <v>37.795963</v>
      </c>
      <c r="K55">
        <v>-122.022317</v>
      </c>
      <c r="L55" t="s">
        <v>136</v>
      </c>
      <c r="M55" t="s">
        <v>108</v>
      </c>
      <c r="N55" s="10">
        <v>26326.621999999999</v>
      </c>
      <c r="O55" s="10">
        <v>20218.5</v>
      </c>
      <c r="P55" s="10">
        <v>6096.5</v>
      </c>
      <c r="Q55" s="10">
        <v>11.622</v>
      </c>
    </row>
    <row r="56" spans="1:17" x14ac:dyDescent="0.2">
      <c r="A56">
        <v>1012708</v>
      </c>
      <c r="B56" t="s">
        <v>34389</v>
      </c>
      <c r="C56" t="s">
        <v>34390</v>
      </c>
      <c r="D56" t="s">
        <v>32844</v>
      </c>
      <c r="E56" t="s">
        <v>8479</v>
      </c>
      <c r="F56" t="s">
        <v>1078</v>
      </c>
      <c r="G56" t="s">
        <v>29096</v>
      </c>
      <c r="H56" t="s">
        <v>34391</v>
      </c>
      <c r="I56" t="s">
        <v>1081</v>
      </c>
      <c r="J56">
        <v>36.153260000000003</v>
      </c>
      <c r="K56">
        <v>-95.993809999999996</v>
      </c>
      <c r="L56" t="s">
        <v>136</v>
      </c>
      <c r="M56" t="s">
        <v>108</v>
      </c>
      <c r="N56" s="10">
        <v>729591.06</v>
      </c>
      <c r="O56" s="10">
        <v>665824.19999999995</v>
      </c>
      <c r="P56" s="10">
        <v>63410.75</v>
      </c>
      <c r="Q56" s="10">
        <v>356.11</v>
      </c>
    </row>
    <row r="57" spans="1:17" x14ac:dyDescent="0.2">
      <c r="A57">
        <v>1012146</v>
      </c>
      <c r="B57" t="s">
        <v>30933</v>
      </c>
      <c r="C57" t="s">
        <v>34392</v>
      </c>
      <c r="D57" t="s">
        <v>32921</v>
      </c>
      <c r="E57" t="s">
        <v>30935</v>
      </c>
      <c r="F57" t="s">
        <v>543</v>
      </c>
      <c r="G57" t="s">
        <v>30936</v>
      </c>
      <c r="H57" t="s">
        <v>32859</v>
      </c>
      <c r="I57" t="s">
        <v>715</v>
      </c>
      <c r="J57">
        <v>37.795963</v>
      </c>
      <c r="K57">
        <v>-122.022317</v>
      </c>
      <c r="L57" t="s">
        <v>359</v>
      </c>
      <c r="M57" t="s">
        <v>108</v>
      </c>
      <c r="N57" s="10">
        <v>178482.15400000001</v>
      </c>
      <c r="O57" s="10">
        <v>175764.9</v>
      </c>
      <c r="P57" s="10">
        <v>2621</v>
      </c>
      <c r="Q57" s="10">
        <v>96.254000000000005</v>
      </c>
    </row>
    <row r="58" spans="1:17" x14ac:dyDescent="0.2">
      <c r="A58">
        <v>1013311</v>
      </c>
      <c r="B58" t="s">
        <v>34393</v>
      </c>
      <c r="C58" t="s">
        <v>34394</v>
      </c>
      <c r="D58" t="s">
        <v>32844</v>
      </c>
      <c r="E58" t="s">
        <v>2982</v>
      </c>
      <c r="F58" t="s">
        <v>113</v>
      </c>
      <c r="G58" t="s">
        <v>31630</v>
      </c>
      <c r="H58" t="s">
        <v>34395</v>
      </c>
      <c r="I58" t="s">
        <v>2985</v>
      </c>
      <c r="J58">
        <v>32.791110000000003</v>
      </c>
      <c r="K58">
        <v>-96.803449999999998</v>
      </c>
      <c r="L58" t="s">
        <v>956</v>
      </c>
      <c r="M58" t="s">
        <v>108</v>
      </c>
      <c r="N58" s="10">
        <v>394655.74</v>
      </c>
      <c r="O58" s="10">
        <v>361662.1</v>
      </c>
      <c r="P58" s="10">
        <v>32791</v>
      </c>
      <c r="Q58" s="10">
        <v>202.64</v>
      </c>
    </row>
    <row r="59" spans="1:17" x14ac:dyDescent="0.2">
      <c r="A59">
        <v>1013952</v>
      </c>
      <c r="B59" t="s">
        <v>34396</v>
      </c>
      <c r="C59" t="s">
        <v>34397</v>
      </c>
      <c r="D59" t="s">
        <v>32844</v>
      </c>
      <c r="E59" t="s">
        <v>7722</v>
      </c>
      <c r="F59" t="s">
        <v>113</v>
      </c>
      <c r="G59" t="s">
        <v>7723</v>
      </c>
      <c r="H59" t="s">
        <v>34398</v>
      </c>
      <c r="I59" t="s">
        <v>5941</v>
      </c>
      <c r="J59">
        <v>31.997409999999999</v>
      </c>
      <c r="K59">
        <v>-102.07962999999999</v>
      </c>
      <c r="L59" t="s">
        <v>171</v>
      </c>
      <c r="M59" t="s">
        <v>108</v>
      </c>
      <c r="N59" s="10">
        <v>55890.993999999999</v>
      </c>
      <c r="O59" s="10">
        <v>52639.5</v>
      </c>
      <c r="P59" s="10">
        <v>3228.25</v>
      </c>
      <c r="Q59" s="10">
        <v>23.244</v>
      </c>
    </row>
    <row r="60" spans="1:17" x14ac:dyDescent="0.2">
      <c r="A60">
        <v>1012607</v>
      </c>
      <c r="B60" t="s">
        <v>34399</v>
      </c>
      <c r="C60" t="s">
        <v>34400</v>
      </c>
      <c r="D60" t="s">
        <v>34401</v>
      </c>
      <c r="E60" t="s">
        <v>2115</v>
      </c>
      <c r="F60" t="s">
        <v>113</v>
      </c>
      <c r="G60" t="s">
        <v>31200</v>
      </c>
      <c r="H60" t="s">
        <v>34402</v>
      </c>
      <c r="I60" t="s">
        <v>266</v>
      </c>
      <c r="J60">
        <v>29.740130000000001</v>
      </c>
      <c r="K60">
        <v>-95.473089999999999</v>
      </c>
      <c r="L60" t="s">
        <v>136</v>
      </c>
      <c r="M60" t="s">
        <v>108</v>
      </c>
      <c r="N60" s="10">
        <v>36943.266000000003</v>
      </c>
      <c r="O60" s="10">
        <v>24371</v>
      </c>
      <c r="P60" s="10">
        <v>12559.75</v>
      </c>
      <c r="Q60" s="10">
        <v>12.516</v>
      </c>
    </row>
    <row r="61" spans="1:17" x14ac:dyDescent="0.2">
      <c r="A61">
        <v>1012672</v>
      </c>
      <c r="B61" t="s">
        <v>34403</v>
      </c>
      <c r="C61" t="s">
        <v>34404</v>
      </c>
      <c r="D61" t="s">
        <v>32842</v>
      </c>
      <c r="E61" t="s">
        <v>2115</v>
      </c>
      <c r="F61" t="s">
        <v>113</v>
      </c>
      <c r="G61" t="s">
        <v>31200</v>
      </c>
      <c r="H61" t="s">
        <v>34402</v>
      </c>
      <c r="I61" t="s">
        <v>266</v>
      </c>
      <c r="J61">
        <v>29.740130000000001</v>
      </c>
      <c r="K61">
        <v>-95.473089999999999</v>
      </c>
      <c r="L61" t="s">
        <v>136</v>
      </c>
      <c r="M61" t="s">
        <v>108</v>
      </c>
      <c r="N61" s="10">
        <v>73399.486000000004</v>
      </c>
      <c r="O61" s="10">
        <v>56918.9</v>
      </c>
      <c r="P61" s="10">
        <v>16441.25</v>
      </c>
      <c r="Q61" s="10">
        <v>39.335999999999999</v>
      </c>
    </row>
    <row r="62" spans="1:17" x14ac:dyDescent="0.2">
      <c r="A62">
        <v>1013415</v>
      </c>
      <c r="B62" t="s">
        <v>34405</v>
      </c>
      <c r="C62" t="s">
        <v>34406</v>
      </c>
      <c r="D62" t="s">
        <v>32822</v>
      </c>
      <c r="E62" t="s">
        <v>2115</v>
      </c>
      <c r="F62" t="s">
        <v>113</v>
      </c>
      <c r="G62" t="s">
        <v>33068</v>
      </c>
      <c r="H62" t="s">
        <v>34407</v>
      </c>
      <c r="I62" t="s">
        <v>266</v>
      </c>
      <c r="J62">
        <v>29.778580000000002</v>
      </c>
      <c r="K62">
        <v>-95.481039999999993</v>
      </c>
      <c r="L62" t="s">
        <v>136</v>
      </c>
      <c r="M62" t="s">
        <v>108</v>
      </c>
      <c r="N62" s="10">
        <v>27104.46</v>
      </c>
      <c r="O62" s="10">
        <v>23865.3</v>
      </c>
      <c r="P62" s="10">
        <v>3225.75</v>
      </c>
      <c r="Q62" s="10">
        <v>13.41</v>
      </c>
    </row>
    <row r="63" spans="1:17" x14ac:dyDescent="0.2">
      <c r="A63">
        <v>1012534</v>
      </c>
      <c r="B63" t="s">
        <v>34408</v>
      </c>
      <c r="C63" t="s">
        <v>34409</v>
      </c>
      <c r="D63" t="s">
        <v>32874</v>
      </c>
      <c r="E63" t="s">
        <v>8479</v>
      </c>
      <c r="F63" t="s">
        <v>1078</v>
      </c>
      <c r="G63" t="s">
        <v>25284</v>
      </c>
      <c r="H63" t="s">
        <v>33118</v>
      </c>
      <c r="I63" t="s">
        <v>1081</v>
      </c>
      <c r="J63">
        <v>36.060929999999999</v>
      </c>
      <c r="K63">
        <v>-95.914545000000004</v>
      </c>
      <c r="L63" t="s">
        <v>136</v>
      </c>
      <c r="M63" t="s">
        <v>108</v>
      </c>
      <c r="N63" s="10">
        <v>35465.949999999997</v>
      </c>
      <c r="O63" s="10">
        <v>26677.3</v>
      </c>
      <c r="P63" s="10">
        <v>8773.75</v>
      </c>
      <c r="Q63" s="10">
        <v>14.9</v>
      </c>
    </row>
    <row r="64" spans="1:17" x14ac:dyDescent="0.2">
      <c r="A64">
        <v>1012157</v>
      </c>
      <c r="B64" t="s">
        <v>34410</v>
      </c>
      <c r="C64" t="s">
        <v>34411</v>
      </c>
      <c r="D64" t="s">
        <v>32822</v>
      </c>
      <c r="E64" t="s">
        <v>2115</v>
      </c>
      <c r="F64" t="s">
        <v>113</v>
      </c>
      <c r="G64" t="s">
        <v>32362</v>
      </c>
      <c r="H64" t="s">
        <v>34412</v>
      </c>
      <c r="I64" t="s">
        <v>266</v>
      </c>
      <c r="J64">
        <v>29.782</v>
      </c>
      <c r="K64">
        <v>-95.617490000000004</v>
      </c>
      <c r="L64" t="s">
        <v>359</v>
      </c>
      <c r="M64" t="s">
        <v>108</v>
      </c>
      <c r="N64" s="10">
        <v>921124.02599999995</v>
      </c>
      <c r="O64" s="10">
        <v>779035.4</v>
      </c>
      <c r="P64" s="10">
        <v>141720</v>
      </c>
      <c r="Q64" s="10">
        <v>368.62599999999998</v>
      </c>
    </row>
    <row r="65" spans="1:17" x14ac:dyDescent="0.2">
      <c r="A65">
        <v>1012230</v>
      </c>
      <c r="B65" t="s">
        <v>34413</v>
      </c>
      <c r="C65" t="s">
        <v>34414</v>
      </c>
      <c r="D65" t="s">
        <v>32844</v>
      </c>
      <c r="E65" t="s">
        <v>2115</v>
      </c>
      <c r="F65" t="s">
        <v>113</v>
      </c>
      <c r="G65" t="s">
        <v>32362</v>
      </c>
      <c r="H65" t="s">
        <v>32791</v>
      </c>
      <c r="I65" t="s">
        <v>266</v>
      </c>
      <c r="J65">
        <v>29.782</v>
      </c>
      <c r="K65">
        <v>-95.617490000000004</v>
      </c>
      <c r="L65" t="s">
        <v>359</v>
      </c>
      <c r="M65" t="s">
        <v>108</v>
      </c>
      <c r="N65" s="10">
        <v>130431.326</v>
      </c>
      <c r="O65" s="10">
        <v>105542.6</v>
      </c>
      <c r="P65" s="10">
        <v>24833</v>
      </c>
      <c r="Q65" s="10">
        <v>55.725999999999999</v>
      </c>
    </row>
    <row r="66" spans="1:17" x14ac:dyDescent="0.2">
      <c r="A66">
        <v>1012301</v>
      </c>
      <c r="B66" t="s">
        <v>34415</v>
      </c>
      <c r="C66" t="s">
        <v>34416</v>
      </c>
      <c r="D66" t="s">
        <v>32835</v>
      </c>
      <c r="E66" t="s">
        <v>2115</v>
      </c>
      <c r="F66" t="s">
        <v>113</v>
      </c>
      <c r="G66" t="s">
        <v>32362</v>
      </c>
      <c r="H66" t="s">
        <v>32791</v>
      </c>
      <c r="I66" t="s">
        <v>266</v>
      </c>
      <c r="J66">
        <v>29.78754</v>
      </c>
      <c r="K66">
        <v>-95.617670000000004</v>
      </c>
      <c r="L66" t="s">
        <v>359</v>
      </c>
      <c r="M66" t="s">
        <v>108</v>
      </c>
      <c r="N66" s="10">
        <v>113307.77</v>
      </c>
      <c r="O66" s="10">
        <v>94051.5</v>
      </c>
      <c r="P66" s="10">
        <v>19222</v>
      </c>
      <c r="Q66" s="10">
        <v>34.270000000000003</v>
      </c>
    </row>
    <row r="67" spans="1:17" x14ac:dyDescent="0.2">
      <c r="A67">
        <v>1013849</v>
      </c>
      <c r="B67"/>
      <c r="C67" t="s">
        <v>34417</v>
      </c>
      <c r="D67" t="s">
        <v>32899</v>
      </c>
      <c r="E67" t="s">
        <v>34418</v>
      </c>
      <c r="F67" t="s">
        <v>292</v>
      </c>
      <c r="G67" t="s">
        <v>20197</v>
      </c>
      <c r="H67" t="s">
        <v>34419</v>
      </c>
      <c r="J67">
        <v>40.947360295275899</v>
      </c>
      <c r="K67">
        <v>-79.862237244808099</v>
      </c>
      <c r="L67" t="s">
        <v>136</v>
      </c>
      <c r="M67" t="s">
        <v>108</v>
      </c>
      <c r="N67" s="10">
        <v>36864.506000000001</v>
      </c>
      <c r="O67" s="10">
        <v>36511</v>
      </c>
      <c r="P67" s="10">
        <v>339.5</v>
      </c>
      <c r="Q67" s="10">
        <v>14.006</v>
      </c>
    </row>
    <row r="68" spans="1:17" x14ac:dyDescent="0.2">
      <c r="A68">
        <v>1013004</v>
      </c>
      <c r="B68" t="s">
        <v>34420</v>
      </c>
      <c r="C68" t="s">
        <v>34421</v>
      </c>
      <c r="E68" t="s">
        <v>2257</v>
      </c>
      <c r="F68" t="s">
        <v>1029</v>
      </c>
      <c r="G68" t="s">
        <v>2258</v>
      </c>
      <c r="H68" t="s">
        <v>33141</v>
      </c>
      <c r="I68" t="s">
        <v>1216</v>
      </c>
      <c r="J68">
        <v>61.217559999999999</v>
      </c>
      <c r="K68">
        <v>-149.89404999999999</v>
      </c>
      <c r="L68" t="s">
        <v>359</v>
      </c>
      <c r="M68" t="s">
        <v>108</v>
      </c>
      <c r="N68" s="10">
        <v>20513.727999999999</v>
      </c>
      <c r="O68" s="10">
        <v>18973</v>
      </c>
      <c r="P68" s="10">
        <v>1530</v>
      </c>
      <c r="Q68" s="10">
        <v>10.728</v>
      </c>
    </row>
    <row r="69" spans="1:17" x14ac:dyDescent="0.2">
      <c r="A69">
        <v>1013981</v>
      </c>
      <c r="B69"/>
      <c r="C69" t="s">
        <v>34422</v>
      </c>
      <c r="D69" t="s">
        <v>32825</v>
      </c>
      <c r="E69" t="s">
        <v>2115</v>
      </c>
      <c r="F69" t="s">
        <v>113</v>
      </c>
      <c r="G69" t="s">
        <v>32984</v>
      </c>
      <c r="H69" t="s">
        <v>33148</v>
      </c>
      <c r="J69">
        <v>29.980217440188301</v>
      </c>
      <c r="K69">
        <v>-95.5640213102308</v>
      </c>
      <c r="L69" t="s">
        <v>136</v>
      </c>
      <c r="M69" t="s">
        <v>108</v>
      </c>
      <c r="N69" s="10">
        <v>69106.262000000002</v>
      </c>
      <c r="O69" s="10">
        <v>64044.3</v>
      </c>
      <c r="P69" s="10">
        <v>5026.5</v>
      </c>
      <c r="Q69" s="10">
        <v>35.462000000000003</v>
      </c>
    </row>
    <row r="70" spans="1:17" x14ac:dyDescent="0.2">
      <c r="A70">
        <v>1011226</v>
      </c>
      <c r="B70" t="s">
        <v>34423</v>
      </c>
      <c r="C70" t="s">
        <v>34424</v>
      </c>
      <c r="D70" t="s">
        <v>32858</v>
      </c>
      <c r="E70" t="s">
        <v>2374</v>
      </c>
      <c r="F70" t="s">
        <v>543</v>
      </c>
      <c r="G70" t="s">
        <v>32870</v>
      </c>
      <c r="H70" t="s">
        <v>34425</v>
      </c>
      <c r="I70" t="s">
        <v>2036</v>
      </c>
      <c r="J70">
        <v>35.363340000000001</v>
      </c>
      <c r="K70">
        <v>-119.05781</v>
      </c>
      <c r="L70" t="s">
        <v>359</v>
      </c>
      <c r="M70" t="s">
        <v>108</v>
      </c>
      <c r="N70" s="10">
        <v>337042.47200000001</v>
      </c>
      <c r="O70" s="10">
        <v>335324</v>
      </c>
      <c r="P70" s="10">
        <v>1535.5</v>
      </c>
      <c r="Q70" s="10">
        <v>182.97200000000001</v>
      </c>
    </row>
    <row r="71" spans="1:17" x14ac:dyDescent="0.2">
      <c r="A71">
        <v>1012209</v>
      </c>
      <c r="B71" t="s">
        <v>34426</v>
      </c>
      <c r="C71" t="s">
        <v>34427</v>
      </c>
      <c r="D71" t="s">
        <v>32822</v>
      </c>
      <c r="E71" t="s">
        <v>2647</v>
      </c>
      <c r="F71" t="s">
        <v>1144</v>
      </c>
      <c r="G71" t="s">
        <v>22364</v>
      </c>
      <c r="H71" t="s">
        <v>34428</v>
      </c>
      <c r="I71" t="s">
        <v>8885</v>
      </c>
      <c r="J71">
        <v>39.743690000000001</v>
      </c>
      <c r="K71">
        <v>-104.98777</v>
      </c>
      <c r="L71" t="s">
        <v>136</v>
      </c>
      <c r="M71" t="s">
        <v>108</v>
      </c>
      <c r="N71" s="10">
        <v>205231.96400000001</v>
      </c>
      <c r="O71" s="10">
        <v>145817.1</v>
      </c>
      <c r="P71" s="10">
        <v>59335</v>
      </c>
      <c r="Q71" s="10">
        <v>79.864000000000004</v>
      </c>
    </row>
    <row r="72" spans="1:17" x14ac:dyDescent="0.2">
      <c r="A72">
        <v>1012238</v>
      </c>
      <c r="B72" t="s">
        <v>34429</v>
      </c>
      <c r="C72" t="s">
        <v>34430</v>
      </c>
      <c r="D72" t="s">
        <v>32825</v>
      </c>
      <c r="E72" t="s">
        <v>2647</v>
      </c>
      <c r="F72" t="s">
        <v>1144</v>
      </c>
      <c r="G72" t="s">
        <v>22364</v>
      </c>
      <c r="H72" t="s">
        <v>34428</v>
      </c>
      <c r="I72" t="s">
        <v>8885</v>
      </c>
      <c r="J72">
        <v>39.743690000000001</v>
      </c>
      <c r="K72">
        <v>-104.98777</v>
      </c>
      <c r="L72" t="s">
        <v>136</v>
      </c>
      <c r="M72" t="s">
        <v>108</v>
      </c>
      <c r="N72" s="10">
        <v>104424.644</v>
      </c>
      <c r="O72" s="10">
        <v>79612.5</v>
      </c>
      <c r="P72" s="10">
        <v>24774</v>
      </c>
      <c r="Q72" s="10">
        <v>38.143999999999998</v>
      </c>
    </row>
    <row r="73" spans="1:17" x14ac:dyDescent="0.2">
      <c r="A73">
        <v>1012240</v>
      </c>
      <c r="B73" t="s">
        <v>34431</v>
      </c>
      <c r="C73" t="s">
        <v>34432</v>
      </c>
      <c r="D73" t="s">
        <v>33061</v>
      </c>
      <c r="E73" t="s">
        <v>2647</v>
      </c>
      <c r="F73" t="s">
        <v>1144</v>
      </c>
      <c r="G73" t="s">
        <v>22364</v>
      </c>
      <c r="H73" t="s">
        <v>34428</v>
      </c>
      <c r="I73" t="s">
        <v>8885</v>
      </c>
      <c r="J73">
        <v>39.743690000000001</v>
      </c>
      <c r="K73">
        <v>-104.98777</v>
      </c>
      <c r="L73" t="s">
        <v>136</v>
      </c>
      <c r="M73" t="s">
        <v>108</v>
      </c>
      <c r="N73" s="10">
        <v>297170.77799999999</v>
      </c>
      <c r="O73" s="10">
        <v>259690.7</v>
      </c>
      <c r="P73" s="10">
        <v>37335.25</v>
      </c>
      <c r="Q73" s="10">
        <v>144.828</v>
      </c>
    </row>
    <row r="74" spans="1:17" x14ac:dyDescent="0.2">
      <c r="A74">
        <v>1012208</v>
      </c>
      <c r="B74" t="s">
        <v>34433</v>
      </c>
      <c r="C74" t="s">
        <v>34434</v>
      </c>
      <c r="D74" t="s">
        <v>33208</v>
      </c>
      <c r="E74" t="s">
        <v>2647</v>
      </c>
      <c r="F74" t="s">
        <v>1144</v>
      </c>
      <c r="G74" t="s">
        <v>22364</v>
      </c>
      <c r="H74" t="s">
        <v>34428</v>
      </c>
      <c r="I74" t="s">
        <v>8885</v>
      </c>
      <c r="J74">
        <v>39.743690000000001</v>
      </c>
      <c r="K74">
        <v>-104.98777</v>
      </c>
      <c r="L74" t="s">
        <v>136</v>
      </c>
      <c r="M74" t="s">
        <v>108</v>
      </c>
      <c r="N74" s="10">
        <v>62772.34</v>
      </c>
      <c r="O74" s="10">
        <v>45832.5</v>
      </c>
      <c r="P74" s="10">
        <v>16916</v>
      </c>
      <c r="Q74" s="10">
        <v>23.84</v>
      </c>
    </row>
    <row r="75" spans="1:17" x14ac:dyDescent="0.2">
      <c r="A75">
        <v>1012207</v>
      </c>
      <c r="B75" t="s">
        <v>34435</v>
      </c>
      <c r="C75" t="s">
        <v>34436</v>
      </c>
      <c r="D75" t="s">
        <v>32829</v>
      </c>
      <c r="E75" t="s">
        <v>2647</v>
      </c>
      <c r="F75" t="s">
        <v>1144</v>
      </c>
      <c r="G75" t="s">
        <v>22364</v>
      </c>
      <c r="H75" t="s">
        <v>34428</v>
      </c>
      <c r="I75" t="s">
        <v>8885</v>
      </c>
      <c r="J75">
        <v>39.743690000000001</v>
      </c>
      <c r="K75">
        <v>-104.98777</v>
      </c>
      <c r="L75" t="s">
        <v>136</v>
      </c>
      <c r="M75" t="s">
        <v>108</v>
      </c>
      <c r="N75" s="10">
        <v>1309900.916</v>
      </c>
      <c r="O75" s="10">
        <v>1004628.7</v>
      </c>
      <c r="P75" s="10">
        <v>304730.75</v>
      </c>
      <c r="Q75" s="10">
        <v>541.46600000000001</v>
      </c>
    </row>
    <row r="76" spans="1:17" x14ac:dyDescent="0.2">
      <c r="A76">
        <v>1012204</v>
      </c>
      <c r="B76" t="s">
        <v>34437</v>
      </c>
      <c r="C76" t="s">
        <v>34438</v>
      </c>
      <c r="D76" t="s">
        <v>32844</v>
      </c>
      <c r="E76" t="s">
        <v>2647</v>
      </c>
      <c r="F76" t="s">
        <v>1144</v>
      </c>
      <c r="G76" t="s">
        <v>22364</v>
      </c>
      <c r="H76" t="s">
        <v>34428</v>
      </c>
      <c r="I76" t="s">
        <v>8885</v>
      </c>
      <c r="J76">
        <v>39.743690000000001</v>
      </c>
      <c r="K76">
        <v>-104.98777</v>
      </c>
      <c r="L76" t="s">
        <v>136</v>
      </c>
      <c r="M76" t="s">
        <v>108</v>
      </c>
      <c r="N76" s="10">
        <v>1294850.1980000001</v>
      </c>
      <c r="O76" s="10">
        <v>1074115.6000000001</v>
      </c>
      <c r="P76" s="10">
        <v>220145.75</v>
      </c>
      <c r="Q76" s="10">
        <v>588.84799999999996</v>
      </c>
    </row>
    <row r="77" spans="1:17" x14ac:dyDescent="0.2">
      <c r="A77">
        <v>1012214</v>
      </c>
      <c r="B77" t="s">
        <v>34439</v>
      </c>
      <c r="C77" t="s">
        <v>34440</v>
      </c>
      <c r="D77" t="s">
        <v>32818</v>
      </c>
      <c r="E77" t="s">
        <v>2647</v>
      </c>
      <c r="F77" t="s">
        <v>1144</v>
      </c>
      <c r="G77" t="s">
        <v>22364</v>
      </c>
      <c r="H77" t="s">
        <v>34428</v>
      </c>
      <c r="I77" t="s">
        <v>8885</v>
      </c>
      <c r="J77">
        <v>39.743690000000001</v>
      </c>
      <c r="K77">
        <v>-104.98777</v>
      </c>
      <c r="L77" t="s">
        <v>136</v>
      </c>
      <c r="M77" t="s">
        <v>108</v>
      </c>
      <c r="N77" s="10">
        <v>638173.94799999997</v>
      </c>
      <c r="O77" s="10">
        <v>544325.4</v>
      </c>
      <c r="P77" s="10">
        <v>93550.25</v>
      </c>
      <c r="Q77" s="10">
        <v>298.298</v>
      </c>
    </row>
    <row r="78" spans="1:17" x14ac:dyDescent="0.2">
      <c r="A78">
        <v>1012211</v>
      </c>
      <c r="B78" t="s">
        <v>34441</v>
      </c>
      <c r="C78" t="s">
        <v>34442</v>
      </c>
      <c r="D78" t="s">
        <v>33007</v>
      </c>
      <c r="E78" t="s">
        <v>2647</v>
      </c>
      <c r="F78" t="s">
        <v>1144</v>
      </c>
      <c r="G78" t="s">
        <v>22364</v>
      </c>
      <c r="H78" t="s">
        <v>34428</v>
      </c>
      <c r="I78" t="s">
        <v>8885</v>
      </c>
      <c r="J78">
        <v>39.743690000000001</v>
      </c>
      <c r="K78">
        <v>-104.98777</v>
      </c>
      <c r="L78" t="s">
        <v>136</v>
      </c>
      <c r="M78" t="s">
        <v>108</v>
      </c>
      <c r="N78" s="10">
        <v>24878.146000000001</v>
      </c>
      <c r="O78" s="10">
        <v>14628.6</v>
      </c>
      <c r="P78" s="10">
        <v>10241.5</v>
      </c>
      <c r="Q78" s="10">
        <v>8.0459999999999994</v>
      </c>
    </row>
    <row r="79" spans="1:17" x14ac:dyDescent="0.2">
      <c r="A79">
        <v>1013064</v>
      </c>
      <c r="B79" t="s">
        <v>34443</v>
      </c>
      <c r="C79" t="s">
        <v>34444</v>
      </c>
      <c r="D79" t="s">
        <v>32895</v>
      </c>
      <c r="E79" t="s">
        <v>424</v>
      </c>
      <c r="F79" t="s">
        <v>431</v>
      </c>
      <c r="G79" t="s">
        <v>33171</v>
      </c>
      <c r="H79" t="s">
        <v>33172</v>
      </c>
      <c r="I79" t="s">
        <v>15971</v>
      </c>
      <c r="J79">
        <v>41.03875</v>
      </c>
      <c r="K79">
        <v>-81.067080000000004</v>
      </c>
      <c r="L79" t="s">
        <v>136</v>
      </c>
      <c r="M79" t="s">
        <v>108</v>
      </c>
      <c r="N79" s="10">
        <v>631171.46200000006</v>
      </c>
      <c r="O79" s="10">
        <v>485417.3</v>
      </c>
      <c r="P79" s="10">
        <v>145487.75</v>
      </c>
      <c r="Q79" s="10">
        <v>266.41199999999998</v>
      </c>
    </row>
    <row r="80" spans="1:17" x14ac:dyDescent="0.2">
      <c r="A80">
        <v>1013033</v>
      </c>
      <c r="B80" t="s">
        <v>34445</v>
      </c>
      <c r="C80" t="s">
        <v>34446</v>
      </c>
      <c r="D80" t="s">
        <v>32899</v>
      </c>
      <c r="E80" t="s">
        <v>33174</v>
      </c>
      <c r="F80" t="s">
        <v>292</v>
      </c>
      <c r="G80" t="s">
        <v>33175</v>
      </c>
      <c r="H80" t="s">
        <v>33176</v>
      </c>
      <c r="I80" t="s">
        <v>7295</v>
      </c>
      <c r="J80">
        <v>41.26079</v>
      </c>
      <c r="K80">
        <v>-80.162300000000002</v>
      </c>
      <c r="L80" t="s">
        <v>136</v>
      </c>
      <c r="M80" t="s">
        <v>108</v>
      </c>
      <c r="N80" s="10">
        <v>320224.63</v>
      </c>
      <c r="O80" s="10">
        <v>218855.7</v>
      </c>
      <c r="P80" s="10">
        <v>101246.75</v>
      </c>
      <c r="Q80" s="10">
        <v>122.18</v>
      </c>
    </row>
    <row r="81" spans="1:17" x14ac:dyDescent="0.2">
      <c r="A81">
        <v>1012555</v>
      </c>
      <c r="B81" t="s">
        <v>34447</v>
      </c>
      <c r="C81" t="s">
        <v>34448</v>
      </c>
      <c r="D81" t="s">
        <v>34401</v>
      </c>
      <c r="E81" t="s">
        <v>7722</v>
      </c>
      <c r="F81" t="s">
        <v>113</v>
      </c>
      <c r="G81" t="s">
        <v>7723</v>
      </c>
      <c r="H81" t="s">
        <v>32727</v>
      </c>
      <c r="I81" t="s">
        <v>5941</v>
      </c>
      <c r="J81">
        <v>31.99906</v>
      </c>
      <c r="K81">
        <v>-102.07688</v>
      </c>
      <c r="L81" t="s">
        <v>359</v>
      </c>
      <c r="M81" t="s">
        <v>108</v>
      </c>
      <c r="N81" s="10">
        <v>26275.018</v>
      </c>
      <c r="O81" s="10">
        <v>8811.5</v>
      </c>
      <c r="P81" s="10">
        <v>17458.75</v>
      </c>
      <c r="Q81" s="10">
        <v>4.7679999999999998</v>
      </c>
    </row>
    <row r="82" spans="1:17" x14ac:dyDescent="0.2">
      <c r="A82">
        <v>1013077</v>
      </c>
      <c r="B82" t="s">
        <v>34449</v>
      </c>
      <c r="C82" t="s">
        <v>34450</v>
      </c>
      <c r="D82" t="s">
        <v>32899</v>
      </c>
      <c r="E82" t="s">
        <v>19398</v>
      </c>
      <c r="F82" t="s">
        <v>900</v>
      </c>
      <c r="G82" t="s">
        <v>34451</v>
      </c>
      <c r="H82" t="s">
        <v>34452</v>
      </c>
      <c r="I82" t="s">
        <v>4359</v>
      </c>
      <c r="J82">
        <v>39.683166</v>
      </c>
      <c r="K82">
        <v>-79.924368000000001</v>
      </c>
      <c r="L82" t="s">
        <v>956</v>
      </c>
      <c r="M82" t="s">
        <v>108</v>
      </c>
      <c r="N82" s="10">
        <v>167520.98199999999</v>
      </c>
      <c r="O82" s="10">
        <v>106663.7</v>
      </c>
      <c r="P82" s="10">
        <v>60795</v>
      </c>
      <c r="Q82" s="10">
        <v>62.281999999999996</v>
      </c>
    </row>
    <row r="83" spans="1:17" x14ac:dyDescent="0.2">
      <c r="A83">
        <v>1013593</v>
      </c>
      <c r="B83"/>
      <c r="C83" t="s">
        <v>34453</v>
      </c>
      <c r="D83" t="s">
        <v>32874</v>
      </c>
      <c r="E83" t="s">
        <v>26353</v>
      </c>
      <c r="F83" t="s">
        <v>350</v>
      </c>
      <c r="G83" t="s">
        <v>26354</v>
      </c>
      <c r="H83" t="s">
        <v>34454</v>
      </c>
      <c r="J83">
        <v>32.084862999999999</v>
      </c>
      <c r="K83">
        <v>-93.810119999999998</v>
      </c>
      <c r="L83" t="s">
        <v>956</v>
      </c>
      <c r="M83" t="s">
        <v>108</v>
      </c>
      <c r="N83" s="10">
        <v>572487.04200000002</v>
      </c>
      <c r="O83" s="10">
        <v>561537.69999999995</v>
      </c>
      <c r="P83" s="10">
        <v>10821.5</v>
      </c>
      <c r="Q83" s="10">
        <v>127.842</v>
      </c>
    </row>
    <row r="84" spans="1:17" x14ac:dyDescent="0.2">
      <c r="A84">
        <v>1012445</v>
      </c>
      <c r="B84" t="s">
        <v>34455</v>
      </c>
      <c r="C84" t="s">
        <v>34456</v>
      </c>
      <c r="D84" t="s">
        <v>32844</v>
      </c>
      <c r="E84" t="s">
        <v>7722</v>
      </c>
      <c r="F84" t="s">
        <v>113</v>
      </c>
      <c r="G84" t="s">
        <v>7723</v>
      </c>
      <c r="H84" t="s">
        <v>32727</v>
      </c>
      <c r="J84">
        <v>31.99906</v>
      </c>
      <c r="K84">
        <v>-102.07688</v>
      </c>
      <c r="L84" t="s">
        <v>359</v>
      </c>
      <c r="M84" t="s">
        <v>108</v>
      </c>
      <c r="N84" s="10">
        <v>69364.676000000007</v>
      </c>
      <c r="O84" s="10">
        <v>42951.1</v>
      </c>
      <c r="P84" s="10">
        <v>26410</v>
      </c>
      <c r="Q84" s="10">
        <v>3.5760000000000001</v>
      </c>
    </row>
    <row r="85" spans="1:17" x14ac:dyDescent="0.2">
      <c r="A85">
        <v>1012810</v>
      </c>
      <c r="B85" t="s">
        <v>34457</v>
      </c>
      <c r="C85" t="s">
        <v>34458</v>
      </c>
      <c r="D85" t="s">
        <v>32844</v>
      </c>
      <c r="E85" t="s">
        <v>2982</v>
      </c>
      <c r="F85" t="s">
        <v>113</v>
      </c>
      <c r="G85" t="s">
        <v>31630</v>
      </c>
      <c r="H85" t="s">
        <v>34459</v>
      </c>
      <c r="I85" t="s">
        <v>2985</v>
      </c>
      <c r="J85">
        <v>32.798659999999998</v>
      </c>
      <c r="K85">
        <v>-96.805409999999995</v>
      </c>
      <c r="L85" t="s">
        <v>956</v>
      </c>
      <c r="M85" t="s">
        <v>108</v>
      </c>
      <c r="N85" s="10">
        <v>146199.61799999999</v>
      </c>
      <c r="O85" s="10">
        <v>132766.5</v>
      </c>
      <c r="P85" s="10">
        <v>13406</v>
      </c>
      <c r="Q85" s="10">
        <v>27.117999999999999</v>
      </c>
    </row>
    <row r="86" spans="1:17" x14ac:dyDescent="0.2">
      <c r="A86">
        <v>1012755</v>
      </c>
      <c r="B86" t="s">
        <v>34460</v>
      </c>
      <c r="C86" t="s">
        <v>34461</v>
      </c>
      <c r="D86" t="s">
        <v>32935</v>
      </c>
      <c r="E86" t="s">
        <v>25385</v>
      </c>
      <c r="F86" t="s">
        <v>113</v>
      </c>
      <c r="G86" t="s">
        <v>25386</v>
      </c>
      <c r="H86" t="s">
        <v>34462</v>
      </c>
      <c r="J86">
        <v>33.081237852218003</v>
      </c>
      <c r="K86">
        <v>-96.8226685914033</v>
      </c>
      <c r="L86" t="s">
        <v>359</v>
      </c>
      <c r="M86" t="s">
        <v>108</v>
      </c>
      <c r="N86" s="10">
        <v>114284.588</v>
      </c>
      <c r="O86" s="10">
        <v>87641.1</v>
      </c>
      <c r="P86" s="10">
        <v>26597</v>
      </c>
      <c r="Q86" s="10">
        <v>46.488</v>
      </c>
    </row>
    <row r="87" spans="1:17" x14ac:dyDescent="0.2">
      <c r="A87">
        <v>1012718</v>
      </c>
      <c r="B87" t="s">
        <v>34463</v>
      </c>
      <c r="C87" t="s">
        <v>34464</v>
      </c>
      <c r="D87" t="s">
        <v>32822</v>
      </c>
      <c r="E87" t="s">
        <v>25385</v>
      </c>
      <c r="F87" t="s">
        <v>113</v>
      </c>
      <c r="G87" t="s">
        <v>25386</v>
      </c>
      <c r="H87" t="s">
        <v>34462</v>
      </c>
      <c r="J87">
        <v>33.081237852218003</v>
      </c>
      <c r="K87">
        <v>-96.8226685914033</v>
      </c>
      <c r="L87" t="s">
        <v>359</v>
      </c>
      <c r="M87" t="s">
        <v>108</v>
      </c>
      <c r="N87" s="10">
        <v>158934.29399999999</v>
      </c>
      <c r="O87" s="10">
        <v>109095.3</v>
      </c>
      <c r="P87" s="10">
        <v>49778.5</v>
      </c>
      <c r="Q87" s="10">
        <v>60.494</v>
      </c>
    </row>
    <row r="88" spans="1:17" x14ac:dyDescent="0.2">
      <c r="A88">
        <v>1012727</v>
      </c>
      <c r="B88" t="s">
        <v>34465</v>
      </c>
      <c r="C88" t="s">
        <v>34466</v>
      </c>
      <c r="D88" t="s">
        <v>32874</v>
      </c>
      <c r="E88" t="s">
        <v>25385</v>
      </c>
      <c r="F88" t="s">
        <v>113</v>
      </c>
      <c r="G88" t="s">
        <v>25386</v>
      </c>
      <c r="H88" t="s">
        <v>34462</v>
      </c>
      <c r="I88" t="s">
        <v>116</v>
      </c>
      <c r="J88">
        <v>33.075670000000002</v>
      </c>
      <c r="K88">
        <v>-96.805940000000007</v>
      </c>
      <c r="L88" t="s">
        <v>359</v>
      </c>
      <c r="M88" t="s">
        <v>108</v>
      </c>
      <c r="N88" s="10">
        <v>40853.233999999997</v>
      </c>
      <c r="O88" s="10">
        <v>39622.5</v>
      </c>
      <c r="P88" s="10">
        <v>1206</v>
      </c>
      <c r="Q88" s="10">
        <v>24.734000000000002</v>
      </c>
    </row>
    <row r="89" spans="1:17" x14ac:dyDescent="0.2">
      <c r="A89">
        <v>1012759</v>
      </c>
      <c r="B89" t="s">
        <v>34467</v>
      </c>
      <c r="C89" t="s">
        <v>34468</v>
      </c>
      <c r="D89" t="s">
        <v>32835</v>
      </c>
      <c r="E89" t="s">
        <v>25385</v>
      </c>
      <c r="F89" t="s">
        <v>113</v>
      </c>
      <c r="G89" t="s">
        <v>25386</v>
      </c>
      <c r="H89" t="s">
        <v>34462</v>
      </c>
      <c r="J89">
        <v>33.081237852218003</v>
      </c>
      <c r="K89">
        <v>-96.8226685914033</v>
      </c>
      <c r="L89" t="s">
        <v>359</v>
      </c>
      <c r="M89" t="s">
        <v>108</v>
      </c>
      <c r="N89" s="10">
        <v>136047.89600000001</v>
      </c>
      <c r="O89" s="10">
        <v>102136.8</v>
      </c>
      <c r="P89" s="10">
        <v>33873.25</v>
      </c>
      <c r="Q89" s="10">
        <v>37.845999999999997</v>
      </c>
    </row>
    <row r="90" spans="1:17" x14ac:dyDescent="0.2">
      <c r="A90">
        <v>1012763</v>
      </c>
      <c r="B90" t="s">
        <v>34469</v>
      </c>
      <c r="C90" t="s">
        <v>34470</v>
      </c>
      <c r="D90" t="s">
        <v>32850</v>
      </c>
      <c r="E90" t="s">
        <v>25385</v>
      </c>
      <c r="F90" t="s">
        <v>113</v>
      </c>
      <c r="G90" t="s">
        <v>25386</v>
      </c>
      <c r="H90" t="s">
        <v>34462</v>
      </c>
      <c r="I90" t="s">
        <v>116</v>
      </c>
      <c r="J90">
        <v>33.075670000000002</v>
      </c>
      <c r="K90">
        <v>-96.805940000000007</v>
      </c>
      <c r="L90" t="s">
        <v>359</v>
      </c>
      <c r="M90" t="s">
        <v>108</v>
      </c>
      <c r="N90" s="10">
        <v>45623.737999999998</v>
      </c>
      <c r="O90" s="10">
        <v>29490.3</v>
      </c>
      <c r="P90" s="10">
        <v>16116.75</v>
      </c>
      <c r="Q90" s="10">
        <v>16.687999999999999</v>
      </c>
    </row>
    <row r="91" spans="1:17" x14ac:dyDescent="0.2">
      <c r="A91">
        <v>1012286</v>
      </c>
      <c r="B91" t="s">
        <v>34471</v>
      </c>
      <c r="C91" t="s">
        <v>34472</v>
      </c>
      <c r="D91" t="s">
        <v>32818</v>
      </c>
      <c r="E91" t="s">
        <v>2647</v>
      </c>
      <c r="F91" t="s">
        <v>1144</v>
      </c>
      <c r="G91" t="s">
        <v>22364</v>
      </c>
      <c r="H91" t="s">
        <v>33185</v>
      </c>
      <c r="I91" t="s">
        <v>8885</v>
      </c>
      <c r="J91">
        <v>39.74933</v>
      </c>
      <c r="K91">
        <v>-104.99275</v>
      </c>
      <c r="L91" t="s">
        <v>136</v>
      </c>
      <c r="M91" t="s">
        <v>108</v>
      </c>
      <c r="N91" s="10">
        <v>586373.68799999997</v>
      </c>
      <c r="O91" s="10">
        <v>556448.9</v>
      </c>
      <c r="P91" s="10">
        <v>29587.75</v>
      </c>
      <c r="Q91" s="10">
        <v>337.03800000000001</v>
      </c>
    </row>
    <row r="92" spans="1:17" x14ac:dyDescent="0.2">
      <c r="A92">
        <v>1012464</v>
      </c>
      <c r="B92" t="s">
        <v>34473</v>
      </c>
      <c r="C92" t="s">
        <v>34474</v>
      </c>
      <c r="D92" t="s">
        <v>33007</v>
      </c>
      <c r="E92" t="s">
        <v>34475</v>
      </c>
      <c r="F92" t="s">
        <v>1144</v>
      </c>
      <c r="G92" t="s">
        <v>34476</v>
      </c>
      <c r="H92" t="s">
        <v>34477</v>
      </c>
      <c r="J92">
        <v>39.4967167</v>
      </c>
      <c r="K92">
        <v>-107.6452085</v>
      </c>
      <c r="L92" t="s">
        <v>171</v>
      </c>
      <c r="M92" t="s">
        <v>108</v>
      </c>
      <c r="N92" s="10">
        <v>25519.24</v>
      </c>
      <c r="O92" s="10">
        <v>24288.3</v>
      </c>
      <c r="P92" s="10">
        <v>1222</v>
      </c>
      <c r="Q92" s="10">
        <v>8.94</v>
      </c>
    </row>
    <row r="93" spans="1:17" x14ac:dyDescent="0.2">
      <c r="A93">
        <v>1012142</v>
      </c>
      <c r="B93" t="s">
        <v>34478</v>
      </c>
      <c r="C93" t="s">
        <v>34479</v>
      </c>
      <c r="D93" t="s">
        <v>32895</v>
      </c>
      <c r="E93" t="s">
        <v>7841</v>
      </c>
      <c r="F93" t="s">
        <v>431</v>
      </c>
      <c r="G93" t="s">
        <v>31307</v>
      </c>
      <c r="H93" t="s">
        <v>34480</v>
      </c>
      <c r="I93" t="s">
        <v>5559</v>
      </c>
      <c r="J93">
        <v>41.527119999999996</v>
      </c>
      <c r="K93">
        <v>-81.652000000000001</v>
      </c>
      <c r="L93" t="s">
        <v>956</v>
      </c>
      <c r="M93" t="s">
        <v>108</v>
      </c>
      <c r="N93" s="10">
        <v>81165.703999999998</v>
      </c>
      <c r="O93" s="10">
        <v>25245.4</v>
      </c>
      <c r="P93" s="10">
        <v>55906</v>
      </c>
      <c r="Q93" s="10">
        <v>14.304</v>
      </c>
    </row>
    <row r="94" spans="1:17" x14ac:dyDescent="0.2">
      <c r="A94">
        <v>1012486</v>
      </c>
      <c r="B94" t="s">
        <v>34481</v>
      </c>
      <c r="C94" t="s">
        <v>34482</v>
      </c>
      <c r="D94" t="s">
        <v>32854</v>
      </c>
      <c r="E94" t="s">
        <v>27531</v>
      </c>
      <c r="F94" t="s">
        <v>1861</v>
      </c>
      <c r="G94" t="s">
        <v>31311</v>
      </c>
      <c r="H94" t="s">
        <v>33193</v>
      </c>
      <c r="I94" t="s">
        <v>8976</v>
      </c>
      <c r="J94">
        <v>40.764969999999998</v>
      </c>
      <c r="K94">
        <v>-111.92439</v>
      </c>
      <c r="L94" t="s">
        <v>956</v>
      </c>
      <c r="M94" t="s">
        <v>108</v>
      </c>
      <c r="N94" s="10">
        <v>75600.694000000003</v>
      </c>
      <c r="O94" s="10">
        <v>63228.800000000003</v>
      </c>
      <c r="P94" s="10">
        <v>12333.75</v>
      </c>
      <c r="Q94" s="10">
        <v>38.143999999999998</v>
      </c>
    </row>
    <row r="95" spans="1:17" x14ac:dyDescent="0.2">
      <c r="A95">
        <v>1012453</v>
      </c>
      <c r="B95" t="s">
        <v>34483</v>
      </c>
      <c r="C95" t="s">
        <v>34484</v>
      </c>
      <c r="D95" t="s">
        <v>32856</v>
      </c>
      <c r="E95" t="s">
        <v>34485</v>
      </c>
      <c r="F95" t="s">
        <v>132</v>
      </c>
      <c r="G95" t="s">
        <v>34486</v>
      </c>
      <c r="H95" t="s">
        <v>34487</v>
      </c>
      <c r="J95">
        <v>36.269940300000002</v>
      </c>
      <c r="K95">
        <v>-108.1903059</v>
      </c>
      <c r="L95" t="s">
        <v>136</v>
      </c>
      <c r="M95" t="s">
        <v>108</v>
      </c>
      <c r="N95" s="10">
        <v>71120.525999999998</v>
      </c>
      <c r="O95" s="10">
        <v>61787.3</v>
      </c>
      <c r="P95" s="10">
        <v>9277.5</v>
      </c>
      <c r="Q95" s="10">
        <v>55.725999999999999</v>
      </c>
    </row>
    <row r="96" spans="1:17" x14ac:dyDescent="0.2">
      <c r="A96">
        <v>1012438</v>
      </c>
      <c r="B96" t="s">
        <v>34488</v>
      </c>
      <c r="C96" t="s">
        <v>34489</v>
      </c>
      <c r="D96" t="s">
        <v>32829</v>
      </c>
      <c r="E96" t="s">
        <v>32282</v>
      </c>
      <c r="F96" t="s">
        <v>113</v>
      </c>
      <c r="G96" t="s">
        <v>32809</v>
      </c>
      <c r="H96" t="s">
        <v>34490</v>
      </c>
      <c r="I96" t="s">
        <v>3336</v>
      </c>
      <c r="J96">
        <v>30.158550000000002</v>
      </c>
      <c r="K96">
        <v>-95.462192999999999</v>
      </c>
      <c r="L96" t="s">
        <v>956</v>
      </c>
      <c r="M96" t="s">
        <v>108</v>
      </c>
      <c r="N96" s="10">
        <v>1268.5374329000049</v>
      </c>
      <c r="O96" s="10">
        <v>0.138601</v>
      </c>
      <c r="P96" s="10">
        <v>1268.398831900005</v>
      </c>
    </row>
    <row r="97" spans="1:17" x14ac:dyDescent="0.2">
      <c r="A97">
        <v>1012432</v>
      </c>
      <c r="B97" t="s">
        <v>34491</v>
      </c>
      <c r="C97" t="s">
        <v>34492</v>
      </c>
      <c r="D97" t="s">
        <v>32844</v>
      </c>
      <c r="E97" t="s">
        <v>32282</v>
      </c>
      <c r="F97" t="s">
        <v>113</v>
      </c>
      <c r="G97" t="s">
        <v>32809</v>
      </c>
      <c r="I97" t="s">
        <v>135</v>
      </c>
      <c r="J97">
        <v>32.814599999999999</v>
      </c>
      <c r="K97">
        <v>-103.7705</v>
      </c>
      <c r="L97" t="s">
        <v>956</v>
      </c>
      <c r="M97" t="s">
        <v>108</v>
      </c>
      <c r="N97" s="10">
        <v>194285.80162829265</v>
      </c>
      <c r="O97" s="10">
        <v>161862.73606548499</v>
      </c>
      <c r="P97" s="10">
        <v>32355.5238522</v>
      </c>
      <c r="Q97" s="10">
        <v>67.541710607662836</v>
      </c>
    </row>
    <row r="98" spans="1:17" x14ac:dyDescent="0.2">
      <c r="A98">
        <v>1012455</v>
      </c>
      <c r="B98" t="s">
        <v>34493</v>
      </c>
      <c r="C98" t="s">
        <v>34494</v>
      </c>
      <c r="D98" t="s">
        <v>32977</v>
      </c>
      <c r="E98" t="s">
        <v>32282</v>
      </c>
      <c r="F98" t="s">
        <v>113</v>
      </c>
      <c r="G98" t="s">
        <v>32809</v>
      </c>
      <c r="H98" t="s">
        <v>34490</v>
      </c>
      <c r="I98" t="s">
        <v>3336</v>
      </c>
      <c r="J98">
        <v>30.158550000000002</v>
      </c>
      <c r="K98">
        <v>-95.462192999999999</v>
      </c>
      <c r="L98" t="s">
        <v>956</v>
      </c>
      <c r="M98" t="s">
        <v>108</v>
      </c>
      <c r="N98" s="10">
        <v>60725.316787337564</v>
      </c>
      <c r="O98" s="10">
        <v>37712.2572435849</v>
      </c>
      <c r="P98" s="10">
        <v>22989.682313393248</v>
      </c>
      <c r="Q98" s="10">
        <v>23.377230359414</v>
      </c>
    </row>
    <row r="99" spans="1:17" x14ac:dyDescent="0.2">
      <c r="A99">
        <v>1012753</v>
      </c>
      <c r="B99" t="s">
        <v>34495</v>
      </c>
      <c r="C99" t="s">
        <v>34496</v>
      </c>
      <c r="D99" t="s">
        <v>32895</v>
      </c>
      <c r="E99" t="s">
        <v>2982</v>
      </c>
      <c r="F99" t="s">
        <v>113</v>
      </c>
      <c r="G99" t="s">
        <v>31630</v>
      </c>
      <c r="H99" t="s">
        <v>34497</v>
      </c>
      <c r="I99" t="s">
        <v>2985</v>
      </c>
      <c r="J99">
        <v>32.791379999999997</v>
      </c>
      <c r="K99">
        <v>-96.795699999999997</v>
      </c>
      <c r="L99" t="s">
        <v>956</v>
      </c>
      <c r="M99" t="s">
        <v>108</v>
      </c>
      <c r="N99" s="10">
        <v>170429.24400000001</v>
      </c>
      <c r="O99" s="10">
        <v>163245.4</v>
      </c>
      <c r="P99" s="10">
        <v>6989.25</v>
      </c>
      <c r="Q99" s="10">
        <v>194.59399999999999</v>
      </c>
    </row>
    <row r="100" spans="1:17" x14ac:dyDescent="0.2">
      <c r="A100">
        <v>1012736</v>
      </c>
      <c r="B100" t="s">
        <v>34495</v>
      </c>
      <c r="C100" t="s">
        <v>34498</v>
      </c>
      <c r="D100" t="s">
        <v>32899</v>
      </c>
      <c r="E100" t="s">
        <v>2982</v>
      </c>
      <c r="F100" t="s">
        <v>113</v>
      </c>
      <c r="G100" t="s">
        <v>31630</v>
      </c>
      <c r="H100" t="s">
        <v>34497</v>
      </c>
      <c r="I100" t="s">
        <v>2985</v>
      </c>
      <c r="J100">
        <v>32.791379999999997</v>
      </c>
      <c r="K100">
        <v>-96.795699999999997</v>
      </c>
      <c r="L100" t="s">
        <v>956</v>
      </c>
      <c r="M100" t="s">
        <v>108</v>
      </c>
      <c r="N100" s="10">
        <v>52186.21</v>
      </c>
      <c r="O100" s="10">
        <v>49464.7</v>
      </c>
      <c r="P100" s="10">
        <v>2685.75</v>
      </c>
      <c r="Q100" s="10">
        <v>35.76</v>
      </c>
    </row>
    <row r="101" spans="1:17" x14ac:dyDescent="0.2">
      <c r="A101">
        <v>1012676</v>
      </c>
      <c r="B101" t="s">
        <v>34499</v>
      </c>
      <c r="C101" t="s">
        <v>34500</v>
      </c>
      <c r="D101" t="s">
        <v>32844</v>
      </c>
      <c r="E101" t="s">
        <v>7232</v>
      </c>
      <c r="F101" t="s">
        <v>113</v>
      </c>
      <c r="G101" t="s">
        <v>4605</v>
      </c>
      <c r="H101" t="s">
        <v>10468</v>
      </c>
      <c r="J101">
        <v>31.351124599999999</v>
      </c>
      <c r="K101">
        <v>-103.63627150000001</v>
      </c>
      <c r="L101" t="s">
        <v>136</v>
      </c>
      <c r="M101" t="s">
        <v>108</v>
      </c>
      <c r="N101" s="10">
        <v>822909.10199999996</v>
      </c>
      <c r="O101" s="10">
        <v>780302.7</v>
      </c>
      <c r="P101" s="10">
        <v>42152.25</v>
      </c>
      <c r="Q101" s="10">
        <v>454.15199999999999</v>
      </c>
    </row>
    <row r="102" spans="1:17" x14ac:dyDescent="0.2">
      <c r="A102">
        <v>1012508</v>
      </c>
      <c r="B102" t="s">
        <v>34501</v>
      </c>
      <c r="C102" t="s">
        <v>34502</v>
      </c>
      <c r="D102" t="s">
        <v>32913</v>
      </c>
      <c r="E102" t="s">
        <v>7617</v>
      </c>
      <c r="F102" t="s">
        <v>1078</v>
      </c>
      <c r="G102" t="s">
        <v>34503</v>
      </c>
      <c r="H102" t="s">
        <v>34504</v>
      </c>
      <c r="I102" t="s">
        <v>7620</v>
      </c>
      <c r="J102">
        <v>35.466459999999998</v>
      </c>
      <c r="K102">
        <v>-97.521240000000006</v>
      </c>
      <c r="L102" t="s">
        <v>956</v>
      </c>
      <c r="M102" t="s">
        <v>108</v>
      </c>
      <c r="N102" s="10">
        <v>127422.32799999999</v>
      </c>
      <c r="O102" s="10">
        <v>111414.7</v>
      </c>
      <c r="P102" s="10">
        <v>15944.75</v>
      </c>
      <c r="Q102" s="10">
        <v>62.878</v>
      </c>
    </row>
    <row r="103" spans="1:17" x14ac:dyDescent="0.2">
      <c r="A103">
        <v>1012491</v>
      </c>
      <c r="B103" t="s">
        <v>34505</v>
      </c>
      <c r="C103" t="s">
        <v>34506</v>
      </c>
      <c r="D103" t="s">
        <v>33061</v>
      </c>
      <c r="E103" t="s">
        <v>7617</v>
      </c>
      <c r="F103" t="s">
        <v>1078</v>
      </c>
      <c r="G103" t="s">
        <v>34503</v>
      </c>
      <c r="H103" t="s">
        <v>34504</v>
      </c>
      <c r="I103" t="s">
        <v>7620</v>
      </c>
      <c r="J103">
        <v>35.466459999999998</v>
      </c>
      <c r="K103">
        <v>-97.521240000000006</v>
      </c>
      <c r="L103" t="s">
        <v>956</v>
      </c>
      <c r="M103" t="s">
        <v>108</v>
      </c>
      <c r="N103" s="10">
        <v>295243.13400000002</v>
      </c>
      <c r="O103" s="10">
        <v>257762.7</v>
      </c>
      <c r="P103" s="10">
        <v>37336.5</v>
      </c>
      <c r="Q103" s="10">
        <v>143.934</v>
      </c>
    </row>
    <row r="104" spans="1:17" x14ac:dyDescent="0.2">
      <c r="A104">
        <v>1012518</v>
      </c>
      <c r="B104" t="s">
        <v>34501</v>
      </c>
      <c r="C104" t="s">
        <v>34507</v>
      </c>
      <c r="D104" t="s">
        <v>32829</v>
      </c>
      <c r="E104" t="s">
        <v>7617</v>
      </c>
      <c r="F104" t="s">
        <v>1078</v>
      </c>
      <c r="G104" t="s">
        <v>34503</v>
      </c>
      <c r="H104" t="s">
        <v>34504</v>
      </c>
      <c r="I104" t="s">
        <v>7620</v>
      </c>
      <c r="J104">
        <v>35.469009999999997</v>
      </c>
      <c r="K104">
        <v>-97.516450000000006</v>
      </c>
      <c r="L104" t="s">
        <v>956</v>
      </c>
      <c r="M104" t="s">
        <v>108</v>
      </c>
      <c r="N104" s="10">
        <v>1112896.0959999999</v>
      </c>
      <c r="O104" s="10">
        <v>918105.2</v>
      </c>
      <c r="P104" s="10">
        <v>194276.25</v>
      </c>
      <c r="Q104" s="10">
        <v>514.64599999999996</v>
      </c>
    </row>
    <row r="105" spans="1:17" x14ac:dyDescent="0.2">
      <c r="A105">
        <v>1012533</v>
      </c>
      <c r="B105" t="s">
        <v>34508</v>
      </c>
      <c r="C105" t="s">
        <v>34509</v>
      </c>
      <c r="D105" t="s">
        <v>32874</v>
      </c>
      <c r="E105" t="s">
        <v>7617</v>
      </c>
      <c r="F105" t="s">
        <v>1078</v>
      </c>
      <c r="G105" t="s">
        <v>34503</v>
      </c>
      <c r="H105" t="s">
        <v>34504</v>
      </c>
      <c r="I105" t="s">
        <v>7620</v>
      </c>
      <c r="J105">
        <v>35.466459999999998</v>
      </c>
      <c r="K105">
        <v>-97.521240000000006</v>
      </c>
      <c r="L105" t="s">
        <v>956</v>
      </c>
      <c r="M105" t="s">
        <v>108</v>
      </c>
      <c r="N105" s="10">
        <v>87809.29</v>
      </c>
      <c r="O105" s="10">
        <v>67257.3</v>
      </c>
      <c r="P105" s="10">
        <v>20513.25</v>
      </c>
      <c r="Q105" s="10">
        <v>38.74</v>
      </c>
    </row>
    <row r="106" spans="1:17" x14ac:dyDescent="0.2">
      <c r="A106">
        <v>1012570</v>
      </c>
      <c r="B106" t="s">
        <v>34510</v>
      </c>
      <c r="C106" t="s">
        <v>34511</v>
      </c>
      <c r="D106" t="s">
        <v>32825</v>
      </c>
      <c r="E106" t="s">
        <v>7617</v>
      </c>
      <c r="F106" t="s">
        <v>1078</v>
      </c>
      <c r="G106" t="s">
        <v>34503</v>
      </c>
      <c r="H106" t="s">
        <v>34504</v>
      </c>
      <c r="I106" t="s">
        <v>7620</v>
      </c>
      <c r="J106">
        <v>35.466459999999998</v>
      </c>
      <c r="K106">
        <v>-97.521240000000006</v>
      </c>
      <c r="L106" t="s">
        <v>956</v>
      </c>
      <c r="M106" t="s">
        <v>108</v>
      </c>
      <c r="N106" s="10">
        <v>36454.622000000003</v>
      </c>
      <c r="O106" s="10">
        <v>19707</v>
      </c>
      <c r="P106" s="10">
        <v>16736</v>
      </c>
      <c r="Q106" s="10">
        <v>11.622</v>
      </c>
    </row>
    <row r="107" spans="1:17" x14ac:dyDescent="0.2">
      <c r="A107">
        <v>1012591</v>
      </c>
      <c r="B107" t="s">
        <v>34501</v>
      </c>
      <c r="C107" t="s">
        <v>34512</v>
      </c>
      <c r="D107" t="s">
        <v>32913</v>
      </c>
      <c r="E107" t="s">
        <v>7617</v>
      </c>
      <c r="F107" t="s">
        <v>1078</v>
      </c>
      <c r="G107" t="s">
        <v>34503</v>
      </c>
      <c r="H107" t="s">
        <v>34504</v>
      </c>
      <c r="I107" t="s">
        <v>7620</v>
      </c>
      <c r="J107">
        <v>35.466459999999998</v>
      </c>
      <c r="K107">
        <v>-97.521240000000006</v>
      </c>
      <c r="L107" t="s">
        <v>956</v>
      </c>
      <c r="M107" t="s">
        <v>108</v>
      </c>
      <c r="N107" s="10">
        <v>383982.83399999997</v>
      </c>
      <c r="O107" s="10">
        <v>151236.70000000001</v>
      </c>
      <c r="P107" s="10">
        <v>232669.25</v>
      </c>
      <c r="Q107" s="10">
        <v>76.884</v>
      </c>
    </row>
    <row r="108" spans="1:17" x14ac:dyDescent="0.2">
      <c r="A108">
        <v>1012592</v>
      </c>
      <c r="B108" t="s">
        <v>34513</v>
      </c>
      <c r="C108" t="s">
        <v>34514</v>
      </c>
      <c r="D108" t="s">
        <v>32829</v>
      </c>
      <c r="E108" t="s">
        <v>7617</v>
      </c>
      <c r="F108" t="s">
        <v>1078</v>
      </c>
      <c r="G108" t="s">
        <v>34503</v>
      </c>
      <c r="H108" t="s">
        <v>34504</v>
      </c>
      <c r="I108" t="s">
        <v>7620</v>
      </c>
      <c r="J108">
        <v>35.466459999999998</v>
      </c>
      <c r="K108">
        <v>-97.521240000000006</v>
      </c>
      <c r="L108" t="s">
        <v>956</v>
      </c>
      <c r="M108" t="s">
        <v>108</v>
      </c>
      <c r="N108" s="10">
        <v>27722.491999999998</v>
      </c>
      <c r="O108" s="10">
        <v>15348.1</v>
      </c>
      <c r="P108" s="10">
        <v>12365.75</v>
      </c>
      <c r="Q108" s="10">
        <v>8.6419999999999995</v>
      </c>
    </row>
    <row r="109" spans="1:17" x14ac:dyDescent="0.2">
      <c r="A109">
        <v>1013127</v>
      </c>
      <c r="B109" t="s">
        <v>34515</v>
      </c>
      <c r="C109" t="s">
        <v>34516</v>
      </c>
      <c r="D109" t="s">
        <v>33004</v>
      </c>
      <c r="E109" t="s">
        <v>2115</v>
      </c>
      <c r="F109" t="s">
        <v>113</v>
      </c>
      <c r="G109" t="s">
        <v>1439</v>
      </c>
      <c r="H109" t="s">
        <v>33209</v>
      </c>
      <c r="I109" t="s">
        <v>266</v>
      </c>
      <c r="J109">
        <v>29.758939999999999</v>
      </c>
      <c r="K109">
        <v>-95.370959999999997</v>
      </c>
      <c r="L109" t="s">
        <v>359</v>
      </c>
      <c r="M109" t="s">
        <v>108</v>
      </c>
      <c r="N109" s="10">
        <v>6344.08</v>
      </c>
      <c r="O109" s="10">
        <v>5281.6</v>
      </c>
      <c r="P109" s="10">
        <v>1059.5</v>
      </c>
      <c r="Q109" s="10">
        <v>2.98</v>
      </c>
    </row>
    <row r="110" spans="1:17" x14ac:dyDescent="0.2">
      <c r="A110">
        <v>1013709</v>
      </c>
      <c r="B110" t="s">
        <v>34515</v>
      </c>
      <c r="C110" t="s">
        <v>34517</v>
      </c>
      <c r="D110" t="s">
        <v>32850</v>
      </c>
      <c r="E110" t="s">
        <v>2115</v>
      </c>
      <c r="F110" t="s">
        <v>113</v>
      </c>
      <c r="G110" t="s">
        <v>1439</v>
      </c>
      <c r="H110" t="s">
        <v>33209</v>
      </c>
      <c r="I110" t="s">
        <v>266</v>
      </c>
      <c r="J110">
        <v>29.758939999999999</v>
      </c>
      <c r="K110">
        <v>-95.370959999999997</v>
      </c>
      <c r="L110" t="s">
        <v>359</v>
      </c>
      <c r="M110" t="s">
        <v>108</v>
      </c>
      <c r="N110" s="10">
        <v>55748.639999999999</v>
      </c>
      <c r="O110" s="10">
        <v>52288.800000000003</v>
      </c>
      <c r="P110" s="10">
        <v>3436</v>
      </c>
      <c r="Q110" s="10">
        <v>23.84</v>
      </c>
    </row>
    <row r="111" spans="1:17" x14ac:dyDescent="0.2">
      <c r="A111">
        <v>1012711</v>
      </c>
      <c r="B111" t="s">
        <v>34518</v>
      </c>
      <c r="C111" t="s">
        <v>34519</v>
      </c>
      <c r="D111" t="s">
        <v>32899</v>
      </c>
      <c r="E111" t="s">
        <v>2115</v>
      </c>
      <c r="F111" t="s">
        <v>113</v>
      </c>
      <c r="G111" t="s">
        <v>1439</v>
      </c>
      <c r="H111" t="s">
        <v>34520</v>
      </c>
      <c r="I111" t="s">
        <v>266</v>
      </c>
      <c r="J111">
        <v>29.758939999999999</v>
      </c>
      <c r="K111">
        <v>-95.370959999999997</v>
      </c>
      <c r="L111" t="s">
        <v>359</v>
      </c>
      <c r="M111" t="s">
        <v>108</v>
      </c>
      <c r="N111" s="10">
        <v>19325.258000000002</v>
      </c>
      <c r="O111" s="10">
        <v>11090.5</v>
      </c>
      <c r="P111" s="10">
        <v>8228.5</v>
      </c>
      <c r="Q111" s="10">
        <v>6.258</v>
      </c>
    </row>
    <row r="112" spans="1:17" x14ac:dyDescent="0.2">
      <c r="A112">
        <v>1012710</v>
      </c>
      <c r="B112" t="s">
        <v>34521</v>
      </c>
      <c r="C112" t="s">
        <v>34522</v>
      </c>
      <c r="D112" t="s">
        <v>32822</v>
      </c>
      <c r="E112" t="s">
        <v>2115</v>
      </c>
      <c r="F112" t="s">
        <v>113</v>
      </c>
      <c r="G112" t="s">
        <v>1439</v>
      </c>
      <c r="H112" t="s">
        <v>34520</v>
      </c>
      <c r="I112" t="s">
        <v>266</v>
      </c>
      <c r="J112">
        <v>29.758939999999999</v>
      </c>
      <c r="K112">
        <v>-95.370959999999997</v>
      </c>
      <c r="L112" t="s">
        <v>359</v>
      </c>
      <c r="M112" t="s">
        <v>108</v>
      </c>
      <c r="N112" s="10">
        <v>742903.61</v>
      </c>
      <c r="O112" s="10">
        <v>699584.2</v>
      </c>
      <c r="P112" s="10">
        <v>42970.75</v>
      </c>
      <c r="Q112" s="10">
        <v>348.66</v>
      </c>
    </row>
    <row r="113" spans="1:17" x14ac:dyDescent="0.2">
      <c r="A113">
        <v>1008984</v>
      </c>
      <c r="B113" t="s">
        <v>33204</v>
      </c>
      <c r="C113" t="s">
        <v>34523</v>
      </c>
      <c r="D113" t="s">
        <v>33208</v>
      </c>
      <c r="E113" t="s">
        <v>2115</v>
      </c>
      <c r="F113" t="s">
        <v>113</v>
      </c>
      <c r="G113" t="s">
        <v>1439</v>
      </c>
      <c r="H113" t="s">
        <v>33206</v>
      </c>
      <c r="I113" t="s">
        <v>266</v>
      </c>
      <c r="J113">
        <v>29.758939999999999</v>
      </c>
      <c r="K113">
        <v>-95.370959999999997</v>
      </c>
      <c r="L113" t="s">
        <v>359</v>
      </c>
      <c r="M113" t="s">
        <v>108</v>
      </c>
      <c r="N113" s="10">
        <v>65783.073999999993</v>
      </c>
      <c r="O113" s="10">
        <v>63054.9</v>
      </c>
      <c r="P113" s="10">
        <v>2694.5</v>
      </c>
      <c r="Q113" s="10">
        <v>33.673999999999999</v>
      </c>
    </row>
    <row r="114" spans="1:17" x14ac:dyDescent="0.2">
      <c r="A114">
        <v>1012784</v>
      </c>
      <c r="B114" t="s">
        <v>34524</v>
      </c>
      <c r="C114" t="s">
        <v>34525</v>
      </c>
      <c r="D114" t="s">
        <v>32829</v>
      </c>
      <c r="E114" t="s">
        <v>2115</v>
      </c>
      <c r="F114" t="s">
        <v>113</v>
      </c>
      <c r="G114" t="s">
        <v>1439</v>
      </c>
      <c r="H114" t="s">
        <v>34520</v>
      </c>
      <c r="I114" t="s">
        <v>266</v>
      </c>
      <c r="J114">
        <v>29.758939999999999</v>
      </c>
      <c r="K114">
        <v>-95.370959999999997</v>
      </c>
      <c r="L114" t="s">
        <v>359</v>
      </c>
      <c r="M114" t="s">
        <v>108</v>
      </c>
      <c r="N114" s="10">
        <v>27590.155999999999</v>
      </c>
      <c r="O114" s="10">
        <v>26496.400000000001</v>
      </c>
      <c r="P114" s="10">
        <v>1079.75</v>
      </c>
      <c r="Q114" s="10">
        <v>14.006</v>
      </c>
    </row>
    <row r="115" spans="1:17" x14ac:dyDescent="0.2">
      <c r="A115">
        <v>1012796</v>
      </c>
      <c r="B115" t="s">
        <v>34526</v>
      </c>
      <c r="C115" t="s">
        <v>34527</v>
      </c>
      <c r="D115" t="s">
        <v>32842</v>
      </c>
      <c r="E115" t="s">
        <v>2115</v>
      </c>
      <c r="F115" t="s">
        <v>113</v>
      </c>
      <c r="G115" t="s">
        <v>1439</v>
      </c>
      <c r="H115" t="s">
        <v>34520</v>
      </c>
      <c r="I115" t="s">
        <v>266</v>
      </c>
      <c r="J115">
        <v>29.758939999999999</v>
      </c>
      <c r="K115">
        <v>-95.370959999999997</v>
      </c>
      <c r="L115" t="s">
        <v>359</v>
      </c>
      <c r="M115" t="s">
        <v>108</v>
      </c>
      <c r="N115" s="10">
        <v>153191.19</v>
      </c>
      <c r="O115" s="10">
        <v>145573.79999999999</v>
      </c>
      <c r="P115" s="10">
        <v>7563.75</v>
      </c>
      <c r="Q115" s="10">
        <v>53.64</v>
      </c>
    </row>
    <row r="116" spans="1:17" x14ac:dyDescent="0.2">
      <c r="A116">
        <v>1012726</v>
      </c>
      <c r="B116" t="s">
        <v>34524</v>
      </c>
      <c r="C116" t="s">
        <v>34528</v>
      </c>
      <c r="D116" t="s">
        <v>32844</v>
      </c>
      <c r="E116" t="s">
        <v>2115</v>
      </c>
      <c r="F116" t="s">
        <v>113</v>
      </c>
      <c r="G116" t="s">
        <v>1439</v>
      </c>
      <c r="H116" t="s">
        <v>34520</v>
      </c>
      <c r="I116" t="s">
        <v>266</v>
      </c>
      <c r="J116">
        <v>29.758939999999999</v>
      </c>
      <c r="K116">
        <v>-95.370959999999997</v>
      </c>
      <c r="L116" t="s">
        <v>359</v>
      </c>
      <c r="M116" t="s">
        <v>108</v>
      </c>
      <c r="N116" s="10">
        <v>1347774.46</v>
      </c>
      <c r="O116" s="10">
        <v>1289035.7</v>
      </c>
      <c r="P116" s="10">
        <v>58069.75</v>
      </c>
      <c r="Q116" s="10">
        <v>669.01</v>
      </c>
    </row>
    <row r="117" spans="1:17" x14ac:dyDescent="0.2">
      <c r="A117">
        <v>1013710</v>
      </c>
      <c r="B117" t="s">
        <v>34515</v>
      </c>
      <c r="C117" t="s">
        <v>34529</v>
      </c>
      <c r="D117" t="s">
        <v>32818</v>
      </c>
      <c r="E117" t="s">
        <v>2115</v>
      </c>
      <c r="F117" t="s">
        <v>113</v>
      </c>
      <c r="G117" t="s">
        <v>1439</v>
      </c>
      <c r="H117" t="s">
        <v>33209</v>
      </c>
      <c r="I117" t="s">
        <v>266</v>
      </c>
      <c r="J117">
        <v>29.758939999999999</v>
      </c>
      <c r="K117">
        <v>-95.370959999999997</v>
      </c>
      <c r="L117" t="s">
        <v>359</v>
      </c>
      <c r="M117" t="s">
        <v>108</v>
      </c>
      <c r="N117" s="10">
        <v>95821.842000000004</v>
      </c>
      <c r="O117" s="10">
        <v>92268.7</v>
      </c>
      <c r="P117" s="10">
        <v>3507.25</v>
      </c>
      <c r="Q117" s="10">
        <v>45.892000000000003</v>
      </c>
    </row>
    <row r="118" spans="1:17" x14ac:dyDescent="0.2">
      <c r="A118">
        <v>1012783</v>
      </c>
      <c r="B118" t="s">
        <v>34530</v>
      </c>
      <c r="C118" t="s">
        <v>34531</v>
      </c>
      <c r="D118" t="s">
        <v>32835</v>
      </c>
      <c r="E118" t="s">
        <v>2115</v>
      </c>
      <c r="F118" t="s">
        <v>113</v>
      </c>
      <c r="G118" t="s">
        <v>1439</v>
      </c>
      <c r="H118" t="s">
        <v>34520</v>
      </c>
      <c r="I118" t="s">
        <v>266</v>
      </c>
      <c r="J118">
        <v>29.758939999999999</v>
      </c>
      <c r="K118">
        <v>-95.370959999999997</v>
      </c>
      <c r="L118" t="s">
        <v>359</v>
      </c>
      <c r="M118" t="s">
        <v>108</v>
      </c>
      <c r="N118" s="10">
        <v>98072.322</v>
      </c>
      <c r="O118" s="10">
        <v>93812.4</v>
      </c>
      <c r="P118" s="10">
        <v>4218.5</v>
      </c>
      <c r="Q118" s="10">
        <v>41.421999999999997</v>
      </c>
    </row>
    <row r="119" spans="1:17" x14ac:dyDescent="0.2">
      <c r="A119">
        <v>1012628</v>
      </c>
      <c r="B119" t="s">
        <v>34532</v>
      </c>
      <c r="C119" t="s">
        <v>34533</v>
      </c>
      <c r="D119" t="s">
        <v>32822</v>
      </c>
      <c r="E119" t="s">
        <v>2115</v>
      </c>
      <c r="F119" t="s">
        <v>113</v>
      </c>
      <c r="G119" t="s">
        <v>1439</v>
      </c>
      <c r="H119" t="s">
        <v>33223</v>
      </c>
      <c r="I119" t="s">
        <v>266</v>
      </c>
      <c r="J119">
        <v>29.76003</v>
      </c>
      <c r="K119">
        <v>-95.363870000000006</v>
      </c>
      <c r="L119" t="s">
        <v>136</v>
      </c>
      <c r="M119" t="s">
        <v>108</v>
      </c>
      <c r="N119" s="10">
        <v>328968.978</v>
      </c>
      <c r="O119" s="10">
        <v>222390.5</v>
      </c>
      <c r="P119" s="10">
        <v>106456</v>
      </c>
      <c r="Q119" s="10">
        <v>122.47799999999999</v>
      </c>
    </row>
    <row r="120" spans="1:17" x14ac:dyDescent="0.2">
      <c r="A120">
        <v>1012623</v>
      </c>
      <c r="B120" t="s">
        <v>34534</v>
      </c>
      <c r="C120" t="s">
        <v>34535</v>
      </c>
      <c r="D120" t="s">
        <v>32844</v>
      </c>
      <c r="E120" t="s">
        <v>2115</v>
      </c>
      <c r="F120" t="s">
        <v>113</v>
      </c>
      <c r="G120" t="s">
        <v>1439</v>
      </c>
      <c r="H120" t="s">
        <v>33223</v>
      </c>
      <c r="I120" t="s">
        <v>266</v>
      </c>
      <c r="J120">
        <v>29.76003</v>
      </c>
      <c r="K120">
        <v>-95.363870000000006</v>
      </c>
      <c r="L120" t="s">
        <v>136</v>
      </c>
      <c r="M120" t="s">
        <v>108</v>
      </c>
      <c r="N120" s="10">
        <v>84746.847999999998</v>
      </c>
      <c r="O120" s="10">
        <v>54619</v>
      </c>
      <c r="P120" s="10">
        <v>30097.75</v>
      </c>
      <c r="Q120" s="10">
        <v>30.097999999999999</v>
      </c>
    </row>
    <row r="121" spans="1:17" x14ac:dyDescent="0.2">
      <c r="A121">
        <v>1013848</v>
      </c>
      <c r="B121" t="s">
        <v>34532</v>
      </c>
      <c r="C121" t="s">
        <v>34536</v>
      </c>
      <c r="D121" t="s">
        <v>33004</v>
      </c>
      <c r="E121" t="s">
        <v>2115</v>
      </c>
      <c r="F121" t="s">
        <v>113</v>
      </c>
      <c r="G121" t="s">
        <v>1439</v>
      </c>
      <c r="H121" t="s">
        <v>33223</v>
      </c>
      <c r="I121" t="s">
        <v>266</v>
      </c>
      <c r="J121">
        <v>29.76003</v>
      </c>
      <c r="K121">
        <v>-95.363870000000006</v>
      </c>
      <c r="L121" t="s">
        <v>136</v>
      </c>
      <c r="M121" t="s">
        <v>108</v>
      </c>
      <c r="N121" s="10">
        <v>8353.0779999999995</v>
      </c>
      <c r="O121" s="10">
        <v>6668.3</v>
      </c>
      <c r="P121" s="10">
        <v>1681.5</v>
      </c>
      <c r="Q121" s="10">
        <v>3.278</v>
      </c>
    </row>
    <row r="122" spans="1:17" x14ac:dyDescent="0.2">
      <c r="A122">
        <v>1012681</v>
      </c>
      <c r="B122" t="s">
        <v>34537</v>
      </c>
      <c r="C122" t="s">
        <v>34538</v>
      </c>
      <c r="D122" t="s">
        <v>32899</v>
      </c>
      <c r="E122" t="s">
        <v>23671</v>
      </c>
      <c r="F122" t="s">
        <v>292</v>
      </c>
      <c r="G122" t="s">
        <v>23672</v>
      </c>
      <c r="H122" t="s">
        <v>23673</v>
      </c>
      <c r="J122">
        <v>40.442188000000002</v>
      </c>
      <c r="K122">
        <v>-80.000854000000004</v>
      </c>
      <c r="L122" t="s">
        <v>136</v>
      </c>
      <c r="M122" t="s">
        <v>108</v>
      </c>
      <c r="N122" s="10">
        <v>662028.49199999997</v>
      </c>
      <c r="O122" s="10">
        <v>623768.69999999995</v>
      </c>
      <c r="P122" s="10">
        <v>37901</v>
      </c>
      <c r="Q122" s="10">
        <v>358.79199999999997</v>
      </c>
    </row>
    <row r="123" spans="1:17" x14ac:dyDescent="0.2">
      <c r="A123">
        <v>1012467</v>
      </c>
      <c r="B123" t="s">
        <v>34539</v>
      </c>
      <c r="C123" t="s">
        <v>34540</v>
      </c>
      <c r="D123" t="s">
        <v>32899</v>
      </c>
      <c r="E123" t="s">
        <v>23671</v>
      </c>
      <c r="F123" t="s">
        <v>292</v>
      </c>
      <c r="G123" t="s">
        <v>23672</v>
      </c>
      <c r="H123" t="s">
        <v>23673</v>
      </c>
      <c r="I123" t="s">
        <v>3288</v>
      </c>
      <c r="J123">
        <v>40.336917</v>
      </c>
      <c r="K123">
        <v>-80.136168999999995</v>
      </c>
      <c r="L123" t="s">
        <v>136</v>
      </c>
      <c r="M123" t="s">
        <v>108</v>
      </c>
      <c r="N123" s="10">
        <v>232587.34400000001</v>
      </c>
      <c r="O123" s="10">
        <v>209589.8</v>
      </c>
      <c r="P123" s="10">
        <v>22870</v>
      </c>
      <c r="Q123" s="10">
        <v>127.544</v>
      </c>
    </row>
    <row r="124" spans="1:17" x14ac:dyDescent="0.2">
      <c r="A124">
        <v>1012471</v>
      </c>
      <c r="B124" t="s">
        <v>34539</v>
      </c>
      <c r="C124" t="s">
        <v>34541</v>
      </c>
      <c r="D124" t="s">
        <v>32899</v>
      </c>
      <c r="E124" t="s">
        <v>23671</v>
      </c>
      <c r="F124" t="s">
        <v>292</v>
      </c>
      <c r="G124" t="s">
        <v>23672</v>
      </c>
      <c r="H124" t="s">
        <v>23673</v>
      </c>
      <c r="I124" t="s">
        <v>3288</v>
      </c>
      <c r="J124">
        <v>40.336917</v>
      </c>
      <c r="K124">
        <v>-80.136168999999995</v>
      </c>
      <c r="L124" t="s">
        <v>136</v>
      </c>
      <c r="M124" t="s">
        <v>108</v>
      </c>
      <c r="N124" s="10">
        <v>244179.64</v>
      </c>
      <c r="O124" s="10">
        <v>213950.3</v>
      </c>
      <c r="P124" s="10">
        <v>30093.75</v>
      </c>
      <c r="Q124" s="10">
        <v>135.59</v>
      </c>
    </row>
    <row r="125" spans="1:17" x14ac:dyDescent="0.2">
      <c r="A125">
        <v>1012602</v>
      </c>
      <c r="B125" t="s">
        <v>34537</v>
      </c>
      <c r="C125" t="s">
        <v>34542</v>
      </c>
      <c r="D125" t="s">
        <v>32899</v>
      </c>
      <c r="E125" t="s">
        <v>10844</v>
      </c>
      <c r="F125" t="s">
        <v>292</v>
      </c>
      <c r="G125" t="s">
        <v>33228</v>
      </c>
      <c r="H125" t="s">
        <v>33229</v>
      </c>
      <c r="I125" t="s">
        <v>3288</v>
      </c>
      <c r="J125">
        <v>40.442188000000002</v>
      </c>
      <c r="K125">
        <v>-80.000854000000004</v>
      </c>
      <c r="L125" t="s">
        <v>136</v>
      </c>
      <c r="M125" t="s">
        <v>108</v>
      </c>
      <c r="N125" s="10">
        <v>48719.748</v>
      </c>
      <c r="O125" s="10">
        <v>39271.599999999999</v>
      </c>
      <c r="P125" s="10">
        <v>9425.5</v>
      </c>
      <c r="Q125" s="10">
        <v>22.648</v>
      </c>
    </row>
    <row r="126" spans="1:17" x14ac:dyDescent="0.2">
      <c r="A126">
        <v>1013058</v>
      </c>
      <c r="B126" t="s">
        <v>34510</v>
      </c>
      <c r="C126" t="s">
        <v>34543</v>
      </c>
      <c r="D126" t="s">
        <v>32825</v>
      </c>
      <c r="E126" t="s">
        <v>7617</v>
      </c>
      <c r="F126" t="s">
        <v>1078</v>
      </c>
      <c r="G126" t="s">
        <v>34503</v>
      </c>
      <c r="H126" t="s">
        <v>34504</v>
      </c>
      <c r="I126" t="s">
        <v>7620</v>
      </c>
      <c r="J126">
        <v>35.466459999999998</v>
      </c>
      <c r="K126">
        <v>-97.521240000000006</v>
      </c>
      <c r="L126" t="s">
        <v>956</v>
      </c>
      <c r="M126" t="s">
        <v>108</v>
      </c>
      <c r="N126" s="10">
        <v>41725</v>
      </c>
      <c r="O126" s="10">
        <v>26030.6</v>
      </c>
      <c r="P126" s="10">
        <v>15679.5</v>
      </c>
      <c r="Q126" s="10">
        <v>14.9</v>
      </c>
    </row>
    <row r="127" spans="1:17" x14ac:dyDescent="0.2">
      <c r="A127">
        <v>1013049</v>
      </c>
      <c r="B127" t="s">
        <v>34544</v>
      </c>
      <c r="C127" t="s">
        <v>34545</v>
      </c>
      <c r="D127" t="s">
        <v>32899</v>
      </c>
      <c r="E127" t="s">
        <v>33236</v>
      </c>
      <c r="F127" t="s">
        <v>292</v>
      </c>
      <c r="G127" t="s">
        <v>33237</v>
      </c>
      <c r="H127" t="s">
        <v>34546</v>
      </c>
      <c r="I127" t="s">
        <v>20753</v>
      </c>
      <c r="J127">
        <v>40.80077</v>
      </c>
      <c r="K127">
        <v>-79.485039999999998</v>
      </c>
      <c r="L127" t="s">
        <v>136</v>
      </c>
      <c r="M127" t="s">
        <v>108</v>
      </c>
      <c r="N127" s="10">
        <v>31637.598000000002</v>
      </c>
      <c r="O127" s="10">
        <v>13277.1</v>
      </c>
      <c r="P127" s="10">
        <v>18352.75</v>
      </c>
      <c r="Q127" s="10">
        <v>7.7480000000000002</v>
      </c>
    </row>
    <row r="128" spans="1:17" x14ac:dyDescent="0.2">
      <c r="A128">
        <v>1012696</v>
      </c>
      <c r="B128" t="s">
        <v>34547</v>
      </c>
      <c r="C128" t="s">
        <v>34548</v>
      </c>
      <c r="D128" t="s">
        <v>32825</v>
      </c>
      <c r="E128" t="s">
        <v>2115</v>
      </c>
      <c r="F128" t="s">
        <v>113</v>
      </c>
      <c r="G128" t="s">
        <v>32596</v>
      </c>
      <c r="H128" t="s">
        <v>34549</v>
      </c>
      <c r="I128" t="s">
        <v>266</v>
      </c>
      <c r="J128">
        <v>29.75421</v>
      </c>
      <c r="K128">
        <v>-95.360209999999995</v>
      </c>
      <c r="L128" t="s">
        <v>136</v>
      </c>
      <c r="M128" t="s">
        <v>108</v>
      </c>
      <c r="N128" s="10">
        <v>212894.264</v>
      </c>
      <c r="O128" s="10">
        <v>129420.6</v>
      </c>
      <c r="P128" s="10">
        <v>83401.25</v>
      </c>
      <c r="Q128" s="10">
        <v>72.414000000000001</v>
      </c>
    </row>
    <row r="129" spans="1:17" x14ac:dyDescent="0.2">
      <c r="A129">
        <v>1012140</v>
      </c>
      <c r="B129" t="s">
        <v>34550</v>
      </c>
      <c r="C129" t="s">
        <v>34551</v>
      </c>
      <c r="D129" t="s">
        <v>32899</v>
      </c>
      <c r="E129" t="s">
        <v>31795</v>
      </c>
      <c r="F129" t="s">
        <v>900</v>
      </c>
      <c r="G129" t="s">
        <v>18004</v>
      </c>
      <c r="H129" t="s">
        <v>34552</v>
      </c>
      <c r="I129" t="s">
        <v>701</v>
      </c>
      <c r="J129">
        <v>39.333669999999998</v>
      </c>
      <c r="K129">
        <v>-80.234780000000001</v>
      </c>
      <c r="L129" t="s">
        <v>956</v>
      </c>
      <c r="M129" t="s">
        <v>108</v>
      </c>
      <c r="N129" s="10">
        <v>36875.519999999997</v>
      </c>
      <c r="O129" s="10">
        <v>27523.9</v>
      </c>
      <c r="P129" s="10">
        <v>9332.25</v>
      </c>
      <c r="Q129" s="10">
        <v>19.37</v>
      </c>
    </row>
    <row r="130" spans="1:17" x14ac:dyDescent="0.2">
      <c r="A130">
        <v>1013975</v>
      </c>
      <c r="B130"/>
      <c r="C130" t="s">
        <v>34553</v>
      </c>
      <c r="D130" t="s">
        <v>32825</v>
      </c>
      <c r="E130" t="s">
        <v>2982</v>
      </c>
      <c r="F130" t="s">
        <v>113</v>
      </c>
      <c r="G130" t="s">
        <v>31630</v>
      </c>
      <c r="H130" t="s">
        <v>34554</v>
      </c>
      <c r="J130">
        <v>32.789247751323103</v>
      </c>
      <c r="K130">
        <v>-96.796962439890706</v>
      </c>
      <c r="L130" t="s">
        <v>136</v>
      </c>
      <c r="M130" t="s">
        <v>108</v>
      </c>
      <c r="N130" s="10">
        <v>68269.365999999995</v>
      </c>
      <c r="O130" s="10">
        <v>61353.3</v>
      </c>
      <c r="P130" s="10">
        <v>6873.75</v>
      </c>
      <c r="Q130" s="10">
        <v>42.316000000000003</v>
      </c>
    </row>
    <row r="131" spans="1:17" x14ac:dyDescent="0.2">
      <c r="A131">
        <v>1012731</v>
      </c>
      <c r="B131" t="s">
        <v>34555</v>
      </c>
      <c r="C131" t="s">
        <v>34556</v>
      </c>
      <c r="D131" t="s">
        <v>32829</v>
      </c>
      <c r="E131" t="s">
        <v>31795</v>
      </c>
      <c r="F131" t="s">
        <v>113</v>
      </c>
      <c r="G131" t="s">
        <v>3620</v>
      </c>
      <c r="H131" t="s">
        <v>34557</v>
      </c>
      <c r="I131" t="s">
        <v>3622</v>
      </c>
      <c r="J131">
        <v>33.22345</v>
      </c>
      <c r="K131">
        <v>-97.737200000000001</v>
      </c>
      <c r="L131" t="s">
        <v>171</v>
      </c>
      <c r="M131" t="s">
        <v>108</v>
      </c>
      <c r="N131" s="10">
        <v>150966.97399999999</v>
      </c>
      <c r="O131" s="10">
        <v>135250</v>
      </c>
      <c r="P131" s="10">
        <v>15616.25</v>
      </c>
      <c r="Q131" s="10">
        <v>100.724</v>
      </c>
    </row>
    <row r="132" spans="1:17" x14ac:dyDescent="0.2">
      <c r="A132">
        <v>1012768</v>
      </c>
      <c r="B132" t="s">
        <v>34558</v>
      </c>
      <c r="C132" t="s">
        <v>34559</v>
      </c>
      <c r="D132" t="s">
        <v>32842</v>
      </c>
      <c r="E132" t="s">
        <v>2982</v>
      </c>
      <c r="F132" t="s">
        <v>113</v>
      </c>
      <c r="G132" t="s">
        <v>31630</v>
      </c>
      <c r="H132" t="s">
        <v>34459</v>
      </c>
      <c r="I132" t="s">
        <v>2985</v>
      </c>
      <c r="J132">
        <v>32.798659999999998</v>
      </c>
      <c r="K132">
        <v>-96.805409999999995</v>
      </c>
      <c r="L132" t="s">
        <v>956</v>
      </c>
      <c r="M132" t="s">
        <v>108</v>
      </c>
      <c r="N132" s="10">
        <v>285368.24</v>
      </c>
      <c r="O132" s="10">
        <v>251022</v>
      </c>
      <c r="P132" s="10">
        <v>34121.25</v>
      </c>
      <c r="Q132" s="10">
        <v>224.99</v>
      </c>
    </row>
    <row r="133" spans="1:17" x14ac:dyDescent="0.2">
      <c r="A133">
        <v>1012804</v>
      </c>
      <c r="B133" t="s">
        <v>34560</v>
      </c>
      <c r="C133" t="s">
        <v>34561</v>
      </c>
      <c r="D133" t="s">
        <v>32839</v>
      </c>
      <c r="E133" t="s">
        <v>2982</v>
      </c>
      <c r="F133" t="s">
        <v>113</v>
      </c>
      <c r="G133" t="s">
        <v>31630</v>
      </c>
      <c r="H133" t="s">
        <v>34459</v>
      </c>
      <c r="I133" t="s">
        <v>2985</v>
      </c>
      <c r="J133">
        <v>32.798659999999998</v>
      </c>
      <c r="K133">
        <v>-96.805409999999995</v>
      </c>
      <c r="L133" t="s">
        <v>956</v>
      </c>
      <c r="M133" t="s">
        <v>108</v>
      </c>
      <c r="N133" s="10">
        <v>141066.48199999999</v>
      </c>
      <c r="O133" s="10">
        <v>125718.7</v>
      </c>
      <c r="P133" s="10">
        <v>15285.5</v>
      </c>
      <c r="Q133" s="10">
        <v>62.281999999999996</v>
      </c>
    </row>
    <row r="134" spans="1:17" x14ac:dyDescent="0.2">
      <c r="A134">
        <v>1012811</v>
      </c>
      <c r="B134" t="s">
        <v>34558</v>
      </c>
      <c r="C134" t="s">
        <v>34562</v>
      </c>
      <c r="D134" t="s">
        <v>32842</v>
      </c>
      <c r="E134" t="s">
        <v>2982</v>
      </c>
      <c r="F134" t="s">
        <v>113</v>
      </c>
      <c r="G134" t="s">
        <v>31630</v>
      </c>
      <c r="H134" t="s">
        <v>34459</v>
      </c>
      <c r="I134" t="s">
        <v>2985</v>
      </c>
      <c r="J134">
        <v>32.798659999999998</v>
      </c>
      <c r="K134">
        <v>-96.805409999999995</v>
      </c>
      <c r="L134" t="s">
        <v>956</v>
      </c>
      <c r="M134" t="s">
        <v>108</v>
      </c>
      <c r="N134" s="10">
        <v>91626.161999999997</v>
      </c>
      <c r="O134" s="10">
        <v>72261.3</v>
      </c>
      <c r="P134" s="10">
        <v>19314.5</v>
      </c>
      <c r="Q134" s="10">
        <v>50.362000000000002</v>
      </c>
    </row>
    <row r="135" spans="1:17" x14ac:dyDescent="0.2">
      <c r="A135">
        <v>1012812</v>
      </c>
      <c r="B135" t="s">
        <v>34457</v>
      </c>
      <c r="C135" t="s">
        <v>34563</v>
      </c>
      <c r="D135" t="s">
        <v>32844</v>
      </c>
      <c r="E135" t="s">
        <v>2982</v>
      </c>
      <c r="F135" t="s">
        <v>113</v>
      </c>
      <c r="G135" t="s">
        <v>31630</v>
      </c>
      <c r="H135" t="s">
        <v>34459</v>
      </c>
      <c r="I135" t="s">
        <v>2985</v>
      </c>
      <c r="J135">
        <v>32.798659999999998</v>
      </c>
      <c r="K135">
        <v>-96.805409999999995</v>
      </c>
      <c r="L135" t="s">
        <v>956</v>
      </c>
      <c r="M135" t="s">
        <v>108</v>
      </c>
      <c r="N135" s="10">
        <v>190204.73199999999</v>
      </c>
      <c r="O135" s="10">
        <v>175077</v>
      </c>
      <c r="P135" s="10">
        <v>14983.5</v>
      </c>
      <c r="Q135" s="10">
        <v>144.232</v>
      </c>
    </row>
    <row r="136" spans="1:17" x14ac:dyDescent="0.2">
      <c r="A136">
        <v>1012395</v>
      </c>
      <c r="B136" t="s">
        <v>34564</v>
      </c>
      <c r="C136" t="s">
        <v>34565</v>
      </c>
      <c r="D136" t="s">
        <v>32899</v>
      </c>
      <c r="E136" t="s">
        <v>2982</v>
      </c>
      <c r="F136" t="s">
        <v>113</v>
      </c>
      <c r="G136" t="s">
        <v>33096</v>
      </c>
      <c r="H136" t="s">
        <v>34566</v>
      </c>
      <c r="I136" t="s">
        <v>2985</v>
      </c>
      <c r="J136">
        <v>32.861516000000002</v>
      </c>
      <c r="K136">
        <v>-96.806516000000002</v>
      </c>
      <c r="L136" t="s">
        <v>956</v>
      </c>
      <c r="M136" t="s">
        <v>108</v>
      </c>
      <c r="N136" s="10">
        <v>478963.76799999998</v>
      </c>
      <c r="O136" s="10">
        <v>396290.7</v>
      </c>
      <c r="P136" s="10">
        <v>82452.25</v>
      </c>
      <c r="Q136" s="10">
        <v>220.81800000000001</v>
      </c>
    </row>
    <row r="137" spans="1:17" x14ac:dyDescent="0.2">
      <c r="A137">
        <v>1012392</v>
      </c>
      <c r="B137" t="s">
        <v>34567</v>
      </c>
      <c r="C137" t="s">
        <v>34568</v>
      </c>
      <c r="D137" t="s">
        <v>32822</v>
      </c>
      <c r="E137" t="s">
        <v>2982</v>
      </c>
      <c r="F137" t="s">
        <v>113</v>
      </c>
      <c r="G137" t="s">
        <v>33096</v>
      </c>
      <c r="H137" t="s">
        <v>34566</v>
      </c>
      <c r="I137" t="s">
        <v>2985</v>
      </c>
      <c r="J137">
        <v>32.861516000000002</v>
      </c>
      <c r="K137">
        <v>-96.806516000000002</v>
      </c>
      <c r="L137" t="s">
        <v>956</v>
      </c>
      <c r="M137" t="s">
        <v>108</v>
      </c>
      <c r="N137" s="10">
        <v>2871650.3139999998</v>
      </c>
      <c r="O137" s="10">
        <v>754298.8</v>
      </c>
      <c r="P137" s="10">
        <v>2116958.75</v>
      </c>
      <c r="Q137" s="10">
        <v>392.76400000000001</v>
      </c>
    </row>
    <row r="138" spans="1:17" x14ac:dyDescent="0.2">
      <c r="A138">
        <v>1012393</v>
      </c>
      <c r="B138" t="s">
        <v>34569</v>
      </c>
      <c r="C138" t="s">
        <v>34570</v>
      </c>
      <c r="D138" t="s">
        <v>32874</v>
      </c>
      <c r="E138" t="s">
        <v>2982</v>
      </c>
      <c r="F138" t="s">
        <v>113</v>
      </c>
      <c r="G138" t="s">
        <v>33096</v>
      </c>
      <c r="H138" t="s">
        <v>34566</v>
      </c>
      <c r="I138" t="s">
        <v>2985</v>
      </c>
      <c r="J138">
        <v>32.861516000000002</v>
      </c>
      <c r="K138">
        <v>-96.806516000000002</v>
      </c>
      <c r="L138" t="s">
        <v>956</v>
      </c>
      <c r="M138" t="s">
        <v>108</v>
      </c>
      <c r="N138" s="10">
        <v>543700.42000000004</v>
      </c>
      <c r="O138" s="10">
        <v>212870.5</v>
      </c>
      <c r="P138" s="10">
        <v>330706.25</v>
      </c>
      <c r="Q138" s="10">
        <v>123.67</v>
      </c>
    </row>
    <row r="139" spans="1:17" x14ac:dyDescent="0.2">
      <c r="A139">
        <v>1012383</v>
      </c>
      <c r="B139" t="s">
        <v>34571</v>
      </c>
      <c r="C139" t="s">
        <v>34572</v>
      </c>
      <c r="D139" t="s">
        <v>32825</v>
      </c>
      <c r="E139" t="s">
        <v>2982</v>
      </c>
      <c r="F139" t="s">
        <v>113</v>
      </c>
      <c r="G139" t="s">
        <v>33096</v>
      </c>
      <c r="H139" t="s">
        <v>34566</v>
      </c>
      <c r="I139" t="s">
        <v>2985</v>
      </c>
      <c r="J139">
        <v>32.861516000000002</v>
      </c>
      <c r="K139">
        <v>-96.806516000000002</v>
      </c>
      <c r="L139" t="s">
        <v>956</v>
      </c>
      <c r="M139" t="s">
        <v>108</v>
      </c>
      <c r="N139" s="10">
        <v>64225.356</v>
      </c>
      <c r="O139" s="10">
        <v>24341.599999999999</v>
      </c>
      <c r="P139" s="10">
        <v>39869.75</v>
      </c>
      <c r="Q139" s="10">
        <v>14.006</v>
      </c>
    </row>
    <row r="140" spans="1:17" x14ac:dyDescent="0.2">
      <c r="A140">
        <v>1012387</v>
      </c>
      <c r="B140" t="s">
        <v>34573</v>
      </c>
      <c r="C140" t="s">
        <v>34574</v>
      </c>
      <c r="D140" t="s">
        <v>33208</v>
      </c>
      <c r="E140" t="s">
        <v>2982</v>
      </c>
      <c r="F140" t="s">
        <v>113</v>
      </c>
      <c r="G140" t="s">
        <v>33096</v>
      </c>
      <c r="H140" t="s">
        <v>34566</v>
      </c>
      <c r="I140" t="s">
        <v>2985</v>
      </c>
      <c r="J140">
        <v>32.861516000000002</v>
      </c>
      <c r="K140">
        <v>-96.806516000000002</v>
      </c>
      <c r="L140" t="s">
        <v>956</v>
      </c>
      <c r="M140" t="s">
        <v>108</v>
      </c>
      <c r="N140" s="10">
        <v>71735.597999999998</v>
      </c>
      <c r="O140" s="10">
        <v>14349.1</v>
      </c>
      <c r="P140" s="10">
        <v>57378.75</v>
      </c>
      <c r="Q140" s="10">
        <v>7.7480000000000002</v>
      </c>
    </row>
    <row r="141" spans="1:17" x14ac:dyDescent="0.2">
      <c r="A141">
        <v>1012388</v>
      </c>
      <c r="B141" t="s">
        <v>34575</v>
      </c>
      <c r="C141" t="s">
        <v>34576</v>
      </c>
      <c r="D141" t="s">
        <v>32829</v>
      </c>
      <c r="E141" t="s">
        <v>2982</v>
      </c>
      <c r="F141" t="s">
        <v>113</v>
      </c>
      <c r="G141" t="s">
        <v>33096</v>
      </c>
      <c r="H141" t="s">
        <v>34566</v>
      </c>
      <c r="I141" t="s">
        <v>2985</v>
      </c>
      <c r="J141">
        <v>32.861516000000002</v>
      </c>
      <c r="K141">
        <v>-96.806516000000002</v>
      </c>
      <c r="L141" t="s">
        <v>956</v>
      </c>
      <c r="M141" t="s">
        <v>108</v>
      </c>
      <c r="N141" s="10">
        <v>1787722.4879999999</v>
      </c>
      <c r="O141" s="10">
        <v>545384.5</v>
      </c>
      <c r="P141" s="10">
        <v>1242030.75</v>
      </c>
      <c r="Q141" s="10">
        <v>307.238</v>
      </c>
    </row>
    <row r="142" spans="1:17" x14ac:dyDescent="0.2">
      <c r="A142">
        <v>1012385</v>
      </c>
      <c r="B142" t="s">
        <v>34577</v>
      </c>
      <c r="C142" t="s">
        <v>34578</v>
      </c>
      <c r="D142" t="s">
        <v>32839</v>
      </c>
      <c r="E142" t="s">
        <v>2982</v>
      </c>
      <c r="F142" t="s">
        <v>113</v>
      </c>
      <c r="G142" t="s">
        <v>33096</v>
      </c>
      <c r="H142" t="s">
        <v>34566</v>
      </c>
      <c r="I142" t="s">
        <v>2985</v>
      </c>
      <c r="J142">
        <v>32.861516000000002</v>
      </c>
      <c r="K142">
        <v>-96.806516000000002</v>
      </c>
      <c r="L142" t="s">
        <v>956</v>
      </c>
      <c r="M142" t="s">
        <v>108</v>
      </c>
      <c r="N142" s="10">
        <v>60863.574000000001</v>
      </c>
      <c r="O142" s="10">
        <v>33327.800000000003</v>
      </c>
      <c r="P142" s="10">
        <v>27517</v>
      </c>
      <c r="Q142" s="10">
        <v>18.774000000000001</v>
      </c>
    </row>
    <row r="143" spans="1:17" x14ac:dyDescent="0.2">
      <c r="A143">
        <v>1012386</v>
      </c>
      <c r="B143" t="s">
        <v>34579</v>
      </c>
      <c r="C143" t="s">
        <v>34580</v>
      </c>
      <c r="D143" t="s">
        <v>32842</v>
      </c>
      <c r="E143" t="s">
        <v>2982</v>
      </c>
      <c r="F143" t="s">
        <v>113</v>
      </c>
      <c r="G143" t="s">
        <v>33096</v>
      </c>
      <c r="H143" t="s">
        <v>34566</v>
      </c>
      <c r="I143" t="s">
        <v>2985</v>
      </c>
      <c r="J143">
        <v>32.861516000000002</v>
      </c>
      <c r="K143">
        <v>-96.806516000000002</v>
      </c>
      <c r="L143" t="s">
        <v>956</v>
      </c>
      <c r="M143" t="s">
        <v>108</v>
      </c>
      <c r="N143" s="10">
        <v>60119.894</v>
      </c>
      <c r="O143" s="10">
        <v>28548.6</v>
      </c>
      <c r="P143" s="10">
        <v>31555.5</v>
      </c>
      <c r="Q143" s="10">
        <v>15.794</v>
      </c>
    </row>
    <row r="144" spans="1:17" x14ac:dyDescent="0.2">
      <c r="A144">
        <v>1012390</v>
      </c>
      <c r="B144" t="s">
        <v>34581</v>
      </c>
      <c r="C144" t="s">
        <v>34582</v>
      </c>
      <c r="D144" t="s">
        <v>32844</v>
      </c>
      <c r="E144" t="s">
        <v>2982</v>
      </c>
      <c r="F144" t="s">
        <v>113</v>
      </c>
      <c r="G144" t="s">
        <v>33096</v>
      </c>
      <c r="H144" t="s">
        <v>34566</v>
      </c>
      <c r="I144" t="s">
        <v>2985</v>
      </c>
      <c r="J144">
        <v>32.861516000000002</v>
      </c>
      <c r="K144">
        <v>-96.806516000000002</v>
      </c>
      <c r="L144" t="s">
        <v>956</v>
      </c>
      <c r="M144" t="s">
        <v>108</v>
      </c>
      <c r="N144" s="10">
        <v>1970511.436</v>
      </c>
      <c r="O144" s="10">
        <v>1101719.8</v>
      </c>
      <c r="P144" s="10">
        <v>868201</v>
      </c>
      <c r="Q144" s="10">
        <v>590.63599999999997</v>
      </c>
    </row>
    <row r="145" spans="1:17" x14ac:dyDescent="0.2">
      <c r="A145">
        <v>1013124</v>
      </c>
      <c r="B145" t="s">
        <v>34583</v>
      </c>
      <c r="C145" t="s">
        <v>34584</v>
      </c>
      <c r="D145" t="s">
        <v>32839</v>
      </c>
      <c r="E145" t="s">
        <v>2115</v>
      </c>
      <c r="F145" t="s">
        <v>113</v>
      </c>
      <c r="G145" t="s">
        <v>1439</v>
      </c>
      <c r="H145" t="s">
        <v>33272</v>
      </c>
      <c r="I145" t="s">
        <v>266</v>
      </c>
      <c r="J145">
        <v>29.756080000000001</v>
      </c>
      <c r="K145">
        <v>-95.364329999999995</v>
      </c>
      <c r="L145" t="s">
        <v>136</v>
      </c>
      <c r="M145" t="s">
        <v>108</v>
      </c>
      <c r="N145" s="10">
        <v>166287.318</v>
      </c>
      <c r="O145" s="10">
        <v>140361.60000000001</v>
      </c>
      <c r="P145" s="10">
        <v>25839</v>
      </c>
      <c r="Q145" s="10">
        <v>86.718000000000004</v>
      </c>
    </row>
    <row r="146" spans="1:17" x14ac:dyDescent="0.2">
      <c r="A146">
        <v>1012669</v>
      </c>
      <c r="B146" t="s">
        <v>34585</v>
      </c>
      <c r="C146" t="s">
        <v>34586</v>
      </c>
      <c r="D146" t="s">
        <v>32895</v>
      </c>
      <c r="E146" t="s">
        <v>2115</v>
      </c>
      <c r="F146" t="s">
        <v>113</v>
      </c>
      <c r="G146" t="s">
        <v>1439</v>
      </c>
      <c r="H146" t="s">
        <v>33272</v>
      </c>
      <c r="I146" t="s">
        <v>266</v>
      </c>
      <c r="J146">
        <v>29.756080000000001</v>
      </c>
      <c r="K146">
        <v>-95.364329999999995</v>
      </c>
      <c r="L146" t="s">
        <v>136</v>
      </c>
      <c r="M146" t="s">
        <v>108</v>
      </c>
      <c r="N146" s="10">
        <v>9890.732</v>
      </c>
      <c r="O146" s="10">
        <v>4437.8</v>
      </c>
      <c r="P146" s="10">
        <v>5450.25</v>
      </c>
      <c r="Q146" s="10">
        <v>2.6819999999999999</v>
      </c>
    </row>
    <row r="147" spans="1:17" x14ac:dyDescent="0.2">
      <c r="A147">
        <v>1012705</v>
      </c>
      <c r="B147" t="s">
        <v>34585</v>
      </c>
      <c r="C147" t="s">
        <v>34587</v>
      </c>
      <c r="D147" t="s">
        <v>32899</v>
      </c>
      <c r="E147" t="s">
        <v>2115</v>
      </c>
      <c r="F147" t="s">
        <v>113</v>
      </c>
      <c r="G147" t="s">
        <v>1439</v>
      </c>
      <c r="H147" t="s">
        <v>33272</v>
      </c>
      <c r="I147" t="s">
        <v>266</v>
      </c>
      <c r="J147">
        <v>29.756080000000001</v>
      </c>
      <c r="K147">
        <v>-95.364329999999995</v>
      </c>
      <c r="L147" t="s">
        <v>136</v>
      </c>
      <c r="M147" t="s">
        <v>108</v>
      </c>
      <c r="N147" s="10">
        <v>131963.35800000001</v>
      </c>
      <c r="O147" s="10">
        <v>117068.5</v>
      </c>
      <c r="P147" s="10">
        <v>14829</v>
      </c>
      <c r="Q147" s="10">
        <v>65.858000000000004</v>
      </c>
    </row>
    <row r="148" spans="1:17" x14ac:dyDescent="0.2">
      <c r="A148">
        <v>1012335</v>
      </c>
      <c r="B148" t="s">
        <v>34588</v>
      </c>
      <c r="C148" t="s">
        <v>34589</v>
      </c>
      <c r="D148" t="s">
        <v>32822</v>
      </c>
      <c r="E148" t="s">
        <v>2787</v>
      </c>
      <c r="F148" t="s">
        <v>113</v>
      </c>
      <c r="G148" t="s">
        <v>2788</v>
      </c>
      <c r="H148" t="s">
        <v>33284</v>
      </c>
      <c r="J148">
        <v>28.6516366</v>
      </c>
      <c r="K148">
        <v>-98.000844700000002</v>
      </c>
      <c r="L148" t="s">
        <v>359</v>
      </c>
      <c r="M148" t="s">
        <v>108</v>
      </c>
      <c r="N148" s="10">
        <v>135744.06599999999</v>
      </c>
      <c r="O148" s="10">
        <v>116522.9</v>
      </c>
      <c r="P148" s="10">
        <v>19156.5</v>
      </c>
      <c r="Q148" s="10">
        <v>64.665999999999997</v>
      </c>
    </row>
    <row r="149" spans="1:17" x14ac:dyDescent="0.2">
      <c r="A149">
        <v>1012478</v>
      </c>
      <c r="B149" t="s">
        <v>34590</v>
      </c>
      <c r="C149" t="s">
        <v>34591</v>
      </c>
      <c r="D149" t="s">
        <v>32822</v>
      </c>
      <c r="E149" t="s">
        <v>2115</v>
      </c>
      <c r="F149" t="s">
        <v>113</v>
      </c>
      <c r="G149" t="s">
        <v>1439</v>
      </c>
      <c r="H149" t="s">
        <v>34592</v>
      </c>
      <c r="I149" t="s">
        <v>266</v>
      </c>
      <c r="J149">
        <v>29.757400000000001</v>
      </c>
      <c r="K149">
        <v>-95.368430000000004</v>
      </c>
      <c r="L149" t="s">
        <v>956</v>
      </c>
      <c r="M149" t="s">
        <v>108</v>
      </c>
      <c r="N149" s="10">
        <v>512877.61599999998</v>
      </c>
      <c r="O149" s="10">
        <v>375250.4</v>
      </c>
      <c r="P149" s="10">
        <v>137421</v>
      </c>
      <c r="Q149" s="10">
        <v>206.21600000000001</v>
      </c>
    </row>
    <row r="150" spans="1:17" x14ac:dyDescent="0.2">
      <c r="A150">
        <v>1012520</v>
      </c>
      <c r="B150" t="s">
        <v>34593</v>
      </c>
      <c r="C150" t="s">
        <v>34594</v>
      </c>
      <c r="D150" t="s">
        <v>32874</v>
      </c>
      <c r="E150" t="s">
        <v>2115</v>
      </c>
      <c r="F150" t="s">
        <v>113</v>
      </c>
      <c r="G150" t="s">
        <v>1439</v>
      </c>
      <c r="H150" t="s">
        <v>34592</v>
      </c>
      <c r="I150" t="s">
        <v>266</v>
      </c>
      <c r="J150">
        <v>29.757400000000001</v>
      </c>
      <c r="K150">
        <v>-95.368430000000004</v>
      </c>
      <c r="L150" t="s">
        <v>956</v>
      </c>
      <c r="M150" t="s">
        <v>108</v>
      </c>
      <c r="N150" s="10">
        <v>10874.448</v>
      </c>
      <c r="O150" s="10">
        <v>2762.4</v>
      </c>
      <c r="P150" s="10">
        <v>8111.75</v>
      </c>
      <c r="Q150" s="10">
        <v>0.29799999999999999</v>
      </c>
    </row>
    <row r="151" spans="1:17" x14ac:dyDescent="0.2">
      <c r="A151">
        <v>1012487</v>
      </c>
      <c r="B151" t="s">
        <v>34547</v>
      </c>
      <c r="C151" t="s">
        <v>34595</v>
      </c>
      <c r="D151" t="s">
        <v>32825</v>
      </c>
      <c r="E151" t="s">
        <v>2115</v>
      </c>
      <c r="F151" t="s">
        <v>113</v>
      </c>
      <c r="G151" t="s">
        <v>1439</v>
      </c>
      <c r="H151" t="s">
        <v>34592</v>
      </c>
      <c r="I151" t="s">
        <v>266</v>
      </c>
      <c r="J151">
        <v>29.75421</v>
      </c>
      <c r="K151">
        <v>-95.360209999999995</v>
      </c>
      <c r="L151" t="s">
        <v>956</v>
      </c>
      <c r="M151" t="s">
        <v>108</v>
      </c>
      <c r="N151" s="10">
        <v>65108.894</v>
      </c>
      <c r="O151" s="10">
        <v>42588.4</v>
      </c>
      <c r="P151" s="10">
        <v>22497.25</v>
      </c>
      <c r="Q151" s="10">
        <v>23.244</v>
      </c>
    </row>
    <row r="152" spans="1:17" x14ac:dyDescent="0.2">
      <c r="A152">
        <v>1012492</v>
      </c>
      <c r="B152" t="s">
        <v>34596</v>
      </c>
      <c r="C152" t="s">
        <v>34597</v>
      </c>
      <c r="D152" t="s">
        <v>32844</v>
      </c>
      <c r="E152" t="s">
        <v>2115</v>
      </c>
      <c r="F152" t="s">
        <v>113</v>
      </c>
      <c r="G152" t="s">
        <v>1439</v>
      </c>
      <c r="H152" t="s">
        <v>34592</v>
      </c>
      <c r="I152" t="s">
        <v>266</v>
      </c>
      <c r="J152">
        <v>29.740130000000001</v>
      </c>
      <c r="K152">
        <v>-95.473089999999999</v>
      </c>
      <c r="L152" t="s">
        <v>956</v>
      </c>
      <c r="M152" t="s">
        <v>108</v>
      </c>
      <c r="N152" s="10">
        <v>272354.74800000002</v>
      </c>
      <c r="O152" s="10">
        <v>213376.5</v>
      </c>
      <c r="P152" s="10">
        <v>58858.75</v>
      </c>
      <c r="Q152" s="10">
        <v>119.498</v>
      </c>
    </row>
    <row r="153" spans="1:17" x14ac:dyDescent="0.2">
      <c r="A153">
        <v>1012524</v>
      </c>
      <c r="B153" t="s">
        <v>34598</v>
      </c>
      <c r="C153" t="s">
        <v>34599</v>
      </c>
      <c r="D153" t="s">
        <v>32854</v>
      </c>
      <c r="E153" t="s">
        <v>2115</v>
      </c>
      <c r="F153" t="s">
        <v>113</v>
      </c>
      <c r="G153" t="s">
        <v>1439</v>
      </c>
      <c r="H153" t="s">
        <v>34592</v>
      </c>
      <c r="I153" t="s">
        <v>266</v>
      </c>
      <c r="J153">
        <v>29.757400000000001</v>
      </c>
      <c r="K153">
        <v>-95.368430000000004</v>
      </c>
      <c r="L153" t="s">
        <v>956</v>
      </c>
      <c r="M153" t="s">
        <v>108</v>
      </c>
      <c r="N153" s="10">
        <v>444343.46799999999</v>
      </c>
      <c r="O153" s="10">
        <v>379851.1</v>
      </c>
      <c r="P153" s="10">
        <v>64279</v>
      </c>
      <c r="Q153" s="10">
        <v>213.36799999999999</v>
      </c>
    </row>
    <row r="154" spans="1:17" x14ac:dyDescent="0.2">
      <c r="A154">
        <v>1012468</v>
      </c>
      <c r="B154" t="s">
        <v>34600</v>
      </c>
      <c r="C154" t="s">
        <v>34601</v>
      </c>
      <c r="D154" t="s">
        <v>32856</v>
      </c>
      <c r="E154" t="s">
        <v>2115</v>
      </c>
      <c r="F154" t="s">
        <v>113</v>
      </c>
      <c r="G154" t="s">
        <v>1439</v>
      </c>
      <c r="H154" t="s">
        <v>34592</v>
      </c>
      <c r="I154" t="s">
        <v>266</v>
      </c>
      <c r="J154">
        <v>29.757400000000001</v>
      </c>
      <c r="K154">
        <v>-95.368430000000004</v>
      </c>
      <c r="L154" t="s">
        <v>956</v>
      </c>
      <c r="M154" t="s">
        <v>108</v>
      </c>
      <c r="N154" s="10">
        <v>711071.71200000006</v>
      </c>
      <c r="O154" s="10">
        <v>581359.19999999995</v>
      </c>
      <c r="P154" s="10">
        <v>129386.5</v>
      </c>
      <c r="Q154" s="10">
        <v>326.012</v>
      </c>
    </row>
    <row r="155" spans="1:17" x14ac:dyDescent="0.2">
      <c r="A155">
        <v>1013675</v>
      </c>
      <c r="B155" t="s">
        <v>34602</v>
      </c>
      <c r="C155" t="s">
        <v>34603</v>
      </c>
      <c r="D155" t="s">
        <v>33007</v>
      </c>
      <c r="E155" t="s">
        <v>2115</v>
      </c>
      <c r="F155" t="s">
        <v>113</v>
      </c>
      <c r="G155" t="s">
        <v>1439</v>
      </c>
      <c r="H155" t="s">
        <v>34592</v>
      </c>
      <c r="I155" t="s">
        <v>266</v>
      </c>
      <c r="J155">
        <v>29.757400000000001</v>
      </c>
      <c r="K155">
        <v>-95.368430000000004</v>
      </c>
      <c r="L155" t="s">
        <v>956</v>
      </c>
      <c r="M155" t="s">
        <v>108</v>
      </c>
      <c r="N155" s="10">
        <v>29947.200000000001</v>
      </c>
      <c r="O155" s="10">
        <v>27280.3</v>
      </c>
      <c r="P155" s="10">
        <v>2652</v>
      </c>
      <c r="Q155" s="10">
        <v>14.9</v>
      </c>
    </row>
    <row r="156" spans="1:17" x14ac:dyDescent="0.2">
      <c r="A156">
        <v>1012687</v>
      </c>
      <c r="B156" t="s">
        <v>34604</v>
      </c>
      <c r="C156" t="s">
        <v>34605</v>
      </c>
      <c r="D156" t="s">
        <v>32844</v>
      </c>
      <c r="E156" t="s">
        <v>2115</v>
      </c>
      <c r="F156" t="s">
        <v>113</v>
      </c>
      <c r="G156" t="s">
        <v>1439</v>
      </c>
      <c r="H156" t="s">
        <v>33272</v>
      </c>
      <c r="I156" t="s">
        <v>266</v>
      </c>
      <c r="J156">
        <v>29.756080000000001</v>
      </c>
      <c r="K156">
        <v>-95.364329999999995</v>
      </c>
      <c r="L156" t="s">
        <v>136</v>
      </c>
      <c r="M156" t="s">
        <v>108</v>
      </c>
      <c r="N156" s="10">
        <v>205503.546</v>
      </c>
      <c r="O156" s="10">
        <v>48523.4</v>
      </c>
      <c r="P156" s="10">
        <v>156949.75</v>
      </c>
      <c r="Q156" s="10">
        <v>30.396000000000001</v>
      </c>
    </row>
    <row r="157" spans="1:17" x14ac:dyDescent="0.2">
      <c r="A157">
        <v>1012624</v>
      </c>
      <c r="B157" t="s">
        <v>34606</v>
      </c>
      <c r="C157" t="s">
        <v>34607</v>
      </c>
      <c r="D157" t="s">
        <v>32822</v>
      </c>
      <c r="E157" t="s">
        <v>11248</v>
      </c>
      <c r="F157" t="s">
        <v>113</v>
      </c>
      <c r="G157" t="s">
        <v>33291</v>
      </c>
      <c r="H157" t="s">
        <v>33292</v>
      </c>
      <c r="I157" t="s">
        <v>1900</v>
      </c>
      <c r="J157">
        <v>30.354150000000001</v>
      </c>
      <c r="K157">
        <v>-97.801270000000002</v>
      </c>
      <c r="L157" t="s">
        <v>136</v>
      </c>
      <c r="M157" t="s">
        <v>108</v>
      </c>
      <c r="N157" s="10">
        <v>348831.03600000002</v>
      </c>
      <c r="O157" s="10">
        <v>331236.09999999998</v>
      </c>
      <c r="P157" s="10">
        <v>17421.5</v>
      </c>
      <c r="Q157" s="10">
        <v>173.43600000000001</v>
      </c>
    </row>
    <row r="158" spans="1:17" x14ac:dyDescent="0.2">
      <c r="A158">
        <v>1013801</v>
      </c>
      <c r="B158" t="s">
        <v>34608</v>
      </c>
      <c r="C158" t="s">
        <v>34609</v>
      </c>
      <c r="D158" t="s">
        <v>32899</v>
      </c>
      <c r="E158" t="s">
        <v>23671</v>
      </c>
      <c r="F158" t="s">
        <v>292</v>
      </c>
      <c r="G158" t="s">
        <v>23672</v>
      </c>
      <c r="H158" t="s">
        <v>23673</v>
      </c>
      <c r="I158" t="s">
        <v>3288</v>
      </c>
      <c r="J158">
        <v>40.336917</v>
      </c>
      <c r="K158">
        <v>-80.136168999999995</v>
      </c>
      <c r="L158" t="s">
        <v>136</v>
      </c>
      <c r="M158" t="s">
        <v>108</v>
      </c>
      <c r="N158" s="10">
        <v>46287.135999999999</v>
      </c>
      <c r="O158" s="10">
        <v>3737.3</v>
      </c>
      <c r="P158" s="10">
        <v>42547.75</v>
      </c>
      <c r="Q158" s="10">
        <v>2.0859999999999999</v>
      </c>
    </row>
    <row r="159" spans="1:17" x14ac:dyDescent="0.2">
      <c r="A159">
        <v>1011702</v>
      </c>
      <c r="B159" t="s">
        <v>34610</v>
      </c>
      <c r="C159" t="s">
        <v>34611</v>
      </c>
      <c r="D159" t="s">
        <v>32899</v>
      </c>
      <c r="E159" t="s">
        <v>18705</v>
      </c>
      <c r="F159" t="s">
        <v>431</v>
      </c>
      <c r="G159" t="s">
        <v>10302</v>
      </c>
      <c r="H159" t="s">
        <v>34612</v>
      </c>
      <c r="I159" t="s">
        <v>209</v>
      </c>
      <c r="J159">
        <v>39.541049899999997</v>
      </c>
      <c r="K159">
        <v>-80.661801400000002</v>
      </c>
      <c r="L159" t="s">
        <v>136</v>
      </c>
      <c r="M159" t="s">
        <v>108</v>
      </c>
      <c r="N159" s="10">
        <v>173588.05799999999</v>
      </c>
      <c r="O159" s="10">
        <v>141402.79999999999</v>
      </c>
      <c r="P159" s="10">
        <v>32104.5</v>
      </c>
      <c r="Q159" s="10">
        <v>80.757999999999996</v>
      </c>
    </row>
    <row r="160" spans="1:17" x14ac:dyDescent="0.2">
      <c r="A160">
        <v>1012298</v>
      </c>
      <c r="B160" t="s">
        <v>34613</v>
      </c>
      <c r="C160" t="s">
        <v>33300</v>
      </c>
      <c r="D160" t="s">
        <v>33301</v>
      </c>
      <c r="E160" t="s">
        <v>27853</v>
      </c>
      <c r="F160" t="s">
        <v>1144</v>
      </c>
      <c r="G160" t="s">
        <v>33302</v>
      </c>
      <c r="H160" t="s">
        <v>33303</v>
      </c>
      <c r="J160">
        <v>37.1583021</v>
      </c>
      <c r="K160">
        <v>-104.5655273</v>
      </c>
      <c r="L160" t="s">
        <v>136</v>
      </c>
      <c r="M160" t="s">
        <v>108</v>
      </c>
      <c r="N160" s="10">
        <v>226219.08600000001</v>
      </c>
      <c r="O160" s="10">
        <v>149713.29999999999</v>
      </c>
      <c r="P160" s="10">
        <v>76421.75</v>
      </c>
      <c r="Q160" s="10">
        <v>84.036000000000001</v>
      </c>
    </row>
    <row r="161" spans="1:17" x14ac:dyDescent="0.2">
      <c r="A161">
        <v>1012459</v>
      </c>
      <c r="B161" t="s">
        <v>34614</v>
      </c>
      <c r="C161" t="s">
        <v>34615</v>
      </c>
      <c r="D161" t="s">
        <v>32854</v>
      </c>
      <c r="E161" t="s">
        <v>34616</v>
      </c>
      <c r="F161" t="s">
        <v>167</v>
      </c>
      <c r="G161" t="s">
        <v>34617</v>
      </c>
      <c r="H161" t="s">
        <v>34618</v>
      </c>
      <c r="J161">
        <v>42.251572000000003</v>
      </c>
      <c r="K161">
        <v>-110.2593928</v>
      </c>
      <c r="L161" t="s">
        <v>136</v>
      </c>
      <c r="M161" t="s">
        <v>108</v>
      </c>
      <c r="N161" s="10">
        <v>61863.955999999998</v>
      </c>
      <c r="O161" s="10">
        <v>49636.6</v>
      </c>
      <c r="P161" s="10">
        <v>12191</v>
      </c>
      <c r="Q161" s="10">
        <v>36.356000000000002</v>
      </c>
    </row>
    <row r="162" spans="1:17" x14ac:dyDescent="0.2">
      <c r="A162">
        <v>1012498</v>
      </c>
      <c r="B162" t="s">
        <v>34619</v>
      </c>
      <c r="C162" t="s">
        <v>34620</v>
      </c>
      <c r="D162" t="s">
        <v>32822</v>
      </c>
      <c r="E162" t="s">
        <v>2982</v>
      </c>
      <c r="F162" t="s">
        <v>113</v>
      </c>
      <c r="G162" t="s">
        <v>31630</v>
      </c>
      <c r="H162" t="s">
        <v>34621</v>
      </c>
      <c r="I162" t="s">
        <v>2985</v>
      </c>
      <c r="J162">
        <v>32.781230000000001</v>
      </c>
      <c r="K162">
        <v>-96.796419999999998</v>
      </c>
      <c r="L162" t="s">
        <v>136</v>
      </c>
      <c r="M162" t="s">
        <v>108</v>
      </c>
      <c r="N162" s="10">
        <v>61678.807999999997</v>
      </c>
      <c r="O162" s="10">
        <v>37652.9</v>
      </c>
      <c r="P162" s="10">
        <v>24004.75</v>
      </c>
      <c r="Q162" s="10">
        <v>21.158000000000001</v>
      </c>
    </row>
    <row r="163" spans="1:17" x14ac:dyDescent="0.2">
      <c r="A163">
        <v>1012841</v>
      </c>
      <c r="B163" t="s">
        <v>34622</v>
      </c>
      <c r="C163" t="s">
        <v>34623</v>
      </c>
      <c r="D163" t="s">
        <v>32818</v>
      </c>
      <c r="E163" t="s">
        <v>2982</v>
      </c>
      <c r="F163" t="s">
        <v>113</v>
      </c>
      <c r="G163" t="s">
        <v>33325</v>
      </c>
      <c r="H163" t="s">
        <v>33326</v>
      </c>
      <c r="I163" t="s">
        <v>2985</v>
      </c>
      <c r="J163">
        <v>32.966149999999999</v>
      </c>
      <c r="K163">
        <v>-96.821039999999996</v>
      </c>
      <c r="L163" t="s">
        <v>136</v>
      </c>
      <c r="M163" t="s">
        <v>108</v>
      </c>
      <c r="N163" s="10">
        <v>59803.517999999996</v>
      </c>
      <c r="O163" s="10">
        <v>34936.1</v>
      </c>
      <c r="P163" s="10">
        <v>24847.75</v>
      </c>
      <c r="Q163" s="10">
        <v>19.667999999999999</v>
      </c>
    </row>
    <row r="164" spans="1:17" x14ac:dyDescent="0.2">
      <c r="A164">
        <v>1012626</v>
      </c>
      <c r="B164" t="s">
        <v>34624</v>
      </c>
      <c r="C164" t="s">
        <v>34625</v>
      </c>
      <c r="D164" t="s">
        <v>32856</v>
      </c>
      <c r="E164" t="s">
        <v>34626</v>
      </c>
      <c r="F164" t="s">
        <v>132</v>
      </c>
      <c r="G164" t="s">
        <v>34627</v>
      </c>
      <c r="H164" t="s">
        <v>34628</v>
      </c>
      <c r="J164">
        <v>36.8599119</v>
      </c>
      <c r="K164">
        <v>-107.6215321</v>
      </c>
      <c r="L164" t="s">
        <v>136</v>
      </c>
      <c r="M164" t="s">
        <v>108</v>
      </c>
      <c r="N164" s="10">
        <v>18542.281999999999</v>
      </c>
      <c r="O164" s="10">
        <v>17848.400000000001</v>
      </c>
      <c r="P164" s="10">
        <v>683.75</v>
      </c>
      <c r="Q164" s="10">
        <v>10.132</v>
      </c>
    </row>
    <row r="165" spans="1:17" x14ac:dyDescent="0.2">
      <c r="A165">
        <v>1013368</v>
      </c>
      <c r="B165" t="s">
        <v>34629</v>
      </c>
      <c r="C165" t="s">
        <v>34630</v>
      </c>
      <c r="D165" t="s">
        <v>32844</v>
      </c>
      <c r="E165" t="s">
        <v>17594</v>
      </c>
      <c r="F165" t="s">
        <v>113</v>
      </c>
      <c r="G165" t="s">
        <v>17595</v>
      </c>
      <c r="I165" t="s">
        <v>17596</v>
      </c>
      <c r="J165">
        <v>31.931000000000001</v>
      </c>
      <c r="K165">
        <v>-103.6267</v>
      </c>
      <c r="L165" t="s">
        <v>136</v>
      </c>
      <c r="M165" t="s">
        <v>108</v>
      </c>
      <c r="N165" s="10">
        <v>68196.563999999998</v>
      </c>
      <c r="O165" s="10">
        <v>65078.9</v>
      </c>
      <c r="P165" s="10">
        <v>3082.5</v>
      </c>
      <c r="Q165" s="10">
        <v>35.164000000000001</v>
      </c>
    </row>
    <row r="166" spans="1:17" x14ac:dyDescent="0.2">
      <c r="A166">
        <v>1013745</v>
      </c>
      <c r="B166"/>
      <c r="C166" t="s">
        <v>34631</v>
      </c>
      <c r="D166" t="s">
        <v>32825</v>
      </c>
      <c r="E166" t="s">
        <v>2115</v>
      </c>
      <c r="F166" t="s">
        <v>113</v>
      </c>
      <c r="G166" t="s">
        <v>32596</v>
      </c>
      <c r="H166" t="s">
        <v>34632</v>
      </c>
      <c r="J166">
        <v>29.756430000000002</v>
      </c>
      <c r="K166">
        <v>-95.362408000000002</v>
      </c>
      <c r="L166" t="s">
        <v>956</v>
      </c>
      <c r="M166" t="s">
        <v>108</v>
      </c>
      <c r="N166" s="10">
        <v>81388.782000000007</v>
      </c>
      <c r="O166" s="10">
        <v>76305.100000000006</v>
      </c>
      <c r="P166" s="10">
        <v>5043.75</v>
      </c>
      <c r="Q166" s="10">
        <v>39.932000000000002</v>
      </c>
    </row>
    <row r="167" spans="1:17" x14ac:dyDescent="0.2">
      <c r="A167">
        <v>1013946</v>
      </c>
      <c r="B167" t="s">
        <v>34633</v>
      </c>
      <c r="C167" t="s">
        <v>34634</v>
      </c>
      <c r="D167" t="s">
        <v>32899</v>
      </c>
      <c r="E167" t="s">
        <v>33444</v>
      </c>
      <c r="F167" t="s">
        <v>292</v>
      </c>
      <c r="G167" t="s">
        <v>33445</v>
      </c>
      <c r="H167" t="s">
        <v>34635</v>
      </c>
      <c r="I167" t="s">
        <v>3288</v>
      </c>
      <c r="J167">
        <v>40.53969</v>
      </c>
      <c r="K167">
        <v>-80.182310000000001</v>
      </c>
      <c r="L167" t="s">
        <v>136</v>
      </c>
      <c r="M167" t="s">
        <v>108</v>
      </c>
      <c r="N167" s="10">
        <v>32753.664000000001</v>
      </c>
      <c r="O167" s="10">
        <v>22695.1</v>
      </c>
      <c r="P167" s="10">
        <v>10045.75</v>
      </c>
      <c r="Q167" s="10">
        <v>12.814</v>
      </c>
    </row>
    <row r="168" spans="1:17" x14ac:dyDescent="0.2">
      <c r="A168">
        <v>1013892</v>
      </c>
      <c r="B168" t="s">
        <v>34636</v>
      </c>
      <c r="C168" t="s">
        <v>34637</v>
      </c>
      <c r="D168" t="s">
        <v>32844</v>
      </c>
      <c r="E168" t="s">
        <v>4604</v>
      </c>
      <c r="F168" t="s">
        <v>113</v>
      </c>
      <c r="G168" t="s">
        <v>4605</v>
      </c>
      <c r="I168" t="s">
        <v>10469</v>
      </c>
      <c r="J168">
        <v>31.8596</v>
      </c>
      <c r="K168">
        <v>-104.01947</v>
      </c>
      <c r="L168" t="s">
        <v>956</v>
      </c>
      <c r="M168" t="s">
        <v>108</v>
      </c>
      <c r="N168" s="10">
        <v>65371.264000000003</v>
      </c>
      <c r="O168" s="10">
        <v>36314.199999999997</v>
      </c>
      <c r="P168" s="10">
        <v>29044.25</v>
      </c>
      <c r="Q168" s="10">
        <v>12.814</v>
      </c>
    </row>
    <row r="169" spans="1:17" x14ac:dyDescent="0.2">
      <c r="A169">
        <v>1012557</v>
      </c>
      <c r="B169" t="s">
        <v>34638</v>
      </c>
      <c r="C169" t="s">
        <v>34639</v>
      </c>
      <c r="D169" t="s">
        <v>32835</v>
      </c>
      <c r="E169" t="s">
        <v>2115</v>
      </c>
      <c r="F169" t="s">
        <v>113</v>
      </c>
      <c r="G169" t="s">
        <v>32362</v>
      </c>
      <c r="H169" t="s">
        <v>33347</v>
      </c>
      <c r="J169">
        <v>29.7817014421293</v>
      </c>
      <c r="K169">
        <v>-95.6058451602281</v>
      </c>
      <c r="L169" t="s">
        <v>1032</v>
      </c>
      <c r="M169" t="s">
        <v>108</v>
      </c>
      <c r="N169" s="10">
        <v>59912.942000000003</v>
      </c>
      <c r="O169" s="10">
        <v>58600.2</v>
      </c>
      <c r="P169" s="10">
        <v>1281.75</v>
      </c>
      <c r="Q169" s="10">
        <v>30.992000000000001</v>
      </c>
    </row>
    <row r="170" spans="1:17" x14ac:dyDescent="0.2">
      <c r="A170">
        <v>1013738</v>
      </c>
      <c r="B170"/>
      <c r="C170" t="s">
        <v>34640</v>
      </c>
      <c r="D170" t="s">
        <v>32829</v>
      </c>
      <c r="E170" t="s">
        <v>34641</v>
      </c>
      <c r="F170" t="s">
        <v>1078</v>
      </c>
      <c r="G170" t="s">
        <v>32945</v>
      </c>
      <c r="H170" t="s">
        <v>34642</v>
      </c>
      <c r="J170">
        <v>35.612121999999999</v>
      </c>
      <c r="K170">
        <v>-97.575266999999997</v>
      </c>
      <c r="L170" t="s">
        <v>136</v>
      </c>
      <c r="M170" t="s">
        <v>108</v>
      </c>
      <c r="N170" s="10">
        <v>20993.9</v>
      </c>
      <c r="O170" s="10">
        <v>15925.4</v>
      </c>
      <c r="P170" s="10">
        <v>5068.5</v>
      </c>
    </row>
    <row r="171" spans="1:17" x14ac:dyDescent="0.2">
      <c r="A171">
        <v>1012341</v>
      </c>
      <c r="B171" t="s">
        <v>34643</v>
      </c>
      <c r="C171" t="s">
        <v>34644</v>
      </c>
      <c r="D171" t="s">
        <v>32854</v>
      </c>
      <c r="E171" t="s">
        <v>2647</v>
      </c>
      <c r="F171" t="s">
        <v>1144</v>
      </c>
      <c r="G171" t="s">
        <v>22364</v>
      </c>
      <c r="H171" t="s">
        <v>33185</v>
      </c>
      <c r="I171" t="s">
        <v>8885</v>
      </c>
      <c r="J171">
        <v>39.74933</v>
      </c>
      <c r="K171">
        <v>-104.99275</v>
      </c>
      <c r="L171" t="s">
        <v>136</v>
      </c>
      <c r="M171" t="s">
        <v>108</v>
      </c>
      <c r="N171" s="10">
        <v>122018.238</v>
      </c>
      <c r="O171" s="10">
        <v>63880.2</v>
      </c>
      <c r="P171" s="10">
        <v>58099</v>
      </c>
      <c r="Q171" s="10">
        <v>39.037999999999997</v>
      </c>
    </row>
    <row r="172" spans="1:17" x14ac:dyDescent="0.2">
      <c r="A172">
        <v>1012377</v>
      </c>
      <c r="B172" t="s">
        <v>34645</v>
      </c>
      <c r="C172" t="s">
        <v>34646</v>
      </c>
      <c r="D172" t="s">
        <v>33007</v>
      </c>
      <c r="E172" t="s">
        <v>2115</v>
      </c>
      <c r="F172" t="s">
        <v>113</v>
      </c>
      <c r="G172" t="s">
        <v>33367</v>
      </c>
      <c r="H172" t="s">
        <v>33364</v>
      </c>
      <c r="I172" t="s">
        <v>266</v>
      </c>
      <c r="J172">
        <v>29.749929999999999</v>
      </c>
      <c r="K172">
        <v>-95.481930000000006</v>
      </c>
      <c r="L172" t="s">
        <v>136</v>
      </c>
      <c r="M172" t="s">
        <v>108</v>
      </c>
      <c r="N172" s="10">
        <v>62562.303999999996</v>
      </c>
      <c r="O172" s="10">
        <v>46229.3</v>
      </c>
      <c r="P172" s="10">
        <v>16311.25</v>
      </c>
      <c r="Q172" s="10">
        <v>21.754000000000001</v>
      </c>
    </row>
    <row r="173" spans="1:17" x14ac:dyDescent="0.2">
      <c r="A173">
        <v>1012198</v>
      </c>
      <c r="B173" t="s">
        <v>34647</v>
      </c>
      <c r="C173" t="s">
        <v>34648</v>
      </c>
      <c r="D173" t="s">
        <v>32822</v>
      </c>
      <c r="E173" t="s">
        <v>32282</v>
      </c>
      <c r="F173" t="s">
        <v>113</v>
      </c>
      <c r="G173" t="s">
        <v>32809</v>
      </c>
      <c r="H173" t="s">
        <v>34649</v>
      </c>
      <c r="I173" t="s">
        <v>3336</v>
      </c>
      <c r="J173">
        <v>30.161149999999999</v>
      </c>
      <c r="K173">
        <v>-95.453890000000001</v>
      </c>
      <c r="L173" t="s">
        <v>136</v>
      </c>
      <c r="M173" t="s">
        <v>108</v>
      </c>
      <c r="N173" s="10">
        <v>368996.39600000001</v>
      </c>
      <c r="O173" s="10">
        <v>311327.7</v>
      </c>
      <c r="P173" s="10">
        <v>57496.75</v>
      </c>
      <c r="Q173" s="10">
        <v>171.946</v>
      </c>
    </row>
    <row r="174" spans="1:17" x14ac:dyDescent="0.2">
      <c r="A174">
        <v>1012256</v>
      </c>
      <c r="B174" t="s">
        <v>34650</v>
      </c>
      <c r="C174" t="s">
        <v>34651</v>
      </c>
      <c r="D174" t="s">
        <v>32899</v>
      </c>
      <c r="E174" t="s">
        <v>14109</v>
      </c>
      <c r="F174" t="s">
        <v>292</v>
      </c>
      <c r="G174" t="s">
        <v>12173</v>
      </c>
      <c r="H174" t="s">
        <v>34652</v>
      </c>
      <c r="I174" t="s">
        <v>2382</v>
      </c>
      <c r="J174">
        <v>41.742637000000002</v>
      </c>
      <c r="K174">
        <v>-76.447846999999996</v>
      </c>
      <c r="L174" t="s">
        <v>956</v>
      </c>
      <c r="M174" t="s">
        <v>108</v>
      </c>
      <c r="N174" s="10">
        <v>279371.90000000002</v>
      </c>
      <c r="O174" s="10">
        <v>268701.5</v>
      </c>
      <c r="P174" s="10">
        <v>10655.5</v>
      </c>
      <c r="Q174" s="10">
        <v>14.9</v>
      </c>
    </row>
    <row r="175" spans="1:17" x14ac:dyDescent="0.2">
      <c r="A175">
        <v>1009289</v>
      </c>
      <c r="B175" t="s">
        <v>34653</v>
      </c>
      <c r="C175" t="s">
        <v>34654</v>
      </c>
      <c r="D175" t="s">
        <v>32874</v>
      </c>
      <c r="E175" t="s">
        <v>13529</v>
      </c>
      <c r="F175" t="s">
        <v>350</v>
      </c>
      <c r="G175" t="s">
        <v>13530</v>
      </c>
      <c r="H175" t="s">
        <v>34655</v>
      </c>
      <c r="I175" t="s">
        <v>10621</v>
      </c>
      <c r="J175">
        <v>32.243782000000003</v>
      </c>
      <c r="K175">
        <v>-93.283327999999997</v>
      </c>
      <c r="L175" t="s">
        <v>136</v>
      </c>
      <c r="M175" t="s">
        <v>108</v>
      </c>
      <c r="N175" s="10">
        <v>92423.606</v>
      </c>
      <c r="O175" s="10">
        <v>90576.3</v>
      </c>
      <c r="P175" s="10">
        <v>1840.75</v>
      </c>
      <c r="Q175" s="10">
        <v>6.556</v>
      </c>
    </row>
    <row r="176" spans="1:17" x14ac:dyDescent="0.2">
      <c r="A176">
        <v>1012790</v>
      </c>
      <c r="B176" t="s">
        <v>34656</v>
      </c>
      <c r="C176" t="s">
        <v>34657</v>
      </c>
      <c r="D176" t="s">
        <v>32835</v>
      </c>
      <c r="E176" t="s">
        <v>27766</v>
      </c>
      <c r="F176" t="s">
        <v>995</v>
      </c>
      <c r="G176" t="s">
        <v>26892</v>
      </c>
      <c r="H176" t="s">
        <v>34658</v>
      </c>
      <c r="J176">
        <v>48.346561800000003</v>
      </c>
      <c r="K176">
        <v>-102.9789899</v>
      </c>
      <c r="L176" t="s">
        <v>136</v>
      </c>
      <c r="M176" t="s">
        <v>108</v>
      </c>
      <c r="N176" s="10">
        <v>247828.75779302928</v>
      </c>
      <c r="O176" s="10">
        <v>221046.52743524301</v>
      </c>
      <c r="P176" s="10">
        <v>26667.687333642749</v>
      </c>
      <c r="Q176" s="10">
        <v>114.54302414352</v>
      </c>
    </row>
    <row r="177" spans="1:17" x14ac:dyDescent="0.2">
      <c r="A177">
        <v>1012184</v>
      </c>
      <c r="B177" t="s">
        <v>34659</v>
      </c>
      <c r="C177" t="s">
        <v>34660</v>
      </c>
      <c r="D177" t="s">
        <v>32835</v>
      </c>
      <c r="E177" t="s">
        <v>2115</v>
      </c>
      <c r="F177" t="s">
        <v>113</v>
      </c>
      <c r="G177" t="s">
        <v>1439</v>
      </c>
      <c r="H177" t="s">
        <v>34334</v>
      </c>
      <c r="I177" t="s">
        <v>266</v>
      </c>
      <c r="J177">
        <v>29.75816</v>
      </c>
      <c r="K177">
        <v>-95.367819999999995</v>
      </c>
      <c r="L177" t="s">
        <v>136</v>
      </c>
      <c r="M177" t="s">
        <v>108</v>
      </c>
      <c r="N177" s="10">
        <v>351415.74599999998</v>
      </c>
      <c r="O177" s="10">
        <v>302359.8</v>
      </c>
      <c r="P177" s="10">
        <v>48884</v>
      </c>
      <c r="Q177" s="10">
        <v>171.946</v>
      </c>
    </row>
    <row r="178" spans="1:17" x14ac:dyDescent="0.2">
      <c r="A178">
        <v>1012165</v>
      </c>
      <c r="B178" t="s">
        <v>34661</v>
      </c>
      <c r="C178" t="s">
        <v>34662</v>
      </c>
      <c r="E178" t="s">
        <v>32537</v>
      </c>
      <c r="F178" t="s">
        <v>1029</v>
      </c>
      <c r="G178" t="s">
        <v>26516</v>
      </c>
      <c r="I178" t="s">
        <v>3321</v>
      </c>
      <c r="J178">
        <v>60.745649999999998</v>
      </c>
      <c r="K178">
        <v>-150.85723899999999</v>
      </c>
      <c r="L178" t="s">
        <v>359</v>
      </c>
      <c r="M178" t="s">
        <v>108</v>
      </c>
      <c r="N178" s="10">
        <v>65523.233999999997</v>
      </c>
      <c r="O178" s="10">
        <v>56873.3</v>
      </c>
      <c r="P178" s="10">
        <v>8617.75</v>
      </c>
      <c r="Q178" s="10">
        <v>32.183999999999997</v>
      </c>
    </row>
    <row r="179" spans="1:17" x14ac:dyDescent="0.2">
      <c r="A179">
        <v>1012164</v>
      </c>
      <c r="B179" t="s">
        <v>34663</v>
      </c>
      <c r="C179" t="s">
        <v>34664</v>
      </c>
      <c r="E179" t="s">
        <v>5355</v>
      </c>
      <c r="F179" t="s">
        <v>1029</v>
      </c>
      <c r="G179" t="s">
        <v>1030</v>
      </c>
      <c r="I179" t="s">
        <v>1031</v>
      </c>
      <c r="J179">
        <v>70.458965000000006</v>
      </c>
      <c r="K179">
        <v>-149.44156699999999</v>
      </c>
      <c r="L179" t="s">
        <v>359</v>
      </c>
      <c r="M179" t="s">
        <v>108</v>
      </c>
      <c r="N179" s="10">
        <v>221994.45199999999</v>
      </c>
      <c r="O179" s="10">
        <v>220739.6</v>
      </c>
      <c r="P179" s="10">
        <v>1128.5</v>
      </c>
      <c r="Q179" s="10">
        <v>126.352</v>
      </c>
    </row>
    <row r="180" spans="1:17" x14ac:dyDescent="0.2">
      <c r="A180">
        <v>1012722</v>
      </c>
      <c r="B180" t="s">
        <v>34665</v>
      </c>
      <c r="C180" t="s">
        <v>34666</v>
      </c>
      <c r="D180" t="s">
        <v>32822</v>
      </c>
      <c r="E180" t="s">
        <v>2115</v>
      </c>
      <c r="F180" t="s">
        <v>113</v>
      </c>
      <c r="G180" t="s">
        <v>1439</v>
      </c>
      <c r="H180" t="s">
        <v>33420</v>
      </c>
      <c r="I180" t="s">
        <v>266</v>
      </c>
      <c r="J180">
        <v>29.756665999999999</v>
      </c>
      <c r="K180">
        <v>-95.366421000000003</v>
      </c>
      <c r="L180" t="s">
        <v>359</v>
      </c>
      <c r="M180" t="s">
        <v>108</v>
      </c>
      <c r="N180" s="10">
        <v>158484.26999999999</v>
      </c>
      <c r="O180" s="10">
        <v>36249.9</v>
      </c>
      <c r="P180" s="10">
        <v>122215</v>
      </c>
      <c r="Q180" s="10">
        <v>19.37</v>
      </c>
    </row>
    <row r="181" spans="1:17" x14ac:dyDescent="0.2">
      <c r="A181">
        <v>1013991</v>
      </c>
      <c r="B181" t="s">
        <v>34665</v>
      </c>
      <c r="C181" t="s">
        <v>34667</v>
      </c>
      <c r="D181" t="s">
        <v>32879</v>
      </c>
      <c r="E181" t="s">
        <v>2115</v>
      </c>
      <c r="F181" t="s">
        <v>113</v>
      </c>
      <c r="G181" t="s">
        <v>1439</v>
      </c>
      <c r="H181" t="s">
        <v>33420</v>
      </c>
      <c r="I181" t="s">
        <v>266</v>
      </c>
      <c r="J181">
        <v>29.756665999999999</v>
      </c>
      <c r="K181">
        <v>-95.366421000000003</v>
      </c>
      <c r="L181" t="s">
        <v>359</v>
      </c>
      <c r="M181" t="s">
        <v>108</v>
      </c>
      <c r="N181" s="10">
        <v>32949.498</v>
      </c>
      <c r="O181" s="10">
        <v>27249.8</v>
      </c>
      <c r="P181" s="10">
        <v>5684.5</v>
      </c>
      <c r="Q181" s="10">
        <v>15.198</v>
      </c>
    </row>
    <row r="182" spans="1:17" x14ac:dyDescent="0.2">
      <c r="A182">
        <v>1012135</v>
      </c>
      <c r="B182" t="s">
        <v>34668</v>
      </c>
      <c r="C182" t="s">
        <v>34669</v>
      </c>
      <c r="E182" t="s">
        <v>5355</v>
      </c>
      <c r="F182" t="s">
        <v>1029</v>
      </c>
      <c r="G182" t="s">
        <v>1030</v>
      </c>
      <c r="I182" t="s">
        <v>1031</v>
      </c>
      <c r="J182">
        <v>70.257844000000006</v>
      </c>
      <c r="K182">
        <v>-148.43581</v>
      </c>
      <c r="L182" t="s">
        <v>359</v>
      </c>
      <c r="M182" t="s">
        <v>108</v>
      </c>
      <c r="N182" s="10">
        <v>3169171.142</v>
      </c>
      <c r="O182" s="10">
        <v>2963975.2</v>
      </c>
      <c r="P182" s="10">
        <v>203518.5</v>
      </c>
      <c r="Q182" s="10">
        <v>1677.442</v>
      </c>
    </row>
    <row r="183" spans="1:17" x14ac:dyDescent="0.2">
      <c r="A183">
        <v>1013144</v>
      </c>
      <c r="B183" t="s">
        <v>34670</v>
      </c>
      <c r="C183" t="s">
        <v>34671</v>
      </c>
      <c r="D183" t="s">
        <v>32844</v>
      </c>
      <c r="E183" t="s">
        <v>2982</v>
      </c>
      <c r="F183" t="s">
        <v>113</v>
      </c>
      <c r="G183" t="s">
        <v>33725</v>
      </c>
      <c r="H183" t="s">
        <v>34672</v>
      </c>
      <c r="I183" t="s">
        <v>2985</v>
      </c>
      <c r="J183">
        <v>32.926909999999999</v>
      </c>
      <c r="K183">
        <v>-96.822730000000007</v>
      </c>
      <c r="L183" t="s">
        <v>956</v>
      </c>
      <c r="M183" t="s">
        <v>108</v>
      </c>
      <c r="N183" s="10">
        <v>40708.49</v>
      </c>
      <c r="O183" s="10">
        <v>29156.1</v>
      </c>
      <c r="P183" s="10">
        <v>11536</v>
      </c>
      <c r="Q183" s="10">
        <v>16.39</v>
      </c>
    </row>
    <row r="184" spans="1:17" x14ac:dyDescent="0.2">
      <c r="A184">
        <v>1012723</v>
      </c>
      <c r="B184" t="s">
        <v>33116</v>
      </c>
      <c r="C184" t="s">
        <v>34673</v>
      </c>
      <c r="D184" t="s">
        <v>32874</v>
      </c>
      <c r="E184" t="s">
        <v>2982</v>
      </c>
      <c r="F184" t="s">
        <v>113</v>
      </c>
      <c r="G184" t="s">
        <v>26359</v>
      </c>
      <c r="H184" t="s">
        <v>32875</v>
      </c>
      <c r="I184" t="s">
        <v>2985</v>
      </c>
      <c r="J184">
        <v>32.915930000000003</v>
      </c>
      <c r="K184">
        <v>-96.772490000000005</v>
      </c>
      <c r="L184" t="s">
        <v>136</v>
      </c>
      <c r="M184" t="s">
        <v>108</v>
      </c>
      <c r="N184" s="10">
        <v>176491.84</v>
      </c>
      <c r="O184" s="10">
        <v>155547.5</v>
      </c>
      <c r="P184" s="10">
        <v>20883.25</v>
      </c>
      <c r="Q184" s="10">
        <v>61.09</v>
      </c>
    </row>
    <row r="185" spans="1:17" x14ac:dyDescent="0.2">
      <c r="A185">
        <v>1012908</v>
      </c>
      <c r="B185" t="s">
        <v>34674</v>
      </c>
      <c r="C185" t="s">
        <v>34675</v>
      </c>
      <c r="D185" t="s">
        <v>32856</v>
      </c>
      <c r="E185" t="s">
        <v>10097</v>
      </c>
      <c r="F185" t="s">
        <v>1144</v>
      </c>
      <c r="G185" t="s">
        <v>10098</v>
      </c>
      <c r="I185" t="s">
        <v>2832</v>
      </c>
      <c r="J185">
        <v>37.105063889999997</v>
      </c>
      <c r="K185">
        <v>-107.77194444</v>
      </c>
      <c r="L185" t="s">
        <v>136</v>
      </c>
      <c r="M185" t="s">
        <v>108</v>
      </c>
      <c r="N185" s="10">
        <v>34539.495999999999</v>
      </c>
      <c r="O185" s="10">
        <v>32665.3</v>
      </c>
      <c r="P185" s="10">
        <v>1851.25</v>
      </c>
      <c r="Q185" s="10">
        <v>22.946000000000002</v>
      </c>
    </row>
    <row r="186" spans="1:17" x14ac:dyDescent="0.2">
      <c r="A186">
        <v>1013692</v>
      </c>
      <c r="B186"/>
      <c r="C186" t="s">
        <v>34676</v>
      </c>
      <c r="D186" t="s">
        <v>32874</v>
      </c>
      <c r="E186" t="s">
        <v>263</v>
      </c>
      <c r="F186" t="s">
        <v>113</v>
      </c>
      <c r="G186" t="s">
        <v>1439</v>
      </c>
      <c r="H186" t="s">
        <v>34677</v>
      </c>
      <c r="J186">
        <v>29.760653000000001</v>
      </c>
      <c r="K186">
        <v>-95.364136999999999</v>
      </c>
      <c r="L186" t="s">
        <v>136</v>
      </c>
      <c r="M186" t="s">
        <v>108</v>
      </c>
      <c r="N186" s="10">
        <v>108048.098</v>
      </c>
      <c r="O186" s="10">
        <v>66666.899999999994</v>
      </c>
      <c r="P186" s="10">
        <v>41328.75</v>
      </c>
      <c r="Q186" s="10">
        <v>52.448</v>
      </c>
    </row>
    <row r="187" spans="1:17" x14ac:dyDescent="0.2">
      <c r="A187">
        <v>1013638</v>
      </c>
      <c r="B187"/>
      <c r="C187" t="s">
        <v>34678</v>
      </c>
      <c r="D187" t="s">
        <v>32829</v>
      </c>
      <c r="E187" t="s">
        <v>15375</v>
      </c>
      <c r="F187" t="s">
        <v>1078</v>
      </c>
      <c r="G187" t="s">
        <v>2444</v>
      </c>
      <c r="H187" t="s">
        <v>34679</v>
      </c>
      <c r="J187">
        <v>35.146017999999998</v>
      </c>
      <c r="K187">
        <v>-97.921774999999997</v>
      </c>
      <c r="L187" t="s">
        <v>136</v>
      </c>
      <c r="M187" t="s">
        <v>108</v>
      </c>
      <c r="N187" s="10">
        <v>126951.57399999999</v>
      </c>
      <c r="O187" s="10">
        <v>118229.6</v>
      </c>
      <c r="P187" s="10">
        <v>8658.5</v>
      </c>
      <c r="Q187" s="10">
        <v>63.473999999999997</v>
      </c>
    </row>
    <row r="188" spans="1:17" x14ac:dyDescent="0.2">
      <c r="A188">
        <v>1012194</v>
      </c>
      <c r="B188" t="s">
        <v>34680</v>
      </c>
      <c r="C188" t="s">
        <v>34681</v>
      </c>
      <c r="D188" t="s">
        <v>32850</v>
      </c>
      <c r="E188" t="s">
        <v>2115</v>
      </c>
      <c r="F188" t="s">
        <v>113</v>
      </c>
      <c r="G188" t="s">
        <v>1439</v>
      </c>
      <c r="H188" t="s">
        <v>34682</v>
      </c>
      <c r="I188" t="s">
        <v>266</v>
      </c>
      <c r="J188">
        <v>29.75808</v>
      </c>
      <c r="K188">
        <v>-95.364000000000004</v>
      </c>
      <c r="L188" t="s">
        <v>171</v>
      </c>
      <c r="M188" t="s">
        <v>108</v>
      </c>
      <c r="N188" s="10">
        <v>79872.474000000002</v>
      </c>
      <c r="O188" s="10">
        <v>73784.100000000006</v>
      </c>
      <c r="P188" s="10">
        <v>6047.25</v>
      </c>
      <c r="Q188" s="10">
        <v>41.124000000000002</v>
      </c>
    </row>
    <row r="189" spans="1:17" x14ac:dyDescent="0.2">
      <c r="A189">
        <v>1012750</v>
      </c>
      <c r="B189" t="s">
        <v>34683</v>
      </c>
      <c r="C189" t="s">
        <v>34684</v>
      </c>
      <c r="D189" t="s">
        <v>32899</v>
      </c>
      <c r="E189" t="s">
        <v>30859</v>
      </c>
      <c r="F189" t="s">
        <v>900</v>
      </c>
      <c r="G189" t="s">
        <v>33452</v>
      </c>
      <c r="H189" t="s">
        <v>33453</v>
      </c>
      <c r="I189" t="s">
        <v>2621</v>
      </c>
      <c r="J189">
        <v>39.215940000000003</v>
      </c>
      <c r="K189">
        <v>-81.159099999999995</v>
      </c>
      <c r="L189" t="s">
        <v>136</v>
      </c>
      <c r="M189" t="s">
        <v>108</v>
      </c>
      <c r="N189" s="10">
        <v>45681.103999999999</v>
      </c>
      <c r="O189" s="10">
        <v>41045.1</v>
      </c>
      <c r="P189" s="10">
        <v>4614.25</v>
      </c>
      <c r="Q189" s="10">
        <v>21.754000000000001</v>
      </c>
    </row>
    <row r="190" spans="1:17" x14ac:dyDescent="0.2">
      <c r="A190">
        <v>1013697</v>
      </c>
      <c r="B190" t="s">
        <v>34685</v>
      </c>
      <c r="C190" t="s">
        <v>34686</v>
      </c>
      <c r="D190" t="s">
        <v>32825</v>
      </c>
      <c r="E190" t="s">
        <v>2982</v>
      </c>
      <c r="F190" t="s">
        <v>113</v>
      </c>
      <c r="G190" t="s">
        <v>26359</v>
      </c>
      <c r="H190" t="s">
        <v>32875</v>
      </c>
      <c r="I190" t="s">
        <v>2985</v>
      </c>
      <c r="J190">
        <v>32.915930000000003</v>
      </c>
      <c r="K190">
        <v>-96.772490000000005</v>
      </c>
      <c r="L190" t="s">
        <v>136</v>
      </c>
      <c r="M190" t="s">
        <v>108</v>
      </c>
      <c r="N190" s="10">
        <v>120704.454</v>
      </c>
      <c r="O190" s="10">
        <v>113615.1</v>
      </c>
      <c r="P190" s="10">
        <v>7045.25</v>
      </c>
      <c r="Q190" s="10">
        <v>44.103999999999999</v>
      </c>
    </row>
    <row r="191" spans="1:17" x14ac:dyDescent="0.2">
      <c r="A191">
        <v>1012201</v>
      </c>
      <c r="B191" t="s">
        <v>33221</v>
      </c>
      <c r="C191" t="s">
        <v>34687</v>
      </c>
      <c r="D191" t="s">
        <v>33004</v>
      </c>
      <c r="E191" t="s">
        <v>2115</v>
      </c>
      <c r="F191" t="s">
        <v>113</v>
      </c>
      <c r="G191" t="s">
        <v>1439</v>
      </c>
      <c r="H191" t="s">
        <v>34334</v>
      </c>
      <c r="I191" t="s">
        <v>266</v>
      </c>
      <c r="J191">
        <v>29.75816</v>
      </c>
      <c r="K191">
        <v>-95.367819999999995</v>
      </c>
      <c r="L191" t="s">
        <v>136</v>
      </c>
      <c r="M191" t="s">
        <v>108</v>
      </c>
      <c r="N191" s="10">
        <v>291791.56199999998</v>
      </c>
      <c r="O191" s="10">
        <v>127016.1</v>
      </c>
      <c r="P191" s="10">
        <v>164702.75</v>
      </c>
      <c r="Q191" s="10">
        <v>72.712000000000003</v>
      </c>
    </row>
    <row r="192" spans="1:17" x14ac:dyDescent="0.2">
      <c r="A192">
        <v>1012576</v>
      </c>
      <c r="B192" t="s">
        <v>34532</v>
      </c>
      <c r="C192" t="s">
        <v>34688</v>
      </c>
      <c r="D192" t="s">
        <v>32822</v>
      </c>
      <c r="E192" t="s">
        <v>2115</v>
      </c>
      <c r="F192" t="s">
        <v>113</v>
      </c>
      <c r="G192" t="s">
        <v>1439</v>
      </c>
      <c r="H192" t="s">
        <v>34334</v>
      </c>
      <c r="I192" t="s">
        <v>266</v>
      </c>
      <c r="J192">
        <v>29.76003</v>
      </c>
      <c r="K192">
        <v>-95.363870000000006</v>
      </c>
      <c r="L192" t="s">
        <v>136</v>
      </c>
      <c r="M192" t="s">
        <v>108</v>
      </c>
      <c r="N192" s="10">
        <v>144137.95800000001</v>
      </c>
      <c r="O192" s="10">
        <v>51547.6</v>
      </c>
      <c r="P192" s="10">
        <v>92561.75</v>
      </c>
      <c r="Q192" s="10">
        <v>28.608000000000001</v>
      </c>
    </row>
    <row r="193" spans="1:17" x14ac:dyDescent="0.2">
      <c r="A193">
        <v>1012558</v>
      </c>
      <c r="B193" t="s">
        <v>33622</v>
      </c>
      <c r="C193" t="s">
        <v>34689</v>
      </c>
      <c r="D193" t="s">
        <v>32844</v>
      </c>
      <c r="E193" t="s">
        <v>7722</v>
      </c>
      <c r="F193" t="s">
        <v>113</v>
      </c>
      <c r="G193" t="s">
        <v>32797</v>
      </c>
      <c r="H193" t="s">
        <v>34690</v>
      </c>
      <c r="I193" t="s">
        <v>5941</v>
      </c>
      <c r="J193">
        <v>32.029940000000003</v>
      </c>
      <c r="K193">
        <v>-102.08741000000001</v>
      </c>
      <c r="L193" t="s">
        <v>136</v>
      </c>
      <c r="M193" t="s">
        <v>108</v>
      </c>
      <c r="N193" s="10">
        <v>64313.705999999998</v>
      </c>
      <c r="O193" s="10">
        <v>57366.3</v>
      </c>
      <c r="P193" s="10">
        <v>6918.5</v>
      </c>
      <c r="Q193" s="10">
        <v>28.905999999999999</v>
      </c>
    </row>
    <row r="194" spans="1:17" x14ac:dyDescent="0.2">
      <c r="A194">
        <v>1012566</v>
      </c>
      <c r="B194" t="s">
        <v>34691</v>
      </c>
      <c r="C194" t="s">
        <v>34692</v>
      </c>
      <c r="D194" t="s">
        <v>32913</v>
      </c>
      <c r="E194" t="s">
        <v>2115</v>
      </c>
      <c r="F194" t="s">
        <v>113</v>
      </c>
      <c r="G194" t="s">
        <v>1439</v>
      </c>
      <c r="H194" t="s">
        <v>34334</v>
      </c>
      <c r="I194" t="s">
        <v>266</v>
      </c>
      <c r="J194">
        <v>29.75816</v>
      </c>
      <c r="K194">
        <v>-95.367819999999995</v>
      </c>
      <c r="L194" t="s">
        <v>136</v>
      </c>
      <c r="M194" t="s">
        <v>108</v>
      </c>
      <c r="N194" s="10">
        <v>173450.334</v>
      </c>
      <c r="O194" s="10">
        <v>94119.5</v>
      </c>
      <c r="P194" s="10">
        <v>79283.75</v>
      </c>
      <c r="Q194" s="10">
        <v>47.084000000000003</v>
      </c>
    </row>
    <row r="195" spans="1:17" x14ac:dyDescent="0.2">
      <c r="A195">
        <v>1012562</v>
      </c>
      <c r="B195" t="s">
        <v>34693</v>
      </c>
      <c r="C195" t="s">
        <v>34694</v>
      </c>
      <c r="D195" t="s">
        <v>33061</v>
      </c>
      <c r="E195" t="s">
        <v>2115</v>
      </c>
      <c r="F195" t="s">
        <v>113</v>
      </c>
      <c r="G195" t="s">
        <v>1439</v>
      </c>
      <c r="H195" t="s">
        <v>34334</v>
      </c>
      <c r="I195" t="s">
        <v>266</v>
      </c>
      <c r="J195">
        <v>29.75816</v>
      </c>
      <c r="K195">
        <v>-95.367819999999995</v>
      </c>
      <c r="L195" t="s">
        <v>136</v>
      </c>
      <c r="M195" t="s">
        <v>108</v>
      </c>
      <c r="N195" s="10">
        <v>55984.798000000003</v>
      </c>
      <c r="O195" s="10">
        <v>27410.1</v>
      </c>
      <c r="P195" s="10">
        <v>28559.5</v>
      </c>
      <c r="Q195" s="10">
        <v>15.198</v>
      </c>
    </row>
    <row r="196" spans="1:17" x14ac:dyDescent="0.2">
      <c r="A196">
        <v>1012597</v>
      </c>
      <c r="B196" t="s">
        <v>34695</v>
      </c>
      <c r="C196" t="s">
        <v>34696</v>
      </c>
      <c r="D196" t="s">
        <v>33208</v>
      </c>
      <c r="E196" t="s">
        <v>2115</v>
      </c>
      <c r="F196" t="s">
        <v>113</v>
      </c>
      <c r="G196" t="s">
        <v>1439</v>
      </c>
      <c r="H196" t="s">
        <v>34334</v>
      </c>
      <c r="I196" t="s">
        <v>266</v>
      </c>
      <c r="J196">
        <v>29.75816</v>
      </c>
      <c r="K196">
        <v>-95.367819999999995</v>
      </c>
      <c r="L196" t="s">
        <v>136</v>
      </c>
      <c r="M196" t="s">
        <v>108</v>
      </c>
      <c r="N196" s="10">
        <v>223308.54399999999</v>
      </c>
      <c r="O196" s="10">
        <v>107768.8</v>
      </c>
      <c r="P196" s="10">
        <v>115479.25</v>
      </c>
      <c r="Q196" s="10">
        <v>60.494</v>
      </c>
    </row>
    <row r="197" spans="1:17" x14ac:dyDescent="0.2">
      <c r="A197">
        <v>1012565</v>
      </c>
      <c r="B197" t="s">
        <v>34697</v>
      </c>
      <c r="C197" t="s">
        <v>34698</v>
      </c>
      <c r="D197" t="s">
        <v>32829</v>
      </c>
      <c r="E197" t="s">
        <v>2115</v>
      </c>
      <c r="F197" t="s">
        <v>113</v>
      </c>
      <c r="G197" t="s">
        <v>1439</v>
      </c>
      <c r="H197" t="s">
        <v>34334</v>
      </c>
      <c r="I197" t="s">
        <v>266</v>
      </c>
      <c r="J197">
        <v>29.75816</v>
      </c>
      <c r="K197">
        <v>-95.367819999999995</v>
      </c>
      <c r="L197" t="s">
        <v>136</v>
      </c>
      <c r="M197" t="s">
        <v>108</v>
      </c>
      <c r="N197" s="10">
        <v>12257.433999999999</v>
      </c>
      <c r="O197" s="10">
        <v>4214.3</v>
      </c>
      <c r="P197" s="10">
        <v>8040.75</v>
      </c>
      <c r="Q197" s="10">
        <v>2.3839999999999999</v>
      </c>
    </row>
    <row r="198" spans="1:17" x14ac:dyDescent="0.2">
      <c r="A198">
        <v>1012579</v>
      </c>
      <c r="B198" t="s">
        <v>34699</v>
      </c>
      <c r="C198" t="s">
        <v>34700</v>
      </c>
      <c r="D198" t="s">
        <v>32842</v>
      </c>
      <c r="E198" t="s">
        <v>2115</v>
      </c>
      <c r="F198" t="s">
        <v>113</v>
      </c>
      <c r="G198" t="s">
        <v>1439</v>
      </c>
      <c r="H198" t="s">
        <v>34334</v>
      </c>
      <c r="I198" t="s">
        <v>266</v>
      </c>
      <c r="J198">
        <v>29.75816</v>
      </c>
      <c r="K198">
        <v>-95.367819999999995</v>
      </c>
      <c r="L198" t="s">
        <v>136</v>
      </c>
      <c r="M198" t="s">
        <v>108</v>
      </c>
      <c r="N198" s="10">
        <v>26736.797999999999</v>
      </c>
      <c r="O198" s="10">
        <v>13836.3</v>
      </c>
      <c r="P198" s="10">
        <v>12892.75</v>
      </c>
      <c r="Q198" s="10">
        <v>7.7480000000000002</v>
      </c>
    </row>
    <row r="199" spans="1:17" x14ac:dyDescent="0.2">
      <c r="A199">
        <v>1012200</v>
      </c>
      <c r="B199" t="s">
        <v>34701</v>
      </c>
      <c r="C199" t="s">
        <v>34702</v>
      </c>
      <c r="D199" t="s">
        <v>32874</v>
      </c>
      <c r="E199" t="s">
        <v>2115</v>
      </c>
      <c r="F199" t="s">
        <v>113</v>
      </c>
      <c r="G199" t="s">
        <v>1439</v>
      </c>
      <c r="H199" t="s">
        <v>34334</v>
      </c>
      <c r="I199" t="s">
        <v>266</v>
      </c>
      <c r="J199">
        <v>29.75816</v>
      </c>
      <c r="K199">
        <v>-95.367819999999995</v>
      </c>
      <c r="L199" t="s">
        <v>136</v>
      </c>
      <c r="M199" t="s">
        <v>108</v>
      </c>
      <c r="N199" s="10">
        <v>164845.42000000001</v>
      </c>
      <c r="O199" s="10">
        <v>109683.7</v>
      </c>
      <c r="P199" s="10">
        <v>55120</v>
      </c>
      <c r="Q199" s="10">
        <v>41.72</v>
      </c>
    </row>
    <row r="200" spans="1:17" x14ac:dyDescent="0.2">
      <c r="A200">
        <v>1012819</v>
      </c>
      <c r="B200" t="s">
        <v>34703</v>
      </c>
      <c r="C200" t="s">
        <v>34704</v>
      </c>
      <c r="D200" t="s">
        <v>33144</v>
      </c>
      <c r="E200" t="s">
        <v>263</v>
      </c>
      <c r="F200" t="s">
        <v>113</v>
      </c>
      <c r="G200" t="s">
        <v>32362</v>
      </c>
      <c r="H200" t="s">
        <v>34705</v>
      </c>
      <c r="I200" t="s">
        <v>266</v>
      </c>
      <c r="J200">
        <v>29.788499999999999</v>
      </c>
      <c r="K200">
        <v>-95.599419999999995</v>
      </c>
      <c r="L200" t="s">
        <v>136</v>
      </c>
      <c r="M200" t="s">
        <v>108</v>
      </c>
      <c r="N200" s="10">
        <v>38706.614000000001</v>
      </c>
      <c r="O200" s="10">
        <v>24413.3</v>
      </c>
      <c r="P200" s="10">
        <v>14280.5</v>
      </c>
      <c r="Q200" s="10">
        <v>12.814</v>
      </c>
    </row>
    <row r="201" spans="1:17" x14ac:dyDescent="0.2">
      <c r="A201">
        <v>1012785</v>
      </c>
      <c r="B201" t="s">
        <v>34706</v>
      </c>
      <c r="C201" t="s">
        <v>34707</v>
      </c>
      <c r="D201" t="s">
        <v>33007</v>
      </c>
      <c r="E201" t="s">
        <v>2647</v>
      </c>
      <c r="F201" t="s">
        <v>1144</v>
      </c>
      <c r="G201" t="s">
        <v>22364</v>
      </c>
      <c r="H201" t="s">
        <v>34708</v>
      </c>
      <c r="I201" t="s">
        <v>8885</v>
      </c>
      <c r="J201">
        <v>39.750990000000002</v>
      </c>
      <c r="K201">
        <v>-104.99733000000001</v>
      </c>
      <c r="L201" t="s">
        <v>136</v>
      </c>
      <c r="M201" t="s">
        <v>108</v>
      </c>
      <c r="N201" s="10">
        <v>119607.304</v>
      </c>
      <c r="O201" s="10">
        <v>88031.1</v>
      </c>
      <c r="P201" s="10">
        <v>31509.75</v>
      </c>
      <c r="Q201" s="10">
        <v>66.453999999999994</v>
      </c>
    </row>
    <row r="202" spans="1:17" x14ac:dyDescent="0.2">
      <c r="A202">
        <v>1012359</v>
      </c>
      <c r="B202" t="s">
        <v>34709</v>
      </c>
      <c r="C202" t="s">
        <v>34710</v>
      </c>
      <c r="D202" t="s">
        <v>32844</v>
      </c>
      <c r="E202" t="s">
        <v>8479</v>
      </c>
      <c r="F202" t="s">
        <v>1078</v>
      </c>
      <c r="G202" t="s">
        <v>33486</v>
      </c>
      <c r="H202" t="s">
        <v>34711</v>
      </c>
      <c r="I202" t="s">
        <v>1081</v>
      </c>
      <c r="J202">
        <v>36.150441999999998</v>
      </c>
      <c r="K202">
        <v>-95.989750000000001</v>
      </c>
      <c r="L202" t="s">
        <v>359</v>
      </c>
      <c r="M202" t="s">
        <v>108</v>
      </c>
      <c r="N202" s="10">
        <v>203178.93400000001</v>
      </c>
      <c r="O202" s="10">
        <v>130948.5</v>
      </c>
      <c r="P202" s="10">
        <v>72161</v>
      </c>
      <c r="Q202" s="10">
        <v>69.433999999999997</v>
      </c>
    </row>
    <row r="203" spans="1:17" x14ac:dyDescent="0.2">
      <c r="A203">
        <v>1012787</v>
      </c>
      <c r="B203" t="s">
        <v>34712</v>
      </c>
      <c r="C203" t="s">
        <v>34713</v>
      </c>
      <c r="D203" t="s">
        <v>32822</v>
      </c>
      <c r="E203" t="s">
        <v>32732</v>
      </c>
      <c r="F203" t="s">
        <v>113</v>
      </c>
      <c r="G203" t="s">
        <v>34714</v>
      </c>
      <c r="H203" t="s">
        <v>34715</v>
      </c>
      <c r="I203" t="s">
        <v>23034</v>
      </c>
      <c r="J203">
        <v>29.462769999999999</v>
      </c>
      <c r="K203">
        <v>-97.195958000000005</v>
      </c>
      <c r="L203" t="s">
        <v>136</v>
      </c>
      <c r="M203" t="s">
        <v>108</v>
      </c>
      <c r="N203" s="10">
        <v>134493.66200000001</v>
      </c>
      <c r="O203" s="10">
        <v>118755.9</v>
      </c>
      <c r="P203" s="10">
        <v>15672.5</v>
      </c>
      <c r="Q203" s="10">
        <v>65.262</v>
      </c>
    </row>
    <row r="204" spans="1:17" x14ac:dyDescent="0.2">
      <c r="A204">
        <v>1012818</v>
      </c>
      <c r="B204" t="s">
        <v>34716</v>
      </c>
      <c r="C204" t="s">
        <v>34717</v>
      </c>
      <c r="D204" t="s">
        <v>32822</v>
      </c>
      <c r="E204" t="s">
        <v>2251</v>
      </c>
      <c r="F204" t="s">
        <v>113</v>
      </c>
      <c r="G204" t="s">
        <v>31503</v>
      </c>
      <c r="H204" t="s">
        <v>34718</v>
      </c>
      <c r="I204" t="s">
        <v>2254</v>
      </c>
      <c r="J204">
        <v>29.532060000000001</v>
      </c>
      <c r="K204">
        <v>-98.484889999999993</v>
      </c>
      <c r="L204" t="s">
        <v>136</v>
      </c>
      <c r="M204" t="s">
        <v>108</v>
      </c>
      <c r="N204" s="10">
        <v>256133.16200000001</v>
      </c>
      <c r="O204" s="10">
        <v>227091.3</v>
      </c>
      <c r="P204" s="10">
        <v>28917</v>
      </c>
      <c r="Q204" s="10">
        <v>124.86199999999999</v>
      </c>
    </row>
    <row r="205" spans="1:17" x14ac:dyDescent="0.2">
      <c r="A205">
        <v>1013416</v>
      </c>
      <c r="B205" t="s">
        <v>34719</v>
      </c>
      <c r="C205" t="s">
        <v>34720</v>
      </c>
      <c r="D205" t="s">
        <v>32844</v>
      </c>
      <c r="E205" t="s">
        <v>2982</v>
      </c>
      <c r="F205" t="s">
        <v>113</v>
      </c>
      <c r="G205" t="s">
        <v>31630</v>
      </c>
      <c r="H205" t="s">
        <v>34721</v>
      </c>
      <c r="I205" t="s">
        <v>2985</v>
      </c>
      <c r="J205">
        <v>32.797289999999997</v>
      </c>
      <c r="K205">
        <v>-96.810720000000003</v>
      </c>
      <c r="L205" t="s">
        <v>956</v>
      </c>
      <c r="M205" t="s">
        <v>108</v>
      </c>
      <c r="N205" s="10">
        <v>26692.414000000001</v>
      </c>
      <c r="O205" s="10">
        <v>21212.6</v>
      </c>
      <c r="P205" s="10">
        <v>5467</v>
      </c>
      <c r="Q205" s="10">
        <v>12.814</v>
      </c>
    </row>
    <row r="206" spans="1:17" x14ac:dyDescent="0.2">
      <c r="A206">
        <v>1012529</v>
      </c>
      <c r="B206" t="s">
        <v>34719</v>
      </c>
      <c r="C206" t="s">
        <v>34722</v>
      </c>
      <c r="D206" t="s">
        <v>32844</v>
      </c>
      <c r="E206" t="s">
        <v>2982</v>
      </c>
      <c r="F206" t="s">
        <v>113</v>
      </c>
      <c r="G206" t="s">
        <v>31630</v>
      </c>
      <c r="H206" t="s">
        <v>34721</v>
      </c>
      <c r="I206" t="s">
        <v>2985</v>
      </c>
      <c r="J206">
        <v>32.797289999999997</v>
      </c>
      <c r="K206">
        <v>-96.810720000000003</v>
      </c>
      <c r="L206" t="s">
        <v>956</v>
      </c>
      <c r="M206" t="s">
        <v>108</v>
      </c>
      <c r="N206" s="10">
        <v>536260.76399999997</v>
      </c>
      <c r="O206" s="10">
        <v>505435.8</v>
      </c>
      <c r="P206" s="10">
        <v>29419</v>
      </c>
      <c r="Q206" s="10">
        <v>1405.9639999999999</v>
      </c>
    </row>
    <row r="207" spans="1:17" x14ac:dyDescent="0.2">
      <c r="A207">
        <v>1012450</v>
      </c>
      <c r="B207" t="s">
        <v>34723</v>
      </c>
      <c r="C207" t="s">
        <v>34724</v>
      </c>
      <c r="D207" t="s">
        <v>33144</v>
      </c>
      <c r="E207" t="s">
        <v>17582</v>
      </c>
      <c r="F207" t="s">
        <v>243</v>
      </c>
      <c r="G207" t="s">
        <v>12755</v>
      </c>
      <c r="H207" t="s">
        <v>33523</v>
      </c>
      <c r="I207" t="s">
        <v>2393</v>
      </c>
      <c r="J207">
        <v>45.013680000000001</v>
      </c>
      <c r="K207">
        <v>-84.673509999999993</v>
      </c>
      <c r="L207" t="s">
        <v>136</v>
      </c>
      <c r="M207" t="s">
        <v>108</v>
      </c>
      <c r="N207" s="10">
        <v>53613.307999999997</v>
      </c>
      <c r="O207" s="10">
        <v>25141.1</v>
      </c>
      <c r="P207" s="10">
        <v>28458.5</v>
      </c>
      <c r="Q207" s="10">
        <v>13.708</v>
      </c>
    </row>
    <row r="208" spans="1:17" x14ac:dyDescent="0.2">
      <c r="A208">
        <v>1012778</v>
      </c>
      <c r="B208" t="s">
        <v>34725</v>
      </c>
      <c r="C208" t="s">
        <v>34726</v>
      </c>
      <c r="D208" t="s">
        <v>32829</v>
      </c>
      <c r="E208" t="s">
        <v>1694</v>
      </c>
      <c r="F208" t="s">
        <v>626</v>
      </c>
      <c r="G208" t="s">
        <v>34727</v>
      </c>
      <c r="H208" t="s">
        <v>34728</v>
      </c>
      <c r="I208" t="s">
        <v>1697</v>
      </c>
      <c r="J208">
        <v>37.057049999999997</v>
      </c>
      <c r="K208">
        <v>-100.92224</v>
      </c>
      <c r="L208" t="s">
        <v>136</v>
      </c>
      <c r="M208" t="s">
        <v>108</v>
      </c>
      <c r="N208" s="10">
        <v>263470.75400000002</v>
      </c>
      <c r="O208" s="10">
        <v>230364.3</v>
      </c>
      <c r="P208" s="10">
        <v>32965.5</v>
      </c>
      <c r="Q208" s="10">
        <v>140.95400000000001</v>
      </c>
    </row>
    <row r="209" spans="1:17" x14ac:dyDescent="0.2">
      <c r="A209">
        <v>1013966</v>
      </c>
      <c r="B209" t="s">
        <v>33471</v>
      </c>
      <c r="C209" t="s">
        <v>34729</v>
      </c>
      <c r="D209" t="s">
        <v>32825</v>
      </c>
      <c r="E209" t="s">
        <v>7315</v>
      </c>
      <c r="F209" t="s">
        <v>113</v>
      </c>
      <c r="G209" t="s">
        <v>2983</v>
      </c>
      <c r="H209" t="s">
        <v>34730</v>
      </c>
      <c r="I209" t="s">
        <v>2985</v>
      </c>
      <c r="J209">
        <v>32.934759999999997</v>
      </c>
      <c r="K209">
        <v>-96.818010000000001</v>
      </c>
      <c r="L209" t="s">
        <v>136</v>
      </c>
      <c r="M209" t="s">
        <v>108</v>
      </c>
      <c r="N209" s="10">
        <v>28115.614000000001</v>
      </c>
      <c r="O209" s="10">
        <v>20914.3</v>
      </c>
      <c r="P209" s="10">
        <v>7188.5</v>
      </c>
      <c r="Q209" s="10">
        <v>12.814</v>
      </c>
    </row>
    <row r="210" spans="1:17" x14ac:dyDescent="0.2">
      <c r="A210">
        <v>1012572</v>
      </c>
      <c r="B210" t="s">
        <v>34731</v>
      </c>
      <c r="C210" t="s">
        <v>34732</v>
      </c>
      <c r="D210" t="s">
        <v>32822</v>
      </c>
      <c r="E210" t="s">
        <v>2115</v>
      </c>
      <c r="F210" t="s">
        <v>113</v>
      </c>
      <c r="G210" t="s">
        <v>31200</v>
      </c>
      <c r="H210" t="s">
        <v>33542</v>
      </c>
      <c r="J210">
        <v>29.749496122238099</v>
      </c>
      <c r="K210">
        <v>-95.471565135582097</v>
      </c>
      <c r="L210" t="s">
        <v>359</v>
      </c>
      <c r="M210" t="s">
        <v>108</v>
      </c>
      <c r="N210" s="10">
        <v>945962.58400000003</v>
      </c>
      <c r="O210" s="10">
        <v>896201.6</v>
      </c>
      <c r="P210" s="10">
        <v>49289.25</v>
      </c>
      <c r="Q210" s="10">
        <v>471.73399999999998</v>
      </c>
    </row>
    <row r="211" spans="1:17" x14ac:dyDescent="0.2">
      <c r="A211">
        <v>1012484</v>
      </c>
      <c r="B211" t="s">
        <v>34733</v>
      </c>
      <c r="C211" t="s">
        <v>34734</v>
      </c>
      <c r="D211" t="s">
        <v>32825</v>
      </c>
      <c r="E211" t="s">
        <v>2647</v>
      </c>
      <c r="F211" t="s">
        <v>1144</v>
      </c>
      <c r="G211" t="s">
        <v>22364</v>
      </c>
      <c r="H211" t="s">
        <v>34735</v>
      </c>
      <c r="I211" t="s">
        <v>8885</v>
      </c>
      <c r="J211">
        <v>39.747140000000002</v>
      </c>
      <c r="K211">
        <v>-104.99657999999999</v>
      </c>
      <c r="L211" t="s">
        <v>956</v>
      </c>
      <c r="M211" t="s">
        <v>108</v>
      </c>
      <c r="N211" s="10">
        <v>250666.92800000001</v>
      </c>
      <c r="O211" s="10">
        <v>176434.8</v>
      </c>
      <c r="P211" s="10">
        <v>74132</v>
      </c>
      <c r="Q211" s="10">
        <v>100.128</v>
      </c>
    </row>
    <row r="212" spans="1:17" x14ac:dyDescent="0.2">
      <c r="A212">
        <v>1012497</v>
      </c>
      <c r="B212" t="s">
        <v>34736</v>
      </c>
      <c r="C212" t="s">
        <v>34737</v>
      </c>
      <c r="D212" t="s">
        <v>32822</v>
      </c>
      <c r="E212" t="s">
        <v>2647</v>
      </c>
      <c r="F212" t="s">
        <v>1144</v>
      </c>
      <c r="G212" t="s">
        <v>22364</v>
      </c>
      <c r="H212" t="s">
        <v>34735</v>
      </c>
      <c r="I212" t="s">
        <v>8885</v>
      </c>
      <c r="J212">
        <v>39.747140000000002</v>
      </c>
      <c r="K212">
        <v>-104.99657999999999</v>
      </c>
      <c r="L212" t="s">
        <v>956</v>
      </c>
      <c r="M212" t="s">
        <v>108</v>
      </c>
      <c r="N212" s="10">
        <v>36340.777999999998</v>
      </c>
      <c r="O212" s="10">
        <v>33652.6</v>
      </c>
      <c r="P212" s="10">
        <v>2670</v>
      </c>
      <c r="Q212" s="10">
        <v>18.178000000000001</v>
      </c>
    </row>
    <row r="213" spans="1:17" x14ac:dyDescent="0.2">
      <c r="A213">
        <v>1012483</v>
      </c>
      <c r="B213" t="s">
        <v>34738</v>
      </c>
      <c r="C213" t="s">
        <v>34739</v>
      </c>
      <c r="D213" t="s">
        <v>32899</v>
      </c>
      <c r="E213" t="s">
        <v>2647</v>
      </c>
      <c r="F213" t="s">
        <v>1144</v>
      </c>
      <c r="G213" t="s">
        <v>22364</v>
      </c>
      <c r="H213" t="s">
        <v>34735</v>
      </c>
      <c r="I213" t="s">
        <v>8885</v>
      </c>
      <c r="J213">
        <v>39.747140000000002</v>
      </c>
      <c r="K213">
        <v>-104.99657999999999</v>
      </c>
      <c r="L213" t="s">
        <v>956</v>
      </c>
      <c r="M213" t="s">
        <v>108</v>
      </c>
      <c r="N213" s="10">
        <v>97158.381999999998</v>
      </c>
      <c r="O213" s="10">
        <v>95415.3</v>
      </c>
      <c r="P213" s="10">
        <v>1688.25</v>
      </c>
      <c r="Q213" s="10">
        <v>54.832000000000001</v>
      </c>
    </row>
    <row r="214" spans="1:17" x14ac:dyDescent="0.2">
      <c r="A214">
        <v>1012504</v>
      </c>
      <c r="B214" t="s">
        <v>34738</v>
      </c>
      <c r="C214" t="s">
        <v>34740</v>
      </c>
      <c r="D214" t="s">
        <v>32899</v>
      </c>
      <c r="E214" t="s">
        <v>2647</v>
      </c>
      <c r="F214" t="s">
        <v>1144</v>
      </c>
      <c r="G214" t="s">
        <v>22364</v>
      </c>
      <c r="H214" t="s">
        <v>34735</v>
      </c>
      <c r="I214" t="s">
        <v>8885</v>
      </c>
      <c r="J214">
        <v>39.747140000000002</v>
      </c>
      <c r="K214">
        <v>-104.99657999999999</v>
      </c>
      <c r="L214" t="s">
        <v>956</v>
      </c>
      <c r="M214" t="s">
        <v>108</v>
      </c>
      <c r="N214" s="10">
        <v>588415.11800000002</v>
      </c>
      <c r="O214" s="10">
        <v>570870.1</v>
      </c>
      <c r="P214" s="10">
        <v>17205</v>
      </c>
      <c r="Q214" s="10">
        <v>340.01799999999997</v>
      </c>
    </row>
    <row r="215" spans="1:17" x14ac:dyDescent="0.2">
      <c r="A215">
        <v>1012503</v>
      </c>
      <c r="B215" t="s">
        <v>34741</v>
      </c>
      <c r="C215" t="s">
        <v>34742</v>
      </c>
      <c r="D215" t="s">
        <v>32913</v>
      </c>
      <c r="E215" t="s">
        <v>2647</v>
      </c>
      <c r="F215" t="s">
        <v>1144</v>
      </c>
      <c r="G215" t="s">
        <v>22364</v>
      </c>
      <c r="H215" t="s">
        <v>34735</v>
      </c>
      <c r="I215" t="s">
        <v>8885</v>
      </c>
      <c r="J215">
        <v>39.747140000000002</v>
      </c>
      <c r="K215">
        <v>-104.99657999999999</v>
      </c>
      <c r="L215" t="s">
        <v>956</v>
      </c>
      <c r="M215" t="s">
        <v>108</v>
      </c>
      <c r="N215" s="10">
        <v>270924.826</v>
      </c>
      <c r="O215" s="10">
        <v>199039.5</v>
      </c>
      <c r="P215" s="10">
        <v>71770</v>
      </c>
      <c r="Q215" s="10">
        <v>115.32599999999999</v>
      </c>
    </row>
    <row r="216" spans="1:17" x14ac:dyDescent="0.2">
      <c r="A216">
        <v>1012479</v>
      </c>
      <c r="B216" t="s">
        <v>34743</v>
      </c>
      <c r="C216" t="s">
        <v>34744</v>
      </c>
      <c r="D216" t="s">
        <v>33208</v>
      </c>
      <c r="E216" t="s">
        <v>2647</v>
      </c>
      <c r="F216" t="s">
        <v>1144</v>
      </c>
      <c r="G216" t="s">
        <v>22364</v>
      </c>
      <c r="H216" t="s">
        <v>34735</v>
      </c>
      <c r="I216" t="s">
        <v>8885</v>
      </c>
      <c r="J216">
        <v>39.747140000000002</v>
      </c>
      <c r="K216">
        <v>-104.99657999999999</v>
      </c>
      <c r="L216" t="s">
        <v>956</v>
      </c>
      <c r="M216" t="s">
        <v>108</v>
      </c>
      <c r="N216" s="10">
        <v>168977.73</v>
      </c>
      <c r="O216" s="10">
        <v>123617.7</v>
      </c>
      <c r="P216" s="10">
        <v>45290</v>
      </c>
      <c r="Q216" s="10">
        <v>70.03</v>
      </c>
    </row>
    <row r="217" spans="1:17" x14ac:dyDescent="0.2">
      <c r="A217">
        <v>1012496</v>
      </c>
      <c r="B217" t="s">
        <v>34745</v>
      </c>
      <c r="C217" t="s">
        <v>34746</v>
      </c>
      <c r="D217" t="s">
        <v>32829</v>
      </c>
      <c r="E217" t="s">
        <v>2647</v>
      </c>
      <c r="F217" t="s">
        <v>1144</v>
      </c>
      <c r="G217" t="s">
        <v>22364</v>
      </c>
      <c r="H217" t="s">
        <v>34735</v>
      </c>
      <c r="I217" t="s">
        <v>8885</v>
      </c>
      <c r="J217">
        <v>39.747140000000002</v>
      </c>
      <c r="K217">
        <v>-104.99657999999999</v>
      </c>
      <c r="L217" t="s">
        <v>956</v>
      </c>
      <c r="M217" t="s">
        <v>108</v>
      </c>
      <c r="N217" s="10">
        <v>728837.81200000003</v>
      </c>
      <c r="O217" s="10">
        <v>501422</v>
      </c>
      <c r="P217" s="10">
        <v>227134.5</v>
      </c>
      <c r="Q217" s="10">
        <v>281.31200000000001</v>
      </c>
    </row>
    <row r="218" spans="1:17" x14ac:dyDescent="0.2">
      <c r="A218">
        <v>1013280</v>
      </c>
      <c r="B218" t="s">
        <v>34747</v>
      </c>
      <c r="C218" t="s">
        <v>34748</v>
      </c>
      <c r="D218" t="s">
        <v>32844</v>
      </c>
      <c r="E218" t="s">
        <v>7711</v>
      </c>
      <c r="F218" t="s">
        <v>113</v>
      </c>
      <c r="G218" t="s">
        <v>32890</v>
      </c>
      <c r="H218" t="s">
        <v>34749</v>
      </c>
      <c r="I218" t="s">
        <v>2985</v>
      </c>
      <c r="J218">
        <v>32.868865999999997</v>
      </c>
      <c r="K218">
        <v>-96.93365</v>
      </c>
      <c r="L218" t="s">
        <v>136</v>
      </c>
      <c r="M218" t="s">
        <v>108</v>
      </c>
      <c r="N218" s="10">
        <v>35815.870000000003</v>
      </c>
      <c r="O218" s="10">
        <v>34506</v>
      </c>
      <c r="P218" s="10">
        <v>1290.5</v>
      </c>
      <c r="Q218" s="10">
        <v>19.37</v>
      </c>
    </row>
    <row r="219" spans="1:17" x14ac:dyDescent="0.2">
      <c r="A219">
        <v>1012433</v>
      </c>
      <c r="B219" t="s">
        <v>34750</v>
      </c>
      <c r="C219" t="s">
        <v>34751</v>
      </c>
      <c r="D219" t="s">
        <v>32913</v>
      </c>
      <c r="E219" t="s">
        <v>2982</v>
      </c>
      <c r="F219" t="s">
        <v>113</v>
      </c>
      <c r="G219" t="s">
        <v>2983</v>
      </c>
      <c r="H219" t="s">
        <v>33553</v>
      </c>
      <c r="I219" t="s">
        <v>2985</v>
      </c>
      <c r="J219">
        <v>32.934759999999997</v>
      </c>
      <c r="K219">
        <v>-96.818010000000001</v>
      </c>
      <c r="L219" t="s">
        <v>136</v>
      </c>
      <c r="M219" t="s">
        <v>108</v>
      </c>
      <c r="N219" s="10">
        <v>297980.42800000001</v>
      </c>
      <c r="O219" s="10">
        <v>246454.2</v>
      </c>
      <c r="P219" s="10">
        <v>51366.5</v>
      </c>
      <c r="Q219" s="10">
        <v>159.72800000000001</v>
      </c>
    </row>
    <row r="220" spans="1:17" x14ac:dyDescent="0.2">
      <c r="A220">
        <v>1012358</v>
      </c>
      <c r="B220" t="s">
        <v>34752</v>
      </c>
      <c r="C220" t="s">
        <v>34753</v>
      </c>
      <c r="D220" t="s">
        <v>32822</v>
      </c>
      <c r="E220" t="s">
        <v>2982</v>
      </c>
      <c r="F220" t="s">
        <v>113</v>
      </c>
      <c r="G220" t="s">
        <v>2983</v>
      </c>
      <c r="H220" t="s">
        <v>33556</v>
      </c>
      <c r="I220" t="s">
        <v>2985</v>
      </c>
      <c r="J220">
        <v>32.934759999999997</v>
      </c>
      <c r="K220">
        <v>-96.818010000000001</v>
      </c>
      <c r="L220" t="s">
        <v>136</v>
      </c>
      <c r="M220" t="s">
        <v>108</v>
      </c>
      <c r="N220" s="10">
        <v>249589.45800000001</v>
      </c>
      <c r="O220" s="10">
        <v>172319.1</v>
      </c>
      <c r="P220" s="10">
        <v>77167.25</v>
      </c>
      <c r="Q220" s="10">
        <v>103.108</v>
      </c>
    </row>
    <row r="221" spans="1:17" x14ac:dyDescent="0.2">
      <c r="A221">
        <v>1013964</v>
      </c>
      <c r="B221" t="s">
        <v>34754</v>
      </c>
      <c r="C221" t="s">
        <v>34755</v>
      </c>
      <c r="D221" t="s">
        <v>32844</v>
      </c>
      <c r="E221" t="s">
        <v>131</v>
      </c>
      <c r="F221" t="s">
        <v>132</v>
      </c>
      <c r="G221" t="s">
        <v>133</v>
      </c>
      <c r="H221" t="s">
        <v>33560</v>
      </c>
      <c r="I221" t="s">
        <v>135</v>
      </c>
      <c r="J221">
        <v>32.761073000000003</v>
      </c>
      <c r="K221">
        <v>-103.197581</v>
      </c>
      <c r="L221" t="s">
        <v>956</v>
      </c>
      <c r="M221" t="s">
        <v>108</v>
      </c>
      <c r="N221" s="10">
        <v>83060.186000000002</v>
      </c>
      <c r="O221" s="10">
        <v>64952.800000000003</v>
      </c>
      <c r="P221" s="10">
        <v>18075.5</v>
      </c>
      <c r="Q221" s="10">
        <v>31.885999999999999</v>
      </c>
    </row>
    <row r="222" spans="1:17" x14ac:dyDescent="0.2">
      <c r="A222">
        <v>1012638</v>
      </c>
      <c r="B222" t="s">
        <v>34756</v>
      </c>
      <c r="C222" t="s">
        <v>34757</v>
      </c>
      <c r="D222" t="s">
        <v>32829</v>
      </c>
      <c r="E222" t="s">
        <v>2115</v>
      </c>
      <c r="F222" t="s">
        <v>113</v>
      </c>
      <c r="G222" t="s">
        <v>32596</v>
      </c>
      <c r="H222" t="s">
        <v>34758</v>
      </c>
      <c r="J222">
        <v>29.757400000000001</v>
      </c>
      <c r="K222">
        <v>-95.368430000000004</v>
      </c>
      <c r="L222" t="s">
        <v>136</v>
      </c>
      <c r="M222" t="s">
        <v>108</v>
      </c>
      <c r="N222" s="10">
        <v>350243.99800000002</v>
      </c>
      <c r="O222" s="10">
        <v>287213.2</v>
      </c>
      <c r="P222" s="10">
        <v>62844.25</v>
      </c>
      <c r="Q222" s="10">
        <v>186.548</v>
      </c>
    </row>
    <row r="223" spans="1:17" x14ac:dyDescent="0.2">
      <c r="A223">
        <v>1013355</v>
      </c>
      <c r="B223"/>
      <c r="C223" t="s">
        <v>34759</v>
      </c>
      <c r="D223" t="s">
        <v>32829</v>
      </c>
      <c r="E223" t="s">
        <v>745</v>
      </c>
      <c r="F223" t="s">
        <v>113</v>
      </c>
      <c r="G223" t="s">
        <v>9647</v>
      </c>
      <c r="H223" t="s">
        <v>34760</v>
      </c>
      <c r="J223">
        <v>35.445332725621903</v>
      </c>
      <c r="K223">
        <v>-100.293970915342</v>
      </c>
      <c r="L223" t="s">
        <v>136</v>
      </c>
      <c r="M223" t="s">
        <v>108</v>
      </c>
      <c r="N223" s="10">
        <v>77210.178</v>
      </c>
      <c r="O223" s="10">
        <v>51225</v>
      </c>
      <c r="P223" s="10">
        <v>25967</v>
      </c>
      <c r="Q223" s="10">
        <v>18.178000000000001</v>
      </c>
    </row>
    <row r="224" spans="1:17" x14ac:dyDescent="0.2">
      <c r="A224">
        <v>1013876</v>
      </c>
      <c r="B224"/>
      <c r="C224" t="s">
        <v>34761</v>
      </c>
      <c r="D224" t="s">
        <v>32899</v>
      </c>
      <c r="E224" t="s">
        <v>33391</v>
      </c>
      <c r="F224" t="s">
        <v>1144</v>
      </c>
      <c r="G224" t="s">
        <v>33392</v>
      </c>
      <c r="H224" t="s">
        <v>34762</v>
      </c>
      <c r="J224">
        <v>39.613754102962098</v>
      </c>
      <c r="K224">
        <v>-104.894444952884</v>
      </c>
      <c r="L224" t="s">
        <v>956</v>
      </c>
      <c r="M224" t="s">
        <v>108</v>
      </c>
      <c r="N224" s="10">
        <v>43820.644</v>
      </c>
      <c r="O224" s="10">
        <v>27471.1</v>
      </c>
      <c r="P224" s="10">
        <v>16333.75</v>
      </c>
      <c r="Q224" s="10">
        <v>15.794</v>
      </c>
    </row>
    <row r="225" spans="1:17" x14ac:dyDescent="0.2">
      <c r="A225">
        <v>1012764</v>
      </c>
      <c r="B225" t="s">
        <v>34763</v>
      </c>
      <c r="C225" t="s">
        <v>34764</v>
      </c>
      <c r="D225" t="s">
        <v>32895</v>
      </c>
      <c r="E225" t="s">
        <v>7470</v>
      </c>
      <c r="F225" t="s">
        <v>900</v>
      </c>
      <c r="G225" t="s">
        <v>7471</v>
      </c>
      <c r="H225" t="s">
        <v>32006</v>
      </c>
      <c r="I225" t="s">
        <v>977</v>
      </c>
      <c r="J225">
        <v>38.313369999999999</v>
      </c>
      <c r="K225">
        <v>-81.570880000000002</v>
      </c>
      <c r="L225" t="s">
        <v>956</v>
      </c>
      <c r="M225" t="s">
        <v>108</v>
      </c>
      <c r="N225" s="10">
        <v>1014.55</v>
      </c>
      <c r="O225" s="10">
        <v>0.3</v>
      </c>
      <c r="P225" s="10">
        <v>1014.25</v>
      </c>
    </row>
    <row r="226" spans="1:17" x14ac:dyDescent="0.2">
      <c r="A226">
        <v>1012583</v>
      </c>
      <c r="B226" t="s">
        <v>34765</v>
      </c>
      <c r="C226" t="s">
        <v>34766</v>
      </c>
      <c r="D226" t="s">
        <v>32822</v>
      </c>
      <c r="E226" t="s">
        <v>2115</v>
      </c>
      <c r="F226" t="s">
        <v>113</v>
      </c>
      <c r="G226" t="s">
        <v>33068</v>
      </c>
      <c r="H226" t="s">
        <v>34767</v>
      </c>
      <c r="I226" t="s">
        <v>266</v>
      </c>
      <c r="J226">
        <v>29.78388</v>
      </c>
      <c r="K226">
        <v>-95.535430000000005</v>
      </c>
      <c r="L226" t="s">
        <v>359</v>
      </c>
      <c r="M226" t="s">
        <v>108</v>
      </c>
      <c r="N226" s="10">
        <v>388493.38400000002</v>
      </c>
      <c r="O226" s="10">
        <v>366346.9</v>
      </c>
      <c r="P226" s="10">
        <v>21898.25</v>
      </c>
      <c r="Q226" s="10">
        <v>248.23400000000001</v>
      </c>
    </row>
    <row r="227" spans="1:17" x14ac:dyDescent="0.2">
      <c r="A227">
        <v>1012340</v>
      </c>
      <c r="B227" t="s">
        <v>34768</v>
      </c>
      <c r="C227" t="s">
        <v>34769</v>
      </c>
      <c r="D227" t="s">
        <v>33208</v>
      </c>
      <c r="E227" t="s">
        <v>7617</v>
      </c>
      <c r="F227" t="s">
        <v>1078</v>
      </c>
      <c r="G227" t="s">
        <v>34770</v>
      </c>
      <c r="H227" t="s">
        <v>34771</v>
      </c>
      <c r="I227" t="s">
        <v>7620</v>
      </c>
      <c r="J227">
        <v>35.56982</v>
      </c>
      <c r="K227">
        <v>-97.509219999999999</v>
      </c>
      <c r="L227" t="s">
        <v>136</v>
      </c>
      <c r="M227" t="s">
        <v>108</v>
      </c>
      <c r="N227" s="10">
        <v>29870.37</v>
      </c>
      <c r="O227" s="10">
        <v>8424.4</v>
      </c>
      <c r="P227" s="10">
        <v>21441.5</v>
      </c>
      <c r="Q227" s="10">
        <v>4.47</v>
      </c>
    </row>
    <row r="228" spans="1:17" x14ac:dyDescent="0.2">
      <c r="A228">
        <v>1012332</v>
      </c>
      <c r="B228" t="s">
        <v>34772</v>
      </c>
      <c r="C228" t="s">
        <v>34773</v>
      </c>
      <c r="D228" t="s">
        <v>32829</v>
      </c>
      <c r="E228" t="s">
        <v>7617</v>
      </c>
      <c r="F228" t="s">
        <v>1078</v>
      </c>
      <c r="G228" t="s">
        <v>34770</v>
      </c>
      <c r="H228" t="s">
        <v>34771</v>
      </c>
      <c r="I228" t="s">
        <v>7620</v>
      </c>
      <c r="J228">
        <v>35.56982</v>
      </c>
      <c r="K228">
        <v>-97.509219999999999</v>
      </c>
      <c r="L228" t="s">
        <v>136</v>
      </c>
      <c r="M228" t="s">
        <v>108</v>
      </c>
      <c r="N228" s="10">
        <v>306825.52</v>
      </c>
      <c r="O228" s="10">
        <v>94463.1</v>
      </c>
      <c r="P228" s="10">
        <v>212313.25</v>
      </c>
      <c r="Q228" s="10">
        <v>49.17</v>
      </c>
    </row>
    <row r="229" spans="1:17" x14ac:dyDescent="0.2">
      <c r="A229">
        <v>1012336</v>
      </c>
      <c r="B229" t="s">
        <v>34774</v>
      </c>
      <c r="C229" t="s">
        <v>34775</v>
      </c>
      <c r="D229" t="s">
        <v>32899</v>
      </c>
      <c r="E229" t="s">
        <v>34776</v>
      </c>
      <c r="F229" t="s">
        <v>292</v>
      </c>
      <c r="G229" t="s">
        <v>34777</v>
      </c>
      <c r="H229" t="s">
        <v>34778</v>
      </c>
      <c r="J229">
        <v>41.700449599999999</v>
      </c>
      <c r="K229">
        <v>-78.622850400000004</v>
      </c>
      <c r="L229" t="s">
        <v>136</v>
      </c>
      <c r="M229" t="s">
        <v>108</v>
      </c>
      <c r="N229" s="10">
        <v>135221.63800000001</v>
      </c>
      <c r="O229" s="10">
        <v>109666</v>
      </c>
      <c r="P229" s="10">
        <v>25494.25</v>
      </c>
      <c r="Q229" s="10">
        <v>61.387999999999998</v>
      </c>
    </row>
    <row r="230" spans="1:17" x14ac:dyDescent="0.2">
      <c r="A230">
        <v>1013217</v>
      </c>
      <c r="B230" t="s">
        <v>34779</v>
      </c>
      <c r="C230" t="s">
        <v>34780</v>
      </c>
      <c r="D230" t="s">
        <v>32899</v>
      </c>
      <c r="E230" t="s">
        <v>3938</v>
      </c>
      <c r="F230" t="s">
        <v>292</v>
      </c>
      <c r="G230" t="s">
        <v>34781</v>
      </c>
      <c r="H230" t="s">
        <v>34782</v>
      </c>
      <c r="I230" t="s">
        <v>26703</v>
      </c>
      <c r="J230">
        <v>41.788339999999998</v>
      </c>
      <c r="K230">
        <v>-77.131180000000001</v>
      </c>
      <c r="L230" t="s">
        <v>136</v>
      </c>
      <c r="M230" t="s">
        <v>108</v>
      </c>
      <c r="N230" s="10">
        <v>261226.136</v>
      </c>
      <c r="O230" s="10">
        <v>183868.2</v>
      </c>
      <c r="P230" s="10">
        <v>77259</v>
      </c>
      <c r="Q230" s="10">
        <v>98.936000000000007</v>
      </c>
    </row>
    <row r="231" spans="1:17" x14ac:dyDescent="0.2">
      <c r="A231">
        <v>1012322</v>
      </c>
      <c r="B231" t="s">
        <v>34783</v>
      </c>
      <c r="C231" t="s">
        <v>34784</v>
      </c>
      <c r="D231" t="s">
        <v>32899</v>
      </c>
      <c r="E231" t="s">
        <v>11529</v>
      </c>
      <c r="F231" t="s">
        <v>292</v>
      </c>
      <c r="G231" t="s">
        <v>32910</v>
      </c>
      <c r="H231" t="s">
        <v>34785</v>
      </c>
      <c r="I231" t="s">
        <v>17770</v>
      </c>
      <c r="J231">
        <v>41.274290000000001</v>
      </c>
      <c r="K231">
        <v>-77.042000000000002</v>
      </c>
      <c r="L231" t="s">
        <v>136</v>
      </c>
      <c r="M231" t="s">
        <v>108</v>
      </c>
      <c r="N231" s="10">
        <v>75882.394</v>
      </c>
      <c r="O231" s="10">
        <v>54881.7</v>
      </c>
      <c r="P231" s="10">
        <v>20970</v>
      </c>
      <c r="Q231" s="10">
        <v>30.693999999999999</v>
      </c>
    </row>
    <row r="232" spans="1:17" x14ac:dyDescent="0.2">
      <c r="A232">
        <v>1013221</v>
      </c>
      <c r="B232"/>
      <c r="C232" t="s">
        <v>34786</v>
      </c>
      <c r="D232" t="s">
        <v>32844</v>
      </c>
      <c r="E232" t="s">
        <v>2115</v>
      </c>
      <c r="F232" t="s">
        <v>113</v>
      </c>
      <c r="G232" t="s">
        <v>32984</v>
      </c>
      <c r="H232" t="s">
        <v>32985</v>
      </c>
      <c r="J232">
        <v>30.11396916</v>
      </c>
      <c r="K232">
        <v>-104.41454851</v>
      </c>
      <c r="L232" t="s">
        <v>956</v>
      </c>
      <c r="M232" t="s">
        <v>108</v>
      </c>
      <c r="N232" s="10">
        <v>186343.14600000001</v>
      </c>
      <c r="O232" s="10">
        <v>163681.1</v>
      </c>
      <c r="P232" s="10">
        <v>22579.5</v>
      </c>
      <c r="Q232" s="10">
        <v>82.546000000000006</v>
      </c>
    </row>
    <row r="233" spans="1:17" x14ac:dyDescent="0.2">
      <c r="A233">
        <v>1008139</v>
      </c>
      <c r="B233" t="s">
        <v>33471</v>
      </c>
      <c r="C233" t="s">
        <v>34787</v>
      </c>
      <c r="D233" t="s">
        <v>32963</v>
      </c>
      <c r="E233" t="s">
        <v>7315</v>
      </c>
      <c r="F233" t="s">
        <v>113</v>
      </c>
      <c r="G233" t="s">
        <v>2983</v>
      </c>
      <c r="H233" t="s">
        <v>33525</v>
      </c>
      <c r="I233" t="s">
        <v>2985</v>
      </c>
      <c r="J233">
        <v>32.934759999999997</v>
      </c>
      <c r="K233">
        <v>-96.818010000000001</v>
      </c>
      <c r="L233" t="s">
        <v>136</v>
      </c>
      <c r="M233" t="s">
        <v>108</v>
      </c>
      <c r="N233" s="10">
        <v>15770.541999999999</v>
      </c>
      <c r="O233" s="10">
        <v>15350.4</v>
      </c>
      <c r="P233" s="10">
        <v>411.5</v>
      </c>
      <c r="Q233" s="10">
        <v>8.6419999999999995</v>
      </c>
    </row>
    <row r="234" spans="1:17" x14ac:dyDescent="0.2">
      <c r="A234">
        <v>1012598</v>
      </c>
      <c r="B234" t="s">
        <v>34788</v>
      </c>
      <c r="C234" t="s">
        <v>33598</v>
      </c>
      <c r="D234" t="s">
        <v>33301</v>
      </c>
      <c r="E234" t="s">
        <v>27853</v>
      </c>
      <c r="F234" t="s">
        <v>1144</v>
      </c>
      <c r="G234" t="s">
        <v>33302</v>
      </c>
      <c r="H234" t="s">
        <v>33599</v>
      </c>
      <c r="I234" t="s">
        <v>33304</v>
      </c>
      <c r="J234">
        <v>37.121763999999999</v>
      </c>
      <c r="K234">
        <v>-104.7685</v>
      </c>
      <c r="L234" t="s">
        <v>136</v>
      </c>
      <c r="M234" t="s">
        <v>108</v>
      </c>
      <c r="N234" s="10">
        <v>66818.87</v>
      </c>
      <c r="O234" s="10">
        <v>37861.300000000003</v>
      </c>
      <c r="P234" s="10">
        <v>28930.75</v>
      </c>
      <c r="Q234" s="10">
        <v>26.82</v>
      </c>
    </row>
    <row r="235" spans="1:17" x14ac:dyDescent="0.2">
      <c r="A235">
        <v>1012659</v>
      </c>
      <c r="B235" t="s">
        <v>34789</v>
      </c>
      <c r="C235" t="s">
        <v>34790</v>
      </c>
      <c r="D235" t="s">
        <v>33061</v>
      </c>
      <c r="E235" t="s">
        <v>8479</v>
      </c>
      <c r="F235" t="s">
        <v>1078</v>
      </c>
      <c r="G235" t="s">
        <v>29096</v>
      </c>
      <c r="H235" t="s">
        <v>34791</v>
      </c>
      <c r="I235" t="s">
        <v>1081</v>
      </c>
      <c r="J235">
        <v>36.151060000000001</v>
      </c>
      <c r="K235">
        <v>-95.99127</v>
      </c>
      <c r="L235" t="s">
        <v>136</v>
      </c>
      <c r="M235" t="s">
        <v>108</v>
      </c>
      <c r="N235" s="10">
        <v>115562.274</v>
      </c>
      <c r="O235" s="10">
        <v>73383.399999999994</v>
      </c>
      <c r="P235" s="10">
        <v>42137.75</v>
      </c>
      <c r="Q235" s="10">
        <v>41.124000000000002</v>
      </c>
    </row>
    <row r="236" spans="1:17" x14ac:dyDescent="0.2">
      <c r="A236">
        <v>1012658</v>
      </c>
      <c r="B236" t="s">
        <v>34792</v>
      </c>
      <c r="C236" t="s">
        <v>34793</v>
      </c>
      <c r="D236" t="s">
        <v>32829</v>
      </c>
      <c r="E236" t="s">
        <v>8479</v>
      </c>
      <c r="F236" t="s">
        <v>1078</v>
      </c>
      <c r="G236" t="s">
        <v>29096</v>
      </c>
      <c r="H236" t="s">
        <v>34791</v>
      </c>
      <c r="I236" t="s">
        <v>1081</v>
      </c>
      <c r="J236">
        <v>36.151060000000001</v>
      </c>
      <c r="K236">
        <v>-95.99127</v>
      </c>
      <c r="L236" t="s">
        <v>136</v>
      </c>
      <c r="M236" t="s">
        <v>108</v>
      </c>
      <c r="N236" s="10">
        <v>740450.92799999996</v>
      </c>
      <c r="O236" s="10">
        <v>445310.8</v>
      </c>
      <c r="P236" s="10">
        <v>294891</v>
      </c>
      <c r="Q236" s="10">
        <v>249.12799999999999</v>
      </c>
    </row>
    <row r="237" spans="1:17" x14ac:dyDescent="0.2">
      <c r="A237">
        <v>1012619</v>
      </c>
      <c r="B237" t="s">
        <v>34792</v>
      </c>
      <c r="C237" t="s">
        <v>34794</v>
      </c>
      <c r="D237" t="s">
        <v>32977</v>
      </c>
      <c r="E237" t="s">
        <v>8479</v>
      </c>
      <c r="F237" t="s">
        <v>1078</v>
      </c>
      <c r="G237" t="s">
        <v>29096</v>
      </c>
      <c r="H237" t="s">
        <v>34791</v>
      </c>
      <c r="I237" t="s">
        <v>1081</v>
      </c>
      <c r="J237">
        <v>36.151060000000001</v>
      </c>
      <c r="K237">
        <v>-95.99127</v>
      </c>
      <c r="L237" t="s">
        <v>136</v>
      </c>
      <c r="M237" t="s">
        <v>108</v>
      </c>
      <c r="N237" s="10">
        <v>64877.26</v>
      </c>
      <c r="O237" s="10">
        <v>23805.599999999999</v>
      </c>
      <c r="P237" s="10">
        <v>41058.25</v>
      </c>
      <c r="Q237" s="10">
        <v>13.41</v>
      </c>
    </row>
    <row r="238" spans="1:17" x14ac:dyDescent="0.2">
      <c r="A238">
        <v>1012667</v>
      </c>
      <c r="B238" t="s">
        <v>34795</v>
      </c>
      <c r="C238" t="s">
        <v>34796</v>
      </c>
      <c r="D238" t="s">
        <v>32835</v>
      </c>
      <c r="E238" t="s">
        <v>8479</v>
      </c>
      <c r="F238" t="s">
        <v>1078</v>
      </c>
      <c r="G238" t="s">
        <v>29096</v>
      </c>
      <c r="H238" t="s">
        <v>34791</v>
      </c>
      <c r="I238" t="s">
        <v>1081</v>
      </c>
      <c r="J238">
        <v>36.151060000000001</v>
      </c>
      <c r="K238">
        <v>-95.99127</v>
      </c>
      <c r="L238" t="s">
        <v>136</v>
      </c>
      <c r="M238" t="s">
        <v>108</v>
      </c>
      <c r="N238" s="10">
        <v>268961.98</v>
      </c>
      <c r="O238" s="10">
        <v>125252.2</v>
      </c>
      <c r="P238" s="10">
        <v>143639.75</v>
      </c>
      <c r="Q238" s="10">
        <v>70.03</v>
      </c>
    </row>
    <row r="239" spans="1:17" x14ac:dyDescent="0.2">
      <c r="A239">
        <v>1012618</v>
      </c>
      <c r="B239" t="s">
        <v>34797</v>
      </c>
      <c r="C239" t="s">
        <v>34798</v>
      </c>
      <c r="D239" t="s">
        <v>32850</v>
      </c>
      <c r="E239" t="s">
        <v>8479</v>
      </c>
      <c r="F239" t="s">
        <v>1078</v>
      </c>
      <c r="G239" t="s">
        <v>29096</v>
      </c>
      <c r="H239" t="s">
        <v>34791</v>
      </c>
      <c r="I239" t="s">
        <v>1081</v>
      </c>
      <c r="J239">
        <v>36.151060000000001</v>
      </c>
      <c r="K239">
        <v>-95.99127</v>
      </c>
      <c r="L239" t="s">
        <v>136</v>
      </c>
      <c r="M239" t="s">
        <v>108</v>
      </c>
      <c r="N239" s="10">
        <v>35373.716</v>
      </c>
      <c r="O239" s="10">
        <v>22422.2</v>
      </c>
      <c r="P239" s="10">
        <v>12939</v>
      </c>
      <c r="Q239" s="10">
        <v>12.516</v>
      </c>
    </row>
    <row r="240" spans="1:17" x14ac:dyDescent="0.2">
      <c r="A240">
        <v>1012551</v>
      </c>
      <c r="B240" t="s">
        <v>34799</v>
      </c>
      <c r="C240" t="s">
        <v>34800</v>
      </c>
      <c r="D240" t="s">
        <v>32844</v>
      </c>
      <c r="E240" t="s">
        <v>7722</v>
      </c>
      <c r="F240" t="s">
        <v>113</v>
      </c>
      <c r="G240" t="s">
        <v>20541</v>
      </c>
      <c r="H240" t="s">
        <v>33624</v>
      </c>
      <c r="I240" t="s">
        <v>5941</v>
      </c>
      <c r="J240">
        <v>31.99267</v>
      </c>
      <c r="K240">
        <v>-102.16365999999999</v>
      </c>
      <c r="L240" t="s">
        <v>359</v>
      </c>
      <c r="M240" t="s">
        <v>108</v>
      </c>
      <c r="N240" s="10">
        <v>1073213.612</v>
      </c>
      <c r="O240" s="10">
        <v>641871.1</v>
      </c>
      <c r="P240" s="10">
        <v>430904.75</v>
      </c>
      <c r="Q240" s="10">
        <v>437.762</v>
      </c>
    </row>
    <row r="241" spans="1:17" x14ac:dyDescent="0.2">
      <c r="A241">
        <v>1013045</v>
      </c>
      <c r="B241" t="s">
        <v>34801</v>
      </c>
      <c r="C241" t="s">
        <v>34802</v>
      </c>
      <c r="D241" t="s">
        <v>32835</v>
      </c>
      <c r="E241" t="s">
        <v>2115</v>
      </c>
      <c r="F241" t="s">
        <v>113</v>
      </c>
      <c r="G241" t="s">
        <v>34803</v>
      </c>
      <c r="H241" t="s">
        <v>34804</v>
      </c>
      <c r="I241" t="s">
        <v>266</v>
      </c>
      <c r="J241">
        <v>29.756080000000001</v>
      </c>
      <c r="K241">
        <v>-95.364329999999995</v>
      </c>
      <c r="L241" t="s">
        <v>956</v>
      </c>
      <c r="M241" t="s">
        <v>108</v>
      </c>
      <c r="N241" s="10">
        <v>254556.17800000001</v>
      </c>
      <c r="O241" s="10">
        <v>245296.3</v>
      </c>
      <c r="P241" s="10">
        <v>9122.5</v>
      </c>
      <c r="Q241" s="10">
        <v>137.37799999999999</v>
      </c>
    </row>
    <row r="242" spans="1:17" x14ac:dyDescent="0.2">
      <c r="A242">
        <v>1012835</v>
      </c>
      <c r="B242" t="s">
        <v>34805</v>
      </c>
      <c r="C242" t="s">
        <v>34806</v>
      </c>
      <c r="D242" t="s">
        <v>32844</v>
      </c>
      <c r="E242" t="s">
        <v>2647</v>
      </c>
      <c r="F242" t="s">
        <v>1144</v>
      </c>
      <c r="G242" t="s">
        <v>22364</v>
      </c>
      <c r="H242" t="s">
        <v>33609</v>
      </c>
      <c r="I242" t="s">
        <v>8885</v>
      </c>
      <c r="J242">
        <v>39.743690000000001</v>
      </c>
      <c r="K242">
        <v>-104.98777</v>
      </c>
      <c r="L242" t="s">
        <v>359</v>
      </c>
      <c r="M242" t="s">
        <v>108</v>
      </c>
      <c r="N242" s="10">
        <v>105416.32000000001</v>
      </c>
      <c r="O242" s="10">
        <v>92392.1</v>
      </c>
      <c r="P242" s="10">
        <v>12982.5</v>
      </c>
      <c r="Q242" s="10">
        <v>41.72</v>
      </c>
    </row>
    <row r="243" spans="1:17" x14ac:dyDescent="0.2">
      <c r="A243">
        <v>1012760</v>
      </c>
      <c r="B243" t="s">
        <v>34807</v>
      </c>
      <c r="C243" t="s">
        <v>34808</v>
      </c>
      <c r="D243" t="s">
        <v>33004</v>
      </c>
      <c r="E243" t="s">
        <v>32282</v>
      </c>
      <c r="F243" t="s">
        <v>113</v>
      </c>
      <c r="G243" t="s">
        <v>32809</v>
      </c>
      <c r="H243" t="s">
        <v>34809</v>
      </c>
      <c r="I243" t="s">
        <v>3336</v>
      </c>
      <c r="J243">
        <v>30.160530000000001</v>
      </c>
      <c r="K243">
        <v>-95.456389999999999</v>
      </c>
      <c r="L243" t="s">
        <v>359</v>
      </c>
      <c r="M243" t="s">
        <v>108</v>
      </c>
      <c r="N243" s="10">
        <v>63500.493999999999</v>
      </c>
      <c r="O243" s="10">
        <v>47016</v>
      </c>
      <c r="P243" s="10">
        <v>16461.25</v>
      </c>
      <c r="Q243" s="10">
        <v>23.244</v>
      </c>
    </row>
    <row r="244" spans="1:17" x14ac:dyDescent="0.2">
      <c r="A244">
        <v>1012707</v>
      </c>
      <c r="B244" t="s">
        <v>34810</v>
      </c>
      <c r="C244" t="s">
        <v>34811</v>
      </c>
      <c r="D244" t="s">
        <v>32899</v>
      </c>
      <c r="E244" t="s">
        <v>3954</v>
      </c>
      <c r="F244" t="s">
        <v>292</v>
      </c>
      <c r="G244" t="s">
        <v>28569</v>
      </c>
      <c r="H244" t="s">
        <v>33653</v>
      </c>
      <c r="I244" t="s">
        <v>3381</v>
      </c>
      <c r="J244">
        <v>41.844850000000001</v>
      </c>
      <c r="K244">
        <v>-79.145300000000006</v>
      </c>
      <c r="L244" t="s">
        <v>136</v>
      </c>
      <c r="M244" t="s">
        <v>108</v>
      </c>
      <c r="N244" s="10">
        <v>72562.051999999996</v>
      </c>
      <c r="O244" s="10">
        <v>65320.1</v>
      </c>
      <c r="P244" s="10">
        <v>7205</v>
      </c>
      <c r="Q244" s="10">
        <v>36.951999999999998</v>
      </c>
    </row>
    <row r="245" spans="1:17" x14ac:dyDescent="0.2">
      <c r="A245">
        <v>1013529</v>
      </c>
      <c r="B245" t="s">
        <v>34812</v>
      </c>
      <c r="C245" t="s">
        <v>34813</v>
      </c>
      <c r="D245" t="s">
        <v>32850</v>
      </c>
      <c r="E245" t="s">
        <v>22060</v>
      </c>
      <c r="F245" t="s">
        <v>167</v>
      </c>
      <c r="G245" t="s">
        <v>34814</v>
      </c>
      <c r="H245" t="s">
        <v>34815</v>
      </c>
      <c r="I245" t="s">
        <v>34816</v>
      </c>
      <c r="J245">
        <v>44.563845000000001</v>
      </c>
      <c r="K245">
        <v>-106.100441</v>
      </c>
      <c r="L245" t="s">
        <v>136</v>
      </c>
      <c r="M245" t="s">
        <v>108</v>
      </c>
      <c r="N245" s="10">
        <v>633071.20200000005</v>
      </c>
      <c r="O245" s="10">
        <v>363498.1</v>
      </c>
      <c r="P245" s="10">
        <v>269372.25</v>
      </c>
      <c r="Q245" s="10">
        <v>200.852</v>
      </c>
    </row>
    <row r="246" spans="1:17" x14ac:dyDescent="0.2">
      <c r="A246">
        <v>1013061</v>
      </c>
      <c r="B246" t="s">
        <v>34817</v>
      </c>
      <c r="C246" t="s">
        <v>34818</v>
      </c>
      <c r="D246" t="s">
        <v>32822</v>
      </c>
      <c r="E246" t="s">
        <v>7711</v>
      </c>
      <c r="F246" t="s">
        <v>113</v>
      </c>
      <c r="G246" t="s">
        <v>34819</v>
      </c>
      <c r="H246" t="s">
        <v>34820</v>
      </c>
      <c r="I246" t="s">
        <v>2985</v>
      </c>
      <c r="J246">
        <v>32.859301000000002</v>
      </c>
      <c r="K246">
        <v>-96.933976000000001</v>
      </c>
      <c r="L246" t="s">
        <v>171</v>
      </c>
      <c r="M246" t="s">
        <v>108</v>
      </c>
      <c r="N246" s="10">
        <v>46508.298000000003</v>
      </c>
      <c r="O246" s="10">
        <v>40864.400000000001</v>
      </c>
      <c r="P246" s="10">
        <v>5621.25</v>
      </c>
      <c r="Q246" s="10">
        <v>22.648</v>
      </c>
    </row>
    <row r="247" spans="1:17" x14ac:dyDescent="0.2">
      <c r="A247">
        <v>1012213</v>
      </c>
      <c r="B247" t="s">
        <v>34821</v>
      </c>
      <c r="C247" t="s">
        <v>34822</v>
      </c>
      <c r="D247" t="s">
        <v>32844</v>
      </c>
      <c r="E247" t="s">
        <v>32282</v>
      </c>
      <c r="F247" t="s">
        <v>113</v>
      </c>
      <c r="G247" t="s">
        <v>32809</v>
      </c>
      <c r="H247" t="s">
        <v>34649</v>
      </c>
      <c r="I247" t="s">
        <v>3336</v>
      </c>
      <c r="J247">
        <v>30.161149999999999</v>
      </c>
      <c r="K247">
        <v>-95.453890000000001</v>
      </c>
      <c r="L247" t="s">
        <v>136</v>
      </c>
      <c r="M247" t="s">
        <v>108</v>
      </c>
      <c r="N247" s="10">
        <v>1144483.2479999999</v>
      </c>
      <c r="O247" s="10">
        <v>1088840.8</v>
      </c>
      <c r="P247" s="10">
        <v>55143</v>
      </c>
      <c r="Q247" s="10">
        <v>499.44799999999998</v>
      </c>
    </row>
    <row r="248" spans="1:17" x14ac:dyDescent="0.2">
      <c r="A248">
        <v>1012684</v>
      </c>
      <c r="B248" t="s">
        <v>34823</v>
      </c>
      <c r="C248" t="s">
        <v>34824</v>
      </c>
      <c r="D248" t="s">
        <v>32844</v>
      </c>
      <c r="E248" t="s">
        <v>2115</v>
      </c>
      <c r="F248" t="s">
        <v>113</v>
      </c>
      <c r="G248" t="s">
        <v>1439</v>
      </c>
      <c r="H248" t="s">
        <v>34825</v>
      </c>
      <c r="J248">
        <v>32.746310000000001</v>
      </c>
      <c r="K248">
        <v>-97.3416</v>
      </c>
      <c r="L248" t="s">
        <v>956</v>
      </c>
      <c r="M248" t="s">
        <v>108</v>
      </c>
      <c r="N248" s="10">
        <v>59229.7</v>
      </c>
      <c r="O248" s="10">
        <v>53260.4</v>
      </c>
      <c r="P248" s="10">
        <v>5939.5</v>
      </c>
      <c r="Q248" s="10">
        <v>29.8</v>
      </c>
    </row>
    <row r="249" spans="1:17" x14ac:dyDescent="0.2">
      <c r="A249">
        <v>1013307</v>
      </c>
      <c r="B249"/>
      <c r="C249" t="s">
        <v>34824</v>
      </c>
      <c r="D249" t="s">
        <v>32844</v>
      </c>
      <c r="E249" t="s">
        <v>2115</v>
      </c>
      <c r="F249" t="s">
        <v>113</v>
      </c>
      <c r="G249" t="s">
        <v>31768</v>
      </c>
      <c r="H249" t="s">
        <v>33659</v>
      </c>
      <c r="J249">
        <v>29.7459918725697</v>
      </c>
      <c r="K249">
        <v>-95.559619149074805</v>
      </c>
      <c r="L249" t="s">
        <v>359</v>
      </c>
      <c r="M249" t="s">
        <v>108</v>
      </c>
      <c r="N249" s="10">
        <v>238350.272</v>
      </c>
      <c r="O249" s="10">
        <v>184186.5</v>
      </c>
      <c r="P249" s="10">
        <v>54062.75</v>
      </c>
      <c r="Q249" s="10">
        <v>101.02200000000001</v>
      </c>
    </row>
    <row r="250" spans="1:17" x14ac:dyDescent="0.2">
      <c r="A250">
        <v>1013334</v>
      </c>
      <c r="B250" t="s">
        <v>34826</v>
      </c>
      <c r="C250" t="s">
        <v>34827</v>
      </c>
      <c r="D250" t="s">
        <v>32844</v>
      </c>
      <c r="E250" t="s">
        <v>2647</v>
      </c>
      <c r="F250" t="s">
        <v>1144</v>
      </c>
      <c r="G250" t="s">
        <v>32836</v>
      </c>
      <c r="H250" t="s">
        <v>34828</v>
      </c>
      <c r="I250" t="s">
        <v>8885</v>
      </c>
      <c r="J250">
        <v>39.748460000000001</v>
      </c>
      <c r="K250">
        <v>-104.99402000000001</v>
      </c>
      <c r="L250" t="s">
        <v>359</v>
      </c>
      <c r="M250" t="s">
        <v>108</v>
      </c>
      <c r="N250" s="10">
        <v>135005.81</v>
      </c>
      <c r="O250" s="10">
        <v>129696.3</v>
      </c>
      <c r="P250" s="10">
        <v>5236.5</v>
      </c>
      <c r="Q250" s="10">
        <v>73.010000000000005</v>
      </c>
    </row>
    <row r="251" spans="1:17" x14ac:dyDescent="0.2">
      <c r="A251">
        <v>1012982</v>
      </c>
      <c r="B251" t="s">
        <v>34829</v>
      </c>
      <c r="C251" t="s">
        <v>34830</v>
      </c>
      <c r="D251" t="s">
        <v>32899</v>
      </c>
      <c r="E251" t="s">
        <v>10844</v>
      </c>
      <c r="F251" t="s">
        <v>292</v>
      </c>
      <c r="G251" t="s">
        <v>33649</v>
      </c>
      <c r="H251" t="s">
        <v>33650</v>
      </c>
      <c r="I251" t="s">
        <v>3288</v>
      </c>
      <c r="J251">
        <v>40.459099999999999</v>
      </c>
      <c r="K251">
        <v>-80.196259999999995</v>
      </c>
      <c r="L251" t="s">
        <v>136</v>
      </c>
      <c r="M251" t="s">
        <v>108</v>
      </c>
      <c r="N251" s="10">
        <v>86744.194000000003</v>
      </c>
      <c r="O251" s="10">
        <v>81613.100000000006</v>
      </c>
      <c r="P251" s="10">
        <v>5085.5</v>
      </c>
      <c r="Q251" s="10">
        <v>45.594000000000001</v>
      </c>
    </row>
    <row r="252" spans="1:17" x14ac:dyDescent="0.2">
      <c r="A252">
        <v>1012321</v>
      </c>
      <c r="B252" t="s">
        <v>34831</v>
      </c>
      <c r="C252" t="s">
        <v>34832</v>
      </c>
      <c r="D252" t="s">
        <v>32844</v>
      </c>
      <c r="E252" t="s">
        <v>7722</v>
      </c>
      <c r="F252" t="s">
        <v>113</v>
      </c>
      <c r="G252" t="s">
        <v>33490</v>
      </c>
      <c r="H252" t="s">
        <v>34833</v>
      </c>
      <c r="I252" t="s">
        <v>5941</v>
      </c>
      <c r="J252">
        <v>31.997479999999999</v>
      </c>
      <c r="K252">
        <v>-102.07744</v>
      </c>
      <c r="L252" t="s">
        <v>359</v>
      </c>
      <c r="M252" t="s">
        <v>108</v>
      </c>
      <c r="N252" s="10">
        <v>1199855.142</v>
      </c>
      <c r="O252" s="10">
        <v>758112.7</v>
      </c>
      <c r="P252" s="10">
        <v>441368.75</v>
      </c>
      <c r="Q252" s="10">
        <v>373.69200000000001</v>
      </c>
    </row>
    <row r="253" spans="1:17" x14ac:dyDescent="0.2">
      <c r="A253">
        <v>1013722</v>
      </c>
      <c r="B253" t="s">
        <v>34834</v>
      </c>
      <c r="C253" t="s">
        <v>34835</v>
      </c>
      <c r="D253" t="s">
        <v>32913</v>
      </c>
      <c r="E253" t="s">
        <v>2115</v>
      </c>
      <c r="F253" t="s">
        <v>113</v>
      </c>
      <c r="G253" t="s">
        <v>1439</v>
      </c>
      <c r="H253" t="s">
        <v>2116</v>
      </c>
      <c r="I253" t="s">
        <v>266</v>
      </c>
      <c r="J253">
        <v>29.76003</v>
      </c>
      <c r="K253">
        <v>-95.363870000000006</v>
      </c>
      <c r="L253" t="s">
        <v>956</v>
      </c>
      <c r="M253" t="s">
        <v>108</v>
      </c>
      <c r="N253" s="10">
        <v>124550.928</v>
      </c>
      <c r="O253" s="10">
        <v>118631.7</v>
      </c>
      <c r="P253" s="10">
        <v>5871.25</v>
      </c>
      <c r="Q253" s="10">
        <v>47.978000000000002</v>
      </c>
    </row>
    <row r="254" spans="1:17" x14ac:dyDescent="0.2">
      <c r="A254">
        <v>1012329</v>
      </c>
      <c r="B254" t="s">
        <v>34836</v>
      </c>
      <c r="C254" t="s">
        <v>34837</v>
      </c>
      <c r="D254" t="s">
        <v>32850</v>
      </c>
      <c r="E254" t="s">
        <v>2647</v>
      </c>
      <c r="F254" t="s">
        <v>1144</v>
      </c>
      <c r="G254" t="s">
        <v>22364</v>
      </c>
      <c r="H254" t="s">
        <v>33185</v>
      </c>
      <c r="I254" t="s">
        <v>8885</v>
      </c>
      <c r="J254">
        <v>39.74933</v>
      </c>
      <c r="K254">
        <v>-104.99275</v>
      </c>
      <c r="L254" t="s">
        <v>136</v>
      </c>
      <c r="M254" t="s">
        <v>108</v>
      </c>
      <c r="N254" s="10">
        <v>275918.02799999999</v>
      </c>
      <c r="O254" s="10">
        <v>252156.4</v>
      </c>
      <c r="P254" s="10">
        <v>23698.75</v>
      </c>
      <c r="Q254" s="10">
        <v>62.878</v>
      </c>
    </row>
    <row r="255" spans="1:17" x14ac:dyDescent="0.2">
      <c r="A255">
        <v>1013772</v>
      </c>
      <c r="B255" t="s">
        <v>34838</v>
      </c>
      <c r="C255" t="s">
        <v>34839</v>
      </c>
      <c r="D255" t="s">
        <v>32844</v>
      </c>
      <c r="E255" t="s">
        <v>2982</v>
      </c>
      <c r="F255" t="s">
        <v>113</v>
      </c>
      <c r="G255" t="s">
        <v>33683</v>
      </c>
      <c r="H255" t="s">
        <v>33684</v>
      </c>
      <c r="I255" t="s">
        <v>2985</v>
      </c>
      <c r="J255">
        <v>32.846519999999998</v>
      </c>
      <c r="K255">
        <v>-96.770150000000001</v>
      </c>
      <c r="L255" t="s">
        <v>956</v>
      </c>
      <c r="M255" t="s">
        <v>108</v>
      </c>
      <c r="N255" s="10">
        <v>18183.002</v>
      </c>
      <c r="O255" s="10">
        <v>16015.4</v>
      </c>
      <c r="P255" s="10">
        <v>2153</v>
      </c>
      <c r="Q255" s="10">
        <v>14.602</v>
      </c>
    </row>
    <row r="256" spans="1:17" x14ac:dyDescent="0.2">
      <c r="A256">
        <v>1012582</v>
      </c>
      <c r="B256" t="s">
        <v>33685</v>
      </c>
      <c r="C256" t="s">
        <v>34840</v>
      </c>
      <c r="D256" t="s">
        <v>33144</v>
      </c>
      <c r="E256" t="s">
        <v>33459</v>
      </c>
      <c r="F256" t="s">
        <v>243</v>
      </c>
      <c r="G256" t="s">
        <v>33687</v>
      </c>
      <c r="H256" t="s">
        <v>33688</v>
      </c>
      <c r="I256" t="s">
        <v>12169</v>
      </c>
      <c r="J256">
        <v>44.780650000000001</v>
      </c>
      <c r="K256">
        <v>-85.639629999999997</v>
      </c>
      <c r="L256" t="s">
        <v>136</v>
      </c>
      <c r="M256" t="s">
        <v>108</v>
      </c>
      <c r="N256" s="10">
        <v>298808.82199999999</v>
      </c>
      <c r="O256" s="10">
        <v>190020.5</v>
      </c>
      <c r="P256" s="10">
        <v>108657.5</v>
      </c>
      <c r="Q256" s="10">
        <v>130.822</v>
      </c>
    </row>
    <row r="257" spans="1:17" x14ac:dyDescent="0.2">
      <c r="A257">
        <v>1013979</v>
      </c>
      <c r="B257" t="s">
        <v>34841</v>
      </c>
      <c r="C257" t="s">
        <v>34842</v>
      </c>
      <c r="D257" t="s">
        <v>32818</v>
      </c>
      <c r="E257" t="s">
        <v>34843</v>
      </c>
      <c r="F257" t="s">
        <v>1144</v>
      </c>
      <c r="G257" t="s">
        <v>20082</v>
      </c>
      <c r="I257" t="s">
        <v>5093</v>
      </c>
      <c r="J257">
        <v>40.591740000000001</v>
      </c>
      <c r="K257">
        <v>-104.80525</v>
      </c>
      <c r="L257" t="s">
        <v>956</v>
      </c>
      <c r="M257" t="s">
        <v>108</v>
      </c>
      <c r="N257" s="10">
        <v>28310.65</v>
      </c>
      <c r="O257" s="10">
        <v>28023.5</v>
      </c>
      <c r="P257" s="10">
        <v>272.25</v>
      </c>
      <c r="Q257" s="10">
        <v>14.9</v>
      </c>
    </row>
    <row r="258" spans="1:17" x14ac:dyDescent="0.2">
      <c r="A258">
        <v>1012797</v>
      </c>
      <c r="B258" t="s">
        <v>34844</v>
      </c>
      <c r="C258" t="s">
        <v>34845</v>
      </c>
      <c r="D258" t="s">
        <v>32899</v>
      </c>
      <c r="E258" t="s">
        <v>23671</v>
      </c>
      <c r="F258" t="s">
        <v>292</v>
      </c>
      <c r="G258" t="s">
        <v>23672</v>
      </c>
      <c r="H258" t="s">
        <v>33691</v>
      </c>
      <c r="I258" t="s">
        <v>209</v>
      </c>
      <c r="J258">
        <v>40.277101000000002</v>
      </c>
      <c r="K258">
        <v>-80.164218000000005</v>
      </c>
      <c r="L258" t="s">
        <v>136</v>
      </c>
      <c r="M258" t="s">
        <v>108</v>
      </c>
      <c r="N258" s="10">
        <v>2462.2939999999999</v>
      </c>
      <c r="O258" s="10">
        <v>1842.9</v>
      </c>
      <c r="P258" s="10">
        <v>618.5</v>
      </c>
      <c r="Q258" s="10">
        <v>0.89400000000000002</v>
      </c>
    </row>
    <row r="259" spans="1:17" x14ac:dyDescent="0.2">
      <c r="A259">
        <v>1012686</v>
      </c>
      <c r="B259" t="s">
        <v>34846</v>
      </c>
      <c r="C259" t="s">
        <v>34847</v>
      </c>
      <c r="D259" t="s">
        <v>32856</v>
      </c>
      <c r="E259" t="s">
        <v>15114</v>
      </c>
      <c r="F259" t="s">
        <v>1144</v>
      </c>
      <c r="G259" t="s">
        <v>11566</v>
      </c>
      <c r="H259" t="s">
        <v>34848</v>
      </c>
      <c r="I259" t="s">
        <v>2832</v>
      </c>
      <c r="J259">
        <v>37.237819999999999</v>
      </c>
      <c r="K259">
        <v>-107.82274</v>
      </c>
      <c r="L259" t="s">
        <v>956</v>
      </c>
      <c r="M259" t="s">
        <v>108</v>
      </c>
      <c r="N259" s="10">
        <v>504124.45199999999</v>
      </c>
      <c r="O259" s="10">
        <v>378875.1</v>
      </c>
      <c r="P259" s="10">
        <v>125048.5</v>
      </c>
      <c r="Q259" s="10">
        <v>200.852</v>
      </c>
    </row>
    <row r="260" spans="1:17" x14ac:dyDescent="0.2">
      <c r="A260">
        <v>1013823</v>
      </c>
      <c r="B260"/>
      <c r="C260" t="s">
        <v>34849</v>
      </c>
      <c r="D260" t="s">
        <v>32899</v>
      </c>
      <c r="E260" t="s">
        <v>34418</v>
      </c>
      <c r="F260" t="s">
        <v>292</v>
      </c>
      <c r="G260" t="s">
        <v>20197</v>
      </c>
      <c r="H260" t="s">
        <v>34850</v>
      </c>
      <c r="J260">
        <v>34.082285349800301</v>
      </c>
      <c r="K260">
        <v>-98.185258770635798</v>
      </c>
      <c r="L260" t="s">
        <v>136</v>
      </c>
      <c r="M260" t="s">
        <v>108</v>
      </c>
      <c r="N260" s="10">
        <v>35093.879999999997</v>
      </c>
      <c r="O260" s="10">
        <v>33114</v>
      </c>
      <c r="P260" s="10">
        <v>1962</v>
      </c>
      <c r="Q260" s="10">
        <v>17.88</v>
      </c>
    </row>
    <row r="261" spans="1:17" x14ac:dyDescent="0.2">
      <c r="A261">
        <v>1012192</v>
      </c>
      <c r="B261" t="s">
        <v>34851</v>
      </c>
      <c r="C261" t="s">
        <v>34852</v>
      </c>
      <c r="D261" t="s">
        <v>32899</v>
      </c>
      <c r="E261" t="s">
        <v>19270</v>
      </c>
      <c r="F261" t="s">
        <v>292</v>
      </c>
      <c r="G261" t="s">
        <v>19271</v>
      </c>
      <c r="H261" t="s">
        <v>33699</v>
      </c>
      <c r="I261" t="s">
        <v>1735</v>
      </c>
      <c r="J261">
        <v>40.680557</v>
      </c>
      <c r="K261">
        <v>-80.111673999999994</v>
      </c>
      <c r="L261" t="s">
        <v>136</v>
      </c>
      <c r="M261" t="s">
        <v>108</v>
      </c>
      <c r="N261" s="10">
        <v>346668.51</v>
      </c>
      <c r="O261" s="10">
        <v>329168.5</v>
      </c>
      <c r="P261" s="10">
        <v>17315.25</v>
      </c>
      <c r="Q261" s="10">
        <v>184.76</v>
      </c>
    </row>
    <row r="262" spans="1:17" x14ac:dyDescent="0.2">
      <c r="A262">
        <v>1012725</v>
      </c>
      <c r="B262" t="s">
        <v>34853</v>
      </c>
      <c r="C262" t="s">
        <v>34854</v>
      </c>
      <c r="D262" t="s">
        <v>32854</v>
      </c>
      <c r="E262" t="s">
        <v>2115</v>
      </c>
      <c r="F262" t="s">
        <v>113</v>
      </c>
      <c r="G262" t="s">
        <v>1439</v>
      </c>
      <c r="H262" t="s">
        <v>34855</v>
      </c>
      <c r="J262">
        <v>29.760120000000001</v>
      </c>
      <c r="K262">
        <v>-95.363799999999998</v>
      </c>
      <c r="L262" t="s">
        <v>136</v>
      </c>
      <c r="M262" t="s">
        <v>108</v>
      </c>
      <c r="N262" s="10">
        <v>20506.191999999999</v>
      </c>
      <c r="O262" s="10">
        <v>14424.3</v>
      </c>
      <c r="P262" s="10">
        <v>6073.25</v>
      </c>
      <c r="Q262" s="10">
        <v>8.6419999999999995</v>
      </c>
    </row>
    <row r="263" spans="1:17" x14ac:dyDescent="0.2">
      <c r="A263">
        <v>1013717</v>
      </c>
      <c r="B263" t="s">
        <v>34856</v>
      </c>
      <c r="C263" t="s">
        <v>34857</v>
      </c>
      <c r="D263" t="s">
        <v>32829</v>
      </c>
      <c r="E263" t="s">
        <v>4517</v>
      </c>
      <c r="F263" t="s">
        <v>113</v>
      </c>
      <c r="G263" t="s">
        <v>652</v>
      </c>
      <c r="H263" t="s">
        <v>34858</v>
      </c>
      <c r="I263" t="s">
        <v>654</v>
      </c>
      <c r="J263">
        <v>35.652379000000003</v>
      </c>
      <c r="K263">
        <v>-101.452082</v>
      </c>
      <c r="L263" t="s">
        <v>956</v>
      </c>
      <c r="M263" t="s">
        <v>108</v>
      </c>
      <c r="N263" s="10">
        <v>64033.436000000002</v>
      </c>
      <c r="O263" s="10">
        <v>51703</v>
      </c>
      <c r="P263" s="10">
        <v>12306</v>
      </c>
      <c r="Q263" s="10">
        <v>24.436</v>
      </c>
    </row>
    <row r="264" spans="1:17" x14ac:dyDescent="0.2">
      <c r="A264">
        <v>1013053</v>
      </c>
      <c r="B264" t="s">
        <v>32880</v>
      </c>
      <c r="C264" t="s">
        <v>34859</v>
      </c>
      <c r="D264" t="s">
        <v>32825</v>
      </c>
      <c r="E264" t="s">
        <v>2115</v>
      </c>
      <c r="F264" t="s">
        <v>113</v>
      </c>
      <c r="G264" t="s">
        <v>32596</v>
      </c>
      <c r="H264" t="s">
        <v>33715</v>
      </c>
      <c r="I264" t="s">
        <v>266</v>
      </c>
      <c r="J264">
        <v>29.755120000000002</v>
      </c>
      <c r="K264">
        <v>-95.361879999999999</v>
      </c>
      <c r="L264" t="s">
        <v>136</v>
      </c>
      <c r="M264" t="s">
        <v>108</v>
      </c>
      <c r="N264" s="10">
        <v>98824.462</v>
      </c>
      <c r="O264" s="10">
        <v>76372.100000000006</v>
      </c>
      <c r="P264" s="10">
        <v>22402</v>
      </c>
      <c r="Q264" s="10">
        <v>50.362000000000002</v>
      </c>
    </row>
    <row r="265" spans="1:17" x14ac:dyDescent="0.2">
      <c r="A265">
        <v>1012721</v>
      </c>
      <c r="B265" t="s">
        <v>34521</v>
      </c>
      <c r="C265" t="s">
        <v>34860</v>
      </c>
      <c r="D265" t="s">
        <v>32822</v>
      </c>
      <c r="E265" t="s">
        <v>2115</v>
      </c>
      <c r="F265" t="s">
        <v>113</v>
      </c>
      <c r="G265" t="s">
        <v>1439</v>
      </c>
      <c r="H265" t="s">
        <v>33720</v>
      </c>
      <c r="I265" t="s">
        <v>266</v>
      </c>
      <c r="J265">
        <v>29.758939999999999</v>
      </c>
      <c r="K265">
        <v>-95.370959999999997</v>
      </c>
      <c r="L265" t="s">
        <v>956</v>
      </c>
      <c r="M265" t="s">
        <v>108</v>
      </c>
      <c r="N265" s="10">
        <v>265819.23800000001</v>
      </c>
      <c r="O265" s="10">
        <v>221898.7</v>
      </c>
      <c r="P265" s="10">
        <v>43807</v>
      </c>
      <c r="Q265" s="10">
        <v>113.538</v>
      </c>
    </row>
    <row r="266" spans="1:17" x14ac:dyDescent="0.2">
      <c r="A266">
        <v>1012535</v>
      </c>
      <c r="B266" t="s">
        <v>34861</v>
      </c>
      <c r="C266" t="s">
        <v>34862</v>
      </c>
      <c r="D266" t="s">
        <v>32850</v>
      </c>
      <c r="E266" t="s">
        <v>166</v>
      </c>
      <c r="F266" t="s">
        <v>167</v>
      </c>
      <c r="G266" t="s">
        <v>168</v>
      </c>
      <c r="H266" t="s">
        <v>32306</v>
      </c>
      <c r="J266">
        <v>44.452416700000001</v>
      </c>
      <c r="K266">
        <v>-105.58280600000001</v>
      </c>
      <c r="L266" t="s">
        <v>956</v>
      </c>
      <c r="M266" t="s">
        <v>108</v>
      </c>
      <c r="N266" s="10">
        <v>76831.834000000003</v>
      </c>
      <c r="O266" s="10">
        <v>56619.9</v>
      </c>
      <c r="P266" s="10">
        <v>20179.75</v>
      </c>
      <c r="Q266" s="10">
        <v>32.183999999999997</v>
      </c>
    </row>
    <row r="267" spans="1:17" x14ac:dyDescent="0.2">
      <c r="A267">
        <v>1013613</v>
      </c>
      <c r="B267"/>
      <c r="C267" t="s">
        <v>34863</v>
      </c>
      <c r="D267" t="s">
        <v>33061</v>
      </c>
      <c r="E267" t="s">
        <v>7617</v>
      </c>
      <c r="F267" t="s">
        <v>1078</v>
      </c>
      <c r="G267" t="s">
        <v>34864</v>
      </c>
      <c r="H267" t="s">
        <v>34865</v>
      </c>
      <c r="J267">
        <v>35.537717964861301</v>
      </c>
      <c r="K267">
        <v>-97.518416150925404</v>
      </c>
      <c r="L267" t="s">
        <v>956</v>
      </c>
      <c r="M267" t="s">
        <v>108</v>
      </c>
      <c r="N267" s="10">
        <v>3626.74</v>
      </c>
      <c r="O267" s="10">
        <v>2321.5</v>
      </c>
      <c r="P267" s="10">
        <v>1303.75</v>
      </c>
      <c r="Q267" s="10">
        <v>1.49</v>
      </c>
    </row>
    <row r="268" spans="1:17" x14ac:dyDescent="0.2">
      <c r="A268">
        <v>1012953</v>
      </c>
      <c r="B268" t="s">
        <v>34866</v>
      </c>
      <c r="C268" t="s">
        <v>34867</v>
      </c>
      <c r="D268" t="s">
        <v>32829</v>
      </c>
      <c r="E268" t="s">
        <v>2982</v>
      </c>
      <c r="F268" t="s">
        <v>113</v>
      </c>
      <c r="G268" t="s">
        <v>33725</v>
      </c>
      <c r="H268" t="s">
        <v>33726</v>
      </c>
      <c r="I268" t="s">
        <v>2985</v>
      </c>
      <c r="J268">
        <v>32.926720000000003</v>
      </c>
      <c r="K268">
        <v>-96.823059999999998</v>
      </c>
      <c r="L268" t="s">
        <v>136</v>
      </c>
      <c r="M268" t="s">
        <v>108</v>
      </c>
      <c r="N268" s="10">
        <v>529846.40399999998</v>
      </c>
      <c r="O268" s="10">
        <v>424329.4</v>
      </c>
      <c r="P268" s="10">
        <v>105271.75</v>
      </c>
      <c r="Q268" s="10">
        <v>245.25399999999999</v>
      </c>
    </row>
    <row r="269" spans="1:17" x14ac:dyDescent="0.2">
      <c r="A269">
        <v>1013809</v>
      </c>
      <c r="B269" t="s">
        <v>34866</v>
      </c>
      <c r="C269" t="s">
        <v>34868</v>
      </c>
      <c r="D269" t="s">
        <v>32835</v>
      </c>
      <c r="E269" t="s">
        <v>2982</v>
      </c>
      <c r="F269" t="s">
        <v>113</v>
      </c>
      <c r="G269" t="s">
        <v>33725</v>
      </c>
      <c r="H269" t="s">
        <v>33726</v>
      </c>
      <c r="I269" t="s">
        <v>2985</v>
      </c>
      <c r="J269">
        <v>32.926720000000003</v>
      </c>
      <c r="K269">
        <v>-96.823059999999998</v>
      </c>
      <c r="L269" t="s">
        <v>136</v>
      </c>
      <c r="M269" t="s">
        <v>108</v>
      </c>
      <c r="N269" s="10">
        <v>96927.422000000006</v>
      </c>
      <c r="O269" s="10">
        <v>61088</v>
      </c>
      <c r="P269" s="10">
        <v>35798</v>
      </c>
      <c r="Q269" s="10">
        <v>41.421999999999997</v>
      </c>
    </row>
    <row r="270" spans="1:17" x14ac:dyDescent="0.2">
      <c r="A270">
        <v>1013085</v>
      </c>
      <c r="B270" t="s">
        <v>34382</v>
      </c>
      <c r="C270" t="s">
        <v>34869</v>
      </c>
      <c r="D270" t="s">
        <v>32822</v>
      </c>
      <c r="E270" t="s">
        <v>2115</v>
      </c>
      <c r="F270" t="s">
        <v>113</v>
      </c>
      <c r="G270" t="s">
        <v>1439</v>
      </c>
      <c r="H270" t="s">
        <v>33744</v>
      </c>
      <c r="I270" t="s">
        <v>266</v>
      </c>
      <c r="J270">
        <v>29.756609999999998</v>
      </c>
      <c r="K270">
        <v>-95.365279999999998</v>
      </c>
      <c r="L270" t="s">
        <v>956</v>
      </c>
      <c r="M270" t="s">
        <v>108</v>
      </c>
      <c r="N270" s="10">
        <v>858341.076</v>
      </c>
      <c r="O270" s="10">
        <v>314691.90000000002</v>
      </c>
      <c r="P270" s="10">
        <v>543474.25</v>
      </c>
      <c r="Q270" s="10">
        <v>174.92599999999999</v>
      </c>
    </row>
    <row r="271" spans="1:17" x14ac:dyDescent="0.2">
      <c r="A271">
        <v>1012735</v>
      </c>
      <c r="B271" t="s">
        <v>34382</v>
      </c>
      <c r="C271" t="s">
        <v>34870</v>
      </c>
      <c r="D271" t="s">
        <v>32822</v>
      </c>
      <c r="E271" t="s">
        <v>2115</v>
      </c>
      <c r="F271" t="s">
        <v>113</v>
      </c>
      <c r="G271" t="s">
        <v>1439</v>
      </c>
      <c r="H271" t="s">
        <v>33744</v>
      </c>
      <c r="I271" t="s">
        <v>266</v>
      </c>
      <c r="J271">
        <v>29.756609999999998</v>
      </c>
      <c r="K271">
        <v>-95.365279999999998</v>
      </c>
      <c r="L271" t="s">
        <v>956</v>
      </c>
      <c r="M271" t="s">
        <v>108</v>
      </c>
      <c r="N271" s="10">
        <v>44230.495999999999</v>
      </c>
      <c r="O271" s="10">
        <v>42783.3</v>
      </c>
      <c r="P271" s="10">
        <v>1424.25</v>
      </c>
      <c r="Q271" s="10">
        <v>22.946000000000002</v>
      </c>
    </row>
    <row r="272" spans="1:17" x14ac:dyDescent="0.2">
      <c r="A272">
        <v>1012378</v>
      </c>
      <c r="B272" t="s">
        <v>34871</v>
      </c>
      <c r="C272" t="s">
        <v>34872</v>
      </c>
      <c r="D272" t="s">
        <v>32858</v>
      </c>
      <c r="E272" t="s">
        <v>2374</v>
      </c>
      <c r="F272" t="s">
        <v>543</v>
      </c>
      <c r="G272" t="s">
        <v>33001</v>
      </c>
      <c r="H272" t="s">
        <v>34873</v>
      </c>
      <c r="J272">
        <v>35.351561099999998</v>
      </c>
      <c r="K272">
        <v>-119.0576298</v>
      </c>
      <c r="L272" t="s">
        <v>359</v>
      </c>
      <c r="M272" t="s">
        <v>108</v>
      </c>
      <c r="N272" s="10">
        <v>706527.61</v>
      </c>
      <c r="O272" s="10">
        <v>691580.3</v>
      </c>
      <c r="P272" s="10">
        <v>14583.75</v>
      </c>
      <c r="Q272" s="10">
        <v>363.56</v>
      </c>
    </row>
    <row r="273" spans="1:17" x14ac:dyDescent="0.2">
      <c r="A273">
        <v>1012737</v>
      </c>
      <c r="B273" t="s">
        <v>34560</v>
      </c>
      <c r="C273" t="s">
        <v>34874</v>
      </c>
      <c r="D273" t="s">
        <v>32839</v>
      </c>
      <c r="E273" t="s">
        <v>2982</v>
      </c>
      <c r="F273" t="s">
        <v>113</v>
      </c>
      <c r="G273" t="s">
        <v>31630</v>
      </c>
      <c r="H273" t="s">
        <v>34459</v>
      </c>
      <c r="I273" t="s">
        <v>2985</v>
      </c>
      <c r="J273">
        <v>32.798659999999998</v>
      </c>
      <c r="K273">
        <v>-96.805409999999995</v>
      </c>
      <c r="L273" t="s">
        <v>956</v>
      </c>
      <c r="M273" t="s">
        <v>108</v>
      </c>
      <c r="N273" s="10">
        <v>195356.99400000001</v>
      </c>
      <c r="O273" s="10">
        <v>168381.4</v>
      </c>
      <c r="P273" s="10">
        <v>26781</v>
      </c>
      <c r="Q273" s="10">
        <v>194.59399999999999</v>
      </c>
    </row>
    <row r="274" spans="1:17" x14ac:dyDescent="0.2">
      <c r="A274">
        <v>1012769</v>
      </c>
      <c r="B274" t="s">
        <v>34558</v>
      </c>
      <c r="C274" t="s">
        <v>34875</v>
      </c>
      <c r="D274" t="s">
        <v>32842</v>
      </c>
      <c r="E274" t="s">
        <v>2982</v>
      </c>
      <c r="F274" t="s">
        <v>113</v>
      </c>
      <c r="G274" t="s">
        <v>31630</v>
      </c>
      <c r="H274" t="s">
        <v>34459</v>
      </c>
      <c r="I274" t="s">
        <v>2985</v>
      </c>
      <c r="J274">
        <v>32.798659999999998</v>
      </c>
      <c r="K274">
        <v>-96.805409999999995</v>
      </c>
      <c r="L274" t="s">
        <v>956</v>
      </c>
      <c r="M274" t="s">
        <v>108</v>
      </c>
      <c r="N274" s="10">
        <v>128950.82399999999</v>
      </c>
      <c r="O274" s="10">
        <v>111528.3</v>
      </c>
      <c r="P274" s="10">
        <v>17366.5</v>
      </c>
      <c r="Q274" s="10">
        <v>56.024000000000001</v>
      </c>
    </row>
    <row r="275" spans="1:17" x14ac:dyDescent="0.2">
      <c r="A275">
        <v>1012143</v>
      </c>
      <c r="B275" t="s">
        <v>34876</v>
      </c>
      <c r="C275" t="s">
        <v>34877</v>
      </c>
      <c r="D275" t="s">
        <v>32858</v>
      </c>
      <c r="E275" t="s">
        <v>30935</v>
      </c>
      <c r="F275" t="s">
        <v>543</v>
      </c>
      <c r="G275" t="s">
        <v>30936</v>
      </c>
      <c r="H275" t="s">
        <v>34878</v>
      </c>
      <c r="J275">
        <v>37.762464199999997</v>
      </c>
      <c r="K275">
        <v>-121.9814354</v>
      </c>
      <c r="L275" t="s">
        <v>359</v>
      </c>
      <c r="M275" t="s">
        <v>108</v>
      </c>
      <c r="N275" s="10">
        <v>2043460.182</v>
      </c>
      <c r="O275" s="10">
        <v>2019198.7</v>
      </c>
      <c r="P275" s="10">
        <v>23148.75</v>
      </c>
      <c r="Q275" s="10">
        <v>1112.732</v>
      </c>
    </row>
    <row r="276" spans="1:17" x14ac:dyDescent="0.2">
      <c r="A276">
        <v>1012300</v>
      </c>
      <c r="B276" t="s">
        <v>34879</v>
      </c>
      <c r="C276" t="s">
        <v>34880</v>
      </c>
      <c r="D276" t="s">
        <v>32856</v>
      </c>
      <c r="E276" t="s">
        <v>2115</v>
      </c>
      <c r="F276" t="s">
        <v>113</v>
      </c>
      <c r="G276" t="s">
        <v>1439</v>
      </c>
      <c r="H276" t="s">
        <v>33771</v>
      </c>
      <c r="I276" t="s">
        <v>266</v>
      </c>
      <c r="J276">
        <v>29.756665999999999</v>
      </c>
      <c r="K276">
        <v>-95.366421000000003</v>
      </c>
      <c r="L276" t="s">
        <v>359</v>
      </c>
      <c r="M276" t="s">
        <v>108</v>
      </c>
      <c r="N276" s="10">
        <v>107839.47199999999</v>
      </c>
      <c r="O276" s="10">
        <v>74034.3</v>
      </c>
      <c r="P276" s="10">
        <v>33763.75</v>
      </c>
      <c r="Q276" s="10">
        <v>41.421999999999997</v>
      </c>
    </row>
    <row r="277" spans="1:17" x14ac:dyDescent="0.2">
      <c r="A277">
        <v>1012310</v>
      </c>
      <c r="B277" t="s">
        <v>30933</v>
      </c>
      <c r="C277" t="s">
        <v>34881</v>
      </c>
      <c r="D277" t="s">
        <v>32856</v>
      </c>
      <c r="E277" t="s">
        <v>11493</v>
      </c>
      <c r="F277" t="s">
        <v>132</v>
      </c>
      <c r="G277" t="s">
        <v>1298</v>
      </c>
      <c r="H277" t="s">
        <v>33768</v>
      </c>
      <c r="I277" t="s">
        <v>715</v>
      </c>
      <c r="J277">
        <v>37.795963</v>
      </c>
      <c r="K277">
        <v>-122.022317</v>
      </c>
      <c r="L277" t="s">
        <v>359</v>
      </c>
      <c r="M277" t="s">
        <v>108</v>
      </c>
      <c r="N277" s="10">
        <v>32301.142</v>
      </c>
      <c r="O277" s="10">
        <v>28002.3</v>
      </c>
      <c r="P277" s="10">
        <v>4282.75</v>
      </c>
      <c r="Q277" s="10">
        <v>16.091999999999999</v>
      </c>
    </row>
    <row r="278" spans="1:17" x14ac:dyDescent="0.2">
      <c r="A278">
        <v>1013075</v>
      </c>
      <c r="B278" t="s">
        <v>34882</v>
      </c>
      <c r="C278" t="s">
        <v>34883</v>
      </c>
      <c r="D278" t="s">
        <v>33778</v>
      </c>
      <c r="E278" t="s">
        <v>7617</v>
      </c>
      <c r="F278" t="s">
        <v>1078</v>
      </c>
      <c r="G278" t="s">
        <v>29084</v>
      </c>
      <c r="H278" t="s">
        <v>34884</v>
      </c>
      <c r="I278" t="s">
        <v>7620</v>
      </c>
      <c r="J278">
        <v>35.469799999999999</v>
      </c>
      <c r="K278">
        <v>-97.514769999999999</v>
      </c>
      <c r="L278" t="s">
        <v>359</v>
      </c>
      <c r="M278" t="s">
        <v>108</v>
      </c>
      <c r="N278" s="10">
        <v>75667.915999999997</v>
      </c>
      <c r="O278" s="10">
        <v>64905.8</v>
      </c>
      <c r="P278" s="10">
        <v>10727.25</v>
      </c>
      <c r="Q278" s="10">
        <v>34.866</v>
      </c>
    </row>
    <row r="279" spans="1:17" x14ac:dyDescent="0.2">
      <c r="A279">
        <v>1013679</v>
      </c>
      <c r="B279" t="s">
        <v>34885</v>
      </c>
      <c r="C279" t="s">
        <v>34886</v>
      </c>
      <c r="D279" t="s">
        <v>32844</v>
      </c>
      <c r="E279" t="s">
        <v>2115</v>
      </c>
      <c r="F279" t="s">
        <v>113</v>
      </c>
      <c r="G279" t="s">
        <v>1439</v>
      </c>
      <c r="H279" t="s">
        <v>34887</v>
      </c>
      <c r="I279" t="s">
        <v>266</v>
      </c>
      <c r="J279">
        <v>29.758150000000001</v>
      </c>
      <c r="K279">
        <v>-95.367829999999998</v>
      </c>
      <c r="L279" t="s">
        <v>136</v>
      </c>
      <c r="M279" t="s">
        <v>108</v>
      </c>
      <c r="N279" s="10">
        <v>77518.676000000007</v>
      </c>
      <c r="O279" s="10">
        <v>61949.7</v>
      </c>
      <c r="P279" s="10">
        <v>15513.25</v>
      </c>
      <c r="Q279" s="10">
        <v>55.725999999999999</v>
      </c>
    </row>
    <row r="280" spans="1:17" x14ac:dyDescent="0.2">
      <c r="A280">
        <v>1012744</v>
      </c>
      <c r="B280" t="s">
        <v>34888</v>
      </c>
      <c r="C280" t="s">
        <v>34889</v>
      </c>
      <c r="D280" t="s">
        <v>32899</v>
      </c>
      <c r="E280" t="s">
        <v>33791</v>
      </c>
      <c r="F280" t="s">
        <v>292</v>
      </c>
      <c r="G280" t="s">
        <v>33792</v>
      </c>
      <c r="H280" t="s">
        <v>34890</v>
      </c>
      <c r="I280" t="s">
        <v>318</v>
      </c>
      <c r="J280">
        <v>41.165430000000001</v>
      </c>
      <c r="K280">
        <v>-79.101010000000002</v>
      </c>
      <c r="L280" t="s">
        <v>136</v>
      </c>
      <c r="M280" t="s">
        <v>108</v>
      </c>
      <c r="N280" s="10">
        <v>20179.689999999999</v>
      </c>
      <c r="O280" s="10">
        <v>15370.5</v>
      </c>
      <c r="P280" s="10">
        <v>4800.25</v>
      </c>
      <c r="Q280" s="10">
        <v>8.94</v>
      </c>
    </row>
    <row r="281" spans="1:17" x14ac:dyDescent="0.2">
      <c r="A281">
        <v>1013011</v>
      </c>
      <c r="B281" t="s">
        <v>34891</v>
      </c>
      <c r="C281" t="s">
        <v>34892</v>
      </c>
      <c r="D281" t="s">
        <v>32844</v>
      </c>
      <c r="E281" t="s">
        <v>2115</v>
      </c>
      <c r="F281" t="s">
        <v>113</v>
      </c>
      <c r="G281" t="s">
        <v>31768</v>
      </c>
      <c r="H281" t="s">
        <v>34893</v>
      </c>
      <c r="I281" t="s">
        <v>266</v>
      </c>
      <c r="J281">
        <v>29.745051</v>
      </c>
      <c r="K281">
        <v>-95.558295999999999</v>
      </c>
      <c r="L281" t="s">
        <v>359</v>
      </c>
      <c r="M281" t="s">
        <v>108</v>
      </c>
      <c r="N281" s="10">
        <v>120005.57399999999</v>
      </c>
      <c r="O281" s="10">
        <v>25984.5</v>
      </c>
      <c r="P281" s="10">
        <v>94009.75</v>
      </c>
      <c r="Q281" s="10">
        <v>11.324</v>
      </c>
    </row>
    <row r="282" spans="1:17" x14ac:dyDescent="0.2">
      <c r="A282">
        <v>1004651</v>
      </c>
      <c r="B282" t="s">
        <v>34894</v>
      </c>
      <c r="C282" t="s">
        <v>34895</v>
      </c>
      <c r="D282" t="s">
        <v>32995</v>
      </c>
      <c r="E282" t="s">
        <v>34896</v>
      </c>
      <c r="F282" t="s">
        <v>543</v>
      </c>
      <c r="G282" t="s">
        <v>34897</v>
      </c>
      <c r="H282" t="s">
        <v>34898</v>
      </c>
      <c r="I282" t="s">
        <v>676</v>
      </c>
      <c r="J282">
        <v>33.809840999999999</v>
      </c>
      <c r="K282">
        <v>-118.176168</v>
      </c>
      <c r="L282" t="s">
        <v>359</v>
      </c>
      <c r="M282" t="s">
        <v>108</v>
      </c>
      <c r="N282" s="10">
        <v>43273.252</v>
      </c>
      <c r="O282" s="10">
        <v>41613.199999999997</v>
      </c>
      <c r="P282" s="10">
        <v>1638</v>
      </c>
      <c r="Q282" s="10">
        <v>22.052</v>
      </c>
    </row>
    <row r="283" spans="1:17" x14ac:dyDescent="0.2">
      <c r="A283">
        <v>1012586</v>
      </c>
      <c r="B283" t="s">
        <v>34899</v>
      </c>
      <c r="C283" t="s">
        <v>34900</v>
      </c>
      <c r="D283" t="s">
        <v>32844</v>
      </c>
      <c r="E283" t="s">
        <v>32282</v>
      </c>
      <c r="F283" t="s">
        <v>113</v>
      </c>
      <c r="G283" t="s">
        <v>32283</v>
      </c>
      <c r="H283" t="s">
        <v>34901</v>
      </c>
      <c r="I283" t="s">
        <v>3336</v>
      </c>
      <c r="J283">
        <v>30.17529</v>
      </c>
      <c r="K283">
        <v>-95.483009999999993</v>
      </c>
      <c r="L283" t="s">
        <v>136</v>
      </c>
      <c r="M283" t="s">
        <v>108</v>
      </c>
      <c r="N283" s="10">
        <v>915345.58600000001</v>
      </c>
      <c r="O283" s="10">
        <v>873930.8</v>
      </c>
      <c r="P283" s="10">
        <v>40995.5</v>
      </c>
      <c r="Q283" s="10">
        <v>419.286</v>
      </c>
    </row>
    <row r="284" spans="1:17" x14ac:dyDescent="0.2">
      <c r="A284">
        <v>1012603</v>
      </c>
      <c r="B284" t="s">
        <v>34902</v>
      </c>
      <c r="C284" t="s">
        <v>34903</v>
      </c>
      <c r="D284" t="s">
        <v>32844</v>
      </c>
      <c r="E284" t="s">
        <v>7722</v>
      </c>
      <c r="F284" t="s">
        <v>113</v>
      </c>
      <c r="G284" t="s">
        <v>7723</v>
      </c>
      <c r="H284" t="s">
        <v>34904</v>
      </c>
      <c r="I284" t="s">
        <v>5941</v>
      </c>
      <c r="J284">
        <v>31.99747</v>
      </c>
      <c r="K284">
        <v>-102.07785</v>
      </c>
      <c r="L284" t="s">
        <v>359</v>
      </c>
      <c r="M284" t="s">
        <v>108</v>
      </c>
      <c r="N284" s="10">
        <v>24076.565999999999</v>
      </c>
      <c r="O284" s="10">
        <v>10264</v>
      </c>
      <c r="P284" s="10">
        <v>13807.5</v>
      </c>
      <c r="Q284" s="10">
        <v>5.0659999999999998</v>
      </c>
    </row>
    <row r="285" spans="1:17" x14ac:dyDescent="0.2">
      <c r="A285">
        <v>1012964</v>
      </c>
      <c r="B285" t="s">
        <v>34905</v>
      </c>
      <c r="C285" t="s">
        <v>34906</v>
      </c>
      <c r="D285" t="s">
        <v>32822</v>
      </c>
      <c r="E285" t="s">
        <v>2251</v>
      </c>
      <c r="F285" t="s">
        <v>113</v>
      </c>
      <c r="G285" t="s">
        <v>32863</v>
      </c>
      <c r="H285" t="s">
        <v>34907</v>
      </c>
      <c r="I285" t="s">
        <v>2254</v>
      </c>
      <c r="J285">
        <v>29.611820000000002</v>
      </c>
      <c r="K285">
        <v>-98.490290000000002</v>
      </c>
      <c r="L285" t="s">
        <v>171</v>
      </c>
      <c r="M285" t="s">
        <v>108</v>
      </c>
      <c r="N285" s="10">
        <v>27928.085999999999</v>
      </c>
      <c r="O285" s="10">
        <v>22429.8</v>
      </c>
      <c r="P285" s="10">
        <v>5488.75</v>
      </c>
      <c r="Q285" s="10">
        <v>9.5359999999999996</v>
      </c>
    </row>
    <row r="286" spans="1:17" x14ac:dyDescent="0.2">
      <c r="A286">
        <v>1012668</v>
      </c>
      <c r="B286" t="s">
        <v>34908</v>
      </c>
      <c r="C286" t="s">
        <v>34909</v>
      </c>
      <c r="D286" t="s">
        <v>32839</v>
      </c>
      <c r="E286" t="s">
        <v>2115</v>
      </c>
      <c r="F286" t="s">
        <v>113</v>
      </c>
      <c r="G286" t="s">
        <v>1439</v>
      </c>
      <c r="H286" t="s">
        <v>34825</v>
      </c>
      <c r="J286">
        <v>32.746310000000001</v>
      </c>
      <c r="K286">
        <v>-97.3416</v>
      </c>
      <c r="L286" t="s">
        <v>956</v>
      </c>
      <c r="M286" t="s">
        <v>108</v>
      </c>
      <c r="N286" s="10">
        <v>69944.725999999995</v>
      </c>
      <c r="O286" s="10">
        <v>61478.1</v>
      </c>
      <c r="P286" s="10">
        <v>8433.25</v>
      </c>
      <c r="Q286" s="10">
        <v>33.375999999999998</v>
      </c>
    </row>
    <row r="287" spans="1:17" x14ac:dyDescent="0.2">
      <c r="A287">
        <v>1013676</v>
      </c>
      <c r="B287"/>
      <c r="C287" t="s">
        <v>34910</v>
      </c>
      <c r="D287" t="s">
        <v>32899</v>
      </c>
      <c r="E287" t="s">
        <v>23671</v>
      </c>
      <c r="F287" t="s">
        <v>292</v>
      </c>
      <c r="G287" t="s">
        <v>23672</v>
      </c>
      <c r="H287" t="s">
        <v>23673</v>
      </c>
      <c r="J287">
        <v>40.273761999999998</v>
      </c>
      <c r="K287">
        <v>-80.170461000000003</v>
      </c>
      <c r="L287" t="s">
        <v>136</v>
      </c>
      <c r="M287" t="s">
        <v>108</v>
      </c>
      <c r="N287" s="10">
        <v>54720.146000000001</v>
      </c>
      <c r="O287" s="10">
        <v>45391</v>
      </c>
      <c r="P287" s="10">
        <v>9298.75</v>
      </c>
      <c r="Q287" s="10">
        <v>30.396000000000001</v>
      </c>
    </row>
    <row r="288" spans="1:17" x14ac:dyDescent="0.2">
      <c r="A288">
        <v>1013785</v>
      </c>
      <c r="B288" t="s">
        <v>34539</v>
      </c>
      <c r="C288" t="s">
        <v>34911</v>
      </c>
      <c r="D288" t="s">
        <v>32899</v>
      </c>
      <c r="E288" t="s">
        <v>23671</v>
      </c>
      <c r="F288" t="s">
        <v>292</v>
      </c>
      <c r="G288" t="s">
        <v>23672</v>
      </c>
      <c r="H288" t="s">
        <v>23673</v>
      </c>
      <c r="I288" t="s">
        <v>3288</v>
      </c>
      <c r="J288">
        <v>40.336917</v>
      </c>
      <c r="K288">
        <v>-80.136168999999995</v>
      </c>
      <c r="L288" t="s">
        <v>136</v>
      </c>
      <c r="M288" t="s">
        <v>108</v>
      </c>
      <c r="N288" s="10">
        <v>24319.866000000002</v>
      </c>
      <c r="O288" s="10">
        <v>18824.099999999999</v>
      </c>
      <c r="P288" s="10">
        <v>5483.25</v>
      </c>
      <c r="Q288" s="10">
        <v>12.516</v>
      </c>
    </row>
    <row r="289" spans="1:17" x14ac:dyDescent="0.2">
      <c r="A289">
        <v>1012615</v>
      </c>
      <c r="B289" t="s">
        <v>34912</v>
      </c>
      <c r="C289" t="s">
        <v>34913</v>
      </c>
      <c r="D289" t="s">
        <v>32899</v>
      </c>
      <c r="E289" t="s">
        <v>2647</v>
      </c>
      <c r="F289" t="s">
        <v>1144</v>
      </c>
      <c r="G289" t="s">
        <v>22364</v>
      </c>
      <c r="H289" t="s">
        <v>34914</v>
      </c>
      <c r="I289" t="s">
        <v>8885</v>
      </c>
      <c r="J289">
        <v>39.748739999999998</v>
      </c>
      <c r="K289">
        <v>-104.99196000000001</v>
      </c>
      <c r="L289" t="s">
        <v>136</v>
      </c>
      <c r="M289" t="s">
        <v>108</v>
      </c>
      <c r="N289" s="10">
        <v>66545.191999999995</v>
      </c>
      <c r="O289" s="10">
        <v>63544.7</v>
      </c>
      <c r="P289" s="10">
        <v>2969.5</v>
      </c>
      <c r="Q289" s="10">
        <v>30.992000000000001</v>
      </c>
    </row>
    <row r="290" spans="1:17" x14ac:dyDescent="0.2">
      <c r="A290">
        <v>1012622</v>
      </c>
      <c r="B290" t="s">
        <v>34915</v>
      </c>
      <c r="C290" t="s">
        <v>34916</v>
      </c>
      <c r="D290" t="s">
        <v>32839</v>
      </c>
      <c r="E290" t="s">
        <v>2647</v>
      </c>
      <c r="F290" t="s">
        <v>1144</v>
      </c>
      <c r="G290" t="s">
        <v>22364</v>
      </c>
      <c r="H290" t="s">
        <v>34914</v>
      </c>
      <c r="I290" t="s">
        <v>8885</v>
      </c>
      <c r="J290">
        <v>39.748739999999998</v>
      </c>
      <c r="K290">
        <v>-104.99196000000001</v>
      </c>
      <c r="L290" t="s">
        <v>136</v>
      </c>
      <c r="M290" t="s">
        <v>108</v>
      </c>
      <c r="N290" s="10">
        <v>69377.673999999999</v>
      </c>
      <c r="O290" s="10">
        <v>27466.799999999999</v>
      </c>
      <c r="P290" s="10">
        <v>41907</v>
      </c>
      <c r="Q290" s="10">
        <v>3.8740000000000001</v>
      </c>
    </row>
    <row r="291" spans="1:17" x14ac:dyDescent="0.2">
      <c r="A291">
        <v>1013743</v>
      </c>
      <c r="B291" t="s">
        <v>34912</v>
      </c>
      <c r="C291" t="s">
        <v>34917</v>
      </c>
      <c r="D291" t="s">
        <v>32844</v>
      </c>
      <c r="E291" t="s">
        <v>2647</v>
      </c>
      <c r="F291" t="s">
        <v>1144</v>
      </c>
      <c r="G291" t="s">
        <v>22364</v>
      </c>
      <c r="H291" t="s">
        <v>34914</v>
      </c>
      <c r="I291" t="s">
        <v>8885</v>
      </c>
      <c r="J291">
        <v>39.748739999999998</v>
      </c>
      <c r="K291">
        <v>-104.99196000000001</v>
      </c>
      <c r="L291" t="s">
        <v>136</v>
      </c>
      <c r="M291" t="s">
        <v>108</v>
      </c>
      <c r="N291" s="10">
        <v>37341.800000000003</v>
      </c>
      <c r="O291" s="10">
        <v>35435.5</v>
      </c>
      <c r="P291" s="10">
        <v>1876.5</v>
      </c>
      <c r="Q291" s="10">
        <v>29.8</v>
      </c>
    </row>
    <row r="292" spans="1:17" x14ac:dyDescent="0.2">
      <c r="A292">
        <v>1012631</v>
      </c>
      <c r="B292" t="s">
        <v>34918</v>
      </c>
      <c r="C292" t="s">
        <v>34919</v>
      </c>
      <c r="D292" t="s">
        <v>33007</v>
      </c>
      <c r="E292" t="s">
        <v>2647</v>
      </c>
      <c r="F292" t="s">
        <v>1144</v>
      </c>
      <c r="G292" t="s">
        <v>22364</v>
      </c>
      <c r="H292" t="s">
        <v>34914</v>
      </c>
      <c r="I292" t="s">
        <v>8885</v>
      </c>
      <c r="J292">
        <v>39.748739999999998</v>
      </c>
      <c r="K292">
        <v>-104.99196000000001</v>
      </c>
      <c r="L292" t="s">
        <v>136</v>
      </c>
      <c r="M292" t="s">
        <v>108</v>
      </c>
      <c r="N292" s="10">
        <v>169151.136</v>
      </c>
      <c r="O292" s="10">
        <v>156595.9</v>
      </c>
      <c r="P292" s="10">
        <v>12463.75</v>
      </c>
      <c r="Q292" s="10">
        <v>91.486000000000004</v>
      </c>
    </row>
    <row r="293" spans="1:17" x14ac:dyDescent="0.2">
      <c r="A293">
        <v>1012538</v>
      </c>
      <c r="B293" t="s">
        <v>34920</v>
      </c>
      <c r="C293" t="s">
        <v>34921</v>
      </c>
      <c r="D293" t="s">
        <v>32899</v>
      </c>
      <c r="E293" t="s">
        <v>34922</v>
      </c>
      <c r="F293" t="s">
        <v>292</v>
      </c>
      <c r="G293" t="s">
        <v>23672</v>
      </c>
      <c r="H293" t="s">
        <v>34923</v>
      </c>
      <c r="I293" t="s">
        <v>209</v>
      </c>
      <c r="J293">
        <v>40.277239999999999</v>
      </c>
      <c r="K293">
        <v>-80.166229999999999</v>
      </c>
      <c r="L293" t="s">
        <v>956</v>
      </c>
      <c r="M293" t="s">
        <v>108</v>
      </c>
      <c r="N293" s="10">
        <v>43838.201999999997</v>
      </c>
      <c r="O293" s="10">
        <v>33766.9</v>
      </c>
      <c r="P293" s="10">
        <v>10049.25</v>
      </c>
      <c r="Q293" s="10">
        <v>22.052</v>
      </c>
    </row>
    <row r="294" spans="1:17" x14ac:dyDescent="0.2">
      <c r="A294">
        <v>1012709</v>
      </c>
      <c r="B294"/>
      <c r="C294" t="s">
        <v>34924</v>
      </c>
      <c r="D294" t="s">
        <v>33208</v>
      </c>
      <c r="E294" t="s">
        <v>8479</v>
      </c>
      <c r="F294" t="s">
        <v>1078</v>
      </c>
      <c r="G294" t="s">
        <v>33782</v>
      </c>
      <c r="H294" t="s">
        <v>34925</v>
      </c>
      <c r="J294">
        <v>36.1711499588626</v>
      </c>
      <c r="K294">
        <v>-95.943241771358601</v>
      </c>
      <c r="L294" t="s">
        <v>956</v>
      </c>
      <c r="M294" t="s">
        <v>108</v>
      </c>
      <c r="N294" s="10">
        <v>54589.982000000004</v>
      </c>
      <c r="O294" s="10">
        <v>44331.7</v>
      </c>
      <c r="P294" s="10">
        <v>10233.25</v>
      </c>
      <c r="Q294" s="10">
        <v>25.032</v>
      </c>
    </row>
    <row r="295" spans="1:17" x14ac:dyDescent="0.2">
      <c r="A295">
        <v>1012720</v>
      </c>
      <c r="B295" t="s">
        <v>34926</v>
      </c>
      <c r="C295" t="s">
        <v>34927</v>
      </c>
      <c r="D295" t="s">
        <v>32829</v>
      </c>
      <c r="E295" t="s">
        <v>8479</v>
      </c>
      <c r="F295" t="s">
        <v>1078</v>
      </c>
      <c r="G295" t="s">
        <v>33782</v>
      </c>
      <c r="H295" t="s">
        <v>34925</v>
      </c>
      <c r="J295">
        <v>37.241724937000001</v>
      </c>
      <c r="K295">
        <v>-99.780985046999902</v>
      </c>
      <c r="L295" t="s">
        <v>956</v>
      </c>
      <c r="M295" t="s">
        <v>108</v>
      </c>
      <c r="N295" s="10">
        <v>81418.305999999997</v>
      </c>
      <c r="O295" s="10">
        <v>64978.2</v>
      </c>
      <c r="P295" s="10">
        <v>16403.75</v>
      </c>
      <c r="Q295" s="10">
        <v>36.356000000000002</v>
      </c>
    </row>
    <row r="296" spans="1:17" x14ac:dyDescent="0.2">
      <c r="A296">
        <v>1013065</v>
      </c>
      <c r="B296" t="s">
        <v>34928</v>
      </c>
      <c r="C296" t="s">
        <v>34929</v>
      </c>
      <c r="D296" t="s">
        <v>32899</v>
      </c>
      <c r="E296" t="s">
        <v>34348</v>
      </c>
      <c r="F296" t="s">
        <v>292</v>
      </c>
      <c r="G296" t="s">
        <v>34349</v>
      </c>
      <c r="H296" t="s">
        <v>34930</v>
      </c>
      <c r="I296" t="s">
        <v>24049</v>
      </c>
      <c r="J296">
        <v>41.821100000000001</v>
      </c>
      <c r="K296">
        <v>-75.684814000000003</v>
      </c>
      <c r="L296" t="s">
        <v>956</v>
      </c>
      <c r="M296" t="s">
        <v>108</v>
      </c>
      <c r="N296" s="10">
        <v>288935.08799999999</v>
      </c>
      <c r="O296" s="10">
        <v>255269</v>
      </c>
      <c r="P296" s="10">
        <v>33522.75</v>
      </c>
      <c r="Q296" s="10">
        <v>143.33799999999999</v>
      </c>
    </row>
    <row r="297" spans="1:17" x14ac:dyDescent="0.2">
      <c r="A297">
        <v>1012773</v>
      </c>
      <c r="B297" t="s">
        <v>34931</v>
      </c>
      <c r="C297" t="s">
        <v>34932</v>
      </c>
      <c r="D297" t="s">
        <v>33007</v>
      </c>
      <c r="E297" t="s">
        <v>33072</v>
      </c>
      <c r="F297" t="s">
        <v>1144</v>
      </c>
      <c r="G297" t="s">
        <v>3118</v>
      </c>
      <c r="H297" t="s">
        <v>33837</v>
      </c>
      <c r="I297" t="s">
        <v>3119</v>
      </c>
      <c r="J297">
        <v>39.46114</v>
      </c>
      <c r="K297">
        <v>-108.06665</v>
      </c>
      <c r="L297" t="s">
        <v>32605</v>
      </c>
      <c r="M297" t="s">
        <v>108</v>
      </c>
      <c r="N297" s="10">
        <v>4562.05</v>
      </c>
      <c r="O297" s="10">
        <v>2332.8000000000002</v>
      </c>
      <c r="P297" s="10">
        <v>2229.25</v>
      </c>
    </row>
    <row r="298" spans="1:17" x14ac:dyDescent="0.2">
      <c r="A298">
        <v>1012806</v>
      </c>
      <c r="B298" t="s">
        <v>34555</v>
      </c>
      <c r="C298" t="s">
        <v>34933</v>
      </c>
      <c r="D298" t="s">
        <v>32829</v>
      </c>
      <c r="E298" t="s">
        <v>31795</v>
      </c>
      <c r="F298" t="s">
        <v>113</v>
      </c>
      <c r="G298" t="s">
        <v>3620</v>
      </c>
      <c r="H298" t="s">
        <v>34557</v>
      </c>
      <c r="I298" t="s">
        <v>3622</v>
      </c>
      <c r="J298">
        <v>33.22345</v>
      </c>
      <c r="K298">
        <v>-97.737200000000001</v>
      </c>
      <c r="L298" t="s">
        <v>171</v>
      </c>
      <c r="M298" t="s">
        <v>108</v>
      </c>
      <c r="N298" s="10">
        <v>356313.71399999998</v>
      </c>
      <c r="O298" s="10">
        <v>322699.8</v>
      </c>
      <c r="P298" s="10">
        <v>33318</v>
      </c>
      <c r="Q298" s="10">
        <v>295.91399999999999</v>
      </c>
    </row>
    <row r="299" spans="1:17" x14ac:dyDescent="0.2">
      <c r="A299">
        <v>1012814</v>
      </c>
      <c r="B299" t="s">
        <v>34934</v>
      </c>
      <c r="C299" t="s">
        <v>34935</v>
      </c>
      <c r="D299" t="s">
        <v>33208</v>
      </c>
      <c r="E299" t="s">
        <v>31795</v>
      </c>
      <c r="F299" t="s">
        <v>113</v>
      </c>
      <c r="G299" t="s">
        <v>3620</v>
      </c>
      <c r="H299" t="s">
        <v>34557</v>
      </c>
      <c r="I299" t="s">
        <v>3622</v>
      </c>
      <c r="J299">
        <v>33.22345</v>
      </c>
      <c r="K299">
        <v>-97.737200000000001</v>
      </c>
      <c r="L299" t="s">
        <v>171</v>
      </c>
      <c r="M299" t="s">
        <v>108</v>
      </c>
      <c r="N299" s="10">
        <v>9715.4</v>
      </c>
      <c r="O299" s="10">
        <v>7936.7</v>
      </c>
      <c r="P299" s="10">
        <v>1771.25</v>
      </c>
      <c r="Q299" s="10">
        <v>7.45</v>
      </c>
    </row>
    <row r="300" spans="1:17" x14ac:dyDescent="0.2">
      <c r="A300">
        <v>1013373</v>
      </c>
      <c r="B300" t="s">
        <v>34936</v>
      </c>
      <c r="C300" t="s">
        <v>34937</v>
      </c>
      <c r="D300" t="s">
        <v>33208</v>
      </c>
      <c r="E300" t="s">
        <v>26042</v>
      </c>
      <c r="F300" t="s">
        <v>1078</v>
      </c>
      <c r="G300" t="s">
        <v>20477</v>
      </c>
      <c r="H300" t="s">
        <v>34938</v>
      </c>
      <c r="I300" t="s">
        <v>7620</v>
      </c>
      <c r="J300">
        <v>35.629190000000001</v>
      </c>
      <c r="K300">
        <v>-97.498050000000006</v>
      </c>
      <c r="L300" t="s">
        <v>136</v>
      </c>
      <c r="M300" t="s">
        <v>108</v>
      </c>
      <c r="N300" s="10">
        <v>190884.5</v>
      </c>
      <c r="O300" s="10">
        <v>152570.79999999999</v>
      </c>
      <c r="P300" s="10">
        <v>38231.75</v>
      </c>
      <c r="Q300" s="10">
        <v>81.95</v>
      </c>
    </row>
    <row r="301" spans="1:17" x14ac:dyDescent="0.2">
      <c r="A301">
        <v>1013378</v>
      </c>
      <c r="B301" t="s">
        <v>34936</v>
      </c>
      <c r="C301" t="s">
        <v>34939</v>
      </c>
      <c r="D301" t="s">
        <v>32829</v>
      </c>
      <c r="E301" t="s">
        <v>26042</v>
      </c>
      <c r="F301" t="s">
        <v>1078</v>
      </c>
      <c r="G301" t="s">
        <v>20477</v>
      </c>
      <c r="H301" t="s">
        <v>34938</v>
      </c>
      <c r="I301" t="s">
        <v>7620</v>
      </c>
      <c r="J301">
        <v>35.629190000000001</v>
      </c>
      <c r="K301">
        <v>-97.498050000000006</v>
      </c>
      <c r="L301" t="s">
        <v>136</v>
      </c>
      <c r="M301" t="s">
        <v>108</v>
      </c>
      <c r="N301" s="10">
        <v>38306.89</v>
      </c>
      <c r="O301" s="10">
        <v>24131</v>
      </c>
      <c r="P301" s="10">
        <v>14159.5</v>
      </c>
      <c r="Q301" s="10">
        <v>16.39</v>
      </c>
    </row>
    <row r="302" spans="1:17" x14ac:dyDescent="0.2">
      <c r="A302">
        <v>1012205</v>
      </c>
      <c r="B302" t="s">
        <v>34940</v>
      </c>
      <c r="C302" t="s">
        <v>34941</v>
      </c>
      <c r="D302" t="s">
        <v>32850</v>
      </c>
      <c r="E302" t="s">
        <v>32798</v>
      </c>
      <c r="F302" t="s">
        <v>1144</v>
      </c>
      <c r="G302" t="s">
        <v>33808</v>
      </c>
      <c r="H302" t="s">
        <v>34942</v>
      </c>
      <c r="I302" t="s">
        <v>318</v>
      </c>
      <c r="J302">
        <v>39.722098000000003</v>
      </c>
      <c r="K302">
        <v>-105.13520200000001</v>
      </c>
      <c r="L302" t="s">
        <v>136</v>
      </c>
      <c r="M302" t="s">
        <v>108</v>
      </c>
      <c r="N302" s="10">
        <v>134682.71400000001</v>
      </c>
      <c r="O302" s="10">
        <v>103154.2</v>
      </c>
      <c r="P302" s="10">
        <v>31471</v>
      </c>
      <c r="Q302" s="10">
        <v>57.514000000000003</v>
      </c>
    </row>
    <row r="303" spans="1:17" x14ac:dyDescent="0.2">
      <c r="A303">
        <v>1013310</v>
      </c>
      <c r="B303" t="s">
        <v>34943</v>
      </c>
      <c r="C303" t="s">
        <v>34944</v>
      </c>
      <c r="D303" t="s">
        <v>32829</v>
      </c>
      <c r="E303" t="s">
        <v>7617</v>
      </c>
      <c r="F303" t="s">
        <v>1078</v>
      </c>
      <c r="G303" t="s">
        <v>28159</v>
      </c>
      <c r="H303" t="s">
        <v>33865</v>
      </c>
      <c r="I303" t="s">
        <v>7620</v>
      </c>
      <c r="J303">
        <v>35.467590000000001</v>
      </c>
      <c r="K303">
        <v>-97.510210000000001</v>
      </c>
      <c r="L303" t="s">
        <v>136</v>
      </c>
      <c r="M303" t="s">
        <v>108</v>
      </c>
      <c r="N303" s="10">
        <v>78053.14</v>
      </c>
      <c r="O303" s="10">
        <v>71083.899999999994</v>
      </c>
      <c r="P303" s="10">
        <v>6930.5</v>
      </c>
      <c r="Q303" s="10">
        <v>38.74</v>
      </c>
    </row>
    <row r="304" spans="1:17" x14ac:dyDescent="0.2">
      <c r="A304">
        <v>1012507</v>
      </c>
      <c r="B304" t="s">
        <v>34945</v>
      </c>
      <c r="C304" t="s">
        <v>34946</v>
      </c>
      <c r="D304" t="s">
        <v>32822</v>
      </c>
      <c r="E304" t="s">
        <v>2115</v>
      </c>
      <c r="F304" t="s">
        <v>113</v>
      </c>
      <c r="G304" t="s">
        <v>1439</v>
      </c>
      <c r="H304" t="s">
        <v>34947</v>
      </c>
      <c r="I304" t="s">
        <v>266</v>
      </c>
      <c r="J304">
        <v>29.759930000000001</v>
      </c>
      <c r="K304">
        <v>-95.366412999999994</v>
      </c>
      <c r="L304" t="s">
        <v>136</v>
      </c>
      <c r="M304" t="s">
        <v>108</v>
      </c>
      <c r="N304" s="10">
        <v>103393.28293239619</v>
      </c>
      <c r="O304" s="10">
        <v>25525.3211337223</v>
      </c>
      <c r="P304" s="10">
        <v>77855.131757042007</v>
      </c>
      <c r="Q304" s="10">
        <v>12.830041631896959</v>
      </c>
    </row>
    <row r="305" spans="1:17" x14ac:dyDescent="0.2">
      <c r="A305">
        <v>1012472</v>
      </c>
      <c r="B305" t="s">
        <v>34948</v>
      </c>
      <c r="C305" t="s">
        <v>34949</v>
      </c>
      <c r="D305" t="s">
        <v>32913</v>
      </c>
      <c r="E305" t="s">
        <v>2115</v>
      </c>
      <c r="F305" t="s">
        <v>113</v>
      </c>
      <c r="G305" t="s">
        <v>1439</v>
      </c>
      <c r="H305" t="s">
        <v>34947</v>
      </c>
      <c r="I305" t="s">
        <v>266</v>
      </c>
      <c r="J305">
        <v>29.759930000000001</v>
      </c>
      <c r="K305">
        <v>-95.366412999999994</v>
      </c>
      <c r="L305" t="s">
        <v>136</v>
      </c>
      <c r="M305" t="s">
        <v>108</v>
      </c>
      <c r="N305" s="10">
        <v>80394.879008339383</v>
      </c>
      <c r="O305" s="10">
        <v>73303.699561100002</v>
      </c>
      <c r="P305" s="10">
        <v>7062.8569726535252</v>
      </c>
      <c r="Q305" s="10">
        <v>28.32247458586124</v>
      </c>
    </row>
    <row r="306" spans="1:17" x14ac:dyDescent="0.2">
      <c r="A306">
        <v>1012466</v>
      </c>
      <c r="B306" t="s">
        <v>34950</v>
      </c>
      <c r="C306" t="s">
        <v>34951</v>
      </c>
      <c r="D306" t="s">
        <v>33061</v>
      </c>
      <c r="E306" t="s">
        <v>2115</v>
      </c>
      <c r="F306" t="s">
        <v>113</v>
      </c>
      <c r="G306" t="s">
        <v>1439</v>
      </c>
      <c r="H306" t="s">
        <v>34947</v>
      </c>
      <c r="I306" t="s">
        <v>266</v>
      </c>
      <c r="J306">
        <v>29.759930000000001</v>
      </c>
      <c r="K306">
        <v>-95.366412999999994</v>
      </c>
      <c r="L306" t="s">
        <v>136</v>
      </c>
      <c r="M306" t="s">
        <v>108</v>
      </c>
      <c r="N306" s="10">
        <v>191496.90025088322</v>
      </c>
      <c r="O306" s="10">
        <v>70675.230394584301</v>
      </c>
      <c r="P306" s="10">
        <v>120790.30094600419</v>
      </c>
      <c r="Q306" s="10">
        <v>31.368910294723161</v>
      </c>
    </row>
    <row r="307" spans="1:17" x14ac:dyDescent="0.2">
      <c r="A307">
        <v>1012522</v>
      </c>
      <c r="B307" t="s">
        <v>34952</v>
      </c>
      <c r="C307" t="s">
        <v>34953</v>
      </c>
      <c r="D307" t="s">
        <v>32829</v>
      </c>
      <c r="E307" t="s">
        <v>2115</v>
      </c>
      <c r="F307" t="s">
        <v>113</v>
      </c>
      <c r="G307" t="s">
        <v>1439</v>
      </c>
      <c r="H307" t="s">
        <v>34954</v>
      </c>
      <c r="I307" t="s">
        <v>266</v>
      </c>
      <c r="J307">
        <v>29.759930000000001</v>
      </c>
      <c r="K307">
        <v>-95.366412999999994</v>
      </c>
      <c r="L307" t="s">
        <v>136</v>
      </c>
      <c r="M307" t="s">
        <v>108</v>
      </c>
      <c r="N307" s="10">
        <v>380811.01913074305</v>
      </c>
      <c r="O307" s="10">
        <v>254567.69466267899</v>
      </c>
      <c r="P307" s="10">
        <v>126122.6379783892</v>
      </c>
      <c r="Q307" s="10">
        <v>120.68648967482299</v>
      </c>
    </row>
    <row r="308" spans="1:17" x14ac:dyDescent="0.2">
      <c r="A308">
        <v>1012523</v>
      </c>
      <c r="B308" t="s">
        <v>34955</v>
      </c>
      <c r="C308" t="s">
        <v>34956</v>
      </c>
      <c r="D308" t="s">
        <v>32977</v>
      </c>
      <c r="E308" t="s">
        <v>2115</v>
      </c>
      <c r="F308" t="s">
        <v>113</v>
      </c>
      <c r="G308" t="s">
        <v>1439</v>
      </c>
      <c r="H308" t="s">
        <v>34947</v>
      </c>
      <c r="I308" t="s">
        <v>266</v>
      </c>
      <c r="J308">
        <v>29.759930000000001</v>
      </c>
      <c r="K308">
        <v>-95.366412999999994</v>
      </c>
      <c r="L308" t="s">
        <v>136</v>
      </c>
      <c r="M308" t="s">
        <v>108</v>
      </c>
      <c r="N308" s="10">
        <v>53589.432978591831</v>
      </c>
      <c r="O308" s="10">
        <v>34456.401421287002</v>
      </c>
      <c r="P308" s="10">
        <v>19116.894550513782</v>
      </c>
      <c r="Q308" s="10">
        <v>16.137006791047678</v>
      </c>
    </row>
    <row r="309" spans="1:17" x14ac:dyDescent="0.2">
      <c r="A309">
        <v>1012526</v>
      </c>
      <c r="B309" t="s">
        <v>34957</v>
      </c>
      <c r="C309" t="s">
        <v>34958</v>
      </c>
      <c r="D309" t="s">
        <v>32835</v>
      </c>
      <c r="E309" t="s">
        <v>2115</v>
      </c>
      <c r="F309" t="s">
        <v>113</v>
      </c>
      <c r="G309" t="s">
        <v>1439</v>
      </c>
      <c r="H309" t="s">
        <v>34947</v>
      </c>
      <c r="I309" t="s">
        <v>266</v>
      </c>
      <c r="J309">
        <v>29.759930000000001</v>
      </c>
      <c r="K309">
        <v>-95.366412999999994</v>
      </c>
      <c r="L309" t="s">
        <v>136</v>
      </c>
      <c r="M309" t="s">
        <v>108</v>
      </c>
      <c r="N309" s="10">
        <v>128132.52121889088</v>
      </c>
      <c r="O309" s="10">
        <v>110465.252180084</v>
      </c>
      <c r="P309" s="10">
        <v>17622.634601166221</v>
      </c>
      <c r="Q309" s="10">
        <v>44.634437640662483</v>
      </c>
    </row>
    <row r="310" spans="1:17" x14ac:dyDescent="0.2">
      <c r="A310">
        <v>1012495</v>
      </c>
      <c r="B310" t="s">
        <v>34959</v>
      </c>
      <c r="C310" t="s">
        <v>34960</v>
      </c>
      <c r="D310" t="s">
        <v>32842</v>
      </c>
      <c r="E310" t="s">
        <v>2115</v>
      </c>
      <c r="F310" t="s">
        <v>113</v>
      </c>
      <c r="G310" t="s">
        <v>1439</v>
      </c>
      <c r="H310" t="s">
        <v>34947</v>
      </c>
      <c r="I310" t="s">
        <v>266</v>
      </c>
      <c r="J310">
        <v>29.759930000000001</v>
      </c>
      <c r="K310">
        <v>-95.366412999999994</v>
      </c>
      <c r="L310" t="s">
        <v>136</v>
      </c>
      <c r="M310" t="s">
        <v>108</v>
      </c>
      <c r="N310" s="10">
        <v>228112.5136247171</v>
      </c>
      <c r="O310" s="10">
        <v>175333.663842323</v>
      </c>
      <c r="P310" s="10">
        <v>52688.902862860246</v>
      </c>
      <c r="Q310" s="10">
        <v>89.946919533855635</v>
      </c>
    </row>
    <row r="311" spans="1:17" x14ac:dyDescent="0.2">
      <c r="A311">
        <v>1012470</v>
      </c>
      <c r="B311" t="s">
        <v>34961</v>
      </c>
      <c r="C311" t="s">
        <v>34962</v>
      </c>
      <c r="D311" t="s">
        <v>34401</v>
      </c>
      <c r="E311" t="s">
        <v>2115</v>
      </c>
      <c r="F311" t="s">
        <v>113</v>
      </c>
      <c r="G311" t="s">
        <v>1439</v>
      </c>
      <c r="H311" t="s">
        <v>34947</v>
      </c>
      <c r="I311" t="s">
        <v>266</v>
      </c>
      <c r="J311">
        <v>29.759930000000001</v>
      </c>
      <c r="K311">
        <v>-95.366412999999994</v>
      </c>
      <c r="L311" t="s">
        <v>136</v>
      </c>
      <c r="M311" t="s">
        <v>108</v>
      </c>
      <c r="N311" s="10">
        <v>45976.063755618998</v>
      </c>
      <c r="O311" s="10">
        <v>26997.301947852899</v>
      </c>
      <c r="P311" s="10">
        <v>18966.008859671019</v>
      </c>
      <c r="Q311" s="10">
        <v>12.75294809508032</v>
      </c>
    </row>
    <row r="312" spans="1:17" x14ac:dyDescent="0.2">
      <c r="A312">
        <v>1012500</v>
      </c>
      <c r="B312" t="s">
        <v>34963</v>
      </c>
      <c r="C312" t="s">
        <v>34964</v>
      </c>
      <c r="D312" t="s">
        <v>32844</v>
      </c>
      <c r="E312" t="s">
        <v>2115</v>
      </c>
      <c r="F312" t="s">
        <v>113</v>
      </c>
      <c r="G312" t="s">
        <v>1439</v>
      </c>
      <c r="H312" t="s">
        <v>34947</v>
      </c>
      <c r="I312" t="s">
        <v>266</v>
      </c>
      <c r="J312">
        <v>29.759930000000001</v>
      </c>
      <c r="K312">
        <v>-95.366412999999994</v>
      </c>
      <c r="L312" t="s">
        <v>136</v>
      </c>
      <c r="M312" t="s">
        <v>108</v>
      </c>
      <c r="N312" s="10">
        <v>2464731.2450994099</v>
      </c>
      <c r="O312" s="10">
        <v>2158682.0067064501</v>
      </c>
      <c r="P312" s="10">
        <v>304992.332548165</v>
      </c>
      <c r="Q312" s="10">
        <v>1056.9058447948889</v>
      </c>
    </row>
    <row r="313" spans="1:17" x14ac:dyDescent="0.2">
      <c r="A313">
        <v>1013989</v>
      </c>
      <c r="B313"/>
      <c r="C313" t="s">
        <v>34965</v>
      </c>
      <c r="D313" t="s">
        <v>32822</v>
      </c>
      <c r="E313" t="s">
        <v>2982</v>
      </c>
      <c r="F313" t="s">
        <v>113</v>
      </c>
      <c r="G313" t="s">
        <v>33096</v>
      </c>
      <c r="H313" t="s">
        <v>33867</v>
      </c>
      <c r="J313">
        <v>32.864161627519998</v>
      </c>
      <c r="K313">
        <v>-96.808845547791506</v>
      </c>
      <c r="L313" t="s">
        <v>359</v>
      </c>
      <c r="M313" t="s">
        <v>108</v>
      </c>
      <c r="N313" s="10">
        <v>121257.06600000001</v>
      </c>
      <c r="O313" s="10">
        <v>109330.1</v>
      </c>
      <c r="P313" s="10">
        <v>11869.75</v>
      </c>
      <c r="Q313" s="10">
        <v>57.216000000000001</v>
      </c>
    </row>
    <row r="314" spans="1:17" x14ac:dyDescent="0.2">
      <c r="A314">
        <v>1012482</v>
      </c>
      <c r="B314" t="s">
        <v>34738</v>
      </c>
      <c r="C314" t="s">
        <v>34966</v>
      </c>
      <c r="D314" t="s">
        <v>32899</v>
      </c>
      <c r="E314" t="s">
        <v>2647</v>
      </c>
      <c r="F314" t="s">
        <v>1144</v>
      </c>
      <c r="G314" t="s">
        <v>22364</v>
      </c>
      <c r="H314" t="s">
        <v>34735</v>
      </c>
      <c r="I314" t="s">
        <v>8885</v>
      </c>
      <c r="J314">
        <v>39.747140000000002</v>
      </c>
      <c r="K314">
        <v>-104.99657999999999</v>
      </c>
      <c r="L314" t="s">
        <v>956</v>
      </c>
      <c r="M314" t="s">
        <v>108</v>
      </c>
      <c r="N314" s="10">
        <v>285314.48</v>
      </c>
      <c r="O314" s="10">
        <v>267008.40000000002</v>
      </c>
      <c r="P314" s="10">
        <v>18131.75</v>
      </c>
      <c r="Q314" s="10">
        <v>174.33</v>
      </c>
    </row>
    <row r="315" spans="1:17" x14ac:dyDescent="0.2">
      <c r="A315">
        <v>1012177</v>
      </c>
      <c r="B315" t="s">
        <v>34967</v>
      </c>
      <c r="C315" t="s">
        <v>34968</v>
      </c>
      <c r="D315" t="s">
        <v>32850</v>
      </c>
      <c r="E315" t="s">
        <v>166</v>
      </c>
      <c r="F315" t="s">
        <v>167</v>
      </c>
      <c r="G315" t="s">
        <v>168</v>
      </c>
      <c r="H315" t="s">
        <v>34969</v>
      </c>
      <c r="I315" t="s">
        <v>170</v>
      </c>
      <c r="J315">
        <v>44.297690000000003</v>
      </c>
      <c r="K315">
        <v>-105.48555</v>
      </c>
      <c r="L315" t="s">
        <v>136</v>
      </c>
      <c r="M315" t="s">
        <v>108</v>
      </c>
      <c r="N315" s="10">
        <v>275908.04200000002</v>
      </c>
      <c r="O315" s="10">
        <v>224455.1</v>
      </c>
      <c r="P315" s="10">
        <v>51340</v>
      </c>
      <c r="Q315" s="10">
        <v>112.94199999999999</v>
      </c>
    </row>
    <row r="316" spans="1:17" x14ac:dyDescent="0.2">
      <c r="A316">
        <v>1008888</v>
      </c>
      <c r="B316" t="s">
        <v>34970</v>
      </c>
      <c r="C316" t="s">
        <v>34971</v>
      </c>
      <c r="D316" t="s">
        <v>32935</v>
      </c>
      <c r="E316" t="s">
        <v>33870</v>
      </c>
      <c r="F316" t="s">
        <v>1404</v>
      </c>
      <c r="G316" t="s">
        <v>16956</v>
      </c>
      <c r="H316" t="s">
        <v>33871</v>
      </c>
      <c r="I316" t="s">
        <v>621</v>
      </c>
      <c r="J316">
        <v>32.452399999999997</v>
      </c>
      <c r="K316">
        <v>-90.153930000000003</v>
      </c>
      <c r="L316" t="s">
        <v>359</v>
      </c>
      <c r="M316" t="s">
        <v>108</v>
      </c>
      <c r="N316" s="10">
        <v>60895.197999999997</v>
      </c>
      <c r="O316" s="10">
        <v>56691.6</v>
      </c>
      <c r="P316" s="10">
        <v>4173.5</v>
      </c>
      <c r="Q316" s="10">
        <v>30.097999999999999</v>
      </c>
    </row>
    <row r="317" spans="1:17" x14ac:dyDescent="0.2">
      <c r="A317">
        <v>1013685</v>
      </c>
      <c r="B317"/>
      <c r="C317" t="s">
        <v>34972</v>
      </c>
      <c r="D317" t="s">
        <v>32899</v>
      </c>
      <c r="E317" t="s">
        <v>34973</v>
      </c>
      <c r="F317" t="s">
        <v>292</v>
      </c>
      <c r="G317" t="s">
        <v>34974</v>
      </c>
      <c r="H317" t="s">
        <v>34975</v>
      </c>
      <c r="J317">
        <v>40.338698000000001</v>
      </c>
      <c r="K317">
        <v>-75.95478</v>
      </c>
      <c r="L317" t="s">
        <v>136</v>
      </c>
      <c r="M317" t="s">
        <v>108</v>
      </c>
      <c r="N317" s="10">
        <v>246187.908</v>
      </c>
      <c r="O317" s="10">
        <v>142361.29999999999</v>
      </c>
      <c r="P317" s="10">
        <v>103723.5</v>
      </c>
      <c r="Q317" s="10">
        <v>103.108</v>
      </c>
    </row>
    <row r="318" spans="1:17" x14ac:dyDescent="0.2">
      <c r="A318">
        <v>1012680</v>
      </c>
      <c r="B318" t="s">
        <v>34976</v>
      </c>
      <c r="C318" t="s">
        <v>34977</v>
      </c>
      <c r="D318" t="s">
        <v>32854</v>
      </c>
      <c r="E318" t="s">
        <v>8357</v>
      </c>
      <c r="F318" t="s">
        <v>167</v>
      </c>
      <c r="G318" t="s">
        <v>34978</v>
      </c>
      <c r="H318" t="s">
        <v>34979</v>
      </c>
      <c r="J318">
        <v>42.249006885</v>
      </c>
      <c r="K318">
        <v>-107.279769345999</v>
      </c>
      <c r="L318" t="s">
        <v>136</v>
      </c>
      <c r="M318" t="s">
        <v>108</v>
      </c>
      <c r="N318" s="10">
        <v>84947.354000000007</v>
      </c>
      <c r="O318" s="10">
        <v>65153.7</v>
      </c>
      <c r="P318" s="10">
        <v>19757</v>
      </c>
      <c r="Q318" s="10">
        <v>36.654000000000003</v>
      </c>
    </row>
    <row r="319" spans="1:17" x14ac:dyDescent="0.2">
      <c r="A319">
        <v>1012317</v>
      </c>
      <c r="B319" t="s">
        <v>34980</v>
      </c>
      <c r="C319" t="s">
        <v>34981</v>
      </c>
      <c r="D319" t="s">
        <v>33004</v>
      </c>
      <c r="E319" t="s">
        <v>34982</v>
      </c>
      <c r="F319" t="s">
        <v>1861</v>
      </c>
      <c r="G319" t="s">
        <v>34983</v>
      </c>
      <c r="I319" t="s">
        <v>16381</v>
      </c>
      <c r="J319">
        <v>40.381208999999998</v>
      </c>
      <c r="K319">
        <v>-110.162285</v>
      </c>
      <c r="L319" t="s">
        <v>136</v>
      </c>
      <c r="M319" t="s">
        <v>108</v>
      </c>
      <c r="N319" s="10">
        <v>245263.39</v>
      </c>
      <c r="O319" s="10">
        <v>184758.39999999999</v>
      </c>
      <c r="P319" s="10">
        <v>60391.75</v>
      </c>
      <c r="Q319" s="10">
        <v>113.24</v>
      </c>
    </row>
    <row r="320" spans="1:17" x14ac:dyDescent="0.2">
      <c r="A320">
        <v>1013245</v>
      </c>
      <c r="B320" t="s">
        <v>34984</v>
      </c>
      <c r="C320" t="s">
        <v>34985</v>
      </c>
      <c r="D320" t="s">
        <v>34986</v>
      </c>
      <c r="E320" t="s">
        <v>25385</v>
      </c>
      <c r="F320" t="s">
        <v>113</v>
      </c>
      <c r="G320" t="s">
        <v>33917</v>
      </c>
      <c r="H320" t="s">
        <v>34987</v>
      </c>
      <c r="I320" t="s">
        <v>116</v>
      </c>
      <c r="J320">
        <v>33.0184</v>
      </c>
      <c r="K320">
        <v>-96.700280000000006</v>
      </c>
      <c r="L320" t="s">
        <v>956</v>
      </c>
      <c r="M320" t="s">
        <v>108</v>
      </c>
      <c r="N320" s="10">
        <v>119947.516</v>
      </c>
      <c r="O320" s="10">
        <v>115286.1</v>
      </c>
      <c r="P320" s="10">
        <v>4596.75</v>
      </c>
      <c r="Q320" s="10">
        <v>64.665999999999997</v>
      </c>
    </row>
    <row r="321" spans="1:17" x14ac:dyDescent="0.2">
      <c r="A321">
        <v>1012822</v>
      </c>
      <c r="B321" t="s">
        <v>34984</v>
      </c>
      <c r="C321" t="s">
        <v>34988</v>
      </c>
      <c r="D321" t="s">
        <v>32822</v>
      </c>
      <c r="E321" t="s">
        <v>25385</v>
      </c>
      <c r="F321" t="s">
        <v>113</v>
      </c>
      <c r="G321" t="s">
        <v>33917</v>
      </c>
      <c r="H321" t="s">
        <v>34987</v>
      </c>
      <c r="I321" t="s">
        <v>116</v>
      </c>
      <c r="J321">
        <v>33.0184</v>
      </c>
      <c r="K321">
        <v>-96.700280000000006</v>
      </c>
      <c r="L321" t="s">
        <v>956</v>
      </c>
      <c r="M321" t="s">
        <v>108</v>
      </c>
      <c r="N321" s="10">
        <v>97253.664000000004</v>
      </c>
      <c r="O321" s="10">
        <v>79195.3</v>
      </c>
      <c r="P321" s="10">
        <v>18015.75</v>
      </c>
      <c r="Q321" s="10">
        <v>42.613999999999997</v>
      </c>
    </row>
    <row r="322" spans="1:17" x14ac:dyDescent="0.2">
      <c r="A322">
        <v>1012833</v>
      </c>
      <c r="B322" t="s">
        <v>34989</v>
      </c>
      <c r="C322" t="s">
        <v>33932</v>
      </c>
      <c r="D322" t="s">
        <v>32822</v>
      </c>
      <c r="E322" t="s">
        <v>2647</v>
      </c>
      <c r="F322" t="s">
        <v>1144</v>
      </c>
      <c r="G322" t="s">
        <v>22364</v>
      </c>
      <c r="H322" t="s">
        <v>33933</v>
      </c>
      <c r="J322">
        <v>39.743734388956099</v>
      </c>
      <c r="K322">
        <v>-104.991374164417</v>
      </c>
      <c r="L322" t="s">
        <v>359</v>
      </c>
      <c r="M322" t="s">
        <v>108</v>
      </c>
      <c r="N322" s="10">
        <v>292388.25599999999</v>
      </c>
      <c r="O322" s="10">
        <v>267453.5</v>
      </c>
      <c r="P322" s="10">
        <v>24809</v>
      </c>
      <c r="Q322" s="10">
        <v>125.756</v>
      </c>
    </row>
    <row r="323" spans="1:17" x14ac:dyDescent="0.2">
      <c r="A323">
        <v>1012970</v>
      </c>
      <c r="B323" t="s">
        <v>34990</v>
      </c>
      <c r="C323" t="s">
        <v>34991</v>
      </c>
      <c r="D323" t="s">
        <v>32844</v>
      </c>
      <c r="E323" t="s">
        <v>32282</v>
      </c>
      <c r="F323" t="s">
        <v>113</v>
      </c>
      <c r="G323" t="s">
        <v>32809</v>
      </c>
      <c r="H323" t="s">
        <v>34992</v>
      </c>
      <c r="I323" t="s">
        <v>3336</v>
      </c>
      <c r="J323">
        <v>30.172685999999999</v>
      </c>
      <c r="K323">
        <v>-95.467485999999994</v>
      </c>
      <c r="L323" t="s">
        <v>171</v>
      </c>
      <c r="M323" t="s">
        <v>108</v>
      </c>
      <c r="N323" s="10">
        <v>161145.264</v>
      </c>
      <c r="O323" s="10">
        <v>142086.9</v>
      </c>
      <c r="P323" s="10">
        <v>18978.5</v>
      </c>
      <c r="Q323" s="10">
        <v>79.864000000000004</v>
      </c>
    </row>
    <row r="324" spans="1:17" x14ac:dyDescent="0.2">
      <c r="A324">
        <v>1012594</v>
      </c>
      <c r="B324" t="s">
        <v>34993</v>
      </c>
      <c r="C324" t="s">
        <v>34994</v>
      </c>
      <c r="D324" t="s">
        <v>32822</v>
      </c>
      <c r="E324" t="s">
        <v>2115</v>
      </c>
      <c r="F324" t="s">
        <v>113</v>
      </c>
      <c r="G324" t="s">
        <v>32526</v>
      </c>
      <c r="H324" t="s">
        <v>33941</v>
      </c>
      <c r="J324">
        <v>29.754494999999999</v>
      </c>
      <c r="K324">
        <v>-95.362678000000002</v>
      </c>
      <c r="L324" t="s">
        <v>359</v>
      </c>
      <c r="M324" t="s">
        <v>108</v>
      </c>
      <c r="N324" s="10">
        <v>128671.51</v>
      </c>
      <c r="O324" s="10">
        <v>114007.4</v>
      </c>
      <c r="P324" s="10">
        <v>14606</v>
      </c>
      <c r="Q324" s="10">
        <v>58.11</v>
      </c>
    </row>
    <row r="325" spans="1:17" x14ac:dyDescent="0.2">
      <c r="A325">
        <v>1013579</v>
      </c>
      <c r="B325" t="s">
        <v>34995</v>
      </c>
      <c r="C325" t="s">
        <v>34996</v>
      </c>
      <c r="D325" t="s">
        <v>33061</v>
      </c>
      <c r="E325" t="s">
        <v>7617</v>
      </c>
      <c r="F325" t="s">
        <v>1078</v>
      </c>
      <c r="G325" t="s">
        <v>34864</v>
      </c>
      <c r="H325" t="s">
        <v>34997</v>
      </c>
      <c r="I325" t="s">
        <v>7620</v>
      </c>
      <c r="J325">
        <v>35.536859999999997</v>
      </c>
      <c r="K325">
        <v>-97.518439999999998</v>
      </c>
      <c r="L325" t="s">
        <v>136</v>
      </c>
      <c r="M325" t="s">
        <v>108</v>
      </c>
      <c r="N325" s="10">
        <v>111373.83199999999</v>
      </c>
      <c r="O325" s="10">
        <v>107295.5</v>
      </c>
      <c r="P325" s="10">
        <v>4023.5</v>
      </c>
      <c r="Q325" s="10">
        <v>54.832000000000001</v>
      </c>
    </row>
    <row r="326" spans="1:17" x14ac:dyDescent="0.2">
      <c r="A326">
        <v>1013615</v>
      </c>
      <c r="B326" t="s">
        <v>34995</v>
      </c>
      <c r="C326" t="s">
        <v>34998</v>
      </c>
      <c r="D326" t="s">
        <v>33061</v>
      </c>
      <c r="E326" t="s">
        <v>7617</v>
      </c>
      <c r="F326" t="s">
        <v>1078</v>
      </c>
      <c r="G326" t="s">
        <v>34864</v>
      </c>
      <c r="H326" t="s">
        <v>34997</v>
      </c>
      <c r="I326" t="s">
        <v>7620</v>
      </c>
      <c r="J326">
        <v>35.536859999999997</v>
      </c>
      <c r="K326">
        <v>-97.518439999999998</v>
      </c>
      <c r="L326" t="s">
        <v>136</v>
      </c>
      <c r="M326" t="s">
        <v>108</v>
      </c>
      <c r="N326" s="10">
        <v>12536.407999999999</v>
      </c>
      <c r="O326" s="10">
        <v>11888.4</v>
      </c>
      <c r="P326" s="10">
        <v>641.75</v>
      </c>
      <c r="Q326" s="10">
        <v>6.258</v>
      </c>
    </row>
    <row r="327" spans="1:17" x14ac:dyDescent="0.2">
      <c r="A327">
        <v>1013664</v>
      </c>
      <c r="B327" t="s">
        <v>34999</v>
      </c>
      <c r="C327" t="s">
        <v>35000</v>
      </c>
      <c r="D327" t="s">
        <v>32825</v>
      </c>
      <c r="E327" t="s">
        <v>7617</v>
      </c>
      <c r="F327" t="s">
        <v>1078</v>
      </c>
      <c r="G327" t="s">
        <v>34503</v>
      </c>
      <c r="H327" t="s">
        <v>34504</v>
      </c>
      <c r="I327" t="s">
        <v>7620</v>
      </c>
      <c r="J327">
        <v>35.466459999999998</v>
      </c>
      <c r="K327">
        <v>-97.521240000000006</v>
      </c>
      <c r="L327" t="s">
        <v>956</v>
      </c>
      <c r="M327" t="s">
        <v>108</v>
      </c>
      <c r="N327" s="10">
        <v>32672.86</v>
      </c>
      <c r="O327" s="10">
        <v>23323.200000000001</v>
      </c>
      <c r="P327" s="10">
        <v>9336.25</v>
      </c>
      <c r="Q327" s="10">
        <v>13.41</v>
      </c>
    </row>
    <row r="328" spans="1:17" x14ac:dyDescent="0.2">
      <c r="A328">
        <v>1012365</v>
      </c>
      <c r="B328" t="s">
        <v>35001</v>
      </c>
      <c r="C328" t="s">
        <v>35002</v>
      </c>
      <c r="D328" t="s">
        <v>32844</v>
      </c>
      <c r="E328" t="s">
        <v>7617</v>
      </c>
      <c r="F328" t="s">
        <v>1078</v>
      </c>
      <c r="G328" t="s">
        <v>29084</v>
      </c>
      <c r="H328" t="s">
        <v>33947</v>
      </c>
      <c r="J328">
        <v>35.467912526244596</v>
      </c>
      <c r="K328">
        <v>-97.517418200712797</v>
      </c>
      <c r="L328" t="s">
        <v>956</v>
      </c>
      <c r="M328" t="s">
        <v>108</v>
      </c>
      <c r="N328" s="10">
        <v>365596.24599999998</v>
      </c>
      <c r="O328" s="10">
        <v>329657.5</v>
      </c>
      <c r="P328" s="10">
        <v>35774.25</v>
      </c>
      <c r="Q328" s="10">
        <v>164.49600000000001</v>
      </c>
    </row>
    <row r="329" spans="1:17" x14ac:dyDescent="0.2">
      <c r="A329">
        <v>1012457</v>
      </c>
      <c r="B329" t="s">
        <v>34455</v>
      </c>
      <c r="C329" t="s">
        <v>35003</v>
      </c>
      <c r="D329" t="s">
        <v>32844</v>
      </c>
      <c r="E329" t="s">
        <v>7722</v>
      </c>
      <c r="F329" t="s">
        <v>113</v>
      </c>
      <c r="G329" t="s">
        <v>7723</v>
      </c>
      <c r="H329" t="s">
        <v>32727</v>
      </c>
      <c r="J329">
        <v>31.99906</v>
      </c>
      <c r="K329">
        <v>-102.07688</v>
      </c>
      <c r="L329" t="s">
        <v>359</v>
      </c>
      <c r="M329" t="s">
        <v>108</v>
      </c>
      <c r="N329" s="10">
        <v>239246.91200000001</v>
      </c>
      <c r="O329" s="10">
        <v>200303.3</v>
      </c>
      <c r="P329" s="10">
        <v>38930.5</v>
      </c>
      <c r="Q329" s="10">
        <v>13.112</v>
      </c>
    </row>
    <row r="330" spans="1:17" x14ac:dyDescent="0.2">
      <c r="A330">
        <v>1012446</v>
      </c>
      <c r="B330" t="s">
        <v>34455</v>
      </c>
      <c r="C330" t="s">
        <v>35004</v>
      </c>
      <c r="D330" t="s">
        <v>32844</v>
      </c>
      <c r="E330" t="s">
        <v>7722</v>
      </c>
      <c r="F330" t="s">
        <v>113</v>
      </c>
      <c r="G330" t="s">
        <v>7723</v>
      </c>
      <c r="H330" t="s">
        <v>32727</v>
      </c>
      <c r="J330">
        <v>31.99906</v>
      </c>
      <c r="K330">
        <v>-102.07688</v>
      </c>
      <c r="L330" t="s">
        <v>359</v>
      </c>
      <c r="M330" t="s">
        <v>108</v>
      </c>
      <c r="N330" s="10">
        <v>104177.522</v>
      </c>
      <c r="O330" s="10">
        <v>37536.199999999997</v>
      </c>
      <c r="P330" s="10">
        <v>66622.25</v>
      </c>
      <c r="Q330" s="10">
        <v>19.071999999999999</v>
      </c>
    </row>
    <row r="331" spans="1:17" x14ac:dyDescent="0.2">
      <c r="A331">
        <v>1013612</v>
      </c>
      <c r="B331"/>
      <c r="C331" t="s">
        <v>35005</v>
      </c>
      <c r="D331" t="s">
        <v>32844</v>
      </c>
      <c r="E331" t="s">
        <v>7722</v>
      </c>
      <c r="F331" t="s">
        <v>113</v>
      </c>
      <c r="G331" t="s">
        <v>7723</v>
      </c>
      <c r="H331" t="s">
        <v>35006</v>
      </c>
      <c r="J331">
        <v>31.999241000000001</v>
      </c>
      <c r="K331">
        <v>-102.077096</v>
      </c>
      <c r="L331" t="s">
        <v>359</v>
      </c>
      <c r="M331" t="s">
        <v>108</v>
      </c>
      <c r="N331" s="10">
        <v>272876.75199999998</v>
      </c>
      <c r="O331" s="10">
        <v>257384.4</v>
      </c>
      <c r="P331" s="10">
        <v>15477.75</v>
      </c>
      <c r="Q331" s="10">
        <v>14.602</v>
      </c>
    </row>
    <row r="332" spans="1:17" x14ac:dyDescent="0.2">
      <c r="A332">
        <v>1012461</v>
      </c>
      <c r="B332" t="s">
        <v>34455</v>
      </c>
      <c r="C332" t="s">
        <v>35007</v>
      </c>
      <c r="D332" t="s">
        <v>32844</v>
      </c>
      <c r="E332" t="s">
        <v>7722</v>
      </c>
      <c r="F332" t="s">
        <v>113</v>
      </c>
      <c r="G332" t="s">
        <v>7723</v>
      </c>
      <c r="H332" t="s">
        <v>32727</v>
      </c>
      <c r="J332">
        <v>31.99906</v>
      </c>
      <c r="K332">
        <v>-102.07688</v>
      </c>
      <c r="L332" t="s">
        <v>359</v>
      </c>
      <c r="M332" t="s">
        <v>108</v>
      </c>
      <c r="N332" s="10">
        <v>484536.81400000001</v>
      </c>
      <c r="O332" s="10">
        <v>310458.40000000002</v>
      </c>
      <c r="P332" s="10">
        <v>174043.25</v>
      </c>
      <c r="Q332" s="10">
        <v>35.164000000000001</v>
      </c>
    </row>
    <row r="333" spans="1:17" x14ac:dyDescent="0.2">
      <c r="A333">
        <v>1012590</v>
      </c>
      <c r="B333" t="s">
        <v>35008</v>
      </c>
      <c r="C333" t="s">
        <v>35009</v>
      </c>
      <c r="D333" t="s">
        <v>33004</v>
      </c>
      <c r="E333" t="s">
        <v>9207</v>
      </c>
      <c r="F333" t="s">
        <v>1861</v>
      </c>
      <c r="G333" t="s">
        <v>25170</v>
      </c>
      <c r="I333" t="s">
        <v>2493</v>
      </c>
      <c r="J333">
        <v>39.782601</v>
      </c>
      <c r="K333">
        <v>-110.171846</v>
      </c>
      <c r="L333" t="s">
        <v>136</v>
      </c>
      <c r="M333" t="s">
        <v>108</v>
      </c>
      <c r="N333" s="10">
        <v>36342.455999999998</v>
      </c>
      <c r="O333" s="10">
        <v>24968.7</v>
      </c>
      <c r="P333" s="10">
        <v>11359.75</v>
      </c>
      <c r="Q333" s="10">
        <v>14.006</v>
      </c>
    </row>
    <row r="334" spans="1:17" x14ac:dyDescent="0.2">
      <c r="A334">
        <v>1012828</v>
      </c>
      <c r="B334" t="s">
        <v>35010</v>
      </c>
      <c r="C334" t="s">
        <v>35011</v>
      </c>
      <c r="D334" t="s">
        <v>32822</v>
      </c>
      <c r="E334" t="s">
        <v>2115</v>
      </c>
      <c r="F334" t="s">
        <v>113</v>
      </c>
      <c r="G334" t="s">
        <v>33287</v>
      </c>
      <c r="H334" t="s">
        <v>35012</v>
      </c>
      <c r="I334" t="s">
        <v>266</v>
      </c>
      <c r="J334">
        <v>29.947510000000001</v>
      </c>
      <c r="K334">
        <v>-95.405869999999993</v>
      </c>
      <c r="L334" t="s">
        <v>956</v>
      </c>
      <c r="M334" t="s">
        <v>108</v>
      </c>
      <c r="N334" s="10">
        <v>54198.044000000002</v>
      </c>
      <c r="O334" s="10">
        <v>42261.8</v>
      </c>
      <c r="P334" s="10">
        <v>11913</v>
      </c>
      <c r="Q334" s="10">
        <v>23.244</v>
      </c>
    </row>
    <row r="335" spans="1:17" x14ac:dyDescent="0.2">
      <c r="A335">
        <v>1013203</v>
      </c>
      <c r="B335" t="s">
        <v>35013</v>
      </c>
      <c r="C335" t="s">
        <v>35014</v>
      </c>
      <c r="D335" t="s">
        <v>32818</v>
      </c>
      <c r="E335" t="s">
        <v>8479</v>
      </c>
      <c r="F335" t="s">
        <v>1078</v>
      </c>
      <c r="G335" t="s">
        <v>35015</v>
      </c>
      <c r="H335" t="s">
        <v>35016</v>
      </c>
      <c r="I335" t="s">
        <v>3670</v>
      </c>
      <c r="J335">
        <v>36.082560000000001</v>
      </c>
      <c r="K335">
        <v>-95.672449999999998</v>
      </c>
      <c r="L335" t="s">
        <v>136</v>
      </c>
      <c r="M335" t="s">
        <v>108</v>
      </c>
      <c r="N335" s="10">
        <v>169538.93</v>
      </c>
      <c r="O335" s="10">
        <v>160900.5</v>
      </c>
      <c r="P335" s="10">
        <v>8553.5</v>
      </c>
      <c r="Q335" s="10">
        <v>84.93</v>
      </c>
    </row>
    <row r="336" spans="1:17" x14ac:dyDescent="0.2">
      <c r="A336">
        <v>1012233</v>
      </c>
      <c r="B336" t="s">
        <v>35017</v>
      </c>
      <c r="C336" t="s">
        <v>35018</v>
      </c>
      <c r="D336" t="s">
        <v>32829</v>
      </c>
      <c r="E336" t="s">
        <v>8479</v>
      </c>
      <c r="F336" t="s">
        <v>1078</v>
      </c>
      <c r="G336" t="s">
        <v>35015</v>
      </c>
      <c r="H336" t="s">
        <v>35016</v>
      </c>
      <c r="I336" t="s">
        <v>3670</v>
      </c>
      <c r="J336">
        <v>36.082560000000001</v>
      </c>
      <c r="K336">
        <v>-95.672449999999998</v>
      </c>
      <c r="L336" t="s">
        <v>171</v>
      </c>
      <c r="M336" t="s">
        <v>108</v>
      </c>
      <c r="N336" s="10">
        <v>183881.29800000001</v>
      </c>
      <c r="O336" s="10">
        <v>138657</v>
      </c>
      <c r="P336" s="10">
        <v>45149.5</v>
      </c>
      <c r="Q336" s="10">
        <v>74.798000000000002</v>
      </c>
    </row>
    <row r="337" spans="1:17" x14ac:dyDescent="0.2">
      <c r="A337">
        <v>1012236</v>
      </c>
      <c r="B337" t="s">
        <v>35019</v>
      </c>
      <c r="C337" t="s">
        <v>35020</v>
      </c>
      <c r="D337" t="s">
        <v>32899</v>
      </c>
      <c r="E337" t="s">
        <v>8479</v>
      </c>
      <c r="F337" t="s">
        <v>1078</v>
      </c>
      <c r="G337" t="s">
        <v>35015</v>
      </c>
      <c r="H337" t="s">
        <v>35016</v>
      </c>
      <c r="I337" t="s">
        <v>3670</v>
      </c>
      <c r="J337">
        <v>36.082560000000001</v>
      </c>
      <c r="K337">
        <v>-95.672449999999998</v>
      </c>
      <c r="L337" t="s">
        <v>171</v>
      </c>
      <c r="M337" t="s">
        <v>108</v>
      </c>
      <c r="N337" s="10">
        <v>2339475.4160000002</v>
      </c>
      <c r="O337" s="10">
        <v>2099729.6</v>
      </c>
      <c r="P337" s="10">
        <v>238548.75</v>
      </c>
      <c r="Q337" s="10">
        <v>1197.066</v>
      </c>
    </row>
    <row r="338" spans="1:17" x14ac:dyDescent="0.2">
      <c r="A338">
        <v>1012218</v>
      </c>
      <c r="B338" t="s">
        <v>35019</v>
      </c>
      <c r="C338" t="s">
        <v>35021</v>
      </c>
      <c r="D338" t="s">
        <v>32895</v>
      </c>
      <c r="E338" t="s">
        <v>8479</v>
      </c>
      <c r="F338" t="s">
        <v>1078</v>
      </c>
      <c r="G338" t="s">
        <v>35015</v>
      </c>
      <c r="H338" t="s">
        <v>35016</v>
      </c>
      <c r="I338" t="s">
        <v>3670</v>
      </c>
      <c r="J338">
        <v>36.082560000000001</v>
      </c>
      <c r="K338">
        <v>-95.672449999999998</v>
      </c>
      <c r="L338" t="s">
        <v>171</v>
      </c>
      <c r="M338" t="s">
        <v>108</v>
      </c>
      <c r="N338" s="10">
        <v>19574.678</v>
      </c>
      <c r="O338" s="10">
        <v>17085.2</v>
      </c>
      <c r="P338" s="10">
        <v>2478.75</v>
      </c>
      <c r="Q338" s="10">
        <v>10.728</v>
      </c>
    </row>
    <row r="339" spans="1:17" x14ac:dyDescent="0.2">
      <c r="A339">
        <v>1012195</v>
      </c>
      <c r="B339" t="s">
        <v>35022</v>
      </c>
      <c r="C339" t="s">
        <v>35023</v>
      </c>
      <c r="D339" t="s">
        <v>32874</v>
      </c>
      <c r="E339" t="s">
        <v>8479</v>
      </c>
      <c r="F339" t="s">
        <v>1078</v>
      </c>
      <c r="G339" t="s">
        <v>35015</v>
      </c>
      <c r="H339" t="s">
        <v>35016</v>
      </c>
      <c r="I339" t="s">
        <v>3670</v>
      </c>
      <c r="J339">
        <v>36.082560000000001</v>
      </c>
      <c r="K339">
        <v>-95.672449999999998</v>
      </c>
      <c r="L339" t="s">
        <v>171</v>
      </c>
      <c r="M339" t="s">
        <v>108</v>
      </c>
      <c r="N339" s="10">
        <v>51911.152000000002</v>
      </c>
      <c r="O339" s="10">
        <v>39167.1</v>
      </c>
      <c r="P339" s="10">
        <v>12722</v>
      </c>
      <c r="Q339" s="10">
        <v>22.052</v>
      </c>
    </row>
    <row r="340" spans="1:17" x14ac:dyDescent="0.2">
      <c r="A340">
        <v>1012231</v>
      </c>
      <c r="B340" t="s">
        <v>35024</v>
      </c>
      <c r="C340" t="s">
        <v>35025</v>
      </c>
      <c r="D340" t="s">
        <v>32963</v>
      </c>
      <c r="E340" t="s">
        <v>8479</v>
      </c>
      <c r="F340" t="s">
        <v>1078</v>
      </c>
      <c r="G340" t="s">
        <v>35015</v>
      </c>
      <c r="H340" t="s">
        <v>35026</v>
      </c>
      <c r="I340" t="s">
        <v>3670</v>
      </c>
      <c r="J340">
        <v>36.082560000000001</v>
      </c>
      <c r="K340">
        <v>-95.672449999999998</v>
      </c>
      <c r="L340" t="s">
        <v>171</v>
      </c>
      <c r="M340" t="s">
        <v>108</v>
      </c>
      <c r="N340" s="10">
        <v>149099.34599999999</v>
      </c>
      <c r="O340" s="10">
        <v>119699.2</v>
      </c>
      <c r="P340" s="10">
        <v>29332.5</v>
      </c>
      <c r="Q340" s="10">
        <v>67.646000000000001</v>
      </c>
    </row>
    <row r="341" spans="1:17" x14ac:dyDescent="0.2">
      <c r="A341">
        <v>1012244</v>
      </c>
      <c r="B341" t="s">
        <v>35027</v>
      </c>
      <c r="C341" t="s">
        <v>35028</v>
      </c>
      <c r="D341" t="s">
        <v>32854</v>
      </c>
      <c r="E341" t="s">
        <v>8479</v>
      </c>
      <c r="F341" t="s">
        <v>1078</v>
      </c>
      <c r="G341" t="s">
        <v>35015</v>
      </c>
      <c r="H341" t="s">
        <v>35016</v>
      </c>
      <c r="I341" t="s">
        <v>3670</v>
      </c>
      <c r="J341">
        <v>36.082560000000001</v>
      </c>
      <c r="K341">
        <v>-95.672449999999998</v>
      </c>
      <c r="L341" t="s">
        <v>171</v>
      </c>
      <c r="M341" t="s">
        <v>108</v>
      </c>
      <c r="N341" s="10">
        <v>292585.22200000001</v>
      </c>
      <c r="O341" s="10">
        <v>208972.3</v>
      </c>
      <c r="P341" s="10">
        <v>83497</v>
      </c>
      <c r="Q341" s="10">
        <v>115.922</v>
      </c>
    </row>
    <row r="342" spans="1:17" x14ac:dyDescent="0.2">
      <c r="A342">
        <v>1012245</v>
      </c>
      <c r="B342" t="s">
        <v>35029</v>
      </c>
      <c r="C342" t="s">
        <v>35030</v>
      </c>
      <c r="D342" t="s">
        <v>32822</v>
      </c>
      <c r="E342" t="s">
        <v>8479</v>
      </c>
      <c r="F342" t="s">
        <v>1078</v>
      </c>
      <c r="G342" t="s">
        <v>35015</v>
      </c>
      <c r="H342" t="s">
        <v>35016</v>
      </c>
      <c r="I342" t="s">
        <v>3670</v>
      </c>
      <c r="J342">
        <v>36.082560000000001</v>
      </c>
      <c r="K342">
        <v>-95.672449999999998</v>
      </c>
      <c r="L342" t="s">
        <v>171</v>
      </c>
      <c r="M342" t="s">
        <v>108</v>
      </c>
      <c r="N342" s="10">
        <v>492165.83799999999</v>
      </c>
      <c r="O342" s="10">
        <v>437864.3</v>
      </c>
      <c r="P342" s="10">
        <v>54113.5</v>
      </c>
      <c r="Q342" s="10">
        <v>188.03800000000001</v>
      </c>
    </row>
    <row r="343" spans="1:17" x14ac:dyDescent="0.2">
      <c r="A343">
        <v>1012189</v>
      </c>
      <c r="B343" t="s">
        <v>35031</v>
      </c>
      <c r="C343" t="s">
        <v>35032</v>
      </c>
      <c r="D343" t="s">
        <v>32844</v>
      </c>
      <c r="E343" t="s">
        <v>8479</v>
      </c>
      <c r="F343" t="s">
        <v>1078</v>
      </c>
      <c r="G343" t="s">
        <v>35015</v>
      </c>
      <c r="H343" t="s">
        <v>35016</v>
      </c>
      <c r="I343" t="s">
        <v>3670</v>
      </c>
      <c r="J343">
        <v>36.082560000000001</v>
      </c>
      <c r="K343">
        <v>-95.672449999999998</v>
      </c>
      <c r="L343" t="s">
        <v>171</v>
      </c>
      <c r="M343" t="s">
        <v>108</v>
      </c>
      <c r="N343" s="10">
        <v>45389.196000000004</v>
      </c>
      <c r="O343" s="10">
        <v>40724</v>
      </c>
      <c r="P343" s="10">
        <v>4642.25</v>
      </c>
      <c r="Q343" s="10">
        <v>22.946000000000002</v>
      </c>
    </row>
    <row r="344" spans="1:17" x14ac:dyDescent="0.2">
      <c r="A344">
        <v>1012186</v>
      </c>
      <c r="B344" t="s">
        <v>35033</v>
      </c>
      <c r="C344" t="s">
        <v>35034</v>
      </c>
      <c r="D344" t="s">
        <v>33007</v>
      </c>
      <c r="E344" t="s">
        <v>8479</v>
      </c>
      <c r="F344" t="s">
        <v>1078</v>
      </c>
      <c r="G344" t="s">
        <v>35015</v>
      </c>
      <c r="H344" t="s">
        <v>35016</v>
      </c>
      <c r="I344" t="s">
        <v>3670</v>
      </c>
      <c r="J344">
        <v>36.082560000000001</v>
      </c>
      <c r="K344">
        <v>-95.672449999999998</v>
      </c>
      <c r="L344" t="s">
        <v>171</v>
      </c>
      <c r="M344" t="s">
        <v>108</v>
      </c>
      <c r="N344" s="10">
        <v>422429.44199999998</v>
      </c>
      <c r="O344" s="10">
        <v>390007.4</v>
      </c>
      <c r="P344" s="10">
        <v>32212.25</v>
      </c>
      <c r="Q344" s="10">
        <v>209.792</v>
      </c>
    </row>
    <row r="345" spans="1:17" x14ac:dyDescent="0.2">
      <c r="A345">
        <v>1012193</v>
      </c>
      <c r="B345" t="s">
        <v>35035</v>
      </c>
      <c r="C345" t="s">
        <v>35036</v>
      </c>
      <c r="D345" t="s">
        <v>32856</v>
      </c>
      <c r="E345" t="s">
        <v>7393</v>
      </c>
      <c r="F345" t="s">
        <v>132</v>
      </c>
      <c r="G345" t="s">
        <v>3448</v>
      </c>
      <c r="H345" t="s">
        <v>35037</v>
      </c>
      <c r="J345">
        <v>36.082560000000001</v>
      </c>
      <c r="K345">
        <v>-95.672449999999998</v>
      </c>
      <c r="L345" t="s">
        <v>171</v>
      </c>
      <c r="M345" t="s">
        <v>108</v>
      </c>
      <c r="N345" s="10">
        <v>1146389.3119999999</v>
      </c>
      <c r="O345" s="10">
        <v>914105.3</v>
      </c>
      <c r="P345" s="10">
        <v>231771.75</v>
      </c>
      <c r="Q345" s="10">
        <v>512.26199999999994</v>
      </c>
    </row>
    <row r="346" spans="1:17" x14ac:dyDescent="0.2">
      <c r="A346">
        <v>1012232</v>
      </c>
      <c r="B346" t="s">
        <v>35013</v>
      </c>
      <c r="C346" t="s">
        <v>35038</v>
      </c>
      <c r="D346" t="s">
        <v>32839</v>
      </c>
      <c r="E346" t="s">
        <v>8479</v>
      </c>
      <c r="F346" t="s">
        <v>1078</v>
      </c>
      <c r="G346" t="s">
        <v>35015</v>
      </c>
      <c r="H346" t="s">
        <v>35016</v>
      </c>
      <c r="I346" t="s">
        <v>3670</v>
      </c>
      <c r="J346">
        <v>36.082560000000001</v>
      </c>
      <c r="K346">
        <v>-95.672449999999998</v>
      </c>
      <c r="L346" t="s">
        <v>171</v>
      </c>
      <c r="M346" t="s">
        <v>108</v>
      </c>
      <c r="N346" s="10">
        <v>269154.22600000002</v>
      </c>
      <c r="O346" s="10">
        <v>215301.4</v>
      </c>
      <c r="P346" s="10">
        <v>53737.5</v>
      </c>
      <c r="Q346" s="10">
        <v>115.32599999999999</v>
      </c>
    </row>
    <row r="347" spans="1:17" x14ac:dyDescent="0.2">
      <c r="A347">
        <v>1012633</v>
      </c>
      <c r="B347" t="s">
        <v>35039</v>
      </c>
      <c r="C347" t="s">
        <v>35040</v>
      </c>
      <c r="D347" t="s">
        <v>32835</v>
      </c>
      <c r="E347" t="s">
        <v>10625</v>
      </c>
      <c r="F347" t="s">
        <v>113</v>
      </c>
      <c r="G347" t="s">
        <v>33042</v>
      </c>
      <c r="H347" t="s">
        <v>35041</v>
      </c>
      <c r="I347" t="s">
        <v>2291</v>
      </c>
      <c r="J347">
        <v>32.746310000000001</v>
      </c>
      <c r="K347">
        <v>-97.3416</v>
      </c>
      <c r="L347" t="s">
        <v>956</v>
      </c>
      <c r="M347" t="s">
        <v>108</v>
      </c>
      <c r="N347" s="10">
        <v>91265.448000000004</v>
      </c>
      <c r="O347" s="10">
        <v>86810.2</v>
      </c>
      <c r="P347" s="10">
        <v>4410.25</v>
      </c>
      <c r="Q347" s="10">
        <v>44.997999999999998</v>
      </c>
    </row>
    <row r="348" spans="1:17" x14ac:dyDescent="0.2">
      <c r="A348">
        <v>1013356</v>
      </c>
      <c r="B348" t="s">
        <v>35042</v>
      </c>
      <c r="C348" t="s">
        <v>35043</v>
      </c>
      <c r="D348" t="s">
        <v>32835</v>
      </c>
      <c r="E348" t="s">
        <v>2647</v>
      </c>
      <c r="F348" t="s">
        <v>1144</v>
      </c>
      <c r="G348" t="s">
        <v>32836</v>
      </c>
      <c r="H348" t="s">
        <v>35044</v>
      </c>
      <c r="I348" t="s">
        <v>8885</v>
      </c>
      <c r="J348">
        <v>39.748460000000001</v>
      </c>
      <c r="K348">
        <v>-104.99402000000001</v>
      </c>
      <c r="L348" t="s">
        <v>359</v>
      </c>
      <c r="M348" t="s">
        <v>108</v>
      </c>
      <c r="N348" s="10">
        <v>37029.968000000001</v>
      </c>
      <c r="O348" s="10">
        <v>36030.300000000003</v>
      </c>
      <c r="P348" s="10">
        <v>980</v>
      </c>
      <c r="Q348" s="10">
        <v>19.667999999999999</v>
      </c>
    </row>
    <row r="349" spans="1:17" x14ac:dyDescent="0.2">
      <c r="A349">
        <v>1008298</v>
      </c>
      <c r="B349"/>
      <c r="C349" t="s">
        <v>35045</v>
      </c>
      <c r="D349" t="s">
        <v>32899</v>
      </c>
      <c r="E349" t="s">
        <v>35046</v>
      </c>
      <c r="F349" t="s">
        <v>292</v>
      </c>
      <c r="G349" t="s">
        <v>23672</v>
      </c>
      <c r="H349" t="s">
        <v>35047</v>
      </c>
      <c r="J349">
        <v>39.748460000000001</v>
      </c>
      <c r="K349">
        <v>-104.99402000000001</v>
      </c>
      <c r="L349" t="s">
        <v>136</v>
      </c>
      <c r="M349" t="s">
        <v>108</v>
      </c>
      <c r="N349" s="10">
        <v>12472.528</v>
      </c>
      <c r="O349" s="10">
        <v>6417</v>
      </c>
      <c r="P349" s="10">
        <v>6052.25</v>
      </c>
      <c r="Q349" s="10">
        <v>3.278</v>
      </c>
    </row>
    <row r="350" spans="1:17" x14ac:dyDescent="0.2">
      <c r="A350">
        <v>1012560</v>
      </c>
      <c r="B350" t="s">
        <v>35048</v>
      </c>
      <c r="C350" t="s">
        <v>35049</v>
      </c>
      <c r="D350" t="s">
        <v>32899</v>
      </c>
      <c r="E350" t="s">
        <v>19270</v>
      </c>
      <c r="F350" t="s">
        <v>292</v>
      </c>
      <c r="G350" t="s">
        <v>19271</v>
      </c>
      <c r="H350" t="s">
        <v>33989</v>
      </c>
      <c r="I350" t="s">
        <v>1735</v>
      </c>
      <c r="J350">
        <v>40.674190000000003</v>
      </c>
      <c r="K350">
        <v>-80.116960000000006</v>
      </c>
      <c r="L350" t="s">
        <v>136</v>
      </c>
      <c r="M350" t="s">
        <v>108</v>
      </c>
      <c r="N350" s="10">
        <v>204046.59400000001</v>
      </c>
      <c r="O350" s="10">
        <v>159872.79999999999</v>
      </c>
      <c r="P350" s="10">
        <v>44083.5</v>
      </c>
      <c r="Q350" s="10">
        <v>90.293999999999997</v>
      </c>
    </row>
    <row r="351" spans="1:17" x14ac:dyDescent="0.2">
      <c r="A351">
        <v>1012596</v>
      </c>
      <c r="B351" t="s">
        <v>35050</v>
      </c>
      <c r="C351" t="s">
        <v>35051</v>
      </c>
      <c r="D351" t="s">
        <v>32822</v>
      </c>
      <c r="E351" t="s">
        <v>10625</v>
      </c>
      <c r="F351" t="s">
        <v>113</v>
      </c>
      <c r="G351" t="s">
        <v>33992</v>
      </c>
      <c r="H351" t="s">
        <v>33993</v>
      </c>
      <c r="I351" t="s">
        <v>2291</v>
      </c>
      <c r="J351">
        <v>32.788820000000001</v>
      </c>
      <c r="K351">
        <v>-97.343630000000005</v>
      </c>
      <c r="L351" t="s">
        <v>136</v>
      </c>
      <c r="M351" t="s">
        <v>108</v>
      </c>
      <c r="N351" s="10">
        <v>141885.87</v>
      </c>
      <c r="O351" s="10">
        <v>108693</v>
      </c>
      <c r="P351" s="10">
        <v>33136.25</v>
      </c>
      <c r="Q351" s="10">
        <v>56.62</v>
      </c>
    </row>
    <row r="352" spans="1:17" x14ac:dyDescent="0.2">
      <c r="A352">
        <v>1012530</v>
      </c>
      <c r="B352" t="s">
        <v>33994</v>
      </c>
      <c r="C352" t="s">
        <v>35052</v>
      </c>
      <c r="D352" t="s">
        <v>32874</v>
      </c>
      <c r="E352" t="s">
        <v>9376</v>
      </c>
      <c r="F352" t="s">
        <v>113</v>
      </c>
      <c r="G352" t="s">
        <v>33996</v>
      </c>
      <c r="H352" t="s">
        <v>33997</v>
      </c>
      <c r="I352" t="s">
        <v>4500</v>
      </c>
      <c r="J352">
        <v>32.28248</v>
      </c>
      <c r="K352">
        <v>-95.278859999999995</v>
      </c>
      <c r="L352" t="s">
        <v>136</v>
      </c>
      <c r="M352" t="s">
        <v>108</v>
      </c>
      <c r="N352" s="10">
        <v>43801.964</v>
      </c>
      <c r="O352" s="10">
        <v>35921.199999999997</v>
      </c>
      <c r="P352" s="10">
        <v>7860.5</v>
      </c>
      <c r="Q352" s="10">
        <v>20.263999999999999</v>
      </c>
    </row>
    <row r="353" spans="1:17" x14ac:dyDescent="0.2">
      <c r="A353">
        <v>1012595</v>
      </c>
      <c r="B353" t="s">
        <v>35053</v>
      </c>
      <c r="C353" t="s">
        <v>35054</v>
      </c>
      <c r="D353" t="s">
        <v>32825</v>
      </c>
      <c r="E353" t="s">
        <v>9376</v>
      </c>
      <c r="F353" t="s">
        <v>113</v>
      </c>
      <c r="G353" t="s">
        <v>33996</v>
      </c>
      <c r="H353" t="s">
        <v>33999</v>
      </c>
      <c r="I353" t="s">
        <v>4500</v>
      </c>
      <c r="J353">
        <v>32.28248</v>
      </c>
      <c r="K353">
        <v>-95.278859999999995</v>
      </c>
      <c r="L353" t="s">
        <v>136</v>
      </c>
      <c r="M353" t="s">
        <v>108</v>
      </c>
      <c r="N353" s="10">
        <v>816463.35199999996</v>
      </c>
      <c r="O353" s="10">
        <v>592620.6</v>
      </c>
      <c r="P353" s="10">
        <v>223515.25</v>
      </c>
      <c r="Q353" s="10">
        <v>327.50200000000001</v>
      </c>
    </row>
    <row r="354" spans="1:17" x14ac:dyDescent="0.2">
      <c r="A354">
        <v>1012559</v>
      </c>
      <c r="B354" t="s">
        <v>35055</v>
      </c>
      <c r="C354" t="s">
        <v>35056</v>
      </c>
      <c r="D354" t="s">
        <v>32913</v>
      </c>
      <c r="E354" t="s">
        <v>7617</v>
      </c>
      <c r="F354" t="s">
        <v>1078</v>
      </c>
      <c r="G354" t="s">
        <v>29084</v>
      </c>
      <c r="H354" t="s">
        <v>34002</v>
      </c>
      <c r="I354" t="s">
        <v>7620</v>
      </c>
      <c r="J354">
        <v>35.468820000000001</v>
      </c>
      <c r="K354">
        <v>-97.517340000000004</v>
      </c>
      <c r="L354" t="s">
        <v>136</v>
      </c>
      <c r="M354" t="s">
        <v>108</v>
      </c>
      <c r="N354" s="10">
        <v>361773.15399999998</v>
      </c>
      <c r="O354" s="10">
        <v>309440.90000000002</v>
      </c>
      <c r="P354" s="10">
        <v>52161.5</v>
      </c>
      <c r="Q354" s="10">
        <v>170.75399999999999</v>
      </c>
    </row>
    <row r="355" spans="1:17" x14ac:dyDescent="0.2">
      <c r="A355">
        <v>1012552</v>
      </c>
      <c r="B355" t="s">
        <v>35057</v>
      </c>
      <c r="C355" t="s">
        <v>35058</v>
      </c>
      <c r="D355" t="s">
        <v>33061</v>
      </c>
      <c r="E355" t="s">
        <v>7617</v>
      </c>
      <c r="F355" t="s">
        <v>1078</v>
      </c>
      <c r="G355" t="s">
        <v>29084</v>
      </c>
      <c r="H355" t="s">
        <v>34002</v>
      </c>
      <c r="I355" t="s">
        <v>7620</v>
      </c>
      <c r="J355">
        <v>35.468820000000001</v>
      </c>
      <c r="K355">
        <v>-97.517340000000004</v>
      </c>
      <c r="L355" t="s">
        <v>136</v>
      </c>
      <c r="M355" t="s">
        <v>108</v>
      </c>
      <c r="N355" s="10">
        <v>228935.52</v>
      </c>
      <c r="O355" s="10">
        <v>206224</v>
      </c>
      <c r="P355" s="10">
        <v>22602.75</v>
      </c>
      <c r="Q355" s="10">
        <v>108.77</v>
      </c>
    </row>
    <row r="356" spans="1:17" x14ac:dyDescent="0.2">
      <c r="A356">
        <v>1012539</v>
      </c>
      <c r="B356" t="s">
        <v>35059</v>
      </c>
      <c r="C356" t="s">
        <v>35060</v>
      </c>
      <c r="D356" t="s">
        <v>32829</v>
      </c>
      <c r="E356" t="s">
        <v>7617</v>
      </c>
      <c r="F356" t="s">
        <v>1078</v>
      </c>
      <c r="G356" t="s">
        <v>29084</v>
      </c>
      <c r="H356" t="s">
        <v>34002</v>
      </c>
      <c r="I356" t="s">
        <v>7620</v>
      </c>
      <c r="J356">
        <v>35.468820000000001</v>
      </c>
      <c r="K356">
        <v>-97.517340000000004</v>
      </c>
      <c r="L356" t="s">
        <v>136</v>
      </c>
      <c r="M356" t="s">
        <v>108</v>
      </c>
      <c r="N356" s="10">
        <v>47250.762000000002</v>
      </c>
      <c r="O356" s="10">
        <v>24289.9</v>
      </c>
      <c r="P356" s="10">
        <v>22947.75</v>
      </c>
      <c r="Q356" s="10">
        <v>13.112</v>
      </c>
    </row>
    <row r="357" spans="1:17" x14ac:dyDescent="0.2">
      <c r="A357">
        <v>1012568</v>
      </c>
      <c r="B357" t="s">
        <v>35061</v>
      </c>
      <c r="C357" t="s">
        <v>35062</v>
      </c>
      <c r="D357" t="s">
        <v>32835</v>
      </c>
      <c r="E357" t="s">
        <v>33905</v>
      </c>
      <c r="F357" t="s">
        <v>1144</v>
      </c>
      <c r="G357" t="s">
        <v>31205</v>
      </c>
      <c r="H357" t="s">
        <v>35063</v>
      </c>
      <c r="I357" t="s">
        <v>9003</v>
      </c>
      <c r="J357">
        <v>39.548050000000003</v>
      </c>
      <c r="K357">
        <v>-104.86582</v>
      </c>
      <c r="L357" t="s">
        <v>136</v>
      </c>
      <c r="M357" t="s">
        <v>108</v>
      </c>
      <c r="N357" s="10">
        <v>13959.084000000001</v>
      </c>
      <c r="O357" s="10">
        <v>7082.7</v>
      </c>
      <c r="P357" s="10">
        <v>6874</v>
      </c>
      <c r="Q357" s="10">
        <v>2.3839999999999999</v>
      </c>
    </row>
    <row r="358" spans="1:17" x14ac:dyDescent="0.2">
      <c r="A358">
        <v>1012545</v>
      </c>
      <c r="B358" t="s">
        <v>35064</v>
      </c>
      <c r="C358" t="s">
        <v>35065</v>
      </c>
      <c r="D358" t="s">
        <v>32839</v>
      </c>
      <c r="E358" t="s">
        <v>10625</v>
      </c>
      <c r="F358" t="s">
        <v>113</v>
      </c>
      <c r="G358" t="s">
        <v>33992</v>
      </c>
      <c r="H358" t="s">
        <v>33993</v>
      </c>
      <c r="I358" t="s">
        <v>2291</v>
      </c>
      <c r="J358">
        <v>32.788820000000001</v>
      </c>
      <c r="K358">
        <v>-97.343630000000005</v>
      </c>
      <c r="L358" t="s">
        <v>136</v>
      </c>
      <c r="M358" t="s">
        <v>108</v>
      </c>
      <c r="N358" s="10">
        <v>324994.864</v>
      </c>
      <c r="O358" s="10">
        <v>297352.8</v>
      </c>
      <c r="P358" s="10">
        <v>27480.25</v>
      </c>
      <c r="Q358" s="10">
        <v>161.81399999999999</v>
      </c>
    </row>
    <row r="359" spans="1:17" x14ac:dyDescent="0.2">
      <c r="A359">
        <v>1012544</v>
      </c>
      <c r="B359" t="s">
        <v>35066</v>
      </c>
      <c r="C359" t="s">
        <v>35067</v>
      </c>
      <c r="D359" t="s">
        <v>32842</v>
      </c>
      <c r="E359" t="s">
        <v>10625</v>
      </c>
      <c r="F359" t="s">
        <v>113</v>
      </c>
      <c r="G359" t="s">
        <v>33992</v>
      </c>
      <c r="H359" t="s">
        <v>33993</v>
      </c>
      <c r="I359" t="s">
        <v>2291</v>
      </c>
      <c r="J359">
        <v>32.788820000000001</v>
      </c>
      <c r="K359">
        <v>-97.343630000000005</v>
      </c>
      <c r="L359" t="s">
        <v>136</v>
      </c>
      <c r="M359" t="s">
        <v>108</v>
      </c>
      <c r="N359" s="10">
        <v>69958.005999999994</v>
      </c>
      <c r="O359" s="10">
        <v>66995.899999999994</v>
      </c>
      <c r="P359" s="10">
        <v>2925.75</v>
      </c>
      <c r="Q359" s="10">
        <v>36.356000000000002</v>
      </c>
    </row>
    <row r="360" spans="1:17" x14ac:dyDescent="0.2">
      <c r="A360">
        <v>1012541</v>
      </c>
      <c r="B360" t="s">
        <v>35068</v>
      </c>
      <c r="C360" t="s">
        <v>35069</v>
      </c>
      <c r="D360" t="s">
        <v>32844</v>
      </c>
      <c r="E360" t="s">
        <v>7722</v>
      </c>
      <c r="F360" t="s">
        <v>113</v>
      </c>
      <c r="G360" t="s">
        <v>7723</v>
      </c>
      <c r="H360" t="s">
        <v>35070</v>
      </c>
      <c r="I360" t="s">
        <v>5941</v>
      </c>
      <c r="J360">
        <v>31.99954</v>
      </c>
      <c r="K360">
        <v>-102.0797</v>
      </c>
      <c r="L360" t="s">
        <v>136</v>
      </c>
      <c r="M360" t="s">
        <v>108</v>
      </c>
      <c r="N360" s="10">
        <v>1108355.662</v>
      </c>
      <c r="O360" s="10">
        <v>894040.6</v>
      </c>
      <c r="P360" s="10">
        <v>213847.5</v>
      </c>
      <c r="Q360" s="10">
        <v>467.56200000000001</v>
      </c>
    </row>
    <row r="361" spans="1:17" x14ac:dyDescent="0.2">
      <c r="A361">
        <v>1012581</v>
      </c>
      <c r="B361" t="s">
        <v>35071</v>
      </c>
      <c r="C361" t="s">
        <v>35072</v>
      </c>
      <c r="D361" t="s">
        <v>33007</v>
      </c>
      <c r="E361" t="s">
        <v>34015</v>
      </c>
      <c r="F361" t="s">
        <v>132</v>
      </c>
      <c r="G361" t="s">
        <v>24242</v>
      </c>
      <c r="H361" t="s">
        <v>34016</v>
      </c>
      <c r="I361" t="s">
        <v>1300</v>
      </c>
      <c r="J361">
        <v>36.756100000000004</v>
      </c>
      <c r="K361">
        <v>-108.05952000000001</v>
      </c>
      <c r="L361" t="s">
        <v>136</v>
      </c>
      <c r="M361" t="s">
        <v>108</v>
      </c>
      <c r="N361" s="10">
        <v>24112.266</v>
      </c>
      <c r="O361" s="10">
        <v>21901</v>
      </c>
      <c r="P361" s="10">
        <v>2198.75</v>
      </c>
      <c r="Q361" s="10">
        <v>12.516</v>
      </c>
    </row>
    <row r="362" spans="1:17" x14ac:dyDescent="0.2">
      <c r="A362">
        <v>1013573</v>
      </c>
      <c r="B362" t="s">
        <v>35073</v>
      </c>
      <c r="C362" t="s">
        <v>35074</v>
      </c>
      <c r="D362" t="s">
        <v>32899</v>
      </c>
      <c r="E362" t="s">
        <v>23671</v>
      </c>
      <c r="F362" t="s">
        <v>292</v>
      </c>
      <c r="G362" t="s">
        <v>23672</v>
      </c>
      <c r="H362" t="s">
        <v>35075</v>
      </c>
      <c r="I362" t="s">
        <v>209</v>
      </c>
      <c r="J362">
        <v>40.293993999999998</v>
      </c>
      <c r="K362">
        <v>-80.174312</v>
      </c>
      <c r="L362" t="s">
        <v>136</v>
      </c>
      <c r="M362" t="s">
        <v>108</v>
      </c>
      <c r="N362" s="10">
        <v>82374.063999999998</v>
      </c>
      <c r="O362" s="10">
        <v>59141.1</v>
      </c>
      <c r="P362" s="10">
        <v>23205.25</v>
      </c>
      <c r="Q362" s="10">
        <v>27.713999999999999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P184"/>
  <sheetViews>
    <sheetView workbookViewId="0">
      <pane xSplit="4" ySplit="1" topLeftCell="M2" activePane="bottomRight" state="frozenSplit"/>
      <selection activeCell="A3" sqref="A3"/>
      <selection pane="topRight" activeCell="A3" sqref="A3"/>
      <selection pane="bottomLeft" activeCell="A3" sqref="A3"/>
      <selection pane="bottomRight" activeCell="N1" activeCellId="1" sqref="A1:A1048576 N1:N1048576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11.6640625" customWidth="1" collapsed="1"/>
    <col min="5" max="5" width="15.6640625" customWidth="1" collapsed="1"/>
    <col min="6" max="6" width="9.6640625" customWidth="1" collapsed="1"/>
    <col min="7" max="7" width="8.83203125" style="3" collapsed="1"/>
    <col min="8" max="8" width="41.6640625" customWidth="1" collapsed="1"/>
    <col min="9" max="9" width="10.33203125" customWidth="1" collapsed="1"/>
    <col min="10" max="10" width="11.5" customWidth="1" collapsed="1"/>
    <col min="11" max="11" width="11.1640625" customWidth="1" collapsed="1"/>
    <col min="12" max="12" width="14" style="3" customWidth="1" collapsed="1"/>
    <col min="13" max="13" width="14.83203125" customWidth="1" collapsed="1"/>
    <col min="14" max="14" width="22.6640625" style="10" customWidth="1" collapsed="1"/>
    <col min="15" max="15" width="24.5" style="10" customWidth="1" collapsed="1"/>
    <col min="16" max="16" width="25.1640625" style="10" customWidth="1" collapsed="1"/>
  </cols>
  <sheetData>
    <row r="1" spans="1:16" ht="48" x14ac:dyDescent="0.2">
      <c r="A1" s="5" t="s">
        <v>51</v>
      </c>
      <c r="B1" s="5" t="s">
        <v>0</v>
      </c>
      <c r="C1" s="1" t="s">
        <v>1</v>
      </c>
      <c r="D1" s="1" t="s">
        <v>83</v>
      </c>
      <c r="E1" s="1" t="s">
        <v>75</v>
      </c>
      <c r="F1" s="1" t="s">
        <v>76</v>
      </c>
      <c r="G1" s="5" t="s">
        <v>77</v>
      </c>
      <c r="H1" s="1" t="s">
        <v>101</v>
      </c>
      <c r="I1" s="1" t="s">
        <v>78</v>
      </c>
      <c r="J1" s="1" t="s">
        <v>79</v>
      </c>
      <c r="K1" s="1" t="s">
        <v>80</v>
      </c>
      <c r="L1" s="5" t="s">
        <v>6</v>
      </c>
      <c r="M1" s="1" t="s">
        <v>7</v>
      </c>
      <c r="N1" s="11" t="s">
        <v>107</v>
      </c>
      <c r="O1" s="8" t="s">
        <v>31</v>
      </c>
      <c r="P1" s="8" t="s">
        <v>30</v>
      </c>
    </row>
    <row r="2" spans="1:16" x14ac:dyDescent="0.2">
      <c r="A2">
        <v>1012420</v>
      </c>
      <c r="B2" t="s">
        <v>35076</v>
      </c>
      <c r="C2" t="s">
        <v>35077</v>
      </c>
      <c r="D2" t="s">
        <v>35078</v>
      </c>
      <c r="E2" t="s">
        <v>2115</v>
      </c>
      <c r="F2" t="s">
        <v>113</v>
      </c>
      <c r="G2" t="s">
        <v>31200</v>
      </c>
      <c r="H2" t="s">
        <v>35079</v>
      </c>
      <c r="I2" t="s">
        <v>266</v>
      </c>
      <c r="J2">
        <v>29.740130000000001</v>
      </c>
      <c r="K2">
        <v>-95.473089999999999</v>
      </c>
      <c r="L2" t="s">
        <v>956</v>
      </c>
      <c r="M2" t="s">
        <v>109</v>
      </c>
      <c r="N2" s="10">
        <v>337.4</v>
      </c>
      <c r="O2" s="10">
        <v>0.4</v>
      </c>
      <c r="P2" s="10">
        <v>337</v>
      </c>
    </row>
    <row r="3" spans="1:16" x14ac:dyDescent="0.2">
      <c r="A3">
        <v>1012420</v>
      </c>
      <c r="B3" t="s">
        <v>35076</v>
      </c>
      <c r="C3" t="s">
        <v>35077</v>
      </c>
      <c r="D3" t="s">
        <v>259</v>
      </c>
      <c r="E3" t="s">
        <v>2115</v>
      </c>
      <c r="F3" t="s">
        <v>113</v>
      </c>
      <c r="G3" t="s">
        <v>31200</v>
      </c>
      <c r="H3" t="s">
        <v>35079</v>
      </c>
      <c r="I3" t="s">
        <v>266</v>
      </c>
      <c r="J3">
        <v>29.740130000000001</v>
      </c>
      <c r="K3">
        <v>-95.473089999999999</v>
      </c>
      <c r="L3" t="s">
        <v>956</v>
      </c>
      <c r="M3" t="s">
        <v>109</v>
      </c>
      <c r="N3" s="10">
        <v>39.5</v>
      </c>
      <c r="P3" s="10">
        <v>39.5</v>
      </c>
    </row>
    <row r="4" spans="1:16" x14ac:dyDescent="0.2">
      <c r="A4">
        <v>1012420</v>
      </c>
      <c r="B4" t="s">
        <v>35076</v>
      </c>
      <c r="C4" t="s">
        <v>35077</v>
      </c>
      <c r="D4" t="s">
        <v>35080</v>
      </c>
      <c r="E4" t="s">
        <v>2115</v>
      </c>
      <c r="F4" t="s">
        <v>113</v>
      </c>
      <c r="G4" t="s">
        <v>31200</v>
      </c>
      <c r="H4" t="s">
        <v>35079</v>
      </c>
      <c r="I4" t="s">
        <v>266</v>
      </c>
      <c r="J4">
        <v>29.740130000000001</v>
      </c>
      <c r="K4">
        <v>-95.473089999999999</v>
      </c>
      <c r="L4" t="s">
        <v>956</v>
      </c>
      <c r="M4" t="s">
        <v>109</v>
      </c>
      <c r="N4" s="10">
        <v>9.75</v>
      </c>
      <c r="P4" s="10">
        <v>9.75</v>
      </c>
    </row>
    <row r="5" spans="1:16" x14ac:dyDescent="0.2">
      <c r="A5">
        <v>1012420</v>
      </c>
      <c r="B5" t="s">
        <v>35076</v>
      </c>
      <c r="C5" t="s">
        <v>35077</v>
      </c>
      <c r="D5" t="s">
        <v>35081</v>
      </c>
      <c r="E5" t="s">
        <v>2115</v>
      </c>
      <c r="F5" t="s">
        <v>113</v>
      </c>
      <c r="G5" t="s">
        <v>31200</v>
      </c>
      <c r="H5" t="s">
        <v>35079</v>
      </c>
      <c r="I5" t="s">
        <v>266</v>
      </c>
      <c r="J5">
        <v>29.740130000000001</v>
      </c>
      <c r="K5">
        <v>-95.473089999999999</v>
      </c>
      <c r="L5" t="s">
        <v>956</v>
      </c>
      <c r="M5" t="s">
        <v>109</v>
      </c>
      <c r="N5" s="10">
        <v>83.6</v>
      </c>
      <c r="O5" s="10">
        <v>0.1</v>
      </c>
      <c r="P5" s="10">
        <v>83.5</v>
      </c>
    </row>
    <row r="6" spans="1:16" x14ac:dyDescent="0.2">
      <c r="A6">
        <v>1012420</v>
      </c>
      <c r="B6" t="s">
        <v>35076</v>
      </c>
      <c r="C6" t="s">
        <v>35077</v>
      </c>
      <c r="D6" t="s">
        <v>35082</v>
      </c>
      <c r="E6" t="s">
        <v>2115</v>
      </c>
      <c r="F6" t="s">
        <v>113</v>
      </c>
      <c r="G6" t="s">
        <v>31200</v>
      </c>
      <c r="H6" t="s">
        <v>35079</v>
      </c>
      <c r="I6" t="s">
        <v>266</v>
      </c>
      <c r="J6">
        <v>29.740130000000001</v>
      </c>
      <c r="K6">
        <v>-95.473089999999999</v>
      </c>
      <c r="L6" t="s">
        <v>956</v>
      </c>
      <c r="M6" t="s">
        <v>109</v>
      </c>
      <c r="N6" s="10">
        <v>1036.7</v>
      </c>
      <c r="O6" s="10">
        <v>1.2</v>
      </c>
      <c r="P6" s="10">
        <v>1035.5</v>
      </c>
    </row>
    <row r="7" spans="1:16" x14ac:dyDescent="0.2">
      <c r="A7">
        <v>1013856</v>
      </c>
      <c r="B7"/>
      <c r="C7" t="s">
        <v>35083</v>
      </c>
      <c r="D7" t="s">
        <v>35084</v>
      </c>
      <c r="E7" t="s">
        <v>2982</v>
      </c>
      <c r="F7" t="s">
        <v>113</v>
      </c>
      <c r="G7" t="s">
        <v>2983</v>
      </c>
      <c r="H7" t="s">
        <v>2984</v>
      </c>
      <c r="J7">
        <v>32.923152303348601</v>
      </c>
      <c r="K7">
        <v>-96.818015609720504</v>
      </c>
      <c r="L7" t="s">
        <v>956</v>
      </c>
      <c r="M7" t="s">
        <v>109</v>
      </c>
      <c r="N7" s="10">
        <v>84077.619495699997</v>
      </c>
      <c r="O7" s="10">
        <v>218.7983132</v>
      </c>
      <c r="P7" s="10">
        <v>83858.821182500003</v>
      </c>
    </row>
    <row r="8" spans="1:16" x14ac:dyDescent="0.2">
      <c r="A8">
        <v>1010455</v>
      </c>
      <c r="B8" t="s">
        <v>31265</v>
      </c>
      <c r="C8" t="s">
        <v>31266</v>
      </c>
      <c r="D8" t="s">
        <v>35084</v>
      </c>
      <c r="E8" t="s">
        <v>2647</v>
      </c>
      <c r="F8" t="s">
        <v>1144</v>
      </c>
      <c r="G8" t="s">
        <v>22364</v>
      </c>
      <c r="H8" t="s">
        <v>31267</v>
      </c>
      <c r="I8" t="s">
        <v>8885</v>
      </c>
      <c r="J8">
        <v>39.743690000000001</v>
      </c>
      <c r="K8">
        <v>-104.98777</v>
      </c>
      <c r="L8" t="s">
        <v>136</v>
      </c>
      <c r="M8" t="s">
        <v>31268</v>
      </c>
      <c r="N8" s="10">
        <v>3135.4630000000002</v>
      </c>
      <c r="O8" s="10">
        <v>3.613</v>
      </c>
      <c r="P8" s="10">
        <v>3131.85</v>
      </c>
    </row>
    <row r="9" spans="1:16" x14ac:dyDescent="0.2">
      <c r="A9">
        <v>1010455</v>
      </c>
      <c r="B9" t="s">
        <v>31265</v>
      </c>
      <c r="C9" t="s">
        <v>31266</v>
      </c>
      <c r="D9" t="s">
        <v>14650</v>
      </c>
      <c r="E9" t="s">
        <v>2647</v>
      </c>
      <c r="F9" t="s">
        <v>1144</v>
      </c>
      <c r="G9" t="s">
        <v>22364</v>
      </c>
      <c r="H9" t="s">
        <v>31267</v>
      </c>
      <c r="I9" t="s">
        <v>8885</v>
      </c>
      <c r="J9">
        <v>39.743690000000001</v>
      </c>
      <c r="K9">
        <v>-104.98777</v>
      </c>
      <c r="L9" t="s">
        <v>136</v>
      </c>
      <c r="M9" t="s">
        <v>31268</v>
      </c>
      <c r="N9" s="10">
        <v>1405.6</v>
      </c>
      <c r="O9" s="10">
        <v>1.6</v>
      </c>
      <c r="P9" s="10">
        <v>1404</v>
      </c>
    </row>
    <row r="10" spans="1:16" x14ac:dyDescent="0.2">
      <c r="A10">
        <v>1010455</v>
      </c>
      <c r="B10" t="s">
        <v>31265</v>
      </c>
      <c r="C10" t="s">
        <v>31266</v>
      </c>
      <c r="D10" t="s">
        <v>35085</v>
      </c>
      <c r="E10" t="s">
        <v>2647</v>
      </c>
      <c r="F10" t="s">
        <v>1144</v>
      </c>
      <c r="G10" t="s">
        <v>22364</v>
      </c>
      <c r="H10" t="s">
        <v>31267</v>
      </c>
      <c r="I10" t="s">
        <v>8885</v>
      </c>
      <c r="J10">
        <v>39.743690000000001</v>
      </c>
      <c r="K10">
        <v>-104.98777</v>
      </c>
      <c r="L10" t="s">
        <v>136</v>
      </c>
      <c r="M10" t="s">
        <v>31268</v>
      </c>
      <c r="N10" s="10">
        <v>10.012</v>
      </c>
      <c r="O10" s="10">
        <v>1.2E-2</v>
      </c>
      <c r="P10" s="10">
        <v>10</v>
      </c>
    </row>
    <row r="11" spans="1:16" x14ac:dyDescent="0.2">
      <c r="A11">
        <v>1013773</v>
      </c>
      <c r="B11" t="s">
        <v>31305</v>
      </c>
      <c r="C11" t="s">
        <v>35086</v>
      </c>
      <c r="D11" t="s">
        <v>8667</v>
      </c>
      <c r="E11" t="s">
        <v>7841</v>
      </c>
      <c r="F11" t="s">
        <v>431</v>
      </c>
      <c r="G11" t="s">
        <v>31307</v>
      </c>
      <c r="H11" t="s">
        <v>35087</v>
      </c>
      <c r="I11" t="s">
        <v>5559</v>
      </c>
      <c r="J11">
        <v>41.527119999999996</v>
      </c>
      <c r="K11">
        <v>-81.652000000000001</v>
      </c>
      <c r="L11" t="s">
        <v>4114</v>
      </c>
      <c r="M11" t="s">
        <v>109</v>
      </c>
      <c r="N11" s="10">
        <v>8104.6147727999996</v>
      </c>
      <c r="O11" s="10">
        <v>9.3379727999999993</v>
      </c>
      <c r="P11" s="10">
        <v>8095.2767999999996</v>
      </c>
    </row>
    <row r="12" spans="1:16" x14ac:dyDescent="0.2">
      <c r="A12">
        <v>1012979</v>
      </c>
      <c r="B12" t="s">
        <v>31309</v>
      </c>
      <c r="C12" t="s">
        <v>35088</v>
      </c>
      <c r="D12" t="s">
        <v>17198</v>
      </c>
      <c r="E12" t="s">
        <v>27531</v>
      </c>
      <c r="F12" t="s">
        <v>1861</v>
      </c>
      <c r="G12" t="s">
        <v>31311</v>
      </c>
      <c r="H12" t="s">
        <v>33193</v>
      </c>
      <c r="I12" t="s">
        <v>8976</v>
      </c>
      <c r="J12">
        <v>40.764969999999998</v>
      </c>
      <c r="K12">
        <v>-111.92439</v>
      </c>
      <c r="L12" t="s">
        <v>956</v>
      </c>
      <c r="M12" t="s">
        <v>109</v>
      </c>
      <c r="N12" s="10">
        <v>1898.691634</v>
      </c>
      <c r="O12" s="10">
        <v>2.1876340000000001</v>
      </c>
      <c r="P12" s="10">
        <v>1896.5039999999999</v>
      </c>
    </row>
    <row r="13" spans="1:16" x14ac:dyDescent="0.2">
      <c r="A13">
        <v>1012979</v>
      </c>
      <c r="B13" t="s">
        <v>31309</v>
      </c>
      <c r="C13" t="s">
        <v>35088</v>
      </c>
      <c r="D13" t="s">
        <v>35089</v>
      </c>
      <c r="E13" t="s">
        <v>27531</v>
      </c>
      <c r="F13" t="s">
        <v>1861</v>
      </c>
      <c r="G13" t="s">
        <v>31311</v>
      </c>
      <c r="H13" t="s">
        <v>33193</v>
      </c>
      <c r="I13" t="s">
        <v>8976</v>
      </c>
      <c r="J13">
        <v>40.764969999999998</v>
      </c>
      <c r="K13">
        <v>-111.92439</v>
      </c>
      <c r="L13" t="s">
        <v>956</v>
      </c>
      <c r="M13" t="s">
        <v>109</v>
      </c>
      <c r="N13" s="10">
        <v>8.6739940000000004</v>
      </c>
      <c r="O13" s="10">
        <v>9.9939999999999994E-3</v>
      </c>
      <c r="P13" s="10">
        <v>8.6639999999999997</v>
      </c>
    </row>
    <row r="14" spans="1:16" x14ac:dyDescent="0.2">
      <c r="A14">
        <v>1012979</v>
      </c>
      <c r="B14" t="s">
        <v>31309</v>
      </c>
      <c r="C14" t="s">
        <v>35088</v>
      </c>
      <c r="D14" t="s">
        <v>15141</v>
      </c>
      <c r="E14" t="s">
        <v>27531</v>
      </c>
      <c r="F14" t="s">
        <v>1861</v>
      </c>
      <c r="G14" t="s">
        <v>31311</v>
      </c>
      <c r="H14" t="s">
        <v>33193</v>
      </c>
      <c r="I14" t="s">
        <v>8976</v>
      </c>
      <c r="J14">
        <v>40.764969999999998</v>
      </c>
      <c r="K14">
        <v>-111.92439</v>
      </c>
      <c r="L14" t="s">
        <v>956</v>
      </c>
      <c r="M14" t="s">
        <v>109</v>
      </c>
      <c r="N14" s="10">
        <v>2400.1169660999999</v>
      </c>
      <c r="O14" s="10">
        <v>2.7653661</v>
      </c>
      <c r="P14" s="10">
        <v>2397.3516</v>
      </c>
    </row>
    <row r="15" spans="1:16" x14ac:dyDescent="0.2">
      <c r="A15">
        <v>1013663</v>
      </c>
      <c r="B15" t="s">
        <v>35090</v>
      </c>
      <c r="C15" t="s">
        <v>35091</v>
      </c>
      <c r="D15" t="s">
        <v>35092</v>
      </c>
      <c r="E15" t="s">
        <v>7617</v>
      </c>
      <c r="F15" t="s">
        <v>1078</v>
      </c>
      <c r="G15" t="s">
        <v>34503</v>
      </c>
      <c r="H15" t="s">
        <v>34504</v>
      </c>
      <c r="I15" t="s">
        <v>7620</v>
      </c>
      <c r="J15">
        <v>35.466459999999998</v>
      </c>
      <c r="K15">
        <v>-97.521240000000006</v>
      </c>
      <c r="L15" t="s">
        <v>956</v>
      </c>
      <c r="M15" t="s">
        <v>109</v>
      </c>
      <c r="N15" s="10">
        <v>29838.400000000001</v>
      </c>
      <c r="O15" s="10">
        <v>34.4</v>
      </c>
      <c r="P15" s="10">
        <v>29804</v>
      </c>
    </row>
    <row r="16" spans="1:16" x14ac:dyDescent="0.2">
      <c r="A16">
        <v>1013059</v>
      </c>
      <c r="B16" t="s">
        <v>35093</v>
      </c>
      <c r="C16" t="s">
        <v>35094</v>
      </c>
      <c r="D16" t="s">
        <v>35095</v>
      </c>
      <c r="E16" t="s">
        <v>7617</v>
      </c>
      <c r="F16" t="s">
        <v>1078</v>
      </c>
      <c r="G16" t="s">
        <v>34503</v>
      </c>
      <c r="H16" t="s">
        <v>34504</v>
      </c>
      <c r="I16" t="s">
        <v>7620</v>
      </c>
      <c r="J16">
        <v>35.466459999999998</v>
      </c>
      <c r="K16">
        <v>-97.521240000000006</v>
      </c>
      <c r="L16" t="s">
        <v>956</v>
      </c>
      <c r="M16" t="s">
        <v>109</v>
      </c>
      <c r="N16" s="10">
        <v>1.0488000000000001E-2</v>
      </c>
      <c r="O16" s="10">
        <v>1.2999999999999999E-5</v>
      </c>
      <c r="P16" s="10">
        <v>1.0475E-2</v>
      </c>
    </row>
    <row r="17" spans="1:16" x14ac:dyDescent="0.2">
      <c r="A17">
        <v>1013062</v>
      </c>
      <c r="B17" t="s">
        <v>35096</v>
      </c>
      <c r="C17" t="s">
        <v>35097</v>
      </c>
      <c r="D17" t="s">
        <v>35084</v>
      </c>
      <c r="E17" t="s">
        <v>7617</v>
      </c>
      <c r="F17" t="s">
        <v>1078</v>
      </c>
      <c r="G17" t="s">
        <v>34503</v>
      </c>
      <c r="H17" t="s">
        <v>34504</v>
      </c>
      <c r="I17" t="s">
        <v>7620</v>
      </c>
      <c r="J17">
        <v>35.466459999999998</v>
      </c>
      <c r="K17">
        <v>-97.521240000000006</v>
      </c>
      <c r="L17" t="s">
        <v>956</v>
      </c>
      <c r="M17" t="s">
        <v>109</v>
      </c>
      <c r="N17" s="10">
        <v>21424.973696000001</v>
      </c>
      <c r="O17" s="10">
        <v>24.685421000000002</v>
      </c>
      <c r="P17" s="10">
        <v>21400.288274999999</v>
      </c>
    </row>
    <row r="18" spans="1:16" x14ac:dyDescent="0.2">
      <c r="A18">
        <v>1013050</v>
      </c>
      <c r="B18" t="s">
        <v>35098</v>
      </c>
      <c r="C18" t="s">
        <v>35099</v>
      </c>
      <c r="D18" t="s">
        <v>14650</v>
      </c>
      <c r="E18" t="s">
        <v>7617</v>
      </c>
      <c r="F18" t="s">
        <v>1078</v>
      </c>
      <c r="G18" t="s">
        <v>34503</v>
      </c>
      <c r="H18" t="s">
        <v>34504</v>
      </c>
      <c r="I18" t="s">
        <v>7620</v>
      </c>
      <c r="J18">
        <v>35.466459999999998</v>
      </c>
      <c r="K18">
        <v>-97.521240000000006</v>
      </c>
      <c r="L18" t="s">
        <v>956</v>
      </c>
      <c r="M18" t="s">
        <v>109</v>
      </c>
      <c r="N18" s="10">
        <v>29417.358359999998</v>
      </c>
      <c r="O18" s="10">
        <v>33.894084999999997</v>
      </c>
      <c r="P18" s="10">
        <v>29383.464274999998</v>
      </c>
    </row>
    <row r="19" spans="1:16" x14ac:dyDescent="0.2">
      <c r="A19">
        <v>1012139</v>
      </c>
      <c r="B19" t="s">
        <v>35100</v>
      </c>
      <c r="C19" t="s">
        <v>35101</v>
      </c>
      <c r="D19" t="s">
        <v>35102</v>
      </c>
      <c r="E19" t="s">
        <v>31795</v>
      </c>
      <c r="F19" t="s">
        <v>900</v>
      </c>
      <c r="G19" t="s">
        <v>18004</v>
      </c>
      <c r="H19" t="s">
        <v>34552</v>
      </c>
      <c r="I19" t="s">
        <v>701</v>
      </c>
      <c r="J19">
        <v>39.333669999999998</v>
      </c>
      <c r="K19">
        <v>-80.234780000000001</v>
      </c>
      <c r="L19" t="s">
        <v>956</v>
      </c>
      <c r="M19" t="s">
        <v>109</v>
      </c>
      <c r="N19" s="10">
        <v>26431.874920300001</v>
      </c>
      <c r="O19" s="10">
        <v>30.454270300000001</v>
      </c>
      <c r="P19" s="10">
        <v>26401.42065</v>
      </c>
    </row>
    <row r="20" spans="1:16" x14ac:dyDescent="0.2">
      <c r="A20">
        <v>1012139</v>
      </c>
      <c r="B20" t="s">
        <v>35100</v>
      </c>
      <c r="C20" t="s">
        <v>35101</v>
      </c>
      <c r="D20" t="s">
        <v>7867</v>
      </c>
      <c r="E20" t="s">
        <v>31795</v>
      </c>
      <c r="F20" t="s">
        <v>900</v>
      </c>
      <c r="G20" t="s">
        <v>18004</v>
      </c>
      <c r="H20" t="s">
        <v>34552</v>
      </c>
      <c r="I20" t="s">
        <v>701</v>
      </c>
      <c r="J20">
        <v>39.333669999999998</v>
      </c>
      <c r="K20">
        <v>-80.234780000000001</v>
      </c>
      <c r="L20" t="s">
        <v>956</v>
      </c>
      <c r="M20" t="s">
        <v>109</v>
      </c>
      <c r="N20" s="10">
        <v>1288.9396675999999</v>
      </c>
      <c r="O20" s="10">
        <v>1.4850901000000001</v>
      </c>
      <c r="P20" s="10">
        <v>1287.4545774999999</v>
      </c>
    </row>
    <row r="21" spans="1:16" x14ac:dyDescent="0.2">
      <c r="A21">
        <v>1012139</v>
      </c>
      <c r="B21" t="s">
        <v>35100</v>
      </c>
      <c r="C21" t="s">
        <v>35101</v>
      </c>
      <c r="D21" t="s">
        <v>8667</v>
      </c>
      <c r="E21" t="s">
        <v>31795</v>
      </c>
      <c r="F21" t="s">
        <v>900</v>
      </c>
      <c r="G21" t="s">
        <v>18004</v>
      </c>
      <c r="H21" t="s">
        <v>34552</v>
      </c>
      <c r="I21" t="s">
        <v>701</v>
      </c>
      <c r="J21">
        <v>39.333669999999998</v>
      </c>
      <c r="K21">
        <v>-80.234780000000001</v>
      </c>
      <c r="L21" t="s">
        <v>956</v>
      </c>
      <c r="M21" t="s">
        <v>109</v>
      </c>
      <c r="N21" s="10">
        <v>3681.9265185999998</v>
      </c>
      <c r="O21" s="10">
        <v>4.2422411000000002</v>
      </c>
      <c r="P21" s="10">
        <v>3677.6842775</v>
      </c>
    </row>
    <row r="22" spans="1:16" x14ac:dyDescent="0.2">
      <c r="A22">
        <v>1012139</v>
      </c>
      <c r="B22" t="s">
        <v>35100</v>
      </c>
      <c r="C22" t="s">
        <v>35101</v>
      </c>
      <c r="D22" t="s">
        <v>35103</v>
      </c>
      <c r="E22" t="s">
        <v>31795</v>
      </c>
      <c r="F22" t="s">
        <v>900</v>
      </c>
      <c r="G22" t="s">
        <v>18004</v>
      </c>
      <c r="H22" t="s">
        <v>34552</v>
      </c>
      <c r="I22" t="s">
        <v>701</v>
      </c>
      <c r="J22">
        <v>39.333669999999998</v>
      </c>
      <c r="K22">
        <v>-80.234780000000001</v>
      </c>
      <c r="L22" t="s">
        <v>956</v>
      </c>
      <c r="M22" t="s">
        <v>109</v>
      </c>
      <c r="N22" s="10">
        <v>20589.709140399998</v>
      </c>
      <c r="O22" s="10">
        <v>23.7230454</v>
      </c>
      <c r="P22" s="10">
        <v>20565.986095</v>
      </c>
    </row>
    <row r="23" spans="1:16" x14ac:dyDescent="0.2">
      <c r="A23">
        <v>1012139</v>
      </c>
      <c r="B23" t="s">
        <v>35100</v>
      </c>
      <c r="C23" t="s">
        <v>35101</v>
      </c>
      <c r="D23" t="s">
        <v>35104</v>
      </c>
      <c r="E23" t="s">
        <v>31795</v>
      </c>
      <c r="F23" t="s">
        <v>900</v>
      </c>
      <c r="G23" t="s">
        <v>18004</v>
      </c>
      <c r="H23" t="s">
        <v>34552</v>
      </c>
      <c r="I23" t="s">
        <v>701</v>
      </c>
      <c r="J23">
        <v>39.333669999999998</v>
      </c>
      <c r="K23">
        <v>-80.234780000000001</v>
      </c>
      <c r="L23" t="s">
        <v>956</v>
      </c>
      <c r="M23" t="s">
        <v>109</v>
      </c>
      <c r="N23" s="10">
        <v>18.4116936</v>
      </c>
      <c r="O23" s="10">
        <v>2.1213599999999999E-2</v>
      </c>
      <c r="P23" s="10">
        <v>18.39048</v>
      </c>
    </row>
    <row r="24" spans="1:16" x14ac:dyDescent="0.2">
      <c r="A24">
        <v>1012139</v>
      </c>
      <c r="B24" t="s">
        <v>35100</v>
      </c>
      <c r="C24" t="s">
        <v>35101</v>
      </c>
      <c r="D24" t="s">
        <v>259</v>
      </c>
      <c r="E24" t="s">
        <v>31795</v>
      </c>
      <c r="F24" t="s">
        <v>900</v>
      </c>
      <c r="G24" t="s">
        <v>18004</v>
      </c>
      <c r="H24" t="s">
        <v>34552</v>
      </c>
      <c r="I24" t="s">
        <v>701</v>
      </c>
      <c r="J24">
        <v>39.333669999999998</v>
      </c>
      <c r="K24">
        <v>-80.234780000000001</v>
      </c>
      <c r="L24" t="s">
        <v>956</v>
      </c>
      <c r="M24" t="s">
        <v>109</v>
      </c>
      <c r="N24" s="10">
        <v>13314.3353622</v>
      </c>
      <c r="O24" s="10">
        <v>15.340507199999999</v>
      </c>
      <c r="P24" s="10">
        <v>13298.994855000001</v>
      </c>
    </row>
    <row r="25" spans="1:16" x14ac:dyDescent="0.2">
      <c r="A25">
        <v>1012829</v>
      </c>
      <c r="B25" t="s">
        <v>35105</v>
      </c>
      <c r="C25" t="s">
        <v>35106</v>
      </c>
      <c r="D25" t="s">
        <v>35107</v>
      </c>
      <c r="E25" t="s">
        <v>2115</v>
      </c>
      <c r="F25" t="s">
        <v>113</v>
      </c>
      <c r="G25" t="s">
        <v>1439</v>
      </c>
      <c r="H25" t="s">
        <v>35108</v>
      </c>
      <c r="I25" t="s">
        <v>266</v>
      </c>
      <c r="J25">
        <v>29.757400000000001</v>
      </c>
      <c r="K25">
        <v>-95.368430000000004</v>
      </c>
      <c r="L25" t="s">
        <v>956</v>
      </c>
      <c r="M25" t="s">
        <v>109</v>
      </c>
      <c r="N25" s="10">
        <v>33.128080199999999</v>
      </c>
      <c r="O25" s="10">
        <v>1.8295200000000001E-2</v>
      </c>
      <c r="P25" s="10">
        <v>33.109785000000002</v>
      </c>
    </row>
    <row r="26" spans="1:16" x14ac:dyDescent="0.2">
      <c r="A26">
        <v>1012699</v>
      </c>
      <c r="B26" t="s">
        <v>35109</v>
      </c>
      <c r="C26" t="s">
        <v>35110</v>
      </c>
      <c r="D26" t="s">
        <v>35102</v>
      </c>
      <c r="E26" t="s">
        <v>10844</v>
      </c>
      <c r="F26" t="s">
        <v>292</v>
      </c>
      <c r="G26" t="s">
        <v>33228</v>
      </c>
      <c r="H26" t="s">
        <v>33229</v>
      </c>
      <c r="I26" t="s">
        <v>3288</v>
      </c>
      <c r="J26">
        <v>40.442188000000002</v>
      </c>
      <c r="K26">
        <v>-80.000854000000004</v>
      </c>
      <c r="L26" t="s">
        <v>956</v>
      </c>
      <c r="M26" t="s">
        <v>109</v>
      </c>
      <c r="N26" s="10">
        <v>523.76277019999998</v>
      </c>
      <c r="O26" s="10">
        <v>0.14932019999999999</v>
      </c>
      <c r="P26" s="10">
        <v>523.61344999999994</v>
      </c>
    </row>
    <row r="27" spans="1:16" x14ac:dyDescent="0.2">
      <c r="A27">
        <v>1012699</v>
      </c>
      <c r="B27" t="s">
        <v>35109</v>
      </c>
      <c r="C27" t="s">
        <v>35110</v>
      </c>
      <c r="D27" t="s">
        <v>35103</v>
      </c>
      <c r="E27" t="s">
        <v>10844</v>
      </c>
      <c r="F27" t="s">
        <v>292</v>
      </c>
      <c r="G27" t="s">
        <v>33228</v>
      </c>
      <c r="H27" t="s">
        <v>33229</v>
      </c>
      <c r="I27" t="s">
        <v>3288</v>
      </c>
      <c r="J27">
        <v>40.442188000000002</v>
      </c>
      <c r="K27">
        <v>-80.000854000000004</v>
      </c>
      <c r="L27" t="s">
        <v>956</v>
      </c>
      <c r="M27" t="s">
        <v>109</v>
      </c>
      <c r="N27" s="10">
        <v>4977.2924149</v>
      </c>
      <c r="O27" s="10">
        <v>1.4189824</v>
      </c>
      <c r="P27" s="10">
        <v>4975.8734324999996</v>
      </c>
    </row>
    <row r="28" spans="1:16" x14ac:dyDescent="0.2">
      <c r="A28">
        <v>1012775</v>
      </c>
      <c r="B28" t="s">
        <v>35111</v>
      </c>
      <c r="C28" t="s">
        <v>35112</v>
      </c>
      <c r="D28" t="s">
        <v>35084</v>
      </c>
      <c r="E28" t="s">
        <v>2115</v>
      </c>
      <c r="F28" t="s">
        <v>113</v>
      </c>
      <c r="G28" t="s">
        <v>29182</v>
      </c>
      <c r="H28" t="s">
        <v>35113</v>
      </c>
      <c r="I28" t="s">
        <v>266</v>
      </c>
      <c r="J28">
        <v>29.731770000000001</v>
      </c>
      <c r="K28">
        <v>-95.434439999999995</v>
      </c>
      <c r="L28" t="s">
        <v>956</v>
      </c>
      <c r="M28" t="s">
        <v>109</v>
      </c>
      <c r="N28" s="10">
        <v>5300.61</v>
      </c>
      <c r="O28" s="10">
        <v>6.11</v>
      </c>
      <c r="P28" s="10">
        <v>5294.5</v>
      </c>
    </row>
    <row r="29" spans="1:16" x14ac:dyDescent="0.2">
      <c r="A29">
        <v>1012775</v>
      </c>
      <c r="B29" t="s">
        <v>35111</v>
      </c>
      <c r="C29" t="s">
        <v>35112</v>
      </c>
      <c r="D29" t="s">
        <v>35114</v>
      </c>
      <c r="E29" t="s">
        <v>2115</v>
      </c>
      <c r="F29" t="s">
        <v>113</v>
      </c>
      <c r="G29" t="s">
        <v>29182</v>
      </c>
      <c r="H29" t="s">
        <v>35113</v>
      </c>
      <c r="I29" t="s">
        <v>266</v>
      </c>
      <c r="J29">
        <v>29.731770000000001</v>
      </c>
      <c r="K29">
        <v>-95.434439999999995</v>
      </c>
      <c r="L29" t="s">
        <v>956</v>
      </c>
      <c r="M29" t="s">
        <v>109</v>
      </c>
      <c r="N29" s="10">
        <v>19431.14</v>
      </c>
      <c r="O29" s="10">
        <v>22.39</v>
      </c>
      <c r="P29" s="10">
        <v>19408.75</v>
      </c>
    </row>
    <row r="30" spans="1:16" x14ac:dyDescent="0.2">
      <c r="A30">
        <v>1012775</v>
      </c>
      <c r="B30" t="s">
        <v>35111</v>
      </c>
      <c r="C30" t="s">
        <v>35112</v>
      </c>
      <c r="D30" t="s">
        <v>9391</v>
      </c>
      <c r="E30" t="s">
        <v>2115</v>
      </c>
      <c r="F30" t="s">
        <v>113</v>
      </c>
      <c r="G30" t="s">
        <v>29182</v>
      </c>
      <c r="H30" t="s">
        <v>35113</v>
      </c>
      <c r="I30" t="s">
        <v>266</v>
      </c>
      <c r="J30">
        <v>29.731770000000001</v>
      </c>
      <c r="K30">
        <v>-95.434439999999995</v>
      </c>
      <c r="L30" t="s">
        <v>956</v>
      </c>
      <c r="M30" t="s">
        <v>109</v>
      </c>
      <c r="N30" s="10">
        <v>7896.85</v>
      </c>
      <c r="O30" s="10">
        <v>9.1</v>
      </c>
      <c r="P30" s="10">
        <v>7887.75</v>
      </c>
    </row>
    <row r="31" spans="1:16" x14ac:dyDescent="0.2">
      <c r="A31">
        <v>1013893</v>
      </c>
      <c r="B31"/>
      <c r="C31" t="s">
        <v>35115</v>
      </c>
      <c r="D31" t="s">
        <v>35114</v>
      </c>
      <c r="E31" t="s">
        <v>7617</v>
      </c>
      <c r="F31" t="s">
        <v>1078</v>
      </c>
      <c r="G31" t="s">
        <v>34503</v>
      </c>
      <c r="H31" t="s">
        <v>34504</v>
      </c>
      <c r="J31">
        <v>35.466978804335099</v>
      </c>
      <c r="K31">
        <v>-97.520483688911796</v>
      </c>
      <c r="L31" t="s">
        <v>956</v>
      </c>
      <c r="M31" t="s">
        <v>109</v>
      </c>
      <c r="N31" s="10">
        <v>44859.948648999998</v>
      </c>
      <c r="O31" s="10">
        <v>51.686723999999998</v>
      </c>
      <c r="P31" s="10">
        <v>44808.261924999999</v>
      </c>
    </row>
    <row r="32" spans="1:16" x14ac:dyDescent="0.2">
      <c r="A32">
        <v>1012732</v>
      </c>
      <c r="B32" t="s">
        <v>35116</v>
      </c>
      <c r="C32" t="s">
        <v>35117</v>
      </c>
      <c r="D32" t="s">
        <v>35084</v>
      </c>
      <c r="E32" t="s">
        <v>31942</v>
      </c>
      <c r="F32" t="s">
        <v>639</v>
      </c>
      <c r="G32" t="s">
        <v>35118</v>
      </c>
      <c r="H32" t="s">
        <v>35119</v>
      </c>
      <c r="I32" t="s">
        <v>9003</v>
      </c>
      <c r="J32">
        <v>41.248170000000002</v>
      </c>
      <c r="K32">
        <v>-96.073089999999993</v>
      </c>
      <c r="L32" t="s">
        <v>956</v>
      </c>
      <c r="M32" t="s">
        <v>109</v>
      </c>
      <c r="N32" s="10">
        <v>9049.69</v>
      </c>
      <c r="O32" s="10">
        <v>3.94</v>
      </c>
      <c r="P32" s="10">
        <v>9045.75</v>
      </c>
    </row>
    <row r="33" spans="1:16" x14ac:dyDescent="0.2">
      <c r="A33">
        <v>1012732</v>
      </c>
      <c r="B33" t="s">
        <v>35116</v>
      </c>
      <c r="C33" t="s">
        <v>35117</v>
      </c>
      <c r="D33" t="s">
        <v>35120</v>
      </c>
      <c r="E33" t="s">
        <v>31942</v>
      </c>
      <c r="F33" t="s">
        <v>639</v>
      </c>
      <c r="G33" t="s">
        <v>35118</v>
      </c>
      <c r="H33" t="s">
        <v>35119</v>
      </c>
      <c r="I33" t="s">
        <v>9003</v>
      </c>
      <c r="J33">
        <v>41.248170000000002</v>
      </c>
      <c r="K33">
        <v>-96.073089999999993</v>
      </c>
      <c r="L33" t="s">
        <v>956</v>
      </c>
      <c r="M33" t="s">
        <v>109</v>
      </c>
      <c r="N33" s="10">
        <v>17285.93</v>
      </c>
      <c r="O33" s="10">
        <v>19.93</v>
      </c>
      <c r="P33" s="10">
        <v>17266</v>
      </c>
    </row>
    <row r="34" spans="1:16" x14ac:dyDescent="0.2">
      <c r="A34">
        <v>1012732</v>
      </c>
      <c r="B34" t="s">
        <v>35116</v>
      </c>
      <c r="C34" t="s">
        <v>35117</v>
      </c>
      <c r="D34" t="s">
        <v>35121</v>
      </c>
      <c r="E34" t="s">
        <v>31942</v>
      </c>
      <c r="F34" t="s">
        <v>639</v>
      </c>
      <c r="G34" t="s">
        <v>35118</v>
      </c>
      <c r="H34" t="s">
        <v>35119</v>
      </c>
      <c r="I34" t="s">
        <v>9003</v>
      </c>
      <c r="J34">
        <v>41.248170000000002</v>
      </c>
      <c r="K34">
        <v>-96.073089999999993</v>
      </c>
      <c r="L34" t="s">
        <v>956</v>
      </c>
      <c r="M34" t="s">
        <v>109</v>
      </c>
      <c r="N34" s="10">
        <v>52111.01</v>
      </c>
      <c r="O34" s="10">
        <v>54.26</v>
      </c>
      <c r="P34" s="10">
        <v>52056.75</v>
      </c>
    </row>
    <row r="35" spans="1:16" x14ac:dyDescent="0.2">
      <c r="A35">
        <v>1012732</v>
      </c>
      <c r="B35" t="s">
        <v>35116</v>
      </c>
      <c r="C35" t="s">
        <v>35117</v>
      </c>
      <c r="D35" t="s">
        <v>35095</v>
      </c>
      <c r="E35" t="s">
        <v>31942</v>
      </c>
      <c r="F35" t="s">
        <v>639</v>
      </c>
      <c r="G35" t="s">
        <v>35118</v>
      </c>
      <c r="H35" t="s">
        <v>35119</v>
      </c>
      <c r="I35" t="s">
        <v>9003</v>
      </c>
      <c r="J35">
        <v>41.248170000000002</v>
      </c>
      <c r="K35">
        <v>-96.073089999999993</v>
      </c>
      <c r="L35" t="s">
        <v>956</v>
      </c>
      <c r="M35" t="s">
        <v>109</v>
      </c>
      <c r="N35" s="10">
        <v>44072.54</v>
      </c>
      <c r="O35" s="10">
        <v>17.54</v>
      </c>
      <c r="P35" s="10">
        <v>44055</v>
      </c>
    </row>
    <row r="36" spans="1:16" x14ac:dyDescent="0.2">
      <c r="A36">
        <v>1012732</v>
      </c>
      <c r="B36" t="s">
        <v>35116</v>
      </c>
      <c r="C36" t="s">
        <v>35117</v>
      </c>
      <c r="D36" t="s">
        <v>14650</v>
      </c>
      <c r="E36" t="s">
        <v>31942</v>
      </c>
      <c r="F36" t="s">
        <v>639</v>
      </c>
      <c r="G36" t="s">
        <v>35118</v>
      </c>
      <c r="H36" t="s">
        <v>35119</v>
      </c>
      <c r="I36" t="s">
        <v>9003</v>
      </c>
      <c r="J36">
        <v>41.248170000000002</v>
      </c>
      <c r="K36">
        <v>-96.073089999999993</v>
      </c>
      <c r="L36" t="s">
        <v>956</v>
      </c>
      <c r="M36" t="s">
        <v>109</v>
      </c>
      <c r="N36" s="10">
        <v>10879.33</v>
      </c>
      <c r="O36" s="10">
        <v>5.58</v>
      </c>
      <c r="P36" s="10">
        <v>10873.75</v>
      </c>
    </row>
    <row r="37" spans="1:16" x14ac:dyDescent="0.2">
      <c r="A37">
        <v>1012732</v>
      </c>
      <c r="B37" t="s">
        <v>35116</v>
      </c>
      <c r="C37" t="s">
        <v>35117</v>
      </c>
      <c r="D37" t="s">
        <v>35085</v>
      </c>
      <c r="E37" t="s">
        <v>31942</v>
      </c>
      <c r="F37" t="s">
        <v>639</v>
      </c>
      <c r="G37" t="s">
        <v>35118</v>
      </c>
      <c r="H37" t="s">
        <v>35119</v>
      </c>
      <c r="I37" t="s">
        <v>9003</v>
      </c>
      <c r="J37">
        <v>41.248170000000002</v>
      </c>
      <c r="K37">
        <v>-96.073089999999993</v>
      </c>
      <c r="L37" t="s">
        <v>956</v>
      </c>
      <c r="M37" t="s">
        <v>109</v>
      </c>
      <c r="N37" s="10">
        <v>44</v>
      </c>
      <c r="P37" s="10">
        <v>44</v>
      </c>
    </row>
    <row r="38" spans="1:16" x14ac:dyDescent="0.2">
      <c r="A38">
        <v>1012732</v>
      </c>
      <c r="B38" t="s">
        <v>35116</v>
      </c>
      <c r="C38" t="s">
        <v>35117</v>
      </c>
      <c r="D38" t="s">
        <v>35107</v>
      </c>
      <c r="E38" t="s">
        <v>31942</v>
      </c>
      <c r="F38" t="s">
        <v>639</v>
      </c>
      <c r="G38" t="s">
        <v>35118</v>
      </c>
      <c r="H38" t="s">
        <v>35119</v>
      </c>
      <c r="I38" t="s">
        <v>9003</v>
      </c>
      <c r="J38">
        <v>41.248170000000002</v>
      </c>
      <c r="K38">
        <v>-96.073089999999993</v>
      </c>
      <c r="L38" t="s">
        <v>956</v>
      </c>
      <c r="M38" t="s">
        <v>109</v>
      </c>
      <c r="N38" s="10">
        <v>1442.36</v>
      </c>
      <c r="O38" s="10">
        <v>1.36</v>
      </c>
      <c r="P38" s="10">
        <v>1441</v>
      </c>
    </row>
    <row r="39" spans="1:16" x14ac:dyDescent="0.2">
      <c r="A39">
        <v>1012732</v>
      </c>
      <c r="B39" t="s">
        <v>35116</v>
      </c>
      <c r="C39" t="s">
        <v>35117</v>
      </c>
      <c r="D39" t="s">
        <v>35122</v>
      </c>
      <c r="E39" t="s">
        <v>31942</v>
      </c>
      <c r="F39" t="s">
        <v>639</v>
      </c>
      <c r="G39" t="s">
        <v>35118</v>
      </c>
      <c r="H39" t="s">
        <v>35119</v>
      </c>
      <c r="I39" t="s">
        <v>9003</v>
      </c>
      <c r="J39">
        <v>41.248170000000002</v>
      </c>
      <c r="K39">
        <v>-96.073089999999993</v>
      </c>
      <c r="L39" t="s">
        <v>956</v>
      </c>
      <c r="M39" t="s">
        <v>109</v>
      </c>
      <c r="N39" s="10">
        <v>11424.37</v>
      </c>
      <c r="O39" s="10">
        <v>14.12</v>
      </c>
      <c r="P39" s="10">
        <v>11410.25</v>
      </c>
    </row>
    <row r="40" spans="1:16" x14ac:dyDescent="0.2">
      <c r="A40">
        <v>1012732</v>
      </c>
      <c r="B40" t="s">
        <v>35116</v>
      </c>
      <c r="C40" t="s">
        <v>35117</v>
      </c>
      <c r="D40" t="s">
        <v>35123</v>
      </c>
      <c r="E40" t="s">
        <v>31942</v>
      </c>
      <c r="F40" t="s">
        <v>639</v>
      </c>
      <c r="G40" t="s">
        <v>35118</v>
      </c>
      <c r="H40" t="s">
        <v>35119</v>
      </c>
      <c r="I40" t="s">
        <v>9003</v>
      </c>
      <c r="J40">
        <v>41.248170000000002</v>
      </c>
      <c r="K40">
        <v>-96.073089999999993</v>
      </c>
      <c r="L40" t="s">
        <v>956</v>
      </c>
      <c r="M40" t="s">
        <v>109</v>
      </c>
      <c r="N40" s="10">
        <v>3772.91</v>
      </c>
      <c r="O40" s="10">
        <v>4.41</v>
      </c>
      <c r="P40" s="10">
        <v>3768.5</v>
      </c>
    </row>
    <row r="41" spans="1:16" x14ac:dyDescent="0.2">
      <c r="A41">
        <v>1012732</v>
      </c>
      <c r="B41" t="s">
        <v>35116</v>
      </c>
      <c r="C41" t="s">
        <v>35117</v>
      </c>
      <c r="D41" t="s">
        <v>35124</v>
      </c>
      <c r="E41" t="s">
        <v>31942</v>
      </c>
      <c r="F41" t="s">
        <v>639</v>
      </c>
      <c r="G41" t="s">
        <v>35118</v>
      </c>
      <c r="H41" t="s">
        <v>35119</v>
      </c>
      <c r="I41" t="s">
        <v>9003</v>
      </c>
      <c r="J41">
        <v>41.248170000000002</v>
      </c>
      <c r="K41">
        <v>-96.073089999999993</v>
      </c>
      <c r="L41" t="s">
        <v>956</v>
      </c>
      <c r="M41" t="s">
        <v>109</v>
      </c>
      <c r="N41" s="10">
        <v>615.48</v>
      </c>
      <c r="O41" s="10">
        <v>0.73</v>
      </c>
      <c r="P41" s="10">
        <v>614.75</v>
      </c>
    </row>
    <row r="42" spans="1:16" x14ac:dyDescent="0.2">
      <c r="A42">
        <v>1013340</v>
      </c>
      <c r="B42" t="s">
        <v>35125</v>
      </c>
      <c r="C42" t="s">
        <v>35126</v>
      </c>
      <c r="D42" t="s">
        <v>818</v>
      </c>
      <c r="E42" t="s">
        <v>8479</v>
      </c>
      <c r="F42" t="s">
        <v>1078</v>
      </c>
      <c r="G42" t="s">
        <v>35015</v>
      </c>
      <c r="H42" t="s">
        <v>35016</v>
      </c>
      <c r="I42" t="s">
        <v>3670</v>
      </c>
      <c r="J42">
        <v>36.082560000000001</v>
      </c>
      <c r="K42">
        <v>-95.672449999999998</v>
      </c>
      <c r="L42" t="s">
        <v>956</v>
      </c>
      <c r="M42" t="s">
        <v>109</v>
      </c>
      <c r="N42" s="10">
        <v>5025.9739602999998</v>
      </c>
      <c r="O42" s="10">
        <v>5.7908252999999998</v>
      </c>
      <c r="P42" s="10">
        <v>5020.1831350000002</v>
      </c>
    </row>
    <row r="43" spans="1:16" x14ac:dyDescent="0.2">
      <c r="A43">
        <v>1013340</v>
      </c>
      <c r="B43" t="s">
        <v>35125</v>
      </c>
      <c r="C43" t="s">
        <v>35126</v>
      </c>
      <c r="D43" t="s">
        <v>35127</v>
      </c>
      <c r="E43" t="s">
        <v>8479</v>
      </c>
      <c r="F43" t="s">
        <v>1078</v>
      </c>
      <c r="G43" t="s">
        <v>35015</v>
      </c>
      <c r="H43" t="s">
        <v>35016</v>
      </c>
      <c r="I43" t="s">
        <v>3670</v>
      </c>
      <c r="J43">
        <v>36.082560000000001</v>
      </c>
      <c r="K43">
        <v>-95.672449999999998</v>
      </c>
      <c r="L43" t="s">
        <v>956</v>
      </c>
      <c r="M43" t="s">
        <v>109</v>
      </c>
      <c r="N43" s="10">
        <v>14560.9702972</v>
      </c>
      <c r="O43" s="10">
        <v>16.776854700000001</v>
      </c>
      <c r="P43" s="10">
        <v>14544.1934425</v>
      </c>
    </row>
    <row r="44" spans="1:16" x14ac:dyDescent="0.2">
      <c r="A44">
        <v>1013109</v>
      </c>
      <c r="B44" t="s">
        <v>35128</v>
      </c>
      <c r="C44" t="s">
        <v>35129</v>
      </c>
      <c r="D44" t="s">
        <v>14650</v>
      </c>
      <c r="E44" t="s">
        <v>8479</v>
      </c>
      <c r="F44" t="s">
        <v>1078</v>
      </c>
      <c r="G44" t="s">
        <v>29096</v>
      </c>
      <c r="H44" t="s">
        <v>34791</v>
      </c>
      <c r="I44" t="s">
        <v>1081</v>
      </c>
      <c r="J44">
        <v>36.151060000000001</v>
      </c>
      <c r="K44">
        <v>-95.99127</v>
      </c>
      <c r="L44" t="s">
        <v>956</v>
      </c>
      <c r="M44" t="s">
        <v>109</v>
      </c>
      <c r="N44" s="10">
        <v>12309.624455499999</v>
      </c>
      <c r="O44" s="10">
        <v>6.7114479999999999</v>
      </c>
      <c r="P44" s="10">
        <v>12302.913007499999</v>
      </c>
    </row>
    <row r="45" spans="1:16" x14ac:dyDescent="0.2">
      <c r="A45">
        <v>1012662</v>
      </c>
      <c r="B45" t="s">
        <v>35130</v>
      </c>
      <c r="C45" t="s">
        <v>35131</v>
      </c>
      <c r="D45" t="s">
        <v>35132</v>
      </c>
      <c r="E45" t="s">
        <v>28604</v>
      </c>
      <c r="F45" t="s">
        <v>543</v>
      </c>
      <c r="G45" t="s">
        <v>32170</v>
      </c>
      <c r="H45" t="s">
        <v>34191</v>
      </c>
      <c r="J45">
        <v>37.789018300000002</v>
      </c>
      <c r="K45">
        <v>-122.3915063</v>
      </c>
      <c r="L45" t="s">
        <v>4114</v>
      </c>
      <c r="M45" t="s">
        <v>109</v>
      </c>
      <c r="N45" s="10">
        <v>113329.4393023</v>
      </c>
      <c r="O45" s="10">
        <v>105.4087073</v>
      </c>
      <c r="P45" s="10">
        <v>113224.030595</v>
      </c>
    </row>
    <row r="46" spans="1:16" x14ac:dyDescent="0.2">
      <c r="A46">
        <v>1012752</v>
      </c>
      <c r="B46" t="s">
        <v>35133</v>
      </c>
      <c r="C46" t="s">
        <v>35134</v>
      </c>
      <c r="D46" t="s">
        <v>35132</v>
      </c>
      <c r="E46" t="s">
        <v>546</v>
      </c>
      <c r="F46" t="s">
        <v>543</v>
      </c>
      <c r="G46" t="s">
        <v>32333</v>
      </c>
      <c r="H46" t="s">
        <v>35135</v>
      </c>
      <c r="J46">
        <v>34.043925000000002</v>
      </c>
      <c r="K46">
        <v>-118.2424291</v>
      </c>
      <c r="L46" t="s">
        <v>956</v>
      </c>
      <c r="M46" t="s">
        <v>109</v>
      </c>
      <c r="N46" s="10">
        <v>34954.105000000003</v>
      </c>
      <c r="O46" s="10">
        <v>31.954999999999998</v>
      </c>
      <c r="P46" s="10">
        <v>34922.15</v>
      </c>
    </row>
    <row r="47" spans="1:16" x14ac:dyDescent="0.2">
      <c r="A47">
        <v>1012587</v>
      </c>
      <c r="B47" t="s">
        <v>35136</v>
      </c>
      <c r="C47" t="s">
        <v>35137</v>
      </c>
      <c r="D47" t="s">
        <v>35138</v>
      </c>
      <c r="E47" t="s">
        <v>35139</v>
      </c>
      <c r="F47" t="s">
        <v>618</v>
      </c>
      <c r="G47" t="s">
        <v>35140</v>
      </c>
      <c r="H47" t="s">
        <v>35141</v>
      </c>
      <c r="J47">
        <v>37.753107100000001</v>
      </c>
      <c r="K47">
        <v>-87.179609900000003</v>
      </c>
      <c r="L47" t="s">
        <v>956</v>
      </c>
      <c r="M47" t="s">
        <v>109</v>
      </c>
      <c r="N47" s="10">
        <v>8.6749126000000008</v>
      </c>
      <c r="O47" s="10">
        <v>9.9950999999999998E-3</v>
      </c>
      <c r="P47" s="10">
        <v>8.6649174999999996</v>
      </c>
    </row>
    <row r="48" spans="1:16" x14ac:dyDescent="0.2">
      <c r="A48">
        <v>1012587</v>
      </c>
      <c r="B48" t="s">
        <v>35136</v>
      </c>
      <c r="C48" t="s">
        <v>35137</v>
      </c>
      <c r="D48" t="s">
        <v>14650</v>
      </c>
      <c r="E48" t="s">
        <v>35139</v>
      </c>
      <c r="F48" t="s">
        <v>618</v>
      </c>
      <c r="G48" t="s">
        <v>35140</v>
      </c>
      <c r="H48" t="s">
        <v>35141</v>
      </c>
      <c r="J48">
        <v>37.753107100000001</v>
      </c>
      <c r="K48">
        <v>-87.179609900000003</v>
      </c>
      <c r="L48" t="s">
        <v>956</v>
      </c>
      <c r="M48" t="s">
        <v>109</v>
      </c>
      <c r="N48" s="10">
        <v>23106.422564</v>
      </c>
      <c r="O48" s="10">
        <v>26.6227515</v>
      </c>
      <c r="P48" s="10">
        <v>23079.799812500001</v>
      </c>
    </row>
    <row r="49" spans="1:16" x14ac:dyDescent="0.2">
      <c r="A49">
        <v>1012587</v>
      </c>
      <c r="B49" t="s">
        <v>35136</v>
      </c>
      <c r="C49" t="s">
        <v>35137</v>
      </c>
      <c r="D49" t="s">
        <v>35095</v>
      </c>
      <c r="E49" t="s">
        <v>35139</v>
      </c>
      <c r="F49" t="s">
        <v>618</v>
      </c>
      <c r="G49" t="s">
        <v>35140</v>
      </c>
      <c r="H49" t="s">
        <v>35141</v>
      </c>
      <c r="J49">
        <v>37.753107100000001</v>
      </c>
      <c r="K49">
        <v>-87.179609900000003</v>
      </c>
      <c r="L49" t="s">
        <v>956</v>
      </c>
      <c r="M49" t="s">
        <v>109</v>
      </c>
      <c r="N49" s="10">
        <v>28538.402814000001</v>
      </c>
      <c r="O49" s="10">
        <v>32.881368999999999</v>
      </c>
      <c r="P49" s="10">
        <v>28505.521444999998</v>
      </c>
    </row>
    <row r="50" spans="1:16" x14ac:dyDescent="0.2">
      <c r="A50">
        <v>1012416</v>
      </c>
      <c r="B50" t="s">
        <v>35142</v>
      </c>
      <c r="C50" t="s">
        <v>35143</v>
      </c>
      <c r="D50" t="s">
        <v>35144</v>
      </c>
      <c r="E50" t="s">
        <v>2115</v>
      </c>
      <c r="F50" t="s">
        <v>113</v>
      </c>
      <c r="G50" t="s">
        <v>31200</v>
      </c>
      <c r="H50" t="s">
        <v>35079</v>
      </c>
      <c r="I50" t="s">
        <v>266</v>
      </c>
      <c r="J50">
        <v>29.740130000000001</v>
      </c>
      <c r="K50">
        <v>-95.473089999999999</v>
      </c>
      <c r="L50" t="s">
        <v>956</v>
      </c>
      <c r="M50" t="s">
        <v>109</v>
      </c>
      <c r="N50" s="10">
        <v>78.349999999999994</v>
      </c>
      <c r="O50" s="10">
        <v>0.1</v>
      </c>
      <c r="P50" s="10">
        <v>78.25</v>
      </c>
    </row>
    <row r="51" spans="1:16" x14ac:dyDescent="0.2">
      <c r="A51">
        <v>1012416</v>
      </c>
      <c r="B51" t="s">
        <v>35142</v>
      </c>
      <c r="C51" t="s">
        <v>35143</v>
      </c>
      <c r="D51" t="s">
        <v>35104</v>
      </c>
      <c r="E51" t="s">
        <v>2115</v>
      </c>
      <c r="F51" t="s">
        <v>113</v>
      </c>
      <c r="G51" t="s">
        <v>31200</v>
      </c>
      <c r="H51" t="s">
        <v>35079</v>
      </c>
      <c r="I51" t="s">
        <v>266</v>
      </c>
      <c r="J51">
        <v>29.740130000000001</v>
      </c>
      <c r="K51">
        <v>-95.473089999999999</v>
      </c>
      <c r="L51" t="s">
        <v>956</v>
      </c>
      <c r="M51" t="s">
        <v>109</v>
      </c>
      <c r="N51" s="10">
        <v>4064.95</v>
      </c>
      <c r="O51" s="10">
        <v>4.7</v>
      </c>
      <c r="P51" s="10">
        <v>4060.25</v>
      </c>
    </row>
    <row r="52" spans="1:16" x14ac:dyDescent="0.2">
      <c r="A52">
        <v>1012416</v>
      </c>
      <c r="B52" t="s">
        <v>35142</v>
      </c>
      <c r="C52" t="s">
        <v>35143</v>
      </c>
      <c r="D52" t="s">
        <v>35092</v>
      </c>
      <c r="E52" t="s">
        <v>2115</v>
      </c>
      <c r="F52" t="s">
        <v>113</v>
      </c>
      <c r="G52" t="s">
        <v>31200</v>
      </c>
      <c r="H52" t="s">
        <v>35079</v>
      </c>
      <c r="I52" t="s">
        <v>266</v>
      </c>
      <c r="J52">
        <v>29.740130000000001</v>
      </c>
      <c r="K52">
        <v>-95.473089999999999</v>
      </c>
      <c r="L52" t="s">
        <v>956</v>
      </c>
      <c r="M52" t="s">
        <v>109</v>
      </c>
      <c r="N52" s="10">
        <v>14055.7</v>
      </c>
      <c r="O52" s="10">
        <v>16.2</v>
      </c>
      <c r="P52" s="10">
        <v>14039.5</v>
      </c>
    </row>
    <row r="53" spans="1:16" x14ac:dyDescent="0.2">
      <c r="A53">
        <v>1012416</v>
      </c>
      <c r="B53" t="s">
        <v>35142</v>
      </c>
      <c r="C53" t="s">
        <v>35143</v>
      </c>
      <c r="D53" t="s">
        <v>9391</v>
      </c>
      <c r="E53" t="s">
        <v>2115</v>
      </c>
      <c r="F53" t="s">
        <v>113</v>
      </c>
      <c r="G53" t="s">
        <v>31200</v>
      </c>
      <c r="H53" t="s">
        <v>35079</v>
      </c>
      <c r="I53" t="s">
        <v>266</v>
      </c>
      <c r="J53">
        <v>29.740130000000001</v>
      </c>
      <c r="K53">
        <v>-95.473089999999999</v>
      </c>
      <c r="L53" t="s">
        <v>956</v>
      </c>
      <c r="M53" t="s">
        <v>109</v>
      </c>
      <c r="N53" s="10">
        <v>12116.5</v>
      </c>
      <c r="O53" s="10">
        <v>14</v>
      </c>
      <c r="P53" s="10">
        <v>12102.5</v>
      </c>
    </row>
    <row r="54" spans="1:16" x14ac:dyDescent="0.2">
      <c r="A54">
        <v>1012416</v>
      </c>
      <c r="B54" t="s">
        <v>35142</v>
      </c>
      <c r="C54" t="s">
        <v>35143</v>
      </c>
      <c r="D54" t="s">
        <v>35145</v>
      </c>
      <c r="E54" t="s">
        <v>2115</v>
      </c>
      <c r="F54" t="s">
        <v>113</v>
      </c>
      <c r="G54" t="s">
        <v>31200</v>
      </c>
      <c r="H54" t="s">
        <v>35079</v>
      </c>
      <c r="I54" t="s">
        <v>266</v>
      </c>
      <c r="J54">
        <v>29.740130000000001</v>
      </c>
      <c r="K54">
        <v>-95.473089999999999</v>
      </c>
      <c r="L54" t="s">
        <v>956</v>
      </c>
      <c r="M54" t="s">
        <v>109</v>
      </c>
      <c r="N54" s="10">
        <v>159.19999999999999</v>
      </c>
      <c r="O54" s="10">
        <v>0.2</v>
      </c>
      <c r="P54" s="10">
        <v>159</v>
      </c>
    </row>
    <row r="55" spans="1:16" x14ac:dyDescent="0.2">
      <c r="A55">
        <v>1012416</v>
      </c>
      <c r="B55" t="s">
        <v>35142</v>
      </c>
      <c r="C55" t="s">
        <v>35143</v>
      </c>
      <c r="D55" t="s">
        <v>35080</v>
      </c>
      <c r="E55" t="s">
        <v>2115</v>
      </c>
      <c r="F55" t="s">
        <v>113</v>
      </c>
      <c r="G55" t="s">
        <v>31200</v>
      </c>
      <c r="H55" t="s">
        <v>35079</v>
      </c>
      <c r="I55" t="s">
        <v>266</v>
      </c>
      <c r="J55">
        <v>29.740130000000001</v>
      </c>
      <c r="K55">
        <v>-95.473089999999999</v>
      </c>
      <c r="L55" t="s">
        <v>956</v>
      </c>
      <c r="M55" t="s">
        <v>109</v>
      </c>
      <c r="N55" s="10">
        <v>903</v>
      </c>
      <c r="O55" s="10">
        <v>1</v>
      </c>
      <c r="P55" s="10">
        <v>902</v>
      </c>
    </row>
    <row r="56" spans="1:16" x14ac:dyDescent="0.2">
      <c r="A56">
        <v>1012416</v>
      </c>
      <c r="B56" t="s">
        <v>35142</v>
      </c>
      <c r="C56" t="s">
        <v>35143</v>
      </c>
      <c r="D56" t="s">
        <v>2861</v>
      </c>
      <c r="E56" t="s">
        <v>2115</v>
      </c>
      <c r="F56" t="s">
        <v>113</v>
      </c>
      <c r="G56" t="s">
        <v>31200</v>
      </c>
      <c r="H56" t="s">
        <v>35079</v>
      </c>
      <c r="I56" t="s">
        <v>266</v>
      </c>
      <c r="J56">
        <v>29.740130000000001</v>
      </c>
      <c r="K56">
        <v>-95.473089999999999</v>
      </c>
      <c r="L56" t="s">
        <v>956</v>
      </c>
      <c r="M56" t="s">
        <v>109</v>
      </c>
      <c r="N56" s="10">
        <v>4197.8</v>
      </c>
      <c r="O56" s="10">
        <v>4.8</v>
      </c>
      <c r="P56" s="10">
        <v>4193</v>
      </c>
    </row>
    <row r="57" spans="1:16" x14ac:dyDescent="0.2">
      <c r="A57">
        <v>1012416</v>
      </c>
      <c r="B57" t="s">
        <v>35142</v>
      </c>
      <c r="C57" t="s">
        <v>35143</v>
      </c>
      <c r="D57" t="s">
        <v>35146</v>
      </c>
      <c r="E57" t="s">
        <v>2115</v>
      </c>
      <c r="F57" t="s">
        <v>113</v>
      </c>
      <c r="G57" t="s">
        <v>31200</v>
      </c>
      <c r="H57" t="s">
        <v>35079</v>
      </c>
      <c r="I57" t="s">
        <v>266</v>
      </c>
      <c r="J57">
        <v>29.740130000000001</v>
      </c>
      <c r="K57">
        <v>-95.473089999999999</v>
      </c>
      <c r="L57" t="s">
        <v>956</v>
      </c>
      <c r="M57" t="s">
        <v>109</v>
      </c>
      <c r="N57" s="10">
        <v>115592.45</v>
      </c>
      <c r="O57" s="10">
        <v>133.19999999999999</v>
      </c>
      <c r="P57" s="10">
        <v>115459.25</v>
      </c>
    </row>
    <row r="58" spans="1:16" x14ac:dyDescent="0.2">
      <c r="A58">
        <v>1012416</v>
      </c>
      <c r="B58" t="s">
        <v>35142</v>
      </c>
      <c r="C58" t="s">
        <v>35143</v>
      </c>
      <c r="D58" t="s">
        <v>35084</v>
      </c>
      <c r="E58" t="s">
        <v>2115</v>
      </c>
      <c r="F58" t="s">
        <v>113</v>
      </c>
      <c r="G58" t="s">
        <v>31200</v>
      </c>
      <c r="H58" t="s">
        <v>35079</v>
      </c>
      <c r="I58" t="s">
        <v>266</v>
      </c>
      <c r="J58">
        <v>29.740130000000001</v>
      </c>
      <c r="K58">
        <v>-95.473089999999999</v>
      </c>
      <c r="L58" t="s">
        <v>956</v>
      </c>
      <c r="M58" t="s">
        <v>109</v>
      </c>
      <c r="N58" s="10">
        <v>4120.95</v>
      </c>
      <c r="O58" s="10">
        <v>4.7</v>
      </c>
      <c r="P58" s="10">
        <v>4116.25</v>
      </c>
    </row>
    <row r="59" spans="1:16" x14ac:dyDescent="0.2">
      <c r="A59">
        <v>1012416</v>
      </c>
      <c r="B59" t="s">
        <v>35142</v>
      </c>
      <c r="C59" t="s">
        <v>35143</v>
      </c>
      <c r="D59" t="s">
        <v>35103</v>
      </c>
      <c r="E59" t="s">
        <v>2115</v>
      </c>
      <c r="F59" t="s">
        <v>113</v>
      </c>
      <c r="G59" t="s">
        <v>31200</v>
      </c>
      <c r="H59" t="s">
        <v>35079</v>
      </c>
      <c r="I59" t="s">
        <v>266</v>
      </c>
      <c r="J59">
        <v>29.740130000000001</v>
      </c>
      <c r="K59">
        <v>-95.473089999999999</v>
      </c>
      <c r="L59" t="s">
        <v>956</v>
      </c>
      <c r="M59" t="s">
        <v>109</v>
      </c>
      <c r="N59" s="10">
        <v>17983.2</v>
      </c>
      <c r="O59" s="10">
        <v>20.7</v>
      </c>
      <c r="P59" s="10">
        <v>17962.5</v>
      </c>
    </row>
    <row r="60" spans="1:16" x14ac:dyDescent="0.2">
      <c r="A60">
        <v>1012416</v>
      </c>
      <c r="B60" t="s">
        <v>35142</v>
      </c>
      <c r="C60" t="s">
        <v>35143</v>
      </c>
      <c r="D60" t="s">
        <v>35102</v>
      </c>
      <c r="E60" t="s">
        <v>2115</v>
      </c>
      <c r="F60" t="s">
        <v>113</v>
      </c>
      <c r="G60" t="s">
        <v>31200</v>
      </c>
      <c r="H60" t="s">
        <v>35079</v>
      </c>
      <c r="I60" t="s">
        <v>266</v>
      </c>
      <c r="J60">
        <v>29.740130000000001</v>
      </c>
      <c r="K60">
        <v>-95.473089999999999</v>
      </c>
      <c r="L60" t="s">
        <v>956</v>
      </c>
      <c r="M60" t="s">
        <v>109</v>
      </c>
      <c r="N60" s="10">
        <v>15613</v>
      </c>
      <c r="O60" s="10">
        <v>18</v>
      </c>
      <c r="P60" s="10">
        <v>15595</v>
      </c>
    </row>
    <row r="61" spans="1:16" x14ac:dyDescent="0.2">
      <c r="A61">
        <v>1012416</v>
      </c>
      <c r="B61" t="s">
        <v>35142</v>
      </c>
      <c r="C61" t="s">
        <v>35143</v>
      </c>
      <c r="D61" t="s">
        <v>8667</v>
      </c>
      <c r="E61" t="s">
        <v>2115</v>
      </c>
      <c r="F61" t="s">
        <v>113</v>
      </c>
      <c r="G61" t="s">
        <v>31200</v>
      </c>
      <c r="H61" t="s">
        <v>35079</v>
      </c>
      <c r="I61" t="s">
        <v>266</v>
      </c>
      <c r="J61">
        <v>29.740130000000001</v>
      </c>
      <c r="K61">
        <v>-95.473089999999999</v>
      </c>
      <c r="L61" t="s">
        <v>956</v>
      </c>
      <c r="M61" t="s">
        <v>109</v>
      </c>
      <c r="N61" s="10">
        <v>2960.4</v>
      </c>
      <c r="O61" s="10">
        <v>3.4</v>
      </c>
      <c r="P61" s="10">
        <v>2957</v>
      </c>
    </row>
    <row r="62" spans="1:16" x14ac:dyDescent="0.2">
      <c r="A62">
        <v>1012416</v>
      </c>
      <c r="B62" t="s">
        <v>35142</v>
      </c>
      <c r="C62" t="s">
        <v>35143</v>
      </c>
      <c r="D62" t="s">
        <v>35114</v>
      </c>
      <c r="E62" t="s">
        <v>2115</v>
      </c>
      <c r="F62" t="s">
        <v>113</v>
      </c>
      <c r="G62" t="s">
        <v>31200</v>
      </c>
      <c r="H62" t="s">
        <v>35079</v>
      </c>
      <c r="I62" t="s">
        <v>266</v>
      </c>
      <c r="J62">
        <v>29.740130000000001</v>
      </c>
      <c r="K62">
        <v>-95.473089999999999</v>
      </c>
      <c r="L62" t="s">
        <v>956</v>
      </c>
      <c r="M62" t="s">
        <v>109</v>
      </c>
      <c r="N62" s="10">
        <v>1193.9000000000001</v>
      </c>
      <c r="O62" s="10">
        <v>1.4</v>
      </c>
      <c r="P62" s="10">
        <v>1192.5</v>
      </c>
    </row>
    <row r="63" spans="1:16" x14ac:dyDescent="0.2">
      <c r="A63">
        <v>1012821</v>
      </c>
      <c r="B63" t="s">
        <v>35147</v>
      </c>
      <c r="C63" t="s">
        <v>35148</v>
      </c>
      <c r="D63" t="s">
        <v>35114</v>
      </c>
      <c r="E63" t="s">
        <v>2115</v>
      </c>
      <c r="F63" t="s">
        <v>113</v>
      </c>
      <c r="G63" t="s">
        <v>29182</v>
      </c>
      <c r="H63" t="s">
        <v>35113</v>
      </c>
      <c r="I63" t="s">
        <v>266</v>
      </c>
      <c r="J63">
        <v>29.731770000000001</v>
      </c>
      <c r="K63">
        <v>-95.434439999999995</v>
      </c>
      <c r="L63" t="s">
        <v>956</v>
      </c>
      <c r="M63" t="s">
        <v>109</v>
      </c>
      <c r="N63" s="10">
        <v>1687.69</v>
      </c>
      <c r="O63" s="10">
        <v>1.94</v>
      </c>
      <c r="P63" s="10">
        <v>1685.75</v>
      </c>
    </row>
    <row r="64" spans="1:16" x14ac:dyDescent="0.2">
      <c r="A64">
        <v>1012821</v>
      </c>
      <c r="B64" t="s">
        <v>35147</v>
      </c>
      <c r="C64" t="s">
        <v>35148</v>
      </c>
      <c r="D64" t="s">
        <v>35144</v>
      </c>
      <c r="E64" t="s">
        <v>2115</v>
      </c>
      <c r="F64" t="s">
        <v>113</v>
      </c>
      <c r="G64" t="s">
        <v>29182</v>
      </c>
      <c r="H64" t="s">
        <v>35113</v>
      </c>
      <c r="I64" t="s">
        <v>266</v>
      </c>
      <c r="J64">
        <v>29.731770000000001</v>
      </c>
      <c r="K64">
        <v>-95.434439999999995</v>
      </c>
      <c r="L64" t="s">
        <v>956</v>
      </c>
      <c r="M64" t="s">
        <v>109</v>
      </c>
      <c r="N64" s="10">
        <v>373.43</v>
      </c>
      <c r="O64" s="10">
        <v>0.43</v>
      </c>
      <c r="P64" s="10">
        <v>373</v>
      </c>
    </row>
    <row r="65" spans="1:16" x14ac:dyDescent="0.2">
      <c r="A65">
        <v>1012821</v>
      </c>
      <c r="B65" t="s">
        <v>35147</v>
      </c>
      <c r="C65" t="s">
        <v>35148</v>
      </c>
      <c r="D65" t="s">
        <v>35146</v>
      </c>
      <c r="E65" t="s">
        <v>2115</v>
      </c>
      <c r="F65" t="s">
        <v>113</v>
      </c>
      <c r="G65" t="s">
        <v>29182</v>
      </c>
      <c r="H65" t="s">
        <v>35113</v>
      </c>
      <c r="I65" t="s">
        <v>266</v>
      </c>
      <c r="J65">
        <v>29.731770000000001</v>
      </c>
      <c r="K65">
        <v>-95.434439999999995</v>
      </c>
      <c r="L65" t="s">
        <v>956</v>
      </c>
      <c r="M65" t="s">
        <v>109</v>
      </c>
      <c r="N65" s="10">
        <v>10101.14</v>
      </c>
      <c r="O65" s="10">
        <v>11.64</v>
      </c>
      <c r="P65" s="10">
        <v>10089.5</v>
      </c>
    </row>
    <row r="66" spans="1:16" x14ac:dyDescent="0.2">
      <c r="A66">
        <v>1012821</v>
      </c>
      <c r="B66" t="s">
        <v>35147</v>
      </c>
      <c r="C66" t="s">
        <v>35148</v>
      </c>
      <c r="D66" t="s">
        <v>9391</v>
      </c>
      <c r="E66" t="s">
        <v>2115</v>
      </c>
      <c r="F66" t="s">
        <v>113</v>
      </c>
      <c r="G66" t="s">
        <v>29182</v>
      </c>
      <c r="H66" t="s">
        <v>35113</v>
      </c>
      <c r="I66" t="s">
        <v>266</v>
      </c>
      <c r="J66">
        <v>29.731770000000001</v>
      </c>
      <c r="K66">
        <v>-95.434439999999995</v>
      </c>
      <c r="L66" t="s">
        <v>956</v>
      </c>
      <c r="M66" t="s">
        <v>109</v>
      </c>
      <c r="N66" s="10">
        <v>4304.21</v>
      </c>
      <c r="O66" s="10">
        <v>4.96</v>
      </c>
      <c r="P66" s="10">
        <v>4299.25</v>
      </c>
    </row>
    <row r="67" spans="1:16" x14ac:dyDescent="0.2">
      <c r="A67">
        <v>1012821</v>
      </c>
      <c r="B67" t="s">
        <v>35147</v>
      </c>
      <c r="C67" t="s">
        <v>35148</v>
      </c>
      <c r="D67" t="s">
        <v>35092</v>
      </c>
      <c r="E67" t="s">
        <v>2115</v>
      </c>
      <c r="F67" t="s">
        <v>113</v>
      </c>
      <c r="G67" t="s">
        <v>29182</v>
      </c>
      <c r="H67" t="s">
        <v>35113</v>
      </c>
      <c r="I67" t="s">
        <v>266</v>
      </c>
      <c r="J67">
        <v>29.731770000000001</v>
      </c>
      <c r="K67">
        <v>-95.434439999999995</v>
      </c>
      <c r="L67" t="s">
        <v>956</v>
      </c>
      <c r="M67" t="s">
        <v>109</v>
      </c>
      <c r="N67" s="10">
        <v>79.84</v>
      </c>
      <c r="O67" s="10">
        <v>0.09</v>
      </c>
      <c r="P67" s="10">
        <v>79.75</v>
      </c>
    </row>
    <row r="68" spans="1:16" x14ac:dyDescent="0.2">
      <c r="A68">
        <v>1012821</v>
      </c>
      <c r="B68" t="s">
        <v>35147</v>
      </c>
      <c r="C68" t="s">
        <v>35148</v>
      </c>
      <c r="D68" t="s">
        <v>35149</v>
      </c>
      <c r="E68" t="s">
        <v>2115</v>
      </c>
      <c r="F68" t="s">
        <v>113</v>
      </c>
      <c r="G68" t="s">
        <v>29182</v>
      </c>
      <c r="H68" t="s">
        <v>35113</v>
      </c>
      <c r="I68" t="s">
        <v>266</v>
      </c>
      <c r="J68">
        <v>29.731770000000001</v>
      </c>
      <c r="K68">
        <v>-95.434439999999995</v>
      </c>
      <c r="L68" t="s">
        <v>956</v>
      </c>
      <c r="M68" t="s">
        <v>109</v>
      </c>
      <c r="N68" s="10">
        <v>170.2</v>
      </c>
      <c r="O68" s="10">
        <v>0.2</v>
      </c>
      <c r="P68" s="10">
        <v>170</v>
      </c>
    </row>
    <row r="69" spans="1:16" x14ac:dyDescent="0.2">
      <c r="A69">
        <v>1012821</v>
      </c>
      <c r="B69" t="s">
        <v>35147</v>
      </c>
      <c r="C69" t="s">
        <v>35148</v>
      </c>
      <c r="D69" t="s">
        <v>2861</v>
      </c>
      <c r="E69" t="s">
        <v>2115</v>
      </c>
      <c r="F69" t="s">
        <v>113</v>
      </c>
      <c r="G69" t="s">
        <v>29182</v>
      </c>
      <c r="H69" t="s">
        <v>35113</v>
      </c>
      <c r="I69" t="s">
        <v>266</v>
      </c>
      <c r="J69">
        <v>29.731770000000001</v>
      </c>
      <c r="K69">
        <v>-95.434439999999995</v>
      </c>
      <c r="L69" t="s">
        <v>956</v>
      </c>
      <c r="M69" t="s">
        <v>109</v>
      </c>
      <c r="N69" s="10">
        <v>72.58</v>
      </c>
      <c r="O69" s="10">
        <v>0.08</v>
      </c>
      <c r="P69" s="10">
        <v>72.5</v>
      </c>
    </row>
    <row r="70" spans="1:16" x14ac:dyDescent="0.2">
      <c r="A70">
        <v>1012512</v>
      </c>
      <c r="B70" t="s">
        <v>35150</v>
      </c>
      <c r="C70" t="s">
        <v>35151</v>
      </c>
      <c r="D70" t="s">
        <v>35152</v>
      </c>
      <c r="E70" t="s">
        <v>2115</v>
      </c>
      <c r="F70" t="s">
        <v>113</v>
      </c>
      <c r="G70" t="s">
        <v>1439</v>
      </c>
      <c r="H70" t="s">
        <v>35153</v>
      </c>
      <c r="I70" t="s">
        <v>266</v>
      </c>
      <c r="J70">
        <v>29.7606</v>
      </c>
      <c r="K70">
        <v>-95.365880000000004</v>
      </c>
      <c r="L70" t="s">
        <v>956</v>
      </c>
      <c r="M70" t="s">
        <v>109</v>
      </c>
      <c r="N70" s="10">
        <v>8017.0713470000001</v>
      </c>
      <c r="O70" s="10">
        <v>9.237107</v>
      </c>
      <c r="P70" s="10">
        <v>8007.8342400000001</v>
      </c>
    </row>
    <row r="71" spans="1:16" x14ac:dyDescent="0.2">
      <c r="A71">
        <v>1012512</v>
      </c>
      <c r="B71" t="s">
        <v>35150</v>
      </c>
      <c r="C71" t="s">
        <v>35151</v>
      </c>
      <c r="D71" t="s">
        <v>2861</v>
      </c>
      <c r="E71" t="s">
        <v>2115</v>
      </c>
      <c r="F71" t="s">
        <v>113</v>
      </c>
      <c r="G71" t="s">
        <v>1439</v>
      </c>
      <c r="H71" t="s">
        <v>35153</v>
      </c>
      <c r="I71" t="s">
        <v>266</v>
      </c>
      <c r="J71">
        <v>29.7606</v>
      </c>
      <c r="K71">
        <v>-95.365880000000004</v>
      </c>
      <c r="L71" t="s">
        <v>956</v>
      </c>
      <c r="M71" t="s">
        <v>109</v>
      </c>
      <c r="N71" s="10">
        <v>77275.530579400001</v>
      </c>
      <c r="O71" s="10">
        <v>89.0352994</v>
      </c>
      <c r="P71" s="10">
        <v>77186.495280000003</v>
      </c>
    </row>
    <row r="72" spans="1:16" x14ac:dyDescent="0.2">
      <c r="A72">
        <v>1012512</v>
      </c>
      <c r="B72" t="s">
        <v>35150</v>
      </c>
      <c r="C72" t="s">
        <v>35151</v>
      </c>
      <c r="D72" t="s">
        <v>35144</v>
      </c>
      <c r="E72" t="s">
        <v>2115</v>
      </c>
      <c r="F72" t="s">
        <v>113</v>
      </c>
      <c r="G72" t="s">
        <v>1439</v>
      </c>
      <c r="H72" t="s">
        <v>35153</v>
      </c>
      <c r="I72" t="s">
        <v>266</v>
      </c>
      <c r="J72">
        <v>29.7606</v>
      </c>
      <c r="K72">
        <v>-95.365880000000004</v>
      </c>
      <c r="L72" t="s">
        <v>956</v>
      </c>
      <c r="M72" t="s">
        <v>109</v>
      </c>
      <c r="N72" s="10">
        <v>4666.0883323999997</v>
      </c>
      <c r="O72" s="10">
        <v>5.3761723999999997</v>
      </c>
      <c r="P72" s="10">
        <v>4660.71216</v>
      </c>
    </row>
    <row r="73" spans="1:16" x14ac:dyDescent="0.2">
      <c r="A73">
        <v>1012512</v>
      </c>
      <c r="B73" t="s">
        <v>35150</v>
      </c>
      <c r="C73" t="s">
        <v>35151</v>
      </c>
      <c r="D73" t="s">
        <v>8667</v>
      </c>
      <c r="E73" t="s">
        <v>2115</v>
      </c>
      <c r="F73" t="s">
        <v>113</v>
      </c>
      <c r="G73" t="s">
        <v>1439</v>
      </c>
      <c r="H73" t="s">
        <v>35153</v>
      </c>
      <c r="I73" t="s">
        <v>266</v>
      </c>
      <c r="J73">
        <v>29.7606</v>
      </c>
      <c r="K73">
        <v>-95.365880000000004</v>
      </c>
      <c r="L73" t="s">
        <v>956</v>
      </c>
      <c r="M73" t="s">
        <v>109</v>
      </c>
      <c r="N73" s="10">
        <v>869.39898389999996</v>
      </c>
      <c r="O73" s="10">
        <v>1.0017039000000001</v>
      </c>
      <c r="P73" s="10">
        <v>868.39728000000002</v>
      </c>
    </row>
    <row r="74" spans="1:16" x14ac:dyDescent="0.2">
      <c r="A74">
        <v>1012512</v>
      </c>
      <c r="B74" t="s">
        <v>35150</v>
      </c>
      <c r="C74" t="s">
        <v>35151</v>
      </c>
      <c r="D74" t="s">
        <v>14650</v>
      </c>
      <c r="E74" t="s">
        <v>2115</v>
      </c>
      <c r="F74" t="s">
        <v>113</v>
      </c>
      <c r="G74" t="s">
        <v>1439</v>
      </c>
      <c r="H74" t="s">
        <v>35153</v>
      </c>
      <c r="I74" t="s">
        <v>266</v>
      </c>
      <c r="J74">
        <v>29.7606</v>
      </c>
      <c r="K74">
        <v>-95.365880000000004</v>
      </c>
      <c r="L74" t="s">
        <v>956</v>
      </c>
      <c r="M74" t="s">
        <v>109</v>
      </c>
      <c r="N74" s="10">
        <v>9.2446514999999998</v>
      </c>
      <c r="O74" s="10">
        <v>1.06515E-2</v>
      </c>
      <c r="P74" s="10">
        <v>9.234</v>
      </c>
    </row>
    <row r="75" spans="1:16" x14ac:dyDescent="0.2">
      <c r="A75">
        <v>1012512</v>
      </c>
      <c r="B75" t="s">
        <v>35150</v>
      </c>
      <c r="C75" t="s">
        <v>35151</v>
      </c>
      <c r="D75" t="s">
        <v>35123</v>
      </c>
      <c r="E75" t="s">
        <v>2115</v>
      </c>
      <c r="F75" t="s">
        <v>113</v>
      </c>
      <c r="G75" t="s">
        <v>1439</v>
      </c>
      <c r="H75" t="s">
        <v>35153</v>
      </c>
      <c r="I75" t="s">
        <v>266</v>
      </c>
      <c r="J75">
        <v>29.7606</v>
      </c>
      <c r="K75">
        <v>-95.365880000000004</v>
      </c>
      <c r="L75" t="s">
        <v>956</v>
      </c>
      <c r="M75" t="s">
        <v>109</v>
      </c>
      <c r="N75" s="10">
        <v>9180.1763329999994</v>
      </c>
      <c r="O75" s="10">
        <v>10.577213</v>
      </c>
      <c r="P75" s="10">
        <v>9169.5991200000008</v>
      </c>
    </row>
    <row r="76" spans="1:16" x14ac:dyDescent="0.2">
      <c r="A76">
        <v>1012512</v>
      </c>
      <c r="B76" t="s">
        <v>35150</v>
      </c>
      <c r="C76" t="s">
        <v>35151</v>
      </c>
      <c r="D76" t="s">
        <v>35107</v>
      </c>
      <c r="E76" t="s">
        <v>2115</v>
      </c>
      <c r="F76" t="s">
        <v>113</v>
      </c>
      <c r="G76" t="s">
        <v>1439</v>
      </c>
      <c r="H76" t="s">
        <v>35153</v>
      </c>
      <c r="I76" t="s">
        <v>266</v>
      </c>
      <c r="J76">
        <v>29.7606</v>
      </c>
      <c r="K76">
        <v>-95.365880000000004</v>
      </c>
      <c r="L76" t="s">
        <v>956</v>
      </c>
      <c r="M76" t="s">
        <v>109</v>
      </c>
      <c r="N76" s="10">
        <v>52064.703976199999</v>
      </c>
      <c r="O76" s="10">
        <v>59.987896200000002</v>
      </c>
      <c r="P76" s="10">
        <v>52004.716079999998</v>
      </c>
    </row>
    <row r="77" spans="1:16" x14ac:dyDescent="0.2">
      <c r="A77">
        <v>1012512</v>
      </c>
      <c r="B77" t="s">
        <v>35150</v>
      </c>
      <c r="C77" t="s">
        <v>35151</v>
      </c>
      <c r="D77" t="s">
        <v>35114</v>
      </c>
      <c r="E77" t="s">
        <v>2115</v>
      </c>
      <c r="F77" t="s">
        <v>113</v>
      </c>
      <c r="G77" t="s">
        <v>1439</v>
      </c>
      <c r="H77" t="s">
        <v>35153</v>
      </c>
      <c r="I77" t="s">
        <v>266</v>
      </c>
      <c r="J77">
        <v>29.7606</v>
      </c>
      <c r="K77">
        <v>-95.365880000000004</v>
      </c>
      <c r="L77" t="s">
        <v>956</v>
      </c>
      <c r="M77" t="s">
        <v>109</v>
      </c>
      <c r="N77" s="10">
        <v>15933.5700163</v>
      </c>
      <c r="O77" s="10">
        <v>18.358336300000001</v>
      </c>
      <c r="P77" s="10">
        <v>15915.21168</v>
      </c>
    </row>
    <row r="78" spans="1:16" x14ac:dyDescent="0.2">
      <c r="A78">
        <v>1012512</v>
      </c>
      <c r="B78" t="s">
        <v>35150</v>
      </c>
      <c r="C78" t="s">
        <v>35151</v>
      </c>
      <c r="D78" t="s">
        <v>35095</v>
      </c>
      <c r="E78" t="s">
        <v>2115</v>
      </c>
      <c r="F78" t="s">
        <v>113</v>
      </c>
      <c r="G78" t="s">
        <v>1439</v>
      </c>
      <c r="H78" t="s">
        <v>35153</v>
      </c>
      <c r="I78" t="s">
        <v>266</v>
      </c>
      <c r="J78">
        <v>29.7606</v>
      </c>
      <c r="K78">
        <v>-95.365880000000004</v>
      </c>
      <c r="L78" t="s">
        <v>956</v>
      </c>
      <c r="M78" t="s">
        <v>109</v>
      </c>
      <c r="N78" s="10">
        <v>67531.1428935</v>
      </c>
      <c r="O78" s="10">
        <v>77.808013500000001</v>
      </c>
      <c r="P78" s="10">
        <v>67453.334879999995</v>
      </c>
    </row>
    <row r="79" spans="1:16" x14ac:dyDescent="0.2">
      <c r="A79">
        <v>1012512</v>
      </c>
      <c r="B79" t="s">
        <v>35150</v>
      </c>
      <c r="C79" t="s">
        <v>35151</v>
      </c>
      <c r="D79" t="s">
        <v>9391</v>
      </c>
      <c r="E79" t="s">
        <v>2115</v>
      </c>
      <c r="F79" t="s">
        <v>113</v>
      </c>
      <c r="G79" t="s">
        <v>1439</v>
      </c>
      <c r="H79" t="s">
        <v>35153</v>
      </c>
      <c r="I79" t="s">
        <v>266</v>
      </c>
      <c r="J79">
        <v>29.7606</v>
      </c>
      <c r="K79">
        <v>-95.365880000000004</v>
      </c>
      <c r="L79" t="s">
        <v>956</v>
      </c>
      <c r="M79" t="s">
        <v>109</v>
      </c>
      <c r="N79" s="10">
        <v>3234.1351850000001</v>
      </c>
      <c r="O79" s="10">
        <v>3.726305</v>
      </c>
      <c r="P79" s="10">
        <v>3230.40888</v>
      </c>
    </row>
    <row r="80" spans="1:16" x14ac:dyDescent="0.2">
      <c r="A80">
        <v>1012512</v>
      </c>
      <c r="B80" t="s">
        <v>35150</v>
      </c>
      <c r="C80" t="s">
        <v>35151</v>
      </c>
      <c r="D80" t="s">
        <v>35149</v>
      </c>
      <c r="E80" t="s">
        <v>2115</v>
      </c>
      <c r="F80" t="s">
        <v>113</v>
      </c>
      <c r="G80" t="s">
        <v>1439</v>
      </c>
      <c r="H80" t="s">
        <v>35153</v>
      </c>
      <c r="I80" t="s">
        <v>266</v>
      </c>
      <c r="J80">
        <v>29.7606</v>
      </c>
      <c r="K80">
        <v>-95.365880000000004</v>
      </c>
      <c r="L80" t="s">
        <v>956</v>
      </c>
      <c r="M80" t="s">
        <v>109</v>
      </c>
      <c r="N80" s="10">
        <v>5419.1279694000004</v>
      </c>
      <c r="O80" s="10">
        <v>6.2438094</v>
      </c>
      <c r="P80" s="10">
        <v>5412.8841599999996</v>
      </c>
    </row>
    <row r="81" spans="1:16" x14ac:dyDescent="0.2">
      <c r="A81">
        <v>1012512</v>
      </c>
      <c r="B81" t="s">
        <v>35150</v>
      </c>
      <c r="C81" t="s">
        <v>35151</v>
      </c>
      <c r="D81" t="s">
        <v>35120</v>
      </c>
      <c r="E81" t="s">
        <v>2115</v>
      </c>
      <c r="F81" t="s">
        <v>113</v>
      </c>
      <c r="G81" t="s">
        <v>1439</v>
      </c>
      <c r="H81" t="s">
        <v>35153</v>
      </c>
      <c r="I81" t="s">
        <v>266</v>
      </c>
      <c r="J81">
        <v>29.7606</v>
      </c>
      <c r="K81">
        <v>-95.365880000000004</v>
      </c>
      <c r="L81" t="s">
        <v>956</v>
      </c>
      <c r="M81" t="s">
        <v>109</v>
      </c>
      <c r="N81" s="10">
        <v>31642.9629403</v>
      </c>
      <c r="O81" s="10">
        <v>36.458380300000002</v>
      </c>
      <c r="P81" s="10">
        <v>31606.504560000001</v>
      </c>
    </row>
    <row r="82" spans="1:16" x14ac:dyDescent="0.2">
      <c r="A82">
        <v>1012473</v>
      </c>
      <c r="B82" t="s">
        <v>35154</v>
      </c>
      <c r="C82" t="s">
        <v>35155</v>
      </c>
      <c r="D82" t="s">
        <v>259</v>
      </c>
      <c r="E82" t="s">
        <v>2115</v>
      </c>
      <c r="F82" t="s">
        <v>113</v>
      </c>
      <c r="G82" t="s">
        <v>1439</v>
      </c>
      <c r="H82" t="s">
        <v>35153</v>
      </c>
      <c r="J82">
        <v>29.7606</v>
      </c>
      <c r="K82">
        <v>-95.365880000000004</v>
      </c>
      <c r="L82" t="s">
        <v>956</v>
      </c>
      <c r="M82" t="s">
        <v>109</v>
      </c>
      <c r="N82" s="10">
        <v>2.5438809999999998</v>
      </c>
      <c r="O82" s="10">
        <v>2.931E-3</v>
      </c>
      <c r="P82" s="10">
        <v>2.54095</v>
      </c>
    </row>
    <row r="83" spans="1:16" x14ac:dyDescent="0.2">
      <c r="A83">
        <v>1012473</v>
      </c>
      <c r="B83" t="s">
        <v>35154</v>
      </c>
      <c r="C83" t="s">
        <v>35155</v>
      </c>
      <c r="D83" t="s">
        <v>35156</v>
      </c>
      <c r="E83" t="s">
        <v>2115</v>
      </c>
      <c r="F83" t="s">
        <v>113</v>
      </c>
      <c r="G83" t="s">
        <v>1439</v>
      </c>
      <c r="H83" t="s">
        <v>35153</v>
      </c>
      <c r="J83">
        <v>29.7606</v>
      </c>
      <c r="K83">
        <v>-95.365880000000004</v>
      </c>
      <c r="L83" t="s">
        <v>956</v>
      </c>
      <c r="M83" t="s">
        <v>109</v>
      </c>
      <c r="N83" s="10">
        <v>4.7930000000000004E-3</v>
      </c>
      <c r="O83" s="10">
        <v>5.4999999999999999E-6</v>
      </c>
      <c r="P83" s="10">
        <v>4.7875000000000001E-3</v>
      </c>
    </row>
    <row r="84" spans="1:16" x14ac:dyDescent="0.2">
      <c r="A84">
        <v>1012473</v>
      </c>
      <c r="B84" t="s">
        <v>35154</v>
      </c>
      <c r="C84" t="s">
        <v>35155</v>
      </c>
      <c r="D84" t="s">
        <v>7867</v>
      </c>
      <c r="E84" t="s">
        <v>2115</v>
      </c>
      <c r="F84" t="s">
        <v>113</v>
      </c>
      <c r="G84" t="s">
        <v>1439</v>
      </c>
      <c r="H84" t="s">
        <v>35153</v>
      </c>
      <c r="J84">
        <v>29.7606</v>
      </c>
      <c r="K84">
        <v>-95.365880000000004</v>
      </c>
      <c r="L84" t="s">
        <v>956</v>
      </c>
      <c r="M84" t="s">
        <v>109</v>
      </c>
      <c r="N84" s="10">
        <v>1167.6371478000001</v>
      </c>
      <c r="O84" s="10">
        <v>1.3453278</v>
      </c>
      <c r="P84" s="10">
        <v>1166.2918199999999</v>
      </c>
    </row>
    <row r="85" spans="1:16" x14ac:dyDescent="0.2">
      <c r="A85">
        <v>1012473</v>
      </c>
      <c r="B85" t="s">
        <v>35154</v>
      </c>
      <c r="C85" t="s">
        <v>35155</v>
      </c>
      <c r="D85" t="s">
        <v>35146</v>
      </c>
      <c r="E85" t="s">
        <v>2115</v>
      </c>
      <c r="F85" t="s">
        <v>113</v>
      </c>
      <c r="G85" t="s">
        <v>1439</v>
      </c>
      <c r="H85" t="s">
        <v>35153</v>
      </c>
      <c r="J85">
        <v>29.7606</v>
      </c>
      <c r="K85">
        <v>-95.365880000000004</v>
      </c>
      <c r="L85" t="s">
        <v>956</v>
      </c>
      <c r="M85" t="s">
        <v>109</v>
      </c>
      <c r="N85" s="10">
        <v>40.549999999999997</v>
      </c>
      <c r="O85" s="10">
        <v>0.05</v>
      </c>
      <c r="P85" s="10">
        <v>40.5</v>
      </c>
    </row>
    <row r="86" spans="1:16" x14ac:dyDescent="0.2">
      <c r="A86">
        <v>1012473</v>
      </c>
      <c r="B86" t="s">
        <v>35154</v>
      </c>
      <c r="C86" t="s">
        <v>35155</v>
      </c>
      <c r="D86" t="s">
        <v>35103</v>
      </c>
      <c r="E86" t="s">
        <v>2115</v>
      </c>
      <c r="F86" t="s">
        <v>113</v>
      </c>
      <c r="G86" t="s">
        <v>1439</v>
      </c>
      <c r="H86" t="s">
        <v>35153</v>
      </c>
      <c r="J86">
        <v>29.7606</v>
      </c>
      <c r="K86">
        <v>-95.365880000000004</v>
      </c>
      <c r="L86" t="s">
        <v>956</v>
      </c>
      <c r="M86" t="s">
        <v>109</v>
      </c>
      <c r="N86" s="10">
        <v>19858.13</v>
      </c>
      <c r="O86" s="10">
        <v>22.88</v>
      </c>
      <c r="P86" s="10">
        <v>19835.25</v>
      </c>
    </row>
    <row r="87" spans="1:16" x14ac:dyDescent="0.2">
      <c r="A87">
        <v>1012473</v>
      </c>
      <c r="B87" t="s">
        <v>35154</v>
      </c>
      <c r="C87" t="s">
        <v>35155</v>
      </c>
      <c r="D87" t="s">
        <v>10664</v>
      </c>
      <c r="E87" t="s">
        <v>2115</v>
      </c>
      <c r="F87" t="s">
        <v>113</v>
      </c>
      <c r="G87" t="s">
        <v>1439</v>
      </c>
      <c r="H87" t="s">
        <v>35153</v>
      </c>
      <c r="J87">
        <v>29.7606</v>
      </c>
      <c r="K87">
        <v>-95.365880000000004</v>
      </c>
      <c r="L87" t="s">
        <v>956</v>
      </c>
      <c r="M87" t="s">
        <v>109</v>
      </c>
      <c r="N87" s="10">
        <v>5.4787999999999998E-3</v>
      </c>
      <c r="O87" s="10">
        <v>6.2999999999999998E-6</v>
      </c>
      <c r="P87" s="10">
        <v>5.4724999999999999E-3</v>
      </c>
    </row>
    <row r="88" spans="1:16" x14ac:dyDescent="0.2">
      <c r="A88">
        <v>1012473</v>
      </c>
      <c r="B88" t="s">
        <v>35154</v>
      </c>
      <c r="C88" t="s">
        <v>35155</v>
      </c>
      <c r="D88" t="s">
        <v>35104</v>
      </c>
      <c r="E88" t="s">
        <v>2115</v>
      </c>
      <c r="F88" t="s">
        <v>113</v>
      </c>
      <c r="G88" t="s">
        <v>1439</v>
      </c>
      <c r="H88" t="s">
        <v>35153</v>
      </c>
      <c r="J88">
        <v>29.7606</v>
      </c>
      <c r="K88">
        <v>-95.365880000000004</v>
      </c>
      <c r="L88" t="s">
        <v>956</v>
      </c>
      <c r="M88" t="s">
        <v>109</v>
      </c>
      <c r="N88" s="10">
        <v>10.4166919</v>
      </c>
      <c r="O88" s="10">
        <v>1.2001899999999999E-2</v>
      </c>
      <c r="P88" s="10">
        <v>10.40469</v>
      </c>
    </row>
    <row r="89" spans="1:16" x14ac:dyDescent="0.2">
      <c r="A89">
        <v>1012473</v>
      </c>
      <c r="B89" t="s">
        <v>35154</v>
      </c>
      <c r="C89" t="s">
        <v>35155</v>
      </c>
      <c r="D89" t="s">
        <v>35080</v>
      </c>
      <c r="E89" t="s">
        <v>2115</v>
      </c>
      <c r="F89" t="s">
        <v>113</v>
      </c>
      <c r="G89" t="s">
        <v>1439</v>
      </c>
      <c r="H89" t="s">
        <v>35153</v>
      </c>
      <c r="J89">
        <v>29.7606</v>
      </c>
      <c r="K89">
        <v>-95.365880000000004</v>
      </c>
      <c r="L89" t="s">
        <v>956</v>
      </c>
      <c r="M89" t="s">
        <v>109</v>
      </c>
      <c r="N89" s="10">
        <v>4.7930000000000004E-3</v>
      </c>
      <c r="O89" s="10">
        <v>5.4999999999999999E-6</v>
      </c>
      <c r="P89" s="10">
        <v>4.7875000000000001E-3</v>
      </c>
    </row>
    <row r="90" spans="1:16" x14ac:dyDescent="0.2">
      <c r="A90">
        <v>1012473</v>
      </c>
      <c r="B90" t="s">
        <v>35154</v>
      </c>
      <c r="C90" t="s">
        <v>35155</v>
      </c>
      <c r="D90" t="s">
        <v>8667</v>
      </c>
      <c r="E90" t="s">
        <v>2115</v>
      </c>
      <c r="F90" t="s">
        <v>113</v>
      </c>
      <c r="G90" t="s">
        <v>1439</v>
      </c>
      <c r="H90" t="s">
        <v>35153</v>
      </c>
      <c r="J90">
        <v>29.7606</v>
      </c>
      <c r="K90">
        <v>-95.365880000000004</v>
      </c>
      <c r="L90" t="s">
        <v>956</v>
      </c>
      <c r="M90" t="s">
        <v>109</v>
      </c>
      <c r="N90" s="10">
        <v>132774.80212470001</v>
      </c>
      <c r="O90" s="10">
        <v>152.98043469999999</v>
      </c>
      <c r="P90" s="10">
        <v>132621.82169000001</v>
      </c>
    </row>
    <row r="91" spans="1:16" x14ac:dyDescent="0.2">
      <c r="A91">
        <v>1012473</v>
      </c>
      <c r="B91" t="s">
        <v>35154</v>
      </c>
      <c r="C91" t="s">
        <v>35155</v>
      </c>
      <c r="D91" t="s">
        <v>35102</v>
      </c>
      <c r="E91" t="s">
        <v>2115</v>
      </c>
      <c r="F91" t="s">
        <v>113</v>
      </c>
      <c r="G91" t="s">
        <v>1439</v>
      </c>
      <c r="H91" t="s">
        <v>35153</v>
      </c>
      <c r="J91">
        <v>29.7606</v>
      </c>
      <c r="K91">
        <v>-95.365880000000004</v>
      </c>
      <c r="L91" t="s">
        <v>956</v>
      </c>
      <c r="M91" t="s">
        <v>109</v>
      </c>
      <c r="N91" s="10">
        <v>7363.5971098</v>
      </c>
      <c r="O91" s="10">
        <v>8.4841873000000003</v>
      </c>
      <c r="P91" s="10">
        <v>7355.1129225000004</v>
      </c>
    </row>
    <row r="92" spans="1:16" x14ac:dyDescent="0.2">
      <c r="A92">
        <v>1012501</v>
      </c>
      <c r="B92" t="s">
        <v>35157</v>
      </c>
      <c r="C92" t="s">
        <v>35158</v>
      </c>
      <c r="D92" t="s">
        <v>35146</v>
      </c>
      <c r="E92" t="s">
        <v>2115</v>
      </c>
      <c r="F92" t="s">
        <v>113</v>
      </c>
      <c r="G92" t="s">
        <v>1439</v>
      </c>
      <c r="H92" t="s">
        <v>35153</v>
      </c>
      <c r="I92" t="s">
        <v>266</v>
      </c>
      <c r="J92">
        <v>29.7606</v>
      </c>
      <c r="K92">
        <v>-95.365880000000004</v>
      </c>
      <c r="L92" t="s">
        <v>956</v>
      </c>
      <c r="M92" t="s">
        <v>109</v>
      </c>
      <c r="N92" s="10">
        <v>9059.4434670999999</v>
      </c>
      <c r="O92" s="10">
        <v>10.4381071</v>
      </c>
      <c r="P92" s="10">
        <v>9049.0053599999992</v>
      </c>
    </row>
    <row r="93" spans="1:16" x14ac:dyDescent="0.2">
      <c r="A93">
        <v>1012501</v>
      </c>
      <c r="B93" t="s">
        <v>35157</v>
      </c>
      <c r="C93" t="s">
        <v>35158</v>
      </c>
      <c r="D93" t="s">
        <v>35144</v>
      </c>
      <c r="E93" t="s">
        <v>2115</v>
      </c>
      <c r="F93" t="s">
        <v>113</v>
      </c>
      <c r="G93" t="s">
        <v>1439</v>
      </c>
      <c r="H93" t="s">
        <v>35153</v>
      </c>
      <c r="I93" t="s">
        <v>266</v>
      </c>
      <c r="J93">
        <v>29.7606</v>
      </c>
      <c r="K93">
        <v>-95.365880000000004</v>
      </c>
      <c r="L93" t="s">
        <v>956</v>
      </c>
      <c r="M93" t="s">
        <v>109</v>
      </c>
      <c r="N93" s="10">
        <v>22673.323263300001</v>
      </c>
      <c r="O93" s="10">
        <v>26.123743300000001</v>
      </c>
      <c r="P93" s="10">
        <v>22647.199519999998</v>
      </c>
    </row>
    <row r="94" spans="1:16" x14ac:dyDescent="0.2">
      <c r="A94">
        <v>1012501</v>
      </c>
      <c r="B94" t="s">
        <v>35157</v>
      </c>
      <c r="C94" t="s">
        <v>35158</v>
      </c>
      <c r="D94" t="s">
        <v>35114</v>
      </c>
      <c r="E94" t="s">
        <v>2115</v>
      </c>
      <c r="F94" t="s">
        <v>113</v>
      </c>
      <c r="G94" t="s">
        <v>1439</v>
      </c>
      <c r="H94" t="s">
        <v>35153</v>
      </c>
      <c r="I94" t="s">
        <v>266</v>
      </c>
      <c r="J94">
        <v>29.7606</v>
      </c>
      <c r="K94">
        <v>-95.365880000000004</v>
      </c>
      <c r="L94" t="s">
        <v>956</v>
      </c>
      <c r="M94" t="s">
        <v>109</v>
      </c>
      <c r="N94" s="10">
        <v>7.8827423000000003</v>
      </c>
      <c r="O94" s="10">
        <v>9.0822999999999997E-3</v>
      </c>
      <c r="P94" s="10">
        <v>7.8736600000000001</v>
      </c>
    </row>
    <row r="95" spans="1:16" x14ac:dyDescent="0.2">
      <c r="A95">
        <v>1012501</v>
      </c>
      <c r="B95" t="s">
        <v>35157</v>
      </c>
      <c r="C95" t="s">
        <v>35158</v>
      </c>
      <c r="D95" t="s">
        <v>9391</v>
      </c>
      <c r="E95" t="s">
        <v>2115</v>
      </c>
      <c r="F95" t="s">
        <v>113</v>
      </c>
      <c r="G95" t="s">
        <v>1439</v>
      </c>
      <c r="H95" t="s">
        <v>35153</v>
      </c>
      <c r="I95" t="s">
        <v>266</v>
      </c>
      <c r="J95">
        <v>29.7606</v>
      </c>
      <c r="K95">
        <v>-95.365880000000004</v>
      </c>
      <c r="L95" t="s">
        <v>956</v>
      </c>
      <c r="M95" t="s">
        <v>109</v>
      </c>
      <c r="N95" s="10">
        <v>1.9976216</v>
      </c>
      <c r="O95" s="10">
        <v>2.3016E-3</v>
      </c>
      <c r="P95" s="10">
        <v>1.99532</v>
      </c>
    </row>
    <row r="96" spans="1:16" x14ac:dyDescent="0.2">
      <c r="A96">
        <v>1013397</v>
      </c>
      <c r="B96"/>
      <c r="C96" t="s">
        <v>35159</v>
      </c>
      <c r="D96" t="s">
        <v>35107</v>
      </c>
      <c r="E96" t="s">
        <v>2115</v>
      </c>
      <c r="F96" t="s">
        <v>113</v>
      </c>
      <c r="G96" t="s">
        <v>1439</v>
      </c>
      <c r="H96" t="s">
        <v>35160</v>
      </c>
      <c r="J96">
        <v>29.760776</v>
      </c>
      <c r="K96">
        <v>-95.366305999999994</v>
      </c>
      <c r="L96" t="s">
        <v>956</v>
      </c>
      <c r="M96" t="s">
        <v>109</v>
      </c>
      <c r="N96" s="10">
        <v>13318.913221700001</v>
      </c>
      <c r="O96" s="10">
        <v>15.3457817</v>
      </c>
      <c r="P96" s="10">
        <v>13303.567440000001</v>
      </c>
    </row>
    <row r="97" spans="1:16" x14ac:dyDescent="0.2">
      <c r="A97">
        <v>1013397</v>
      </c>
      <c r="B97"/>
      <c r="C97" t="s">
        <v>35159</v>
      </c>
      <c r="D97" t="s">
        <v>35122</v>
      </c>
      <c r="E97" t="s">
        <v>2115</v>
      </c>
      <c r="F97" t="s">
        <v>113</v>
      </c>
      <c r="G97" t="s">
        <v>1439</v>
      </c>
      <c r="H97" t="s">
        <v>35160</v>
      </c>
      <c r="J97">
        <v>29.760776</v>
      </c>
      <c r="K97">
        <v>-95.366305999999994</v>
      </c>
      <c r="L97" t="s">
        <v>956</v>
      </c>
      <c r="M97" t="s">
        <v>109</v>
      </c>
      <c r="N97" s="10">
        <v>35507.355094500002</v>
      </c>
      <c r="O97" s="10">
        <v>40.910854499999999</v>
      </c>
      <c r="P97" s="10">
        <v>35466.444239999997</v>
      </c>
    </row>
    <row r="98" spans="1:16" x14ac:dyDescent="0.2">
      <c r="A98">
        <v>1013397</v>
      </c>
      <c r="B98"/>
      <c r="C98" t="s">
        <v>35159</v>
      </c>
      <c r="D98" t="s">
        <v>35123</v>
      </c>
      <c r="E98" t="s">
        <v>2115</v>
      </c>
      <c r="F98" t="s">
        <v>113</v>
      </c>
      <c r="G98" t="s">
        <v>1439</v>
      </c>
      <c r="H98" t="s">
        <v>35160</v>
      </c>
      <c r="J98">
        <v>29.760776</v>
      </c>
      <c r="K98">
        <v>-95.366305999999994</v>
      </c>
      <c r="L98" t="s">
        <v>956</v>
      </c>
      <c r="M98" t="s">
        <v>109</v>
      </c>
      <c r="N98" s="10">
        <v>68.889773399999996</v>
      </c>
      <c r="O98" s="10">
        <v>7.9373399999999997E-2</v>
      </c>
      <c r="P98" s="10">
        <v>68.810400000000001</v>
      </c>
    </row>
    <row r="99" spans="1:16" x14ac:dyDescent="0.2">
      <c r="A99">
        <v>1012701</v>
      </c>
      <c r="B99" t="s">
        <v>35161</v>
      </c>
      <c r="C99" t="s">
        <v>35162</v>
      </c>
      <c r="D99" t="s">
        <v>35084</v>
      </c>
      <c r="E99" t="s">
        <v>8479</v>
      </c>
      <c r="F99" t="s">
        <v>1078</v>
      </c>
      <c r="G99" t="s">
        <v>35015</v>
      </c>
      <c r="H99" t="s">
        <v>35016</v>
      </c>
      <c r="I99" t="s">
        <v>3670</v>
      </c>
      <c r="J99">
        <v>36.082560000000001</v>
      </c>
      <c r="K99">
        <v>-95.672449999999998</v>
      </c>
      <c r="L99" t="s">
        <v>956</v>
      </c>
      <c r="M99" t="s">
        <v>109</v>
      </c>
      <c r="N99" s="10">
        <v>511.60264319999999</v>
      </c>
      <c r="O99" s="10">
        <v>0.58945820000000004</v>
      </c>
      <c r="P99" s="10">
        <v>511.01318500000002</v>
      </c>
    </row>
    <row r="100" spans="1:16" x14ac:dyDescent="0.2">
      <c r="A100">
        <v>1012701</v>
      </c>
      <c r="B100" t="s">
        <v>35161</v>
      </c>
      <c r="C100" t="s">
        <v>35162</v>
      </c>
      <c r="D100" t="s">
        <v>35145</v>
      </c>
      <c r="E100" t="s">
        <v>8479</v>
      </c>
      <c r="F100" t="s">
        <v>1078</v>
      </c>
      <c r="G100" t="s">
        <v>35015</v>
      </c>
      <c r="H100" t="s">
        <v>35016</v>
      </c>
      <c r="I100" t="s">
        <v>3670</v>
      </c>
      <c r="J100">
        <v>36.082560000000001</v>
      </c>
      <c r="K100">
        <v>-95.672449999999998</v>
      </c>
      <c r="L100" t="s">
        <v>956</v>
      </c>
      <c r="M100" t="s">
        <v>109</v>
      </c>
      <c r="N100" s="10">
        <v>3954.0740765</v>
      </c>
      <c r="O100" s="10">
        <v>4.5558040000000002</v>
      </c>
      <c r="P100" s="10">
        <v>3949.5182725</v>
      </c>
    </row>
    <row r="101" spans="1:16" x14ac:dyDescent="0.2">
      <c r="A101">
        <v>1012701</v>
      </c>
      <c r="B101" t="s">
        <v>35161</v>
      </c>
      <c r="C101" t="s">
        <v>35162</v>
      </c>
      <c r="D101" t="s">
        <v>35080</v>
      </c>
      <c r="E101" t="s">
        <v>8479</v>
      </c>
      <c r="F101" t="s">
        <v>1078</v>
      </c>
      <c r="G101" t="s">
        <v>35015</v>
      </c>
      <c r="H101" t="s">
        <v>35016</v>
      </c>
      <c r="I101" t="s">
        <v>3670</v>
      </c>
      <c r="J101">
        <v>36.082560000000001</v>
      </c>
      <c r="K101">
        <v>-95.672449999999998</v>
      </c>
      <c r="L101" t="s">
        <v>956</v>
      </c>
      <c r="M101" t="s">
        <v>109</v>
      </c>
      <c r="N101" s="10">
        <v>131.21634230000001</v>
      </c>
      <c r="O101" s="10">
        <v>0.15118480000000001</v>
      </c>
      <c r="P101" s="10">
        <v>131.0651575</v>
      </c>
    </row>
    <row r="102" spans="1:16" x14ac:dyDescent="0.2">
      <c r="A102">
        <v>1012701</v>
      </c>
      <c r="B102" t="s">
        <v>35161</v>
      </c>
      <c r="C102" t="s">
        <v>35162</v>
      </c>
      <c r="D102" t="s">
        <v>10664</v>
      </c>
      <c r="E102" t="s">
        <v>8479</v>
      </c>
      <c r="F102" t="s">
        <v>1078</v>
      </c>
      <c r="G102" t="s">
        <v>35015</v>
      </c>
      <c r="H102" t="s">
        <v>35016</v>
      </c>
      <c r="I102" t="s">
        <v>3670</v>
      </c>
      <c r="J102">
        <v>36.082560000000001</v>
      </c>
      <c r="K102">
        <v>-95.672449999999998</v>
      </c>
      <c r="L102" t="s">
        <v>956</v>
      </c>
      <c r="M102" t="s">
        <v>109</v>
      </c>
      <c r="N102" s="10">
        <v>378.0287821</v>
      </c>
      <c r="O102" s="10">
        <v>0.43555709999999997</v>
      </c>
      <c r="P102" s="10">
        <v>377.59322500000002</v>
      </c>
    </row>
    <row r="103" spans="1:16" x14ac:dyDescent="0.2">
      <c r="A103">
        <v>1012701</v>
      </c>
      <c r="B103" t="s">
        <v>35161</v>
      </c>
      <c r="C103" t="s">
        <v>35162</v>
      </c>
      <c r="D103" t="s">
        <v>35114</v>
      </c>
      <c r="E103" t="s">
        <v>8479</v>
      </c>
      <c r="F103" t="s">
        <v>1078</v>
      </c>
      <c r="G103" t="s">
        <v>35015</v>
      </c>
      <c r="H103" t="s">
        <v>35016</v>
      </c>
      <c r="I103" t="s">
        <v>3670</v>
      </c>
      <c r="J103">
        <v>36.082560000000001</v>
      </c>
      <c r="K103">
        <v>-95.672449999999998</v>
      </c>
      <c r="L103" t="s">
        <v>956</v>
      </c>
      <c r="M103" t="s">
        <v>109</v>
      </c>
      <c r="N103" s="10">
        <v>5281.8487114999998</v>
      </c>
      <c r="O103" s="10">
        <v>6.0856389999999996</v>
      </c>
      <c r="P103" s="10">
        <v>5275.7630724999999</v>
      </c>
    </row>
    <row r="104" spans="1:16" x14ac:dyDescent="0.2">
      <c r="A104">
        <v>1012701</v>
      </c>
      <c r="B104" t="s">
        <v>35161</v>
      </c>
      <c r="C104" t="s">
        <v>35162</v>
      </c>
      <c r="D104" t="s">
        <v>35156</v>
      </c>
      <c r="E104" t="s">
        <v>8479</v>
      </c>
      <c r="F104" t="s">
        <v>1078</v>
      </c>
      <c r="G104" t="s">
        <v>35015</v>
      </c>
      <c r="H104" t="s">
        <v>35016</v>
      </c>
      <c r="I104" t="s">
        <v>3670</v>
      </c>
      <c r="J104">
        <v>36.082560000000001</v>
      </c>
      <c r="K104">
        <v>-95.672449999999998</v>
      </c>
      <c r="L104" t="s">
        <v>956</v>
      </c>
      <c r="M104" t="s">
        <v>109</v>
      </c>
      <c r="N104" s="10">
        <v>9.4233449</v>
      </c>
      <c r="O104" s="10">
        <v>1.08574E-2</v>
      </c>
      <c r="P104" s="10">
        <v>9.4124874999999992</v>
      </c>
    </row>
    <row r="105" spans="1:16" x14ac:dyDescent="0.2">
      <c r="A105">
        <v>1012701</v>
      </c>
      <c r="B105" t="s">
        <v>35161</v>
      </c>
      <c r="C105" t="s">
        <v>35162</v>
      </c>
      <c r="D105" t="s">
        <v>35163</v>
      </c>
      <c r="E105" t="s">
        <v>8479</v>
      </c>
      <c r="F105" t="s">
        <v>1078</v>
      </c>
      <c r="G105" t="s">
        <v>35015</v>
      </c>
      <c r="H105" t="s">
        <v>35016</v>
      </c>
      <c r="I105" t="s">
        <v>3670</v>
      </c>
      <c r="J105">
        <v>36.082560000000001</v>
      </c>
      <c r="K105">
        <v>-95.672449999999998</v>
      </c>
      <c r="L105" t="s">
        <v>956</v>
      </c>
      <c r="M105" t="s">
        <v>109</v>
      </c>
      <c r="N105" s="10">
        <v>11865.999826900001</v>
      </c>
      <c r="O105" s="10">
        <v>13.671764400000001</v>
      </c>
      <c r="P105" s="10">
        <v>11852.328062500001</v>
      </c>
    </row>
    <row r="106" spans="1:16" x14ac:dyDescent="0.2">
      <c r="A106">
        <v>1012701</v>
      </c>
      <c r="B106" t="s">
        <v>35161</v>
      </c>
      <c r="C106" t="s">
        <v>35162</v>
      </c>
      <c r="D106" t="s">
        <v>35104</v>
      </c>
      <c r="E106" t="s">
        <v>8479</v>
      </c>
      <c r="F106" t="s">
        <v>1078</v>
      </c>
      <c r="G106" t="s">
        <v>35015</v>
      </c>
      <c r="H106" t="s">
        <v>35016</v>
      </c>
      <c r="I106" t="s">
        <v>3670</v>
      </c>
      <c r="J106">
        <v>36.082560000000001</v>
      </c>
      <c r="K106">
        <v>-95.672449999999998</v>
      </c>
      <c r="L106" t="s">
        <v>956</v>
      </c>
      <c r="M106" t="s">
        <v>109</v>
      </c>
      <c r="N106" s="10">
        <v>2596.3069872999999</v>
      </c>
      <c r="O106" s="10">
        <v>2.9914122999999999</v>
      </c>
      <c r="P106" s="10">
        <v>2593.3155750000001</v>
      </c>
    </row>
    <row r="107" spans="1:16" x14ac:dyDescent="0.2">
      <c r="A107">
        <v>1012701</v>
      </c>
      <c r="B107" t="s">
        <v>35161</v>
      </c>
      <c r="C107" t="s">
        <v>35162</v>
      </c>
      <c r="D107" t="s">
        <v>35164</v>
      </c>
      <c r="E107" t="s">
        <v>8479</v>
      </c>
      <c r="F107" t="s">
        <v>1078</v>
      </c>
      <c r="G107" t="s">
        <v>35015</v>
      </c>
      <c r="H107" t="s">
        <v>35016</v>
      </c>
      <c r="I107" t="s">
        <v>3670</v>
      </c>
      <c r="J107">
        <v>36.082560000000001</v>
      </c>
      <c r="K107">
        <v>-95.672449999999998</v>
      </c>
      <c r="L107" t="s">
        <v>956</v>
      </c>
      <c r="M107" t="s">
        <v>109</v>
      </c>
      <c r="N107" s="10">
        <v>12104.3453262</v>
      </c>
      <c r="O107" s="10">
        <v>13.946381199999999</v>
      </c>
      <c r="P107" s="10">
        <v>12090.398945000001</v>
      </c>
    </row>
    <row r="108" spans="1:16" x14ac:dyDescent="0.2">
      <c r="A108">
        <v>1012701</v>
      </c>
      <c r="B108" t="s">
        <v>35161</v>
      </c>
      <c r="C108" t="s">
        <v>35162</v>
      </c>
      <c r="D108" t="s">
        <v>35103</v>
      </c>
      <c r="E108" t="s">
        <v>8479</v>
      </c>
      <c r="F108" t="s">
        <v>1078</v>
      </c>
      <c r="G108" t="s">
        <v>35015</v>
      </c>
      <c r="H108" t="s">
        <v>35016</v>
      </c>
      <c r="I108" t="s">
        <v>3670</v>
      </c>
      <c r="J108">
        <v>36.082560000000001</v>
      </c>
      <c r="K108">
        <v>-95.672449999999998</v>
      </c>
      <c r="L108" t="s">
        <v>956</v>
      </c>
      <c r="M108" t="s">
        <v>109</v>
      </c>
      <c r="N108" s="10">
        <v>105.7537348</v>
      </c>
      <c r="O108" s="10">
        <v>0.12184730000000001</v>
      </c>
      <c r="P108" s="10">
        <v>105.6318875</v>
      </c>
    </row>
    <row r="109" spans="1:16" x14ac:dyDescent="0.2">
      <c r="A109">
        <v>1012701</v>
      </c>
      <c r="B109" t="s">
        <v>35161</v>
      </c>
      <c r="C109" t="s">
        <v>35162</v>
      </c>
      <c r="D109" t="s">
        <v>7867</v>
      </c>
      <c r="E109" t="s">
        <v>8479</v>
      </c>
      <c r="F109" t="s">
        <v>1078</v>
      </c>
      <c r="G109" t="s">
        <v>35015</v>
      </c>
      <c r="H109" t="s">
        <v>35016</v>
      </c>
      <c r="I109" t="s">
        <v>3670</v>
      </c>
      <c r="J109">
        <v>36.082560000000001</v>
      </c>
      <c r="K109">
        <v>-95.672449999999998</v>
      </c>
      <c r="L109" t="s">
        <v>956</v>
      </c>
      <c r="M109" t="s">
        <v>109</v>
      </c>
      <c r="N109" s="10">
        <v>2559.6192965</v>
      </c>
      <c r="O109" s="10">
        <v>2.9491415000000001</v>
      </c>
      <c r="P109" s="10">
        <v>2556.6701549999998</v>
      </c>
    </row>
    <row r="110" spans="1:16" x14ac:dyDescent="0.2">
      <c r="A110">
        <v>1012691</v>
      </c>
      <c r="B110" t="s">
        <v>35165</v>
      </c>
      <c r="C110" t="s">
        <v>35166</v>
      </c>
      <c r="D110" t="s">
        <v>35084</v>
      </c>
      <c r="E110" t="s">
        <v>2982</v>
      </c>
      <c r="F110" t="s">
        <v>113</v>
      </c>
      <c r="G110" t="s">
        <v>33096</v>
      </c>
      <c r="H110" t="s">
        <v>34566</v>
      </c>
      <c r="I110" t="s">
        <v>2985</v>
      </c>
      <c r="J110">
        <v>32.861516000000002</v>
      </c>
      <c r="K110">
        <v>-96.806516000000002</v>
      </c>
      <c r="L110" t="s">
        <v>956</v>
      </c>
      <c r="M110" t="s">
        <v>109</v>
      </c>
      <c r="N110" s="10">
        <v>60397.38089</v>
      </c>
      <c r="O110" s="10">
        <v>69.588639999999998</v>
      </c>
      <c r="P110" s="10">
        <v>60327.792249999999</v>
      </c>
    </row>
    <row r="111" spans="1:16" x14ac:dyDescent="0.2">
      <c r="A111">
        <v>1012409</v>
      </c>
      <c r="B111" t="s">
        <v>35165</v>
      </c>
      <c r="C111" t="s">
        <v>35167</v>
      </c>
      <c r="D111" t="s">
        <v>35145</v>
      </c>
      <c r="E111" t="s">
        <v>2982</v>
      </c>
      <c r="F111" t="s">
        <v>113</v>
      </c>
      <c r="G111" t="s">
        <v>33096</v>
      </c>
      <c r="H111" t="s">
        <v>34566</v>
      </c>
      <c r="I111" t="s">
        <v>2985</v>
      </c>
      <c r="J111">
        <v>32.861516000000002</v>
      </c>
      <c r="K111">
        <v>-96.806516000000002</v>
      </c>
      <c r="L111" t="s">
        <v>956</v>
      </c>
      <c r="M111" t="s">
        <v>109</v>
      </c>
      <c r="N111" s="10">
        <v>506.41523000000001</v>
      </c>
      <c r="O111" s="10">
        <v>0.58348</v>
      </c>
      <c r="P111" s="10">
        <v>505.83175</v>
      </c>
    </row>
    <row r="112" spans="1:16" x14ac:dyDescent="0.2">
      <c r="A112">
        <v>1012409</v>
      </c>
      <c r="B112" t="s">
        <v>35165</v>
      </c>
      <c r="C112" t="s">
        <v>35167</v>
      </c>
      <c r="D112" t="s">
        <v>9391</v>
      </c>
      <c r="E112" t="s">
        <v>2982</v>
      </c>
      <c r="F112" t="s">
        <v>113</v>
      </c>
      <c r="G112" t="s">
        <v>33096</v>
      </c>
      <c r="H112" t="s">
        <v>34566</v>
      </c>
      <c r="I112" t="s">
        <v>2985</v>
      </c>
      <c r="J112">
        <v>32.861516000000002</v>
      </c>
      <c r="K112">
        <v>-96.806516000000002</v>
      </c>
      <c r="L112" t="s">
        <v>956</v>
      </c>
      <c r="M112" t="s">
        <v>109</v>
      </c>
      <c r="N112" s="10">
        <v>11746.456029999999</v>
      </c>
      <c r="O112" s="10">
        <v>13.53403</v>
      </c>
      <c r="P112" s="10">
        <v>11732.922</v>
      </c>
    </row>
    <row r="113" spans="1:16" x14ac:dyDescent="0.2">
      <c r="A113">
        <v>1012409</v>
      </c>
      <c r="B113" t="s">
        <v>35165</v>
      </c>
      <c r="C113" t="s">
        <v>35167</v>
      </c>
      <c r="D113" t="s">
        <v>35084</v>
      </c>
      <c r="E113" t="s">
        <v>2982</v>
      </c>
      <c r="F113" t="s">
        <v>113</v>
      </c>
      <c r="G113" t="s">
        <v>33096</v>
      </c>
      <c r="H113" t="s">
        <v>34566</v>
      </c>
      <c r="I113" t="s">
        <v>2985</v>
      </c>
      <c r="J113">
        <v>32.861516000000002</v>
      </c>
      <c r="K113">
        <v>-96.806516000000002</v>
      </c>
      <c r="L113" t="s">
        <v>956</v>
      </c>
      <c r="M113" t="s">
        <v>109</v>
      </c>
      <c r="N113" s="10">
        <v>3826.5553799999998</v>
      </c>
      <c r="O113" s="10">
        <v>4.4088799999999999</v>
      </c>
      <c r="P113" s="10">
        <v>3822.1464999999998</v>
      </c>
    </row>
    <row r="114" spans="1:16" x14ac:dyDescent="0.2">
      <c r="A114">
        <v>1012409</v>
      </c>
      <c r="B114" t="s">
        <v>35165</v>
      </c>
      <c r="C114" t="s">
        <v>35167</v>
      </c>
      <c r="D114" t="s">
        <v>35114</v>
      </c>
      <c r="E114" t="s">
        <v>2982</v>
      </c>
      <c r="F114" t="s">
        <v>113</v>
      </c>
      <c r="G114" t="s">
        <v>33096</v>
      </c>
      <c r="H114" t="s">
        <v>34566</v>
      </c>
      <c r="I114" t="s">
        <v>2985</v>
      </c>
      <c r="J114">
        <v>32.861516000000002</v>
      </c>
      <c r="K114">
        <v>-96.806516000000002</v>
      </c>
      <c r="L114" t="s">
        <v>956</v>
      </c>
      <c r="M114" t="s">
        <v>109</v>
      </c>
      <c r="N114" s="10">
        <v>8828.8001199999999</v>
      </c>
      <c r="O114" s="10">
        <v>10.172370000000001</v>
      </c>
      <c r="P114" s="10">
        <v>8818.6277499999997</v>
      </c>
    </row>
    <row r="115" spans="1:16" x14ac:dyDescent="0.2">
      <c r="A115">
        <v>1012409</v>
      </c>
      <c r="B115" t="s">
        <v>35165</v>
      </c>
      <c r="C115" t="s">
        <v>35167</v>
      </c>
      <c r="D115" t="s">
        <v>35168</v>
      </c>
      <c r="E115" t="s">
        <v>2982</v>
      </c>
      <c r="F115" t="s">
        <v>113</v>
      </c>
      <c r="G115" t="s">
        <v>33096</v>
      </c>
      <c r="H115" t="s">
        <v>34566</v>
      </c>
      <c r="I115" t="s">
        <v>2985</v>
      </c>
      <c r="J115">
        <v>32.861516000000002</v>
      </c>
      <c r="K115">
        <v>-96.806516000000002</v>
      </c>
      <c r="L115" t="s">
        <v>956</v>
      </c>
      <c r="M115" t="s">
        <v>109</v>
      </c>
      <c r="N115" s="10">
        <v>164589.62057</v>
      </c>
      <c r="O115" s="10">
        <v>189.63682</v>
      </c>
      <c r="P115" s="10">
        <v>164399.98375000001</v>
      </c>
    </row>
    <row r="116" spans="1:16" x14ac:dyDescent="0.2">
      <c r="A116">
        <v>1012702</v>
      </c>
      <c r="B116" t="s">
        <v>35165</v>
      </c>
      <c r="C116" t="s">
        <v>35169</v>
      </c>
      <c r="D116" t="s">
        <v>35084</v>
      </c>
      <c r="E116" t="s">
        <v>2982</v>
      </c>
      <c r="F116" t="s">
        <v>113</v>
      </c>
      <c r="G116" t="s">
        <v>33096</v>
      </c>
      <c r="H116" t="s">
        <v>34566</v>
      </c>
      <c r="I116" t="s">
        <v>2985</v>
      </c>
      <c r="J116">
        <v>32.861516000000002</v>
      </c>
      <c r="K116">
        <v>-96.806516000000002</v>
      </c>
      <c r="L116" t="s">
        <v>956</v>
      </c>
      <c r="M116" t="s">
        <v>109</v>
      </c>
      <c r="N116" s="10">
        <v>32968.942649999997</v>
      </c>
      <c r="O116" s="10">
        <v>37.986150000000002</v>
      </c>
      <c r="P116" s="10">
        <v>32930.9565</v>
      </c>
    </row>
    <row r="117" spans="1:16" x14ac:dyDescent="0.2">
      <c r="A117">
        <v>1012427</v>
      </c>
      <c r="B117" t="s">
        <v>35170</v>
      </c>
      <c r="C117" t="s">
        <v>35171</v>
      </c>
      <c r="D117" t="s">
        <v>14650</v>
      </c>
      <c r="E117" t="s">
        <v>2982</v>
      </c>
      <c r="F117" t="s">
        <v>113</v>
      </c>
      <c r="G117" t="s">
        <v>33096</v>
      </c>
      <c r="H117" t="s">
        <v>34566</v>
      </c>
      <c r="I117" t="s">
        <v>2985</v>
      </c>
      <c r="J117">
        <v>32.861516000000002</v>
      </c>
      <c r="K117">
        <v>-96.806516000000002</v>
      </c>
      <c r="L117" t="s">
        <v>956</v>
      </c>
      <c r="M117" t="s">
        <v>109</v>
      </c>
      <c r="N117" s="10">
        <v>29213.281449999999</v>
      </c>
      <c r="O117" s="10">
        <v>33.658949999999997</v>
      </c>
      <c r="P117" s="10">
        <v>29179.622500000001</v>
      </c>
    </row>
    <row r="118" spans="1:16" x14ac:dyDescent="0.2">
      <c r="A118">
        <v>1012427</v>
      </c>
      <c r="B118" t="s">
        <v>35170</v>
      </c>
      <c r="C118" t="s">
        <v>35171</v>
      </c>
      <c r="D118" t="s">
        <v>35149</v>
      </c>
      <c r="E118" t="s">
        <v>2982</v>
      </c>
      <c r="F118" t="s">
        <v>113</v>
      </c>
      <c r="G118" t="s">
        <v>33096</v>
      </c>
      <c r="H118" t="s">
        <v>34566</v>
      </c>
      <c r="I118" t="s">
        <v>2985</v>
      </c>
      <c r="J118">
        <v>32.861516000000002</v>
      </c>
      <c r="K118">
        <v>-96.806516000000002</v>
      </c>
      <c r="L118" t="s">
        <v>956</v>
      </c>
      <c r="M118" t="s">
        <v>109</v>
      </c>
      <c r="N118" s="10">
        <v>48881.201930000003</v>
      </c>
      <c r="O118" s="10">
        <v>56.319929999999999</v>
      </c>
      <c r="P118" s="10">
        <v>48824.881999999998</v>
      </c>
    </row>
    <row r="119" spans="1:16" x14ac:dyDescent="0.2">
      <c r="A119">
        <v>1012427</v>
      </c>
      <c r="B119" t="s">
        <v>35170</v>
      </c>
      <c r="C119" t="s">
        <v>35171</v>
      </c>
      <c r="D119" t="s">
        <v>2861</v>
      </c>
      <c r="E119" t="s">
        <v>2982</v>
      </c>
      <c r="F119" t="s">
        <v>113</v>
      </c>
      <c r="G119" t="s">
        <v>33096</v>
      </c>
      <c r="H119" t="s">
        <v>34566</v>
      </c>
      <c r="I119" t="s">
        <v>2985</v>
      </c>
      <c r="J119">
        <v>32.861516000000002</v>
      </c>
      <c r="K119">
        <v>-96.806516000000002</v>
      </c>
      <c r="L119" t="s">
        <v>956</v>
      </c>
      <c r="M119" t="s">
        <v>109</v>
      </c>
      <c r="N119" s="10">
        <v>39991.978949999997</v>
      </c>
      <c r="O119" s="10">
        <v>46.077950000000001</v>
      </c>
      <c r="P119" s="10">
        <v>39945.900999999998</v>
      </c>
    </row>
    <row r="120" spans="1:16" x14ac:dyDescent="0.2">
      <c r="A120">
        <v>1012427</v>
      </c>
      <c r="B120" t="s">
        <v>35170</v>
      </c>
      <c r="C120" t="s">
        <v>35171</v>
      </c>
      <c r="D120" t="s">
        <v>35107</v>
      </c>
      <c r="E120" t="s">
        <v>2982</v>
      </c>
      <c r="F120" t="s">
        <v>113</v>
      </c>
      <c r="G120" t="s">
        <v>33096</v>
      </c>
      <c r="H120" t="s">
        <v>34566</v>
      </c>
      <c r="I120" t="s">
        <v>2985</v>
      </c>
      <c r="J120">
        <v>32.861516000000002</v>
      </c>
      <c r="K120">
        <v>-96.806516000000002</v>
      </c>
      <c r="L120" t="s">
        <v>956</v>
      </c>
      <c r="M120" t="s">
        <v>109</v>
      </c>
      <c r="N120" s="10">
        <v>29863.634529999999</v>
      </c>
      <c r="O120" s="10">
        <v>34.408279999999998</v>
      </c>
      <c r="P120" s="10">
        <v>29829.22625</v>
      </c>
    </row>
    <row r="121" spans="1:16" x14ac:dyDescent="0.2">
      <c r="A121">
        <v>1012427</v>
      </c>
      <c r="B121" t="s">
        <v>35170</v>
      </c>
      <c r="C121" t="s">
        <v>35171</v>
      </c>
      <c r="D121" t="s">
        <v>35095</v>
      </c>
      <c r="E121" t="s">
        <v>2982</v>
      </c>
      <c r="F121" t="s">
        <v>113</v>
      </c>
      <c r="G121" t="s">
        <v>33096</v>
      </c>
      <c r="H121" t="s">
        <v>34566</v>
      </c>
      <c r="I121" t="s">
        <v>2985</v>
      </c>
      <c r="J121">
        <v>32.861516000000002</v>
      </c>
      <c r="K121">
        <v>-96.806516000000002</v>
      </c>
      <c r="L121" t="s">
        <v>956</v>
      </c>
      <c r="M121" t="s">
        <v>109</v>
      </c>
      <c r="N121" s="10">
        <v>68502.639360000001</v>
      </c>
      <c r="O121" s="10">
        <v>78.927359999999993</v>
      </c>
      <c r="P121" s="10">
        <v>68423.712</v>
      </c>
    </row>
    <row r="122" spans="1:16" x14ac:dyDescent="0.2">
      <c r="A122">
        <v>1012427</v>
      </c>
      <c r="B122" t="s">
        <v>35170</v>
      </c>
      <c r="C122" t="s">
        <v>35171</v>
      </c>
      <c r="D122" t="s">
        <v>35138</v>
      </c>
      <c r="E122" t="s">
        <v>2982</v>
      </c>
      <c r="F122" t="s">
        <v>113</v>
      </c>
      <c r="G122" t="s">
        <v>33096</v>
      </c>
      <c r="H122" t="s">
        <v>34566</v>
      </c>
      <c r="I122" t="s">
        <v>2985</v>
      </c>
      <c r="J122">
        <v>32.861516000000002</v>
      </c>
      <c r="K122">
        <v>-96.806516000000002</v>
      </c>
      <c r="L122" t="s">
        <v>956</v>
      </c>
      <c r="M122" t="s">
        <v>109</v>
      </c>
      <c r="N122" s="10">
        <v>70363.439339999997</v>
      </c>
      <c r="O122" s="10">
        <v>81.071340000000006</v>
      </c>
      <c r="P122" s="10">
        <v>70282.368000000002</v>
      </c>
    </row>
    <row r="123" spans="1:16" x14ac:dyDescent="0.2">
      <c r="A123">
        <v>1013408</v>
      </c>
      <c r="B123" t="s">
        <v>35165</v>
      </c>
      <c r="C123" t="s">
        <v>35172</v>
      </c>
      <c r="D123" t="s">
        <v>35107</v>
      </c>
      <c r="E123" t="s">
        <v>2982</v>
      </c>
      <c r="F123" t="s">
        <v>113</v>
      </c>
      <c r="G123" t="s">
        <v>33096</v>
      </c>
      <c r="H123" t="s">
        <v>34566</v>
      </c>
      <c r="I123" t="s">
        <v>2985</v>
      </c>
      <c r="J123">
        <v>32.861516000000002</v>
      </c>
      <c r="K123">
        <v>-96.806516000000002</v>
      </c>
      <c r="L123" t="s">
        <v>956</v>
      </c>
      <c r="M123" t="s">
        <v>109</v>
      </c>
      <c r="N123" s="10">
        <v>212.32113000000001</v>
      </c>
      <c r="O123" s="10">
        <v>0.24462999999999999</v>
      </c>
      <c r="P123" s="10">
        <v>212.07650000000001</v>
      </c>
    </row>
    <row r="124" spans="1:16" x14ac:dyDescent="0.2">
      <c r="A124">
        <v>1013408</v>
      </c>
      <c r="B124" t="s">
        <v>35165</v>
      </c>
      <c r="C124" t="s">
        <v>35172</v>
      </c>
      <c r="D124" t="s">
        <v>8667</v>
      </c>
      <c r="E124" t="s">
        <v>2982</v>
      </c>
      <c r="F124" t="s">
        <v>113</v>
      </c>
      <c r="G124" t="s">
        <v>33096</v>
      </c>
      <c r="H124" t="s">
        <v>34566</v>
      </c>
      <c r="I124" t="s">
        <v>2985</v>
      </c>
      <c r="J124">
        <v>32.861516000000002</v>
      </c>
      <c r="K124">
        <v>-96.806516000000002</v>
      </c>
      <c r="L124" t="s">
        <v>956</v>
      </c>
      <c r="M124" t="s">
        <v>109</v>
      </c>
      <c r="N124" s="10">
        <v>467.70362999999998</v>
      </c>
      <c r="O124" s="10">
        <v>0.53888000000000003</v>
      </c>
      <c r="P124" s="10">
        <v>467.16475000000003</v>
      </c>
    </row>
    <row r="125" spans="1:16" x14ac:dyDescent="0.2">
      <c r="A125">
        <v>1013409</v>
      </c>
      <c r="B125" t="s">
        <v>35165</v>
      </c>
      <c r="C125" t="s">
        <v>35173</v>
      </c>
      <c r="D125" t="s">
        <v>35084</v>
      </c>
      <c r="E125" t="s">
        <v>2982</v>
      </c>
      <c r="F125" t="s">
        <v>113</v>
      </c>
      <c r="G125" t="s">
        <v>33096</v>
      </c>
      <c r="H125" t="s">
        <v>34566</v>
      </c>
      <c r="I125" t="s">
        <v>2985</v>
      </c>
      <c r="J125">
        <v>32.861516000000002</v>
      </c>
      <c r="K125">
        <v>-96.806516000000002</v>
      </c>
      <c r="L125" t="s">
        <v>956</v>
      </c>
      <c r="M125" t="s">
        <v>109</v>
      </c>
      <c r="N125" s="10">
        <v>4346.12752</v>
      </c>
      <c r="O125" s="10">
        <v>5.0075200000000004</v>
      </c>
      <c r="P125" s="10">
        <v>4341.12</v>
      </c>
    </row>
    <row r="126" spans="1:16" x14ac:dyDescent="0.2">
      <c r="A126">
        <v>1012418</v>
      </c>
      <c r="B126" t="s">
        <v>35174</v>
      </c>
      <c r="C126" t="s">
        <v>35175</v>
      </c>
      <c r="D126" t="s">
        <v>35132</v>
      </c>
      <c r="E126" t="s">
        <v>2982</v>
      </c>
      <c r="F126" t="s">
        <v>113</v>
      </c>
      <c r="G126" t="s">
        <v>33096</v>
      </c>
      <c r="H126" t="s">
        <v>34566</v>
      </c>
      <c r="I126" t="s">
        <v>2985</v>
      </c>
      <c r="J126">
        <v>32.861516000000002</v>
      </c>
      <c r="K126">
        <v>-96.806516000000002</v>
      </c>
      <c r="L126" t="s">
        <v>956</v>
      </c>
      <c r="M126" t="s">
        <v>109</v>
      </c>
      <c r="N126" s="10">
        <v>5.2500499999999999</v>
      </c>
      <c r="O126" s="10">
        <v>6.0499999999999998E-3</v>
      </c>
      <c r="P126" s="10">
        <v>5.2439999999999998</v>
      </c>
    </row>
    <row r="127" spans="1:16" x14ac:dyDescent="0.2">
      <c r="A127">
        <v>1012418</v>
      </c>
      <c r="B127" t="s">
        <v>35174</v>
      </c>
      <c r="C127" t="s">
        <v>35175</v>
      </c>
      <c r="D127" t="s">
        <v>35176</v>
      </c>
      <c r="E127" t="s">
        <v>2982</v>
      </c>
      <c r="F127" t="s">
        <v>113</v>
      </c>
      <c r="G127" t="s">
        <v>33096</v>
      </c>
      <c r="H127" t="s">
        <v>34566</v>
      </c>
      <c r="I127" t="s">
        <v>2985</v>
      </c>
      <c r="J127">
        <v>32.861516000000002</v>
      </c>
      <c r="K127">
        <v>-96.806516000000002</v>
      </c>
      <c r="L127" t="s">
        <v>956</v>
      </c>
      <c r="M127" t="s">
        <v>109</v>
      </c>
      <c r="N127" s="10">
        <v>410.18862000000001</v>
      </c>
      <c r="O127" s="10">
        <v>0.47261999999999998</v>
      </c>
      <c r="P127" s="10">
        <v>409.71600000000001</v>
      </c>
    </row>
    <row r="128" spans="1:16" x14ac:dyDescent="0.2">
      <c r="A128">
        <v>1012418</v>
      </c>
      <c r="B128" t="s">
        <v>35174</v>
      </c>
      <c r="C128" t="s">
        <v>35175</v>
      </c>
      <c r="D128" t="s">
        <v>35085</v>
      </c>
      <c r="E128" t="s">
        <v>2982</v>
      </c>
      <c r="F128" t="s">
        <v>113</v>
      </c>
      <c r="G128" t="s">
        <v>33096</v>
      </c>
      <c r="H128" t="s">
        <v>34566</v>
      </c>
      <c r="I128" t="s">
        <v>2985</v>
      </c>
      <c r="J128">
        <v>32.861516000000002</v>
      </c>
      <c r="K128">
        <v>-96.806516000000002</v>
      </c>
      <c r="L128" t="s">
        <v>956</v>
      </c>
      <c r="M128" t="s">
        <v>109</v>
      </c>
      <c r="N128" s="10">
        <v>9600.7417800000003</v>
      </c>
      <c r="O128" s="10">
        <v>11.061780000000001</v>
      </c>
      <c r="P128" s="10">
        <v>9589.68</v>
      </c>
    </row>
    <row r="129" spans="1:16" x14ac:dyDescent="0.2">
      <c r="A129">
        <v>1012418</v>
      </c>
      <c r="B129" t="s">
        <v>35174</v>
      </c>
      <c r="C129" t="s">
        <v>35175</v>
      </c>
      <c r="D129" t="s">
        <v>35089</v>
      </c>
      <c r="E129" t="s">
        <v>2982</v>
      </c>
      <c r="F129" t="s">
        <v>113</v>
      </c>
      <c r="G129" t="s">
        <v>33096</v>
      </c>
      <c r="H129" t="s">
        <v>34566</v>
      </c>
      <c r="I129" t="s">
        <v>2985</v>
      </c>
      <c r="J129">
        <v>32.861516000000002</v>
      </c>
      <c r="K129">
        <v>-96.806516000000002</v>
      </c>
      <c r="L129" t="s">
        <v>956</v>
      </c>
      <c r="M129" t="s">
        <v>109</v>
      </c>
      <c r="N129" s="10">
        <v>11.41315</v>
      </c>
      <c r="O129" s="10">
        <v>1.315E-2</v>
      </c>
      <c r="P129" s="10">
        <v>11.4</v>
      </c>
    </row>
    <row r="130" spans="1:16" x14ac:dyDescent="0.2">
      <c r="A130">
        <v>1012413</v>
      </c>
      <c r="B130" t="s">
        <v>35177</v>
      </c>
      <c r="C130" t="s">
        <v>35178</v>
      </c>
      <c r="D130" t="s">
        <v>2861</v>
      </c>
      <c r="E130" t="s">
        <v>2982</v>
      </c>
      <c r="F130" t="s">
        <v>113</v>
      </c>
      <c r="G130" t="s">
        <v>33096</v>
      </c>
      <c r="H130" t="s">
        <v>34566</v>
      </c>
      <c r="I130" t="s">
        <v>2985</v>
      </c>
      <c r="J130">
        <v>32.861516000000002</v>
      </c>
      <c r="K130">
        <v>-96.806516000000002</v>
      </c>
      <c r="L130" t="s">
        <v>956</v>
      </c>
      <c r="M130" t="s">
        <v>109</v>
      </c>
      <c r="N130" s="10">
        <v>20101.10684</v>
      </c>
      <c r="O130" s="10">
        <v>23.16009</v>
      </c>
      <c r="P130" s="10">
        <v>20077.946749999999</v>
      </c>
    </row>
    <row r="131" spans="1:16" x14ac:dyDescent="0.2">
      <c r="A131">
        <v>1012413</v>
      </c>
      <c r="B131" t="s">
        <v>35177</v>
      </c>
      <c r="C131" t="s">
        <v>35178</v>
      </c>
      <c r="D131" t="s">
        <v>35084</v>
      </c>
      <c r="E131" t="s">
        <v>2982</v>
      </c>
      <c r="F131" t="s">
        <v>113</v>
      </c>
      <c r="G131" t="s">
        <v>33096</v>
      </c>
      <c r="H131" t="s">
        <v>34566</v>
      </c>
      <c r="I131" t="s">
        <v>2985</v>
      </c>
      <c r="J131">
        <v>32.861516000000002</v>
      </c>
      <c r="K131">
        <v>-96.806516000000002</v>
      </c>
      <c r="L131" t="s">
        <v>956</v>
      </c>
      <c r="M131" t="s">
        <v>109</v>
      </c>
      <c r="N131" s="10">
        <v>1750.77721</v>
      </c>
      <c r="O131" s="10">
        <v>2.0172099999999999</v>
      </c>
      <c r="P131" s="10">
        <v>1748.76</v>
      </c>
    </row>
    <row r="132" spans="1:16" x14ac:dyDescent="0.2">
      <c r="A132">
        <v>1012413</v>
      </c>
      <c r="B132" t="s">
        <v>35177</v>
      </c>
      <c r="C132" t="s">
        <v>35178</v>
      </c>
      <c r="D132" t="s">
        <v>35146</v>
      </c>
      <c r="E132" t="s">
        <v>2982</v>
      </c>
      <c r="F132" t="s">
        <v>113</v>
      </c>
      <c r="G132" t="s">
        <v>33096</v>
      </c>
      <c r="H132" t="s">
        <v>34566</v>
      </c>
      <c r="I132" t="s">
        <v>2985</v>
      </c>
      <c r="J132">
        <v>32.861516000000002</v>
      </c>
      <c r="K132">
        <v>-96.806516000000002</v>
      </c>
      <c r="L132" t="s">
        <v>956</v>
      </c>
      <c r="M132" t="s">
        <v>109</v>
      </c>
      <c r="N132" s="10">
        <v>1527.41562</v>
      </c>
      <c r="O132" s="10">
        <v>1.75987</v>
      </c>
      <c r="P132" s="10">
        <v>1525.6557499999999</v>
      </c>
    </row>
    <row r="133" spans="1:16" x14ac:dyDescent="0.2">
      <c r="A133">
        <v>1012413</v>
      </c>
      <c r="B133" t="s">
        <v>35177</v>
      </c>
      <c r="C133" t="s">
        <v>35178</v>
      </c>
      <c r="D133" t="s">
        <v>35149</v>
      </c>
      <c r="E133" t="s">
        <v>2982</v>
      </c>
      <c r="F133" t="s">
        <v>113</v>
      </c>
      <c r="G133" t="s">
        <v>33096</v>
      </c>
      <c r="H133" t="s">
        <v>34566</v>
      </c>
      <c r="I133" t="s">
        <v>2985</v>
      </c>
      <c r="J133">
        <v>32.861516000000002</v>
      </c>
      <c r="K133">
        <v>-96.806516000000002</v>
      </c>
      <c r="L133" t="s">
        <v>956</v>
      </c>
      <c r="M133" t="s">
        <v>109</v>
      </c>
      <c r="N133" s="10">
        <v>1176.7778599999999</v>
      </c>
      <c r="O133" s="10">
        <v>1.3558600000000001</v>
      </c>
      <c r="P133" s="10">
        <v>1175.422</v>
      </c>
    </row>
    <row r="134" spans="1:16" x14ac:dyDescent="0.2">
      <c r="A134">
        <v>1012291</v>
      </c>
      <c r="B134" t="s">
        <v>35179</v>
      </c>
      <c r="C134" t="s">
        <v>35180</v>
      </c>
      <c r="D134" t="s">
        <v>35084</v>
      </c>
      <c r="E134" t="s">
        <v>2115</v>
      </c>
      <c r="F134" t="s">
        <v>113</v>
      </c>
      <c r="G134" t="s">
        <v>1439</v>
      </c>
      <c r="H134" t="s">
        <v>34334</v>
      </c>
      <c r="I134" t="s">
        <v>266</v>
      </c>
      <c r="J134">
        <v>29.75816</v>
      </c>
      <c r="K134">
        <v>-95.367819999999995</v>
      </c>
      <c r="L134" t="s">
        <v>956</v>
      </c>
      <c r="M134" t="s">
        <v>109</v>
      </c>
      <c r="N134" s="10">
        <v>2833.3464442999998</v>
      </c>
      <c r="O134" s="10">
        <v>3.2645243000000002</v>
      </c>
      <c r="P134" s="10">
        <v>2830.0819200000001</v>
      </c>
    </row>
    <row r="135" spans="1:16" x14ac:dyDescent="0.2">
      <c r="A135">
        <v>1012291</v>
      </c>
      <c r="B135" t="s">
        <v>35179</v>
      </c>
      <c r="C135" t="s">
        <v>35180</v>
      </c>
      <c r="D135" t="s">
        <v>14650</v>
      </c>
      <c r="E135" t="s">
        <v>2115</v>
      </c>
      <c r="F135" t="s">
        <v>113</v>
      </c>
      <c r="G135" t="s">
        <v>1439</v>
      </c>
      <c r="H135" t="s">
        <v>34334</v>
      </c>
      <c r="I135" t="s">
        <v>266</v>
      </c>
      <c r="J135">
        <v>29.75816</v>
      </c>
      <c r="K135">
        <v>-95.367819999999995</v>
      </c>
      <c r="L135" t="s">
        <v>956</v>
      </c>
      <c r="M135" t="s">
        <v>109</v>
      </c>
      <c r="N135" s="10">
        <v>194.480076</v>
      </c>
      <c r="O135" s="10">
        <v>0.224076</v>
      </c>
      <c r="P135" s="10">
        <v>194.256</v>
      </c>
    </row>
    <row r="136" spans="1:16" x14ac:dyDescent="0.2">
      <c r="A136">
        <v>1012291</v>
      </c>
      <c r="B136" t="s">
        <v>35179</v>
      </c>
      <c r="C136" t="s">
        <v>35180</v>
      </c>
      <c r="D136" t="s">
        <v>35095</v>
      </c>
      <c r="E136" t="s">
        <v>2115</v>
      </c>
      <c r="F136" t="s">
        <v>113</v>
      </c>
      <c r="G136" t="s">
        <v>1439</v>
      </c>
      <c r="H136" t="s">
        <v>34334</v>
      </c>
      <c r="I136" t="s">
        <v>266</v>
      </c>
      <c r="J136">
        <v>29.75816</v>
      </c>
      <c r="K136">
        <v>-95.367819999999995</v>
      </c>
      <c r="L136" t="s">
        <v>956</v>
      </c>
      <c r="M136" t="s">
        <v>109</v>
      </c>
      <c r="N136" s="10">
        <v>56.426613600000003</v>
      </c>
      <c r="O136" s="10">
        <v>6.5013600000000005E-2</v>
      </c>
      <c r="P136" s="10">
        <v>56.361600000000003</v>
      </c>
    </row>
    <row r="137" spans="1:16" x14ac:dyDescent="0.2">
      <c r="A137">
        <v>1012291</v>
      </c>
      <c r="B137" t="s">
        <v>35179</v>
      </c>
      <c r="C137" t="s">
        <v>35180</v>
      </c>
      <c r="D137" t="s">
        <v>15141</v>
      </c>
      <c r="E137" t="s">
        <v>2115</v>
      </c>
      <c r="F137" t="s">
        <v>113</v>
      </c>
      <c r="G137" t="s">
        <v>1439</v>
      </c>
      <c r="H137" t="s">
        <v>34334</v>
      </c>
      <c r="I137" t="s">
        <v>266</v>
      </c>
      <c r="J137">
        <v>29.75816</v>
      </c>
      <c r="K137">
        <v>-95.367819999999995</v>
      </c>
      <c r="L137" t="s">
        <v>956</v>
      </c>
      <c r="M137" t="s">
        <v>109</v>
      </c>
      <c r="N137" s="10">
        <v>9399.8099880000009</v>
      </c>
      <c r="O137" s="10">
        <v>10.830270499999999</v>
      </c>
      <c r="P137" s="10">
        <v>9388.9797175000003</v>
      </c>
    </row>
    <row r="138" spans="1:16" x14ac:dyDescent="0.2">
      <c r="A138">
        <v>1012291</v>
      </c>
      <c r="B138" t="s">
        <v>35179</v>
      </c>
      <c r="C138" t="s">
        <v>35180</v>
      </c>
      <c r="D138" t="s">
        <v>35089</v>
      </c>
      <c r="E138" t="s">
        <v>2115</v>
      </c>
      <c r="F138" t="s">
        <v>113</v>
      </c>
      <c r="G138" t="s">
        <v>1439</v>
      </c>
      <c r="H138" t="s">
        <v>34334</v>
      </c>
      <c r="I138" t="s">
        <v>266</v>
      </c>
      <c r="J138">
        <v>29.75816</v>
      </c>
      <c r="K138">
        <v>-95.367819999999995</v>
      </c>
      <c r="L138" t="s">
        <v>956</v>
      </c>
      <c r="M138" t="s">
        <v>109</v>
      </c>
      <c r="N138" s="10">
        <v>31779.164824300002</v>
      </c>
      <c r="O138" s="10">
        <v>36.6153093</v>
      </c>
      <c r="P138" s="10">
        <v>31742.549514999999</v>
      </c>
    </row>
    <row r="139" spans="1:16" x14ac:dyDescent="0.2">
      <c r="A139">
        <v>1012290</v>
      </c>
      <c r="B139" t="s">
        <v>35181</v>
      </c>
      <c r="C139" t="s">
        <v>35182</v>
      </c>
      <c r="D139" t="s">
        <v>35084</v>
      </c>
      <c r="E139" t="s">
        <v>2115</v>
      </c>
      <c r="F139" t="s">
        <v>113</v>
      </c>
      <c r="G139" t="s">
        <v>1439</v>
      </c>
      <c r="H139" t="s">
        <v>34334</v>
      </c>
      <c r="I139" t="s">
        <v>266</v>
      </c>
      <c r="J139">
        <v>29.75816</v>
      </c>
      <c r="K139">
        <v>-95.367819999999995</v>
      </c>
      <c r="L139" t="s">
        <v>956</v>
      </c>
      <c r="M139" t="s">
        <v>109</v>
      </c>
      <c r="N139" s="10">
        <v>47104.011181499998</v>
      </c>
      <c r="O139" s="10">
        <v>54.2722865</v>
      </c>
      <c r="P139" s="10">
        <v>47049.738895000002</v>
      </c>
    </row>
    <row r="140" spans="1:16" x14ac:dyDescent="0.2">
      <c r="A140">
        <v>1012290</v>
      </c>
      <c r="B140" t="s">
        <v>35181</v>
      </c>
      <c r="C140" t="s">
        <v>35182</v>
      </c>
      <c r="D140" t="s">
        <v>35132</v>
      </c>
      <c r="E140" t="s">
        <v>2115</v>
      </c>
      <c r="F140" t="s">
        <v>113</v>
      </c>
      <c r="G140" t="s">
        <v>1439</v>
      </c>
      <c r="H140" t="s">
        <v>34334</v>
      </c>
      <c r="I140" t="s">
        <v>266</v>
      </c>
      <c r="J140">
        <v>29.75816</v>
      </c>
      <c r="K140">
        <v>-95.367819999999995</v>
      </c>
      <c r="L140" t="s">
        <v>956</v>
      </c>
      <c r="M140" t="s">
        <v>109</v>
      </c>
      <c r="N140" s="10">
        <v>2.3335786999999999</v>
      </c>
      <c r="O140" s="10">
        <v>2.6887E-3</v>
      </c>
      <c r="P140" s="10">
        <v>2.3308900000000001</v>
      </c>
    </row>
    <row r="141" spans="1:16" x14ac:dyDescent="0.2">
      <c r="A141">
        <v>1012290</v>
      </c>
      <c r="B141" t="s">
        <v>35181</v>
      </c>
      <c r="C141" t="s">
        <v>35182</v>
      </c>
      <c r="D141" t="s">
        <v>35176</v>
      </c>
      <c r="E141" t="s">
        <v>2115</v>
      </c>
      <c r="F141" t="s">
        <v>113</v>
      </c>
      <c r="G141" t="s">
        <v>1439</v>
      </c>
      <c r="H141" t="s">
        <v>34334</v>
      </c>
      <c r="I141" t="s">
        <v>266</v>
      </c>
      <c r="J141">
        <v>29.75816</v>
      </c>
      <c r="K141">
        <v>-95.367819999999995</v>
      </c>
      <c r="L141" t="s">
        <v>956</v>
      </c>
      <c r="M141" t="s">
        <v>109</v>
      </c>
      <c r="N141" s="10">
        <v>139723.42322</v>
      </c>
      <c r="O141" s="10">
        <v>160.98649499999999</v>
      </c>
      <c r="P141" s="10">
        <v>139562.43672500001</v>
      </c>
    </row>
    <row r="142" spans="1:16" x14ac:dyDescent="0.2">
      <c r="A142">
        <v>1012290</v>
      </c>
      <c r="B142" t="s">
        <v>35181</v>
      </c>
      <c r="C142" t="s">
        <v>35182</v>
      </c>
      <c r="D142" t="s">
        <v>35085</v>
      </c>
      <c r="E142" t="s">
        <v>2115</v>
      </c>
      <c r="F142" t="s">
        <v>113</v>
      </c>
      <c r="G142" t="s">
        <v>1439</v>
      </c>
      <c r="H142" t="s">
        <v>34334</v>
      </c>
      <c r="I142" t="s">
        <v>266</v>
      </c>
      <c r="J142">
        <v>29.75816</v>
      </c>
      <c r="K142">
        <v>-95.367819999999995</v>
      </c>
      <c r="L142" t="s">
        <v>956</v>
      </c>
      <c r="M142" t="s">
        <v>109</v>
      </c>
      <c r="N142" s="10">
        <v>34433.030522100002</v>
      </c>
      <c r="O142" s="10">
        <v>39.673039600000003</v>
      </c>
      <c r="P142" s="10">
        <v>34393.357482500003</v>
      </c>
    </row>
    <row r="143" spans="1:16" x14ac:dyDescent="0.2">
      <c r="A143">
        <v>1012290</v>
      </c>
      <c r="B143" t="s">
        <v>35181</v>
      </c>
      <c r="C143" t="s">
        <v>35182</v>
      </c>
      <c r="D143" t="s">
        <v>35089</v>
      </c>
      <c r="E143" t="s">
        <v>2115</v>
      </c>
      <c r="F143" t="s">
        <v>113</v>
      </c>
      <c r="G143" t="s">
        <v>1439</v>
      </c>
      <c r="H143" t="s">
        <v>34334</v>
      </c>
      <c r="I143" t="s">
        <v>266</v>
      </c>
      <c r="J143">
        <v>29.75816</v>
      </c>
      <c r="K143">
        <v>-95.367819999999995</v>
      </c>
      <c r="L143" t="s">
        <v>956</v>
      </c>
      <c r="M143" t="s">
        <v>109</v>
      </c>
      <c r="N143" s="10">
        <v>4.2913443999999998</v>
      </c>
      <c r="O143" s="10">
        <v>4.9443999999999998E-3</v>
      </c>
      <c r="P143" s="10">
        <v>4.2864000000000004</v>
      </c>
    </row>
    <row r="144" spans="1:16" x14ac:dyDescent="0.2">
      <c r="A144">
        <v>1012290</v>
      </c>
      <c r="B144" t="s">
        <v>35181</v>
      </c>
      <c r="C144" t="s">
        <v>35182</v>
      </c>
      <c r="D144" t="s">
        <v>14650</v>
      </c>
      <c r="E144" t="s">
        <v>2115</v>
      </c>
      <c r="F144" t="s">
        <v>113</v>
      </c>
      <c r="G144" t="s">
        <v>1439</v>
      </c>
      <c r="H144" t="s">
        <v>34334</v>
      </c>
      <c r="I144" t="s">
        <v>266</v>
      </c>
      <c r="J144">
        <v>29.75816</v>
      </c>
      <c r="K144">
        <v>-95.367819999999995</v>
      </c>
      <c r="L144" t="s">
        <v>956</v>
      </c>
      <c r="M144" t="s">
        <v>109</v>
      </c>
      <c r="N144" s="10">
        <v>17.074072399999999</v>
      </c>
      <c r="O144" s="10">
        <v>1.96724E-2</v>
      </c>
      <c r="P144" s="10">
        <v>17.054400000000001</v>
      </c>
    </row>
    <row r="145" spans="1:16" x14ac:dyDescent="0.2">
      <c r="A145">
        <v>1012282</v>
      </c>
      <c r="B145" t="s">
        <v>35183</v>
      </c>
      <c r="C145" t="s">
        <v>35184</v>
      </c>
      <c r="D145" t="s">
        <v>35164</v>
      </c>
      <c r="E145" t="s">
        <v>2115</v>
      </c>
      <c r="F145" t="s">
        <v>113</v>
      </c>
      <c r="G145" t="s">
        <v>1439</v>
      </c>
      <c r="H145" t="s">
        <v>34334</v>
      </c>
      <c r="I145" t="s">
        <v>266</v>
      </c>
      <c r="J145">
        <v>29.75816</v>
      </c>
      <c r="K145">
        <v>-95.367819999999995</v>
      </c>
      <c r="L145" t="s">
        <v>956</v>
      </c>
      <c r="M145" t="s">
        <v>109</v>
      </c>
      <c r="N145" s="10">
        <v>13.6235117</v>
      </c>
      <c r="O145" s="10">
        <v>1.5696700000000001E-2</v>
      </c>
      <c r="P145" s="10">
        <v>13.607815</v>
      </c>
    </row>
    <row r="146" spans="1:16" x14ac:dyDescent="0.2">
      <c r="A146">
        <v>1012281</v>
      </c>
      <c r="B146" t="s">
        <v>35185</v>
      </c>
      <c r="C146" t="s">
        <v>35186</v>
      </c>
      <c r="D146" t="s">
        <v>35084</v>
      </c>
      <c r="E146" t="s">
        <v>2115</v>
      </c>
      <c r="F146" t="s">
        <v>113</v>
      </c>
      <c r="G146" t="s">
        <v>1439</v>
      </c>
      <c r="H146" t="s">
        <v>34334</v>
      </c>
      <c r="I146" t="s">
        <v>266</v>
      </c>
      <c r="J146">
        <v>29.75816</v>
      </c>
      <c r="K146">
        <v>-95.367819999999995</v>
      </c>
      <c r="L146" t="s">
        <v>956</v>
      </c>
      <c r="M146" t="s">
        <v>109</v>
      </c>
      <c r="N146" s="10">
        <v>163414.5219235</v>
      </c>
      <c r="O146" s="10">
        <v>188.28289849999999</v>
      </c>
      <c r="P146" s="10">
        <v>163226.23902499999</v>
      </c>
    </row>
    <row r="147" spans="1:16" x14ac:dyDescent="0.2">
      <c r="A147">
        <v>1012294</v>
      </c>
      <c r="B147" t="s">
        <v>35185</v>
      </c>
      <c r="C147" t="s">
        <v>35187</v>
      </c>
      <c r="D147" t="s">
        <v>35084</v>
      </c>
      <c r="E147" t="s">
        <v>2115</v>
      </c>
      <c r="F147" t="s">
        <v>113</v>
      </c>
      <c r="G147" t="s">
        <v>1439</v>
      </c>
      <c r="H147" t="s">
        <v>34334</v>
      </c>
      <c r="I147" t="s">
        <v>266</v>
      </c>
      <c r="J147">
        <v>29.75816</v>
      </c>
      <c r="K147">
        <v>-95.367819999999995</v>
      </c>
      <c r="L147" t="s">
        <v>956</v>
      </c>
      <c r="M147" t="s">
        <v>109</v>
      </c>
      <c r="N147" s="10">
        <v>77687.357480499995</v>
      </c>
      <c r="O147" s="10">
        <v>89.509798000000004</v>
      </c>
      <c r="P147" s="10">
        <v>77597.847682499996</v>
      </c>
    </row>
    <row r="148" spans="1:16" x14ac:dyDescent="0.2">
      <c r="A148">
        <v>1012260</v>
      </c>
      <c r="B148" t="s">
        <v>35188</v>
      </c>
      <c r="C148" t="s">
        <v>35189</v>
      </c>
      <c r="D148" t="s">
        <v>35095</v>
      </c>
      <c r="E148" t="s">
        <v>2115</v>
      </c>
      <c r="F148" t="s">
        <v>113</v>
      </c>
      <c r="G148" t="s">
        <v>1439</v>
      </c>
      <c r="H148" t="s">
        <v>34334</v>
      </c>
      <c r="I148" t="s">
        <v>266</v>
      </c>
      <c r="J148">
        <v>29.75816</v>
      </c>
      <c r="K148">
        <v>-95.367819999999995</v>
      </c>
      <c r="L148" t="s">
        <v>956</v>
      </c>
      <c r="M148" t="s">
        <v>109</v>
      </c>
      <c r="N148" s="10">
        <v>92625.187893299997</v>
      </c>
      <c r="O148" s="10">
        <v>106.7208633</v>
      </c>
      <c r="P148" s="10">
        <v>92518.46703</v>
      </c>
    </row>
    <row r="149" spans="1:16" x14ac:dyDescent="0.2">
      <c r="A149">
        <v>1012260</v>
      </c>
      <c r="B149" t="s">
        <v>35188</v>
      </c>
      <c r="C149" t="s">
        <v>35189</v>
      </c>
      <c r="D149" t="s">
        <v>35120</v>
      </c>
      <c r="E149" t="s">
        <v>2115</v>
      </c>
      <c r="F149" t="s">
        <v>113</v>
      </c>
      <c r="G149" t="s">
        <v>1439</v>
      </c>
      <c r="H149" t="s">
        <v>34334</v>
      </c>
      <c r="I149" t="s">
        <v>266</v>
      </c>
      <c r="J149">
        <v>29.75816</v>
      </c>
      <c r="K149">
        <v>-95.367819999999995</v>
      </c>
      <c r="L149" t="s">
        <v>956</v>
      </c>
      <c r="M149" t="s">
        <v>109</v>
      </c>
      <c r="N149" s="10">
        <v>188636.37871300001</v>
      </c>
      <c r="O149" s="10">
        <v>217.34301049999999</v>
      </c>
      <c r="P149" s="10">
        <v>188419.0357025</v>
      </c>
    </row>
    <row r="150" spans="1:16" x14ac:dyDescent="0.2">
      <c r="A150">
        <v>1012260</v>
      </c>
      <c r="B150" t="s">
        <v>35188</v>
      </c>
      <c r="C150" t="s">
        <v>35189</v>
      </c>
      <c r="D150" t="s">
        <v>35114</v>
      </c>
      <c r="E150" t="s">
        <v>2115</v>
      </c>
      <c r="F150" t="s">
        <v>113</v>
      </c>
      <c r="G150" t="s">
        <v>1439</v>
      </c>
      <c r="H150" t="s">
        <v>34334</v>
      </c>
      <c r="I150" t="s">
        <v>266</v>
      </c>
      <c r="J150">
        <v>29.75816</v>
      </c>
      <c r="K150">
        <v>-95.367819999999995</v>
      </c>
      <c r="L150" t="s">
        <v>956</v>
      </c>
      <c r="M150" t="s">
        <v>109</v>
      </c>
      <c r="N150" s="10">
        <v>1626.9993131000001</v>
      </c>
      <c r="O150" s="10">
        <v>1.8745955999999999</v>
      </c>
      <c r="P150" s="10">
        <v>1625.1247175000001</v>
      </c>
    </row>
    <row r="151" spans="1:16" x14ac:dyDescent="0.2">
      <c r="A151">
        <v>1012260</v>
      </c>
      <c r="B151" t="s">
        <v>35188</v>
      </c>
      <c r="C151" t="s">
        <v>35189</v>
      </c>
      <c r="D151" t="s">
        <v>35084</v>
      </c>
      <c r="E151" t="s">
        <v>2115</v>
      </c>
      <c r="F151" t="s">
        <v>113</v>
      </c>
      <c r="G151" t="s">
        <v>1439</v>
      </c>
      <c r="H151" t="s">
        <v>34334</v>
      </c>
      <c r="I151" t="s">
        <v>266</v>
      </c>
      <c r="J151">
        <v>29.75816</v>
      </c>
      <c r="K151">
        <v>-95.367819999999995</v>
      </c>
      <c r="L151" t="s">
        <v>956</v>
      </c>
      <c r="M151" t="s">
        <v>109</v>
      </c>
      <c r="N151" s="10">
        <v>106757.7669193</v>
      </c>
      <c r="O151" s="10">
        <v>123.0041343</v>
      </c>
      <c r="P151" s="10">
        <v>106634.762785</v>
      </c>
    </row>
    <row r="152" spans="1:16" x14ac:dyDescent="0.2">
      <c r="A152">
        <v>1012260</v>
      </c>
      <c r="B152" t="s">
        <v>35188</v>
      </c>
      <c r="C152" t="s">
        <v>35189</v>
      </c>
      <c r="D152" t="s">
        <v>35149</v>
      </c>
      <c r="E152" t="s">
        <v>2115</v>
      </c>
      <c r="F152" t="s">
        <v>113</v>
      </c>
      <c r="G152" t="s">
        <v>1439</v>
      </c>
      <c r="H152" t="s">
        <v>34334</v>
      </c>
      <c r="I152" t="s">
        <v>266</v>
      </c>
      <c r="J152">
        <v>29.75816</v>
      </c>
      <c r="K152">
        <v>-95.367819999999995</v>
      </c>
      <c r="L152" t="s">
        <v>956</v>
      </c>
      <c r="M152" t="s">
        <v>109</v>
      </c>
      <c r="N152" s="10">
        <v>145287.41598709999</v>
      </c>
      <c r="O152" s="10">
        <v>167.39721460000001</v>
      </c>
      <c r="P152" s="10">
        <v>145120.01877250001</v>
      </c>
    </row>
    <row r="153" spans="1:16" x14ac:dyDescent="0.2">
      <c r="A153">
        <v>1012260</v>
      </c>
      <c r="B153" t="s">
        <v>35188</v>
      </c>
      <c r="C153" t="s">
        <v>35189</v>
      </c>
      <c r="D153" t="s">
        <v>35121</v>
      </c>
      <c r="E153" t="s">
        <v>2115</v>
      </c>
      <c r="F153" t="s">
        <v>113</v>
      </c>
      <c r="G153" t="s">
        <v>1439</v>
      </c>
      <c r="H153" t="s">
        <v>34334</v>
      </c>
      <c r="I153" t="s">
        <v>266</v>
      </c>
      <c r="J153">
        <v>29.75816</v>
      </c>
      <c r="K153">
        <v>-95.367819999999995</v>
      </c>
      <c r="L153" t="s">
        <v>956</v>
      </c>
      <c r="M153" t="s">
        <v>109</v>
      </c>
      <c r="N153" s="10">
        <v>55247.355765499997</v>
      </c>
      <c r="O153" s="10">
        <v>63.654882999999998</v>
      </c>
      <c r="P153" s="10">
        <v>55183.700882500001</v>
      </c>
    </row>
    <row r="154" spans="1:16" x14ac:dyDescent="0.2">
      <c r="A154">
        <v>1012260</v>
      </c>
      <c r="B154" t="s">
        <v>35188</v>
      </c>
      <c r="C154" t="s">
        <v>35189</v>
      </c>
      <c r="D154" t="s">
        <v>14650</v>
      </c>
      <c r="E154" t="s">
        <v>2115</v>
      </c>
      <c r="F154" t="s">
        <v>113</v>
      </c>
      <c r="G154" t="s">
        <v>1439</v>
      </c>
      <c r="H154" t="s">
        <v>34334</v>
      </c>
      <c r="I154" t="s">
        <v>266</v>
      </c>
      <c r="J154">
        <v>29.75816</v>
      </c>
      <c r="K154">
        <v>-95.367819999999995</v>
      </c>
      <c r="L154" t="s">
        <v>956</v>
      </c>
      <c r="M154" t="s">
        <v>109</v>
      </c>
      <c r="N154" s="10">
        <v>11875.437736100001</v>
      </c>
      <c r="O154" s="10">
        <v>13.682638600000001</v>
      </c>
      <c r="P154" s="10">
        <v>11861.755097499999</v>
      </c>
    </row>
    <row r="155" spans="1:16" x14ac:dyDescent="0.2">
      <c r="A155">
        <v>1012260</v>
      </c>
      <c r="B155" t="s">
        <v>35188</v>
      </c>
      <c r="C155" t="s">
        <v>35189</v>
      </c>
      <c r="D155" t="s">
        <v>35138</v>
      </c>
      <c r="E155" t="s">
        <v>2115</v>
      </c>
      <c r="F155" t="s">
        <v>113</v>
      </c>
      <c r="G155" t="s">
        <v>1439</v>
      </c>
      <c r="H155" t="s">
        <v>34334</v>
      </c>
      <c r="I155" t="s">
        <v>266</v>
      </c>
      <c r="J155">
        <v>29.75816</v>
      </c>
      <c r="K155">
        <v>-95.367819999999995</v>
      </c>
      <c r="L155" t="s">
        <v>956</v>
      </c>
      <c r="M155" t="s">
        <v>109</v>
      </c>
      <c r="N155" s="10">
        <v>13194.704000399999</v>
      </c>
      <c r="O155" s="10">
        <v>15.202670400000001</v>
      </c>
      <c r="P155" s="10">
        <v>13179.501329999999</v>
      </c>
    </row>
    <row r="156" spans="1:16" x14ac:dyDescent="0.2">
      <c r="A156">
        <v>1012260</v>
      </c>
      <c r="B156" t="s">
        <v>35188</v>
      </c>
      <c r="C156" t="s">
        <v>35189</v>
      </c>
      <c r="D156" t="s">
        <v>35085</v>
      </c>
      <c r="E156" t="s">
        <v>2115</v>
      </c>
      <c r="F156" t="s">
        <v>113</v>
      </c>
      <c r="G156" t="s">
        <v>1439</v>
      </c>
      <c r="H156" t="s">
        <v>34334</v>
      </c>
      <c r="I156" t="s">
        <v>266</v>
      </c>
      <c r="J156">
        <v>29.75816</v>
      </c>
      <c r="K156">
        <v>-95.367819999999995</v>
      </c>
      <c r="L156" t="s">
        <v>956</v>
      </c>
      <c r="M156" t="s">
        <v>109</v>
      </c>
      <c r="N156" s="10">
        <v>17529.6101113</v>
      </c>
      <c r="O156" s="10">
        <v>20.197261300000001</v>
      </c>
      <c r="P156" s="10">
        <v>17509.412850000001</v>
      </c>
    </row>
    <row r="157" spans="1:16" x14ac:dyDescent="0.2">
      <c r="A157">
        <v>1012260</v>
      </c>
      <c r="B157" t="s">
        <v>35188</v>
      </c>
      <c r="C157" t="s">
        <v>35189</v>
      </c>
      <c r="D157" t="s">
        <v>35092</v>
      </c>
      <c r="E157" t="s">
        <v>2115</v>
      </c>
      <c r="F157" t="s">
        <v>113</v>
      </c>
      <c r="G157" t="s">
        <v>1439</v>
      </c>
      <c r="H157" t="s">
        <v>34334</v>
      </c>
      <c r="I157" t="s">
        <v>266</v>
      </c>
      <c r="J157">
        <v>29.75816</v>
      </c>
      <c r="K157">
        <v>-95.367819999999995</v>
      </c>
      <c r="L157" t="s">
        <v>956</v>
      </c>
      <c r="M157" t="s">
        <v>109</v>
      </c>
      <c r="N157" s="10">
        <v>9826.5883432999999</v>
      </c>
      <c r="O157" s="10">
        <v>11.3219958</v>
      </c>
      <c r="P157" s="10">
        <v>9815.2663475000008</v>
      </c>
    </row>
    <row r="158" spans="1:16" x14ac:dyDescent="0.2">
      <c r="A158">
        <v>1012293</v>
      </c>
      <c r="B158" t="s">
        <v>35185</v>
      </c>
      <c r="C158" t="s">
        <v>35190</v>
      </c>
      <c r="D158" t="s">
        <v>35191</v>
      </c>
      <c r="E158" t="s">
        <v>2115</v>
      </c>
      <c r="F158" t="s">
        <v>113</v>
      </c>
      <c r="G158" t="s">
        <v>1439</v>
      </c>
      <c r="H158" t="s">
        <v>34334</v>
      </c>
      <c r="I158" t="s">
        <v>266</v>
      </c>
      <c r="J158">
        <v>29.75816</v>
      </c>
      <c r="K158">
        <v>-95.367819999999995</v>
      </c>
      <c r="L158" t="s">
        <v>956</v>
      </c>
      <c r="M158" t="s">
        <v>109</v>
      </c>
      <c r="N158" s="10">
        <v>29.984627700000001</v>
      </c>
      <c r="O158" s="10">
        <v>3.4547700000000001E-2</v>
      </c>
      <c r="P158" s="10">
        <v>29.95008</v>
      </c>
    </row>
    <row r="159" spans="1:16" x14ac:dyDescent="0.2">
      <c r="A159">
        <v>1012293</v>
      </c>
      <c r="B159" t="s">
        <v>35185</v>
      </c>
      <c r="C159" t="s">
        <v>35190</v>
      </c>
      <c r="D159" t="s">
        <v>2396</v>
      </c>
      <c r="E159" t="s">
        <v>2115</v>
      </c>
      <c r="F159" t="s">
        <v>113</v>
      </c>
      <c r="G159" t="s">
        <v>1439</v>
      </c>
      <c r="H159" t="s">
        <v>34334</v>
      </c>
      <c r="I159" t="s">
        <v>266</v>
      </c>
      <c r="J159">
        <v>29.75816</v>
      </c>
      <c r="K159">
        <v>-95.367819999999995</v>
      </c>
      <c r="L159" t="s">
        <v>956</v>
      </c>
      <c r="M159" t="s">
        <v>109</v>
      </c>
      <c r="N159" s="10">
        <v>625.1301823</v>
      </c>
      <c r="O159" s="10">
        <v>0.72026230000000002</v>
      </c>
      <c r="P159" s="10">
        <v>624.40992000000006</v>
      </c>
    </row>
    <row r="160" spans="1:16" x14ac:dyDescent="0.2">
      <c r="A160">
        <v>1012293</v>
      </c>
      <c r="B160" t="s">
        <v>35185</v>
      </c>
      <c r="C160" t="s">
        <v>35190</v>
      </c>
      <c r="D160" t="s">
        <v>15141</v>
      </c>
      <c r="E160" t="s">
        <v>2115</v>
      </c>
      <c r="F160" t="s">
        <v>113</v>
      </c>
      <c r="G160" t="s">
        <v>1439</v>
      </c>
      <c r="H160" t="s">
        <v>34334</v>
      </c>
      <c r="I160" t="s">
        <v>266</v>
      </c>
      <c r="J160">
        <v>29.75816</v>
      </c>
      <c r="K160">
        <v>-95.367819999999995</v>
      </c>
      <c r="L160" t="s">
        <v>956</v>
      </c>
      <c r="M160" t="s">
        <v>109</v>
      </c>
      <c r="N160" s="10">
        <v>68462.455933499994</v>
      </c>
      <c r="O160" s="10">
        <v>78.881053499999993</v>
      </c>
      <c r="P160" s="10">
        <v>68383.57488</v>
      </c>
    </row>
    <row r="161" spans="1:16" x14ac:dyDescent="0.2">
      <c r="A161">
        <v>1012259</v>
      </c>
      <c r="B161" t="s">
        <v>35192</v>
      </c>
      <c r="C161" t="s">
        <v>35193</v>
      </c>
      <c r="D161" t="s">
        <v>9391</v>
      </c>
      <c r="E161" t="s">
        <v>2115</v>
      </c>
      <c r="F161" t="s">
        <v>113</v>
      </c>
      <c r="G161" t="s">
        <v>1439</v>
      </c>
      <c r="H161" t="s">
        <v>34334</v>
      </c>
      <c r="I161" t="s">
        <v>266</v>
      </c>
      <c r="J161">
        <v>29.75816</v>
      </c>
      <c r="K161">
        <v>-95.367819999999995</v>
      </c>
      <c r="L161" t="s">
        <v>956</v>
      </c>
      <c r="M161" t="s">
        <v>109</v>
      </c>
      <c r="N161" s="10">
        <v>4355.6830196999999</v>
      </c>
      <c r="O161" s="10">
        <v>5.0185297000000002</v>
      </c>
      <c r="P161" s="10">
        <v>4350.6644900000001</v>
      </c>
    </row>
    <row r="162" spans="1:16" x14ac:dyDescent="0.2">
      <c r="A162">
        <v>1012259</v>
      </c>
      <c r="B162" t="s">
        <v>35192</v>
      </c>
      <c r="C162" t="s">
        <v>35193</v>
      </c>
      <c r="D162" t="s">
        <v>35163</v>
      </c>
      <c r="E162" t="s">
        <v>2115</v>
      </c>
      <c r="F162" t="s">
        <v>113</v>
      </c>
      <c r="G162" t="s">
        <v>1439</v>
      </c>
      <c r="H162" t="s">
        <v>34334</v>
      </c>
      <c r="I162" t="s">
        <v>266</v>
      </c>
      <c r="J162">
        <v>29.75816</v>
      </c>
      <c r="K162">
        <v>-95.367819999999995</v>
      </c>
      <c r="L162" t="s">
        <v>956</v>
      </c>
      <c r="M162" t="s">
        <v>109</v>
      </c>
      <c r="N162" s="10">
        <v>12.924251099999999</v>
      </c>
      <c r="O162" s="10">
        <v>1.4891100000000001E-2</v>
      </c>
      <c r="P162" s="10">
        <v>12.90936</v>
      </c>
    </row>
    <row r="163" spans="1:16" x14ac:dyDescent="0.2">
      <c r="A163">
        <v>1012259</v>
      </c>
      <c r="B163" t="s">
        <v>35192</v>
      </c>
      <c r="C163" t="s">
        <v>35193</v>
      </c>
      <c r="D163" t="s">
        <v>35145</v>
      </c>
      <c r="E163" t="s">
        <v>2115</v>
      </c>
      <c r="F163" t="s">
        <v>113</v>
      </c>
      <c r="G163" t="s">
        <v>1439</v>
      </c>
      <c r="H163" t="s">
        <v>34334</v>
      </c>
      <c r="I163" t="s">
        <v>266</v>
      </c>
      <c r="J163">
        <v>29.75816</v>
      </c>
      <c r="K163">
        <v>-95.367819999999995</v>
      </c>
      <c r="L163" t="s">
        <v>956</v>
      </c>
      <c r="M163" t="s">
        <v>109</v>
      </c>
      <c r="N163" s="10">
        <v>24831.253909700001</v>
      </c>
      <c r="O163" s="10">
        <v>28.6100672</v>
      </c>
      <c r="P163" s="10">
        <v>24802.643842500001</v>
      </c>
    </row>
    <row r="164" spans="1:16" x14ac:dyDescent="0.2">
      <c r="A164">
        <v>1012259</v>
      </c>
      <c r="B164" t="s">
        <v>35192</v>
      </c>
      <c r="C164" t="s">
        <v>35193</v>
      </c>
      <c r="D164" t="s">
        <v>35114</v>
      </c>
      <c r="E164" t="s">
        <v>2115</v>
      </c>
      <c r="F164" t="s">
        <v>113</v>
      </c>
      <c r="G164" t="s">
        <v>1439</v>
      </c>
      <c r="H164" t="s">
        <v>34334</v>
      </c>
      <c r="I164" t="s">
        <v>266</v>
      </c>
      <c r="J164">
        <v>29.75816</v>
      </c>
      <c r="K164">
        <v>-95.367819999999995</v>
      </c>
      <c r="L164" t="s">
        <v>956</v>
      </c>
      <c r="M164" t="s">
        <v>109</v>
      </c>
      <c r="N164" s="10">
        <v>1068.4333047</v>
      </c>
      <c r="O164" s="10">
        <v>1.2310272</v>
      </c>
      <c r="P164" s="10">
        <v>1067.2022775</v>
      </c>
    </row>
    <row r="165" spans="1:16" x14ac:dyDescent="0.2">
      <c r="A165">
        <v>1012259</v>
      </c>
      <c r="B165" t="s">
        <v>35192</v>
      </c>
      <c r="C165" t="s">
        <v>35193</v>
      </c>
      <c r="D165" t="s">
        <v>35164</v>
      </c>
      <c r="E165" t="s">
        <v>2115</v>
      </c>
      <c r="F165" t="s">
        <v>113</v>
      </c>
      <c r="G165" t="s">
        <v>1439</v>
      </c>
      <c r="H165" t="s">
        <v>34334</v>
      </c>
      <c r="I165" t="s">
        <v>266</v>
      </c>
      <c r="J165">
        <v>29.75816</v>
      </c>
      <c r="K165">
        <v>-95.367819999999995</v>
      </c>
      <c r="L165" t="s">
        <v>956</v>
      </c>
      <c r="M165" t="s">
        <v>109</v>
      </c>
      <c r="N165" s="10">
        <v>56872.561114199998</v>
      </c>
      <c r="O165" s="10">
        <v>65.527411700000002</v>
      </c>
      <c r="P165" s="10">
        <v>56807.033702499997</v>
      </c>
    </row>
    <row r="166" spans="1:16" x14ac:dyDescent="0.2">
      <c r="A166">
        <v>1012277</v>
      </c>
      <c r="B166" t="s">
        <v>35194</v>
      </c>
      <c r="C166" t="s">
        <v>35195</v>
      </c>
      <c r="D166" t="s">
        <v>9391</v>
      </c>
      <c r="E166" t="s">
        <v>2115</v>
      </c>
      <c r="F166" t="s">
        <v>113</v>
      </c>
      <c r="G166" t="s">
        <v>1439</v>
      </c>
      <c r="H166" t="s">
        <v>34334</v>
      </c>
      <c r="I166" t="s">
        <v>266</v>
      </c>
      <c r="J166">
        <v>29.75816</v>
      </c>
      <c r="K166">
        <v>-95.367819999999995</v>
      </c>
      <c r="L166" t="s">
        <v>956</v>
      </c>
      <c r="M166" t="s">
        <v>109</v>
      </c>
      <c r="N166" s="10">
        <v>23096.648727799999</v>
      </c>
      <c r="O166" s="10">
        <v>26.6114903</v>
      </c>
      <c r="P166" s="10">
        <v>23070.037237500001</v>
      </c>
    </row>
    <row r="167" spans="1:16" x14ac:dyDescent="0.2">
      <c r="A167">
        <v>1012277</v>
      </c>
      <c r="B167" t="s">
        <v>35194</v>
      </c>
      <c r="C167" t="s">
        <v>35195</v>
      </c>
      <c r="D167" t="s">
        <v>35196</v>
      </c>
      <c r="E167" t="s">
        <v>2115</v>
      </c>
      <c r="F167" t="s">
        <v>113</v>
      </c>
      <c r="G167" t="s">
        <v>1439</v>
      </c>
      <c r="H167" t="s">
        <v>34334</v>
      </c>
      <c r="I167" t="s">
        <v>266</v>
      </c>
      <c r="J167">
        <v>29.75816</v>
      </c>
      <c r="K167">
        <v>-95.367819999999995</v>
      </c>
      <c r="L167" t="s">
        <v>956</v>
      </c>
      <c r="M167" t="s">
        <v>109</v>
      </c>
      <c r="N167" s="10">
        <v>122.8092583</v>
      </c>
      <c r="O167" s="10">
        <v>0.14149829999999999</v>
      </c>
      <c r="P167" s="10">
        <v>122.66776</v>
      </c>
    </row>
    <row r="168" spans="1:16" x14ac:dyDescent="0.2">
      <c r="A168">
        <v>1012277</v>
      </c>
      <c r="B168" t="s">
        <v>35194</v>
      </c>
      <c r="C168" t="s">
        <v>35195</v>
      </c>
      <c r="D168" t="s">
        <v>35103</v>
      </c>
      <c r="E168" t="s">
        <v>2115</v>
      </c>
      <c r="F168" t="s">
        <v>113</v>
      </c>
      <c r="G168" t="s">
        <v>1439</v>
      </c>
      <c r="H168" t="s">
        <v>34334</v>
      </c>
      <c r="I168" t="s">
        <v>266</v>
      </c>
      <c r="J168">
        <v>29.75816</v>
      </c>
      <c r="K168">
        <v>-95.367819999999995</v>
      </c>
      <c r="L168" t="s">
        <v>956</v>
      </c>
      <c r="M168" t="s">
        <v>109</v>
      </c>
      <c r="N168" s="10">
        <v>7658.5833595000004</v>
      </c>
      <c r="O168" s="10">
        <v>8.8240645000000004</v>
      </c>
      <c r="P168" s="10">
        <v>7649.7592949999998</v>
      </c>
    </row>
    <row r="169" spans="1:16" x14ac:dyDescent="0.2">
      <c r="A169">
        <v>1012277</v>
      </c>
      <c r="B169" t="s">
        <v>35194</v>
      </c>
      <c r="C169" t="s">
        <v>35195</v>
      </c>
      <c r="D169" t="s">
        <v>35145</v>
      </c>
      <c r="E169" t="s">
        <v>2115</v>
      </c>
      <c r="F169" t="s">
        <v>113</v>
      </c>
      <c r="G169" t="s">
        <v>1439</v>
      </c>
      <c r="H169" t="s">
        <v>34334</v>
      </c>
      <c r="I169" t="s">
        <v>266</v>
      </c>
      <c r="J169">
        <v>29.75816</v>
      </c>
      <c r="K169">
        <v>-95.367819999999995</v>
      </c>
      <c r="L169" t="s">
        <v>956</v>
      </c>
      <c r="M169" t="s">
        <v>109</v>
      </c>
      <c r="N169" s="10">
        <v>3747.0261224999999</v>
      </c>
      <c r="O169" s="10">
        <v>4.3172474999999997</v>
      </c>
      <c r="P169" s="10">
        <v>3742.7088749999998</v>
      </c>
    </row>
    <row r="170" spans="1:16" x14ac:dyDescent="0.2">
      <c r="A170">
        <v>1012277</v>
      </c>
      <c r="B170" t="s">
        <v>35194</v>
      </c>
      <c r="C170" t="s">
        <v>35195</v>
      </c>
      <c r="D170" t="s">
        <v>35080</v>
      </c>
      <c r="E170" t="s">
        <v>2115</v>
      </c>
      <c r="F170" t="s">
        <v>113</v>
      </c>
      <c r="G170" t="s">
        <v>1439</v>
      </c>
      <c r="H170" t="s">
        <v>34334</v>
      </c>
      <c r="I170" t="s">
        <v>266</v>
      </c>
      <c r="J170">
        <v>29.75816</v>
      </c>
      <c r="K170">
        <v>-95.367819999999995</v>
      </c>
      <c r="L170" t="s">
        <v>956</v>
      </c>
      <c r="M170" t="s">
        <v>109</v>
      </c>
      <c r="N170" s="10">
        <v>16.046888899999999</v>
      </c>
      <c r="O170" s="10">
        <v>1.8488899999999999E-2</v>
      </c>
      <c r="P170" s="10">
        <v>16.028400000000001</v>
      </c>
    </row>
    <row r="171" spans="1:16" x14ac:dyDescent="0.2">
      <c r="A171">
        <v>1012277</v>
      </c>
      <c r="B171" t="s">
        <v>35194</v>
      </c>
      <c r="C171" t="s">
        <v>35195</v>
      </c>
      <c r="D171" t="s">
        <v>35082</v>
      </c>
      <c r="E171" t="s">
        <v>2115</v>
      </c>
      <c r="F171" t="s">
        <v>113</v>
      </c>
      <c r="G171" t="s">
        <v>1439</v>
      </c>
      <c r="H171" t="s">
        <v>34334</v>
      </c>
      <c r="I171" t="s">
        <v>266</v>
      </c>
      <c r="J171">
        <v>29.75816</v>
      </c>
      <c r="K171">
        <v>-95.367819999999995</v>
      </c>
      <c r="L171" t="s">
        <v>956</v>
      </c>
      <c r="M171" t="s">
        <v>109</v>
      </c>
      <c r="N171" s="10">
        <v>193.0140969</v>
      </c>
      <c r="O171" s="10">
        <v>0.2223869</v>
      </c>
      <c r="P171" s="10">
        <v>192.79170999999999</v>
      </c>
    </row>
    <row r="172" spans="1:16" x14ac:dyDescent="0.2">
      <c r="A172">
        <v>1012277</v>
      </c>
      <c r="B172" t="s">
        <v>35194</v>
      </c>
      <c r="C172" t="s">
        <v>35195</v>
      </c>
      <c r="D172" t="s">
        <v>8667</v>
      </c>
      <c r="E172" t="s">
        <v>2115</v>
      </c>
      <c r="F172" t="s">
        <v>113</v>
      </c>
      <c r="G172" t="s">
        <v>1439</v>
      </c>
      <c r="H172" t="s">
        <v>34334</v>
      </c>
      <c r="I172" t="s">
        <v>266</v>
      </c>
      <c r="J172">
        <v>29.75816</v>
      </c>
      <c r="K172">
        <v>-95.367819999999995</v>
      </c>
      <c r="L172" t="s">
        <v>956</v>
      </c>
      <c r="M172" t="s">
        <v>109</v>
      </c>
      <c r="N172" s="10">
        <v>1659.3561265000001</v>
      </c>
      <c r="O172" s="10">
        <v>1.9118765</v>
      </c>
      <c r="P172" s="10">
        <v>1657.44425</v>
      </c>
    </row>
    <row r="173" spans="1:16" x14ac:dyDescent="0.2">
      <c r="A173">
        <v>1012277</v>
      </c>
      <c r="B173" t="s">
        <v>35194</v>
      </c>
      <c r="C173" t="s">
        <v>35195</v>
      </c>
      <c r="D173" t="s">
        <v>35114</v>
      </c>
      <c r="E173" t="s">
        <v>2115</v>
      </c>
      <c r="F173" t="s">
        <v>113</v>
      </c>
      <c r="G173" t="s">
        <v>1439</v>
      </c>
      <c r="H173" t="s">
        <v>34334</v>
      </c>
      <c r="I173" t="s">
        <v>266</v>
      </c>
      <c r="J173">
        <v>29.75816</v>
      </c>
      <c r="K173">
        <v>-95.367819999999995</v>
      </c>
      <c r="L173" t="s">
        <v>956</v>
      </c>
      <c r="M173" t="s">
        <v>109</v>
      </c>
      <c r="N173" s="10">
        <v>4631.3796967999997</v>
      </c>
      <c r="O173" s="10">
        <v>5.3361818000000003</v>
      </c>
      <c r="P173" s="10">
        <v>4626.0435150000003</v>
      </c>
    </row>
    <row r="174" spans="1:16" x14ac:dyDescent="0.2">
      <c r="A174">
        <v>1012277</v>
      </c>
      <c r="B174" t="s">
        <v>35194</v>
      </c>
      <c r="C174" t="s">
        <v>35195</v>
      </c>
      <c r="D174" t="s">
        <v>35081</v>
      </c>
      <c r="E174" t="s">
        <v>2115</v>
      </c>
      <c r="F174" t="s">
        <v>113</v>
      </c>
      <c r="G174" t="s">
        <v>1439</v>
      </c>
      <c r="H174" t="s">
        <v>34334</v>
      </c>
      <c r="I174" t="s">
        <v>266</v>
      </c>
      <c r="J174">
        <v>29.75816</v>
      </c>
      <c r="K174">
        <v>-95.367819999999995</v>
      </c>
      <c r="L174" t="s">
        <v>956</v>
      </c>
      <c r="M174" t="s">
        <v>109</v>
      </c>
      <c r="N174" s="10">
        <v>0.90414669999999997</v>
      </c>
      <c r="O174" s="10">
        <v>1.0417E-3</v>
      </c>
      <c r="P174" s="10">
        <v>0.90310500000000005</v>
      </c>
    </row>
    <row r="175" spans="1:16" x14ac:dyDescent="0.2">
      <c r="A175">
        <v>1012277</v>
      </c>
      <c r="B175" t="s">
        <v>35194</v>
      </c>
      <c r="C175" t="s">
        <v>35195</v>
      </c>
      <c r="D175" t="s">
        <v>35144</v>
      </c>
      <c r="E175" t="s">
        <v>2115</v>
      </c>
      <c r="F175" t="s">
        <v>113</v>
      </c>
      <c r="G175" t="s">
        <v>1439</v>
      </c>
      <c r="H175" t="s">
        <v>34334</v>
      </c>
      <c r="I175" t="s">
        <v>266</v>
      </c>
      <c r="J175">
        <v>29.75816</v>
      </c>
      <c r="K175">
        <v>-95.367819999999995</v>
      </c>
      <c r="L175" t="s">
        <v>956</v>
      </c>
      <c r="M175" t="s">
        <v>109</v>
      </c>
      <c r="N175" s="10">
        <v>16747.8909829</v>
      </c>
      <c r="O175" s="10">
        <v>19.2965804</v>
      </c>
      <c r="P175" s="10">
        <v>16728.594402499999</v>
      </c>
    </row>
    <row r="176" spans="1:16" x14ac:dyDescent="0.2">
      <c r="A176">
        <v>1012277</v>
      </c>
      <c r="B176" t="s">
        <v>35194</v>
      </c>
      <c r="C176" t="s">
        <v>35195</v>
      </c>
      <c r="D176" t="s">
        <v>35084</v>
      </c>
      <c r="E176" t="s">
        <v>2115</v>
      </c>
      <c r="F176" t="s">
        <v>113</v>
      </c>
      <c r="G176" t="s">
        <v>1439</v>
      </c>
      <c r="H176" t="s">
        <v>34334</v>
      </c>
      <c r="I176" t="s">
        <v>266</v>
      </c>
      <c r="J176">
        <v>29.75816</v>
      </c>
      <c r="K176">
        <v>-95.367819999999995</v>
      </c>
      <c r="L176" t="s">
        <v>956</v>
      </c>
      <c r="M176" t="s">
        <v>109</v>
      </c>
      <c r="N176" s="10">
        <v>10246.3519139</v>
      </c>
      <c r="O176" s="10">
        <v>11.8056389</v>
      </c>
      <c r="P176" s="10">
        <v>10234.546275000001</v>
      </c>
    </row>
    <row r="177" spans="1:16" x14ac:dyDescent="0.2">
      <c r="A177">
        <v>1012277</v>
      </c>
      <c r="B177" t="s">
        <v>35194</v>
      </c>
      <c r="C177" t="s">
        <v>35195</v>
      </c>
      <c r="D177" t="s">
        <v>35102</v>
      </c>
      <c r="E177" t="s">
        <v>2115</v>
      </c>
      <c r="F177" t="s">
        <v>113</v>
      </c>
      <c r="G177" t="s">
        <v>1439</v>
      </c>
      <c r="H177" t="s">
        <v>34334</v>
      </c>
      <c r="I177" t="s">
        <v>266</v>
      </c>
      <c r="J177">
        <v>29.75816</v>
      </c>
      <c r="K177">
        <v>-95.367819999999995</v>
      </c>
      <c r="L177" t="s">
        <v>956</v>
      </c>
      <c r="M177" t="s">
        <v>109</v>
      </c>
      <c r="N177" s="10">
        <v>16.069715200000001</v>
      </c>
      <c r="O177" s="10">
        <v>1.8515199999999999E-2</v>
      </c>
      <c r="P177" s="10">
        <v>16.051200000000001</v>
      </c>
    </row>
    <row r="178" spans="1:16" x14ac:dyDescent="0.2">
      <c r="A178">
        <v>1012277</v>
      </c>
      <c r="B178" t="s">
        <v>35194</v>
      </c>
      <c r="C178" t="s">
        <v>35195</v>
      </c>
      <c r="D178" t="s">
        <v>259</v>
      </c>
      <c r="E178" t="s">
        <v>2115</v>
      </c>
      <c r="F178" t="s">
        <v>113</v>
      </c>
      <c r="G178" t="s">
        <v>1439</v>
      </c>
      <c r="H178" t="s">
        <v>34334</v>
      </c>
      <c r="I178" t="s">
        <v>266</v>
      </c>
      <c r="J178">
        <v>29.75816</v>
      </c>
      <c r="K178">
        <v>-95.367819999999995</v>
      </c>
      <c r="L178" t="s">
        <v>956</v>
      </c>
      <c r="M178" t="s">
        <v>109</v>
      </c>
      <c r="N178" s="10">
        <v>3034.6510358999999</v>
      </c>
      <c r="O178" s="10">
        <v>3.4964634000000001</v>
      </c>
      <c r="P178" s="10">
        <v>3031.1545725000001</v>
      </c>
    </row>
    <row r="179" spans="1:16" x14ac:dyDescent="0.2">
      <c r="A179">
        <v>1012277</v>
      </c>
      <c r="B179" t="s">
        <v>35194</v>
      </c>
      <c r="C179" t="s">
        <v>35195</v>
      </c>
      <c r="D179" t="s">
        <v>35146</v>
      </c>
      <c r="E179" t="s">
        <v>2115</v>
      </c>
      <c r="F179" t="s">
        <v>113</v>
      </c>
      <c r="G179" t="s">
        <v>1439</v>
      </c>
      <c r="H179" t="s">
        <v>34334</v>
      </c>
      <c r="I179" t="s">
        <v>266</v>
      </c>
      <c r="J179">
        <v>29.75816</v>
      </c>
      <c r="K179">
        <v>-95.367819999999995</v>
      </c>
      <c r="L179" t="s">
        <v>956</v>
      </c>
      <c r="M179" t="s">
        <v>109</v>
      </c>
      <c r="N179" s="10">
        <v>18037.819134400001</v>
      </c>
      <c r="O179" s="10">
        <v>20.782809400000001</v>
      </c>
      <c r="P179" s="10">
        <v>18017.036325000001</v>
      </c>
    </row>
    <row r="180" spans="1:16" x14ac:dyDescent="0.2">
      <c r="A180">
        <v>1012277</v>
      </c>
      <c r="B180" t="s">
        <v>35194</v>
      </c>
      <c r="C180" t="s">
        <v>35195</v>
      </c>
      <c r="D180" t="s">
        <v>35078</v>
      </c>
      <c r="E180" t="s">
        <v>2115</v>
      </c>
      <c r="F180" t="s">
        <v>113</v>
      </c>
      <c r="G180" t="s">
        <v>1439</v>
      </c>
      <c r="H180" t="s">
        <v>34334</v>
      </c>
      <c r="I180" t="s">
        <v>266</v>
      </c>
      <c r="J180">
        <v>29.75816</v>
      </c>
      <c r="K180">
        <v>-95.367819999999995</v>
      </c>
      <c r="L180" t="s">
        <v>956</v>
      </c>
      <c r="M180" t="s">
        <v>109</v>
      </c>
      <c r="N180" s="10">
        <v>1181.0092975</v>
      </c>
      <c r="O180" s="10">
        <v>1.360735</v>
      </c>
      <c r="P180" s="10">
        <v>1179.6485625</v>
      </c>
    </row>
    <row r="181" spans="1:16" x14ac:dyDescent="0.2">
      <c r="A181">
        <v>1013273</v>
      </c>
      <c r="B181" t="s">
        <v>35197</v>
      </c>
      <c r="C181" t="s">
        <v>35198</v>
      </c>
      <c r="D181" t="s">
        <v>35124</v>
      </c>
      <c r="E181" t="s">
        <v>31550</v>
      </c>
      <c r="F181" t="s">
        <v>995</v>
      </c>
      <c r="G181" t="s">
        <v>35199</v>
      </c>
      <c r="H181" t="s">
        <v>35200</v>
      </c>
      <c r="I181" t="s">
        <v>31553</v>
      </c>
      <c r="J181">
        <v>46.832689999999999</v>
      </c>
      <c r="K181">
        <v>-100.812</v>
      </c>
      <c r="L181" t="s">
        <v>956</v>
      </c>
      <c r="M181" t="s">
        <v>109</v>
      </c>
      <c r="N181" s="10">
        <v>3939.75</v>
      </c>
      <c r="O181" s="10">
        <v>4.5</v>
      </c>
      <c r="P181" s="10">
        <v>3935.25</v>
      </c>
    </row>
    <row r="182" spans="1:16" x14ac:dyDescent="0.2">
      <c r="A182">
        <v>1013273</v>
      </c>
      <c r="B182" t="s">
        <v>35197</v>
      </c>
      <c r="C182" t="s">
        <v>35198</v>
      </c>
      <c r="D182" t="s">
        <v>35152</v>
      </c>
      <c r="E182" t="s">
        <v>31550</v>
      </c>
      <c r="F182" t="s">
        <v>995</v>
      </c>
      <c r="G182" t="s">
        <v>35199</v>
      </c>
      <c r="H182" t="s">
        <v>35200</v>
      </c>
      <c r="I182" t="s">
        <v>31553</v>
      </c>
      <c r="J182">
        <v>46.832689999999999</v>
      </c>
      <c r="K182">
        <v>-100.812</v>
      </c>
      <c r="L182" t="s">
        <v>956</v>
      </c>
      <c r="M182" t="s">
        <v>109</v>
      </c>
      <c r="N182" s="10">
        <v>2624.5</v>
      </c>
      <c r="O182" s="10">
        <v>3</v>
      </c>
      <c r="P182" s="10">
        <v>2621.5</v>
      </c>
    </row>
    <row r="183" spans="1:16" x14ac:dyDescent="0.2">
      <c r="A183">
        <v>1013273</v>
      </c>
      <c r="B183" t="s">
        <v>35197</v>
      </c>
      <c r="C183" t="s">
        <v>35198</v>
      </c>
      <c r="D183" t="s">
        <v>15141</v>
      </c>
      <c r="E183" t="s">
        <v>31550</v>
      </c>
      <c r="F183" t="s">
        <v>995</v>
      </c>
      <c r="G183" t="s">
        <v>35199</v>
      </c>
      <c r="H183" t="s">
        <v>35200</v>
      </c>
      <c r="I183" t="s">
        <v>31553</v>
      </c>
      <c r="J183">
        <v>46.832689999999999</v>
      </c>
      <c r="K183">
        <v>-100.812</v>
      </c>
      <c r="L183" t="s">
        <v>956</v>
      </c>
      <c r="M183" t="s">
        <v>109</v>
      </c>
      <c r="N183" s="10">
        <v>2407.5500000000002</v>
      </c>
      <c r="O183" s="10">
        <v>2.8</v>
      </c>
      <c r="P183" s="10">
        <v>2404.75</v>
      </c>
    </row>
    <row r="184" spans="1:16" x14ac:dyDescent="0.2">
      <c r="A184">
        <v>1013273</v>
      </c>
      <c r="B184" t="s">
        <v>35197</v>
      </c>
      <c r="C184" t="s">
        <v>35198</v>
      </c>
      <c r="D184" t="s">
        <v>35201</v>
      </c>
      <c r="E184" t="s">
        <v>31550</v>
      </c>
      <c r="F184" t="s">
        <v>995</v>
      </c>
      <c r="G184" t="s">
        <v>35199</v>
      </c>
      <c r="H184" t="s">
        <v>35200</v>
      </c>
      <c r="I184" t="s">
        <v>31553</v>
      </c>
      <c r="J184">
        <v>46.832689999999999</v>
      </c>
      <c r="K184">
        <v>-100.812</v>
      </c>
      <c r="L184" t="s">
        <v>956</v>
      </c>
      <c r="M184" t="s">
        <v>109</v>
      </c>
      <c r="N184" s="10">
        <v>2276.85</v>
      </c>
      <c r="O184" s="10">
        <v>2.6</v>
      </c>
      <c r="P184" s="10">
        <v>2274.25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R165"/>
  <sheetViews>
    <sheetView workbookViewId="0">
      <pane xSplit="4" ySplit="1" topLeftCell="M2" activePane="bottomRight" state="frozenSplit"/>
      <selection activeCell="A3" sqref="A3"/>
      <selection pane="topRight" activeCell="A3" sqref="A3"/>
      <selection pane="bottomLeft" activeCell="A3" sqref="A3"/>
      <selection pane="bottomRight" activeCell="N1" activeCellId="1" sqref="A1:A1048576 N1:N1048576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11.6640625" customWidth="1" collapsed="1"/>
    <col min="5" max="5" width="15.6640625" customWidth="1" collapsed="1"/>
    <col min="6" max="6" width="9.6640625" customWidth="1" collapsed="1"/>
    <col min="7" max="7" width="9.1640625" style="3" collapsed="1"/>
    <col min="8" max="8" width="41.6640625" customWidth="1" collapsed="1"/>
    <col min="9" max="9" width="10.33203125" customWidth="1" collapsed="1"/>
    <col min="10" max="10" width="11.5" customWidth="1" collapsed="1"/>
    <col min="11" max="11" width="11.1640625" customWidth="1" collapsed="1"/>
    <col min="12" max="12" width="14" style="3" customWidth="1" collapsed="1"/>
    <col min="13" max="13" width="14.83203125" customWidth="1" collapsed="1"/>
    <col min="14" max="14" width="22.6640625" style="10" customWidth="1" collapsed="1"/>
    <col min="15" max="15" width="18.83203125" style="10" customWidth="1" collapsed="1"/>
    <col min="16" max="16" width="19" style="10" customWidth="1" collapsed="1"/>
    <col min="17" max="17" width="21" style="10" customWidth="1" collapsed="1"/>
    <col min="18" max="18" width="31.5" style="7" customWidth="1" collapsed="1"/>
  </cols>
  <sheetData>
    <row r="1" spans="1:18" ht="48" x14ac:dyDescent="0.2">
      <c r="A1" s="5" t="s">
        <v>51</v>
      </c>
      <c r="B1" s="5" t="s">
        <v>0</v>
      </c>
      <c r="C1" s="1" t="s">
        <v>1</v>
      </c>
      <c r="D1" s="1" t="s">
        <v>83</v>
      </c>
      <c r="E1" s="1" t="s">
        <v>75</v>
      </c>
      <c r="F1" s="1" t="s">
        <v>76</v>
      </c>
      <c r="G1" s="5" t="s">
        <v>77</v>
      </c>
      <c r="H1" s="1" t="s">
        <v>101</v>
      </c>
      <c r="I1" s="1" t="s">
        <v>78</v>
      </c>
      <c r="J1" s="1" t="s">
        <v>79</v>
      </c>
      <c r="K1" s="1" t="s">
        <v>80</v>
      </c>
      <c r="L1" s="5" t="s">
        <v>6</v>
      </c>
      <c r="M1" s="1" t="s">
        <v>7</v>
      </c>
      <c r="N1" s="11" t="s">
        <v>82</v>
      </c>
      <c r="O1" s="8" t="s">
        <v>31</v>
      </c>
      <c r="P1" s="8" t="s">
        <v>30</v>
      </c>
      <c r="Q1" s="8" t="s">
        <v>29</v>
      </c>
      <c r="R1" s="6" t="s">
        <v>28</v>
      </c>
    </row>
    <row r="2" spans="1:18" x14ac:dyDescent="0.2">
      <c r="A2">
        <v>1008026</v>
      </c>
      <c r="B2" t="s">
        <v>30648</v>
      </c>
      <c r="C2" t="s">
        <v>30649</v>
      </c>
      <c r="D2" t="s">
        <v>142</v>
      </c>
      <c r="E2" t="s">
        <v>9711</v>
      </c>
      <c r="F2" t="s">
        <v>142</v>
      </c>
      <c r="G2" t="s">
        <v>29035</v>
      </c>
      <c r="H2" t="s">
        <v>30650</v>
      </c>
      <c r="I2" t="s">
        <v>2025</v>
      </c>
      <c r="J2">
        <v>40.690480000000001</v>
      </c>
      <c r="K2">
        <v>-89.592439999999996</v>
      </c>
      <c r="L2" t="s">
        <v>4114</v>
      </c>
      <c r="M2" t="s">
        <v>30651</v>
      </c>
      <c r="N2" s="10">
        <v>74939.995999999999</v>
      </c>
      <c r="O2" s="10">
        <v>1066.9000000000001</v>
      </c>
      <c r="P2" s="10">
        <v>73872.5</v>
      </c>
      <c r="Q2" s="10">
        <v>0.59599999999999997</v>
      </c>
      <c r="R2" t="s">
        <v>36</v>
      </c>
    </row>
    <row r="3" spans="1:18" x14ac:dyDescent="0.2">
      <c r="A3">
        <v>1004034</v>
      </c>
      <c r="B3" t="s">
        <v>30652</v>
      </c>
      <c r="C3" t="s">
        <v>30653</v>
      </c>
      <c r="D3" t="s">
        <v>230</v>
      </c>
      <c r="E3" t="s">
        <v>2584</v>
      </c>
      <c r="F3" t="s">
        <v>230</v>
      </c>
      <c r="G3" t="s">
        <v>30654</v>
      </c>
      <c r="H3" t="s">
        <v>30655</v>
      </c>
      <c r="I3" t="s">
        <v>1826</v>
      </c>
      <c r="J3">
        <v>38.620784999999998</v>
      </c>
      <c r="K3">
        <v>-90.211635000000001</v>
      </c>
      <c r="L3" t="s">
        <v>4114</v>
      </c>
      <c r="M3" t="s">
        <v>30651</v>
      </c>
      <c r="N3" s="10">
        <v>14759.55</v>
      </c>
      <c r="O3" s="10">
        <v>17.8</v>
      </c>
      <c r="P3" s="10">
        <v>14741.75</v>
      </c>
      <c r="R3" t="s">
        <v>36</v>
      </c>
    </row>
    <row r="4" spans="1:18" x14ac:dyDescent="0.2">
      <c r="A4">
        <v>1007872</v>
      </c>
      <c r="B4" t="s">
        <v>30682</v>
      </c>
      <c r="C4" t="s">
        <v>30683</v>
      </c>
      <c r="D4" t="s">
        <v>459</v>
      </c>
      <c r="E4" t="s">
        <v>9404</v>
      </c>
      <c r="F4" t="s">
        <v>459</v>
      </c>
      <c r="G4" t="s">
        <v>30684</v>
      </c>
      <c r="H4" t="s">
        <v>30685</v>
      </c>
      <c r="I4" t="s">
        <v>6474</v>
      </c>
      <c r="J4">
        <v>33.780707999999997</v>
      </c>
      <c r="K4">
        <v>-84.387782000000001</v>
      </c>
      <c r="L4" t="s">
        <v>4114</v>
      </c>
      <c r="M4" t="s">
        <v>30651</v>
      </c>
      <c r="N4" s="10">
        <v>165161.15</v>
      </c>
      <c r="O4" s="10">
        <v>7997.4</v>
      </c>
      <c r="P4" s="10">
        <v>157163.75</v>
      </c>
      <c r="R4" t="s">
        <v>36</v>
      </c>
    </row>
    <row r="5" spans="1:18" x14ac:dyDescent="0.2">
      <c r="A5">
        <v>1004794</v>
      </c>
      <c r="B5" t="s">
        <v>30690</v>
      </c>
      <c r="C5" t="s">
        <v>30691</v>
      </c>
      <c r="D5" t="s">
        <v>1144</v>
      </c>
      <c r="E5" t="s">
        <v>2982</v>
      </c>
      <c r="F5" t="s">
        <v>113</v>
      </c>
      <c r="G5" t="s">
        <v>2983</v>
      </c>
      <c r="H5" t="s">
        <v>2984</v>
      </c>
      <c r="I5" t="s">
        <v>2985</v>
      </c>
      <c r="J5">
        <v>32.925488000000001</v>
      </c>
      <c r="K5">
        <v>-96.816136999999998</v>
      </c>
      <c r="L5" t="s">
        <v>4114</v>
      </c>
      <c r="M5" t="s">
        <v>30651</v>
      </c>
      <c r="N5" s="10">
        <v>17502.599999999999</v>
      </c>
      <c r="O5" s="10">
        <v>21.1</v>
      </c>
      <c r="P5" s="10">
        <v>17481.5</v>
      </c>
      <c r="R5" t="s">
        <v>36</v>
      </c>
    </row>
    <row r="6" spans="1:18" x14ac:dyDescent="0.2">
      <c r="A6">
        <v>1001388</v>
      </c>
      <c r="B6" t="s">
        <v>2980</v>
      </c>
      <c r="C6" t="s">
        <v>30692</v>
      </c>
      <c r="D6" t="s">
        <v>626</v>
      </c>
      <c r="E6" t="s">
        <v>2982</v>
      </c>
      <c r="F6" t="s">
        <v>113</v>
      </c>
      <c r="G6" t="s">
        <v>2983</v>
      </c>
      <c r="H6" t="s">
        <v>2984</v>
      </c>
      <c r="I6" t="s">
        <v>2985</v>
      </c>
      <c r="J6">
        <v>32.92548</v>
      </c>
      <c r="K6">
        <v>-96.816130000000001</v>
      </c>
      <c r="L6" t="s">
        <v>4114</v>
      </c>
      <c r="M6" t="s">
        <v>30651</v>
      </c>
      <c r="N6" s="10">
        <v>24108</v>
      </c>
      <c r="O6" s="10">
        <v>29</v>
      </c>
      <c r="P6" s="10">
        <v>24079</v>
      </c>
      <c r="R6" t="s">
        <v>36</v>
      </c>
    </row>
    <row r="7" spans="1:18" x14ac:dyDescent="0.2">
      <c r="A7">
        <v>1001389</v>
      </c>
      <c r="B7" t="s">
        <v>2980</v>
      </c>
      <c r="C7" t="s">
        <v>30693</v>
      </c>
      <c r="D7" t="s">
        <v>618</v>
      </c>
      <c r="E7" t="s">
        <v>2982</v>
      </c>
      <c r="F7" t="s">
        <v>113</v>
      </c>
      <c r="G7" t="s">
        <v>2983</v>
      </c>
      <c r="H7" t="s">
        <v>2984</v>
      </c>
      <c r="I7" t="s">
        <v>2985</v>
      </c>
      <c r="J7">
        <v>32.92548</v>
      </c>
      <c r="K7">
        <v>-96.816130000000001</v>
      </c>
      <c r="L7" t="s">
        <v>4114</v>
      </c>
      <c r="M7" t="s">
        <v>30651</v>
      </c>
      <c r="N7" s="10">
        <v>25478.95</v>
      </c>
      <c r="O7" s="10">
        <v>30.7</v>
      </c>
      <c r="P7" s="10">
        <v>25448.25</v>
      </c>
      <c r="R7" t="s">
        <v>36</v>
      </c>
    </row>
    <row r="8" spans="1:18" x14ac:dyDescent="0.2">
      <c r="A8">
        <v>1001390</v>
      </c>
      <c r="B8" t="s">
        <v>2980</v>
      </c>
      <c r="C8" t="s">
        <v>30694</v>
      </c>
      <c r="D8" t="s">
        <v>350</v>
      </c>
      <c r="E8" t="s">
        <v>2982</v>
      </c>
      <c r="F8" t="s">
        <v>113</v>
      </c>
      <c r="G8" t="s">
        <v>2983</v>
      </c>
      <c r="H8" t="s">
        <v>2984</v>
      </c>
      <c r="I8" t="s">
        <v>2985</v>
      </c>
      <c r="J8">
        <v>32.92548</v>
      </c>
      <c r="K8">
        <v>-96.816130000000001</v>
      </c>
      <c r="L8" t="s">
        <v>4114</v>
      </c>
      <c r="M8" t="s">
        <v>30651</v>
      </c>
      <c r="N8" s="10">
        <v>50207.15</v>
      </c>
      <c r="O8" s="10">
        <v>60.4</v>
      </c>
      <c r="P8" s="10">
        <v>50146.75</v>
      </c>
      <c r="R8" t="s">
        <v>36</v>
      </c>
    </row>
    <row r="9" spans="1:18" x14ac:dyDescent="0.2">
      <c r="A9">
        <v>1001391</v>
      </c>
      <c r="B9" t="s">
        <v>2980</v>
      </c>
      <c r="C9" t="s">
        <v>30695</v>
      </c>
      <c r="D9" t="s">
        <v>1404</v>
      </c>
      <c r="E9" t="s">
        <v>2982</v>
      </c>
      <c r="F9" t="s">
        <v>113</v>
      </c>
      <c r="G9" t="s">
        <v>2983</v>
      </c>
      <c r="H9" t="s">
        <v>2984</v>
      </c>
      <c r="I9" t="s">
        <v>2985</v>
      </c>
      <c r="J9">
        <v>32.92548</v>
      </c>
      <c r="K9">
        <v>-96.816130000000001</v>
      </c>
      <c r="L9" t="s">
        <v>4114</v>
      </c>
      <c r="M9" t="s">
        <v>30651</v>
      </c>
      <c r="N9" s="10">
        <v>47970.55</v>
      </c>
      <c r="O9" s="10">
        <v>57.8</v>
      </c>
      <c r="P9" s="10">
        <v>47912.75</v>
      </c>
      <c r="R9" t="s">
        <v>36</v>
      </c>
    </row>
    <row r="10" spans="1:18" x14ac:dyDescent="0.2">
      <c r="A10">
        <v>1006887</v>
      </c>
      <c r="B10" t="s">
        <v>2980</v>
      </c>
      <c r="C10" t="s">
        <v>30696</v>
      </c>
      <c r="D10" t="s">
        <v>444</v>
      </c>
      <c r="E10" t="s">
        <v>2982</v>
      </c>
      <c r="F10" t="s">
        <v>113</v>
      </c>
      <c r="G10" t="s">
        <v>2983</v>
      </c>
      <c r="H10" t="s">
        <v>2984</v>
      </c>
      <c r="I10" t="s">
        <v>2985</v>
      </c>
      <c r="J10">
        <v>32.92548</v>
      </c>
      <c r="K10">
        <v>-96.816130000000001</v>
      </c>
      <c r="L10" t="s">
        <v>4114</v>
      </c>
      <c r="M10" t="s">
        <v>30651</v>
      </c>
      <c r="N10" s="10">
        <v>17576.7</v>
      </c>
      <c r="O10" s="10">
        <v>21.2</v>
      </c>
      <c r="P10" s="10">
        <v>17555.5</v>
      </c>
      <c r="R10" t="s">
        <v>36</v>
      </c>
    </row>
    <row r="11" spans="1:18" x14ac:dyDescent="0.2">
      <c r="A11">
        <v>1001398</v>
      </c>
      <c r="B11" t="s">
        <v>2980</v>
      </c>
      <c r="C11" t="s">
        <v>30697</v>
      </c>
      <c r="D11" t="s">
        <v>113</v>
      </c>
      <c r="E11" t="s">
        <v>2982</v>
      </c>
      <c r="F11" t="s">
        <v>113</v>
      </c>
      <c r="G11" t="s">
        <v>2983</v>
      </c>
      <c r="H11" t="s">
        <v>2984</v>
      </c>
      <c r="I11" t="s">
        <v>2985</v>
      </c>
      <c r="J11">
        <v>32.92548</v>
      </c>
      <c r="K11">
        <v>-96.816130000000001</v>
      </c>
      <c r="L11" t="s">
        <v>4114</v>
      </c>
      <c r="M11" t="s">
        <v>30651</v>
      </c>
      <c r="N11" s="10">
        <v>759835.05</v>
      </c>
      <c r="O11" s="10">
        <v>914.8</v>
      </c>
      <c r="P11" s="10">
        <v>758920.25</v>
      </c>
      <c r="R11" t="s">
        <v>36</v>
      </c>
    </row>
    <row r="12" spans="1:18" x14ac:dyDescent="0.2">
      <c r="A12">
        <v>1001402</v>
      </c>
      <c r="B12" t="s">
        <v>2980</v>
      </c>
      <c r="C12" t="s">
        <v>30698</v>
      </c>
      <c r="D12" t="s">
        <v>521</v>
      </c>
      <c r="E12" t="s">
        <v>2982</v>
      </c>
      <c r="F12" t="s">
        <v>113</v>
      </c>
      <c r="G12" t="s">
        <v>2983</v>
      </c>
      <c r="H12" t="s">
        <v>2984</v>
      </c>
      <c r="I12" t="s">
        <v>2985</v>
      </c>
      <c r="J12">
        <v>32.92548</v>
      </c>
      <c r="K12">
        <v>-96.816130000000001</v>
      </c>
      <c r="L12" t="s">
        <v>4114</v>
      </c>
      <c r="M12" t="s">
        <v>30651</v>
      </c>
      <c r="N12" s="10">
        <v>2662.7</v>
      </c>
      <c r="O12" s="10">
        <v>3.2</v>
      </c>
      <c r="P12" s="10">
        <v>2659.5</v>
      </c>
      <c r="R12" t="s">
        <v>36</v>
      </c>
    </row>
    <row r="13" spans="1:18" x14ac:dyDescent="0.2">
      <c r="A13">
        <v>1003050</v>
      </c>
      <c r="B13" t="s">
        <v>30703</v>
      </c>
      <c r="C13" t="s">
        <v>30709</v>
      </c>
      <c r="D13" t="s">
        <v>659</v>
      </c>
      <c r="E13" t="s">
        <v>30705</v>
      </c>
      <c r="F13" t="s">
        <v>659</v>
      </c>
      <c r="G13" t="s">
        <v>30706</v>
      </c>
      <c r="H13" t="s">
        <v>30710</v>
      </c>
      <c r="I13" t="s">
        <v>4552</v>
      </c>
      <c r="J13">
        <v>47.66</v>
      </c>
      <c r="K13">
        <v>-117.39</v>
      </c>
      <c r="L13" t="s">
        <v>4114</v>
      </c>
      <c r="M13" t="s">
        <v>30651</v>
      </c>
      <c r="N13" s="10">
        <v>15992.05</v>
      </c>
      <c r="O13" s="10">
        <v>19.3</v>
      </c>
      <c r="P13" s="10">
        <v>15972.75</v>
      </c>
      <c r="R13" t="s">
        <v>36</v>
      </c>
    </row>
    <row r="14" spans="1:18" x14ac:dyDescent="0.2">
      <c r="A14">
        <v>1005477</v>
      </c>
      <c r="B14" t="s">
        <v>30744</v>
      </c>
      <c r="C14" t="s">
        <v>30745</v>
      </c>
      <c r="D14" t="s">
        <v>333</v>
      </c>
      <c r="E14" t="s">
        <v>4581</v>
      </c>
      <c r="F14" t="s">
        <v>333</v>
      </c>
      <c r="G14" t="s">
        <v>2467</v>
      </c>
      <c r="H14" t="s">
        <v>30746</v>
      </c>
      <c r="I14" t="s">
        <v>2469</v>
      </c>
      <c r="J14">
        <v>39.271307</v>
      </c>
      <c r="K14">
        <v>-76.618519000000006</v>
      </c>
      <c r="L14" t="s">
        <v>4114</v>
      </c>
      <c r="M14" t="s">
        <v>30651</v>
      </c>
      <c r="N14" s="10">
        <v>191818.49799999999</v>
      </c>
      <c r="O14" s="10">
        <v>886.2</v>
      </c>
      <c r="P14" s="10">
        <v>190932</v>
      </c>
      <c r="Q14" s="10">
        <v>0.29799999999999999</v>
      </c>
      <c r="R14" t="s">
        <v>36</v>
      </c>
    </row>
    <row r="15" spans="1:18" x14ac:dyDescent="0.2">
      <c r="A15">
        <v>1006762</v>
      </c>
      <c r="B15" t="s">
        <v>30755</v>
      </c>
      <c r="C15" t="s">
        <v>30756</v>
      </c>
      <c r="D15" t="s">
        <v>275</v>
      </c>
      <c r="E15" t="s">
        <v>11813</v>
      </c>
      <c r="F15" t="s">
        <v>275</v>
      </c>
      <c r="G15" t="s">
        <v>30757</v>
      </c>
      <c r="H15" t="s">
        <v>30758</v>
      </c>
      <c r="I15" t="s">
        <v>30759</v>
      </c>
      <c r="J15">
        <v>39.297027999999997</v>
      </c>
      <c r="K15">
        <v>-85.219082999999998</v>
      </c>
      <c r="L15" t="s">
        <v>4114</v>
      </c>
      <c r="M15" t="s">
        <v>30651</v>
      </c>
      <c r="N15" s="10">
        <v>374.75</v>
      </c>
      <c r="O15" s="10">
        <v>0.5</v>
      </c>
      <c r="P15" s="10">
        <v>374.25</v>
      </c>
      <c r="R15" t="s">
        <v>36</v>
      </c>
    </row>
    <row r="16" spans="1:18" x14ac:dyDescent="0.2">
      <c r="A16">
        <v>1005329</v>
      </c>
      <c r="B16" t="s">
        <v>30763</v>
      </c>
      <c r="C16" t="s">
        <v>30764</v>
      </c>
      <c r="D16" t="s">
        <v>618</v>
      </c>
      <c r="E16" t="s">
        <v>937</v>
      </c>
      <c r="F16" t="s">
        <v>618</v>
      </c>
      <c r="G16" t="s">
        <v>27552</v>
      </c>
      <c r="H16" t="s">
        <v>30765</v>
      </c>
      <c r="I16" t="s">
        <v>1724</v>
      </c>
      <c r="J16">
        <v>36.85812</v>
      </c>
      <c r="K16">
        <v>-88.350759999999994</v>
      </c>
      <c r="L16" t="s">
        <v>4114</v>
      </c>
      <c r="M16" t="s">
        <v>30651</v>
      </c>
      <c r="N16" s="10">
        <v>1389.7</v>
      </c>
      <c r="O16" s="10">
        <v>1.7</v>
      </c>
      <c r="P16" s="10">
        <v>1388</v>
      </c>
      <c r="R16" t="s">
        <v>36</v>
      </c>
    </row>
    <row r="17" spans="1:18" x14ac:dyDescent="0.2">
      <c r="A17">
        <v>1006528</v>
      </c>
      <c r="B17" t="s">
        <v>30766</v>
      </c>
      <c r="C17" t="s">
        <v>30767</v>
      </c>
      <c r="D17" t="s">
        <v>1144</v>
      </c>
      <c r="E17" t="s">
        <v>11665</v>
      </c>
      <c r="F17" t="s">
        <v>1144</v>
      </c>
      <c r="G17" t="s">
        <v>3662</v>
      </c>
      <c r="H17" t="s">
        <v>30768</v>
      </c>
      <c r="I17" t="s">
        <v>3664</v>
      </c>
      <c r="J17">
        <v>38.72963</v>
      </c>
      <c r="K17">
        <v>-104.72523</v>
      </c>
      <c r="L17" t="s">
        <v>4114</v>
      </c>
      <c r="M17" t="s">
        <v>30651</v>
      </c>
      <c r="N17" s="10">
        <v>29493.75</v>
      </c>
      <c r="O17" s="10">
        <v>35.5</v>
      </c>
      <c r="P17" s="10">
        <v>29458.25</v>
      </c>
      <c r="R17" t="s">
        <v>36</v>
      </c>
    </row>
    <row r="18" spans="1:18" x14ac:dyDescent="0.2">
      <c r="A18">
        <v>1006604</v>
      </c>
      <c r="B18" t="s">
        <v>30769</v>
      </c>
      <c r="C18" t="s">
        <v>30770</v>
      </c>
      <c r="D18" t="s">
        <v>215</v>
      </c>
      <c r="E18" t="s">
        <v>7023</v>
      </c>
      <c r="F18" t="s">
        <v>215</v>
      </c>
      <c r="G18" t="s">
        <v>30771</v>
      </c>
      <c r="H18" t="s">
        <v>30772</v>
      </c>
      <c r="I18" t="s">
        <v>318</v>
      </c>
      <c r="J18">
        <v>39.722098000000003</v>
      </c>
      <c r="K18">
        <v>-105.13520200000001</v>
      </c>
      <c r="L18" t="s">
        <v>4114</v>
      </c>
      <c r="M18" t="s">
        <v>30651</v>
      </c>
      <c r="N18" s="10">
        <v>164066.75</v>
      </c>
      <c r="O18" s="10">
        <v>197.5</v>
      </c>
      <c r="P18" s="10">
        <v>163869.25</v>
      </c>
      <c r="R18" t="s">
        <v>36</v>
      </c>
    </row>
    <row r="19" spans="1:18" x14ac:dyDescent="0.2">
      <c r="A19">
        <v>1006387</v>
      </c>
      <c r="B19" t="s">
        <v>30773</v>
      </c>
      <c r="C19" t="s">
        <v>30774</v>
      </c>
      <c r="D19" t="s">
        <v>639</v>
      </c>
      <c r="E19" t="s">
        <v>12899</v>
      </c>
      <c r="F19" t="s">
        <v>639</v>
      </c>
      <c r="G19" t="s">
        <v>30775</v>
      </c>
      <c r="H19" t="s">
        <v>30776</v>
      </c>
      <c r="I19" t="s">
        <v>1636</v>
      </c>
      <c r="J19">
        <v>40.758699999999997</v>
      </c>
      <c r="K19">
        <v>-96.697909999999993</v>
      </c>
      <c r="L19" t="s">
        <v>4114</v>
      </c>
      <c r="M19" t="s">
        <v>30651</v>
      </c>
      <c r="N19" s="10">
        <v>58008.55</v>
      </c>
      <c r="O19" s="10">
        <v>69.8</v>
      </c>
      <c r="P19" s="10">
        <v>57938.75</v>
      </c>
      <c r="R19" t="s">
        <v>36</v>
      </c>
    </row>
    <row r="20" spans="1:18" x14ac:dyDescent="0.2">
      <c r="A20">
        <v>1002481</v>
      </c>
      <c r="B20" t="s">
        <v>30802</v>
      </c>
      <c r="C20" t="s">
        <v>30803</v>
      </c>
      <c r="D20" t="s">
        <v>2527</v>
      </c>
      <c r="E20" t="s">
        <v>30804</v>
      </c>
      <c r="F20" t="s">
        <v>2527</v>
      </c>
      <c r="G20" t="s">
        <v>30805</v>
      </c>
      <c r="H20" t="s">
        <v>30806</v>
      </c>
      <c r="I20" t="s">
        <v>2530</v>
      </c>
      <c r="J20">
        <v>42.396462999999997</v>
      </c>
      <c r="K20">
        <v>-71.271236999999999</v>
      </c>
      <c r="L20" t="s">
        <v>4114</v>
      </c>
      <c r="M20" t="s">
        <v>30651</v>
      </c>
      <c r="N20" s="10">
        <v>348496.1</v>
      </c>
      <c r="O20" s="10">
        <v>419.6</v>
      </c>
      <c r="P20" s="10">
        <v>348076.5</v>
      </c>
      <c r="R20" t="s">
        <v>36</v>
      </c>
    </row>
    <row r="21" spans="1:18" x14ac:dyDescent="0.2">
      <c r="A21">
        <v>1004115</v>
      </c>
      <c r="B21" t="s">
        <v>30844</v>
      </c>
      <c r="C21" t="s">
        <v>30845</v>
      </c>
      <c r="D21" t="s">
        <v>122</v>
      </c>
      <c r="E21" t="s">
        <v>259</v>
      </c>
      <c r="F21" t="s">
        <v>122</v>
      </c>
      <c r="G21" t="s">
        <v>30846</v>
      </c>
      <c r="H21" t="s">
        <v>30847</v>
      </c>
      <c r="I21" t="s">
        <v>6277</v>
      </c>
      <c r="J21">
        <v>40.734099999999998</v>
      </c>
      <c r="K21">
        <v>-73.988680000000002</v>
      </c>
      <c r="L21" t="s">
        <v>4114</v>
      </c>
      <c r="M21" t="s">
        <v>30651</v>
      </c>
      <c r="N21" s="10">
        <v>210759.14799999999</v>
      </c>
      <c r="O21" s="10">
        <v>1032.0999999999999</v>
      </c>
      <c r="P21" s="10">
        <v>209726.75</v>
      </c>
      <c r="Q21" s="10">
        <v>0.29799999999999999</v>
      </c>
      <c r="R21" t="s">
        <v>36</v>
      </c>
    </row>
    <row r="22" spans="1:18" x14ac:dyDescent="0.2">
      <c r="A22">
        <v>1004450</v>
      </c>
      <c r="B22" t="s">
        <v>30848</v>
      </c>
      <c r="C22" t="s">
        <v>30849</v>
      </c>
      <c r="D22" t="s">
        <v>113</v>
      </c>
      <c r="E22" t="s">
        <v>2251</v>
      </c>
      <c r="F22" t="s">
        <v>113</v>
      </c>
      <c r="G22" t="s">
        <v>30850</v>
      </c>
      <c r="H22" t="s">
        <v>30851</v>
      </c>
      <c r="I22" t="s">
        <v>2254</v>
      </c>
      <c r="J22">
        <v>29.422429999999999</v>
      </c>
      <c r="K22">
        <v>-98.490449999999996</v>
      </c>
      <c r="L22" t="s">
        <v>4114</v>
      </c>
      <c r="M22" t="s">
        <v>30651</v>
      </c>
      <c r="N22" s="10">
        <v>29179.35</v>
      </c>
      <c r="O22" s="10">
        <v>35.1</v>
      </c>
      <c r="P22" s="10">
        <v>29144.25</v>
      </c>
      <c r="R22" t="s">
        <v>36</v>
      </c>
    </row>
    <row r="23" spans="1:18" x14ac:dyDescent="0.2">
      <c r="A23">
        <v>1011331</v>
      </c>
      <c r="B23" t="s">
        <v>30857</v>
      </c>
      <c r="C23" t="s">
        <v>30858</v>
      </c>
      <c r="D23" t="s">
        <v>142</v>
      </c>
      <c r="E23" t="s">
        <v>30859</v>
      </c>
      <c r="F23" t="s">
        <v>142</v>
      </c>
      <c r="G23" t="s">
        <v>3767</v>
      </c>
      <c r="H23" t="s">
        <v>30860</v>
      </c>
      <c r="I23" t="s">
        <v>3769</v>
      </c>
      <c r="J23">
        <v>37.002490000000002</v>
      </c>
      <c r="K23">
        <v>-89.167940000000002</v>
      </c>
      <c r="L23" t="s">
        <v>4114</v>
      </c>
      <c r="M23" t="s">
        <v>30651</v>
      </c>
      <c r="N23" s="10">
        <v>600.20000000000005</v>
      </c>
      <c r="O23" s="10">
        <v>0.7</v>
      </c>
      <c r="P23" s="10">
        <v>599.5</v>
      </c>
      <c r="R23" t="s">
        <v>36</v>
      </c>
    </row>
    <row r="24" spans="1:18" x14ac:dyDescent="0.2">
      <c r="A24">
        <v>1006497</v>
      </c>
      <c r="B24" t="s">
        <v>30875</v>
      </c>
      <c r="C24" t="s">
        <v>30876</v>
      </c>
      <c r="D24" t="s">
        <v>659</v>
      </c>
      <c r="E24" t="s">
        <v>30877</v>
      </c>
      <c r="F24" t="s">
        <v>659</v>
      </c>
      <c r="G24" t="s">
        <v>30878</v>
      </c>
      <c r="H24" t="s">
        <v>30879</v>
      </c>
      <c r="I24" t="s">
        <v>662</v>
      </c>
      <c r="J24">
        <v>46.219160000000002</v>
      </c>
      <c r="K24">
        <v>-119.22928</v>
      </c>
      <c r="L24" t="s">
        <v>4114</v>
      </c>
      <c r="M24" t="s">
        <v>30651</v>
      </c>
      <c r="N24" s="10">
        <v>23564.148000000001</v>
      </c>
      <c r="O24" s="10">
        <v>453.1</v>
      </c>
      <c r="P24" s="10">
        <v>23110.75</v>
      </c>
      <c r="Q24" s="10">
        <v>0.29799999999999999</v>
      </c>
      <c r="R24" t="s">
        <v>36</v>
      </c>
    </row>
    <row r="25" spans="1:18" x14ac:dyDescent="0.2">
      <c r="A25">
        <v>1007941</v>
      </c>
      <c r="B25" t="s">
        <v>30889</v>
      </c>
      <c r="C25" t="s">
        <v>30890</v>
      </c>
      <c r="D25" t="s">
        <v>341</v>
      </c>
      <c r="E25" t="s">
        <v>30891</v>
      </c>
      <c r="F25" t="s">
        <v>341</v>
      </c>
      <c r="G25" t="s">
        <v>26210</v>
      </c>
      <c r="H25" t="s">
        <v>30892</v>
      </c>
      <c r="I25" t="s">
        <v>3420</v>
      </c>
      <c r="J25">
        <v>42.527369999999998</v>
      </c>
      <c r="K25">
        <v>-92.440790000000007</v>
      </c>
      <c r="L25" t="s">
        <v>4114</v>
      </c>
      <c r="M25" t="s">
        <v>30651</v>
      </c>
      <c r="N25" s="10">
        <v>1137.1500000000001</v>
      </c>
      <c r="O25" s="10">
        <v>1.4</v>
      </c>
      <c r="P25" s="10">
        <v>1135.75</v>
      </c>
      <c r="R25" t="s">
        <v>36</v>
      </c>
    </row>
    <row r="26" spans="1:18" x14ac:dyDescent="0.2">
      <c r="A26">
        <v>1006297</v>
      </c>
      <c r="B26" t="s">
        <v>30893</v>
      </c>
      <c r="C26" t="s">
        <v>30894</v>
      </c>
      <c r="D26" t="s">
        <v>215</v>
      </c>
      <c r="E26" t="s">
        <v>2115</v>
      </c>
      <c r="F26" t="s">
        <v>113</v>
      </c>
      <c r="G26" t="s">
        <v>1439</v>
      </c>
      <c r="H26" t="s">
        <v>30895</v>
      </c>
      <c r="I26" t="s">
        <v>266</v>
      </c>
      <c r="J26">
        <v>29.757400000000001</v>
      </c>
      <c r="K26">
        <v>-95.368430000000004</v>
      </c>
      <c r="L26" t="s">
        <v>4114</v>
      </c>
      <c r="M26" t="s">
        <v>30651</v>
      </c>
      <c r="N26" s="10">
        <v>84578.3</v>
      </c>
      <c r="O26" s="10">
        <v>101.8</v>
      </c>
      <c r="P26" s="10">
        <v>84476.5</v>
      </c>
      <c r="R26" t="s">
        <v>36</v>
      </c>
    </row>
    <row r="27" spans="1:18" x14ac:dyDescent="0.2">
      <c r="A27">
        <v>1004047</v>
      </c>
      <c r="B27" t="s">
        <v>30893</v>
      </c>
      <c r="C27" t="s">
        <v>30896</v>
      </c>
      <c r="D27" t="s">
        <v>350</v>
      </c>
      <c r="E27" t="s">
        <v>2115</v>
      </c>
      <c r="F27" t="s">
        <v>113</v>
      </c>
      <c r="G27" t="s">
        <v>1439</v>
      </c>
      <c r="H27" t="s">
        <v>30895</v>
      </c>
      <c r="I27" t="s">
        <v>266</v>
      </c>
      <c r="J27">
        <v>29.757400000000001</v>
      </c>
      <c r="K27">
        <v>-95.368430000000004</v>
      </c>
      <c r="L27" t="s">
        <v>4114</v>
      </c>
      <c r="M27" t="s">
        <v>30651</v>
      </c>
      <c r="N27" s="10">
        <v>15555.2</v>
      </c>
      <c r="O27" s="10">
        <v>18.7</v>
      </c>
      <c r="P27" s="10">
        <v>15536.5</v>
      </c>
      <c r="R27" t="s">
        <v>36</v>
      </c>
    </row>
    <row r="28" spans="1:18" x14ac:dyDescent="0.2">
      <c r="A28">
        <v>1004195</v>
      </c>
      <c r="B28" t="s">
        <v>30893</v>
      </c>
      <c r="C28" t="s">
        <v>30897</v>
      </c>
      <c r="D28" t="s">
        <v>1078</v>
      </c>
      <c r="E28" t="s">
        <v>2115</v>
      </c>
      <c r="F28" t="s">
        <v>113</v>
      </c>
      <c r="G28" t="s">
        <v>1439</v>
      </c>
      <c r="H28" t="s">
        <v>30895</v>
      </c>
      <c r="I28" t="s">
        <v>266</v>
      </c>
      <c r="J28">
        <v>29.757400000000001</v>
      </c>
      <c r="K28">
        <v>-95.368430000000004</v>
      </c>
      <c r="L28" t="s">
        <v>4114</v>
      </c>
      <c r="M28" t="s">
        <v>30651</v>
      </c>
      <c r="N28" s="10">
        <v>19057.900000000001</v>
      </c>
      <c r="O28" s="10">
        <v>22.9</v>
      </c>
      <c r="P28" s="10">
        <v>19035</v>
      </c>
      <c r="R28" t="s">
        <v>36</v>
      </c>
    </row>
    <row r="29" spans="1:18" x14ac:dyDescent="0.2">
      <c r="A29">
        <v>1004090</v>
      </c>
      <c r="B29" t="s">
        <v>30893</v>
      </c>
      <c r="C29" t="s">
        <v>30898</v>
      </c>
      <c r="D29" t="s">
        <v>113</v>
      </c>
      <c r="E29" t="s">
        <v>2115</v>
      </c>
      <c r="F29" t="s">
        <v>113</v>
      </c>
      <c r="G29" t="s">
        <v>1439</v>
      </c>
      <c r="H29" t="s">
        <v>30895</v>
      </c>
      <c r="I29" t="s">
        <v>266</v>
      </c>
      <c r="J29">
        <v>29.757400000000001</v>
      </c>
      <c r="K29">
        <v>-95.368430000000004</v>
      </c>
      <c r="L29" t="s">
        <v>4114</v>
      </c>
      <c r="M29" t="s">
        <v>30651</v>
      </c>
      <c r="N29" s="10">
        <v>1613.9</v>
      </c>
      <c r="O29" s="10">
        <v>1.9</v>
      </c>
      <c r="P29" s="10">
        <v>1612</v>
      </c>
      <c r="R29" t="s">
        <v>36</v>
      </c>
    </row>
    <row r="30" spans="1:18" x14ac:dyDescent="0.2">
      <c r="A30">
        <v>1004198</v>
      </c>
      <c r="B30" t="s">
        <v>30899</v>
      </c>
      <c r="C30" t="s">
        <v>30900</v>
      </c>
      <c r="D30" t="s">
        <v>350</v>
      </c>
      <c r="E30" t="s">
        <v>2115</v>
      </c>
      <c r="F30" t="s">
        <v>113</v>
      </c>
      <c r="G30" t="s">
        <v>1439</v>
      </c>
      <c r="H30" t="s">
        <v>30901</v>
      </c>
      <c r="I30" t="s">
        <v>266</v>
      </c>
      <c r="J30">
        <v>29.752554</v>
      </c>
      <c r="K30">
        <v>-95.370401000000001</v>
      </c>
      <c r="L30" t="s">
        <v>4114</v>
      </c>
      <c r="M30" t="s">
        <v>30651</v>
      </c>
      <c r="N30" s="10">
        <v>18991.650000000001</v>
      </c>
      <c r="O30" s="10">
        <v>22.9</v>
      </c>
      <c r="P30" s="10">
        <v>18968.75</v>
      </c>
      <c r="R30" t="s">
        <v>36</v>
      </c>
    </row>
    <row r="31" spans="1:18" x14ac:dyDescent="0.2">
      <c r="A31">
        <v>1004049</v>
      </c>
      <c r="B31" t="s">
        <v>30902</v>
      </c>
      <c r="C31" t="s">
        <v>30903</v>
      </c>
      <c r="D31" t="s">
        <v>1404</v>
      </c>
      <c r="E31" t="s">
        <v>2115</v>
      </c>
      <c r="F31" t="s">
        <v>113</v>
      </c>
      <c r="G31" t="s">
        <v>1439</v>
      </c>
      <c r="H31" t="s">
        <v>30901</v>
      </c>
      <c r="I31" t="s">
        <v>266</v>
      </c>
      <c r="J31">
        <v>29.752554</v>
      </c>
      <c r="K31">
        <v>-95.370401000000001</v>
      </c>
      <c r="L31" t="s">
        <v>4114</v>
      </c>
      <c r="M31" t="s">
        <v>30651</v>
      </c>
      <c r="N31" s="10">
        <v>19457.900000000001</v>
      </c>
      <c r="O31" s="10">
        <v>23.4</v>
      </c>
      <c r="P31" s="10">
        <v>19434.5</v>
      </c>
      <c r="R31" t="s">
        <v>36</v>
      </c>
    </row>
    <row r="32" spans="1:18" x14ac:dyDescent="0.2">
      <c r="A32">
        <v>1005925</v>
      </c>
      <c r="B32" t="s">
        <v>30899</v>
      </c>
      <c r="C32" t="s">
        <v>30904</v>
      </c>
      <c r="D32" t="s">
        <v>113</v>
      </c>
      <c r="E32" t="s">
        <v>2115</v>
      </c>
      <c r="F32" t="s">
        <v>113</v>
      </c>
      <c r="G32" t="s">
        <v>1439</v>
      </c>
      <c r="H32" t="s">
        <v>30901</v>
      </c>
      <c r="I32" t="s">
        <v>266</v>
      </c>
      <c r="J32">
        <v>29.752554</v>
      </c>
      <c r="K32">
        <v>-95.370401000000001</v>
      </c>
      <c r="L32" t="s">
        <v>4114</v>
      </c>
      <c r="M32" t="s">
        <v>30651</v>
      </c>
      <c r="N32" s="10">
        <v>162433.85</v>
      </c>
      <c r="O32" s="10">
        <v>195.6</v>
      </c>
      <c r="P32" s="10">
        <v>162238.25</v>
      </c>
      <c r="R32" t="s">
        <v>36</v>
      </c>
    </row>
    <row r="33" spans="1:18" x14ac:dyDescent="0.2">
      <c r="A33">
        <v>1004086</v>
      </c>
      <c r="B33" t="s">
        <v>30905</v>
      </c>
      <c r="C33" t="s">
        <v>30906</v>
      </c>
      <c r="D33" t="s">
        <v>159</v>
      </c>
      <c r="E33" t="s">
        <v>14357</v>
      </c>
      <c r="F33" t="s">
        <v>159</v>
      </c>
      <c r="G33" t="s">
        <v>30907</v>
      </c>
      <c r="H33" t="s">
        <v>30908</v>
      </c>
      <c r="I33" t="s">
        <v>6342</v>
      </c>
      <c r="J33">
        <v>44.976190000000003</v>
      </c>
      <c r="K33">
        <v>-93.274820000000005</v>
      </c>
      <c r="L33" t="s">
        <v>4114</v>
      </c>
      <c r="M33" t="s">
        <v>30651</v>
      </c>
      <c r="N33" s="10">
        <v>69271.649999999994</v>
      </c>
      <c r="O33" s="10">
        <v>83.4</v>
      </c>
      <c r="P33" s="10">
        <v>69188.25</v>
      </c>
      <c r="R33" t="s">
        <v>36</v>
      </c>
    </row>
    <row r="34" spans="1:18" x14ac:dyDescent="0.2">
      <c r="A34">
        <v>1000011</v>
      </c>
      <c r="B34" t="s">
        <v>30909</v>
      </c>
      <c r="C34" t="s">
        <v>30910</v>
      </c>
      <c r="D34" t="s">
        <v>122</v>
      </c>
      <c r="E34" t="s">
        <v>30911</v>
      </c>
      <c r="F34" t="s">
        <v>122</v>
      </c>
      <c r="G34" t="s">
        <v>9130</v>
      </c>
      <c r="H34" t="s">
        <v>30912</v>
      </c>
      <c r="I34" t="s">
        <v>8544</v>
      </c>
      <c r="J34">
        <v>41.690648000000003</v>
      </c>
      <c r="K34">
        <v>-73.931605000000005</v>
      </c>
      <c r="L34" t="s">
        <v>20998</v>
      </c>
      <c r="M34" t="s">
        <v>30651</v>
      </c>
      <c r="N34" s="10">
        <v>19547.349999999999</v>
      </c>
      <c r="O34" s="10">
        <v>181.6</v>
      </c>
      <c r="P34" s="10">
        <v>19365.75</v>
      </c>
      <c r="R34" t="s">
        <v>36</v>
      </c>
    </row>
    <row r="35" spans="1:18" x14ac:dyDescent="0.2">
      <c r="A35">
        <v>1007572</v>
      </c>
      <c r="B35" t="s">
        <v>30916</v>
      </c>
      <c r="C35" t="s">
        <v>30917</v>
      </c>
      <c r="D35" t="s">
        <v>444</v>
      </c>
      <c r="E35" t="s">
        <v>16494</v>
      </c>
      <c r="F35" t="s">
        <v>444</v>
      </c>
      <c r="G35" t="s">
        <v>30918</v>
      </c>
      <c r="H35" t="s">
        <v>30919</v>
      </c>
      <c r="I35" t="s">
        <v>447</v>
      </c>
      <c r="J35">
        <v>35.050260000000002</v>
      </c>
      <c r="K35">
        <v>-85.184389999999993</v>
      </c>
      <c r="L35" t="s">
        <v>4114</v>
      </c>
      <c r="M35" t="s">
        <v>30651</v>
      </c>
      <c r="N35" s="10">
        <v>7707.95</v>
      </c>
      <c r="O35" s="10">
        <v>9.1999999999999993</v>
      </c>
      <c r="P35" s="10">
        <v>7698.75</v>
      </c>
      <c r="R35" t="s">
        <v>36</v>
      </c>
    </row>
    <row r="36" spans="1:18" x14ac:dyDescent="0.2">
      <c r="A36">
        <v>1005550</v>
      </c>
      <c r="B36" t="s">
        <v>30920</v>
      </c>
      <c r="C36" t="s">
        <v>30921</v>
      </c>
      <c r="D36" t="s">
        <v>3183</v>
      </c>
      <c r="E36" t="s">
        <v>3254</v>
      </c>
      <c r="F36" t="s">
        <v>3183</v>
      </c>
      <c r="G36" t="s">
        <v>12672</v>
      </c>
      <c r="H36" t="s">
        <v>30922</v>
      </c>
      <c r="I36" t="s">
        <v>389</v>
      </c>
      <c r="J36">
        <v>39.155239999999999</v>
      </c>
      <c r="K36">
        <v>-75.528710000000004</v>
      </c>
      <c r="L36" t="s">
        <v>4114</v>
      </c>
      <c r="M36" t="s">
        <v>30651</v>
      </c>
      <c r="N36" s="10">
        <v>5704.15</v>
      </c>
      <c r="O36" s="10">
        <v>6.9</v>
      </c>
      <c r="P36" s="10">
        <v>5697.25</v>
      </c>
      <c r="R36" t="s">
        <v>36</v>
      </c>
    </row>
    <row r="37" spans="1:18" x14ac:dyDescent="0.2">
      <c r="A37">
        <v>1007448</v>
      </c>
      <c r="B37" t="s">
        <v>30923</v>
      </c>
      <c r="C37" t="s">
        <v>30924</v>
      </c>
      <c r="D37" t="s">
        <v>333</v>
      </c>
      <c r="E37" t="s">
        <v>13179</v>
      </c>
      <c r="F37" t="s">
        <v>333</v>
      </c>
      <c r="G37" t="s">
        <v>30925</v>
      </c>
      <c r="H37" t="s">
        <v>30926</v>
      </c>
      <c r="I37" t="s">
        <v>19745</v>
      </c>
      <c r="J37">
        <v>38.377749999999999</v>
      </c>
      <c r="K37">
        <v>-75.496340000000004</v>
      </c>
      <c r="L37" t="s">
        <v>4114</v>
      </c>
      <c r="M37" t="s">
        <v>30651</v>
      </c>
      <c r="N37" s="10">
        <v>1695</v>
      </c>
      <c r="O37" s="10">
        <v>2</v>
      </c>
      <c r="P37" s="10">
        <v>1693</v>
      </c>
      <c r="R37" t="s">
        <v>36</v>
      </c>
    </row>
    <row r="38" spans="1:18" x14ac:dyDescent="0.2">
      <c r="A38">
        <v>1003491</v>
      </c>
      <c r="B38" t="s">
        <v>30962</v>
      </c>
      <c r="C38" t="s">
        <v>30963</v>
      </c>
      <c r="D38" t="s">
        <v>230</v>
      </c>
      <c r="E38" t="s">
        <v>9165</v>
      </c>
      <c r="F38" t="s">
        <v>230</v>
      </c>
      <c r="G38" t="s">
        <v>30964</v>
      </c>
      <c r="H38" t="s">
        <v>30965</v>
      </c>
      <c r="I38" t="s">
        <v>3847</v>
      </c>
      <c r="J38">
        <v>37.217379999999999</v>
      </c>
      <c r="K38">
        <v>-93.290620000000004</v>
      </c>
      <c r="L38" t="s">
        <v>4114</v>
      </c>
      <c r="M38" t="s">
        <v>30651</v>
      </c>
      <c r="N38" s="10">
        <v>6343.3</v>
      </c>
      <c r="O38" s="10">
        <v>160.80000000000001</v>
      </c>
      <c r="P38" s="10">
        <v>6182.5</v>
      </c>
      <c r="R38" t="s">
        <v>36</v>
      </c>
    </row>
    <row r="39" spans="1:18" x14ac:dyDescent="0.2">
      <c r="A39">
        <v>1008498</v>
      </c>
      <c r="B39" t="s">
        <v>30987</v>
      </c>
      <c r="C39" t="s">
        <v>30988</v>
      </c>
      <c r="D39" t="s">
        <v>626</v>
      </c>
      <c r="E39" t="s">
        <v>30989</v>
      </c>
      <c r="F39" t="s">
        <v>626</v>
      </c>
      <c r="G39" t="s">
        <v>1783</v>
      </c>
      <c r="H39" t="s">
        <v>30990</v>
      </c>
      <c r="I39" t="s">
        <v>1785</v>
      </c>
      <c r="J39">
        <v>37.667503000000004</v>
      </c>
      <c r="K39">
        <v>-95.440143000000006</v>
      </c>
      <c r="L39" t="s">
        <v>4114</v>
      </c>
      <c r="M39" t="s">
        <v>30651</v>
      </c>
      <c r="N39" s="10">
        <v>3612.3</v>
      </c>
      <c r="O39" s="10">
        <v>4.3</v>
      </c>
      <c r="P39" s="10">
        <v>3608</v>
      </c>
      <c r="R39" t="s">
        <v>36</v>
      </c>
    </row>
    <row r="40" spans="1:18" x14ac:dyDescent="0.2">
      <c r="A40">
        <v>1004063</v>
      </c>
      <c r="B40" t="s">
        <v>30991</v>
      </c>
      <c r="C40" t="s">
        <v>30992</v>
      </c>
      <c r="D40" t="s">
        <v>521</v>
      </c>
      <c r="E40" t="s">
        <v>15416</v>
      </c>
      <c r="F40" t="s">
        <v>521</v>
      </c>
      <c r="G40" t="s">
        <v>30993</v>
      </c>
      <c r="H40" t="s">
        <v>30994</v>
      </c>
      <c r="I40" t="s">
        <v>28260</v>
      </c>
      <c r="J40">
        <v>38.029600000000002</v>
      </c>
      <c r="K40">
        <v>-78.477720000000005</v>
      </c>
      <c r="L40" t="s">
        <v>4114</v>
      </c>
      <c r="M40" t="s">
        <v>30651</v>
      </c>
      <c r="N40" s="10">
        <v>1580.55</v>
      </c>
      <c r="O40" s="10">
        <v>1.8</v>
      </c>
      <c r="P40" s="10">
        <v>1578.75</v>
      </c>
      <c r="R40" t="s">
        <v>36</v>
      </c>
    </row>
    <row r="41" spans="1:18" x14ac:dyDescent="0.2">
      <c r="A41">
        <v>1005451</v>
      </c>
      <c r="B41" t="s">
        <v>31020</v>
      </c>
      <c r="C41" t="s">
        <v>31017</v>
      </c>
      <c r="D41" t="s">
        <v>444</v>
      </c>
      <c r="E41" t="s">
        <v>10930</v>
      </c>
      <c r="F41" t="s">
        <v>444</v>
      </c>
      <c r="G41" t="s">
        <v>27565</v>
      </c>
      <c r="H41" t="s">
        <v>31021</v>
      </c>
      <c r="I41" t="s">
        <v>27567</v>
      </c>
      <c r="J41">
        <v>35.562980000000003</v>
      </c>
      <c r="K41">
        <v>-89.648420000000002</v>
      </c>
      <c r="L41" t="s">
        <v>20051</v>
      </c>
      <c r="M41" t="s">
        <v>30651</v>
      </c>
      <c r="N41" s="10">
        <v>360</v>
      </c>
      <c r="O41" s="10">
        <v>0.5</v>
      </c>
      <c r="P41" s="10">
        <v>359.5</v>
      </c>
      <c r="R41" t="s">
        <v>36</v>
      </c>
    </row>
    <row r="42" spans="1:18" x14ac:dyDescent="0.2">
      <c r="A42">
        <v>1010955</v>
      </c>
      <c r="B42" t="s">
        <v>31022</v>
      </c>
      <c r="C42" t="s">
        <v>31023</v>
      </c>
      <c r="D42" t="s">
        <v>132</v>
      </c>
      <c r="E42" t="s">
        <v>10151</v>
      </c>
      <c r="F42" t="s">
        <v>132</v>
      </c>
      <c r="G42" t="s">
        <v>10152</v>
      </c>
      <c r="H42" t="s">
        <v>31024</v>
      </c>
      <c r="I42" t="s">
        <v>10154</v>
      </c>
      <c r="J42">
        <v>32.266537999999997</v>
      </c>
      <c r="K42">
        <v>-107.758404</v>
      </c>
      <c r="L42" t="s">
        <v>4114</v>
      </c>
      <c r="M42" t="s">
        <v>30651</v>
      </c>
      <c r="N42" s="10">
        <v>0</v>
      </c>
      <c r="O42" s="10">
        <v>0</v>
      </c>
      <c r="R42" t="s">
        <v>36</v>
      </c>
    </row>
    <row r="43" spans="1:18" x14ac:dyDescent="0.2">
      <c r="A43">
        <v>1010159</v>
      </c>
      <c r="B43"/>
      <c r="C43" t="s">
        <v>31070</v>
      </c>
      <c r="D43" t="s">
        <v>236</v>
      </c>
      <c r="E43" t="s">
        <v>7624</v>
      </c>
      <c r="F43" t="s">
        <v>236</v>
      </c>
      <c r="G43" t="s">
        <v>10742</v>
      </c>
      <c r="H43" t="s">
        <v>31071</v>
      </c>
      <c r="J43">
        <v>35.735248499999997</v>
      </c>
      <c r="K43">
        <v>-80.232131300000006</v>
      </c>
      <c r="L43" t="s">
        <v>4114</v>
      </c>
      <c r="M43" t="s">
        <v>30651</v>
      </c>
      <c r="N43" s="10">
        <v>2111.25</v>
      </c>
      <c r="O43" s="10">
        <v>2.5</v>
      </c>
      <c r="P43" s="10">
        <v>2108.75</v>
      </c>
      <c r="R43" t="s">
        <v>36</v>
      </c>
    </row>
    <row r="44" spans="1:18" x14ac:dyDescent="0.2">
      <c r="A44">
        <v>1008098</v>
      </c>
      <c r="B44" t="s">
        <v>31076</v>
      </c>
      <c r="C44" t="s">
        <v>31077</v>
      </c>
      <c r="D44" t="s">
        <v>1533</v>
      </c>
      <c r="E44" t="s">
        <v>6088</v>
      </c>
      <c r="F44" t="s">
        <v>1533</v>
      </c>
      <c r="G44" t="s">
        <v>31078</v>
      </c>
      <c r="H44" t="s">
        <v>31079</v>
      </c>
      <c r="I44" t="s">
        <v>1690</v>
      </c>
      <c r="J44">
        <v>33.42783</v>
      </c>
      <c r="K44">
        <v>-111.82279</v>
      </c>
      <c r="L44" t="s">
        <v>4114</v>
      </c>
      <c r="M44" t="s">
        <v>30651</v>
      </c>
      <c r="N44" s="10">
        <v>6647</v>
      </c>
      <c r="O44" s="10">
        <v>8</v>
      </c>
      <c r="P44" s="10">
        <v>6639</v>
      </c>
      <c r="R44" t="s">
        <v>36</v>
      </c>
    </row>
    <row r="45" spans="1:18" x14ac:dyDescent="0.2">
      <c r="A45">
        <v>1007011</v>
      </c>
      <c r="B45" t="s">
        <v>31098</v>
      </c>
      <c r="C45" t="s">
        <v>31099</v>
      </c>
      <c r="D45" t="s">
        <v>275</v>
      </c>
      <c r="E45" t="s">
        <v>7203</v>
      </c>
      <c r="F45" t="s">
        <v>275</v>
      </c>
      <c r="G45" t="s">
        <v>15386</v>
      </c>
      <c r="H45" t="s">
        <v>31100</v>
      </c>
      <c r="I45" t="s">
        <v>4662</v>
      </c>
      <c r="J45">
        <v>40.942839999999997</v>
      </c>
      <c r="K45">
        <v>-87.154259999999994</v>
      </c>
      <c r="L45" t="s">
        <v>4114</v>
      </c>
      <c r="M45" t="s">
        <v>30651</v>
      </c>
      <c r="N45" s="10">
        <v>409.75</v>
      </c>
      <c r="O45" s="10">
        <v>0.5</v>
      </c>
      <c r="P45" s="10">
        <v>409.25</v>
      </c>
      <c r="R45" t="s">
        <v>36</v>
      </c>
    </row>
    <row r="46" spans="1:18" x14ac:dyDescent="0.2">
      <c r="A46">
        <v>1002273</v>
      </c>
      <c r="B46" t="s">
        <v>31101</v>
      </c>
      <c r="C46" t="s">
        <v>31102</v>
      </c>
      <c r="D46" t="s">
        <v>521</v>
      </c>
      <c r="E46" t="s">
        <v>2907</v>
      </c>
      <c r="F46" t="s">
        <v>521</v>
      </c>
      <c r="G46" t="s">
        <v>31103</v>
      </c>
      <c r="H46" t="s">
        <v>31104</v>
      </c>
      <c r="I46" t="s">
        <v>21003</v>
      </c>
      <c r="J46">
        <v>37.541490000000003</v>
      </c>
      <c r="K46">
        <v>-77.434970000000007</v>
      </c>
      <c r="L46" t="s">
        <v>4114</v>
      </c>
      <c r="M46" t="s">
        <v>30651</v>
      </c>
      <c r="N46" s="10">
        <v>26230.85</v>
      </c>
      <c r="O46" s="10">
        <v>31.6</v>
      </c>
      <c r="P46" s="10">
        <v>26199.25</v>
      </c>
      <c r="R46" t="s">
        <v>36</v>
      </c>
    </row>
    <row r="47" spans="1:18" x14ac:dyDescent="0.2">
      <c r="A47">
        <v>1000054</v>
      </c>
      <c r="B47" t="s">
        <v>31134</v>
      </c>
      <c r="C47" t="s">
        <v>31135</v>
      </c>
      <c r="D47" t="s">
        <v>250</v>
      </c>
      <c r="E47" t="s">
        <v>11571</v>
      </c>
      <c r="F47" t="s">
        <v>250</v>
      </c>
      <c r="G47" t="s">
        <v>2911</v>
      </c>
      <c r="H47" t="s">
        <v>31136</v>
      </c>
      <c r="I47" t="s">
        <v>11574</v>
      </c>
      <c r="J47">
        <v>30.438696</v>
      </c>
      <c r="K47">
        <v>-84.332472999999993</v>
      </c>
      <c r="L47" t="s">
        <v>4114</v>
      </c>
      <c r="M47" t="s">
        <v>30651</v>
      </c>
      <c r="N47" s="10">
        <v>4234.3500000000004</v>
      </c>
      <c r="O47" s="10">
        <v>5.0999999999999996</v>
      </c>
      <c r="P47" s="10">
        <v>4229.25</v>
      </c>
      <c r="R47" t="s">
        <v>36</v>
      </c>
    </row>
    <row r="48" spans="1:18" x14ac:dyDescent="0.2">
      <c r="A48">
        <v>1004154</v>
      </c>
      <c r="B48" t="s">
        <v>31153</v>
      </c>
      <c r="C48" t="s">
        <v>31154</v>
      </c>
      <c r="D48" t="s">
        <v>1603</v>
      </c>
      <c r="E48" t="s">
        <v>9727</v>
      </c>
      <c r="F48" t="s">
        <v>1603</v>
      </c>
      <c r="G48" t="s">
        <v>31155</v>
      </c>
      <c r="H48" t="s">
        <v>31156</v>
      </c>
      <c r="I48" t="s">
        <v>1849</v>
      </c>
      <c r="J48">
        <v>34.715699999999998</v>
      </c>
      <c r="K48">
        <v>-81.624830000000003</v>
      </c>
      <c r="L48" t="s">
        <v>4114</v>
      </c>
      <c r="M48" t="s">
        <v>30651</v>
      </c>
      <c r="N48" s="10">
        <v>1805.45</v>
      </c>
      <c r="O48" s="10">
        <v>2.2000000000000002</v>
      </c>
      <c r="P48" s="10">
        <v>1803.25</v>
      </c>
      <c r="R48" t="s">
        <v>36</v>
      </c>
    </row>
    <row r="49" spans="1:18" x14ac:dyDescent="0.2">
      <c r="A49">
        <v>1005771</v>
      </c>
      <c r="B49" t="s">
        <v>31185</v>
      </c>
      <c r="C49" t="s">
        <v>31186</v>
      </c>
      <c r="D49" t="s">
        <v>176</v>
      </c>
      <c r="E49" t="s">
        <v>4422</v>
      </c>
      <c r="F49" t="s">
        <v>176</v>
      </c>
      <c r="G49" t="s">
        <v>3497</v>
      </c>
      <c r="H49" t="s">
        <v>31187</v>
      </c>
      <c r="I49" t="s">
        <v>1843</v>
      </c>
      <c r="J49">
        <v>31.530954000000001</v>
      </c>
      <c r="K49">
        <v>-87.891407999999998</v>
      </c>
      <c r="L49" t="s">
        <v>4114</v>
      </c>
      <c r="M49" t="s">
        <v>30651</v>
      </c>
      <c r="N49" s="10">
        <v>2167.25</v>
      </c>
      <c r="O49" s="10">
        <v>2.5</v>
      </c>
      <c r="P49" s="10">
        <v>2164.75</v>
      </c>
      <c r="R49" t="s">
        <v>36</v>
      </c>
    </row>
    <row r="50" spans="1:18" x14ac:dyDescent="0.2">
      <c r="A50">
        <v>1007326</v>
      </c>
      <c r="B50" t="s">
        <v>30802</v>
      </c>
      <c r="C50" t="s">
        <v>31197</v>
      </c>
      <c r="D50" t="s">
        <v>2527</v>
      </c>
      <c r="E50" t="s">
        <v>30804</v>
      </c>
      <c r="F50" t="s">
        <v>2527</v>
      </c>
      <c r="G50" t="s">
        <v>30805</v>
      </c>
      <c r="H50" t="s">
        <v>30806</v>
      </c>
      <c r="I50" t="s">
        <v>2530</v>
      </c>
      <c r="J50">
        <v>42.396462999999997</v>
      </c>
      <c r="K50">
        <v>-71.271236999999999</v>
      </c>
      <c r="L50" t="s">
        <v>4114</v>
      </c>
      <c r="M50" t="s">
        <v>30651</v>
      </c>
      <c r="N50" s="10">
        <v>36151.25</v>
      </c>
      <c r="O50" s="10">
        <v>43.5</v>
      </c>
      <c r="P50" s="10">
        <v>36107.75</v>
      </c>
      <c r="R50" t="s">
        <v>36</v>
      </c>
    </row>
    <row r="51" spans="1:18" x14ac:dyDescent="0.2">
      <c r="A51">
        <v>1007361</v>
      </c>
      <c r="B51" t="s">
        <v>31210</v>
      </c>
      <c r="C51" t="s">
        <v>31211</v>
      </c>
      <c r="D51" t="s">
        <v>618</v>
      </c>
      <c r="E51" t="s">
        <v>31212</v>
      </c>
      <c r="F51" t="s">
        <v>275</v>
      </c>
      <c r="G51" t="s">
        <v>31213</v>
      </c>
      <c r="H51" t="s">
        <v>31214</v>
      </c>
      <c r="I51" t="s">
        <v>5695</v>
      </c>
      <c r="J51">
        <v>38.08005</v>
      </c>
      <c r="K51">
        <v>-84.537530000000004</v>
      </c>
      <c r="L51" t="s">
        <v>4114</v>
      </c>
      <c r="M51" t="s">
        <v>30651</v>
      </c>
      <c r="N51" s="10">
        <v>32927.85</v>
      </c>
      <c r="O51" s="10">
        <v>39.6</v>
      </c>
      <c r="P51" s="10">
        <v>32888.25</v>
      </c>
      <c r="R51" t="s">
        <v>36</v>
      </c>
    </row>
    <row r="52" spans="1:18" x14ac:dyDescent="0.2">
      <c r="A52">
        <v>1003942</v>
      </c>
      <c r="B52" t="s">
        <v>31217</v>
      </c>
      <c r="C52" t="s">
        <v>31218</v>
      </c>
      <c r="D52" t="s">
        <v>431</v>
      </c>
      <c r="E52" t="s">
        <v>31212</v>
      </c>
      <c r="F52" t="s">
        <v>275</v>
      </c>
      <c r="G52" t="s">
        <v>31213</v>
      </c>
      <c r="H52" t="s">
        <v>31214</v>
      </c>
      <c r="I52" t="s">
        <v>1248</v>
      </c>
      <c r="J52">
        <v>39.957450000000001</v>
      </c>
      <c r="K52">
        <v>-83.003550000000004</v>
      </c>
      <c r="L52" t="s">
        <v>4114</v>
      </c>
      <c r="M52" t="s">
        <v>30651</v>
      </c>
      <c r="N52" s="10">
        <v>246119.8</v>
      </c>
      <c r="O52" s="10">
        <v>296.3</v>
      </c>
      <c r="P52" s="10">
        <v>245823.5</v>
      </c>
      <c r="R52" t="s">
        <v>36</v>
      </c>
    </row>
    <row r="53" spans="1:18" x14ac:dyDescent="0.2">
      <c r="A53">
        <v>1003839</v>
      </c>
      <c r="B53" t="s">
        <v>31219</v>
      </c>
      <c r="C53" t="s">
        <v>31220</v>
      </c>
      <c r="D53" t="s">
        <v>292</v>
      </c>
      <c r="E53" t="s">
        <v>31212</v>
      </c>
      <c r="F53" t="s">
        <v>275</v>
      </c>
      <c r="G53" t="s">
        <v>31213</v>
      </c>
      <c r="H53" t="s">
        <v>31214</v>
      </c>
      <c r="I53" t="s">
        <v>209</v>
      </c>
      <c r="J53">
        <v>40.285879999999999</v>
      </c>
      <c r="K53">
        <v>-80.178799999999995</v>
      </c>
      <c r="L53" t="s">
        <v>4114</v>
      </c>
      <c r="M53" t="s">
        <v>30651</v>
      </c>
      <c r="N53" s="10">
        <v>128050.7</v>
      </c>
      <c r="O53" s="10">
        <v>154.19999999999999</v>
      </c>
      <c r="P53" s="10">
        <v>127896.5</v>
      </c>
      <c r="R53" t="s">
        <v>36</v>
      </c>
    </row>
    <row r="54" spans="1:18" x14ac:dyDescent="0.2">
      <c r="A54">
        <v>1007304</v>
      </c>
      <c r="B54" t="s">
        <v>31221</v>
      </c>
      <c r="C54" t="s">
        <v>31222</v>
      </c>
      <c r="D54" t="s">
        <v>521</v>
      </c>
      <c r="E54" t="s">
        <v>31212</v>
      </c>
      <c r="F54" t="s">
        <v>275</v>
      </c>
      <c r="G54" t="s">
        <v>31213</v>
      </c>
      <c r="H54" t="s">
        <v>31214</v>
      </c>
      <c r="I54" t="s">
        <v>524</v>
      </c>
      <c r="J54">
        <v>37.363750000000003</v>
      </c>
      <c r="K54">
        <v>-77.395160000000004</v>
      </c>
      <c r="L54" t="s">
        <v>4114</v>
      </c>
      <c r="M54" t="s">
        <v>30651</v>
      </c>
      <c r="N54" s="10">
        <v>31734.7</v>
      </c>
      <c r="O54" s="10">
        <v>38.200000000000003</v>
      </c>
      <c r="P54" s="10">
        <v>31696.5</v>
      </c>
      <c r="R54" t="s">
        <v>36</v>
      </c>
    </row>
    <row r="55" spans="1:18" x14ac:dyDescent="0.2">
      <c r="A55">
        <v>1007569</v>
      </c>
      <c r="B55" t="s">
        <v>31240</v>
      </c>
      <c r="C55" t="s">
        <v>31241</v>
      </c>
      <c r="D55" t="s">
        <v>2323</v>
      </c>
      <c r="E55" t="s">
        <v>9631</v>
      </c>
      <c r="F55" t="s">
        <v>2323</v>
      </c>
      <c r="G55" t="s">
        <v>9632</v>
      </c>
      <c r="H55" t="s">
        <v>31242</v>
      </c>
      <c r="I55" t="s">
        <v>6500</v>
      </c>
      <c r="J55">
        <v>41.76135</v>
      </c>
      <c r="K55">
        <v>-72.656639999999996</v>
      </c>
      <c r="L55" t="s">
        <v>4114</v>
      </c>
      <c r="M55" t="s">
        <v>30651</v>
      </c>
      <c r="N55" s="10">
        <v>46835.55</v>
      </c>
      <c r="O55" s="10">
        <v>51.3</v>
      </c>
      <c r="P55" s="10">
        <v>46784.25</v>
      </c>
      <c r="R55" t="s">
        <v>36</v>
      </c>
    </row>
    <row r="56" spans="1:18" x14ac:dyDescent="0.2">
      <c r="A56">
        <v>1004527</v>
      </c>
      <c r="B56" t="s">
        <v>31247</v>
      </c>
      <c r="C56" t="s">
        <v>31248</v>
      </c>
      <c r="D56" t="s">
        <v>243</v>
      </c>
      <c r="E56" t="s">
        <v>4422</v>
      </c>
      <c r="F56" t="s">
        <v>243</v>
      </c>
      <c r="G56" t="s">
        <v>17981</v>
      </c>
      <c r="H56" t="s">
        <v>31249</v>
      </c>
      <c r="I56" t="s">
        <v>1140</v>
      </c>
      <c r="J56">
        <v>42.246679999999998</v>
      </c>
      <c r="K56">
        <v>-84.403109999999998</v>
      </c>
      <c r="L56" t="s">
        <v>4114</v>
      </c>
      <c r="M56" t="s">
        <v>30651</v>
      </c>
      <c r="N56" s="10">
        <v>230479.342</v>
      </c>
      <c r="O56" s="10">
        <v>2594.9</v>
      </c>
      <c r="P56" s="10">
        <v>227883.25</v>
      </c>
      <c r="Q56" s="10">
        <v>1.1919999999999999</v>
      </c>
      <c r="R56" t="s">
        <v>36</v>
      </c>
    </row>
    <row r="57" spans="1:18" x14ac:dyDescent="0.2">
      <c r="A57">
        <v>1006503</v>
      </c>
      <c r="B57" t="s">
        <v>31269</v>
      </c>
      <c r="C57" t="s">
        <v>31270</v>
      </c>
      <c r="D57" t="s">
        <v>243</v>
      </c>
      <c r="E57" t="s">
        <v>2202</v>
      </c>
      <c r="F57" t="s">
        <v>243</v>
      </c>
      <c r="G57" t="s">
        <v>3261</v>
      </c>
      <c r="H57" t="s">
        <v>31249</v>
      </c>
      <c r="I57" t="s">
        <v>1434</v>
      </c>
      <c r="J57">
        <v>42.333280000000002</v>
      </c>
      <c r="K57">
        <v>-83.057270000000003</v>
      </c>
      <c r="L57" t="s">
        <v>4114</v>
      </c>
      <c r="M57" t="s">
        <v>30651</v>
      </c>
      <c r="N57" s="10">
        <v>423970.44799999997</v>
      </c>
      <c r="O57" s="10">
        <v>549.4</v>
      </c>
      <c r="P57" s="10">
        <v>423420.75</v>
      </c>
      <c r="Q57" s="10">
        <v>0.29799999999999999</v>
      </c>
      <c r="R57" t="s">
        <v>36</v>
      </c>
    </row>
    <row r="58" spans="1:18" x14ac:dyDescent="0.2">
      <c r="A58">
        <v>1003285</v>
      </c>
      <c r="B58" t="s">
        <v>31294</v>
      </c>
      <c r="C58" t="s">
        <v>31295</v>
      </c>
      <c r="D58" t="s">
        <v>3183</v>
      </c>
      <c r="E58" t="s">
        <v>2526</v>
      </c>
      <c r="F58" t="s">
        <v>3183</v>
      </c>
      <c r="G58" t="s">
        <v>31296</v>
      </c>
      <c r="H58" t="s">
        <v>31297</v>
      </c>
      <c r="I58" t="s">
        <v>3186</v>
      </c>
      <c r="J58">
        <v>39.740310000000001</v>
      </c>
      <c r="K58">
        <v>-75.558373000000003</v>
      </c>
      <c r="L58" t="s">
        <v>4114</v>
      </c>
      <c r="M58" t="s">
        <v>30651</v>
      </c>
      <c r="N58" s="10">
        <v>25487.95</v>
      </c>
      <c r="O58" s="10">
        <v>30.7</v>
      </c>
      <c r="P58" s="10">
        <v>25457.25</v>
      </c>
      <c r="R58" t="s">
        <v>36</v>
      </c>
    </row>
    <row r="59" spans="1:18" x14ac:dyDescent="0.2">
      <c r="A59">
        <v>1004703</v>
      </c>
      <c r="B59" t="s">
        <v>31305</v>
      </c>
      <c r="C59" t="s">
        <v>31306</v>
      </c>
      <c r="D59" t="s">
        <v>431</v>
      </c>
      <c r="E59" t="s">
        <v>6020</v>
      </c>
      <c r="F59" t="s">
        <v>431</v>
      </c>
      <c r="G59" t="s">
        <v>31307</v>
      </c>
      <c r="H59" t="s">
        <v>31308</v>
      </c>
      <c r="I59" t="s">
        <v>5559</v>
      </c>
      <c r="J59">
        <v>41.527119999999996</v>
      </c>
      <c r="K59">
        <v>-81.652000000000001</v>
      </c>
      <c r="L59" t="s">
        <v>4114</v>
      </c>
      <c r="M59" t="s">
        <v>30651</v>
      </c>
      <c r="N59" s="10">
        <v>589797.6</v>
      </c>
      <c r="O59" s="10">
        <v>710.1</v>
      </c>
      <c r="P59" s="10">
        <v>589087.5</v>
      </c>
      <c r="R59" t="s">
        <v>36</v>
      </c>
    </row>
    <row r="60" spans="1:18" x14ac:dyDescent="0.2">
      <c r="A60">
        <v>1004977</v>
      </c>
      <c r="B60" t="s">
        <v>31309</v>
      </c>
      <c r="C60" t="s">
        <v>31310</v>
      </c>
      <c r="D60" t="s">
        <v>1861</v>
      </c>
      <c r="E60" t="s">
        <v>5651</v>
      </c>
      <c r="F60" t="s">
        <v>1861</v>
      </c>
      <c r="G60" t="s">
        <v>31311</v>
      </c>
      <c r="H60" t="s">
        <v>31312</v>
      </c>
      <c r="I60" t="s">
        <v>8976</v>
      </c>
      <c r="J60">
        <v>40.764969999999998</v>
      </c>
      <c r="K60">
        <v>-111.92439</v>
      </c>
      <c r="L60" t="s">
        <v>4114</v>
      </c>
      <c r="M60" t="s">
        <v>30651</v>
      </c>
      <c r="N60" s="10">
        <v>94681.195999999996</v>
      </c>
      <c r="O60" s="10">
        <v>1188.0999999999999</v>
      </c>
      <c r="P60" s="10">
        <v>93492.5</v>
      </c>
      <c r="Q60" s="10">
        <v>0.59599999999999997</v>
      </c>
      <c r="R60" t="s">
        <v>36</v>
      </c>
    </row>
    <row r="61" spans="1:18" x14ac:dyDescent="0.2">
      <c r="A61">
        <v>1006379</v>
      </c>
      <c r="B61" t="s">
        <v>31309</v>
      </c>
      <c r="C61" t="s">
        <v>31313</v>
      </c>
      <c r="D61" t="s">
        <v>167</v>
      </c>
      <c r="E61" t="s">
        <v>5651</v>
      </c>
      <c r="F61" t="s">
        <v>1861</v>
      </c>
      <c r="G61" t="s">
        <v>31311</v>
      </c>
      <c r="H61" t="s">
        <v>31312</v>
      </c>
      <c r="I61" t="s">
        <v>8976</v>
      </c>
      <c r="J61">
        <v>40.764969999999998</v>
      </c>
      <c r="K61">
        <v>-111.92439</v>
      </c>
      <c r="L61" t="s">
        <v>4114</v>
      </c>
      <c r="M61" t="s">
        <v>30651</v>
      </c>
      <c r="N61" s="10">
        <v>2999.1</v>
      </c>
      <c r="O61" s="10">
        <v>3.6</v>
      </c>
      <c r="P61" s="10">
        <v>2995.5</v>
      </c>
      <c r="R61" t="s">
        <v>36</v>
      </c>
    </row>
    <row r="62" spans="1:18" x14ac:dyDescent="0.2">
      <c r="A62">
        <v>1004706</v>
      </c>
      <c r="B62" t="s">
        <v>31314</v>
      </c>
      <c r="C62" t="s">
        <v>31315</v>
      </c>
      <c r="D62" t="s">
        <v>900</v>
      </c>
      <c r="E62" t="s">
        <v>31316</v>
      </c>
      <c r="F62" t="s">
        <v>900</v>
      </c>
      <c r="G62" t="s">
        <v>24118</v>
      </c>
      <c r="H62" t="s">
        <v>31317</v>
      </c>
      <c r="I62" t="s">
        <v>701</v>
      </c>
      <c r="J62">
        <v>39.284129999999998</v>
      </c>
      <c r="K62">
        <v>-80.299985000000007</v>
      </c>
      <c r="L62" t="s">
        <v>4114</v>
      </c>
      <c r="M62" t="s">
        <v>30651</v>
      </c>
      <c r="N62" s="10">
        <v>69746.75</v>
      </c>
      <c r="O62" s="10">
        <v>335</v>
      </c>
      <c r="P62" s="10">
        <v>69411.75</v>
      </c>
      <c r="R62" t="s">
        <v>36</v>
      </c>
    </row>
    <row r="63" spans="1:18" x14ac:dyDescent="0.2">
      <c r="A63">
        <v>1001738</v>
      </c>
      <c r="B63" t="s">
        <v>31326</v>
      </c>
      <c r="C63" t="s">
        <v>31327</v>
      </c>
      <c r="D63" t="s">
        <v>618</v>
      </c>
      <c r="E63" t="s">
        <v>24096</v>
      </c>
      <c r="F63" t="s">
        <v>431</v>
      </c>
      <c r="G63" t="s">
        <v>31328</v>
      </c>
      <c r="H63" t="s">
        <v>31329</v>
      </c>
      <c r="I63" t="s">
        <v>447</v>
      </c>
      <c r="J63">
        <v>39.100360000000002</v>
      </c>
      <c r="K63">
        <v>-84.50994</v>
      </c>
      <c r="L63" t="s">
        <v>4114</v>
      </c>
      <c r="M63" t="s">
        <v>30651</v>
      </c>
      <c r="N63" s="10">
        <v>6381.7</v>
      </c>
      <c r="O63" s="10">
        <v>7.7</v>
      </c>
      <c r="P63" s="10">
        <v>6374</v>
      </c>
      <c r="R63" t="s">
        <v>36</v>
      </c>
    </row>
    <row r="64" spans="1:18" x14ac:dyDescent="0.2">
      <c r="A64">
        <v>1002687</v>
      </c>
      <c r="B64" t="s">
        <v>31326</v>
      </c>
      <c r="C64" t="s">
        <v>31330</v>
      </c>
      <c r="D64" t="s">
        <v>431</v>
      </c>
      <c r="E64" t="s">
        <v>24096</v>
      </c>
      <c r="F64" t="s">
        <v>431</v>
      </c>
      <c r="G64" t="s">
        <v>31328</v>
      </c>
      <c r="H64" t="s">
        <v>31329</v>
      </c>
      <c r="I64" t="s">
        <v>447</v>
      </c>
      <c r="J64">
        <v>39.100360000000002</v>
      </c>
      <c r="K64">
        <v>-84.50994</v>
      </c>
      <c r="L64" t="s">
        <v>4114</v>
      </c>
      <c r="M64" t="s">
        <v>30651</v>
      </c>
      <c r="N64" s="10">
        <v>28747.1</v>
      </c>
      <c r="O64" s="10">
        <v>34.6</v>
      </c>
      <c r="P64" s="10">
        <v>28712.5</v>
      </c>
      <c r="R64" t="s">
        <v>36</v>
      </c>
    </row>
    <row r="65" spans="1:18" x14ac:dyDescent="0.2">
      <c r="A65">
        <v>1004054</v>
      </c>
      <c r="B65" t="s">
        <v>31358</v>
      </c>
      <c r="C65" t="s">
        <v>31359</v>
      </c>
      <c r="D65" t="s">
        <v>1291</v>
      </c>
      <c r="E65" t="s">
        <v>31360</v>
      </c>
      <c r="F65" t="s">
        <v>1291</v>
      </c>
      <c r="G65" t="s">
        <v>31361</v>
      </c>
      <c r="H65" t="s">
        <v>31362</v>
      </c>
      <c r="I65" t="s">
        <v>1849</v>
      </c>
      <c r="J65">
        <v>40.661580000000001</v>
      </c>
      <c r="K65">
        <v>-74.417000000000002</v>
      </c>
      <c r="L65" t="s">
        <v>4114</v>
      </c>
      <c r="M65" t="s">
        <v>30651</v>
      </c>
      <c r="N65" s="10">
        <v>52576.748</v>
      </c>
      <c r="O65" s="10">
        <v>528.70000000000005</v>
      </c>
      <c r="P65" s="10">
        <v>52047.75</v>
      </c>
      <c r="Q65" s="10">
        <v>0.29799999999999999</v>
      </c>
      <c r="R65" t="s">
        <v>36</v>
      </c>
    </row>
    <row r="66" spans="1:18" x14ac:dyDescent="0.2">
      <c r="A66">
        <v>1007828</v>
      </c>
      <c r="B66" t="s">
        <v>31363</v>
      </c>
      <c r="C66" t="s">
        <v>31364</v>
      </c>
      <c r="D66" t="s">
        <v>444</v>
      </c>
      <c r="E66" t="s">
        <v>31365</v>
      </c>
      <c r="F66" t="s">
        <v>444</v>
      </c>
      <c r="G66" t="s">
        <v>23075</v>
      </c>
      <c r="H66" t="s">
        <v>31366</v>
      </c>
      <c r="I66" t="s">
        <v>2885</v>
      </c>
      <c r="J66">
        <v>35.35971</v>
      </c>
      <c r="K66">
        <v>-86.209599999999995</v>
      </c>
      <c r="L66" t="s">
        <v>4114</v>
      </c>
      <c r="M66" t="s">
        <v>30651</v>
      </c>
      <c r="N66" s="10">
        <v>3276</v>
      </c>
      <c r="O66" s="10">
        <v>4</v>
      </c>
      <c r="P66" s="10">
        <v>3272</v>
      </c>
      <c r="R66" t="s">
        <v>36</v>
      </c>
    </row>
    <row r="67" spans="1:18" x14ac:dyDescent="0.2">
      <c r="A67">
        <v>1005109</v>
      </c>
      <c r="B67" t="s">
        <v>31367</v>
      </c>
      <c r="C67" t="s">
        <v>31368</v>
      </c>
      <c r="D67" t="s">
        <v>230</v>
      </c>
      <c r="E67" t="s">
        <v>21156</v>
      </c>
      <c r="F67" t="s">
        <v>230</v>
      </c>
      <c r="G67" t="s">
        <v>31369</v>
      </c>
      <c r="H67" t="s">
        <v>31370</v>
      </c>
      <c r="I67" t="s">
        <v>4662</v>
      </c>
      <c r="J67">
        <v>37.172049999999999</v>
      </c>
      <c r="K67">
        <v>-94.563919999999996</v>
      </c>
      <c r="L67" t="s">
        <v>4114</v>
      </c>
      <c r="M67" t="s">
        <v>30651</v>
      </c>
      <c r="N67" s="10">
        <v>5240.3999999999996</v>
      </c>
      <c r="O67" s="10">
        <v>6.4</v>
      </c>
      <c r="P67" s="10">
        <v>5234</v>
      </c>
      <c r="R67" t="s">
        <v>36</v>
      </c>
    </row>
    <row r="68" spans="1:18" x14ac:dyDescent="0.2">
      <c r="A68">
        <v>1001088</v>
      </c>
      <c r="B68" t="s">
        <v>31371</v>
      </c>
      <c r="C68" t="s">
        <v>31372</v>
      </c>
      <c r="D68" t="s">
        <v>250</v>
      </c>
      <c r="E68" t="s">
        <v>31373</v>
      </c>
      <c r="F68" t="s">
        <v>250</v>
      </c>
      <c r="G68" t="s">
        <v>13515</v>
      </c>
      <c r="H68" t="s">
        <v>31374</v>
      </c>
      <c r="I68" t="s">
        <v>1747</v>
      </c>
      <c r="J68">
        <v>30.505179999999999</v>
      </c>
      <c r="K68">
        <v>-87.226179999999999</v>
      </c>
      <c r="L68" t="s">
        <v>4114</v>
      </c>
      <c r="M68" t="s">
        <v>30651</v>
      </c>
      <c r="N68" s="10">
        <v>36476.400000000001</v>
      </c>
      <c r="O68" s="10">
        <v>43.9</v>
      </c>
      <c r="P68" s="10">
        <v>36432.5</v>
      </c>
      <c r="R68" t="s">
        <v>36</v>
      </c>
    </row>
    <row r="69" spans="1:18" x14ac:dyDescent="0.2">
      <c r="A69">
        <v>1005572</v>
      </c>
      <c r="B69" t="s">
        <v>31385</v>
      </c>
      <c r="C69" t="s">
        <v>31386</v>
      </c>
      <c r="D69" t="s">
        <v>350</v>
      </c>
      <c r="E69" t="s">
        <v>21514</v>
      </c>
      <c r="F69" t="s">
        <v>350</v>
      </c>
      <c r="G69" t="s">
        <v>2208</v>
      </c>
      <c r="H69" t="s">
        <v>31387</v>
      </c>
      <c r="I69" t="s">
        <v>2210</v>
      </c>
      <c r="J69">
        <v>30.470849999999999</v>
      </c>
      <c r="K69">
        <v>-91.132769999999994</v>
      </c>
      <c r="L69" t="s">
        <v>4114</v>
      </c>
      <c r="M69" t="s">
        <v>30651</v>
      </c>
      <c r="N69" s="10">
        <v>10013.85</v>
      </c>
      <c r="O69" s="10">
        <v>12.1</v>
      </c>
      <c r="P69" s="10">
        <v>10001.75</v>
      </c>
      <c r="R69" t="s">
        <v>36</v>
      </c>
    </row>
    <row r="70" spans="1:18" x14ac:dyDescent="0.2">
      <c r="A70">
        <v>1005240</v>
      </c>
      <c r="B70" t="s">
        <v>31388</v>
      </c>
      <c r="C70" t="s">
        <v>31389</v>
      </c>
      <c r="D70" t="s">
        <v>350</v>
      </c>
      <c r="E70" t="s">
        <v>3993</v>
      </c>
      <c r="F70" t="s">
        <v>350</v>
      </c>
      <c r="G70" t="s">
        <v>31390</v>
      </c>
      <c r="H70" t="s">
        <v>31391</v>
      </c>
      <c r="I70" t="s">
        <v>737</v>
      </c>
      <c r="J70">
        <v>29.96696</v>
      </c>
      <c r="K70">
        <v>-90.101960000000005</v>
      </c>
      <c r="L70" t="s">
        <v>4114</v>
      </c>
      <c r="M70" t="s">
        <v>30651</v>
      </c>
      <c r="N70" s="10">
        <v>19846.150000000001</v>
      </c>
      <c r="O70" s="10">
        <v>23.9</v>
      </c>
      <c r="P70" s="10">
        <v>19822.25</v>
      </c>
      <c r="R70" t="s">
        <v>36</v>
      </c>
    </row>
    <row r="71" spans="1:18" x14ac:dyDescent="0.2">
      <c r="A71">
        <v>1003840</v>
      </c>
      <c r="B71" t="s">
        <v>31401</v>
      </c>
      <c r="C71" t="s">
        <v>31402</v>
      </c>
      <c r="D71" t="s">
        <v>2527</v>
      </c>
      <c r="E71" t="s">
        <v>31403</v>
      </c>
      <c r="F71" t="s">
        <v>2527</v>
      </c>
      <c r="G71" t="s">
        <v>31404</v>
      </c>
      <c r="H71" t="s">
        <v>31405</v>
      </c>
      <c r="I71" t="s">
        <v>5405</v>
      </c>
      <c r="J71">
        <v>42.283830999999999</v>
      </c>
      <c r="K71">
        <v>-71.583763000000005</v>
      </c>
      <c r="L71" t="s">
        <v>4114</v>
      </c>
      <c r="M71" t="s">
        <v>30651</v>
      </c>
      <c r="N71" s="10">
        <v>101301.65</v>
      </c>
      <c r="O71" s="10">
        <v>182.4</v>
      </c>
      <c r="P71" s="10">
        <v>101119.25</v>
      </c>
      <c r="R71" t="s">
        <v>36</v>
      </c>
    </row>
    <row r="72" spans="1:18" x14ac:dyDescent="0.2">
      <c r="A72">
        <v>1005285</v>
      </c>
      <c r="B72" t="s">
        <v>31431</v>
      </c>
      <c r="C72" t="s">
        <v>31432</v>
      </c>
      <c r="D72" t="s">
        <v>444</v>
      </c>
      <c r="E72" t="s">
        <v>7023</v>
      </c>
      <c r="F72" t="s">
        <v>444</v>
      </c>
      <c r="G72" t="s">
        <v>31433</v>
      </c>
      <c r="H72" t="s">
        <v>31434</v>
      </c>
      <c r="I72" t="s">
        <v>7306</v>
      </c>
      <c r="J72">
        <v>35.152830000000002</v>
      </c>
      <c r="K72">
        <v>-86.575710000000001</v>
      </c>
      <c r="L72" t="s">
        <v>4114</v>
      </c>
      <c r="M72" t="s">
        <v>30651</v>
      </c>
      <c r="N72" s="10">
        <v>163.95</v>
      </c>
      <c r="O72" s="10">
        <v>0.2</v>
      </c>
      <c r="P72" s="10">
        <v>163.75</v>
      </c>
      <c r="R72" t="s">
        <v>36</v>
      </c>
    </row>
    <row r="73" spans="1:18" x14ac:dyDescent="0.2">
      <c r="A73">
        <v>1004229</v>
      </c>
      <c r="B73" t="s">
        <v>31457</v>
      </c>
      <c r="C73" t="s">
        <v>31458</v>
      </c>
      <c r="D73" t="s">
        <v>250</v>
      </c>
      <c r="E73" t="s">
        <v>31459</v>
      </c>
      <c r="F73" t="s">
        <v>250</v>
      </c>
      <c r="G73" t="s">
        <v>31460</v>
      </c>
      <c r="H73" t="s">
        <v>31461</v>
      </c>
      <c r="I73" t="s">
        <v>3605</v>
      </c>
      <c r="J73">
        <v>27.952165000000001</v>
      </c>
      <c r="K73">
        <v>-80.536618000000004</v>
      </c>
      <c r="L73" t="s">
        <v>4114</v>
      </c>
      <c r="M73" t="s">
        <v>30651</v>
      </c>
      <c r="N73" s="10">
        <v>16862.05</v>
      </c>
      <c r="O73" s="10">
        <v>20.3</v>
      </c>
      <c r="P73" s="10">
        <v>16841.75</v>
      </c>
      <c r="R73" t="s">
        <v>36</v>
      </c>
    </row>
    <row r="74" spans="1:18" x14ac:dyDescent="0.2">
      <c r="A74">
        <v>1011801</v>
      </c>
      <c r="B74"/>
      <c r="C74" t="s">
        <v>31480</v>
      </c>
      <c r="E74" t="s">
        <v>31481</v>
      </c>
      <c r="F74" t="s">
        <v>1603</v>
      </c>
      <c r="G74" t="s">
        <v>31482</v>
      </c>
      <c r="H74" t="s">
        <v>31483</v>
      </c>
      <c r="J74">
        <v>34.693743639883103</v>
      </c>
      <c r="K74">
        <v>-82.198570250925101</v>
      </c>
      <c r="L74" t="s">
        <v>4114</v>
      </c>
      <c r="M74" t="s">
        <v>30651</v>
      </c>
      <c r="N74" s="10">
        <v>1818.65</v>
      </c>
      <c r="O74" s="10">
        <v>70.900000000000006</v>
      </c>
      <c r="P74" s="10">
        <v>1747.75</v>
      </c>
      <c r="R74" t="s">
        <v>36</v>
      </c>
    </row>
    <row r="75" spans="1:18" x14ac:dyDescent="0.2">
      <c r="A75">
        <v>1007021</v>
      </c>
      <c r="B75" t="s">
        <v>31636</v>
      </c>
      <c r="C75" t="s">
        <v>31637</v>
      </c>
      <c r="D75" t="s">
        <v>444</v>
      </c>
      <c r="E75" t="s">
        <v>20666</v>
      </c>
      <c r="F75" t="s">
        <v>444</v>
      </c>
      <c r="G75" t="s">
        <v>31638</v>
      </c>
      <c r="H75" t="s">
        <v>31639</v>
      </c>
      <c r="I75" t="s">
        <v>11693</v>
      </c>
      <c r="J75">
        <v>35.818840000000002</v>
      </c>
      <c r="K75">
        <v>-88.918300000000002</v>
      </c>
      <c r="L75" t="s">
        <v>4114</v>
      </c>
      <c r="M75" t="s">
        <v>30651</v>
      </c>
      <c r="N75" s="10">
        <v>412.9</v>
      </c>
      <c r="O75" s="10">
        <v>0.4</v>
      </c>
      <c r="P75" s="10">
        <v>412.5</v>
      </c>
      <c r="R75" t="s">
        <v>36</v>
      </c>
    </row>
    <row r="76" spans="1:18" x14ac:dyDescent="0.2">
      <c r="A76">
        <v>1002297</v>
      </c>
      <c r="B76" t="s">
        <v>31644</v>
      </c>
      <c r="C76" t="s">
        <v>31645</v>
      </c>
      <c r="D76" t="s">
        <v>176</v>
      </c>
      <c r="E76" t="s">
        <v>16391</v>
      </c>
      <c r="F76" t="s">
        <v>176</v>
      </c>
      <c r="G76" t="s">
        <v>24748</v>
      </c>
      <c r="H76" t="s">
        <v>31646</v>
      </c>
      <c r="I76" t="s">
        <v>621</v>
      </c>
      <c r="J76">
        <v>34.689835000000002</v>
      </c>
      <c r="K76">
        <v>-86.609757000000002</v>
      </c>
      <c r="L76" t="s">
        <v>4114</v>
      </c>
      <c r="M76" t="s">
        <v>30651</v>
      </c>
      <c r="N76" s="10">
        <v>8316.75</v>
      </c>
      <c r="O76" s="10">
        <v>11.5</v>
      </c>
      <c r="P76" s="10">
        <v>8305.25</v>
      </c>
      <c r="R76" t="s">
        <v>36</v>
      </c>
    </row>
    <row r="77" spans="1:18" x14ac:dyDescent="0.2">
      <c r="A77">
        <v>1001251</v>
      </c>
      <c r="B77" t="s">
        <v>31674</v>
      </c>
      <c r="C77" t="s">
        <v>31675</v>
      </c>
      <c r="D77" t="s">
        <v>142</v>
      </c>
      <c r="E77" t="s">
        <v>31676</v>
      </c>
      <c r="F77" t="s">
        <v>142</v>
      </c>
      <c r="G77" t="s">
        <v>31677</v>
      </c>
      <c r="H77" t="s">
        <v>31678</v>
      </c>
      <c r="I77" t="s">
        <v>998</v>
      </c>
      <c r="J77">
        <v>38.703670000000002</v>
      </c>
      <c r="K77">
        <v>-88.085880000000003</v>
      </c>
      <c r="L77" t="s">
        <v>4114</v>
      </c>
      <c r="M77" t="s">
        <v>30651</v>
      </c>
      <c r="N77" s="10">
        <v>1478.3</v>
      </c>
      <c r="O77" s="10">
        <v>1.8</v>
      </c>
      <c r="P77" s="10">
        <v>1476.5</v>
      </c>
      <c r="R77" t="s">
        <v>36</v>
      </c>
    </row>
    <row r="78" spans="1:18" x14ac:dyDescent="0.2">
      <c r="A78">
        <v>1004210</v>
      </c>
      <c r="B78" t="s">
        <v>31692</v>
      </c>
      <c r="C78" t="s">
        <v>31693</v>
      </c>
      <c r="D78" t="s">
        <v>275</v>
      </c>
      <c r="E78" t="s">
        <v>31694</v>
      </c>
      <c r="F78" t="s">
        <v>275</v>
      </c>
      <c r="G78" t="s">
        <v>31695</v>
      </c>
      <c r="H78" t="s">
        <v>31696</v>
      </c>
      <c r="I78" t="s">
        <v>17322</v>
      </c>
      <c r="J78">
        <v>38.005965000000003</v>
      </c>
      <c r="K78">
        <v>-87.549475000000001</v>
      </c>
      <c r="L78" t="s">
        <v>4114</v>
      </c>
      <c r="M78" t="s">
        <v>30651</v>
      </c>
      <c r="N78" s="10">
        <v>73663.45</v>
      </c>
      <c r="O78" s="10">
        <v>88.7</v>
      </c>
      <c r="P78" s="10">
        <v>73574.75</v>
      </c>
      <c r="R78" t="s">
        <v>36</v>
      </c>
    </row>
    <row r="79" spans="1:18" x14ac:dyDescent="0.2">
      <c r="A79">
        <v>1002220</v>
      </c>
      <c r="B79" t="s">
        <v>31702</v>
      </c>
      <c r="C79" t="s">
        <v>31703</v>
      </c>
      <c r="D79" t="s">
        <v>1017</v>
      </c>
      <c r="E79" t="s">
        <v>1993</v>
      </c>
      <c r="F79" t="s">
        <v>1017</v>
      </c>
      <c r="G79" t="s">
        <v>31704</v>
      </c>
      <c r="H79" t="s">
        <v>31705</v>
      </c>
      <c r="I79" t="s">
        <v>1996</v>
      </c>
      <c r="J79">
        <v>43.599310000000003</v>
      </c>
      <c r="K79">
        <v>-116.27418</v>
      </c>
      <c r="L79" t="s">
        <v>4114</v>
      </c>
      <c r="M79" t="s">
        <v>30651</v>
      </c>
      <c r="N79" s="10">
        <v>32433</v>
      </c>
      <c r="O79" s="10">
        <v>39</v>
      </c>
      <c r="P79" s="10">
        <v>32394</v>
      </c>
      <c r="R79" t="s">
        <v>36</v>
      </c>
    </row>
    <row r="80" spans="1:18" x14ac:dyDescent="0.2">
      <c r="A80">
        <v>1002151</v>
      </c>
      <c r="B80" t="s">
        <v>31706</v>
      </c>
      <c r="C80" t="s">
        <v>31707</v>
      </c>
      <c r="D80" t="s">
        <v>341</v>
      </c>
      <c r="E80" t="s">
        <v>31708</v>
      </c>
      <c r="F80" t="s">
        <v>341</v>
      </c>
      <c r="G80" t="s">
        <v>5126</v>
      </c>
      <c r="H80" t="s">
        <v>31709</v>
      </c>
      <c r="I80" t="s">
        <v>414</v>
      </c>
      <c r="J80">
        <v>41.976840000000003</v>
      </c>
      <c r="K80">
        <v>-91.668530000000004</v>
      </c>
      <c r="L80" t="s">
        <v>4114</v>
      </c>
      <c r="M80" t="s">
        <v>30651</v>
      </c>
      <c r="N80" s="10">
        <v>20726.650000000001</v>
      </c>
      <c r="O80" s="10">
        <v>24.9</v>
      </c>
      <c r="P80" s="10">
        <v>20701.75</v>
      </c>
      <c r="R80" t="s">
        <v>36</v>
      </c>
    </row>
    <row r="81" spans="1:18" x14ac:dyDescent="0.2">
      <c r="A81">
        <v>1003992</v>
      </c>
      <c r="B81" t="s">
        <v>31722</v>
      </c>
      <c r="C81" t="s">
        <v>31723</v>
      </c>
      <c r="D81" t="s">
        <v>444</v>
      </c>
      <c r="E81" t="s">
        <v>4422</v>
      </c>
      <c r="F81" t="s">
        <v>444</v>
      </c>
      <c r="G81" t="s">
        <v>15694</v>
      </c>
      <c r="H81" t="s">
        <v>31724</v>
      </c>
      <c r="I81" t="s">
        <v>621</v>
      </c>
      <c r="J81">
        <v>35.61589</v>
      </c>
      <c r="K81">
        <v>-88.818370000000002</v>
      </c>
      <c r="L81" t="s">
        <v>4114</v>
      </c>
      <c r="M81" t="s">
        <v>30651</v>
      </c>
      <c r="N81" s="10">
        <v>3694.3</v>
      </c>
      <c r="O81" s="10">
        <v>4.3</v>
      </c>
      <c r="P81" s="10">
        <v>3690</v>
      </c>
      <c r="R81" t="s">
        <v>36</v>
      </c>
    </row>
    <row r="82" spans="1:18" x14ac:dyDescent="0.2">
      <c r="A82">
        <v>1001123</v>
      </c>
      <c r="B82" t="s">
        <v>31725</v>
      </c>
      <c r="C82" t="s">
        <v>31726</v>
      </c>
      <c r="D82" t="s">
        <v>275</v>
      </c>
      <c r="E82" t="s">
        <v>2919</v>
      </c>
      <c r="F82" t="s">
        <v>275</v>
      </c>
      <c r="G82" t="s">
        <v>31727</v>
      </c>
      <c r="H82" t="s">
        <v>31728</v>
      </c>
      <c r="I82" t="s">
        <v>1345</v>
      </c>
      <c r="J82">
        <v>38.39</v>
      </c>
      <c r="K82">
        <v>-86.93</v>
      </c>
      <c r="L82" t="s">
        <v>4114</v>
      </c>
      <c r="M82" t="s">
        <v>30651</v>
      </c>
      <c r="N82" s="10">
        <v>691.8</v>
      </c>
      <c r="O82" s="10">
        <v>0.8</v>
      </c>
      <c r="P82" s="10">
        <v>691</v>
      </c>
      <c r="R82" t="s">
        <v>36</v>
      </c>
    </row>
    <row r="83" spans="1:18" x14ac:dyDescent="0.2">
      <c r="A83">
        <v>1002602</v>
      </c>
      <c r="B83" t="s">
        <v>31748</v>
      </c>
      <c r="C83" t="s">
        <v>31749</v>
      </c>
      <c r="D83" t="s">
        <v>122</v>
      </c>
      <c r="E83" t="s">
        <v>31750</v>
      </c>
      <c r="F83" t="s">
        <v>122</v>
      </c>
      <c r="G83" t="s">
        <v>4222</v>
      </c>
      <c r="H83" t="s">
        <v>31751</v>
      </c>
      <c r="I83" t="s">
        <v>6514</v>
      </c>
      <c r="J83">
        <v>40.766790999999998</v>
      </c>
      <c r="K83">
        <v>-73.510559000000001</v>
      </c>
      <c r="L83" t="s">
        <v>4114</v>
      </c>
      <c r="M83" t="s">
        <v>30651</v>
      </c>
      <c r="N83" s="10">
        <v>257568.71</v>
      </c>
      <c r="O83" s="10">
        <v>10620</v>
      </c>
      <c r="P83" s="10">
        <v>246942.75</v>
      </c>
      <c r="Q83" s="10">
        <v>5.96</v>
      </c>
      <c r="R83" t="s">
        <v>36</v>
      </c>
    </row>
    <row r="84" spans="1:18" x14ac:dyDescent="0.2">
      <c r="A84">
        <v>1004107</v>
      </c>
      <c r="B84" t="s">
        <v>31759</v>
      </c>
      <c r="C84" t="s">
        <v>31760</v>
      </c>
      <c r="D84" t="s">
        <v>626</v>
      </c>
      <c r="E84" t="s">
        <v>31761</v>
      </c>
      <c r="F84" t="s">
        <v>626</v>
      </c>
      <c r="G84" t="s">
        <v>31762</v>
      </c>
      <c r="H84" t="s">
        <v>31763</v>
      </c>
      <c r="I84" t="s">
        <v>629</v>
      </c>
      <c r="J84">
        <v>38.895679999999999</v>
      </c>
      <c r="K84">
        <v>-94.673050000000003</v>
      </c>
      <c r="L84" t="s">
        <v>4114</v>
      </c>
      <c r="M84" t="s">
        <v>30651</v>
      </c>
      <c r="N84" s="10">
        <v>96672.4</v>
      </c>
      <c r="O84" s="10">
        <v>116.4</v>
      </c>
      <c r="P84" s="10">
        <v>96556</v>
      </c>
      <c r="R84" t="s">
        <v>36</v>
      </c>
    </row>
    <row r="85" spans="1:18" x14ac:dyDescent="0.2">
      <c r="A85">
        <v>1002701</v>
      </c>
      <c r="B85" t="s">
        <v>31809</v>
      </c>
      <c r="C85" t="s">
        <v>31810</v>
      </c>
      <c r="D85" t="s">
        <v>618</v>
      </c>
      <c r="E85" t="s">
        <v>6904</v>
      </c>
      <c r="F85" t="s">
        <v>618</v>
      </c>
      <c r="G85" t="s">
        <v>17033</v>
      </c>
      <c r="H85" t="s">
        <v>31811</v>
      </c>
      <c r="I85" t="s">
        <v>318</v>
      </c>
      <c r="J85">
        <v>38.256340000000002</v>
      </c>
      <c r="K85">
        <v>-85.754180000000005</v>
      </c>
      <c r="L85" t="s">
        <v>956</v>
      </c>
      <c r="M85" t="s">
        <v>30651</v>
      </c>
      <c r="N85" s="10">
        <v>22203.95</v>
      </c>
      <c r="O85" s="10">
        <v>26.7</v>
      </c>
      <c r="P85" s="10">
        <v>22177.25</v>
      </c>
      <c r="R85" t="s">
        <v>36</v>
      </c>
    </row>
    <row r="86" spans="1:18" x14ac:dyDescent="0.2">
      <c r="A86">
        <v>1005481</v>
      </c>
      <c r="B86" t="s">
        <v>31815</v>
      </c>
      <c r="C86" t="s">
        <v>31816</v>
      </c>
      <c r="D86" t="s">
        <v>2527</v>
      </c>
      <c r="E86" t="s">
        <v>31817</v>
      </c>
      <c r="F86" t="s">
        <v>2527</v>
      </c>
      <c r="G86" t="s">
        <v>31818</v>
      </c>
      <c r="H86" t="s">
        <v>31819</v>
      </c>
      <c r="I86" t="s">
        <v>26459</v>
      </c>
      <c r="J86">
        <v>41.702849999999998</v>
      </c>
      <c r="K86">
        <v>-71.163120000000006</v>
      </c>
      <c r="L86" t="s">
        <v>4114</v>
      </c>
      <c r="M86" t="s">
        <v>30651</v>
      </c>
      <c r="N86" s="10">
        <v>21929.42</v>
      </c>
      <c r="O86" s="10">
        <v>47.5</v>
      </c>
      <c r="P86" s="10">
        <v>21870</v>
      </c>
      <c r="Q86" s="10">
        <v>11.92</v>
      </c>
      <c r="R86" t="s">
        <v>36</v>
      </c>
    </row>
    <row r="87" spans="1:18" x14ac:dyDescent="0.2">
      <c r="A87">
        <v>1007319</v>
      </c>
      <c r="B87" t="s">
        <v>31929</v>
      </c>
      <c r="C87" t="s">
        <v>31930</v>
      </c>
      <c r="D87" t="s">
        <v>444</v>
      </c>
      <c r="E87" t="s">
        <v>31931</v>
      </c>
      <c r="F87" t="s">
        <v>444</v>
      </c>
      <c r="G87" t="s">
        <v>30701</v>
      </c>
      <c r="H87" t="s">
        <v>31932</v>
      </c>
      <c r="I87" t="s">
        <v>1670</v>
      </c>
      <c r="J87">
        <v>35.139623</v>
      </c>
      <c r="K87">
        <v>-90.055237000000005</v>
      </c>
      <c r="L87" t="s">
        <v>20998</v>
      </c>
      <c r="M87" t="s">
        <v>30651</v>
      </c>
      <c r="N87" s="10">
        <v>23930.85</v>
      </c>
      <c r="O87" s="10">
        <v>131.1</v>
      </c>
      <c r="P87" s="10">
        <v>23799.75</v>
      </c>
      <c r="R87" t="s">
        <v>36</v>
      </c>
    </row>
    <row r="88" spans="1:18" x14ac:dyDescent="0.2">
      <c r="A88">
        <v>1003155</v>
      </c>
      <c r="B88" t="s">
        <v>31940</v>
      </c>
      <c r="C88" t="s">
        <v>31941</v>
      </c>
      <c r="D88" t="s">
        <v>639</v>
      </c>
      <c r="E88" t="s">
        <v>31942</v>
      </c>
      <c r="F88" t="s">
        <v>639</v>
      </c>
      <c r="G88" t="s">
        <v>10839</v>
      </c>
      <c r="H88" t="s">
        <v>31943</v>
      </c>
      <c r="I88" t="s">
        <v>9003</v>
      </c>
      <c r="J88">
        <v>41.25656</v>
      </c>
      <c r="K88">
        <v>-95.939139999999995</v>
      </c>
      <c r="L88" t="s">
        <v>4114</v>
      </c>
      <c r="M88" t="s">
        <v>30651</v>
      </c>
      <c r="N88" s="10">
        <v>52582.05</v>
      </c>
      <c r="O88" s="10">
        <v>63.3</v>
      </c>
      <c r="P88" s="10">
        <v>52518.75</v>
      </c>
      <c r="R88" t="s">
        <v>36</v>
      </c>
    </row>
    <row r="89" spans="1:18" x14ac:dyDescent="0.2">
      <c r="A89">
        <v>1006374</v>
      </c>
      <c r="B89" t="s">
        <v>31947</v>
      </c>
      <c r="C89" t="s">
        <v>31948</v>
      </c>
      <c r="D89" t="s">
        <v>142</v>
      </c>
      <c r="E89" t="s">
        <v>4803</v>
      </c>
      <c r="F89" t="s">
        <v>341</v>
      </c>
      <c r="G89" t="s">
        <v>31949</v>
      </c>
      <c r="H89" t="s">
        <v>31950</v>
      </c>
      <c r="I89" t="s">
        <v>455</v>
      </c>
      <c r="J89">
        <v>41.587580000000003</v>
      </c>
      <c r="K89">
        <v>-93.626159999999999</v>
      </c>
      <c r="L89" t="s">
        <v>4114</v>
      </c>
      <c r="M89" t="s">
        <v>30651</v>
      </c>
      <c r="N89" s="10">
        <v>7446.25</v>
      </c>
      <c r="O89" s="10">
        <v>9</v>
      </c>
      <c r="P89" s="10">
        <v>7437.25</v>
      </c>
      <c r="R89" t="s">
        <v>36</v>
      </c>
    </row>
    <row r="90" spans="1:18" x14ac:dyDescent="0.2">
      <c r="A90">
        <v>1006375</v>
      </c>
      <c r="B90" t="s">
        <v>31947</v>
      </c>
      <c r="C90" t="s">
        <v>31951</v>
      </c>
      <c r="D90" t="s">
        <v>639</v>
      </c>
      <c r="E90" t="s">
        <v>4803</v>
      </c>
      <c r="F90" t="s">
        <v>341</v>
      </c>
      <c r="G90" t="s">
        <v>31949</v>
      </c>
      <c r="H90" t="s">
        <v>31950</v>
      </c>
      <c r="I90" t="s">
        <v>455</v>
      </c>
      <c r="J90">
        <v>41.587580000000003</v>
      </c>
      <c r="K90">
        <v>-93.626159999999999</v>
      </c>
      <c r="L90" t="s">
        <v>4114</v>
      </c>
      <c r="M90" t="s">
        <v>30651</v>
      </c>
      <c r="N90" s="10">
        <v>900.6</v>
      </c>
      <c r="O90" s="10">
        <v>1.1000000000000001</v>
      </c>
      <c r="P90" s="10">
        <v>899.5</v>
      </c>
      <c r="R90" t="s">
        <v>36</v>
      </c>
    </row>
    <row r="91" spans="1:18" x14ac:dyDescent="0.2">
      <c r="A91">
        <v>1006376</v>
      </c>
      <c r="B91" t="s">
        <v>31947</v>
      </c>
      <c r="C91" t="s">
        <v>31952</v>
      </c>
      <c r="D91" t="s">
        <v>325</v>
      </c>
      <c r="E91" t="s">
        <v>4803</v>
      </c>
      <c r="F91" t="s">
        <v>341</v>
      </c>
      <c r="G91" t="s">
        <v>31949</v>
      </c>
      <c r="H91" t="s">
        <v>31950</v>
      </c>
      <c r="I91" t="s">
        <v>455</v>
      </c>
      <c r="J91">
        <v>41.587580000000003</v>
      </c>
      <c r="K91">
        <v>-93.626159999999999</v>
      </c>
      <c r="L91" t="s">
        <v>4114</v>
      </c>
      <c r="M91" t="s">
        <v>30651</v>
      </c>
      <c r="N91" s="10">
        <v>8122.3</v>
      </c>
      <c r="O91" s="10">
        <v>9.8000000000000007</v>
      </c>
      <c r="P91" s="10">
        <v>8112.5</v>
      </c>
      <c r="R91" t="s">
        <v>36</v>
      </c>
    </row>
    <row r="92" spans="1:18" x14ac:dyDescent="0.2">
      <c r="A92">
        <v>1002424</v>
      </c>
      <c r="B92" t="s">
        <v>31947</v>
      </c>
      <c r="C92" t="s">
        <v>31953</v>
      </c>
      <c r="D92" t="s">
        <v>341</v>
      </c>
      <c r="E92" t="s">
        <v>31954</v>
      </c>
      <c r="F92" t="s">
        <v>341</v>
      </c>
      <c r="G92" t="s">
        <v>31949</v>
      </c>
      <c r="H92" t="s">
        <v>31950</v>
      </c>
      <c r="I92" t="s">
        <v>455</v>
      </c>
      <c r="J92">
        <v>41.587580000000003</v>
      </c>
      <c r="K92">
        <v>-93.626159999999999</v>
      </c>
      <c r="L92" t="s">
        <v>4114</v>
      </c>
      <c r="M92" t="s">
        <v>30651</v>
      </c>
      <c r="N92" s="10">
        <v>77287.899999999994</v>
      </c>
      <c r="O92" s="10">
        <v>1130.9000000000001</v>
      </c>
      <c r="P92" s="10">
        <v>76157</v>
      </c>
      <c r="R92" t="s">
        <v>36</v>
      </c>
    </row>
    <row r="93" spans="1:18" x14ac:dyDescent="0.2">
      <c r="A93">
        <v>1004919</v>
      </c>
      <c r="B93" t="s">
        <v>31955</v>
      </c>
      <c r="C93" t="s">
        <v>31956</v>
      </c>
      <c r="D93" t="s">
        <v>444</v>
      </c>
      <c r="E93" t="s">
        <v>31957</v>
      </c>
      <c r="F93" t="s">
        <v>444</v>
      </c>
      <c r="G93" t="s">
        <v>31958</v>
      </c>
      <c r="H93" t="s">
        <v>31959</v>
      </c>
      <c r="I93" t="s">
        <v>8846</v>
      </c>
      <c r="J93">
        <v>35.965524000000002</v>
      </c>
      <c r="K93">
        <v>-85.849080999999998</v>
      </c>
      <c r="L93" t="s">
        <v>4114</v>
      </c>
      <c r="M93" t="s">
        <v>30651</v>
      </c>
      <c r="N93" s="10">
        <v>16946</v>
      </c>
      <c r="O93" s="10">
        <v>21</v>
      </c>
      <c r="P93" s="10">
        <v>16925</v>
      </c>
      <c r="R93" t="s">
        <v>36</v>
      </c>
    </row>
    <row r="94" spans="1:18" x14ac:dyDescent="0.2">
      <c r="A94">
        <v>1000388</v>
      </c>
      <c r="B94" t="s">
        <v>31960</v>
      </c>
      <c r="C94" t="s">
        <v>31961</v>
      </c>
      <c r="D94" t="s">
        <v>2527</v>
      </c>
      <c r="E94" t="s">
        <v>19126</v>
      </c>
      <c r="F94" t="s">
        <v>2527</v>
      </c>
      <c r="G94" t="s">
        <v>19127</v>
      </c>
      <c r="H94" t="s">
        <v>31962</v>
      </c>
      <c r="I94" t="s">
        <v>7153</v>
      </c>
      <c r="J94">
        <v>41.891419999999997</v>
      </c>
      <c r="K94">
        <v>-70.910589999999999</v>
      </c>
      <c r="L94" t="s">
        <v>4114</v>
      </c>
      <c r="M94" t="s">
        <v>30651</v>
      </c>
      <c r="N94" s="10">
        <v>1497.85</v>
      </c>
      <c r="O94" s="10">
        <v>169.6</v>
      </c>
      <c r="P94" s="10">
        <v>1328.25</v>
      </c>
      <c r="R94" t="s">
        <v>36</v>
      </c>
    </row>
    <row r="95" spans="1:18" x14ac:dyDescent="0.2">
      <c r="A95">
        <v>1007381</v>
      </c>
      <c r="B95" t="s">
        <v>31969</v>
      </c>
      <c r="C95" t="s">
        <v>31970</v>
      </c>
      <c r="D95" t="s">
        <v>159</v>
      </c>
      <c r="E95" t="s">
        <v>11561</v>
      </c>
      <c r="F95" t="s">
        <v>159</v>
      </c>
      <c r="G95" t="s">
        <v>11562</v>
      </c>
      <c r="H95" t="s">
        <v>31971</v>
      </c>
      <c r="I95" t="s">
        <v>3792</v>
      </c>
      <c r="J95">
        <v>44.73921</v>
      </c>
      <c r="K95">
        <v>-93.119129999999998</v>
      </c>
      <c r="L95" t="s">
        <v>4114</v>
      </c>
      <c r="M95" t="s">
        <v>30651</v>
      </c>
      <c r="N95" s="10">
        <v>26296.2</v>
      </c>
      <c r="O95" s="10">
        <v>31.7</v>
      </c>
      <c r="P95" s="10">
        <v>26264.5</v>
      </c>
      <c r="R95" t="s">
        <v>36</v>
      </c>
    </row>
    <row r="96" spans="1:18" x14ac:dyDescent="0.2">
      <c r="A96">
        <v>1006687</v>
      </c>
      <c r="B96" t="s">
        <v>32004</v>
      </c>
      <c r="C96" t="s">
        <v>32005</v>
      </c>
      <c r="D96" t="s">
        <v>900</v>
      </c>
      <c r="E96" t="s">
        <v>7470</v>
      </c>
      <c r="F96" t="s">
        <v>900</v>
      </c>
      <c r="G96" t="s">
        <v>7471</v>
      </c>
      <c r="H96" t="s">
        <v>32006</v>
      </c>
      <c r="I96" t="s">
        <v>977</v>
      </c>
      <c r="J96">
        <v>38.392229999999998</v>
      </c>
      <c r="K96">
        <v>-81.658349999999999</v>
      </c>
      <c r="L96" t="s">
        <v>4114</v>
      </c>
      <c r="M96" t="s">
        <v>30651</v>
      </c>
      <c r="N96" s="10">
        <v>138774.1</v>
      </c>
      <c r="O96" s="10">
        <v>167.1</v>
      </c>
      <c r="P96" s="10">
        <v>138607</v>
      </c>
      <c r="R96" t="s">
        <v>36</v>
      </c>
    </row>
    <row r="97" spans="1:18" x14ac:dyDescent="0.2">
      <c r="A97">
        <v>1007020</v>
      </c>
      <c r="B97" t="s">
        <v>32007</v>
      </c>
      <c r="C97" t="s">
        <v>32008</v>
      </c>
      <c r="D97" t="s">
        <v>618</v>
      </c>
      <c r="E97" t="s">
        <v>27708</v>
      </c>
      <c r="F97" t="s">
        <v>618</v>
      </c>
      <c r="G97" t="s">
        <v>32009</v>
      </c>
      <c r="H97" t="s">
        <v>32010</v>
      </c>
      <c r="I97" t="s">
        <v>32011</v>
      </c>
      <c r="J97">
        <v>36.619770000000003</v>
      </c>
      <c r="K97">
        <v>-88.298079999999999</v>
      </c>
      <c r="L97" t="s">
        <v>4114</v>
      </c>
      <c r="M97" t="s">
        <v>30651</v>
      </c>
      <c r="N97" s="10">
        <v>1400.2</v>
      </c>
      <c r="O97" s="10">
        <v>1.7</v>
      </c>
      <c r="P97" s="10">
        <v>1398.5</v>
      </c>
      <c r="R97" t="s">
        <v>36</v>
      </c>
    </row>
    <row r="98" spans="1:18" x14ac:dyDescent="0.2">
      <c r="A98">
        <v>1002603</v>
      </c>
      <c r="B98" t="s">
        <v>32018</v>
      </c>
      <c r="C98" t="s">
        <v>32019</v>
      </c>
      <c r="D98" t="s">
        <v>122</v>
      </c>
      <c r="E98" t="s">
        <v>19880</v>
      </c>
      <c r="F98" t="s">
        <v>122</v>
      </c>
      <c r="G98" t="s">
        <v>32020</v>
      </c>
      <c r="H98" t="s">
        <v>32021</v>
      </c>
      <c r="I98" t="s">
        <v>1241</v>
      </c>
      <c r="J98">
        <v>43.050849999999997</v>
      </c>
      <c r="K98">
        <v>-76.15701</v>
      </c>
      <c r="L98" t="s">
        <v>7467</v>
      </c>
      <c r="M98" t="s">
        <v>30651</v>
      </c>
      <c r="N98" s="10">
        <v>175758.25</v>
      </c>
      <c r="O98" s="10">
        <v>230.5</v>
      </c>
      <c r="P98" s="10">
        <v>175527.75</v>
      </c>
      <c r="R98" t="s">
        <v>36</v>
      </c>
    </row>
    <row r="99" spans="1:18" x14ac:dyDescent="0.2">
      <c r="A99">
        <v>1004163</v>
      </c>
      <c r="B99" t="s">
        <v>32022</v>
      </c>
      <c r="C99" t="s">
        <v>32023</v>
      </c>
      <c r="D99" t="s">
        <v>142</v>
      </c>
      <c r="E99" t="s">
        <v>14930</v>
      </c>
      <c r="F99" t="s">
        <v>142</v>
      </c>
      <c r="G99" t="s">
        <v>14931</v>
      </c>
      <c r="H99" t="s">
        <v>32024</v>
      </c>
      <c r="I99" t="s">
        <v>7613</v>
      </c>
      <c r="J99">
        <v>41.807253000000003</v>
      </c>
      <c r="K99">
        <v>-88.197789</v>
      </c>
      <c r="L99" t="s">
        <v>4114</v>
      </c>
      <c r="M99" t="s">
        <v>30651</v>
      </c>
      <c r="N99" s="10">
        <v>135628.79999999999</v>
      </c>
      <c r="O99" s="10">
        <v>10590.8</v>
      </c>
      <c r="P99" s="10">
        <v>125038</v>
      </c>
      <c r="R99" t="s">
        <v>36</v>
      </c>
    </row>
    <row r="100" spans="1:18" x14ac:dyDescent="0.2">
      <c r="A100">
        <v>1006398</v>
      </c>
      <c r="B100" t="s">
        <v>32025</v>
      </c>
      <c r="C100" t="s">
        <v>32026</v>
      </c>
      <c r="D100" t="s">
        <v>275</v>
      </c>
      <c r="E100" t="s">
        <v>31212</v>
      </c>
      <c r="F100" t="s">
        <v>275</v>
      </c>
      <c r="G100" t="s">
        <v>31213</v>
      </c>
      <c r="H100" t="s">
        <v>32027</v>
      </c>
      <c r="I100" t="s">
        <v>302</v>
      </c>
      <c r="J100">
        <v>41.463389999999997</v>
      </c>
      <c r="K100">
        <v>-87.326239999999999</v>
      </c>
      <c r="L100" t="s">
        <v>4114</v>
      </c>
      <c r="M100" t="s">
        <v>30651</v>
      </c>
      <c r="N100" s="10">
        <v>115194.522</v>
      </c>
      <c r="O100" s="10">
        <v>20676.400000000001</v>
      </c>
      <c r="P100" s="10">
        <v>94506.5</v>
      </c>
      <c r="Q100" s="10">
        <v>11.622</v>
      </c>
      <c r="R100" t="s">
        <v>36</v>
      </c>
    </row>
    <row r="101" spans="1:18" x14ac:dyDescent="0.2">
      <c r="A101">
        <v>1002199</v>
      </c>
      <c r="B101" t="s">
        <v>32035</v>
      </c>
      <c r="C101" t="s">
        <v>32036</v>
      </c>
      <c r="D101" t="s">
        <v>1806</v>
      </c>
      <c r="E101" t="s">
        <v>32037</v>
      </c>
      <c r="F101" t="s">
        <v>1806</v>
      </c>
      <c r="G101" t="s">
        <v>3911</v>
      </c>
      <c r="H101" t="s">
        <v>32038</v>
      </c>
      <c r="I101" t="s">
        <v>3913</v>
      </c>
      <c r="J101">
        <v>46.013820000000003</v>
      </c>
      <c r="K101">
        <v>-112.53437</v>
      </c>
      <c r="L101" t="s">
        <v>956</v>
      </c>
      <c r="M101" t="s">
        <v>30651</v>
      </c>
      <c r="N101" s="10">
        <v>25209.65</v>
      </c>
      <c r="O101" s="10">
        <v>30.4</v>
      </c>
      <c r="P101" s="10">
        <v>25179.25</v>
      </c>
      <c r="R101" t="s">
        <v>36</v>
      </c>
    </row>
    <row r="102" spans="1:18" x14ac:dyDescent="0.2">
      <c r="A102">
        <v>1001277</v>
      </c>
      <c r="B102" t="s">
        <v>32039</v>
      </c>
      <c r="C102" t="s">
        <v>32040</v>
      </c>
      <c r="D102" t="s">
        <v>2527</v>
      </c>
      <c r="E102" t="s">
        <v>31403</v>
      </c>
      <c r="F102" t="s">
        <v>2527</v>
      </c>
      <c r="G102" t="s">
        <v>31404</v>
      </c>
      <c r="H102" t="s">
        <v>32041</v>
      </c>
      <c r="I102" t="s">
        <v>22072</v>
      </c>
      <c r="J102">
        <v>42.204459999999997</v>
      </c>
      <c r="K102">
        <v>-71.159369999999996</v>
      </c>
      <c r="L102" t="s">
        <v>4114</v>
      </c>
      <c r="M102" t="s">
        <v>30651</v>
      </c>
      <c r="N102" s="10">
        <v>96080.95</v>
      </c>
      <c r="O102" s="10">
        <v>115.7</v>
      </c>
      <c r="P102" s="10">
        <v>95965.25</v>
      </c>
      <c r="R102" t="s">
        <v>36</v>
      </c>
    </row>
    <row r="103" spans="1:18" x14ac:dyDescent="0.2">
      <c r="A103">
        <v>1007039</v>
      </c>
      <c r="B103" t="s">
        <v>32042</v>
      </c>
      <c r="C103" t="s">
        <v>32043</v>
      </c>
      <c r="D103" t="s">
        <v>1003</v>
      </c>
      <c r="E103" t="s">
        <v>1479</v>
      </c>
      <c r="F103" t="s">
        <v>1003</v>
      </c>
      <c r="G103" t="s">
        <v>32044</v>
      </c>
      <c r="H103" t="s">
        <v>32045</v>
      </c>
      <c r="I103" t="s">
        <v>10946</v>
      </c>
      <c r="J103">
        <v>45.524909999999998</v>
      </c>
      <c r="K103">
        <v>-122.67245</v>
      </c>
      <c r="L103" t="s">
        <v>4114</v>
      </c>
      <c r="M103" t="s">
        <v>30651</v>
      </c>
      <c r="N103" s="10">
        <v>57589.55</v>
      </c>
      <c r="O103" s="10">
        <v>69.3</v>
      </c>
      <c r="P103" s="10">
        <v>57520.25</v>
      </c>
      <c r="R103" t="s">
        <v>36</v>
      </c>
    </row>
    <row r="104" spans="1:18" x14ac:dyDescent="0.2">
      <c r="A104">
        <v>1011405</v>
      </c>
      <c r="B104" t="s">
        <v>32046</v>
      </c>
      <c r="C104" t="s">
        <v>32047</v>
      </c>
      <c r="D104" t="s">
        <v>659</v>
      </c>
      <c r="E104" t="s">
        <v>1479</v>
      </c>
      <c r="F104" t="s">
        <v>1003</v>
      </c>
      <c r="G104" t="s">
        <v>32044</v>
      </c>
      <c r="H104" t="s">
        <v>32048</v>
      </c>
      <c r="I104" t="s">
        <v>21755</v>
      </c>
      <c r="J104">
        <v>45.370185999999997</v>
      </c>
      <c r="K104">
        <v>-122.58848500000001</v>
      </c>
      <c r="L104" t="s">
        <v>4114</v>
      </c>
      <c r="M104" t="s">
        <v>30651</v>
      </c>
      <c r="N104" s="10">
        <v>8790.85</v>
      </c>
      <c r="O104" s="10">
        <v>10.6</v>
      </c>
      <c r="P104" s="10">
        <v>8780.25</v>
      </c>
      <c r="R104" t="s">
        <v>36</v>
      </c>
    </row>
    <row r="105" spans="1:18" x14ac:dyDescent="0.2">
      <c r="A105">
        <v>1005663</v>
      </c>
      <c r="B105" t="s">
        <v>32049</v>
      </c>
      <c r="C105" t="s">
        <v>32050</v>
      </c>
      <c r="D105" t="s">
        <v>292</v>
      </c>
      <c r="E105" t="s">
        <v>9416</v>
      </c>
      <c r="F105" t="s">
        <v>292</v>
      </c>
      <c r="G105" t="s">
        <v>32051</v>
      </c>
      <c r="H105" t="s">
        <v>32052</v>
      </c>
      <c r="J105">
        <v>42.965060000000001</v>
      </c>
      <c r="K105">
        <v>-78.714579999999998</v>
      </c>
      <c r="L105" t="s">
        <v>4114</v>
      </c>
      <c r="M105" t="s">
        <v>30651</v>
      </c>
      <c r="N105" s="10">
        <v>86494.45</v>
      </c>
      <c r="O105" s="10">
        <v>105.7</v>
      </c>
      <c r="P105" s="10">
        <v>86388.75</v>
      </c>
      <c r="R105" t="s">
        <v>36</v>
      </c>
    </row>
    <row r="106" spans="1:18" x14ac:dyDescent="0.2">
      <c r="A106">
        <v>1003066</v>
      </c>
      <c r="B106" t="s">
        <v>32049</v>
      </c>
      <c r="C106" t="s">
        <v>32053</v>
      </c>
      <c r="D106" t="s">
        <v>122</v>
      </c>
      <c r="E106" t="s">
        <v>32054</v>
      </c>
      <c r="F106" t="s">
        <v>122</v>
      </c>
      <c r="G106" t="s">
        <v>32055</v>
      </c>
      <c r="H106" t="s">
        <v>32056</v>
      </c>
      <c r="I106" t="s">
        <v>3037</v>
      </c>
      <c r="J106">
        <v>42.966090000000001</v>
      </c>
      <c r="K106">
        <v>-78.714519999999993</v>
      </c>
      <c r="L106" t="s">
        <v>4114</v>
      </c>
      <c r="M106" t="s">
        <v>30651</v>
      </c>
      <c r="N106" s="10">
        <v>151707.54999999999</v>
      </c>
      <c r="O106" s="10">
        <v>214.3</v>
      </c>
      <c r="P106" s="10">
        <v>151493.25</v>
      </c>
      <c r="R106" t="s">
        <v>36</v>
      </c>
    </row>
    <row r="107" spans="1:18" x14ac:dyDescent="0.2">
      <c r="A107">
        <v>1002582</v>
      </c>
      <c r="B107" t="s">
        <v>32074</v>
      </c>
      <c r="C107" t="s">
        <v>32075</v>
      </c>
      <c r="D107" t="s">
        <v>1291</v>
      </c>
      <c r="E107" t="s">
        <v>32076</v>
      </c>
      <c r="F107" t="s">
        <v>1291</v>
      </c>
      <c r="G107" t="s">
        <v>32077</v>
      </c>
      <c r="H107" t="s">
        <v>32078</v>
      </c>
      <c r="I107" t="s">
        <v>18350</v>
      </c>
      <c r="J107">
        <v>40.210250000000002</v>
      </c>
      <c r="K107">
        <v>-74.126919999999998</v>
      </c>
      <c r="L107" t="s">
        <v>4114</v>
      </c>
      <c r="M107" t="s">
        <v>30651</v>
      </c>
      <c r="N107" s="10">
        <v>38478.550000000003</v>
      </c>
      <c r="O107" s="10">
        <v>46.3</v>
      </c>
      <c r="P107" s="10">
        <v>38432.25</v>
      </c>
      <c r="R107" t="s">
        <v>36</v>
      </c>
    </row>
    <row r="108" spans="1:18" x14ac:dyDescent="0.2">
      <c r="A108">
        <v>1001626</v>
      </c>
      <c r="B108" t="s">
        <v>32079</v>
      </c>
      <c r="C108" t="s">
        <v>32080</v>
      </c>
      <c r="D108" t="s">
        <v>132</v>
      </c>
      <c r="E108" t="s">
        <v>23796</v>
      </c>
      <c r="F108" t="s">
        <v>132</v>
      </c>
      <c r="G108" t="s">
        <v>32081</v>
      </c>
      <c r="H108" t="s">
        <v>32082</v>
      </c>
      <c r="I108" t="s">
        <v>1152</v>
      </c>
      <c r="J108">
        <v>35.159792000000003</v>
      </c>
      <c r="K108">
        <v>-106.55982</v>
      </c>
      <c r="L108" t="s">
        <v>4114</v>
      </c>
      <c r="M108" t="s">
        <v>30651</v>
      </c>
      <c r="N108" s="10">
        <v>55649.5</v>
      </c>
      <c r="O108" s="10">
        <v>67</v>
      </c>
      <c r="P108" s="10">
        <v>55582.5</v>
      </c>
      <c r="R108" t="s">
        <v>36</v>
      </c>
    </row>
    <row r="109" spans="1:18" x14ac:dyDescent="0.2">
      <c r="A109">
        <v>1003642</v>
      </c>
      <c r="B109" t="s">
        <v>32083</v>
      </c>
      <c r="C109" t="s">
        <v>32084</v>
      </c>
      <c r="D109" t="s">
        <v>122</v>
      </c>
      <c r="E109" t="s">
        <v>32085</v>
      </c>
      <c r="F109" t="s">
        <v>122</v>
      </c>
      <c r="G109" t="s">
        <v>32086</v>
      </c>
      <c r="H109" t="s">
        <v>32087</v>
      </c>
      <c r="I109" t="s">
        <v>3688</v>
      </c>
      <c r="J109">
        <v>42.104689999999998</v>
      </c>
      <c r="K109">
        <v>-75.82226</v>
      </c>
      <c r="L109" t="s">
        <v>4114</v>
      </c>
      <c r="M109" t="s">
        <v>30651</v>
      </c>
      <c r="N109" s="10">
        <v>37635.65</v>
      </c>
      <c r="O109" s="10">
        <v>45.4</v>
      </c>
      <c r="P109" s="10">
        <v>37590.25</v>
      </c>
      <c r="R109" t="s">
        <v>36</v>
      </c>
    </row>
    <row r="110" spans="1:18" x14ac:dyDescent="0.2">
      <c r="A110">
        <v>1009724</v>
      </c>
      <c r="B110" t="s">
        <v>32103</v>
      </c>
      <c r="C110" t="s">
        <v>32104</v>
      </c>
      <c r="D110" t="s">
        <v>639</v>
      </c>
      <c r="E110" t="s">
        <v>3910</v>
      </c>
      <c r="F110" t="s">
        <v>1806</v>
      </c>
      <c r="G110" t="s">
        <v>3911</v>
      </c>
      <c r="H110" t="s">
        <v>32038</v>
      </c>
      <c r="I110" t="s">
        <v>3913</v>
      </c>
      <c r="J110">
        <v>46.013787000000001</v>
      </c>
      <c r="K110">
        <v>-112.534853</v>
      </c>
      <c r="L110" t="s">
        <v>4114</v>
      </c>
      <c r="M110" t="s">
        <v>30651</v>
      </c>
      <c r="N110" s="10">
        <v>4071.15</v>
      </c>
      <c r="O110" s="10">
        <v>4.9000000000000004</v>
      </c>
      <c r="P110" s="10">
        <v>4066.25</v>
      </c>
      <c r="R110" t="s">
        <v>36</v>
      </c>
    </row>
    <row r="111" spans="1:18" x14ac:dyDescent="0.2">
      <c r="A111">
        <v>1002986</v>
      </c>
      <c r="B111" t="s">
        <v>32105</v>
      </c>
      <c r="C111" t="s">
        <v>32106</v>
      </c>
      <c r="D111" t="s">
        <v>325</v>
      </c>
      <c r="E111" t="s">
        <v>3910</v>
      </c>
      <c r="F111" t="s">
        <v>1806</v>
      </c>
      <c r="G111" t="s">
        <v>3911</v>
      </c>
      <c r="H111" t="s">
        <v>32038</v>
      </c>
      <c r="I111" t="s">
        <v>3913</v>
      </c>
      <c r="J111">
        <v>46.013820000000003</v>
      </c>
      <c r="K111">
        <v>-112.53437</v>
      </c>
      <c r="L111" t="s">
        <v>4114</v>
      </c>
      <c r="M111" t="s">
        <v>30651</v>
      </c>
      <c r="N111" s="10">
        <v>7154.6</v>
      </c>
      <c r="O111" s="10">
        <v>8.6</v>
      </c>
      <c r="P111" s="10">
        <v>7146</v>
      </c>
      <c r="R111" t="s">
        <v>36</v>
      </c>
    </row>
    <row r="112" spans="1:18" x14ac:dyDescent="0.2">
      <c r="A112">
        <v>1003203</v>
      </c>
      <c r="B112" t="s">
        <v>32116</v>
      </c>
      <c r="C112" t="s">
        <v>32117</v>
      </c>
      <c r="D112" t="s">
        <v>159</v>
      </c>
      <c r="E112" t="s">
        <v>14357</v>
      </c>
      <c r="F112" t="s">
        <v>159</v>
      </c>
      <c r="G112" t="s">
        <v>23850</v>
      </c>
      <c r="H112" t="s">
        <v>32118</v>
      </c>
      <c r="I112" t="s">
        <v>6342</v>
      </c>
      <c r="J112">
        <v>44.979669999999999</v>
      </c>
      <c r="K112">
        <v>-93.269890000000004</v>
      </c>
      <c r="L112" t="s">
        <v>4114</v>
      </c>
      <c r="M112" t="s">
        <v>30651</v>
      </c>
      <c r="N112" s="10">
        <v>56904.493999999999</v>
      </c>
      <c r="O112" s="10">
        <v>1918.1</v>
      </c>
      <c r="P112" s="10">
        <v>54985.5</v>
      </c>
      <c r="Q112" s="10">
        <v>0.89400000000000002</v>
      </c>
      <c r="R112" t="s">
        <v>36</v>
      </c>
    </row>
    <row r="113" spans="1:18" x14ac:dyDescent="0.2">
      <c r="A113">
        <v>1000091</v>
      </c>
      <c r="B113" t="s">
        <v>32124</v>
      </c>
      <c r="C113" t="s">
        <v>32125</v>
      </c>
      <c r="D113" t="s">
        <v>2323</v>
      </c>
      <c r="E113" t="s">
        <v>32126</v>
      </c>
      <c r="F113" t="s">
        <v>2323</v>
      </c>
      <c r="G113" t="s">
        <v>32127</v>
      </c>
      <c r="H113" t="s">
        <v>32128</v>
      </c>
      <c r="I113" t="s">
        <v>19384</v>
      </c>
      <c r="J113">
        <v>41.526899999999998</v>
      </c>
      <c r="K113">
        <v>-72.063100000000006</v>
      </c>
      <c r="L113" t="s">
        <v>4114</v>
      </c>
      <c r="M113" t="s">
        <v>30651</v>
      </c>
      <c r="N113" s="10">
        <v>2148.1</v>
      </c>
      <c r="O113" s="10">
        <v>2.6</v>
      </c>
      <c r="P113" s="10">
        <v>2145.5</v>
      </c>
      <c r="R113" t="s">
        <v>36</v>
      </c>
    </row>
    <row r="114" spans="1:18" x14ac:dyDescent="0.2">
      <c r="A114">
        <v>1000205</v>
      </c>
      <c r="B114" t="s">
        <v>32149</v>
      </c>
      <c r="C114" t="s">
        <v>32150</v>
      </c>
      <c r="D114" t="s">
        <v>250</v>
      </c>
      <c r="E114" t="s">
        <v>22978</v>
      </c>
      <c r="F114" t="s">
        <v>250</v>
      </c>
      <c r="G114" t="s">
        <v>32151</v>
      </c>
      <c r="H114" t="s">
        <v>32152</v>
      </c>
      <c r="I114" t="s">
        <v>32153</v>
      </c>
      <c r="J114">
        <v>30.509540000000001</v>
      </c>
      <c r="K114">
        <v>-86.496660000000006</v>
      </c>
      <c r="L114" t="s">
        <v>4114</v>
      </c>
      <c r="M114" t="s">
        <v>30651</v>
      </c>
      <c r="N114" s="10">
        <v>25404.35</v>
      </c>
      <c r="O114" s="10">
        <v>30.6</v>
      </c>
      <c r="P114" s="10">
        <v>25373.75</v>
      </c>
      <c r="R114" t="s">
        <v>36</v>
      </c>
    </row>
    <row r="115" spans="1:18" x14ac:dyDescent="0.2">
      <c r="A115">
        <v>1004108</v>
      </c>
      <c r="B115" t="s">
        <v>32154</v>
      </c>
      <c r="C115" t="s">
        <v>32155</v>
      </c>
      <c r="D115" t="s">
        <v>1078</v>
      </c>
      <c r="E115" t="s">
        <v>7617</v>
      </c>
      <c r="F115" t="s">
        <v>1078</v>
      </c>
      <c r="G115" t="s">
        <v>32156</v>
      </c>
      <c r="H115" t="s">
        <v>32157</v>
      </c>
      <c r="I115" t="s">
        <v>7620</v>
      </c>
      <c r="J115">
        <v>35.471209999999999</v>
      </c>
      <c r="K115">
        <v>-97.517880000000005</v>
      </c>
      <c r="L115" t="s">
        <v>4114</v>
      </c>
      <c r="M115" t="s">
        <v>30651</v>
      </c>
      <c r="N115" s="10">
        <v>149571.85</v>
      </c>
      <c r="O115" s="10">
        <v>180.1</v>
      </c>
      <c r="P115" s="10">
        <v>149391.75</v>
      </c>
      <c r="R115" t="s">
        <v>36</v>
      </c>
    </row>
    <row r="116" spans="1:18" x14ac:dyDescent="0.2">
      <c r="A116">
        <v>1005256</v>
      </c>
      <c r="B116" t="s">
        <v>32168</v>
      </c>
      <c r="C116" t="s">
        <v>32169</v>
      </c>
      <c r="D116" t="s">
        <v>543</v>
      </c>
      <c r="E116" t="s">
        <v>9991</v>
      </c>
      <c r="F116" t="s">
        <v>543</v>
      </c>
      <c r="G116" t="s">
        <v>32170</v>
      </c>
      <c r="H116" t="s">
        <v>32171</v>
      </c>
      <c r="I116" t="s">
        <v>9994</v>
      </c>
      <c r="J116">
        <v>37.791339999999998</v>
      </c>
      <c r="K116">
        <v>-122.39604</v>
      </c>
      <c r="L116" t="s">
        <v>4114</v>
      </c>
      <c r="M116" t="s">
        <v>30651</v>
      </c>
      <c r="N116" s="10">
        <v>281735.2</v>
      </c>
      <c r="O116" s="10">
        <v>339.2</v>
      </c>
      <c r="P116" s="10">
        <v>281396</v>
      </c>
      <c r="R116" t="s">
        <v>36</v>
      </c>
    </row>
    <row r="117" spans="1:18" x14ac:dyDescent="0.2">
      <c r="A117">
        <v>1002791</v>
      </c>
      <c r="B117" t="s">
        <v>32176</v>
      </c>
      <c r="C117" t="s">
        <v>32177</v>
      </c>
      <c r="D117" t="s">
        <v>292</v>
      </c>
      <c r="E117" t="s">
        <v>2008</v>
      </c>
      <c r="F117" t="s">
        <v>292</v>
      </c>
      <c r="G117" t="s">
        <v>32178</v>
      </c>
      <c r="H117" t="s">
        <v>32179</v>
      </c>
      <c r="I117" t="s">
        <v>970</v>
      </c>
      <c r="J117">
        <v>39.832588000000001</v>
      </c>
      <c r="K117">
        <v>-75.424143000000001</v>
      </c>
      <c r="L117" t="s">
        <v>4114</v>
      </c>
      <c r="M117" t="s">
        <v>30651</v>
      </c>
      <c r="N117" s="10">
        <v>118167.5</v>
      </c>
      <c r="O117" s="10">
        <v>995</v>
      </c>
      <c r="P117" s="10">
        <v>117172.5</v>
      </c>
      <c r="R117" t="s">
        <v>36</v>
      </c>
    </row>
    <row r="118" spans="1:18" x14ac:dyDescent="0.2">
      <c r="A118">
        <v>1002812</v>
      </c>
      <c r="B118" t="s">
        <v>32180</v>
      </c>
      <c r="C118" t="s">
        <v>32181</v>
      </c>
      <c r="D118" t="s">
        <v>1291</v>
      </c>
      <c r="E118" t="s">
        <v>20537</v>
      </c>
      <c r="F118" t="s">
        <v>1291</v>
      </c>
      <c r="G118" t="s">
        <v>32182</v>
      </c>
      <c r="H118" t="s">
        <v>32183</v>
      </c>
      <c r="I118" t="s">
        <v>1294</v>
      </c>
      <c r="J118">
        <v>40.738109999999999</v>
      </c>
      <c r="K118">
        <v>-74.169929999999994</v>
      </c>
      <c r="L118" t="s">
        <v>4114</v>
      </c>
      <c r="M118" t="s">
        <v>30651</v>
      </c>
      <c r="N118" s="10">
        <v>567764.14199999999</v>
      </c>
      <c r="O118" s="10">
        <v>2890.7</v>
      </c>
      <c r="P118" s="10">
        <v>564872.25</v>
      </c>
      <c r="Q118" s="10">
        <v>1.1919999999999999</v>
      </c>
      <c r="R118" t="s">
        <v>36</v>
      </c>
    </row>
    <row r="119" spans="1:18" x14ac:dyDescent="0.2">
      <c r="A119">
        <v>1004567</v>
      </c>
      <c r="B119" t="s">
        <v>32184</v>
      </c>
      <c r="C119" t="s">
        <v>32185</v>
      </c>
      <c r="D119" t="s">
        <v>236</v>
      </c>
      <c r="E119" t="s">
        <v>32186</v>
      </c>
      <c r="F119" t="s">
        <v>236</v>
      </c>
      <c r="G119" t="s">
        <v>32187</v>
      </c>
      <c r="H119" t="s">
        <v>32188</v>
      </c>
      <c r="I119" t="s">
        <v>11877</v>
      </c>
      <c r="J119">
        <v>35.249760000000002</v>
      </c>
      <c r="K119">
        <v>-81.088790000000003</v>
      </c>
      <c r="L119" t="s">
        <v>4114</v>
      </c>
      <c r="M119" t="s">
        <v>30651</v>
      </c>
      <c r="N119" s="10">
        <v>54076.85</v>
      </c>
      <c r="O119" s="10">
        <v>65.099999999999994</v>
      </c>
      <c r="P119" s="10">
        <v>54011.75</v>
      </c>
      <c r="R119" t="s">
        <v>36</v>
      </c>
    </row>
    <row r="120" spans="1:18" x14ac:dyDescent="0.2">
      <c r="A120">
        <v>1010644</v>
      </c>
      <c r="B120" t="s">
        <v>32194</v>
      </c>
      <c r="C120" t="s">
        <v>32195</v>
      </c>
      <c r="D120" t="s">
        <v>292</v>
      </c>
      <c r="E120" t="s">
        <v>10844</v>
      </c>
      <c r="F120" t="s">
        <v>292</v>
      </c>
      <c r="G120" t="s">
        <v>10845</v>
      </c>
      <c r="H120" t="s">
        <v>32196</v>
      </c>
      <c r="I120" t="s">
        <v>13392</v>
      </c>
      <c r="J120">
        <v>40.063571000000003</v>
      </c>
      <c r="K120">
        <v>-76.720493000000005</v>
      </c>
      <c r="L120" t="s">
        <v>4114</v>
      </c>
      <c r="M120" t="s">
        <v>30651</v>
      </c>
      <c r="N120" s="10">
        <v>50878.05</v>
      </c>
      <c r="O120" s="10">
        <v>61.3</v>
      </c>
      <c r="P120" s="10">
        <v>50816.75</v>
      </c>
      <c r="R120" t="s">
        <v>36</v>
      </c>
    </row>
    <row r="121" spans="1:18" x14ac:dyDescent="0.2">
      <c r="A121">
        <v>1004429</v>
      </c>
      <c r="B121" t="s">
        <v>32197</v>
      </c>
      <c r="C121" t="s">
        <v>32198</v>
      </c>
      <c r="D121" t="s">
        <v>292</v>
      </c>
      <c r="E121" t="s">
        <v>10844</v>
      </c>
      <c r="F121" t="s">
        <v>292</v>
      </c>
      <c r="G121" t="s">
        <v>32199</v>
      </c>
      <c r="H121" t="s">
        <v>32200</v>
      </c>
      <c r="I121" t="s">
        <v>3288</v>
      </c>
      <c r="J121">
        <v>40.446919999999999</v>
      </c>
      <c r="K121">
        <v>-79.885940000000005</v>
      </c>
      <c r="L121" t="s">
        <v>4114</v>
      </c>
      <c r="M121" t="s">
        <v>30651</v>
      </c>
      <c r="N121" s="10">
        <v>224360.6</v>
      </c>
      <c r="O121" s="10">
        <v>270.10000000000002</v>
      </c>
      <c r="P121" s="10">
        <v>224090.5</v>
      </c>
      <c r="R121" t="s">
        <v>36</v>
      </c>
    </row>
    <row r="122" spans="1:18" x14ac:dyDescent="0.2">
      <c r="A122">
        <v>1006569</v>
      </c>
      <c r="B122" t="s">
        <v>32205</v>
      </c>
      <c r="C122" t="s">
        <v>32206</v>
      </c>
      <c r="D122" t="s">
        <v>292</v>
      </c>
      <c r="E122" t="s">
        <v>2008</v>
      </c>
      <c r="F122" t="s">
        <v>292</v>
      </c>
      <c r="G122" t="s">
        <v>26491</v>
      </c>
      <c r="H122" t="s">
        <v>32207</v>
      </c>
      <c r="I122" t="s">
        <v>19750</v>
      </c>
      <c r="J122">
        <v>39.97907</v>
      </c>
      <c r="K122">
        <v>-75.148690000000002</v>
      </c>
      <c r="L122" t="s">
        <v>4114</v>
      </c>
      <c r="M122" t="s">
        <v>30651</v>
      </c>
      <c r="N122" s="10">
        <v>268746.84000000003</v>
      </c>
      <c r="O122" s="10">
        <v>2762.6</v>
      </c>
      <c r="P122" s="10">
        <v>265982.75</v>
      </c>
      <c r="Q122" s="10">
        <v>1.49</v>
      </c>
      <c r="R122" t="s">
        <v>36</v>
      </c>
    </row>
    <row r="123" spans="1:18" x14ac:dyDescent="0.2">
      <c r="A123">
        <v>1001583</v>
      </c>
      <c r="B123" t="s">
        <v>32211</v>
      </c>
      <c r="C123" t="s">
        <v>32212</v>
      </c>
      <c r="D123" t="s">
        <v>236</v>
      </c>
      <c r="E123" t="s">
        <v>31350</v>
      </c>
      <c r="F123" t="s">
        <v>236</v>
      </c>
      <c r="G123" t="s">
        <v>32213</v>
      </c>
      <c r="H123" t="s">
        <v>32214</v>
      </c>
      <c r="I123" t="s">
        <v>5547</v>
      </c>
      <c r="J123">
        <v>35.151870000000002</v>
      </c>
      <c r="K123">
        <v>-80.839780000000005</v>
      </c>
      <c r="L123" t="s">
        <v>4114</v>
      </c>
      <c r="M123" t="s">
        <v>30651</v>
      </c>
      <c r="N123" s="10">
        <v>146272.20000000001</v>
      </c>
      <c r="O123" s="10">
        <v>61720.1</v>
      </c>
      <c r="P123" s="10">
        <v>84492.5</v>
      </c>
      <c r="Q123" s="10">
        <v>59.6</v>
      </c>
      <c r="R123" t="s">
        <v>36</v>
      </c>
    </row>
    <row r="124" spans="1:18" x14ac:dyDescent="0.2">
      <c r="A124">
        <v>1001582</v>
      </c>
      <c r="B124" t="s">
        <v>32215</v>
      </c>
      <c r="C124" t="s">
        <v>32216</v>
      </c>
      <c r="D124" t="s">
        <v>1603</v>
      </c>
      <c r="E124" t="s">
        <v>31350</v>
      </c>
      <c r="F124" t="s">
        <v>236</v>
      </c>
      <c r="G124" t="s">
        <v>32213</v>
      </c>
      <c r="H124" t="s">
        <v>32214</v>
      </c>
      <c r="I124" t="s">
        <v>5547</v>
      </c>
      <c r="J124">
        <v>35.151710000000001</v>
      </c>
      <c r="K124">
        <v>-80.839830000000006</v>
      </c>
      <c r="L124" t="s">
        <v>4114</v>
      </c>
      <c r="M124" t="s">
        <v>30651</v>
      </c>
      <c r="N124" s="10">
        <v>18004.2</v>
      </c>
      <c r="O124" s="10">
        <v>21.7</v>
      </c>
      <c r="P124" s="10">
        <v>17982.5</v>
      </c>
      <c r="R124" t="s">
        <v>36</v>
      </c>
    </row>
    <row r="125" spans="1:18" x14ac:dyDescent="0.2">
      <c r="A125">
        <v>1005857</v>
      </c>
      <c r="B125" t="s">
        <v>32215</v>
      </c>
      <c r="C125" t="s">
        <v>32217</v>
      </c>
      <c r="D125" t="s">
        <v>444</v>
      </c>
      <c r="E125" t="s">
        <v>31350</v>
      </c>
      <c r="F125" t="s">
        <v>236</v>
      </c>
      <c r="G125" t="s">
        <v>32213</v>
      </c>
      <c r="H125" t="s">
        <v>32214</v>
      </c>
      <c r="I125" t="s">
        <v>5547</v>
      </c>
      <c r="J125">
        <v>35.151710000000001</v>
      </c>
      <c r="K125">
        <v>-80.839830000000006</v>
      </c>
      <c r="L125" t="s">
        <v>4114</v>
      </c>
      <c r="M125" t="s">
        <v>30651</v>
      </c>
      <c r="N125" s="10">
        <v>43418.65</v>
      </c>
      <c r="O125" s="10">
        <v>2845.4</v>
      </c>
      <c r="P125" s="10">
        <v>40573.25</v>
      </c>
      <c r="R125" t="s">
        <v>36</v>
      </c>
    </row>
    <row r="126" spans="1:18" x14ac:dyDescent="0.2">
      <c r="A126">
        <v>1002895</v>
      </c>
      <c r="B126" t="s">
        <v>32244</v>
      </c>
      <c r="C126" t="s">
        <v>32245</v>
      </c>
      <c r="D126" t="s">
        <v>1144</v>
      </c>
      <c r="E126" t="s">
        <v>2647</v>
      </c>
      <c r="F126" t="s">
        <v>1144</v>
      </c>
      <c r="G126" t="s">
        <v>22364</v>
      </c>
      <c r="H126" t="s">
        <v>32246</v>
      </c>
      <c r="I126" t="s">
        <v>8885</v>
      </c>
      <c r="J126">
        <v>39.751359999999998</v>
      </c>
      <c r="K126">
        <v>-104.99464999999999</v>
      </c>
      <c r="L126" t="s">
        <v>4114</v>
      </c>
      <c r="M126" t="s">
        <v>30651</v>
      </c>
      <c r="N126" s="10">
        <v>191975.6</v>
      </c>
      <c r="O126" s="10">
        <v>231.1</v>
      </c>
      <c r="P126" s="10">
        <v>191744.5</v>
      </c>
      <c r="R126" t="s">
        <v>36</v>
      </c>
    </row>
    <row r="127" spans="1:18" x14ac:dyDescent="0.2">
      <c r="A127">
        <v>1005387</v>
      </c>
      <c r="B127" t="s">
        <v>32247</v>
      </c>
      <c r="C127" t="s">
        <v>32248</v>
      </c>
      <c r="D127" t="s">
        <v>659</v>
      </c>
      <c r="E127" t="s">
        <v>18549</v>
      </c>
      <c r="F127" t="s">
        <v>659</v>
      </c>
      <c r="G127" t="s">
        <v>32249</v>
      </c>
      <c r="H127" t="s">
        <v>32250</v>
      </c>
      <c r="I127" t="s">
        <v>1814</v>
      </c>
      <c r="J127">
        <v>47.613729999999997</v>
      </c>
      <c r="K127">
        <v>-122.19453</v>
      </c>
      <c r="L127" t="s">
        <v>4114</v>
      </c>
      <c r="M127" t="s">
        <v>30651</v>
      </c>
      <c r="N127" s="10">
        <v>64321.796000000002</v>
      </c>
      <c r="O127" s="10">
        <v>1143.7</v>
      </c>
      <c r="P127" s="10">
        <v>63177.5</v>
      </c>
      <c r="Q127" s="10">
        <v>0.59599999999999997</v>
      </c>
      <c r="R127" t="s">
        <v>36</v>
      </c>
    </row>
    <row r="128" spans="1:18" x14ac:dyDescent="0.2">
      <c r="A128">
        <v>1003576</v>
      </c>
      <c r="B128" t="s">
        <v>32296</v>
      </c>
      <c r="C128" t="s">
        <v>32297</v>
      </c>
      <c r="D128" t="s">
        <v>122</v>
      </c>
      <c r="E128" t="s">
        <v>23250</v>
      </c>
      <c r="F128" t="s">
        <v>122</v>
      </c>
      <c r="G128" t="s">
        <v>32298</v>
      </c>
      <c r="H128" t="s">
        <v>32299</v>
      </c>
      <c r="I128" t="s">
        <v>669</v>
      </c>
      <c r="J128">
        <v>43.268900000000002</v>
      </c>
      <c r="K128">
        <v>-77.629400000000004</v>
      </c>
      <c r="L128" t="s">
        <v>20998</v>
      </c>
      <c r="M128" t="s">
        <v>30651</v>
      </c>
      <c r="N128" s="10">
        <v>29124.1</v>
      </c>
      <c r="O128" s="10">
        <v>35.1</v>
      </c>
      <c r="P128" s="10">
        <v>29089</v>
      </c>
      <c r="R128" t="s">
        <v>36</v>
      </c>
    </row>
    <row r="129" spans="1:18" x14ac:dyDescent="0.2">
      <c r="A129">
        <v>1005435</v>
      </c>
      <c r="B129" t="s">
        <v>32300</v>
      </c>
      <c r="C129" t="s">
        <v>32301</v>
      </c>
      <c r="D129" t="s">
        <v>142</v>
      </c>
      <c r="E129" t="s">
        <v>32302</v>
      </c>
      <c r="F129" t="s">
        <v>183</v>
      </c>
      <c r="G129" t="s">
        <v>15515</v>
      </c>
      <c r="H129" t="s">
        <v>32303</v>
      </c>
      <c r="I129" t="s">
        <v>647</v>
      </c>
      <c r="J129">
        <v>42.716169999999998</v>
      </c>
      <c r="K129">
        <v>-89.005930000000006</v>
      </c>
      <c r="L129" t="s">
        <v>4114</v>
      </c>
      <c r="M129" t="s">
        <v>30651</v>
      </c>
      <c r="N129" s="10">
        <v>976.85</v>
      </c>
      <c r="O129" s="10">
        <v>1.1000000000000001</v>
      </c>
      <c r="P129" s="10">
        <v>975.75</v>
      </c>
      <c r="R129" t="s">
        <v>36</v>
      </c>
    </row>
    <row r="130" spans="1:18" x14ac:dyDescent="0.2">
      <c r="A130">
        <v>1007125</v>
      </c>
      <c r="B130" t="s">
        <v>32313</v>
      </c>
      <c r="C130" t="s">
        <v>32314</v>
      </c>
      <c r="D130" t="s">
        <v>543</v>
      </c>
      <c r="E130" t="s">
        <v>15931</v>
      </c>
      <c r="F130" t="s">
        <v>543</v>
      </c>
      <c r="G130" t="s">
        <v>24740</v>
      </c>
      <c r="H130" t="s">
        <v>32315</v>
      </c>
      <c r="I130" t="s">
        <v>7062</v>
      </c>
      <c r="J130">
        <v>32.823397999999997</v>
      </c>
      <c r="K130">
        <v>-117.144081</v>
      </c>
      <c r="L130" t="s">
        <v>4114</v>
      </c>
      <c r="M130" t="s">
        <v>30651</v>
      </c>
      <c r="N130" s="10">
        <v>54646.55</v>
      </c>
      <c r="O130" s="10">
        <v>65.8</v>
      </c>
      <c r="P130" s="10">
        <v>54580.75</v>
      </c>
      <c r="R130" t="s">
        <v>36</v>
      </c>
    </row>
    <row r="131" spans="1:18" x14ac:dyDescent="0.2">
      <c r="A131">
        <v>1004654</v>
      </c>
      <c r="B131" t="s">
        <v>32316</v>
      </c>
      <c r="C131" t="s">
        <v>32317</v>
      </c>
      <c r="D131" t="s">
        <v>1603</v>
      </c>
      <c r="E131" t="s">
        <v>6105</v>
      </c>
      <c r="F131" t="s">
        <v>1603</v>
      </c>
      <c r="G131" t="s">
        <v>6106</v>
      </c>
      <c r="H131" t="s">
        <v>32318</v>
      </c>
      <c r="I131" t="s">
        <v>6108</v>
      </c>
      <c r="J131">
        <v>33.956547999999998</v>
      </c>
      <c r="K131">
        <v>-81.047511999999998</v>
      </c>
      <c r="L131" t="s">
        <v>4114</v>
      </c>
      <c r="M131" t="s">
        <v>30651</v>
      </c>
      <c r="N131" s="10">
        <v>43949.65</v>
      </c>
      <c r="O131" s="10">
        <v>52.9</v>
      </c>
      <c r="P131" s="10">
        <v>43896.75</v>
      </c>
      <c r="R131" t="s">
        <v>36</v>
      </c>
    </row>
    <row r="132" spans="1:18" x14ac:dyDescent="0.2">
      <c r="A132">
        <v>1003026</v>
      </c>
      <c r="B132" t="s">
        <v>32319</v>
      </c>
      <c r="C132" t="s">
        <v>32320</v>
      </c>
      <c r="D132" t="s">
        <v>243</v>
      </c>
      <c r="E132" t="s">
        <v>32321</v>
      </c>
      <c r="F132" t="s">
        <v>243</v>
      </c>
      <c r="G132" t="s">
        <v>9099</v>
      </c>
      <c r="H132" t="s">
        <v>32322</v>
      </c>
      <c r="I132" t="s">
        <v>474</v>
      </c>
      <c r="J132">
        <v>42.972146000000002</v>
      </c>
      <c r="K132">
        <v>-82.422354999999996</v>
      </c>
      <c r="L132" t="s">
        <v>4114</v>
      </c>
      <c r="M132" t="s">
        <v>30651</v>
      </c>
      <c r="N132" s="10">
        <v>34972.341999999997</v>
      </c>
      <c r="O132" s="10">
        <v>1912.4</v>
      </c>
      <c r="P132" s="10">
        <v>33058.75</v>
      </c>
      <c r="Q132" s="10">
        <v>1.1919999999999999</v>
      </c>
      <c r="R132" t="s">
        <v>36</v>
      </c>
    </row>
    <row r="133" spans="1:18" x14ac:dyDescent="0.2">
      <c r="A133">
        <v>1005209</v>
      </c>
      <c r="B133" t="s">
        <v>32331</v>
      </c>
      <c r="C133" t="s">
        <v>32332</v>
      </c>
      <c r="D133" t="s">
        <v>543</v>
      </c>
      <c r="E133" t="s">
        <v>16528</v>
      </c>
      <c r="F133" t="s">
        <v>543</v>
      </c>
      <c r="G133" t="s">
        <v>32333</v>
      </c>
      <c r="H133" t="s">
        <v>32334</v>
      </c>
      <c r="I133" t="s">
        <v>676</v>
      </c>
      <c r="J133">
        <v>34.049970000000002</v>
      </c>
      <c r="K133">
        <v>-118.25358</v>
      </c>
      <c r="L133" t="s">
        <v>4114</v>
      </c>
      <c r="M133" t="s">
        <v>30651</v>
      </c>
      <c r="N133" s="10">
        <v>1309064.6000000001</v>
      </c>
      <c r="O133" s="10">
        <v>1576.1</v>
      </c>
      <c r="P133" s="10">
        <v>1307488.5</v>
      </c>
      <c r="R133" t="s">
        <v>36</v>
      </c>
    </row>
    <row r="134" spans="1:18" x14ac:dyDescent="0.2">
      <c r="A134">
        <v>1011114</v>
      </c>
      <c r="B134"/>
      <c r="C134" t="s">
        <v>32348</v>
      </c>
      <c r="D134" t="s">
        <v>333</v>
      </c>
      <c r="E134" t="s">
        <v>13179</v>
      </c>
      <c r="F134" t="s">
        <v>333</v>
      </c>
      <c r="G134" t="s">
        <v>30925</v>
      </c>
      <c r="H134" t="s">
        <v>30926</v>
      </c>
      <c r="J134">
        <v>39.114747000000001</v>
      </c>
      <c r="K134">
        <v>-75.750871000000004</v>
      </c>
      <c r="L134" t="s">
        <v>4114</v>
      </c>
      <c r="M134" t="s">
        <v>30651</v>
      </c>
      <c r="N134" s="10">
        <v>1407.95</v>
      </c>
      <c r="O134" s="10">
        <v>1.7</v>
      </c>
      <c r="P134" s="10">
        <v>1406.25</v>
      </c>
      <c r="R134" t="s">
        <v>36</v>
      </c>
    </row>
    <row r="135" spans="1:18" x14ac:dyDescent="0.2">
      <c r="A135">
        <v>1007602</v>
      </c>
      <c r="B135" t="s">
        <v>32405</v>
      </c>
      <c r="C135" t="s">
        <v>32406</v>
      </c>
      <c r="D135" t="s">
        <v>1291</v>
      </c>
      <c r="E135" t="s">
        <v>32407</v>
      </c>
      <c r="F135" t="s">
        <v>1291</v>
      </c>
      <c r="G135" t="s">
        <v>32408</v>
      </c>
      <c r="H135" t="s">
        <v>32409</v>
      </c>
      <c r="I135" t="s">
        <v>1870</v>
      </c>
      <c r="J135">
        <v>39.604410000000001</v>
      </c>
      <c r="K135">
        <v>-74.838549999999998</v>
      </c>
      <c r="L135" t="s">
        <v>4114</v>
      </c>
      <c r="M135" t="s">
        <v>30651</v>
      </c>
      <c r="N135" s="10">
        <v>49214.995999999999</v>
      </c>
      <c r="O135" s="10">
        <v>1258.9000000000001</v>
      </c>
      <c r="P135" s="10">
        <v>47955.5</v>
      </c>
      <c r="Q135" s="10">
        <v>0.59599999999999997</v>
      </c>
      <c r="R135" t="s">
        <v>36</v>
      </c>
    </row>
    <row r="136" spans="1:18" x14ac:dyDescent="0.2">
      <c r="A136">
        <v>1005674</v>
      </c>
      <c r="B136" t="s">
        <v>32410</v>
      </c>
      <c r="C136" t="s">
        <v>32411</v>
      </c>
      <c r="D136" t="s">
        <v>2323</v>
      </c>
      <c r="E136" t="s">
        <v>559</v>
      </c>
      <c r="F136" t="s">
        <v>2323</v>
      </c>
      <c r="G136" t="s">
        <v>32412</v>
      </c>
      <c r="H136" t="s">
        <v>32413</v>
      </c>
      <c r="I136" t="s">
        <v>6624</v>
      </c>
      <c r="J136">
        <v>41.250520000000002</v>
      </c>
      <c r="K136">
        <v>-72.999600000000001</v>
      </c>
      <c r="L136" t="s">
        <v>4114</v>
      </c>
      <c r="M136" t="s">
        <v>30651</v>
      </c>
      <c r="N136" s="10">
        <v>101594.496</v>
      </c>
      <c r="O136" s="10">
        <v>1104.9000000000001</v>
      </c>
      <c r="P136" s="10">
        <v>100489</v>
      </c>
      <c r="Q136" s="10">
        <v>0.59599999999999997</v>
      </c>
      <c r="R136" t="s">
        <v>36</v>
      </c>
    </row>
    <row r="137" spans="1:18" x14ac:dyDescent="0.2">
      <c r="A137">
        <v>1004112</v>
      </c>
      <c r="B137" t="s">
        <v>31692</v>
      </c>
      <c r="C137" t="s">
        <v>32414</v>
      </c>
      <c r="D137" t="s">
        <v>275</v>
      </c>
      <c r="E137" t="s">
        <v>31694</v>
      </c>
      <c r="F137" t="s">
        <v>275</v>
      </c>
      <c r="G137" t="s">
        <v>32415</v>
      </c>
      <c r="H137" t="s">
        <v>32416</v>
      </c>
      <c r="I137" t="s">
        <v>17322</v>
      </c>
      <c r="J137">
        <v>38.005965000000003</v>
      </c>
      <c r="K137">
        <v>-87.549475000000001</v>
      </c>
      <c r="L137" t="s">
        <v>4114</v>
      </c>
      <c r="M137" t="s">
        <v>30651</v>
      </c>
      <c r="N137" s="10">
        <v>24105.25</v>
      </c>
      <c r="O137" s="10">
        <v>29</v>
      </c>
      <c r="P137" s="10">
        <v>24076.25</v>
      </c>
      <c r="R137" t="s">
        <v>36</v>
      </c>
    </row>
    <row r="138" spans="1:18" x14ac:dyDescent="0.2">
      <c r="A138">
        <v>1006640</v>
      </c>
      <c r="B138" t="s">
        <v>32417</v>
      </c>
      <c r="C138" t="s">
        <v>32418</v>
      </c>
      <c r="D138" t="s">
        <v>1533</v>
      </c>
      <c r="E138" t="s">
        <v>6744</v>
      </c>
      <c r="F138" t="s">
        <v>1551</v>
      </c>
      <c r="G138" t="s">
        <v>32419</v>
      </c>
      <c r="H138" t="s">
        <v>32420</v>
      </c>
      <c r="I138" t="s">
        <v>1195</v>
      </c>
      <c r="J138">
        <v>36.126019999999997</v>
      </c>
      <c r="K138">
        <v>-115.21338</v>
      </c>
      <c r="L138" t="s">
        <v>4114</v>
      </c>
      <c r="M138" t="s">
        <v>30651</v>
      </c>
      <c r="N138" s="10">
        <v>92960.2</v>
      </c>
      <c r="O138" s="10">
        <v>111.7</v>
      </c>
      <c r="P138" s="10">
        <v>92848.5</v>
      </c>
      <c r="R138" t="s">
        <v>36</v>
      </c>
    </row>
    <row r="139" spans="1:18" x14ac:dyDescent="0.2">
      <c r="A139">
        <v>1006638</v>
      </c>
      <c r="B139" t="s">
        <v>32417</v>
      </c>
      <c r="C139" t="s">
        <v>32421</v>
      </c>
      <c r="D139" t="s">
        <v>543</v>
      </c>
      <c r="E139" t="s">
        <v>6744</v>
      </c>
      <c r="F139" t="s">
        <v>1551</v>
      </c>
      <c r="G139" t="s">
        <v>32419</v>
      </c>
      <c r="H139" t="s">
        <v>32420</v>
      </c>
      <c r="I139" t="s">
        <v>1195</v>
      </c>
      <c r="J139">
        <v>36.126019999999997</v>
      </c>
      <c r="K139">
        <v>-115.21338</v>
      </c>
      <c r="L139" t="s">
        <v>4114</v>
      </c>
      <c r="M139" t="s">
        <v>30651</v>
      </c>
      <c r="N139" s="10">
        <v>14920.5</v>
      </c>
      <c r="O139" s="10">
        <v>18</v>
      </c>
      <c r="P139" s="10">
        <v>14902.5</v>
      </c>
      <c r="R139" t="s">
        <v>36</v>
      </c>
    </row>
    <row r="140" spans="1:18" x14ac:dyDescent="0.2">
      <c r="A140">
        <v>1006639</v>
      </c>
      <c r="B140" t="s">
        <v>32417</v>
      </c>
      <c r="C140" t="s">
        <v>32422</v>
      </c>
      <c r="D140" t="s">
        <v>1551</v>
      </c>
      <c r="E140" t="s">
        <v>32423</v>
      </c>
      <c r="F140" t="s">
        <v>1551</v>
      </c>
      <c r="G140" t="s">
        <v>32419</v>
      </c>
      <c r="H140" t="s">
        <v>32420</v>
      </c>
      <c r="I140" t="s">
        <v>1195</v>
      </c>
      <c r="J140">
        <v>36.126019999999997</v>
      </c>
      <c r="K140">
        <v>-115.21338</v>
      </c>
      <c r="L140" t="s">
        <v>4114</v>
      </c>
      <c r="M140" t="s">
        <v>30651</v>
      </c>
      <c r="N140" s="10">
        <v>43754.2</v>
      </c>
      <c r="O140" s="10">
        <v>53.7</v>
      </c>
      <c r="P140" s="10">
        <v>43700.5</v>
      </c>
      <c r="R140" t="s">
        <v>36</v>
      </c>
    </row>
    <row r="141" spans="1:18" x14ac:dyDescent="0.2">
      <c r="A141">
        <v>1005967</v>
      </c>
      <c r="B141" t="s">
        <v>32428</v>
      </c>
      <c r="C141" t="s">
        <v>32429</v>
      </c>
      <c r="D141" t="s">
        <v>176</v>
      </c>
      <c r="E141" t="s">
        <v>1091</v>
      </c>
      <c r="F141" t="s">
        <v>176</v>
      </c>
      <c r="G141" t="s">
        <v>32430</v>
      </c>
      <c r="H141" t="s">
        <v>32431</v>
      </c>
      <c r="I141" t="s">
        <v>318</v>
      </c>
      <c r="J141">
        <v>33.520057999999999</v>
      </c>
      <c r="K141">
        <v>-86.807637</v>
      </c>
      <c r="L141" t="s">
        <v>4114</v>
      </c>
      <c r="M141" t="s">
        <v>30651</v>
      </c>
      <c r="N141" s="10">
        <v>163435.70000000001</v>
      </c>
      <c r="O141" s="10">
        <v>197.2</v>
      </c>
      <c r="P141" s="10">
        <v>163238.5</v>
      </c>
      <c r="R141" t="s">
        <v>36</v>
      </c>
    </row>
    <row r="142" spans="1:18" x14ac:dyDescent="0.2">
      <c r="A142">
        <v>1003336</v>
      </c>
      <c r="B142" t="s">
        <v>32432</v>
      </c>
      <c r="C142" t="s">
        <v>32433</v>
      </c>
      <c r="D142" t="s">
        <v>176</v>
      </c>
      <c r="E142" t="s">
        <v>3897</v>
      </c>
      <c r="F142" t="s">
        <v>176</v>
      </c>
      <c r="G142" t="s">
        <v>32434</v>
      </c>
      <c r="H142" t="s">
        <v>32435</v>
      </c>
      <c r="I142" t="s">
        <v>1044</v>
      </c>
      <c r="J142">
        <v>30.688580000000002</v>
      </c>
      <c r="K142">
        <v>-88.108220000000003</v>
      </c>
      <c r="L142" t="s">
        <v>4114</v>
      </c>
      <c r="M142" t="s">
        <v>30651</v>
      </c>
      <c r="N142" s="10">
        <v>13457.45</v>
      </c>
      <c r="O142" s="10">
        <v>16.2</v>
      </c>
      <c r="P142" s="10">
        <v>13441.25</v>
      </c>
      <c r="R142" t="s">
        <v>36</v>
      </c>
    </row>
    <row r="143" spans="1:18" x14ac:dyDescent="0.2">
      <c r="A143">
        <v>1001688</v>
      </c>
      <c r="B143" t="s">
        <v>32436</v>
      </c>
      <c r="C143" t="s">
        <v>32437</v>
      </c>
      <c r="D143" t="s">
        <v>1404</v>
      </c>
      <c r="E143" t="s">
        <v>32438</v>
      </c>
      <c r="F143" t="s">
        <v>1404</v>
      </c>
      <c r="G143" t="s">
        <v>32439</v>
      </c>
      <c r="H143" t="s">
        <v>32440</v>
      </c>
      <c r="I143" t="s">
        <v>22578</v>
      </c>
      <c r="J143">
        <v>31.325695</v>
      </c>
      <c r="K143">
        <v>-89.288754999999995</v>
      </c>
      <c r="L143" t="s">
        <v>4114</v>
      </c>
      <c r="M143" t="s">
        <v>30651</v>
      </c>
      <c r="N143" s="10">
        <v>3065.7</v>
      </c>
      <c r="O143" s="10">
        <v>3.7</v>
      </c>
      <c r="P143" s="10">
        <v>3062</v>
      </c>
      <c r="R143" t="s">
        <v>36</v>
      </c>
    </row>
    <row r="144" spans="1:18" x14ac:dyDescent="0.2">
      <c r="A144">
        <v>1002544</v>
      </c>
      <c r="B144" t="s">
        <v>32441</v>
      </c>
      <c r="C144" t="s">
        <v>32442</v>
      </c>
      <c r="D144" t="s">
        <v>230</v>
      </c>
      <c r="E144" t="s">
        <v>2584</v>
      </c>
      <c r="F144" t="s">
        <v>230</v>
      </c>
      <c r="G144" t="s">
        <v>32443</v>
      </c>
      <c r="H144" t="s">
        <v>32444</v>
      </c>
      <c r="I144" t="s">
        <v>1826</v>
      </c>
      <c r="J144">
        <v>38.628340000000001</v>
      </c>
      <c r="K144">
        <v>-90.192459999999997</v>
      </c>
      <c r="L144" t="s">
        <v>4114</v>
      </c>
      <c r="M144" t="s">
        <v>30651</v>
      </c>
      <c r="N144" s="10">
        <v>85133.8</v>
      </c>
      <c r="O144" s="10">
        <v>121.8</v>
      </c>
      <c r="P144" s="10">
        <v>85012</v>
      </c>
      <c r="R144" t="s">
        <v>36</v>
      </c>
    </row>
    <row r="145" spans="1:18" x14ac:dyDescent="0.2">
      <c r="A145">
        <v>1004482</v>
      </c>
      <c r="B145" t="s">
        <v>32445</v>
      </c>
      <c r="C145" t="s">
        <v>32446</v>
      </c>
      <c r="D145" t="s">
        <v>230</v>
      </c>
      <c r="E145" t="s">
        <v>3240</v>
      </c>
      <c r="F145" t="s">
        <v>230</v>
      </c>
      <c r="G145" t="s">
        <v>32447</v>
      </c>
      <c r="H145" t="s">
        <v>32448</v>
      </c>
      <c r="I145" t="s">
        <v>1140</v>
      </c>
      <c r="J145">
        <v>39.065739999999998</v>
      </c>
      <c r="K145">
        <v>-94.590220000000002</v>
      </c>
      <c r="L145" t="s">
        <v>4114</v>
      </c>
      <c r="M145" t="s">
        <v>30651</v>
      </c>
      <c r="N145" s="10">
        <v>55148.45</v>
      </c>
      <c r="O145" s="10">
        <v>66.2</v>
      </c>
      <c r="P145" s="10">
        <v>55082.25</v>
      </c>
      <c r="R145" t="s">
        <v>36</v>
      </c>
    </row>
    <row r="146" spans="1:18" x14ac:dyDescent="0.2">
      <c r="A146">
        <v>1006771</v>
      </c>
      <c r="B146" t="s">
        <v>32495</v>
      </c>
      <c r="C146" t="s">
        <v>32496</v>
      </c>
      <c r="D146" t="s">
        <v>250</v>
      </c>
      <c r="E146" t="s">
        <v>31671</v>
      </c>
      <c r="F146" t="s">
        <v>250</v>
      </c>
      <c r="G146" t="s">
        <v>32497</v>
      </c>
      <c r="H146" t="s">
        <v>32498</v>
      </c>
      <c r="I146" t="s">
        <v>1276</v>
      </c>
      <c r="J146">
        <v>27.950289999999999</v>
      </c>
      <c r="K146">
        <v>-82.459100000000007</v>
      </c>
      <c r="L146" t="s">
        <v>4114</v>
      </c>
      <c r="M146" t="s">
        <v>30651</v>
      </c>
      <c r="N146" s="10">
        <v>62191.745999999999</v>
      </c>
      <c r="O146" s="10">
        <v>1041.9000000000001</v>
      </c>
      <c r="P146" s="10">
        <v>61149.25</v>
      </c>
      <c r="Q146" s="10">
        <v>0.59599999999999997</v>
      </c>
      <c r="R146" t="s">
        <v>36</v>
      </c>
    </row>
    <row r="147" spans="1:18" x14ac:dyDescent="0.2">
      <c r="A147">
        <v>1002482</v>
      </c>
      <c r="B147" t="s">
        <v>32499</v>
      </c>
      <c r="C147" t="s">
        <v>32500</v>
      </c>
      <c r="D147" t="s">
        <v>122</v>
      </c>
      <c r="E147" t="s">
        <v>4671</v>
      </c>
      <c r="F147" t="s">
        <v>122</v>
      </c>
      <c r="G147" t="s">
        <v>32501</v>
      </c>
      <c r="H147" t="s">
        <v>32502</v>
      </c>
      <c r="I147" t="s">
        <v>1927</v>
      </c>
      <c r="J147">
        <v>40.692590000000003</v>
      </c>
      <c r="K147">
        <v>-73.987264999999994</v>
      </c>
      <c r="L147" t="s">
        <v>4114</v>
      </c>
      <c r="M147" t="s">
        <v>30651</v>
      </c>
      <c r="N147" s="10">
        <v>196321.73</v>
      </c>
      <c r="O147" s="10">
        <v>4082.5</v>
      </c>
      <c r="P147" s="10">
        <v>192236.25</v>
      </c>
      <c r="Q147" s="10">
        <v>2.98</v>
      </c>
      <c r="R147" t="s">
        <v>36</v>
      </c>
    </row>
    <row r="148" spans="1:18" x14ac:dyDescent="0.2">
      <c r="A148">
        <v>1002604</v>
      </c>
      <c r="B148" t="s">
        <v>32507</v>
      </c>
      <c r="C148" t="s">
        <v>32508</v>
      </c>
      <c r="D148" t="s">
        <v>3701</v>
      </c>
      <c r="E148" t="s">
        <v>18655</v>
      </c>
      <c r="F148" t="s">
        <v>3701</v>
      </c>
      <c r="G148" t="s">
        <v>32509</v>
      </c>
      <c r="H148" t="s">
        <v>32510</v>
      </c>
      <c r="I148" t="s">
        <v>3704</v>
      </c>
      <c r="J148">
        <v>41.816012999999998</v>
      </c>
      <c r="K148">
        <v>-71.404426999999998</v>
      </c>
      <c r="L148" t="s">
        <v>4114</v>
      </c>
      <c r="M148" t="s">
        <v>30651</v>
      </c>
      <c r="N148" s="10">
        <v>137393.4</v>
      </c>
      <c r="O148" s="10">
        <v>165.4</v>
      </c>
      <c r="P148" s="10">
        <v>137228</v>
      </c>
      <c r="R148" t="s">
        <v>36</v>
      </c>
    </row>
    <row r="149" spans="1:18" x14ac:dyDescent="0.2">
      <c r="A149">
        <v>1004336</v>
      </c>
      <c r="B149" t="s">
        <v>32549</v>
      </c>
      <c r="C149" t="s">
        <v>32550</v>
      </c>
      <c r="D149" t="s">
        <v>113</v>
      </c>
      <c r="E149" t="s">
        <v>11248</v>
      </c>
      <c r="F149" t="s">
        <v>113</v>
      </c>
      <c r="G149" t="s">
        <v>32551</v>
      </c>
      <c r="H149" t="s">
        <v>32552</v>
      </c>
      <c r="I149" t="s">
        <v>1900</v>
      </c>
      <c r="J149">
        <v>30.26229</v>
      </c>
      <c r="K149">
        <v>-97.789249999999996</v>
      </c>
      <c r="L149" t="s">
        <v>4114</v>
      </c>
      <c r="M149" t="s">
        <v>30651</v>
      </c>
      <c r="N149" s="10">
        <v>120718.3</v>
      </c>
      <c r="O149" s="10">
        <v>145.30000000000001</v>
      </c>
      <c r="P149" s="10">
        <v>120573</v>
      </c>
      <c r="R149" t="s">
        <v>36</v>
      </c>
    </row>
    <row r="150" spans="1:18" x14ac:dyDescent="0.2">
      <c r="A150">
        <v>1001966</v>
      </c>
      <c r="B150" t="s">
        <v>32559</v>
      </c>
      <c r="C150" t="s">
        <v>32560</v>
      </c>
      <c r="D150" t="s">
        <v>142</v>
      </c>
      <c r="E150" t="s">
        <v>2485</v>
      </c>
      <c r="F150" t="s">
        <v>142</v>
      </c>
      <c r="G150" t="s">
        <v>32101</v>
      </c>
      <c r="H150" t="s">
        <v>32102</v>
      </c>
      <c r="I150" t="s">
        <v>145</v>
      </c>
      <c r="J150">
        <v>41.88449</v>
      </c>
      <c r="K150">
        <v>-87.623140000000006</v>
      </c>
      <c r="L150" t="s">
        <v>4114</v>
      </c>
      <c r="M150" t="s">
        <v>30651</v>
      </c>
      <c r="N150" s="10">
        <v>170851.63399999999</v>
      </c>
      <c r="O150" s="10">
        <v>4666.5</v>
      </c>
      <c r="P150" s="10">
        <v>166182.75</v>
      </c>
      <c r="Q150" s="10">
        <v>2.3839999999999999</v>
      </c>
      <c r="R150" t="s">
        <v>36</v>
      </c>
    </row>
    <row r="151" spans="1:18" x14ac:dyDescent="0.2">
      <c r="A151">
        <v>1005723</v>
      </c>
      <c r="B151" t="s">
        <v>32611</v>
      </c>
      <c r="C151" t="s">
        <v>32612</v>
      </c>
      <c r="D151" t="s">
        <v>176</v>
      </c>
      <c r="E151" t="s">
        <v>32613</v>
      </c>
      <c r="F151" t="s">
        <v>176</v>
      </c>
      <c r="G151" t="s">
        <v>32614</v>
      </c>
      <c r="H151" t="s">
        <v>32615</v>
      </c>
      <c r="I151" t="s">
        <v>318</v>
      </c>
      <c r="J151">
        <v>33.621523000000003</v>
      </c>
      <c r="K151">
        <v>-86.602293000000003</v>
      </c>
      <c r="L151" t="s">
        <v>4114</v>
      </c>
      <c r="M151" t="s">
        <v>30651</v>
      </c>
      <c r="N151" s="10">
        <v>2193.35</v>
      </c>
      <c r="O151" s="10">
        <v>2.6</v>
      </c>
      <c r="P151" s="10">
        <v>2190.75</v>
      </c>
      <c r="R151" t="s">
        <v>36</v>
      </c>
    </row>
    <row r="152" spans="1:18" x14ac:dyDescent="0.2">
      <c r="A152">
        <v>1007356</v>
      </c>
      <c r="B152" t="s">
        <v>32624</v>
      </c>
      <c r="C152" t="s">
        <v>32625</v>
      </c>
      <c r="D152" t="s">
        <v>292</v>
      </c>
      <c r="E152" t="s">
        <v>2647</v>
      </c>
      <c r="F152" t="s">
        <v>292</v>
      </c>
      <c r="G152" t="s">
        <v>32626</v>
      </c>
      <c r="H152" t="s">
        <v>32627</v>
      </c>
      <c r="J152">
        <v>40.372376000000003</v>
      </c>
      <c r="K152">
        <v>-75.915056000000007</v>
      </c>
      <c r="L152" t="s">
        <v>4114</v>
      </c>
      <c r="M152" t="s">
        <v>30651</v>
      </c>
      <c r="N152" s="10">
        <v>142290.54999999999</v>
      </c>
      <c r="O152" s="10">
        <v>171.3</v>
      </c>
      <c r="P152" s="10">
        <v>142119.25</v>
      </c>
      <c r="R152" t="s">
        <v>36</v>
      </c>
    </row>
    <row r="153" spans="1:18" x14ac:dyDescent="0.2">
      <c r="A153">
        <v>1000600</v>
      </c>
      <c r="B153" t="s">
        <v>32628</v>
      </c>
      <c r="C153" t="s">
        <v>32629</v>
      </c>
      <c r="D153" t="s">
        <v>1533</v>
      </c>
      <c r="E153" t="s">
        <v>32630</v>
      </c>
      <c r="F153" t="s">
        <v>1533</v>
      </c>
      <c r="G153" t="s">
        <v>32631</v>
      </c>
      <c r="H153" t="s">
        <v>32632</v>
      </c>
      <c r="I153" t="s">
        <v>5892</v>
      </c>
      <c r="J153">
        <v>35.137779999999999</v>
      </c>
      <c r="K153">
        <v>-111.68052</v>
      </c>
      <c r="L153" t="s">
        <v>4114</v>
      </c>
      <c r="M153" t="s">
        <v>30651</v>
      </c>
      <c r="N153" s="10">
        <v>15004.85</v>
      </c>
      <c r="O153" s="10">
        <v>18.100000000000001</v>
      </c>
      <c r="P153" s="10">
        <v>14986.75</v>
      </c>
      <c r="R153" t="s">
        <v>36</v>
      </c>
    </row>
    <row r="154" spans="1:18" x14ac:dyDescent="0.2">
      <c r="A154">
        <v>1004296</v>
      </c>
      <c r="B154" t="s">
        <v>32651</v>
      </c>
      <c r="C154" t="s">
        <v>32652</v>
      </c>
      <c r="D154" t="s">
        <v>431</v>
      </c>
      <c r="E154" t="s">
        <v>31694</v>
      </c>
      <c r="F154" t="s">
        <v>275</v>
      </c>
      <c r="G154" t="s">
        <v>31695</v>
      </c>
      <c r="H154" t="s">
        <v>32416</v>
      </c>
      <c r="I154" t="s">
        <v>17322</v>
      </c>
      <c r="J154">
        <v>37.973424000000001</v>
      </c>
      <c r="K154">
        <v>-87.575423000000001</v>
      </c>
      <c r="L154" t="s">
        <v>4114</v>
      </c>
      <c r="M154" t="s">
        <v>30651</v>
      </c>
      <c r="N154" s="10">
        <v>44842.8</v>
      </c>
      <c r="O154" s="10">
        <v>53.8</v>
      </c>
      <c r="P154" s="10">
        <v>44789</v>
      </c>
      <c r="R154" t="s">
        <v>36</v>
      </c>
    </row>
    <row r="155" spans="1:18" x14ac:dyDescent="0.2">
      <c r="A155">
        <v>1003922</v>
      </c>
      <c r="B155" t="s">
        <v>32657</v>
      </c>
      <c r="C155" t="s">
        <v>32658</v>
      </c>
      <c r="D155" t="s">
        <v>12178</v>
      </c>
      <c r="E155" t="s">
        <v>32659</v>
      </c>
      <c r="F155" t="s">
        <v>12178</v>
      </c>
      <c r="G155" t="s">
        <v>32660</v>
      </c>
      <c r="H155" t="s">
        <v>32661</v>
      </c>
      <c r="I155" t="s">
        <v>12181</v>
      </c>
      <c r="J155">
        <v>44.477853000000003</v>
      </c>
      <c r="K155">
        <v>-73.174801000000002</v>
      </c>
      <c r="L155" t="s">
        <v>4114</v>
      </c>
      <c r="M155" t="s">
        <v>30651</v>
      </c>
      <c r="N155" s="10">
        <v>4067.15</v>
      </c>
      <c r="O155" s="10">
        <v>4.9000000000000004</v>
      </c>
      <c r="P155" s="10">
        <v>4062.25</v>
      </c>
      <c r="R155" t="s">
        <v>36</v>
      </c>
    </row>
    <row r="156" spans="1:18" x14ac:dyDescent="0.2">
      <c r="A156">
        <v>1004180</v>
      </c>
      <c r="B156" t="s">
        <v>32669</v>
      </c>
      <c r="C156" t="s">
        <v>32670</v>
      </c>
      <c r="D156" t="s">
        <v>521</v>
      </c>
      <c r="E156" t="s">
        <v>4121</v>
      </c>
      <c r="F156" t="s">
        <v>521</v>
      </c>
      <c r="G156" t="s">
        <v>32671</v>
      </c>
      <c r="H156" t="s">
        <v>32672</v>
      </c>
      <c r="I156" t="s">
        <v>28360</v>
      </c>
      <c r="J156">
        <v>36.846679999999999</v>
      </c>
      <c r="K156">
        <v>-76.293390000000002</v>
      </c>
      <c r="L156" t="s">
        <v>4114</v>
      </c>
      <c r="M156" t="s">
        <v>30651</v>
      </c>
      <c r="N156" s="10">
        <v>47680.3</v>
      </c>
      <c r="O156" s="10">
        <v>1402.8</v>
      </c>
      <c r="P156" s="10">
        <v>46277.5</v>
      </c>
      <c r="R156" t="s">
        <v>36</v>
      </c>
    </row>
    <row r="157" spans="1:18" x14ac:dyDescent="0.2">
      <c r="A157">
        <v>1001917</v>
      </c>
      <c r="B157" t="s">
        <v>32686</v>
      </c>
      <c r="C157" t="s">
        <v>32687</v>
      </c>
      <c r="D157" t="s">
        <v>5024</v>
      </c>
      <c r="E157" t="s">
        <v>9165</v>
      </c>
      <c r="F157" t="s">
        <v>521</v>
      </c>
      <c r="G157" t="s">
        <v>32688</v>
      </c>
      <c r="H157" t="s">
        <v>32689</v>
      </c>
      <c r="I157" t="s">
        <v>14777</v>
      </c>
      <c r="J157">
        <v>38.798414000000001</v>
      </c>
      <c r="K157">
        <v>-77.179308000000006</v>
      </c>
      <c r="L157" t="s">
        <v>4114</v>
      </c>
      <c r="M157" t="s">
        <v>30651</v>
      </c>
      <c r="N157" s="10">
        <v>62743</v>
      </c>
      <c r="O157" s="10">
        <v>75.5</v>
      </c>
      <c r="P157" s="10">
        <v>62667.5</v>
      </c>
      <c r="R157" t="s">
        <v>36</v>
      </c>
    </row>
    <row r="158" spans="1:18" x14ac:dyDescent="0.2">
      <c r="A158">
        <v>1004120</v>
      </c>
      <c r="B158" t="s">
        <v>32702</v>
      </c>
      <c r="C158" t="s">
        <v>32703</v>
      </c>
      <c r="D158" t="s">
        <v>183</v>
      </c>
      <c r="E158" t="s">
        <v>18249</v>
      </c>
      <c r="F158" t="s">
        <v>183</v>
      </c>
      <c r="G158" t="s">
        <v>32704</v>
      </c>
      <c r="H158" t="s">
        <v>32705</v>
      </c>
      <c r="I158" t="s">
        <v>1856</v>
      </c>
      <c r="J158">
        <v>43.037410000000001</v>
      </c>
      <c r="K158">
        <v>-87.913809999999998</v>
      </c>
      <c r="L158" t="s">
        <v>4114</v>
      </c>
      <c r="M158" t="s">
        <v>30651</v>
      </c>
      <c r="N158" s="10">
        <v>55083.3</v>
      </c>
      <c r="O158" s="10">
        <v>66.3</v>
      </c>
      <c r="P158" s="10">
        <v>55017</v>
      </c>
      <c r="R158" t="s">
        <v>36</v>
      </c>
    </row>
    <row r="159" spans="1:18" x14ac:dyDescent="0.2">
      <c r="A159">
        <v>1004293</v>
      </c>
      <c r="B159" t="s">
        <v>32702</v>
      </c>
      <c r="C159" t="s">
        <v>32706</v>
      </c>
      <c r="D159" t="s">
        <v>183</v>
      </c>
      <c r="E159" t="s">
        <v>18249</v>
      </c>
      <c r="F159" t="s">
        <v>183</v>
      </c>
      <c r="G159" t="s">
        <v>32704</v>
      </c>
      <c r="H159" t="s">
        <v>32705</v>
      </c>
      <c r="I159" t="s">
        <v>1856</v>
      </c>
      <c r="J159">
        <v>43.037410000000001</v>
      </c>
      <c r="K159">
        <v>-87.913809999999998</v>
      </c>
      <c r="L159" t="s">
        <v>4114</v>
      </c>
      <c r="M159" t="s">
        <v>30651</v>
      </c>
      <c r="N159" s="10">
        <v>60831.95</v>
      </c>
      <c r="O159" s="10">
        <v>73.2</v>
      </c>
      <c r="P159" s="10">
        <v>60758.75</v>
      </c>
      <c r="R159" t="s">
        <v>36</v>
      </c>
    </row>
    <row r="160" spans="1:18" x14ac:dyDescent="0.2">
      <c r="A160">
        <v>1007849</v>
      </c>
      <c r="B160" t="s">
        <v>32686</v>
      </c>
      <c r="C160" t="s">
        <v>32713</v>
      </c>
      <c r="D160" t="s">
        <v>333</v>
      </c>
      <c r="E160" t="s">
        <v>30441</v>
      </c>
      <c r="F160" t="s">
        <v>521</v>
      </c>
      <c r="G160" t="s">
        <v>32688</v>
      </c>
      <c r="H160" t="s">
        <v>32714</v>
      </c>
      <c r="I160" t="s">
        <v>14777</v>
      </c>
      <c r="J160">
        <v>38.798414000000001</v>
      </c>
      <c r="K160">
        <v>-77.179308000000006</v>
      </c>
      <c r="L160" t="s">
        <v>4114</v>
      </c>
      <c r="M160" t="s">
        <v>30651</v>
      </c>
      <c r="N160" s="10">
        <v>52452.25</v>
      </c>
      <c r="O160" s="10">
        <v>99</v>
      </c>
      <c r="P160" s="10">
        <v>52353.25</v>
      </c>
      <c r="R160" t="s">
        <v>36</v>
      </c>
    </row>
    <row r="161" spans="1:18" x14ac:dyDescent="0.2">
      <c r="A161">
        <v>1007850</v>
      </c>
      <c r="B161" t="s">
        <v>32686</v>
      </c>
      <c r="C161" t="s">
        <v>32715</v>
      </c>
      <c r="D161" t="s">
        <v>521</v>
      </c>
      <c r="E161" t="s">
        <v>30441</v>
      </c>
      <c r="F161" t="s">
        <v>521</v>
      </c>
      <c r="G161" t="s">
        <v>32688</v>
      </c>
      <c r="H161" t="s">
        <v>32716</v>
      </c>
      <c r="I161" t="s">
        <v>14777</v>
      </c>
      <c r="J161">
        <v>38.798414000000001</v>
      </c>
      <c r="K161">
        <v>-77.179308000000006</v>
      </c>
      <c r="L161" t="s">
        <v>4114</v>
      </c>
      <c r="M161" t="s">
        <v>30651</v>
      </c>
      <c r="N161" s="10">
        <v>50024.35</v>
      </c>
      <c r="O161" s="10">
        <v>71.599999999999994</v>
      </c>
      <c r="P161" s="10">
        <v>49952.75</v>
      </c>
      <c r="R161" t="s">
        <v>36</v>
      </c>
    </row>
    <row r="162" spans="1:18" x14ac:dyDescent="0.2">
      <c r="A162">
        <v>1011115</v>
      </c>
      <c r="B162" t="s">
        <v>32725</v>
      </c>
      <c r="C162" t="s">
        <v>32726</v>
      </c>
      <c r="D162" t="s">
        <v>113</v>
      </c>
      <c r="E162" t="s">
        <v>7722</v>
      </c>
      <c r="F162" t="s">
        <v>113</v>
      </c>
      <c r="G162" t="s">
        <v>7723</v>
      </c>
      <c r="H162" t="s">
        <v>32727</v>
      </c>
      <c r="I162" t="s">
        <v>5941</v>
      </c>
      <c r="J162">
        <v>31.99906</v>
      </c>
      <c r="K162">
        <v>-102.07688</v>
      </c>
      <c r="L162" t="s">
        <v>4114</v>
      </c>
      <c r="M162" t="s">
        <v>30651</v>
      </c>
      <c r="N162" s="10">
        <v>31068.65</v>
      </c>
      <c r="O162" s="10">
        <v>37.4</v>
      </c>
      <c r="P162" s="10">
        <v>31031.25</v>
      </c>
      <c r="R162" t="s">
        <v>36</v>
      </c>
    </row>
    <row r="163" spans="1:18" x14ac:dyDescent="0.2">
      <c r="A163">
        <v>1002025</v>
      </c>
      <c r="B163" t="s">
        <v>32745</v>
      </c>
      <c r="C163" t="s">
        <v>32746</v>
      </c>
      <c r="D163" t="s">
        <v>183</v>
      </c>
      <c r="E163" t="s">
        <v>17147</v>
      </c>
      <c r="F163" t="s">
        <v>183</v>
      </c>
      <c r="G163" t="s">
        <v>8735</v>
      </c>
      <c r="H163" t="s">
        <v>32747</v>
      </c>
      <c r="I163" t="s">
        <v>8737</v>
      </c>
      <c r="J163">
        <v>43.152169999999998</v>
      </c>
      <c r="K163">
        <v>-89.296239999999997</v>
      </c>
      <c r="L163" t="s">
        <v>4114</v>
      </c>
      <c r="M163" t="s">
        <v>30651</v>
      </c>
      <c r="N163" s="10">
        <v>21372.799999999999</v>
      </c>
      <c r="O163" s="10">
        <v>59.8</v>
      </c>
      <c r="P163" s="10">
        <v>21313</v>
      </c>
      <c r="R163" t="s">
        <v>36</v>
      </c>
    </row>
    <row r="164" spans="1:18" x14ac:dyDescent="0.2">
      <c r="A164">
        <v>1002250</v>
      </c>
      <c r="B164" t="s">
        <v>32640</v>
      </c>
      <c r="C164" t="s">
        <v>32748</v>
      </c>
      <c r="D164" t="s">
        <v>183</v>
      </c>
      <c r="E164" t="s">
        <v>12846</v>
      </c>
      <c r="F164" t="s">
        <v>183</v>
      </c>
      <c r="G164" t="s">
        <v>12847</v>
      </c>
      <c r="H164" t="s">
        <v>32749</v>
      </c>
      <c r="I164" t="s">
        <v>152</v>
      </c>
      <c r="J164">
        <v>44.518346999999999</v>
      </c>
      <c r="K164">
        <v>-88.011616000000004</v>
      </c>
      <c r="L164" t="s">
        <v>4114</v>
      </c>
      <c r="M164" t="s">
        <v>30651</v>
      </c>
      <c r="N164" s="10">
        <v>39796.998</v>
      </c>
      <c r="O164" s="10">
        <v>444.7</v>
      </c>
      <c r="P164" s="10">
        <v>39352</v>
      </c>
      <c r="Q164" s="10">
        <v>0.29799999999999999</v>
      </c>
      <c r="R164" t="s">
        <v>36</v>
      </c>
    </row>
    <row r="165" spans="1:18" x14ac:dyDescent="0.2">
      <c r="A165">
        <v>1007107</v>
      </c>
      <c r="B165" t="s">
        <v>32758</v>
      </c>
      <c r="C165" t="s">
        <v>32759</v>
      </c>
      <c r="D165" t="s">
        <v>2323</v>
      </c>
      <c r="E165" t="s">
        <v>32760</v>
      </c>
      <c r="F165" t="s">
        <v>2323</v>
      </c>
      <c r="G165" t="s">
        <v>32761</v>
      </c>
      <c r="H165" t="s">
        <v>32762</v>
      </c>
      <c r="I165" t="s">
        <v>6500</v>
      </c>
      <c r="J165">
        <v>41.648373999999997</v>
      </c>
      <c r="K165">
        <v>-72.727969000000002</v>
      </c>
      <c r="L165" t="s">
        <v>4114</v>
      </c>
      <c r="M165" t="s">
        <v>30651</v>
      </c>
      <c r="N165" s="10">
        <v>51184.85</v>
      </c>
      <c r="O165" s="10">
        <v>61.6</v>
      </c>
      <c r="P165" s="10">
        <v>51123.25</v>
      </c>
      <c r="R165" t="s">
        <v>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-0.249977111117893"/>
  </sheetPr>
  <dimension ref="A1:O90"/>
  <sheetViews>
    <sheetView workbookViewId="0">
      <pane xSplit="3" ySplit="1" topLeftCell="I2" activePane="bottomRight" state="frozenSplit"/>
      <selection activeCell="A3" sqref="A3"/>
      <selection pane="topRight" activeCell="A3" sqref="A3"/>
      <selection pane="bottomLeft" activeCell="A3" sqref="A3"/>
      <selection pane="bottomRight" activeCell="M1" activeCellId="1" sqref="A1:A1048576 M1:M1048576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18.33203125" customWidth="1" collapsed="1"/>
    <col min="5" max="5" width="10.33203125" customWidth="1" collapsed="1"/>
    <col min="6" max="6" width="10.83203125" style="3" customWidth="1" collapsed="1"/>
    <col min="7" max="7" width="41.6640625" customWidth="1" collapsed="1"/>
    <col min="8" max="8" width="11" customWidth="1" collapsed="1"/>
    <col min="9" max="9" width="11.33203125" customWidth="1" collapsed="1"/>
    <col min="10" max="10" width="12.6640625" customWidth="1" collapsed="1"/>
    <col min="11" max="11" width="14.83203125" style="3" customWidth="1" collapsed="1"/>
    <col min="12" max="12" width="14.83203125" customWidth="1" collapsed="1"/>
    <col min="13" max="13" width="23.5" style="10" customWidth="1" collapsed="1"/>
    <col min="14" max="14" width="13" style="10" customWidth="1" collapsed="1"/>
    <col min="15" max="15" width="25.1640625" customWidth="1" collapsed="1"/>
  </cols>
  <sheetData>
    <row r="1" spans="1:15" ht="48" x14ac:dyDescent="0.2">
      <c r="A1" s="5" t="s">
        <v>51</v>
      </c>
      <c r="B1" s="5" t="s">
        <v>0</v>
      </c>
      <c r="C1" s="1" t="s">
        <v>1</v>
      </c>
      <c r="D1" s="1" t="s">
        <v>75</v>
      </c>
      <c r="E1" s="1" t="s">
        <v>76</v>
      </c>
      <c r="F1" s="5" t="s">
        <v>77</v>
      </c>
      <c r="G1" s="1" t="s">
        <v>101</v>
      </c>
      <c r="H1" s="1" t="s">
        <v>78</v>
      </c>
      <c r="I1" s="1" t="s">
        <v>79</v>
      </c>
      <c r="J1" s="1" t="s">
        <v>80</v>
      </c>
      <c r="K1" s="5" t="s">
        <v>6</v>
      </c>
      <c r="L1" s="1" t="s">
        <v>7</v>
      </c>
      <c r="M1" s="11" t="s">
        <v>84</v>
      </c>
      <c r="N1" s="8" t="s">
        <v>52</v>
      </c>
      <c r="O1" s="1" t="s">
        <v>28</v>
      </c>
    </row>
    <row r="2" spans="1:15" x14ac:dyDescent="0.2">
      <c r="A2">
        <v>1003708</v>
      </c>
      <c r="B2" t="s">
        <v>34022</v>
      </c>
      <c r="C2" t="s">
        <v>34023</v>
      </c>
      <c r="D2" t="s">
        <v>7861</v>
      </c>
      <c r="E2" t="s">
        <v>431</v>
      </c>
      <c r="F2" t="s">
        <v>34024</v>
      </c>
      <c r="G2" t="s">
        <v>34025</v>
      </c>
      <c r="H2" t="s">
        <v>209</v>
      </c>
      <c r="I2">
        <v>39.588493</v>
      </c>
      <c r="J2">
        <v>-81.682523000000003</v>
      </c>
      <c r="K2" t="s">
        <v>126</v>
      </c>
      <c r="L2" t="s">
        <v>64</v>
      </c>
      <c r="M2" s="10">
        <v>132693.72</v>
      </c>
      <c r="N2" s="10">
        <v>132693.72</v>
      </c>
      <c r="O2" t="s">
        <v>36</v>
      </c>
    </row>
    <row r="3" spans="1:15" x14ac:dyDescent="0.2">
      <c r="A3">
        <v>1010811</v>
      </c>
      <c r="B3" t="s">
        <v>30648</v>
      </c>
      <c r="C3" t="s">
        <v>34026</v>
      </c>
      <c r="D3" t="s">
        <v>9711</v>
      </c>
      <c r="E3" t="s">
        <v>142</v>
      </c>
      <c r="F3" t="s">
        <v>29035</v>
      </c>
      <c r="G3" t="s">
        <v>30650</v>
      </c>
      <c r="H3" t="s">
        <v>2025</v>
      </c>
      <c r="I3">
        <v>40.690480000000001</v>
      </c>
      <c r="J3">
        <v>-89.592439999999996</v>
      </c>
      <c r="K3" t="s">
        <v>20998</v>
      </c>
      <c r="L3" t="s">
        <v>64</v>
      </c>
      <c r="M3" s="10">
        <v>7644.84</v>
      </c>
      <c r="N3" s="10">
        <v>7644.84</v>
      </c>
      <c r="O3" t="s">
        <v>36</v>
      </c>
    </row>
    <row r="4" spans="1:15" x14ac:dyDescent="0.2">
      <c r="A4">
        <v>1010812</v>
      </c>
      <c r="B4" t="s">
        <v>30652</v>
      </c>
      <c r="C4" t="s">
        <v>34027</v>
      </c>
      <c r="D4" t="s">
        <v>2584</v>
      </c>
      <c r="E4" t="s">
        <v>230</v>
      </c>
      <c r="F4" t="s">
        <v>30654</v>
      </c>
      <c r="G4" t="s">
        <v>30655</v>
      </c>
      <c r="H4" t="s">
        <v>1826</v>
      </c>
      <c r="I4">
        <v>38.620784999999998</v>
      </c>
      <c r="J4">
        <v>-90.211635000000001</v>
      </c>
      <c r="K4" t="s">
        <v>20998</v>
      </c>
      <c r="L4" t="s">
        <v>64</v>
      </c>
      <c r="M4" s="10">
        <v>5264.52</v>
      </c>
      <c r="N4" s="10">
        <v>5264.52</v>
      </c>
      <c r="O4" t="s">
        <v>36</v>
      </c>
    </row>
    <row r="5" spans="1:15" x14ac:dyDescent="0.2">
      <c r="A5">
        <v>1010076</v>
      </c>
      <c r="B5" t="s">
        <v>34028</v>
      </c>
      <c r="C5" t="s">
        <v>34029</v>
      </c>
      <c r="D5" t="s">
        <v>34030</v>
      </c>
      <c r="E5" t="s">
        <v>543</v>
      </c>
      <c r="F5" t="s">
        <v>34031</v>
      </c>
      <c r="G5" t="s">
        <v>34032</v>
      </c>
      <c r="H5" t="s">
        <v>1729</v>
      </c>
      <c r="I5">
        <v>33.834580000000003</v>
      </c>
      <c r="J5">
        <v>-117.91401</v>
      </c>
      <c r="K5" t="s">
        <v>20998</v>
      </c>
      <c r="L5" t="s">
        <v>64</v>
      </c>
      <c r="M5" s="10">
        <v>1810.32</v>
      </c>
      <c r="N5" s="10">
        <v>1810.32</v>
      </c>
      <c r="O5" t="s">
        <v>36</v>
      </c>
    </row>
    <row r="6" spans="1:15" x14ac:dyDescent="0.2">
      <c r="A6">
        <v>1009780</v>
      </c>
      <c r="B6" t="s">
        <v>34033</v>
      </c>
      <c r="C6" t="s">
        <v>34034</v>
      </c>
      <c r="D6" t="s">
        <v>17629</v>
      </c>
      <c r="E6" t="s">
        <v>1533</v>
      </c>
      <c r="F6" t="s">
        <v>34035</v>
      </c>
      <c r="G6" t="s">
        <v>34036</v>
      </c>
      <c r="H6" t="s">
        <v>1690</v>
      </c>
      <c r="I6">
        <v>33.578425000000003</v>
      </c>
      <c r="J6">
        <v>-112.10440800000001</v>
      </c>
      <c r="K6" t="s">
        <v>7467</v>
      </c>
      <c r="L6" t="s">
        <v>64</v>
      </c>
      <c r="M6" s="10">
        <v>40777.800000000003</v>
      </c>
      <c r="N6" s="10">
        <v>40777.800000000003</v>
      </c>
      <c r="O6" t="s">
        <v>36</v>
      </c>
    </row>
    <row r="7" spans="1:15" x14ac:dyDescent="0.2">
      <c r="A7">
        <v>1010805</v>
      </c>
      <c r="B7" t="s">
        <v>34037</v>
      </c>
      <c r="C7" t="s">
        <v>34038</v>
      </c>
      <c r="D7" t="s">
        <v>30705</v>
      </c>
      <c r="E7" t="s">
        <v>659</v>
      </c>
      <c r="F7" t="s">
        <v>30706</v>
      </c>
      <c r="G7" t="s">
        <v>34039</v>
      </c>
      <c r="H7" t="s">
        <v>4552</v>
      </c>
      <c r="I7">
        <v>47.675154999999997</v>
      </c>
      <c r="J7">
        <v>-117.387747</v>
      </c>
      <c r="K7" t="s">
        <v>7467</v>
      </c>
      <c r="L7" t="s">
        <v>64</v>
      </c>
      <c r="M7" s="10">
        <v>665.76</v>
      </c>
      <c r="N7" s="10">
        <v>665.76</v>
      </c>
      <c r="O7" t="s">
        <v>36</v>
      </c>
    </row>
    <row r="8" spans="1:15" x14ac:dyDescent="0.2">
      <c r="A8">
        <v>1007339</v>
      </c>
      <c r="B8" t="s">
        <v>3541</v>
      </c>
      <c r="C8" t="s">
        <v>3542</v>
      </c>
      <c r="D8" t="s">
        <v>3543</v>
      </c>
      <c r="E8" t="s">
        <v>275</v>
      </c>
      <c r="F8" t="s">
        <v>3544</v>
      </c>
      <c r="G8" t="s">
        <v>3545</v>
      </c>
      <c r="H8" t="s">
        <v>3546</v>
      </c>
      <c r="I8">
        <v>41.670299999999997</v>
      </c>
      <c r="J8">
        <v>-87.4803</v>
      </c>
      <c r="K8" t="s">
        <v>947</v>
      </c>
      <c r="L8" t="s">
        <v>3547</v>
      </c>
      <c r="M8" s="10">
        <v>1158.24</v>
      </c>
      <c r="N8" s="10">
        <v>1158.24</v>
      </c>
      <c r="O8" t="s">
        <v>36</v>
      </c>
    </row>
    <row r="9" spans="1:15" x14ac:dyDescent="0.2">
      <c r="A9">
        <v>1013043</v>
      </c>
      <c r="B9" t="s">
        <v>34040</v>
      </c>
      <c r="C9" t="s">
        <v>34041</v>
      </c>
      <c r="D9" t="s">
        <v>31550</v>
      </c>
      <c r="E9" t="s">
        <v>995</v>
      </c>
      <c r="F9" t="s">
        <v>34042</v>
      </c>
      <c r="G9" t="s">
        <v>34043</v>
      </c>
      <c r="H9" t="s">
        <v>31553</v>
      </c>
      <c r="I9">
        <v>46.834470000000003</v>
      </c>
      <c r="J9">
        <v>-100.76678</v>
      </c>
      <c r="K9" t="s">
        <v>20998</v>
      </c>
      <c r="L9" t="s">
        <v>64</v>
      </c>
      <c r="M9" s="10">
        <v>6103.56</v>
      </c>
      <c r="N9" s="10">
        <v>6103.56</v>
      </c>
      <c r="O9" t="s">
        <v>36</v>
      </c>
    </row>
    <row r="10" spans="1:15" x14ac:dyDescent="0.2">
      <c r="A10">
        <v>1013207</v>
      </c>
      <c r="B10" t="s">
        <v>34044</v>
      </c>
      <c r="C10" t="s">
        <v>34045</v>
      </c>
      <c r="D10" t="s">
        <v>4027</v>
      </c>
      <c r="E10" t="s">
        <v>113</v>
      </c>
      <c r="F10" t="s">
        <v>4028</v>
      </c>
      <c r="H10" t="s">
        <v>4029</v>
      </c>
      <c r="I10">
        <v>31.765999999999998</v>
      </c>
      <c r="J10">
        <v>-101.5312</v>
      </c>
      <c r="K10" t="s">
        <v>7467</v>
      </c>
      <c r="L10" t="s">
        <v>64</v>
      </c>
      <c r="M10" s="10">
        <v>0</v>
      </c>
      <c r="O10" t="s">
        <v>36</v>
      </c>
    </row>
    <row r="11" spans="1:15" x14ac:dyDescent="0.2">
      <c r="A11">
        <v>1005611</v>
      </c>
      <c r="B11" t="s">
        <v>34046</v>
      </c>
      <c r="C11" t="s">
        <v>34047</v>
      </c>
      <c r="D11" t="s">
        <v>34048</v>
      </c>
      <c r="E11" t="s">
        <v>659</v>
      </c>
      <c r="F11" t="s">
        <v>34049</v>
      </c>
      <c r="G11" t="s">
        <v>34050</v>
      </c>
      <c r="H11" t="s">
        <v>1195</v>
      </c>
      <c r="I11">
        <v>45.6616</v>
      </c>
      <c r="J11">
        <v>-122.6572</v>
      </c>
      <c r="K11" t="s">
        <v>7467</v>
      </c>
      <c r="L11" t="s">
        <v>64</v>
      </c>
      <c r="M11" s="10">
        <v>26019.360000000001</v>
      </c>
      <c r="N11" s="10">
        <v>26019.360000000001</v>
      </c>
      <c r="O11" t="s">
        <v>36</v>
      </c>
    </row>
    <row r="12" spans="1:15" x14ac:dyDescent="0.2">
      <c r="A12">
        <v>1006158</v>
      </c>
      <c r="B12" t="s">
        <v>30844</v>
      </c>
      <c r="C12" t="s">
        <v>34051</v>
      </c>
      <c r="D12" t="s">
        <v>259</v>
      </c>
      <c r="E12" t="s">
        <v>122</v>
      </c>
      <c r="F12" t="s">
        <v>30846</v>
      </c>
      <c r="G12" t="s">
        <v>34052</v>
      </c>
      <c r="H12" t="s">
        <v>6277</v>
      </c>
      <c r="I12">
        <v>40.734099999999998</v>
      </c>
      <c r="J12">
        <v>-73.988680000000002</v>
      </c>
      <c r="K12" t="s">
        <v>27797</v>
      </c>
      <c r="L12" t="s">
        <v>64</v>
      </c>
      <c r="M12" s="10">
        <v>64745.16</v>
      </c>
      <c r="N12" s="10">
        <v>64745.16</v>
      </c>
      <c r="O12" t="s">
        <v>36</v>
      </c>
    </row>
    <row r="13" spans="1:15" x14ac:dyDescent="0.2">
      <c r="A13">
        <v>1008343</v>
      </c>
      <c r="B13" t="s">
        <v>34053</v>
      </c>
      <c r="C13" t="s">
        <v>34054</v>
      </c>
      <c r="D13" t="s">
        <v>2115</v>
      </c>
      <c r="E13" t="s">
        <v>113</v>
      </c>
      <c r="F13" t="s">
        <v>34055</v>
      </c>
      <c r="G13" t="s">
        <v>34056</v>
      </c>
      <c r="H13" t="s">
        <v>266</v>
      </c>
      <c r="I13">
        <v>29.639182000000002</v>
      </c>
      <c r="J13">
        <v>-95.208524999999995</v>
      </c>
      <c r="K13" t="s">
        <v>7467</v>
      </c>
      <c r="L13" t="s">
        <v>64</v>
      </c>
      <c r="M13" s="10">
        <v>24633.119999999999</v>
      </c>
      <c r="N13" s="10">
        <v>24633.119999999999</v>
      </c>
      <c r="O13" t="s">
        <v>36</v>
      </c>
    </row>
    <row r="14" spans="1:15" x14ac:dyDescent="0.2">
      <c r="A14">
        <v>1011288</v>
      </c>
      <c r="B14" t="s">
        <v>30909</v>
      </c>
      <c r="C14" t="s">
        <v>34057</v>
      </c>
      <c r="D14" t="s">
        <v>30911</v>
      </c>
      <c r="E14" t="s">
        <v>122</v>
      </c>
      <c r="F14" t="s">
        <v>9130</v>
      </c>
      <c r="G14" t="s">
        <v>30912</v>
      </c>
      <c r="H14" t="s">
        <v>8544</v>
      </c>
      <c r="I14">
        <v>41.690648000000003</v>
      </c>
      <c r="J14">
        <v>-73.931605000000005</v>
      </c>
      <c r="K14" t="s">
        <v>20998</v>
      </c>
      <c r="L14" t="s">
        <v>64</v>
      </c>
      <c r="M14" s="10">
        <v>3910.2</v>
      </c>
      <c r="N14" s="10">
        <v>3910.2</v>
      </c>
      <c r="O14" t="s">
        <v>36</v>
      </c>
    </row>
    <row r="15" spans="1:15" x14ac:dyDescent="0.2">
      <c r="A15">
        <v>1009507</v>
      </c>
      <c r="B15" t="s">
        <v>34058</v>
      </c>
      <c r="C15" t="s">
        <v>34059</v>
      </c>
      <c r="D15" t="s">
        <v>34060</v>
      </c>
      <c r="E15" t="s">
        <v>122</v>
      </c>
      <c r="F15" t="s">
        <v>34061</v>
      </c>
      <c r="G15" t="s">
        <v>34062</v>
      </c>
      <c r="H15" t="s">
        <v>1921</v>
      </c>
      <c r="I15">
        <v>43.177810000000001</v>
      </c>
      <c r="J15">
        <v>-75.228430000000003</v>
      </c>
      <c r="K15" t="s">
        <v>7467</v>
      </c>
      <c r="L15" t="s">
        <v>64</v>
      </c>
      <c r="M15" s="10">
        <v>12660.84</v>
      </c>
      <c r="N15" s="10">
        <v>12660.84</v>
      </c>
      <c r="O15" t="s">
        <v>36</v>
      </c>
    </row>
    <row r="16" spans="1:15" x14ac:dyDescent="0.2">
      <c r="A16">
        <v>1007204</v>
      </c>
      <c r="B16" t="s">
        <v>7982</v>
      </c>
      <c r="C16" t="s">
        <v>7983</v>
      </c>
      <c r="D16" t="s">
        <v>7984</v>
      </c>
      <c r="E16" t="s">
        <v>543</v>
      </c>
      <c r="F16" t="s">
        <v>2056</v>
      </c>
      <c r="G16" t="s">
        <v>7985</v>
      </c>
      <c r="H16" t="s">
        <v>7487</v>
      </c>
      <c r="I16">
        <v>36.180700000000002</v>
      </c>
      <c r="J16">
        <v>-120.38849999999999</v>
      </c>
      <c r="K16" t="s">
        <v>126</v>
      </c>
      <c r="L16" t="s">
        <v>7986</v>
      </c>
      <c r="M16" s="10">
        <v>0</v>
      </c>
      <c r="O16" t="s">
        <v>36</v>
      </c>
    </row>
    <row r="17" spans="1:15" x14ac:dyDescent="0.2">
      <c r="A17">
        <v>1009855</v>
      </c>
      <c r="B17" t="s">
        <v>31247</v>
      </c>
      <c r="C17" t="s">
        <v>34063</v>
      </c>
      <c r="D17" t="s">
        <v>4422</v>
      </c>
      <c r="E17" t="s">
        <v>243</v>
      </c>
      <c r="F17" t="s">
        <v>17981</v>
      </c>
      <c r="G17" t="s">
        <v>31249</v>
      </c>
      <c r="H17" t="s">
        <v>1140</v>
      </c>
      <c r="I17">
        <v>42.246679999999998</v>
      </c>
      <c r="J17">
        <v>-84.403109999999998</v>
      </c>
      <c r="K17" t="s">
        <v>7467</v>
      </c>
      <c r="L17" t="s">
        <v>64</v>
      </c>
      <c r="M17" s="10">
        <v>818.52</v>
      </c>
      <c r="N17" s="10">
        <v>818.52</v>
      </c>
      <c r="O17" t="s">
        <v>36</v>
      </c>
    </row>
    <row r="18" spans="1:15" x14ac:dyDescent="0.2">
      <c r="A18">
        <v>1013208</v>
      </c>
      <c r="B18" t="s">
        <v>34064</v>
      </c>
      <c r="C18" t="s">
        <v>34065</v>
      </c>
      <c r="D18" t="s">
        <v>34066</v>
      </c>
      <c r="E18" t="s">
        <v>113</v>
      </c>
      <c r="F18" t="s">
        <v>34067</v>
      </c>
      <c r="H18" t="s">
        <v>34068</v>
      </c>
      <c r="I18">
        <v>33.778300000000002</v>
      </c>
      <c r="J18">
        <v>-100.8766</v>
      </c>
      <c r="K18" t="s">
        <v>7467</v>
      </c>
      <c r="L18" t="s">
        <v>64</v>
      </c>
      <c r="M18" s="10">
        <v>0</v>
      </c>
      <c r="O18" t="s">
        <v>36</v>
      </c>
    </row>
    <row r="19" spans="1:15" x14ac:dyDescent="0.2">
      <c r="A19">
        <v>1002040</v>
      </c>
      <c r="B19" t="s">
        <v>9029</v>
      </c>
      <c r="C19" t="s">
        <v>9030</v>
      </c>
      <c r="D19" t="s">
        <v>686</v>
      </c>
      <c r="E19" t="s">
        <v>113</v>
      </c>
      <c r="F19" t="s">
        <v>687</v>
      </c>
      <c r="G19" t="s">
        <v>9031</v>
      </c>
      <c r="H19" t="s">
        <v>689</v>
      </c>
      <c r="I19">
        <v>28.979199999999999</v>
      </c>
      <c r="J19">
        <v>-95.354900000000001</v>
      </c>
      <c r="K19" t="s">
        <v>1177</v>
      </c>
      <c r="L19" t="s">
        <v>9032</v>
      </c>
      <c r="M19" s="10">
        <v>29.64</v>
      </c>
      <c r="N19" s="10">
        <v>29.64</v>
      </c>
      <c r="O19" t="s">
        <v>36</v>
      </c>
    </row>
    <row r="20" spans="1:15" x14ac:dyDescent="0.2">
      <c r="A20">
        <v>1009685</v>
      </c>
      <c r="B20" t="s">
        <v>34069</v>
      </c>
      <c r="C20" t="s">
        <v>34070</v>
      </c>
      <c r="D20" t="s">
        <v>31350</v>
      </c>
      <c r="E20" t="s">
        <v>236</v>
      </c>
      <c r="F20" t="s">
        <v>31586</v>
      </c>
      <c r="G20" t="s">
        <v>34071</v>
      </c>
      <c r="H20" t="s">
        <v>5547</v>
      </c>
      <c r="I20">
        <v>35.224760000000003</v>
      </c>
      <c r="J20">
        <v>-80.849010000000007</v>
      </c>
      <c r="K20" t="s">
        <v>7467</v>
      </c>
      <c r="L20" t="s">
        <v>64</v>
      </c>
      <c r="M20" s="10">
        <v>249121.92000000001</v>
      </c>
      <c r="N20" s="10">
        <v>249121.92000000001</v>
      </c>
      <c r="O20" t="s">
        <v>36</v>
      </c>
    </row>
    <row r="21" spans="1:15" x14ac:dyDescent="0.2">
      <c r="A21">
        <v>1009540</v>
      </c>
      <c r="B21" t="s">
        <v>31326</v>
      </c>
      <c r="C21" t="s">
        <v>34072</v>
      </c>
      <c r="D21" t="s">
        <v>24096</v>
      </c>
      <c r="E21" t="s">
        <v>431</v>
      </c>
      <c r="F21" t="s">
        <v>34073</v>
      </c>
      <c r="G21" t="s">
        <v>34074</v>
      </c>
      <c r="H21" t="s">
        <v>447</v>
      </c>
      <c r="I21">
        <v>39.100360000000002</v>
      </c>
      <c r="J21">
        <v>-84.50994</v>
      </c>
      <c r="K21" t="s">
        <v>7467</v>
      </c>
      <c r="L21" t="s">
        <v>64</v>
      </c>
      <c r="M21" s="10">
        <v>8789.4</v>
      </c>
      <c r="N21" s="10">
        <v>8789.4</v>
      </c>
      <c r="O21" t="s">
        <v>36</v>
      </c>
    </row>
    <row r="22" spans="1:15" x14ac:dyDescent="0.2">
      <c r="A22">
        <v>1008769</v>
      </c>
      <c r="B22" t="s">
        <v>34075</v>
      </c>
      <c r="C22" t="s">
        <v>34076</v>
      </c>
      <c r="D22" t="s">
        <v>4027</v>
      </c>
      <c r="E22" t="s">
        <v>122</v>
      </c>
      <c r="F22" t="s">
        <v>34077</v>
      </c>
      <c r="G22" t="s">
        <v>34078</v>
      </c>
      <c r="H22" t="s">
        <v>6514</v>
      </c>
      <c r="I22">
        <v>40.731721</v>
      </c>
      <c r="J22">
        <v>-73.611541000000003</v>
      </c>
      <c r="K22" t="s">
        <v>7467</v>
      </c>
      <c r="L22" t="s">
        <v>64</v>
      </c>
      <c r="M22" s="10">
        <v>1452.36</v>
      </c>
      <c r="N22" s="10">
        <v>1452.36</v>
      </c>
      <c r="O22" t="s">
        <v>36</v>
      </c>
    </row>
    <row r="23" spans="1:15" x14ac:dyDescent="0.2">
      <c r="A23">
        <v>1001695</v>
      </c>
      <c r="B23" t="s">
        <v>34079</v>
      </c>
      <c r="C23" t="s">
        <v>34080</v>
      </c>
      <c r="D23" t="s">
        <v>31300</v>
      </c>
      <c r="E23" t="s">
        <v>618</v>
      </c>
      <c r="F23" t="s">
        <v>25763</v>
      </c>
      <c r="G23" t="s">
        <v>34081</v>
      </c>
      <c r="H23" t="s">
        <v>1195</v>
      </c>
      <c r="I23">
        <v>38.021520000000002</v>
      </c>
      <c r="J23">
        <v>-84.257149999999996</v>
      </c>
      <c r="K23" t="s">
        <v>126</v>
      </c>
      <c r="L23" t="s">
        <v>64</v>
      </c>
      <c r="M23" s="10">
        <v>4092.6</v>
      </c>
      <c r="N23" s="10">
        <v>4092.6</v>
      </c>
      <c r="O23" t="s">
        <v>36</v>
      </c>
    </row>
    <row r="24" spans="1:15" x14ac:dyDescent="0.2">
      <c r="A24">
        <v>1011120</v>
      </c>
      <c r="B24" t="s">
        <v>34082</v>
      </c>
      <c r="C24" t="s">
        <v>34083</v>
      </c>
      <c r="D24" t="s">
        <v>3993</v>
      </c>
      <c r="E24" t="s">
        <v>350</v>
      </c>
      <c r="F24" t="s">
        <v>34084</v>
      </c>
      <c r="G24" t="s">
        <v>34085</v>
      </c>
      <c r="H24" t="s">
        <v>737</v>
      </c>
      <c r="I24">
        <v>29.94914</v>
      </c>
      <c r="J24">
        <v>-90.076329999999999</v>
      </c>
      <c r="K24" t="s">
        <v>20998</v>
      </c>
      <c r="L24" t="s">
        <v>64</v>
      </c>
      <c r="M24" s="10">
        <v>11625.72</v>
      </c>
      <c r="N24" s="10">
        <v>11625.72</v>
      </c>
      <c r="O24" t="s">
        <v>36</v>
      </c>
    </row>
    <row r="25" spans="1:15" x14ac:dyDescent="0.2">
      <c r="A25">
        <v>1009620</v>
      </c>
      <c r="B25" t="s">
        <v>34086</v>
      </c>
      <c r="C25" t="s">
        <v>34087</v>
      </c>
      <c r="D25" t="s">
        <v>34088</v>
      </c>
      <c r="E25" t="s">
        <v>626</v>
      </c>
      <c r="F25" t="s">
        <v>34089</v>
      </c>
      <c r="G25" t="s">
        <v>34090</v>
      </c>
      <c r="H25" t="s">
        <v>11810</v>
      </c>
      <c r="I25">
        <v>39.048540000000003</v>
      </c>
      <c r="J25">
        <v>-95.674679999999995</v>
      </c>
      <c r="K25" t="s">
        <v>7467</v>
      </c>
      <c r="L25" t="s">
        <v>64</v>
      </c>
      <c r="M25" s="10">
        <v>9993.24</v>
      </c>
      <c r="N25" s="10">
        <v>9993.24</v>
      </c>
      <c r="O25" t="s">
        <v>36</v>
      </c>
    </row>
    <row r="26" spans="1:15" x14ac:dyDescent="0.2">
      <c r="A26">
        <v>1003060</v>
      </c>
      <c r="B26" t="s">
        <v>34091</v>
      </c>
      <c r="C26" t="s">
        <v>34092</v>
      </c>
      <c r="D26" t="s">
        <v>34093</v>
      </c>
      <c r="E26" t="s">
        <v>250</v>
      </c>
      <c r="F26" t="s">
        <v>34094</v>
      </c>
      <c r="G26" t="s">
        <v>34095</v>
      </c>
      <c r="H26" t="s">
        <v>9664</v>
      </c>
      <c r="I26">
        <v>26.768813999999999</v>
      </c>
      <c r="J26">
        <v>-80.101219</v>
      </c>
      <c r="K26" t="s">
        <v>7467</v>
      </c>
      <c r="L26" t="s">
        <v>64</v>
      </c>
      <c r="M26" s="10">
        <v>41040</v>
      </c>
      <c r="N26" s="10">
        <v>41040</v>
      </c>
      <c r="O26" t="s">
        <v>36</v>
      </c>
    </row>
    <row r="27" spans="1:15" x14ac:dyDescent="0.2">
      <c r="A27">
        <v>1013209</v>
      </c>
      <c r="B27" t="s">
        <v>34096</v>
      </c>
      <c r="C27" t="s">
        <v>34097</v>
      </c>
      <c r="D27" t="s">
        <v>34098</v>
      </c>
      <c r="E27" t="s">
        <v>113</v>
      </c>
      <c r="F27" t="s">
        <v>3366</v>
      </c>
      <c r="H27" t="s">
        <v>34099</v>
      </c>
      <c r="I27">
        <v>32.6479</v>
      </c>
      <c r="J27">
        <v>-101.39709999999999</v>
      </c>
      <c r="K27" t="s">
        <v>7467</v>
      </c>
      <c r="L27" t="s">
        <v>64</v>
      </c>
      <c r="M27" s="10">
        <v>0</v>
      </c>
      <c r="O27" t="s">
        <v>36</v>
      </c>
    </row>
    <row r="28" spans="1:15" x14ac:dyDescent="0.2">
      <c r="A28">
        <v>1009854</v>
      </c>
      <c r="B28" t="s">
        <v>34100</v>
      </c>
      <c r="C28" t="s">
        <v>34101</v>
      </c>
      <c r="D28" t="s">
        <v>34102</v>
      </c>
      <c r="E28" t="s">
        <v>431</v>
      </c>
      <c r="F28" t="s">
        <v>34103</v>
      </c>
      <c r="G28" t="s">
        <v>34104</v>
      </c>
      <c r="H28" t="s">
        <v>806</v>
      </c>
      <c r="I28">
        <v>41.083120000000001</v>
      </c>
      <c r="J28">
        <v>-81.517660000000006</v>
      </c>
      <c r="K28" t="s">
        <v>7467</v>
      </c>
      <c r="L28" t="s">
        <v>64</v>
      </c>
      <c r="M28" s="10">
        <v>134540.51999999999</v>
      </c>
      <c r="N28" s="10">
        <v>134540.51999999999</v>
      </c>
      <c r="O28" t="s">
        <v>36</v>
      </c>
    </row>
    <row r="29" spans="1:15" x14ac:dyDescent="0.2">
      <c r="A29">
        <v>1001032</v>
      </c>
      <c r="B29" t="s">
        <v>12925</v>
      </c>
      <c r="C29" t="s">
        <v>12926</v>
      </c>
      <c r="D29" t="s">
        <v>1219</v>
      </c>
      <c r="E29" t="s">
        <v>113</v>
      </c>
      <c r="F29" t="s">
        <v>12927</v>
      </c>
      <c r="G29" t="s">
        <v>12928</v>
      </c>
      <c r="H29" t="s">
        <v>12929</v>
      </c>
      <c r="I29">
        <v>30.616700000000002</v>
      </c>
      <c r="J29">
        <v>-96.077799999999996</v>
      </c>
      <c r="K29" t="s">
        <v>126</v>
      </c>
      <c r="L29" t="s">
        <v>7986</v>
      </c>
      <c r="M29" s="10">
        <v>1525.32</v>
      </c>
      <c r="N29" s="10">
        <v>1525.32</v>
      </c>
      <c r="O29" t="s">
        <v>36</v>
      </c>
    </row>
    <row r="30" spans="1:15" x14ac:dyDescent="0.2">
      <c r="A30">
        <v>1013210</v>
      </c>
      <c r="B30" t="s">
        <v>34105</v>
      </c>
      <c r="C30" t="s">
        <v>34106</v>
      </c>
      <c r="D30" t="s">
        <v>18793</v>
      </c>
      <c r="E30" t="s">
        <v>113</v>
      </c>
      <c r="F30" t="s">
        <v>34107</v>
      </c>
      <c r="H30" t="s">
        <v>5740</v>
      </c>
      <c r="I30">
        <v>32.166400000000003</v>
      </c>
      <c r="J30">
        <v>-101.8815</v>
      </c>
      <c r="K30" t="s">
        <v>7467</v>
      </c>
      <c r="L30" t="s">
        <v>64</v>
      </c>
      <c r="M30" s="10">
        <v>0</v>
      </c>
      <c r="O30" t="s">
        <v>36</v>
      </c>
    </row>
    <row r="31" spans="1:15" x14ac:dyDescent="0.2">
      <c r="A31">
        <v>1013499</v>
      </c>
      <c r="B31"/>
      <c r="C31" t="s">
        <v>34108</v>
      </c>
      <c r="D31" t="s">
        <v>31373</v>
      </c>
      <c r="E31" t="s">
        <v>250</v>
      </c>
      <c r="F31" t="s">
        <v>34109</v>
      </c>
      <c r="G31" t="s">
        <v>34110</v>
      </c>
      <c r="I31">
        <v>30.414704</v>
      </c>
      <c r="J31">
        <v>-87.202644000000006</v>
      </c>
      <c r="K31" t="s">
        <v>7467</v>
      </c>
      <c r="L31" t="s">
        <v>64</v>
      </c>
      <c r="M31" s="10">
        <v>1388.52</v>
      </c>
      <c r="N31" s="10">
        <v>1388.52</v>
      </c>
      <c r="O31" t="s">
        <v>36</v>
      </c>
    </row>
    <row r="32" spans="1:15" x14ac:dyDescent="0.2">
      <c r="A32">
        <v>1010344</v>
      </c>
      <c r="B32" t="s">
        <v>34111</v>
      </c>
      <c r="C32" t="s">
        <v>34112</v>
      </c>
      <c r="D32" t="s">
        <v>31613</v>
      </c>
      <c r="E32" t="s">
        <v>550</v>
      </c>
      <c r="F32" t="s">
        <v>31618</v>
      </c>
      <c r="G32" t="s">
        <v>34113</v>
      </c>
      <c r="H32" t="s">
        <v>553</v>
      </c>
      <c r="I32">
        <v>21.300419999999999</v>
      </c>
      <c r="J32">
        <v>-157.85149000000001</v>
      </c>
      <c r="K32" t="s">
        <v>20998</v>
      </c>
      <c r="L32" t="s">
        <v>64</v>
      </c>
      <c r="M32" s="10">
        <v>3600.12</v>
      </c>
      <c r="N32" s="10">
        <v>3600.12</v>
      </c>
      <c r="O32" t="s">
        <v>36</v>
      </c>
    </row>
    <row r="33" spans="1:15" x14ac:dyDescent="0.2">
      <c r="A33">
        <v>1013286</v>
      </c>
      <c r="B33" t="s">
        <v>14705</v>
      </c>
      <c r="C33" t="s">
        <v>14706</v>
      </c>
      <c r="D33" t="s">
        <v>14707</v>
      </c>
      <c r="E33" t="s">
        <v>292</v>
      </c>
      <c r="F33" t="s">
        <v>14708</v>
      </c>
      <c r="G33" t="s">
        <v>14709</v>
      </c>
      <c r="H33" t="s">
        <v>14710</v>
      </c>
      <c r="I33">
        <v>40.836100000000002</v>
      </c>
      <c r="J33">
        <v>-76.825000000000003</v>
      </c>
      <c r="K33" t="s">
        <v>126</v>
      </c>
      <c r="L33" t="s">
        <v>14711</v>
      </c>
      <c r="M33" s="10">
        <v>0</v>
      </c>
      <c r="O33" t="s">
        <v>36</v>
      </c>
    </row>
    <row r="34" spans="1:15" x14ac:dyDescent="0.2">
      <c r="A34">
        <v>1010527</v>
      </c>
      <c r="B34" t="s">
        <v>34114</v>
      </c>
      <c r="C34" t="s">
        <v>34115</v>
      </c>
      <c r="D34" t="s">
        <v>34116</v>
      </c>
      <c r="E34" t="s">
        <v>243</v>
      </c>
      <c r="F34" t="s">
        <v>34117</v>
      </c>
      <c r="G34" t="s">
        <v>34118</v>
      </c>
      <c r="H34" t="s">
        <v>10997</v>
      </c>
      <c r="I34">
        <v>42.492600000000003</v>
      </c>
      <c r="J34">
        <v>-83.442980000000006</v>
      </c>
      <c r="K34" t="s">
        <v>7467</v>
      </c>
      <c r="L34" t="s">
        <v>64</v>
      </c>
      <c r="M34" s="10">
        <v>228</v>
      </c>
      <c r="N34" s="10">
        <v>228</v>
      </c>
      <c r="O34" t="s">
        <v>36</v>
      </c>
    </row>
    <row r="35" spans="1:15" x14ac:dyDescent="0.2">
      <c r="A35">
        <v>1009726</v>
      </c>
      <c r="B35" t="s">
        <v>34114</v>
      </c>
      <c r="C35" t="s">
        <v>34119</v>
      </c>
      <c r="D35" t="s">
        <v>34116</v>
      </c>
      <c r="E35" t="s">
        <v>243</v>
      </c>
      <c r="F35" t="s">
        <v>34117</v>
      </c>
      <c r="G35" t="s">
        <v>34118</v>
      </c>
      <c r="H35" t="s">
        <v>10997</v>
      </c>
      <c r="I35">
        <v>42.492600000000003</v>
      </c>
      <c r="J35">
        <v>-83.442980000000006</v>
      </c>
      <c r="K35" t="s">
        <v>7467</v>
      </c>
      <c r="L35" t="s">
        <v>64</v>
      </c>
      <c r="M35" s="10">
        <v>9735.6</v>
      </c>
      <c r="N35" s="10">
        <v>9735.6</v>
      </c>
      <c r="O35" t="s">
        <v>36</v>
      </c>
    </row>
    <row r="36" spans="1:15" x14ac:dyDescent="0.2">
      <c r="A36">
        <v>1009725</v>
      </c>
      <c r="B36" t="s">
        <v>34114</v>
      </c>
      <c r="C36" t="s">
        <v>34120</v>
      </c>
      <c r="D36" t="s">
        <v>34116</v>
      </c>
      <c r="E36" t="s">
        <v>243</v>
      </c>
      <c r="F36" t="s">
        <v>34117</v>
      </c>
      <c r="G36" t="s">
        <v>34118</v>
      </c>
      <c r="H36" t="s">
        <v>10997</v>
      </c>
      <c r="I36">
        <v>42.492600000000003</v>
      </c>
      <c r="J36">
        <v>-83.442980000000006</v>
      </c>
      <c r="K36" t="s">
        <v>7467</v>
      </c>
      <c r="L36" t="s">
        <v>64</v>
      </c>
      <c r="M36" s="10">
        <v>39298.080000000002</v>
      </c>
      <c r="N36" s="10">
        <v>39298.080000000002</v>
      </c>
      <c r="O36" t="s">
        <v>36</v>
      </c>
    </row>
    <row r="37" spans="1:15" x14ac:dyDescent="0.2">
      <c r="A37">
        <v>1013535</v>
      </c>
      <c r="B37" t="s">
        <v>34121</v>
      </c>
      <c r="C37" t="s">
        <v>34122</v>
      </c>
      <c r="D37" t="s">
        <v>6713</v>
      </c>
      <c r="E37" t="s">
        <v>275</v>
      </c>
      <c r="F37" t="s">
        <v>6503</v>
      </c>
      <c r="G37" t="s">
        <v>34123</v>
      </c>
      <c r="H37" t="s">
        <v>179</v>
      </c>
      <c r="I37">
        <v>39.751420000000003</v>
      </c>
      <c r="J37">
        <v>-86.181209999999993</v>
      </c>
      <c r="K37" t="s">
        <v>20998</v>
      </c>
      <c r="L37" t="s">
        <v>64</v>
      </c>
      <c r="M37" s="10">
        <v>1705.44</v>
      </c>
      <c r="N37" s="10">
        <v>1705.44</v>
      </c>
      <c r="O37" t="s">
        <v>36</v>
      </c>
    </row>
    <row r="38" spans="1:15" x14ac:dyDescent="0.2">
      <c r="A38">
        <v>1004001</v>
      </c>
      <c r="B38" t="s">
        <v>16333</v>
      </c>
      <c r="C38" t="s">
        <v>16334</v>
      </c>
      <c r="D38" t="s">
        <v>3086</v>
      </c>
      <c r="E38" t="s">
        <v>543</v>
      </c>
      <c r="F38" t="s">
        <v>2375</v>
      </c>
      <c r="G38" t="s">
        <v>16335</v>
      </c>
      <c r="H38" t="s">
        <v>2036</v>
      </c>
      <c r="I38">
        <v>35.451799999999999</v>
      </c>
      <c r="J38">
        <v>-118.9851</v>
      </c>
      <c r="K38" t="s">
        <v>126</v>
      </c>
      <c r="L38" t="s">
        <v>16336</v>
      </c>
      <c r="M38" s="10">
        <v>182.4</v>
      </c>
      <c r="N38" s="10">
        <v>182.4</v>
      </c>
      <c r="O38" t="s">
        <v>36</v>
      </c>
    </row>
    <row r="39" spans="1:15" x14ac:dyDescent="0.2">
      <c r="A39">
        <v>1009894</v>
      </c>
      <c r="B39" t="s">
        <v>34124</v>
      </c>
      <c r="C39" t="s">
        <v>34125</v>
      </c>
      <c r="D39" t="s">
        <v>11248</v>
      </c>
      <c r="E39" t="s">
        <v>113</v>
      </c>
      <c r="F39" t="s">
        <v>34126</v>
      </c>
      <c r="G39" t="s">
        <v>34127</v>
      </c>
      <c r="H39" t="s">
        <v>1900</v>
      </c>
      <c r="I39">
        <v>30.293939999999999</v>
      </c>
      <c r="J39">
        <v>-97.783619999999999</v>
      </c>
      <c r="K39" t="s">
        <v>7467</v>
      </c>
      <c r="L39" t="s">
        <v>64</v>
      </c>
      <c r="M39" s="10">
        <v>23144.28</v>
      </c>
      <c r="N39" s="10">
        <v>23144.28</v>
      </c>
      <c r="O39" t="s">
        <v>36</v>
      </c>
    </row>
    <row r="40" spans="1:15" x14ac:dyDescent="0.2">
      <c r="A40">
        <v>1009765</v>
      </c>
      <c r="B40" t="s">
        <v>31809</v>
      </c>
      <c r="C40" t="s">
        <v>34128</v>
      </c>
      <c r="D40" t="s">
        <v>6904</v>
      </c>
      <c r="E40" t="s">
        <v>618</v>
      </c>
      <c r="F40" t="s">
        <v>17033</v>
      </c>
      <c r="G40" t="s">
        <v>34129</v>
      </c>
      <c r="H40" t="s">
        <v>318</v>
      </c>
      <c r="I40">
        <v>38.256340000000002</v>
      </c>
      <c r="J40">
        <v>-85.754180000000005</v>
      </c>
      <c r="K40" t="s">
        <v>126</v>
      </c>
      <c r="L40" t="s">
        <v>64</v>
      </c>
      <c r="M40" s="10">
        <v>37677</v>
      </c>
      <c r="N40" s="10">
        <v>37677</v>
      </c>
      <c r="O40" t="s">
        <v>36</v>
      </c>
    </row>
    <row r="41" spans="1:15" x14ac:dyDescent="0.2">
      <c r="A41">
        <v>1009868</v>
      </c>
      <c r="B41" t="s">
        <v>34130</v>
      </c>
      <c r="C41" t="s">
        <v>34131</v>
      </c>
      <c r="D41" t="s">
        <v>26714</v>
      </c>
      <c r="E41" t="s">
        <v>122</v>
      </c>
      <c r="F41" t="s">
        <v>34132</v>
      </c>
      <c r="G41" t="s">
        <v>34133</v>
      </c>
      <c r="H41" t="s">
        <v>6514</v>
      </c>
      <c r="I41">
        <v>40.724276000000003</v>
      </c>
      <c r="J41">
        <v>-73.593220000000002</v>
      </c>
      <c r="K41" t="s">
        <v>7467</v>
      </c>
      <c r="L41" t="s">
        <v>64</v>
      </c>
      <c r="M41" s="10">
        <v>16721.52</v>
      </c>
      <c r="N41" s="10">
        <v>16721.52</v>
      </c>
      <c r="O41" t="s">
        <v>36</v>
      </c>
    </row>
    <row r="42" spans="1:15" x14ac:dyDescent="0.2">
      <c r="A42">
        <v>1013238</v>
      </c>
      <c r="B42" t="s">
        <v>34134</v>
      </c>
      <c r="C42" t="s">
        <v>34135</v>
      </c>
      <c r="D42" t="s">
        <v>21156</v>
      </c>
      <c r="E42" t="s">
        <v>230</v>
      </c>
      <c r="F42" t="s">
        <v>21157</v>
      </c>
      <c r="G42" t="s">
        <v>34136</v>
      </c>
      <c r="H42" t="s">
        <v>4230</v>
      </c>
      <c r="I42">
        <v>37.052160000000001</v>
      </c>
      <c r="J42">
        <v>-94.405951000000002</v>
      </c>
      <c r="K42" t="s">
        <v>20998</v>
      </c>
      <c r="L42" t="s">
        <v>64</v>
      </c>
      <c r="M42" s="10">
        <v>656.64</v>
      </c>
      <c r="N42" s="10">
        <v>656.64</v>
      </c>
      <c r="O42" t="s">
        <v>36</v>
      </c>
    </row>
    <row r="43" spans="1:15" x14ac:dyDescent="0.2">
      <c r="A43">
        <v>1013211</v>
      </c>
      <c r="B43" t="s">
        <v>34137</v>
      </c>
      <c r="C43" t="s">
        <v>34138</v>
      </c>
      <c r="D43" t="s">
        <v>34098</v>
      </c>
      <c r="E43" t="s">
        <v>113</v>
      </c>
      <c r="F43" t="s">
        <v>34139</v>
      </c>
      <c r="H43" t="s">
        <v>34099</v>
      </c>
      <c r="I43">
        <v>32.721299999999999</v>
      </c>
      <c r="J43">
        <v>-101.633</v>
      </c>
      <c r="K43" t="s">
        <v>7467</v>
      </c>
      <c r="L43" t="s">
        <v>64</v>
      </c>
      <c r="M43" s="10">
        <v>0</v>
      </c>
      <c r="O43" t="s">
        <v>36</v>
      </c>
    </row>
    <row r="44" spans="1:15" x14ac:dyDescent="0.2">
      <c r="A44">
        <v>1009555</v>
      </c>
      <c r="B44" t="s">
        <v>34140</v>
      </c>
      <c r="C44" t="s">
        <v>34141</v>
      </c>
      <c r="D44" t="s">
        <v>546</v>
      </c>
      <c r="E44" t="s">
        <v>543</v>
      </c>
      <c r="F44" t="s">
        <v>16529</v>
      </c>
      <c r="G44" t="s">
        <v>34142</v>
      </c>
      <c r="H44" t="s">
        <v>676</v>
      </c>
      <c r="I44">
        <v>34.056510000000003</v>
      </c>
      <c r="J44">
        <v>-118.24975999999999</v>
      </c>
      <c r="K44" t="s">
        <v>7467</v>
      </c>
      <c r="L44" t="s">
        <v>64</v>
      </c>
      <c r="M44" s="10">
        <v>20460.72</v>
      </c>
      <c r="N44" s="10">
        <v>20460.72</v>
      </c>
      <c r="O44" t="s">
        <v>36</v>
      </c>
    </row>
    <row r="45" spans="1:15" x14ac:dyDescent="0.2">
      <c r="A45">
        <v>1009627</v>
      </c>
      <c r="B45" t="s">
        <v>31947</v>
      </c>
      <c r="C45" t="s">
        <v>34143</v>
      </c>
      <c r="D45" t="s">
        <v>4803</v>
      </c>
      <c r="E45" t="s">
        <v>341</v>
      </c>
      <c r="F45" t="s">
        <v>31949</v>
      </c>
      <c r="G45" t="s">
        <v>31950</v>
      </c>
      <c r="H45" t="s">
        <v>455</v>
      </c>
      <c r="I45">
        <v>41.587580000000003</v>
      </c>
      <c r="J45">
        <v>-93.626159999999999</v>
      </c>
      <c r="K45" t="s">
        <v>20998</v>
      </c>
      <c r="L45" t="s">
        <v>64</v>
      </c>
      <c r="M45" s="10">
        <v>10560.96</v>
      </c>
      <c r="N45" s="10">
        <v>10560.96</v>
      </c>
      <c r="O45" t="s">
        <v>36</v>
      </c>
    </row>
    <row r="46" spans="1:15" x14ac:dyDescent="0.2">
      <c r="A46">
        <v>1014009</v>
      </c>
      <c r="B46" t="s">
        <v>34144</v>
      </c>
      <c r="C46" t="s">
        <v>34145</v>
      </c>
      <c r="D46" t="s">
        <v>31550</v>
      </c>
      <c r="E46" t="s">
        <v>995</v>
      </c>
      <c r="F46" t="s">
        <v>31551</v>
      </c>
      <c r="G46" t="s">
        <v>34146</v>
      </c>
      <c r="H46" t="s">
        <v>31553</v>
      </c>
      <c r="I46">
        <v>46.808909999999997</v>
      </c>
      <c r="J46">
        <v>-100.7861</v>
      </c>
      <c r="K46" t="s">
        <v>7467</v>
      </c>
      <c r="L46" t="s">
        <v>64</v>
      </c>
      <c r="M46" s="10">
        <v>148.19999999999999</v>
      </c>
      <c r="N46" s="10">
        <v>148.19999999999999</v>
      </c>
      <c r="O46" t="s">
        <v>36</v>
      </c>
    </row>
    <row r="47" spans="1:15" x14ac:dyDescent="0.2">
      <c r="A47">
        <v>1001564</v>
      </c>
      <c r="B47" t="s">
        <v>19535</v>
      </c>
      <c r="C47" t="s">
        <v>19536</v>
      </c>
      <c r="D47" t="s">
        <v>3965</v>
      </c>
      <c r="E47" t="s">
        <v>341</v>
      </c>
      <c r="F47" t="s">
        <v>3966</v>
      </c>
      <c r="G47" t="s">
        <v>19537</v>
      </c>
      <c r="H47" t="s">
        <v>19536</v>
      </c>
      <c r="I47">
        <v>41.3917</v>
      </c>
      <c r="J47">
        <v>-91.056899999999999</v>
      </c>
      <c r="K47" t="s">
        <v>126</v>
      </c>
      <c r="L47" t="s">
        <v>14711</v>
      </c>
      <c r="M47" s="10">
        <v>20.52</v>
      </c>
      <c r="N47" s="10">
        <v>20.52</v>
      </c>
      <c r="O47" t="s">
        <v>36</v>
      </c>
    </row>
    <row r="48" spans="1:15" x14ac:dyDescent="0.2">
      <c r="A48">
        <v>1010121</v>
      </c>
      <c r="B48" t="s">
        <v>34147</v>
      </c>
      <c r="C48" t="s">
        <v>34148</v>
      </c>
      <c r="D48" t="s">
        <v>31212</v>
      </c>
      <c r="E48" t="s">
        <v>275</v>
      </c>
      <c r="F48" t="s">
        <v>31213</v>
      </c>
      <c r="G48" t="s">
        <v>31214</v>
      </c>
      <c r="H48" t="s">
        <v>302</v>
      </c>
      <c r="I48">
        <v>41.463389999999997</v>
      </c>
      <c r="J48">
        <v>-87.326239999999999</v>
      </c>
      <c r="K48" t="s">
        <v>7467</v>
      </c>
      <c r="L48" t="s">
        <v>64</v>
      </c>
      <c r="M48" s="10">
        <v>4986.3599999999997</v>
      </c>
      <c r="N48" s="10">
        <v>4986.3599999999997</v>
      </c>
      <c r="O48" t="s">
        <v>36</v>
      </c>
    </row>
    <row r="49" spans="1:15" x14ac:dyDescent="0.2">
      <c r="A49">
        <v>1010049</v>
      </c>
      <c r="B49" t="s">
        <v>34149</v>
      </c>
      <c r="C49" t="s">
        <v>34150</v>
      </c>
      <c r="D49" t="s">
        <v>7861</v>
      </c>
      <c r="E49" t="s">
        <v>639</v>
      </c>
      <c r="F49" t="s">
        <v>1616</v>
      </c>
      <c r="G49" t="s">
        <v>34151</v>
      </c>
      <c r="H49" t="s">
        <v>1618</v>
      </c>
      <c r="I49">
        <v>41.431069999999998</v>
      </c>
      <c r="J49">
        <v>-97.344890000000007</v>
      </c>
      <c r="K49" t="s">
        <v>7467</v>
      </c>
      <c r="L49" t="s">
        <v>64</v>
      </c>
      <c r="M49" s="10">
        <v>9560.0400000000009</v>
      </c>
      <c r="N49" s="10">
        <v>9560.0400000000009</v>
      </c>
      <c r="O49" t="s">
        <v>36</v>
      </c>
    </row>
    <row r="50" spans="1:15" x14ac:dyDescent="0.2">
      <c r="A50">
        <v>1009612</v>
      </c>
      <c r="B50" t="s">
        <v>34152</v>
      </c>
      <c r="C50" t="s">
        <v>34153</v>
      </c>
      <c r="D50" t="s">
        <v>6744</v>
      </c>
      <c r="E50" t="s">
        <v>1551</v>
      </c>
      <c r="F50" t="s">
        <v>34154</v>
      </c>
      <c r="G50" t="s">
        <v>34155</v>
      </c>
      <c r="H50" t="s">
        <v>1195</v>
      </c>
      <c r="I50">
        <v>36.144269999999999</v>
      </c>
      <c r="J50">
        <v>-115.22732999999999</v>
      </c>
      <c r="K50" t="s">
        <v>126</v>
      </c>
      <c r="L50" t="s">
        <v>64</v>
      </c>
      <c r="M50" s="10">
        <v>12068.04</v>
      </c>
      <c r="N50" s="10">
        <v>12068.04</v>
      </c>
      <c r="O50" t="s">
        <v>36</v>
      </c>
    </row>
    <row r="51" spans="1:15" x14ac:dyDescent="0.2">
      <c r="A51">
        <v>1009741</v>
      </c>
      <c r="B51" t="s">
        <v>30802</v>
      </c>
      <c r="C51" t="s">
        <v>34156</v>
      </c>
      <c r="D51" t="s">
        <v>30804</v>
      </c>
      <c r="E51" t="s">
        <v>2527</v>
      </c>
      <c r="F51" t="s">
        <v>30805</v>
      </c>
      <c r="G51" t="s">
        <v>30806</v>
      </c>
      <c r="H51" t="s">
        <v>2530</v>
      </c>
      <c r="I51">
        <v>42.396462999999997</v>
      </c>
      <c r="J51">
        <v>-71.271236999999999</v>
      </c>
      <c r="K51" t="s">
        <v>7467</v>
      </c>
      <c r="L51" t="s">
        <v>64</v>
      </c>
      <c r="M51" s="10">
        <v>13816.8</v>
      </c>
      <c r="N51" s="10">
        <v>13816.8</v>
      </c>
      <c r="O51" t="s">
        <v>36</v>
      </c>
    </row>
    <row r="52" spans="1:15" x14ac:dyDescent="0.2">
      <c r="A52">
        <v>1009542</v>
      </c>
      <c r="B52" t="s">
        <v>32116</v>
      </c>
      <c r="C52" t="s">
        <v>34157</v>
      </c>
      <c r="D52" t="s">
        <v>14357</v>
      </c>
      <c r="E52" t="s">
        <v>159</v>
      </c>
      <c r="F52" t="s">
        <v>23850</v>
      </c>
      <c r="G52" t="s">
        <v>32118</v>
      </c>
      <c r="H52" t="s">
        <v>6342</v>
      </c>
      <c r="I52">
        <v>44.979669999999999</v>
      </c>
      <c r="J52">
        <v>-93.269890000000004</v>
      </c>
      <c r="K52" t="s">
        <v>7467</v>
      </c>
      <c r="L52" t="s">
        <v>64</v>
      </c>
      <c r="M52" s="10">
        <v>29838.36</v>
      </c>
      <c r="N52" s="10">
        <v>29838.36</v>
      </c>
      <c r="O52" t="s">
        <v>36</v>
      </c>
    </row>
    <row r="53" spans="1:15" x14ac:dyDescent="0.2">
      <c r="A53">
        <v>1007416</v>
      </c>
      <c r="B53" t="s">
        <v>34158</v>
      </c>
      <c r="C53" t="s">
        <v>34159</v>
      </c>
      <c r="D53" t="s">
        <v>7617</v>
      </c>
      <c r="E53" t="s">
        <v>1078</v>
      </c>
      <c r="F53" t="s">
        <v>29084</v>
      </c>
      <c r="G53" t="s">
        <v>34160</v>
      </c>
      <c r="H53" t="s">
        <v>7620</v>
      </c>
      <c r="I53">
        <v>35.471181000000001</v>
      </c>
      <c r="J53">
        <v>-97.516602000000006</v>
      </c>
      <c r="K53" t="s">
        <v>20998</v>
      </c>
      <c r="L53" t="s">
        <v>64</v>
      </c>
      <c r="M53" s="10">
        <v>32902.68</v>
      </c>
      <c r="N53" s="10">
        <v>32902.68</v>
      </c>
      <c r="O53" t="s">
        <v>36</v>
      </c>
    </row>
    <row r="54" spans="1:15" x14ac:dyDescent="0.2">
      <c r="A54">
        <v>1008107</v>
      </c>
      <c r="B54" t="s">
        <v>34161</v>
      </c>
      <c r="C54" t="s">
        <v>34162</v>
      </c>
      <c r="D54" t="s">
        <v>2982</v>
      </c>
      <c r="E54" t="s">
        <v>113</v>
      </c>
      <c r="F54" t="s">
        <v>34163</v>
      </c>
      <c r="G54" t="s">
        <v>34164</v>
      </c>
      <c r="H54" t="s">
        <v>2985</v>
      </c>
      <c r="I54">
        <v>32.787050000000001</v>
      </c>
      <c r="J54">
        <v>-96.803820000000002</v>
      </c>
      <c r="K54" t="s">
        <v>20998</v>
      </c>
      <c r="L54" t="s">
        <v>64</v>
      </c>
      <c r="M54" s="10">
        <v>27054.48</v>
      </c>
      <c r="N54" s="10">
        <v>27054.48</v>
      </c>
      <c r="O54" t="s">
        <v>36</v>
      </c>
    </row>
    <row r="55" spans="1:15" x14ac:dyDescent="0.2">
      <c r="A55">
        <v>1013650</v>
      </c>
      <c r="B55" t="s">
        <v>34165</v>
      </c>
      <c r="C55" t="s">
        <v>34166</v>
      </c>
      <c r="D55" t="s">
        <v>34167</v>
      </c>
      <c r="E55" t="s">
        <v>159</v>
      </c>
      <c r="F55" t="s">
        <v>12494</v>
      </c>
      <c r="G55" t="s">
        <v>34168</v>
      </c>
      <c r="H55" t="s">
        <v>12496</v>
      </c>
      <c r="I55">
        <v>46.282209999999999</v>
      </c>
      <c r="J55">
        <v>-96.072410000000005</v>
      </c>
      <c r="K55" t="s">
        <v>20998</v>
      </c>
      <c r="L55" t="s">
        <v>64</v>
      </c>
      <c r="M55" s="10">
        <v>1073.8800000000001</v>
      </c>
      <c r="N55" s="10">
        <v>1073.8800000000001</v>
      </c>
      <c r="O55" t="s">
        <v>36</v>
      </c>
    </row>
    <row r="56" spans="1:15" x14ac:dyDescent="0.2">
      <c r="A56">
        <v>1000326</v>
      </c>
      <c r="B56" t="s">
        <v>32176</v>
      </c>
      <c r="C56" t="s">
        <v>34169</v>
      </c>
      <c r="D56" t="s">
        <v>2008</v>
      </c>
      <c r="E56" t="s">
        <v>292</v>
      </c>
      <c r="F56" t="s">
        <v>34170</v>
      </c>
      <c r="G56" t="s">
        <v>32179</v>
      </c>
      <c r="H56" t="s">
        <v>970</v>
      </c>
      <c r="I56">
        <v>39.832588000000001</v>
      </c>
      <c r="J56">
        <v>-75.424143000000001</v>
      </c>
      <c r="K56" t="s">
        <v>7467</v>
      </c>
      <c r="L56" t="s">
        <v>64</v>
      </c>
      <c r="M56" s="10">
        <v>24345.84</v>
      </c>
      <c r="N56" s="10">
        <v>24345.84</v>
      </c>
      <c r="O56" t="s">
        <v>36</v>
      </c>
    </row>
    <row r="57" spans="1:15" x14ac:dyDescent="0.2">
      <c r="A57">
        <v>1010144</v>
      </c>
      <c r="B57" t="s">
        <v>34171</v>
      </c>
      <c r="C57" t="s">
        <v>34172</v>
      </c>
      <c r="D57" t="s">
        <v>1479</v>
      </c>
      <c r="E57" t="s">
        <v>1003</v>
      </c>
      <c r="F57" t="s">
        <v>34173</v>
      </c>
      <c r="G57" t="s">
        <v>34174</v>
      </c>
      <c r="H57" t="s">
        <v>10946</v>
      </c>
      <c r="I57">
        <v>45.52</v>
      </c>
      <c r="J57">
        <v>-122.66999</v>
      </c>
      <c r="K57" t="s">
        <v>20998</v>
      </c>
      <c r="L57" t="s">
        <v>64</v>
      </c>
      <c r="M57" s="10">
        <v>5538.12</v>
      </c>
      <c r="N57" s="10">
        <v>5538.12</v>
      </c>
      <c r="O57" t="s">
        <v>36</v>
      </c>
    </row>
    <row r="58" spans="1:15" x14ac:dyDescent="0.2">
      <c r="A58">
        <v>1009440</v>
      </c>
      <c r="B58" t="s">
        <v>34175</v>
      </c>
      <c r="C58" t="s">
        <v>34176</v>
      </c>
      <c r="D58" t="s">
        <v>23796</v>
      </c>
      <c r="E58" t="s">
        <v>132</v>
      </c>
      <c r="F58" t="s">
        <v>34177</v>
      </c>
      <c r="G58" t="s">
        <v>34178</v>
      </c>
      <c r="H58" t="s">
        <v>1152</v>
      </c>
      <c r="I58">
        <v>35.12388</v>
      </c>
      <c r="J58">
        <v>-106.63290000000001</v>
      </c>
      <c r="K58" t="s">
        <v>20998</v>
      </c>
      <c r="L58" t="s">
        <v>64</v>
      </c>
      <c r="M58" s="10">
        <v>29047.200000000001</v>
      </c>
      <c r="N58" s="10">
        <v>29047.200000000001</v>
      </c>
      <c r="O58" t="s">
        <v>36</v>
      </c>
    </row>
    <row r="59" spans="1:15" x14ac:dyDescent="0.2">
      <c r="A59">
        <v>1009569</v>
      </c>
      <c r="B59" t="s">
        <v>34179</v>
      </c>
      <c r="C59" t="s">
        <v>34180</v>
      </c>
      <c r="D59" t="s">
        <v>34181</v>
      </c>
      <c r="E59" t="s">
        <v>292</v>
      </c>
      <c r="F59" t="s">
        <v>34182</v>
      </c>
      <c r="G59" t="s">
        <v>34183</v>
      </c>
      <c r="H59" t="s">
        <v>16575</v>
      </c>
      <c r="I59">
        <v>40.608387999999998</v>
      </c>
      <c r="J59">
        <v>-75.45599</v>
      </c>
      <c r="K59" t="s">
        <v>20998</v>
      </c>
      <c r="L59" t="s">
        <v>64</v>
      </c>
      <c r="M59" s="10">
        <v>1251.72</v>
      </c>
      <c r="N59" s="10">
        <v>1251.72</v>
      </c>
      <c r="O59" t="s">
        <v>36</v>
      </c>
    </row>
    <row r="60" spans="1:15" x14ac:dyDescent="0.2">
      <c r="A60">
        <v>1010191</v>
      </c>
      <c r="B60" t="s">
        <v>34184</v>
      </c>
      <c r="C60" t="s">
        <v>34185</v>
      </c>
      <c r="D60" t="s">
        <v>4437</v>
      </c>
      <c r="E60" t="s">
        <v>307</v>
      </c>
      <c r="F60" t="s">
        <v>22309</v>
      </c>
      <c r="G60" t="s">
        <v>34186</v>
      </c>
      <c r="H60" t="s">
        <v>22310</v>
      </c>
      <c r="I60">
        <v>18.466224</v>
      </c>
      <c r="J60">
        <v>-66.105723999999995</v>
      </c>
      <c r="K60" t="s">
        <v>7467</v>
      </c>
      <c r="L60" t="s">
        <v>64</v>
      </c>
      <c r="M60" s="10">
        <v>9742.44</v>
      </c>
      <c r="N60" s="10">
        <v>9742.44</v>
      </c>
      <c r="O60" t="s">
        <v>36</v>
      </c>
    </row>
    <row r="61" spans="1:15" x14ac:dyDescent="0.2">
      <c r="A61">
        <v>1010796</v>
      </c>
      <c r="B61" t="s">
        <v>32180</v>
      </c>
      <c r="C61" t="s">
        <v>34187</v>
      </c>
      <c r="D61" t="s">
        <v>20537</v>
      </c>
      <c r="E61" t="s">
        <v>1291</v>
      </c>
      <c r="F61" t="s">
        <v>32182</v>
      </c>
      <c r="G61" t="s">
        <v>32183</v>
      </c>
      <c r="H61" t="s">
        <v>1294</v>
      </c>
      <c r="I61">
        <v>40.738109999999999</v>
      </c>
      <c r="J61">
        <v>-74.169929999999994</v>
      </c>
      <c r="K61" t="s">
        <v>7467</v>
      </c>
      <c r="L61" t="s">
        <v>64</v>
      </c>
      <c r="M61" s="10">
        <v>18472.560000000001</v>
      </c>
      <c r="N61" s="10">
        <v>18472.560000000001</v>
      </c>
      <c r="O61" t="s">
        <v>36</v>
      </c>
    </row>
    <row r="62" spans="1:15" x14ac:dyDescent="0.2">
      <c r="A62">
        <v>1009619</v>
      </c>
      <c r="B62" t="s">
        <v>12617</v>
      </c>
      <c r="C62" t="s">
        <v>34188</v>
      </c>
      <c r="D62" t="s">
        <v>27531</v>
      </c>
      <c r="E62" t="s">
        <v>1861</v>
      </c>
      <c r="F62" t="s">
        <v>5652</v>
      </c>
      <c r="G62" t="s">
        <v>34189</v>
      </c>
      <c r="H62" t="s">
        <v>8976</v>
      </c>
      <c r="I62">
        <v>40.768613000000002</v>
      </c>
      <c r="J62">
        <v>-111.926354</v>
      </c>
      <c r="K62" t="s">
        <v>7467</v>
      </c>
      <c r="L62" t="s">
        <v>64</v>
      </c>
      <c r="M62" s="10">
        <v>25203.119999999999</v>
      </c>
      <c r="N62" s="10">
        <v>25203.119999999999</v>
      </c>
      <c r="O62" t="s">
        <v>36</v>
      </c>
    </row>
    <row r="63" spans="1:15" x14ac:dyDescent="0.2">
      <c r="A63">
        <v>1009578</v>
      </c>
      <c r="B63" t="s">
        <v>32168</v>
      </c>
      <c r="C63" t="s">
        <v>34190</v>
      </c>
      <c r="D63" t="s">
        <v>28604</v>
      </c>
      <c r="E63" t="s">
        <v>543</v>
      </c>
      <c r="F63" t="s">
        <v>32170</v>
      </c>
      <c r="G63" t="s">
        <v>34191</v>
      </c>
      <c r="H63" t="s">
        <v>9994</v>
      </c>
      <c r="I63">
        <v>37.791339999999998</v>
      </c>
      <c r="J63">
        <v>-122.39604</v>
      </c>
      <c r="K63" t="s">
        <v>20998</v>
      </c>
      <c r="L63" t="s">
        <v>64</v>
      </c>
      <c r="M63" s="10">
        <v>56607.839999999997</v>
      </c>
      <c r="N63" s="10">
        <v>56607.839999999997</v>
      </c>
      <c r="O63" t="s">
        <v>36</v>
      </c>
    </row>
    <row r="64" spans="1:15" x14ac:dyDescent="0.2">
      <c r="A64">
        <v>1013811</v>
      </c>
      <c r="B64" t="s">
        <v>34192</v>
      </c>
      <c r="C64" t="s">
        <v>34193</v>
      </c>
      <c r="D64" t="s">
        <v>32563</v>
      </c>
      <c r="E64" t="s">
        <v>176</v>
      </c>
      <c r="F64" t="s">
        <v>34194</v>
      </c>
      <c r="G64" t="s">
        <v>34195</v>
      </c>
      <c r="H64" t="s">
        <v>32566</v>
      </c>
      <c r="I64">
        <v>31.329809999999998</v>
      </c>
      <c r="J64">
        <v>-86.467569999999995</v>
      </c>
      <c r="K64" t="s">
        <v>7467</v>
      </c>
      <c r="L64" t="s">
        <v>64</v>
      </c>
      <c r="M64" s="10">
        <v>114</v>
      </c>
      <c r="N64" s="10">
        <v>114</v>
      </c>
      <c r="O64" t="s">
        <v>36</v>
      </c>
    </row>
    <row r="65" spans="1:15" x14ac:dyDescent="0.2">
      <c r="A65">
        <v>1009543</v>
      </c>
      <c r="B65" t="s">
        <v>34196</v>
      </c>
      <c r="C65" t="s">
        <v>34197</v>
      </c>
      <c r="D65" t="s">
        <v>14357</v>
      </c>
      <c r="E65" t="s">
        <v>159</v>
      </c>
      <c r="F65" t="s">
        <v>23850</v>
      </c>
      <c r="G65" t="s">
        <v>32118</v>
      </c>
      <c r="H65" t="s">
        <v>6342</v>
      </c>
      <c r="I65">
        <v>44.979669999999999</v>
      </c>
      <c r="J65">
        <v>-93.269890000000004</v>
      </c>
      <c r="K65" t="s">
        <v>7467</v>
      </c>
      <c r="L65" t="s">
        <v>64</v>
      </c>
      <c r="M65" s="10">
        <v>26922.240000000002</v>
      </c>
      <c r="N65" s="10">
        <v>26922.240000000002</v>
      </c>
      <c r="O65" t="s">
        <v>36</v>
      </c>
    </row>
    <row r="66" spans="1:15" x14ac:dyDescent="0.2">
      <c r="A66">
        <v>1010301</v>
      </c>
      <c r="B66" t="s">
        <v>32247</v>
      </c>
      <c r="C66" t="s">
        <v>34198</v>
      </c>
      <c r="D66" t="s">
        <v>18549</v>
      </c>
      <c r="E66" t="s">
        <v>659</v>
      </c>
      <c r="F66" t="s">
        <v>32249</v>
      </c>
      <c r="G66" t="s">
        <v>34199</v>
      </c>
      <c r="H66" t="s">
        <v>1814</v>
      </c>
      <c r="I66">
        <v>47.613729999999997</v>
      </c>
      <c r="J66">
        <v>-122.19453</v>
      </c>
      <c r="K66" t="s">
        <v>20998</v>
      </c>
      <c r="L66" t="s">
        <v>64</v>
      </c>
      <c r="M66" s="10">
        <v>15561</v>
      </c>
      <c r="N66" s="10">
        <v>15561</v>
      </c>
      <c r="O66" t="s">
        <v>36</v>
      </c>
    </row>
    <row r="67" spans="1:15" x14ac:dyDescent="0.2">
      <c r="A67">
        <v>1012373</v>
      </c>
      <c r="B67" t="s">
        <v>23625</v>
      </c>
      <c r="C67" t="s">
        <v>23626</v>
      </c>
      <c r="D67" t="s">
        <v>12964</v>
      </c>
      <c r="E67" t="s">
        <v>113</v>
      </c>
      <c r="F67" t="s">
        <v>17124</v>
      </c>
      <c r="G67" t="s">
        <v>23627</v>
      </c>
      <c r="H67" t="s">
        <v>4834</v>
      </c>
      <c r="I67">
        <v>26.450627999999998</v>
      </c>
      <c r="J67">
        <v>-98.177385999999998</v>
      </c>
      <c r="K67" t="s">
        <v>126</v>
      </c>
      <c r="L67" t="s">
        <v>16336</v>
      </c>
      <c r="M67" s="10">
        <v>0</v>
      </c>
      <c r="O67" t="s">
        <v>36</v>
      </c>
    </row>
    <row r="68" spans="1:15" x14ac:dyDescent="0.2">
      <c r="A68">
        <v>1012430</v>
      </c>
      <c r="B68" t="s">
        <v>34200</v>
      </c>
      <c r="C68" t="s">
        <v>34201</v>
      </c>
      <c r="D68" t="s">
        <v>23250</v>
      </c>
      <c r="E68" t="s">
        <v>122</v>
      </c>
      <c r="F68" t="s">
        <v>32298</v>
      </c>
      <c r="G68" t="s">
        <v>32299</v>
      </c>
      <c r="H68" t="s">
        <v>669</v>
      </c>
      <c r="I68">
        <v>43.156939999999999</v>
      </c>
      <c r="J68">
        <v>-77.601860000000002</v>
      </c>
      <c r="K68" t="s">
        <v>20998</v>
      </c>
      <c r="L68" t="s">
        <v>64</v>
      </c>
      <c r="M68" s="10">
        <v>1322.4</v>
      </c>
      <c r="N68" s="10">
        <v>1322.4</v>
      </c>
      <c r="O68" t="s">
        <v>36</v>
      </c>
    </row>
    <row r="69" spans="1:15" x14ac:dyDescent="0.2">
      <c r="A69">
        <v>1009695</v>
      </c>
      <c r="B69" t="s">
        <v>32316</v>
      </c>
      <c r="C69" t="s">
        <v>34202</v>
      </c>
      <c r="D69" t="s">
        <v>6105</v>
      </c>
      <c r="E69" t="s">
        <v>1603</v>
      </c>
      <c r="F69" t="s">
        <v>6106</v>
      </c>
      <c r="G69" t="s">
        <v>32318</v>
      </c>
      <c r="H69" t="s">
        <v>6108</v>
      </c>
      <c r="I69">
        <v>33.956547999999998</v>
      </c>
      <c r="J69">
        <v>-81.047511999999998</v>
      </c>
      <c r="K69" t="s">
        <v>7467</v>
      </c>
      <c r="L69" t="s">
        <v>64</v>
      </c>
      <c r="M69" s="10">
        <v>28037.16</v>
      </c>
      <c r="N69" s="10">
        <v>28037.16</v>
      </c>
      <c r="O69" t="s">
        <v>36</v>
      </c>
    </row>
    <row r="70" spans="1:15" x14ac:dyDescent="0.2">
      <c r="A70">
        <v>1003998</v>
      </c>
      <c r="B70" t="s">
        <v>16333</v>
      </c>
      <c r="C70" t="s">
        <v>25249</v>
      </c>
      <c r="D70" t="s">
        <v>3086</v>
      </c>
      <c r="E70" t="s">
        <v>543</v>
      </c>
      <c r="F70" t="s">
        <v>2375</v>
      </c>
      <c r="G70" t="s">
        <v>16335</v>
      </c>
      <c r="H70" t="s">
        <v>2036</v>
      </c>
      <c r="I70">
        <v>35.451799999999999</v>
      </c>
      <c r="J70">
        <v>-118.9851</v>
      </c>
      <c r="K70" t="s">
        <v>126</v>
      </c>
      <c r="L70" t="s">
        <v>16336</v>
      </c>
      <c r="M70" s="10">
        <v>216.6</v>
      </c>
      <c r="N70" s="10">
        <v>216.6</v>
      </c>
      <c r="O70" t="s">
        <v>36</v>
      </c>
    </row>
    <row r="71" spans="1:15" x14ac:dyDescent="0.2">
      <c r="A71">
        <v>1013543</v>
      </c>
      <c r="B71" t="s">
        <v>34203</v>
      </c>
      <c r="C71" t="s">
        <v>34204</v>
      </c>
      <c r="D71" t="s">
        <v>7119</v>
      </c>
      <c r="E71" t="s">
        <v>543</v>
      </c>
      <c r="F71" t="s">
        <v>28076</v>
      </c>
      <c r="G71" t="s">
        <v>34205</v>
      </c>
      <c r="H71" t="s">
        <v>778</v>
      </c>
      <c r="I71">
        <v>38.551716999999996</v>
      </c>
      <c r="J71">
        <v>-121.429721</v>
      </c>
      <c r="K71" t="s">
        <v>7467</v>
      </c>
      <c r="L71" t="s">
        <v>64</v>
      </c>
      <c r="M71" s="10">
        <v>1887.84</v>
      </c>
      <c r="N71" s="10">
        <v>1887.84</v>
      </c>
      <c r="O71" t="s">
        <v>36</v>
      </c>
    </row>
    <row r="72" spans="1:15" x14ac:dyDescent="0.2">
      <c r="A72">
        <v>1000507</v>
      </c>
      <c r="B72" t="s">
        <v>25300</v>
      </c>
      <c r="C72" t="s">
        <v>25301</v>
      </c>
      <c r="D72" t="s">
        <v>25302</v>
      </c>
      <c r="E72" t="s">
        <v>543</v>
      </c>
      <c r="F72" t="s">
        <v>2071</v>
      </c>
      <c r="G72" t="s">
        <v>25303</v>
      </c>
      <c r="H72" t="s">
        <v>12970</v>
      </c>
      <c r="I72">
        <v>35.951500000000003</v>
      </c>
      <c r="J72">
        <v>-120.86790000000001</v>
      </c>
      <c r="K72" t="s">
        <v>126</v>
      </c>
      <c r="L72" t="s">
        <v>7986</v>
      </c>
      <c r="M72" s="10">
        <v>0</v>
      </c>
      <c r="O72" t="s">
        <v>36</v>
      </c>
    </row>
    <row r="73" spans="1:15" x14ac:dyDescent="0.2">
      <c r="A73">
        <v>1009888</v>
      </c>
      <c r="B73" t="s">
        <v>34206</v>
      </c>
      <c r="C73" t="s">
        <v>34207</v>
      </c>
      <c r="D73" t="s">
        <v>19084</v>
      </c>
      <c r="E73" t="s">
        <v>1533</v>
      </c>
      <c r="F73" t="s">
        <v>1688</v>
      </c>
      <c r="G73" t="s">
        <v>34208</v>
      </c>
      <c r="H73" t="s">
        <v>1690</v>
      </c>
      <c r="I73">
        <v>33.447479000000001</v>
      </c>
      <c r="J73">
        <v>-111.95281900000001</v>
      </c>
      <c r="K73" t="s">
        <v>7467</v>
      </c>
      <c r="L73" t="s">
        <v>64</v>
      </c>
      <c r="M73" s="10">
        <v>7334.76</v>
      </c>
      <c r="N73" s="10">
        <v>7334.76</v>
      </c>
      <c r="O73" t="s">
        <v>36</v>
      </c>
    </row>
    <row r="74" spans="1:15" x14ac:dyDescent="0.2">
      <c r="A74">
        <v>1013191</v>
      </c>
      <c r="B74" t="s">
        <v>34209</v>
      </c>
      <c r="C74" t="s">
        <v>34210</v>
      </c>
      <c r="D74" t="s">
        <v>12663</v>
      </c>
      <c r="E74" t="s">
        <v>113</v>
      </c>
      <c r="F74" t="s">
        <v>3366</v>
      </c>
      <c r="H74" t="s">
        <v>4029</v>
      </c>
      <c r="I74">
        <v>32.003500000000003</v>
      </c>
      <c r="J74">
        <v>-101.27290000000001</v>
      </c>
      <c r="K74" t="s">
        <v>7467</v>
      </c>
      <c r="L74" t="s">
        <v>64</v>
      </c>
      <c r="M74" s="10">
        <v>31.92</v>
      </c>
      <c r="N74" s="10">
        <v>31.92</v>
      </c>
      <c r="O74" t="s">
        <v>36</v>
      </c>
    </row>
    <row r="75" spans="1:15" x14ac:dyDescent="0.2">
      <c r="A75">
        <v>1000506</v>
      </c>
      <c r="B75" t="s">
        <v>25416</v>
      </c>
      <c r="C75" t="s">
        <v>25417</v>
      </c>
      <c r="D75" t="s">
        <v>2070</v>
      </c>
      <c r="E75" t="s">
        <v>543</v>
      </c>
      <c r="F75" t="s">
        <v>2071</v>
      </c>
      <c r="H75" t="s">
        <v>12970</v>
      </c>
      <c r="I75">
        <v>35.935899999999997</v>
      </c>
      <c r="J75">
        <v>-120.84050000000001</v>
      </c>
      <c r="K75" t="s">
        <v>126</v>
      </c>
      <c r="L75" t="s">
        <v>7986</v>
      </c>
      <c r="M75" s="10">
        <v>0</v>
      </c>
      <c r="O75" t="s">
        <v>36</v>
      </c>
    </row>
    <row r="76" spans="1:15" x14ac:dyDescent="0.2">
      <c r="A76">
        <v>1010082</v>
      </c>
      <c r="B76" t="s">
        <v>34211</v>
      </c>
      <c r="C76" t="s">
        <v>34212</v>
      </c>
      <c r="D76" t="s">
        <v>28669</v>
      </c>
      <c r="E76" t="s">
        <v>659</v>
      </c>
      <c r="F76" t="s">
        <v>34213</v>
      </c>
      <c r="G76" t="s">
        <v>34214</v>
      </c>
      <c r="H76" t="s">
        <v>1814</v>
      </c>
      <c r="I76">
        <v>47.604430000000001</v>
      </c>
      <c r="J76">
        <v>-122.32983</v>
      </c>
      <c r="K76" t="s">
        <v>28521</v>
      </c>
      <c r="L76" t="s">
        <v>64</v>
      </c>
      <c r="M76" s="10">
        <v>458.28</v>
      </c>
      <c r="N76" s="10">
        <v>458.28</v>
      </c>
      <c r="O76" t="s">
        <v>36</v>
      </c>
    </row>
    <row r="77" spans="1:15" x14ac:dyDescent="0.2">
      <c r="A77">
        <v>1013733</v>
      </c>
      <c r="B77" t="s">
        <v>34215</v>
      </c>
      <c r="C77" t="s">
        <v>34216</v>
      </c>
      <c r="D77" t="s">
        <v>34217</v>
      </c>
      <c r="E77" t="s">
        <v>292</v>
      </c>
      <c r="F77" t="s">
        <v>1201</v>
      </c>
      <c r="G77" t="s">
        <v>34218</v>
      </c>
      <c r="H77" t="s">
        <v>1203</v>
      </c>
      <c r="I77">
        <v>40.665640000000003</v>
      </c>
      <c r="J77">
        <v>-80.336460000000002</v>
      </c>
      <c r="K77" t="s">
        <v>1177</v>
      </c>
      <c r="L77" t="s">
        <v>64</v>
      </c>
      <c r="M77" s="10">
        <v>0</v>
      </c>
      <c r="O77" t="s">
        <v>36</v>
      </c>
    </row>
    <row r="78" spans="1:15" x14ac:dyDescent="0.2">
      <c r="A78">
        <v>1009784</v>
      </c>
      <c r="B78" t="s">
        <v>34152</v>
      </c>
      <c r="C78" t="s">
        <v>34219</v>
      </c>
      <c r="D78" t="s">
        <v>6744</v>
      </c>
      <c r="E78" t="s">
        <v>1551</v>
      </c>
      <c r="F78" t="s">
        <v>34154</v>
      </c>
      <c r="G78" t="s">
        <v>34220</v>
      </c>
      <c r="H78" t="s">
        <v>1195</v>
      </c>
      <c r="I78">
        <v>36.144269999999999</v>
      </c>
      <c r="J78">
        <v>-115.22732999999999</v>
      </c>
      <c r="K78" t="s">
        <v>126</v>
      </c>
      <c r="L78" t="s">
        <v>64</v>
      </c>
      <c r="M78" s="10">
        <v>574.55999999999995</v>
      </c>
      <c r="N78" s="10">
        <v>574.55999999999995</v>
      </c>
      <c r="O78" t="s">
        <v>36</v>
      </c>
    </row>
    <row r="79" spans="1:15" x14ac:dyDescent="0.2">
      <c r="A79">
        <v>1009787</v>
      </c>
      <c r="B79" t="s">
        <v>34221</v>
      </c>
      <c r="C79" t="s">
        <v>34222</v>
      </c>
      <c r="D79" t="s">
        <v>34223</v>
      </c>
      <c r="E79" t="s">
        <v>543</v>
      </c>
      <c r="F79" t="s">
        <v>34224</v>
      </c>
      <c r="G79" t="s">
        <v>34225</v>
      </c>
      <c r="H79" t="s">
        <v>676</v>
      </c>
      <c r="I79">
        <v>34.053060000000002</v>
      </c>
      <c r="J79">
        <v>-118.0818</v>
      </c>
      <c r="K79" t="s">
        <v>20998</v>
      </c>
      <c r="L79" t="s">
        <v>64</v>
      </c>
      <c r="M79" s="10">
        <v>151588.07999999999</v>
      </c>
      <c r="N79" s="10">
        <v>151588.07999999999</v>
      </c>
      <c r="O79" t="s">
        <v>36</v>
      </c>
    </row>
    <row r="80" spans="1:15" x14ac:dyDescent="0.2">
      <c r="A80">
        <v>1009585</v>
      </c>
      <c r="B80" t="s">
        <v>34226</v>
      </c>
      <c r="C80" t="s">
        <v>34227</v>
      </c>
      <c r="D80" t="s">
        <v>9404</v>
      </c>
      <c r="E80" t="s">
        <v>459</v>
      </c>
      <c r="F80" t="s">
        <v>34228</v>
      </c>
      <c r="G80" t="s">
        <v>34229</v>
      </c>
      <c r="H80" t="s">
        <v>6474</v>
      </c>
      <c r="I80">
        <v>33.764659999999999</v>
      </c>
      <c r="J80">
        <v>-84.388260000000002</v>
      </c>
      <c r="K80" t="s">
        <v>7467</v>
      </c>
      <c r="L80" t="s">
        <v>64</v>
      </c>
      <c r="M80" s="10">
        <v>67909.8</v>
      </c>
      <c r="N80" s="10">
        <v>67909.8</v>
      </c>
      <c r="O80" t="s">
        <v>36</v>
      </c>
    </row>
    <row r="81" spans="1:15" x14ac:dyDescent="0.2">
      <c r="A81">
        <v>1009544</v>
      </c>
      <c r="B81" t="s">
        <v>32116</v>
      </c>
      <c r="C81" t="s">
        <v>34230</v>
      </c>
      <c r="D81" t="s">
        <v>14357</v>
      </c>
      <c r="E81" t="s">
        <v>159</v>
      </c>
      <c r="F81" t="s">
        <v>23850</v>
      </c>
      <c r="G81" t="s">
        <v>32118</v>
      </c>
      <c r="H81" t="s">
        <v>6342</v>
      </c>
      <c r="I81">
        <v>44.979669999999999</v>
      </c>
      <c r="J81">
        <v>-93.269890000000004</v>
      </c>
      <c r="K81" t="s">
        <v>7467</v>
      </c>
      <c r="L81" t="s">
        <v>64</v>
      </c>
      <c r="M81" s="10">
        <v>140860.68</v>
      </c>
      <c r="N81" s="10">
        <v>140860.68</v>
      </c>
      <c r="O81" t="s">
        <v>36</v>
      </c>
    </row>
    <row r="82" spans="1:15" x14ac:dyDescent="0.2">
      <c r="A82">
        <v>1009537</v>
      </c>
      <c r="B82" t="s">
        <v>34231</v>
      </c>
      <c r="C82" t="s">
        <v>34232</v>
      </c>
      <c r="D82" t="s">
        <v>21539</v>
      </c>
      <c r="E82" t="s">
        <v>250</v>
      </c>
      <c r="F82" t="s">
        <v>34233</v>
      </c>
      <c r="G82" t="s">
        <v>34234</v>
      </c>
      <c r="H82" t="s">
        <v>22029</v>
      </c>
      <c r="I82">
        <v>27.772089999999999</v>
      </c>
      <c r="J82">
        <v>-82.637100000000004</v>
      </c>
      <c r="K82" t="s">
        <v>126</v>
      </c>
      <c r="L82" t="s">
        <v>64</v>
      </c>
      <c r="M82" s="10">
        <v>126125.04</v>
      </c>
      <c r="N82" s="10">
        <v>126125.04</v>
      </c>
      <c r="O82" t="s">
        <v>36</v>
      </c>
    </row>
    <row r="83" spans="1:15" x14ac:dyDescent="0.2">
      <c r="A83">
        <v>1008733</v>
      </c>
      <c r="B83" t="s">
        <v>34235</v>
      </c>
      <c r="C83" t="s">
        <v>34236</v>
      </c>
      <c r="D83" t="s">
        <v>16494</v>
      </c>
      <c r="E83" t="s">
        <v>444</v>
      </c>
      <c r="F83" t="s">
        <v>34237</v>
      </c>
      <c r="G83" t="s">
        <v>34238</v>
      </c>
      <c r="H83" t="s">
        <v>447</v>
      </c>
      <c r="I83">
        <v>35.042990000000003</v>
      </c>
      <c r="J83">
        <v>-85.309299999999993</v>
      </c>
      <c r="K83" t="s">
        <v>7467</v>
      </c>
      <c r="L83" t="s">
        <v>64</v>
      </c>
      <c r="M83" s="10">
        <v>35547.480000000003</v>
      </c>
      <c r="N83" s="10">
        <v>35547.480000000003</v>
      </c>
      <c r="O83" t="s">
        <v>36</v>
      </c>
    </row>
    <row r="84" spans="1:15" x14ac:dyDescent="0.2">
      <c r="A84">
        <v>1009645</v>
      </c>
      <c r="B84" t="s">
        <v>34239</v>
      </c>
      <c r="C84" t="s">
        <v>34240</v>
      </c>
      <c r="D84" t="s">
        <v>31671</v>
      </c>
      <c r="E84" t="s">
        <v>250</v>
      </c>
      <c r="F84" t="s">
        <v>34241</v>
      </c>
      <c r="G84" t="s">
        <v>34242</v>
      </c>
      <c r="H84" t="s">
        <v>1276</v>
      </c>
      <c r="I84">
        <v>27.94</v>
      </c>
      <c r="J84">
        <v>-82.45</v>
      </c>
      <c r="K84" t="s">
        <v>7467</v>
      </c>
      <c r="L84" t="s">
        <v>64</v>
      </c>
      <c r="M84" s="10">
        <v>4881.4799999999996</v>
      </c>
      <c r="N84" s="10">
        <v>4881.4799999999996</v>
      </c>
      <c r="O84" t="s">
        <v>36</v>
      </c>
    </row>
    <row r="85" spans="1:15" x14ac:dyDescent="0.2">
      <c r="A85">
        <v>1009439</v>
      </c>
      <c r="B85" t="s">
        <v>34243</v>
      </c>
      <c r="C85" t="s">
        <v>34244</v>
      </c>
      <c r="D85" t="s">
        <v>4167</v>
      </c>
      <c r="E85" t="s">
        <v>113</v>
      </c>
      <c r="F85" t="s">
        <v>8915</v>
      </c>
      <c r="G85" t="s">
        <v>34245</v>
      </c>
      <c r="H85" t="s">
        <v>883</v>
      </c>
      <c r="I85">
        <v>33.048870000000001</v>
      </c>
      <c r="J85">
        <v>-97.035449999999997</v>
      </c>
      <c r="K85" t="s">
        <v>20998</v>
      </c>
      <c r="L85" t="s">
        <v>64</v>
      </c>
      <c r="M85" s="10">
        <v>4491.6000000000004</v>
      </c>
      <c r="N85" s="10">
        <v>4491.6000000000004</v>
      </c>
      <c r="O85" t="s">
        <v>36</v>
      </c>
    </row>
    <row r="86" spans="1:15" x14ac:dyDescent="0.2">
      <c r="A86">
        <v>1009917</v>
      </c>
      <c r="B86" t="s">
        <v>34246</v>
      </c>
      <c r="C86" t="s">
        <v>34247</v>
      </c>
      <c r="D86" t="s">
        <v>34248</v>
      </c>
      <c r="E86" t="s">
        <v>113</v>
      </c>
      <c r="F86" t="s">
        <v>34249</v>
      </c>
      <c r="G86" t="s">
        <v>34250</v>
      </c>
      <c r="H86" t="s">
        <v>3664</v>
      </c>
      <c r="I86">
        <v>31.75853</v>
      </c>
      <c r="J86">
        <v>-106.48587000000001</v>
      </c>
      <c r="K86" t="s">
        <v>126</v>
      </c>
      <c r="L86" t="s">
        <v>64</v>
      </c>
      <c r="M86" s="10">
        <v>31128.84</v>
      </c>
      <c r="N86" s="10">
        <v>31128.84</v>
      </c>
      <c r="O86" t="s">
        <v>36</v>
      </c>
    </row>
    <row r="87" spans="1:15" x14ac:dyDescent="0.2">
      <c r="A87">
        <v>1008193</v>
      </c>
      <c r="B87" t="s">
        <v>34251</v>
      </c>
      <c r="C87" t="s">
        <v>34252</v>
      </c>
      <c r="D87" t="s">
        <v>17706</v>
      </c>
      <c r="E87" t="s">
        <v>1533</v>
      </c>
      <c r="F87" t="s">
        <v>34253</v>
      </c>
      <c r="G87" t="s">
        <v>34254</v>
      </c>
      <c r="H87" t="s">
        <v>6774</v>
      </c>
      <c r="I87">
        <v>32.163060000000002</v>
      </c>
      <c r="J87">
        <v>-110.89745000000001</v>
      </c>
      <c r="K87" t="s">
        <v>20998</v>
      </c>
      <c r="L87" t="s">
        <v>64</v>
      </c>
      <c r="M87" s="10">
        <v>1176.48</v>
      </c>
      <c r="N87" s="10">
        <v>1176.48</v>
      </c>
      <c r="O87" t="s">
        <v>36</v>
      </c>
    </row>
    <row r="88" spans="1:15" x14ac:dyDescent="0.2">
      <c r="A88">
        <v>1010321</v>
      </c>
      <c r="B88" t="s">
        <v>34255</v>
      </c>
      <c r="C88" t="s">
        <v>34256</v>
      </c>
      <c r="D88" t="s">
        <v>34257</v>
      </c>
      <c r="E88" t="s">
        <v>12178</v>
      </c>
      <c r="F88" t="s">
        <v>21367</v>
      </c>
      <c r="G88" t="s">
        <v>34258</v>
      </c>
      <c r="H88" t="s">
        <v>21369</v>
      </c>
      <c r="I88">
        <v>43.661079999999998</v>
      </c>
      <c r="J88">
        <v>-72.992599999999996</v>
      </c>
      <c r="K88" t="s">
        <v>7467</v>
      </c>
      <c r="L88" t="s">
        <v>64</v>
      </c>
      <c r="M88" s="10">
        <v>319.2</v>
      </c>
      <c r="N88" s="10">
        <v>319.2</v>
      </c>
      <c r="O88" t="s">
        <v>36</v>
      </c>
    </row>
    <row r="89" spans="1:15" x14ac:dyDescent="0.2">
      <c r="A89">
        <v>1009971</v>
      </c>
      <c r="B89" t="s">
        <v>34259</v>
      </c>
      <c r="C89" t="s">
        <v>34260</v>
      </c>
      <c r="D89" t="s">
        <v>2907</v>
      </c>
      <c r="E89" t="s">
        <v>521</v>
      </c>
      <c r="F89" t="s">
        <v>34261</v>
      </c>
      <c r="G89" t="s">
        <v>34262</v>
      </c>
      <c r="H89" t="s">
        <v>21003</v>
      </c>
      <c r="I89">
        <v>37.533948000000002</v>
      </c>
      <c r="J89">
        <v>-77.452741000000003</v>
      </c>
      <c r="K89" t="s">
        <v>7467</v>
      </c>
      <c r="L89" t="s">
        <v>64</v>
      </c>
      <c r="M89" s="10">
        <v>30973.8</v>
      </c>
      <c r="N89" s="10">
        <v>30973.8</v>
      </c>
      <c r="O89" t="s">
        <v>36</v>
      </c>
    </row>
    <row r="90" spans="1:15" x14ac:dyDescent="0.2">
      <c r="A90">
        <v>1010171</v>
      </c>
      <c r="B90" t="s">
        <v>34263</v>
      </c>
      <c r="C90" t="s">
        <v>34264</v>
      </c>
      <c r="D90" t="s">
        <v>32798</v>
      </c>
      <c r="E90" t="s">
        <v>1144</v>
      </c>
      <c r="F90" t="s">
        <v>33808</v>
      </c>
      <c r="G90" t="s">
        <v>34265</v>
      </c>
      <c r="H90" t="s">
        <v>318</v>
      </c>
      <c r="I90">
        <v>39.706099999999999</v>
      </c>
      <c r="J90">
        <v>-105.1367</v>
      </c>
      <c r="K90" t="s">
        <v>20998</v>
      </c>
      <c r="L90" t="s">
        <v>64</v>
      </c>
      <c r="M90" s="10">
        <v>69218.52</v>
      </c>
      <c r="N90" s="10">
        <v>69218.52</v>
      </c>
      <c r="O90" t="s">
        <v>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-0.249977111117893"/>
  </sheetPr>
  <dimension ref="A1:T979"/>
  <sheetViews>
    <sheetView workbookViewId="0">
      <pane xSplit="3" ySplit="1" topLeftCell="D820" activePane="bottomRight" state="frozenSplit"/>
      <selection activeCell="A3" sqref="A3"/>
      <selection pane="topRight" activeCell="A3" sqref="A3"/>
      <selection pane="bottomLeft" activeCell="A3" sqref="A3"/>
      <selection pane="bottomRight" activeCell="A845" sqref="A845"/>
    </sheetView>
  </sheetViews>
  <sheetFormatPr baseColWidth="10" defaultColWidth="8.83203125" defaultRowHeight="15" x14ac:dyDescent="0.2"/>
  <cols>
    <col min="1" max="1" width="10.6640625" style="3" customWidth="1" collapsed="1"/>
    <col min="2" max="2" width="14.6640625" style="3" customWidth="1" collapsed="1"/>
    <col min="3" max="3" width="40.6640625" customWidth="1" collapsed="1"/>
    <col min="4" max="4" width="15.6640625" customWidth="1" collapsed="1"/>
    <col min="5" max="5" width="10.6640625" customWidth="1" collapsed="1"/>
    <col min="6" max="6" width="11.5" customWidth="1" collapsed="1"/>
    <col min="7" max="7" width="41.6640625" customWidth="1" collapsed="1"/>
    <col min="8" max="8" width="10.83203125" customWidth="1" collapsed="1"/>
    <col min="9" max="10" width="13" customWidth="1" collapsed="1"/>
    <col min="11" max="11" width="12.33203125" style="3" customWidth="1" collapsed="1"/>
    <col min="12" max="12" width="15.6640625" customWidth="1" collapsed="1"/>
    <col min="13" max="13" width="33" style="4" customWidth="1" collapsed="1"/>
    <col min="14" max="14" width="34.5" style="4" customWidth="1" collapsed="1"/>
    <col min="15" max="15" width="28.33203125" style="4" customWidth="1" collapsed="1"/>
    <col min="16" max="16" width="29.6640625" style="4" customWidth="1" collapsed="1"/>
    <col min="17" max="17" width="25.6640625" style="17" customWidth="1" collapsed="1"/>
    <col min="18" max="18" width="28" style="4" customWidth="1" collapsed="1"/>
    <col min="19" max="19" width="24.6640625" style="4" customWidth="1" collapsed="1"/>
    <col min="20" max="20" width="15.5" customWidth="1"/>
  </cols>
  <sheetData>
    <row r="1" spans="1:20" ht="43.5" customHeight="1" x14ac:dyDescent="0.2">
      <c r="A1" s="5" t="s">
        <v>51</v>
      </c>
      <c r="B1" s="5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100</v>
      </c>
      <c r="H1" s="1" t="s">
        <v>5</v>
      </c>
      <c r="I1" s="1" t="s">
        <v>43</v>
      </c>
      <c r="J1" s="1" t="s">
        <v>44</v>
      </c>
      <c r="K1" s="5" t="s">
        <v>6</v>
      </c>
      <c r="L1" s="1" t="s">
        <v>7</v>
      </c>
      <c r="M1" s="15" t="s">
        <v>96</v>
      </c>
      <c r="N1" s="15" t="s">
        <v>97</v>
      </c>
      <c r="O1" s="15" t="s">
        <v>98</v>
      </c>
      <c r="P1" s="15" t="s">
        <v>99</v>
      </c>
      <c r="Q1" s="16" t="s">
        <v>88</v>
      </c>
      <c r="R1" s="15" t="s">
        <v>89</v>
      </c>
      <c r="S1" s="15" t="s">
        <v>46</v>
      </c>
      <c r="T1" s="15" t="s">
        <v>35205</v>
      </c>
    </row>
    <row r="2" spans="1:20" x14ac:dyDescent="0.2">
      <c r="A2">
        <v>1004206</v>
      </c>
      <c r="B2" t="s">
        <v>188</v>
      </c>
      <c r="C2" t="s">
        <v>189</v>
      </c>
      <c r="D2" t="s">
        <v>190</v>
      </c>
      <c r="E2" t="s">
        <v>176</v>
      </c>
      <c r="F2" t="s">
        <v>191</v>
      </c>
      <c r="G2" t="s">
        <v>192</v>
      </c>
      <c r="H2" t="s">
        <v>193</v>
      </c>
      <c r="I2">
        <v>34.641666999999998</v>
      </c>
      <c r="J2">
        <v>-87.038611000000003</v>
      </c>
      <c r="K2" t="s">
        <v>194</v>
      </c>
      <c r="L2" t="s">
        <v>195</v>
      </c>
      <c r="T2" s="4">
        <f>SUM(M2:S2)</f>
        <v>0</v>
      </c>
    </row>
    <row r="3" spans="1:20" x14ac:dyDescent="0.2">
      <c r="A3">
        <v>1002574</v>
      </c>
      <c r="B3" t="s">
        <v>156</v>
      </c>
      <c r="C3" t="s">
        <v>189</v>
      </c>
      <c r="D3" t="s">
        <v>30586</v>
      </c>
      <c r="E3" t="s">
        <v>159</v>
      </c>
      <c r="F3" t="s">
        <v>160</v>
      </c>
      <c r="G3" t="s">
        <v>30587</v>
      </c>
      <c r="H3" t="s">
        <v>161</v>
      </c>
      <c r="I3">
        <v>44.950588000000003</v>
      </c>
      <c r="J3">
        <v>-92.996081000000004</v>
      </c>
      <c r="K3" t="s">
        <v>1741</v>
      </c>
      <c r="L3" t="s">
        <v>41</v>
      </c>
      <c r="T3" s="4">
        <f t="shared" ref="T3:T66" si="0">SUM(M3:S3)</f>
        <v>0</v>
      </c>
    </row>
    <row r="4" spans="1:20" x14ac:dyDescent="0.2">
      <c r="A4">
        <v>1006665</v>
      </c>
      <c r="B4" t="s">
        <v>197</v>
      </c>
      <c r="C4" t="s">
        <v>198</v>
      </c>
      <c r="D4" t="s">
        <v>199</v>
      </c>
      <c r="E4" t="s">
        <v>142</v>
      </c>
      <c r="F4" t="s">
        <v>200</v>
      </c>
      <c r="G4" t="s">
        <v>201</v>
      </c>
      <c r="H4" t="s">
        <v>202</v>
      </c>
      <c r="I4">
        <v>41.755000000000003</v>
      </c>
      <c r="J4">
        <v>-90.284166999999997</v>
      </c>
      <c r="K4" t="s">
        <v>203</v>
      </c>
      <c r="L4" t="s">
        <v>195</v>
      </c>
      <c r="T4" s="4">
        <f t="shared" si="0"/>
        <v>0</v>
      </c>
    </row>
    <row r="5" spans="1:20" x14ac:dyDescent="0.2">
      <c r="A5">
        <v>1004836</v>
      </c>
      <c r="B5" t="s">
        <v>204</v>
      </c>
      <c r="C5" t="s">
        <v>205</v>
      </c>
      <c r="D5" t="s">
        <v>206</v>
      </c>
      <c r="E5" t="s">
        <v>159</v>
      </c>
      <c r="F5" t="s">
        <v>207</v>
      </c>
      <c r="G5" t="s">
        <v>208</v>
      </c>
      <c r="H5" t="s">
        <v>209</v>
      </c>
      <c r="I5">
        <v>44.789444000000003</v>
      </c>
      <c r="J5">
        <v>-92.908332999999999</v>
      </c>
      <c r="K5" t="s">
        <v>203</v>
      </c>
      <c r="L5" t="s">
        <v>210</v>
      </c>
      <c r="T5" s="4">
        <f t="shared" si="0"/>
        <v>0</v>
      </c>
    </row>
    <row r="6" spans="1:20" x14ac:dyDescent="0.2">
      <c r="A6">
        <v>1013576</v>
      </c>
      <c r="B6" t="s">
        <v>30588</v>
      </c>
      <c r="C6" t="s">
        <v>30589</v>
      </c>
      <c r="D6" t="s">
        <v>9754</v>
      </c>
      <c r="E6" t="s">
        <v>431</v>
      </c>
      <c r="F6" t="s">
        <v>30590</v>
      </c>
      <c r="G6" t="s">
        <v>30591</v>
      </c>
      <c r="H6" t="s">
        <v>495</v>
      </c>
      <c r="I6">
        <v>41.39132</v>
      </c>
      <c r="J6">
        <v>-83.672079999999994</v>
      </c>
      <c r="K6" t="s">
        <v>677</v>
      </c>
      <c r="L6" t="s">
        <v>41</v>
      </c>
      <c r="T6" s="4">
        <f t="shared" si="0"/>
        <v>0</v>
      </c>
    </row>
    <row r="7" spans="1:20" x14ac:dyDescent="0.2">
      <c r="A7">
        <v>1004761</v>
      </c>
      <c r="B7" t="s">
        <v>362</v>
      </c>
      <c r="C7" t="s">
        <v>363</v>
      </c>
      <c r="D7" t="s">
        <v>364</v>
      </c>
      <c r="E7" t="s">
        <v>183</v>
      </c>
      <c r="F7" t="s">
        <v>365</v>
      </c>
      <c r="G7" t="s">
        <v>366</v>
      </c>
      <c r="H7" t="s">
        <v>367</v>
      </c>
      <c r="I7">
        <v>44.9589</v>
      </c>
      <c r="J7">
        <v>-90.960800000000006</v>
      </c>
      <c r="K7" t="s">
        <v>329</v>
      </c>
      <c r="L7" t="s">
        <v>368</v>
      </c>
      <c r="T7" s="4">
        <f t="shared" si="0"/>
        <v>0</v>
      </c>
    </row>
    <row r="8" spans="1:20" x14ac:dyDescent="0.2">
      <c r="A8">
        <v>1000630</v>
      </c>
      <c r="B8" t="s">
        <v>525</v>
      </c>
      <c r="C8" t="s">
        <v>526</v>
      </c>
      <c r="D8" t="s">
        <v>527</v>
      </c>
      <c r="E8" t="s">
        <v>521</v>
      </c>
      <c r="F8" t="s">
        <v>528</v>
      </c>
      <c r="G8" t="s">
        <v>529</v>
      </c>
      <c r="H8" t="s">
        <v>530</v>
      </c>
      <c r="I8">
        <v>37.1815</v>
      </c>
      <c r="J8">
        <v>-77.162099999999995</v>
      </c>
      <c r="K8" t="s">
        <v>531</v>
      </c>
      <c r="L8" t="s">
        <v>532</v>
      </c>
      <c r="T8" s="4">
        <f t="shared" si="0"/>
        <v>0</v>
      </c>
    </row>
    <row r="9" spans="1:20" x14ac:dyDescent="0.2">
      <c r="A9">
        <v>1001223</v>
      </c>
      <c r="B9" t="s">
        <v>565</v>
      </c>
      <c r="C9" t="s">
        <v>566</v>
      </c>
      <c r="D9" t="s">
        <v>567</v>
      </c>
      <c r="E9" t="s">
        <v>333</v>
      </c>
      <c r="F9" t="s">
        <v>568</v>
      </c>
      <c r="G9" t="s">
        <v>569</v>
      </c>
      <c r="H9" t="s">
        <v>570</v>
      </c>
      <c r="I9">
        <v>39.5944</v>
      </c>
      <c r="J9">
        <v>-78.745599999999996</v>
      </c>
      <c r="K9" t="s">
        <v>126</v>
      </c>
      <c r="L9" t="s">
        <v>571</v>
      </c>
      <c r="T9" s="4">
        <f t="shared" si="0"/>
        <v>0</v>
      </c>
    </row>
    <row r="10" spans="1:20" x14ac:dyDescent="0.2">
      <c r="A10">
        <v>1002380</v>
      </c>
      <c r="B10" t="s">
        <v>649</v>
      </c>
      <c r="C10" t="s">
        <v>650</v>
      </c>
      <c r="D10" t="s">
        <v>651</v>
      </c>
      <c r="E10" t="s">
        <v>113</v>
      </c>
      <c r="F10" t="s">
        <v>652</v>
      </c>
      <c r="G10" t="s">
        <v>653</v>
      </c>
      <c r="H10" t="s">
        <v>654</v>
      </c>
      <c r="I10">
        <v>35.6417</v>
      </c>
      <c r="J10">
        <v>-101.4228</v>
      </c>
      <c r="K10" t="s">
        <v>655</v>
      </c>
      <c r="L10" t="s">
        <v>532</v>
      </c>
      <c r="T10" s="4">
        <f t="shared" si="0"/>
        <v>0</v>
      </c>
    </row>
    <row r="11" spans="1:20" x14ac:dyDescent="0.2">
      <c r="A11">
        <v>1002698</v>
      </c>
      <c r="B11" t="s">
        <v>728</v>
      </c>
      <c r="C11" t="s">
        <v>729</v>
      </c>
      <c r="D11" t="s">
        <v>704</v>
      </c>
      <c r="E11" t="s">
        <v>350</v>
      </c>
      <c r="F11" t="s">
        <v>705</v>
      </c>
      <c r="G11" t="s">
        <v>730</v>
      </c>
      <c r="H11" t="s">
        <v>707</v>
      </c>
      <c r="I11">
        <v>30.183807999999999</v>
      </c>
      <c r="J11">
        <v>-90.9876</v>
      </c>
      <c r="K11" t="s">
        <v>677</v>
      </c>
      <c r="L11" t="s">
        <v>731</v>
      </c>
      <c r="T11" s="4">
        <f t="shared" si="0"/>
        <v>0</v>
      </c>
    </row>
    <row r="12" spans="1:20" x14ac:dyDescent="0.2">
      <c r="A12">
        <v>1003129</v>
      </c>
      <c r="B12" t="s">
        <v>758</v>
      </c>
      <c r="C12" t="s">
        <v>759</v>
      </c>
      <c r="D12" t="s">
        <v>760</v>
      </c>
      <c r="E12" t="s">
        <v>113</v>
      </c>
      <c r="F12" t="s">
        <v>761</v>
      </c>
      <c r="G12" t="s">
        <v>762</v>
      </c>
      <c r="H12" t="s">
        <v>763</v>
      </c>
      <c r="I12">
        <v>31.908059999999999</v>
      </c>
      <c r="J12">
        <v>-96.227219000000005</v>
      </c>
      <c r="K12" t="s">
        <v>136</v>
      </c>
      <c r="L12" t="s">
        <v>764</v>
      </c>
      <c r="T12" s="4">
        <f t="shared" si="0"/>
        <v>0</v>
      </c>
    </row>
    <row r="13" spans="1:20" x14ac:dyDescent="0.2">
      <c r="A13">
        <v>1007622</v>
      </c>
      <c r="B13" t="s">
        <v>941</v>
      </c>
      <c r="C13" t="s">
        <v>942</v>
      </c>
      <c r="D13" t="s">
        <v>943</v>
      </c>
      <c r="E13" t="s">
        <v>350</v>
      </c>
      <c r="F13" t="s">
        <v>944</v>
      </c>
      <c r="G13" t="s">
        <v>945</v>
      </c>
      <c r="H13" t="s">
        <v>946</v>
      </c>
      <c r="I13">
        <v>30.526503999999999</v>
      </c>
      <c r="J13">
        <v>-91.748383000000004</v>
      </c>
      <c r="K13" t="s">
        <v>947</v>
      </c>
      <c r="L13" t="s">
        <v>948</v>
      </c>
      <c r="N13" s="4">
        <v>8297338</v>
      </c>
      <c r="T13" s="4">
        <f t="shared" si="0"/>
        <v>8297338</v>
      </c>
    </row>
    <row r="14" spans="1:20" x14ac:dyDescent="0.2">
      <c r="A14">
        <v>1005454</v>
      </c>
      <c r="B14" t="s">
        <v>30593</v>
      </c>
      <c r="C14" t="s">
        <v>30594</v>
      </c>
      <c r="D14" t="s">
        <v>30595</v>
      </c>
      <c r="E14" t="s">
        <v>1291</v>
      </c>
      <c r="F14" t="s">
        <v>30596</v>
      </c>
      <c r="G14" t="s">
        <v>30597</v>
      </c>
      <c r="H14" t="s">
        <v>1294</v>
      </c>
      <c r="I14">
        <v>40.723799999999997</v>
      </c>
      <c r="J14">
        <v>-74.307540000000003</v>
      </c>
      <c r="K14" t="s">
        <v>30598</v>
      </c>
      <c r="L14" t="s">
        <v>41</v>
      </c>
      <c r="T14" s="4">
        <f t="shared" si="0"/>
        <v>0</v>
      </c>
    </row>
    <row r="15" spans="1:20" x14ac:dyDescent="0.2">
      <c r="A15">
        <v>1007263</v>
      </c>
      <c r="B15" t="s">
        <v>1000</v>
      </c>
      <c r="C15" t="s">
        <v>1001</v>
      </c>
      <c r="D15" t="s">
        <v>1002</v>
      </c>
      <c r="E15" t="s">
        <v>1003</v>
      </c>
      <c r="F15" t="s">
        <v>1004</v>
      </c>
      <c r="G15" t="s">
        <v>1005</v>
      </c>
      <c r="H15" t="s">
        <v>1006</v>
      </c>
      <c r="I15">
        <v>45.855921000000002</v>
      </c>
      <c r="J15">
        <v>-119.656083</v>
      </c>
      <c r="K15" t="s">
        <v>329</v>
      </c>
      <c r="L15" t="s">
        <v>368</v>
      </c>
      <c r="T15" s="4">
        <f t="shared" si="0"/>
        <v>0</v>
      </c>
    </row>
    <row r="16" spans="1:20" x14ac:dyDescent="0.2">
      <c r="A16">
        <v>1005590</v>
      </c>
      <c r="B16" t="s">
        <v>1153</v>
      </c>
      <c r="C16" t="s">
        <v>1154</v>
      </c>
      <c r="D16" t="s">
        <v>1155</v>
      </c>
      <c r="E16" t="s">
        <v>292</v>
      </c>
      <c r="F16" t="s">
        <v>1156</v>
      </c>
      <c r="G16" t="s">
        <v>1157</v>
      </c>
      <c r="H16" t="s">
        <v>1158</v>
      </c>
      <c r="I16">
        <v>41.965471999999998</v>
      </c>
      <c r="J16">
        <v>-78.633107999999993</v>
      </c>
      <c r="K16" t="s">
        <v>947</v>
      </c>
      <c r="L16" t="s">
        <v>948</v>
      </c>
      <c r="N16" s="4">
        <v>1120086.7413321999</v>
      </c>
      <c r="T16" s="4">
        <f t="shared" si="0"/>
        <v>1120086.7413321999</v>
      </c>
    </row>
    <row r="17" spans="1:20" x14ac:dyDescent="0.2">
      <c r="A17">
        <v>1010594</v>
      </c>
      <c r="B17" t="s">
        <v>1153</v>
      </c>
      <c r="C17" t="s">
        <v>30599</v>
      </c>
      <c r="D17" t="s">
        <v>1155</v>
      </c>
      <c r="E17" t="s">
        <v>292</v>
      </c>
      <c r="F17" t="s">
        <v>1156</v>
      </c>
      <c r="G17" t="s">
        <v>30600</v>
      </c>
      <c r="H17" t="s">
        <v>1158</v>
      </c>
      <c r="I17">
        <v>41.965471999999998</v>
      </c>
      <c r="J17">
        <v>-78.633107999999993</v>
      </c>
      <c r="K17" t="s">
        <v>947</v>
      </c>
      <c r="L17" t="s">
        <v>30601</v>
      </c>
      <c r="O17" s="4" t="s">
        <v>30592</v>
      </c>
      <c r="P17" s="4">
        <v>80622.166335300004</v>
      </c>
      <c r="T17" s="4">
        <f t="shared" si="0"/>
        <v>80622.166335300004</v>
      </c>
    </row>
    <row r="18" spans="1:20" x14ac:dyDescent="0.2">
      <c r="A18">
        <v>1002576</v>
      </c>
      <c r="B18" t="s">
        <v>1236</v>
      </c>
      <c r="C18" t="s">
        <v>1237</v>
      </c>
      <c r="D18" t="s">
        <v>1238</v>
      </c>
      <c r="E18" t="s">
        <v>122</v>
      </c>
      <c r="F18" t="s">
        <v>1239</v>
      </c>
      <c r="G18" t="s">
        <v>1240</v>
      </c>
      <c r="H18" t="s">
        <v>1241</v>
      </c>
      <c r="I18">
        <v>43.1691</v>
      </c>
      <c r="J18">
        <v>-76.311199999999999</v>
      </c>
      <c r="K18" t="s">
        <v>1242</v>
      </c>
      <c r="L18" t="s">
        <v>368</v>
      </c>
      <c r="T18" s="4">
        <f t="shared" si="0"/>
        <v>0</v>
      </c>
    </row>
    <row r="19" spans="1:20" x14ac:dyDescent="0.2">
      <c r="A19">
        <v>1002915</v>
      </c>
      <c r="B19" t="s">
        <v>1270</v>
      </c>
      <c r="C19" t="s">
        <v>1271</v>
      </c>
      <c r="D19" t="s">
        <v>1272</v>
      </c>
      <c r="E19" t="s">
        <v>1273</v>
      </c>
      <c r="F19" t="s">
        <v>1274</v>
      </c>
      <c r="G19" t="s">
        <v>1275</v>
      </c>
      <c r="H19" t="s">
        <v>1276</v>
      </c>
      <c r="I19">
        <v>42.824069999999999</v>
      </c>
      <c r="J19">
        <v>-71.485563999999997</v>
      </c>
      <c r="K19" t="s">
        <v>1242</v>
      </c>
      <c r="L19" t="s">
        <v>368</v>
      </c>
      <c r="T19" s="4">
        <f t="shared" si="0"/>
        <v>0</v>
      </c>
    </row>
    <row r="20" spans="1:20" x14ac:dyDescent="0.2">
      <c r="A20">
        <v>1001945</v>
      </c>
      <c r="B20" t="s">
        <v>1624</v>
      </c>
      <c r="C20" t="s">
        <v>1620</v>
      </c>
      <c r="D20" t="s">
        <v>1625</v>
      </c>
      <c r="E20" t="s">
        <v>159</v>
      </c>
      <c r="F20" t="s">
        <v>1626</v>
      </c>
      <c r="G20" t="s">
        <v>1627</v>
      </c>
      <c r="H20" t="s">
        <v>1628</v>
      </c>
      <c r="I20">
        <v>44.474074000000002</v>
      </c>
      <c r="J20">
        <v>-95.783524999999997</v>
      </c>
      <c r="K20" t="s">
        <v>415</v>
      </c>
      <c r="L20" t="s">
        <v>1629</v>
      </c>
      <c r="T20" s="4">
        <f t="shared" si="0"/>
        <v>0</v>
      </c>
    </row>
    <row r="21" spans="1:20" x14ac:dyDescent="0.2">
      <c r="A21">
        <v>1006203</v>
      </c>
      <c r="B21" t="s">
        <v>1692</v>
      </c>
      <c r="C21" t="s">
        <v>1693</v>
      </c>
      <c r="D21" t="s">
        <v>1694</v>
      </c>
      <c r="E21" t="s">
        <v>626</v>
      </c>
      <c r="F21" t="s">
        <v>1695</v>
      </c>
      <c r="G21" t="s">
        <v>1696</v>
      </c>
      <c r="H21" t="s">
        <v>1697</v>
      </c>
      <c r="I21">
        <v>37.107705000000003</v>
      </c>
      <c r="J21">
        <v>-100.796294</v>
      </c>
      <c r="K21" t="s">
        <v>329</v>
      </c>
      <c r="L21" t="s">
        <v>368</v>
      </c>
      <c r="T21" s="4">
        <f t="shared" si="0"/>
        <v>0</v>
      </c>
    </row>
    <row r="22" spans="1:20" x14ac:dyDescent="0.2">
      <c r="A22">
        <v>1005721</v>
      </c>
      <c r="B22" t="s">
        <v>1719</v>
      </c>
      <c r="C22" t="s">
        <v>1720</v>
      </c>
      <c r="D22" t="s">
        <v>1721</v>
      </c>
      <c r="E22" t="s">
        <v>618</v>
      </c>
      <c r="F22" t="s">
        <v>1722</v>
      </c>
      <c r="G22" t="s">
        <v>1723</v>
      </c>
      <c r="H22" t="s">
        <v>1724</v>
      </c>
      <c r="I22">
        <v>37.056699000000002</v>
      </c>
      <c r="J22">
        <v>-88.365727000000007</v>
      </c>
      <c r="K22" t="s">
        <v>677</v>
      </c>
      <c r="L22" t="s">
        <v>195</v>
      </c>
      <c r="T22" s="4">
        <f t="shared" si="0"/>
        <v>0</v>
      </c>
    </row>
    <row r="23" spans="1:20" x14ac:dyDescent="0.2">
      <c r="A23">
        <v>1002515</v>
      </c>
      <c r="B23" t="s">
        <v>1748</v>
      </c>
      <c r="C23" t="s">
        <v>1749</v>
      </c>
      <c r="D23" t="s">
        <v>1750</v>
      </c>
      <c r="E23" t="s">
        <v>132</v>
      </c>
      <c r="F23" t="s">
        <v>1751</v>
      </c>
      <c r="H23" t="s">
        <v>1752</v>
      </c>
      <c r="I23">
        <v>32.756399999999999</v>
      </c>
      <c r="J23">
        <v>-104.2111</v>
      </c>
      <c r="K23" t="s">
        <v>136</v>
      </c>
      <c r="L23" t="s">
        <v>1753</v>
      </c>
      <c r="T23" s="4">
        <f t="shared" si="0"/>
        <v>0</v>
      </c>
    </row>
    <row r="24" spans="1:20" x14ac:dyDescent="0.2">
      <c r="A24">
        <v>1010749</v>
      </c>
      <c r="B24" t="s">
        <v>30602</v>
      </c>
      <c r="C24" t="s">
        <v>30603</v>
      </c>
      <c r="D24" t="s">
        <v>263</v>
      </c>
      <c r="E24" t="s">
        <v>113</v>
      </c>
      <c r="F24" t="s">
        <v>1439</v>
      </c>
      <c r="G24" t="s">
        <v>30604</v>
      </c>
      <c r="H24" t="s">
        <v>266</v>
      </c>
      <c r="I24">
        <v>29.749929999999999</v>
      </c>
      <c r="J24">
        <v>-95.481930000000006</v>
      </c>
      <c r="K24" t="s">
        <v>30605</v>
      </c>
      <c r="L24" t="s">
        <v>30606</v>
      </c>
      <c r="O24" s="4" t="s">
        <v>30592</v>
      </c>
      <c r="P24" s="4">
        <v>10119601.300000001</v>
      </c>
      <c r="T24" s="4">
        <f t="shared" si="0"/>
        <v>10119601.300000001</v>
      </c>
    </row>
    <row r="25" spans="1:20" x14ac:dyDescent="0.2">
      <c r="A25">
        <v>1004285</v>
      </c>
      <c r="B25" t="s">
        <v>30607</v>
      </c>
      <c r="C25" t="s">
        <v>30608</v>
      </c>
      <c r="D25" t="s">
        <v>1897</v>
      </c>
      <c r="E25" t="s">
        <v>159</v>
      </c>
      <c r="F25" t="s">
        <v>14006</v>
      </c>
      <c r="G25" t="s">
        <v>30609</v>
      </c>
      <c r="H25" t="s">
        <v>14008</v>
      </c>
      <c r="I25">
        <v>43.670319999999997</v>
      </c>
      <c r="J25">
        <v>-92.979659999999996</v>
      </c>
      <c r="K25" t="s">
        <v>4114</v>
      </c>
      <c r="L25" t="s">
        <v>87</v>
      </c>
      <c r="Q25" s="12">
        <v>139479.4</v>
      </c>
      <c r="T25" s="4">
        <f t="shared" si="0"/>
        <v>139479.4</v>
      </c>
    </row>
    <row r="26" spans="1:20" x14ac:dyDescent="0.2">
      <c r="A26">
        <v>1005770</v>
      </c>
      <c r="B26" t="s">
        <v>1907</v>
      </c>
      <c r="C26" t="s">
        <v>1908</v>
      </c>
      <c r="D26" t="s">
        <v>1909</v>
      </c>
      <c r="E26" t="s">
        <v>142</v>
      </c>
      <c r="F26" t="s">
        <v>1910</v>
      </c>
      <c r="G26" t="s">
        <v>1911</v>
      </c>
      <c r="H26" t="s">
        <v>1912</v>
      </c>
      <c r="I26">
        <v>41.413623999999999</v>
      </c>
      <c r="J26">
        <v>-88.301186000000001</v>
      </c>
      <c r="K26" t="s">
        <v>136</v>
      </c>
      <c r="L26" t="s">
        <v>1913</v>
      </c>
      <c r="R26" s="4">
        <v>6720086.4000000004</v>
      </c>
      <c r="T26" s="4">
        <f t="shared" si="0"/>
        <v>6720086.4000000004</v>
      </c>
    </row>
    <row r="27" spans="1:20" x14ac:dyDescent="0.2">
      <c r="A27">
        <v>1014033</v>
      </c>
      <c r="B27"/>
      <c r="C27" t="s">
        <v>30610</v>
      </c>
      <c r="D27" t="s">
        <v>30611</v>
      </c>
      <c r="E27" t="s">
        <v>543</v>
      </c>
      <c r="F27" t="s">
        <v>30612</v>
      </c>
      <c r="G27" t="s">
        <v>30613</v>
      </c>
      <c r="I27">
        <v>37.566493449339802</v>
      </c>
      <c r="J27">
        <v>-122.323497222573</v>
      </c>
      <c r="K27" t="s">
        <v>30614</v>
      </c>
      <c r="L27" t="s">
        <v>41</v>
      </c>
      <c r="T27" s="4">
        <f t="shared" si="0"/>
        <v>0</v>
      </c>
    </row>
    <row r="28" spans="1:20" x14ac:dyDescent="0.2">
      <c r="A28">
        <v>1013097</v>
      </c>
      <c r="B28" t="s">
        <v>30615</v>
      </c>
      <c r="C28" t="s">
        <v>30616</v>
      </c>
      <c r="D28" t="s">
        <v>30617</v>
      </c>
      <c r="E28" t="s">
        <v>459</v>
      </c>
      <c r="F28" t="s">
        <v>1285</v>
      </c>
      <c r="G28" t="s">
        <v>30618</v>
      </c>
      <c r="H28" t="s">
        <v>1287</v>
      </c>
      <c r="I28">
        <v>34.147210000000001</v>
      </c>
      <c r="J28">
        <v>-84.835380000000001</v>
      </c>
      <c r="K28" t="s">
        <v>30619</v>
      </c>
      <c r="L28" t="s">
        <v>41</v>
      </c>
      <c r="T28" s="4">
        <f t="shared" si="0"/>
        <v>0</v>
      </c>
    </row>
    <row r="29" spans="1:20" x14ac:dyDescent="0.2">
      <c r="A29">
        <v>1012102</v>
      </c>
      <c r="B29" t="s">
        <v>30620</v>
      </c>
      <c r="C29" t="s">
        <v>30621</v>
      </c>
      <c r="D29" t="s">
        <v>23898</v>
      </c>
      <c r="E29" t="s">
        <v>521</v>
      </c>
      <c r="F29" t="s">
        <v>30622</v>
      </c>
      <c r="G29" t="s">
        <v>30623</v>
      </c>
      <c r="H29" t="s">
        <v>23382</v>
      </c>
      <c r="I29">
        <v>37.318085000000004</v>
      </c>
      <c r="J29">
        <v>-79.955921000000004</v>
      </c>
      <c r="K29" t="s">
        <v>30624</v>
      </c>
      <c r="L29" t="s">
        <v>41</v>
      </c>
      <c r="T29" s="4">
        <f t="shared" si="0"/>
        <v>0</v>
      </c>
    </row>
    <row r="30" spans="1:20" x14ac:dyDescent="0.2">
      <c r="A30">
        <v>1001385</v>
      </c>
      <c r="B30" t="s">
        <v>30625</v>
      </c>
      <c r="C30" t="s">
        <v>30626</v>
      </c>
      <c r="D30" t="s">
        <v>30627</v>
      </c>
      <c r="E30" t="s">
        <v>1551</v>
      </c>
      <c r="F30" t="s">
        <v>30628</v>
      </c>
      <c r="G30" t="s">
        <v>30629</v>
      </c>
      <c r="H30" t="s">
        <v>30630</v>
      </c>
      <c r="I30">
        <v>39.570210000000003</v>
      </c>
      <c r="J30">
        <v>-119.82243</v>
      </c>
      <c r="K30" t="s">
        <v>677</v>
      </c>
      <c r="L30" t="s">
        <v>41</v>
      </c>
      <c r="T30" s="4">
        <f t="shared" si="0"/>
        <v>0</v>
      </c>
    </row>
    <row r="31" spans="1:20" x14ac:dyDescent="0.2">
      <c r="A31">
        <v>1012089</v>
      </c>
      <c r="B31" t="s">
        <v>2026</v>
      </c>
      <c r="C31" t="s">
        <v>2027</v>
      </c>
      <c r="D31" t="s">
        <v>2028</v>
      </c>
      <c r="E31" t="s">
        <v>543</v>
      </c>
      <c r="F31" t="s">
        <v>2029</v>
      </c>
      <c r="G31" t="s">
        <v>2030</v>
      </c>
      <c r="H31" t="s">
        <v>2031</v>
      </c>
      <c r="I31">
        <v>37.553007000000001</v>
      </c>
      <c r="J31">
        <v>-120.91647500000001</v>
      </c>
      <c r="K31" t="s">
        <v>329</v>
      </c>
      <c r="L31" t="s">
        <v>368</v>
      </c>
      <c r="T31" s="4">
        <f t="shared" si="0"/>
        <v>0</v>
      </c>
    </row>
    <row r="32" spans="1:20" x14ac:dyDescent="0.2">
      <c r="A32">
        <v>1008560</v>
      </c>
      <c r="B32" t="s">
        <v>30631</v>
      </c>
      <c r="C32" t="s">
        <v>30632</v>
      </c>
      <c r="D32" t="s">
        <v>30633</v>
      </c>
      <c r="E32" t="s">
        <v>292</v>
      </c>
      <c r="F32" t="s">
        <v>12542</v>
      </c>
      <c r="G32" t="s">
        <v>30634</v>
      </c>
      <c r="H32" t="s">
        <v>2222</v>
      </c>
      <c r="I32">
        <v>40.174999999999997</v>
      </c>
      <c r="J32">
        <v>-74.771111000000005</v>
      </c>
      <c r="K32" t="s">
        <v>677</v>
      </c>
      <c r="L32" t="s">
        <v>41</v>
      </c>
      <c r="T32" s="4">
        <f t="shared" si="0"/>
        <v>0</v>
      </c>
    </row>
    <row r="33" spans="1:20" x14ac:dyDescent="0.2">
      <c r="A33">
        <v>1006402</v>
      </c>
      <c r="B33" t="s">
        <v>2183</v>
      </c>
      <c r="C33" t="s">
        <v>2184</v>
      </c>
      <c r="D33" t="s">
        <v>2185</v>
      </c>
      <c r="E33" t="s">
        <v>113</v>
      </c>
      <c r="F33" t="s">
        <v>2186</v>
      </c>
      <c r="G33" t="s">
        <v>2187</v>
      </c>
      <c r="H33" t="s">
        <v>318</v>
      </c>
      <c r="I33">
        <v>29.859444</v>
      </c>
      <c r="J33">
        <v>-93.965833000000003</v>
      </c>
      <c r="K33" t="s">
        <v>677</v>
      </c>
      <c r="L33" t="s">
        <v>2188</v>
      </c>
      <c r="T33" s="4">
        <f t="shared" si="0"/>
        <v>0</v>
      </c>
    </row>
    <row r="34" spans="1:20" x14ac:dyDescent="0.2">
      <c r="A34">
        <v>1013767</v>
      </c>
      <c r="B34" t="s">
        <v>30635</v>
      </c>
      <c r="C34" t="s">
        <v>30636</v>
      </c>
      <c r="D34" t="s">
        <v>30637</v>
      </c>
      <c r="E34" t="s">
        <v>1861</v>
      </c>
      <c r="F34" t="s">
        <v>30638</v>
      </c>
      <c r="G34" t="s">
        <v>30639</v>
      </c>
      <c r="H34" t="s">
        <v>28390</v>
      </c>
      <c r="I34">
        <v>40.532060000000001</v>
      </c>
      <c r="J34">
        <v>-112.33444799999999</v>
      </c>
      <c r="K34" t="s">
        <v>677</v>
      </c>
      <c r="L34" t="s">
        <v>41</v>
      </c>
      <c r="T34" s="4">
        <f t="shared" si="0"/>
        <v>0</v>
      </c>
    </row>
    <row r="35" spans="1:20" x14ac:dyDescent="0.2">
      <c r="A35">
        <v>1004725</v>
      </c>
      <c r="B35" t="s">
        <v>2217</v>
      </c>
      <c r="C35" t="s">
        <v>2218</v>
      </c>
      <c r="D35" t="s">
        <v>2219</v>
      </c>
      <c r="E35" t="s">
        <v>292</v>
      </c>
      <c r="F35" t="s">
        <v>2220</v>
      </c>
      <c r="G35" t="s">
        <v>2221</v>
      </c>
      <c r="H35" t="s">
        <v>2222</v>
      </c>
      <c r="I35">
        <v>40.384844999999999</v>
      </c>
      <c r="J35">
        <v>-75.146286000000003</v>
      </c>
      <c r="K35" t="s">
        <v>677</v>
      </c>
      <c r="L35" t="s">
        <v>2223</v>
      </c>
      <c r="T35" s="4">
        <f t="shared" si="0"/>
        <v>0</v>
      </c>
    </row>
    <row r="36" spans="1:20" x14ac:dyDescent="0.2">
      <c r="A36">
        <v>1003364</v>
      </c>
      <c r="B36" t="s">
        <v>30640</v>
      </c>
      <c r="C36" t="s">
        <v>30641</v>
      </c>
      <c r="D36" t="s">
        <v>2115</v>
      </c>
      <c r="E36" t="s">
        <v>113</v>
      </c>
      <c r="F36" t="s">
        <v>30642</v>
      </c>
      <c r="G36" t="s">
        <v>30643</v>
      </c>
      <c r="H36" t="s">
        <v>23338</v>
      </c>
      <c r="I36">
        <v>33.999240999999998</v>
      </c>
      <c r="J36">
        <v>-84.070448999999996</v>
      </c>
      <c r="K36" t="s">
        <v>30598</v>
      </c>
      <c r="L36" t="s">
        <v>41</v>
      </c>
      <c r="T36" s="4">
        <f t="shared" si="0"/>
        <v>0</v>
      </c>
    </row>
    <row r="37" spans="1:20" x14ac:dyDescent="0.2">
      <c r="A37">
        <v>1010984</v>
      </c>
      <c r="B37" t="s">
        <v>30644</v>
      </c>
      <c r="C37" t="s">
        <v>30645</v>
      </c>
      <c r="D37" t="s">
        <v>2260</v>
      </c>
      <c r="E37" t="s">
        <v>459</v>
      </c>
      <c r="F37" t="s">
        <v>30646</v>
      </c>
      <c r="G37" t="s">
        <v>30647</v>
      </c>
      <c r="H37" t="s">
        <v>2269</v>
      </c>
      <c r="I37">
        <v>31.578458000000001</v>
      </c>
      <c r="J37">
        <v>-84.151927999999998</v>
      </c>
      <c r="K37" t="s">
        <v>4114</v>
      </c>
      <c r="L37" t="s">
        <v>87</v>
      </c>
      <c r="Q37" s="12">
        <v>320735.3</v>
      </c>
      <c r="T37" s="4">
        <f t="shared" si="0"/>
        <v>320735.3</v>
      </c>
    </row>
    <row r="38" spans="1:20" x14ac:dyDescent="0.2">
      <c r="A38">
        <v>1004861</v>
      </c>
      <c r="B38" t="s">
        <v>2424</v>
      </c>
      <c r="C38" t="s">
        <v>2425</v>
      </c>
      <c r="D38" t="s">
        <v>2426</v>
      </c>
      <c r="E38" t="s">
        <v>142</v>
      </c>
      <c r="F38" t="s">
        <v>2427</v>
      </c>
      <c r="G38" t="s">
        <v>2428</v>
      </c>
      <c r="H38" t="s">
        <v>2429</v>
      </c>
      <c r="I38">
        <v>40.556500999999997</v>
      </c>
      <c r="J38">
        <v>-89.666235</v>
      </c>
      <c r="K38" t="s">
        <v>2430</v>
      </c>
      <c r="L38" t="s">
        <v>1629</v>
      </c>
      <c r="T38" s="4">
        <f t="shared" si="0"/>
        <v>0</v>
      </c>
    </row>
    <row r="39" spans="1:20" x14ac:dyDescent="0.2">
      <c r="A39">
        <v>1000413</v>
      </c>
      <c r="B39" t="s">
        <v>2431</v>
      </c>
      <c r="C39" t="s">
        <v>2432</v>
      </c>
      <c r="D39" t="s">
        <v>2426</v>
      </c>
      <c r="E39" t="s">
        <v>142</v>
      </c>
      <c r="F39" t="s">
        <v>2427</v>
      </c>
      <c r="G39" t="s">
        <v>2433</v>
      </c>
      <c r="H39" t="s">
        <v>2434</v>
      </c>
      <c r="I39">
        <v>40.555</v>
      </c>
      <c r="J39">
        <v>-89.662800000000004</v>
      </c>
      <c r="K39" t="s">
        <v>329</v>
      </c>
      <c r="L39" t="s">
        <v>1629</v>
      </c>
      <c r="T39" s="4">
        <f t="shared" si="0"/>
        <v>0</v>
      </c>
    </row>
    <row r="40" spans="1:20" x14ac:dyDescent="0.2">
      <c r="A40">
        <v>1008026</v>
      </c>
      <c r="B40" t="s">
        <v>30648</v>
      </c>
      <c r="C40" t="s">
        <v>30649</v>
      </c>
      <c r="D40" t="s">
        <v>9711</v>
      </c>
      <c r="E40" t="s">
        <v>142</v>
      </c>
      <c r="F40" t="s">
        <v>29035</v>
      </c>
      <c r="G40" t="s">
        <v>30650</v>
      </c>
      <c r="H40" t="s">
        <v>2025</v>
      </c>
      <c r="I40">
        <v>40.690480000000001</v>
      </c>
      <c r="J40">
        <v>-89.592439999999996</v>
      </c>
      <c r="K40" t="s">
        <v>4114</v>
      </c>
      <c r="L40" t="s">
        <v>30651</v>
      </c>
      <c r="Q40" s="17">
        <v>9495760.4000000004</v>
      </c>
      <c r="T40" s="4">
        <f t="shared" si="0"/>
        <v>9495760.4000000004</v>
      </c>
    </row>
    <row r="41" spans="1:20" x14ac:dyDescent="0.2">
      <c r="A41">
        <v>1004034</v>
      </c>
      <c r="B41" t="s">
        <v>30652</v>
      </c>
      <c r="C41" t="s">
        <v>30653</v>
      </c>
      <c r="D41" t="s">
        <v>2584</v>
      </c>
      <c r="E41" t="s">
        <v>230</v>
      </c>
      <c r="F41" t="s">
        <v>30654</v>
      </c>
      <c r="G41" t="s">
        <v>30655</v>
      </c>
      <c r="H41" t="s">
        <v>1826</v>
      </c>
      <c r="I41">
        <v>38.620784999999998</v>
      </c>
      <c r="J41">
        <v>-90.211635000000001</v>
      </c>
      <c r="K41" t="s">
        <v>4114</v>
      </c>
      <c r="L41" t="s">
        <v>30651</v>
      </c>
      <c r="Q41" s="17">
        <v>1123626.1000000001</v>
      </c>
      <c r="T41" s="4">
        <f t="shared" si="0"/>
        <v>1123626.1000000001</v>
      </c>
    </row>
    <row r="42" spans="1:20" x14ac:dyDescent="0.2">
      <c r="A42">
        <v>1010290</v>
      </c>
      <c r="B42" t="s">
        <v>30656</v>
      </c>
      <c r="C42" t="s">
        <v>30657</v>
      </c>
      <c r="D42" t="s">
        <v>30658</v>
      </c>
      <c r="E42" t="s">
        <v>543</v>
      </c>
      <c r="F42" t="s">
        <v>30659</v>
      </c>
      <c r="G42" t="s">
        <v>30660</v>
      </c>
      <c r="H42" t="s">
        <v>676</v>
      </c>
      <c r="I42">
        <v>33.836390000000002</v>
      </c>
      <c r="J42">
        <v>-118.31502</v>
      </c>
      <c r="K42" t="s">
        <v>3474</v>
      </c>
      <c r="L42" t="s">
        <v>62</v>
      </c>
      <c r="T42" s="4">
        <f t="shared" si="0"/>
        <v>0</v>
      </c>
    </row>
    <row r="43" spans="1:20" x14ac:dyDescent="0.2">
      <c r="A43">
        <v>1002037</v>
      </c>
      <c r="B43" t="s">
        <v>2582</v>
      </c>
      <c r="C43" t="s">
        <v>2583</v>
      </c>
      <c r="D43" t="s">
        <v>2584</v>
      </c>
      <c r="E43" t="s">
        <v>230</v>
      </c>
      <c r="F43" t="s">
        <v>2585</v>
      </c>
      <c r="G43" t="s">
        <v>2586</v>
      </c>
      <c r="H43" t="s">
        <v>1826</v>
      </c>
      <c r="I43">
        <v>38.5961</v>
      </c>
      <c r="J43">
        <v>-90.212800000000001</v>
      </c>
      <c r="K43" t="s">
        <v>1242</v>
      </c>
      <c r="L43" t="s">
        <v>368</v>
      </c>
      <c r="T43" s="4">
        <f t="shared" si="0"/>
        <v>0</v>
      </c>
    </row>
    <row r="44" spans="1:20" x14ac:dyDescent="0.2">
      <c r="A44">
        <v>1003366</v>
      </c>
      <c r="B44" t="s">
        <v>30661</v>
      </c>
      <c r="C44" t="s">
        <v>30662</v>
      </c>
      <c r="D44" t="s">
        <v>30663</v>
      </c>
      <c r="E44" t="s">
        <v>230</v>
      </c>
      <c r="F44" t="s">
        <v>30664</v>
      </c>
      <c r="G44" t="s">
        <v>30665</v>
      </c>
      <c r="H44" t="s">
        <v>507</v>
      </c>
      <c r="I44">
        <v>38.651490000000003</v>
      </c>
      <c r="J44">
        <v>-90.343410000000006</v>
      </c>
      <c r="K44" t="s">
        <v>30605</v>
      </c>
      <c r="L44" t="s">
        <v>30666</v>
      </c>
      <c r="O44" s="4" t="s">
        <v>30592</v>
      </c>
      <c r="T44" s="4">
        <f t="shared" si="0"/>
        <v>0</v>
      </c>
    </row>
    <row r="45" spans="1:20" x14ac:dyDescent="0.2">
      <c r="A45">
        <v>1005661</v>
      </c>
      <c r="B45" t="s">
        <v>2660</v>
      </c>
      <c r="C45" t="s">
        <v>2661</v>
      </c>
      <c r="D45" t="s">
        <v>190</v>
      </c>
      <c r="E45" t="s">
        <v>142</v>
      </c>
      <c r="F45" t="s">
        <v>2662</v>
      </c>
      <c r="G45" t="s">
        <v>2663</v>
      </c>
      <c r="H45" t="s">
        <v>2664</v>
      </c>
      <c r="I45">
        <v>39.8675</v>
      </c>
      <c r="J45">
        <v>-88.885000000000005</v>
      </c>
      <c r="K45" t="s">
        <v>415</v>
      </c>
      <c r="L45" t="s">
        <v>2665</v>
      </c>
      <c r="T45" s="4">
        <f t="shared" si="0"/>
        <v>0</v>
      </c>
    </row>
    <row r="46" spans="1:20" x14ac:dyDescent="0.2">
      <c r="A46">
        <v>1004975</v>
      </c>
      <c r="B46" t="s">
        <v>30667</v>
      </c>
      <c r="C46" t="s">
        <v>30668</v>
      </c>
      <c r="D46" t="s">
        <v>30669</v>
      </c>
      <c r="E46" t="s">
        <v>215</v>
      </c>
      <c r="F46" t="s">
        <v>30670</v>
      </c>
      <c r="G46" t="s">
        <v>30671</v>
      </c>
      <c r="H46" t="s">
        <v>11358</v>
      </c>
      <c r="I46">
        <v>35.363529999999997</v>
      </c>
      <c r="J46">
        <v>-94.375730000000004</v>
      </c>
      <c r="K46" t="s">
        <v>4114</v>
      </c>
      <c r="L46" t="s">
        <v>87</v>
      </c>
      <c r="Q46" s="17">
        <v>392855.4</v>
      </c>
      <c r="T46" s="4">
        <f t="shared" si="0"/>
        <v>392855.4</v>
      </c>
    </row>
    <row r="47" spans="1:20" x14ac:dyDescent="0.2">
      <c r="A47">
        <v>1006481</v>
      </c>
      <c r="B47" t="s">
        <v>30672</v>
      </c>
      <c r="C47" t="s">
        <v>30673</v>
      </c>
      <c r="D47" t="s">
        <v>30669</v>
      </c>
      <c r="E47" t="s">
        <v>215</v>
      </c>
      <c r="F47" t="s">
        <v>30670</v>
      </c>
      <c r="G47" t="s">
        <v>30671</v>
      </c>
      <c r="H47" t="s">
        <v>11358</v>
      </c>
      <c r="I47">
        <v>35.363529999999997</v>
      </c>
      <c r="J47">
        <v>-94.375730000000004</v>
      </c>
      <c r="K47" t="s">
        <v>4114</v>
      </c>
      <c r="L47" t="s">
        <v>87</v>
      </c>
      <c r="Q47" s="17">
        <v>107031.4</v>
      </c>
      <c r="T47" s="4">
        <f t="shared" si="0"/>
        <v>107031.4</v>
      </c>
    </row>
    <row r="48" spans="1:20" x14ac:dyDescent="0.2">
      <c r="A48">
        <v>1005320</v>
      </c>
      <c r="B48" t="s">
        <v>30674</v>
      </c>
      <c r="C48" t="s">
        <v>30675</v>
      </c>
      <c r="D48" t="s">
        <v>30676</v>
      </c>
      <c r="E48" t="s">
        <v>292</v>
      </c>
      <c r="F48" t="s">
        <v>12162</v>
      </c>
      <c r="G48" t="s">
        <v>30677</v>
      </c>
      <c r="H48" t="s">
        <v>3336</v>
      </c>
      <c r="I48">
        <v>40.095109999999998</v>
      </c>
      <c r="J48">
        <v>-75.405600000000007</v>
      </c>
      <c r="K48" t="s">
        <v>677</v>
      </c>
      <c r="L48" t="s">
        <v>41</v>
      </c>
      <c r="T48" s="4">
        <f t="shared" si="0"/>
        <v>0</v>
      </c>
    </row>
    <row r="49" spans="1:20" x14ac:dyDescent="0.2">
      <c r="A49">
        <v>1004087</v>
      </c>
      <c r="B49" t="s">
        <v>2863</v>
      </c>
      <c r="C49" t="s">
        <v>2864</v>
      </c>
      <c r="D49" t="s">
        <v>2865</v>
      </c>
      <c r="E49" t="s">
        <v>113</v>
      </c>
      <c r="F49" t="s">
        <v>2866</v>
      </c>
      <c r="G49" t="s">
        <v>2867</v>
      </c>
      <c r="H49" t="s">
        <v>2799</v>
      </c>
      <c r="I49">
        <v>29.133889</v>
      </c>
      <c r="J49">
        <v>-97.039161000000007</v>
      </c>
      <c r="K49" t="s">
        <v>136</v>
      </c>
      <c r="L49" t="s">
        <v>2868</v>
      </c>
      <c r="R49" s="4">
        <v>609918.30000000005</v>
      </c>
      <c r="T49" s="4">
        <f t="shared" si="0"/>
        <v>609918.30000000005</v>
      </c>
    </row>
    <row r="50" spans="1:20" x14ac:dyDescent="0.2">
      <c r="A50">
        <v>1014005</v>
      </c>
      <c r="B50" t="s">
        <v>30678</v>
      </c>
      <c r="C50" t="s">
        <v>30679</v>
      </c>
      <c r="D50" t="s">
        <v>17147</v>
      </c>
      <c r="E50" t="s">
        <v>1291</v>
      </c>
      <c r="F50" t="s">
        <v>30680</v>
      </c>
      <c r="G50" t="s">
        <v>30681</v>
      </c>
      <c r="H50" t="s">
        <v>14153</v>
      </c>
      <c r="I50">
        <v>40.766419999999997</v>
      </c>
      <c r="J50">
        <v>-74.417640000000006</v>
      </c>
      <c r="K50" t="s">
        <v>30598</v>
      </c>
      <c r="L50" t="s">
        <v>41</v>
      </c>
      <c r="T50" s="4">
        <f t="shared" si="0"/>
        <v>0</v>
      </c>
    </row>
    <row r="51" spans="1:20" x14ac:dyDescent="0.2">
      <c r="A51">
        <v>1000158</v>
      </c>
      <c r="B51" t="s">
        <v>2920</v>
      </c>
      <c r="C51" t="s">
        <v>2921</v>
      </c>
      <c r="D51" t="s">
        <v>190</v>
      </c>
      <c r="E51" t="s">
        <v>176</v>
      </c>
      <c r="F51" t="s">
        <v>2386</v>
      </c>
      <c r="G51" t="s">
        <v>2922</v>
      </c>
      <c r="H51" t="s">
        <v>2923</v>
      </c>
      <c r="I51">
        <v>34.633899999999997</v>
      </c>
      <c r="J51">
        <v>-87.0244</v>
      </c>
      <c r="K51" t="s">
        <v>531</v>
      </c>
      <c r="L51" t="s">
        <v>2188</v>
      </c>
      <c r="T51" s="4">
        <f t="shared" si="0"/>
        <v>0</v>
      </c>
    </row>
    <row r="52" spans="1:20" x14ac:dyDescent="0.2">
      <c r="A52">
        <v>1007872</v>
      </c>
      <c r="B52" t="s">
        <v>30682</v>
      </c>
      <c r="C52" t="s">
        <v>30683</v>
      </c>
      <c r="D52" t="s">
        <v>9404</v>
      </c>
      <c r="E52" t="s">
        <v>459</v>
      </c>
      <c r="F52" t="s">
        <v>30684</v>
      </c>
      <c r="G52" t="s">
        <v>30685</v>
      </c>
      <c r="H52" t="s">
        <v>6474</v>
      </c>
      <c r="I52">
        <v>33.780707999999997</v>
      </c>
      <c r="J52">
        <v>-84.387782000000001</v>
      </c>
      <c r="K52" t="s">
        <v>4114</v>
      </c>
      <c r="L52" t="s">
        <v>30651</v>
      </c>
      <c r="Q52" s="17">
        <v>11450658.199999999</v>
      </c>
      <c r="T52" s="4">
        <f t="shared" si="0"/>
        <v>11450658.199999999</v>
      </c>
    </row>
    <row r="53" spans="1:20" x14ac:dyDescent="0.2">
      <c r="A53">
        <v>1010365</v>
      </c>
      <c r="B53" t="s">
        <v>30686</v>
      </c>
      <c r="C53" t="s">
        <v>30687</v>
      </c>
      <c r="D53" t="s">
        <v>4250</v>
      </c>
      <c r="E53" t="s">
        <v>176</v>
      </c>
      <c r="F53" t="s">
        <v>30688</v>
      </c>
      <c r="G53" t="s">
        <v>30689</v>
      </c>
      <c r="H53" t="s">
        <v>1747</v>
      </c>
      <c r="I53">
        <v>31.024329999999999</v>
      </c>
      <c r="J53">
        <v>-87.490459999999999</v>
      </c>
      <c r="K53" t="s">
        <v>4114</v>
      </c>
      <c r="L53" t="s">
        <v>87</v>
      </c>
      <c r="Q53" s="17">
        <v>21932</v>
      </c>
      <c r="T53" s="4">
        <f t="shared" si="0"/>
        <v>21932</v>
      </c>
    </row>
    <row r="54" spans="1:20" x14ac:dyDescent="0.2">
      <c r="A54">
        <v>1004794</v>
      </c>
      <c r="B54" t="s">
        <v>30690</v>
      </c>
      <c r="C54" t="s">
        <v>30691</v>
      </c>
      <c r="D54" t="s">
        <v>2982</v>
      </c>
      <c r="E54" t="s">
        <v>113</v>
      </c>
      <c r="F54" t="s">
        <v>2983</v>
      </c>
      <c r="G54" t="s">
        <v>2984</v>
      </c>
      <c r="H54" t="s">
        <v>2985</v>
      </c>
      <c r="I54">
        <v>32.925488000000001</v>
      </c>
      <c r="J54">
        <v>-96.816136999999998</v>
      </c>
      <c r="K54" t="s">
        <v>4114</v>
      </c>
      <c r="L54" t="s">
        <v>30651</v>
      </c>
      <c r="Q54" s="17">
        <v>1045532.8</v>
      </c>
      <c r="T54" s="4">
        <f t="shared" si="0"/>
        <v>1045532.8</v>
      </c>
    </row>
    <row r="55" spans="1:20" x14ac:dyDescent="0.2">
      <c r="A55">
        <v>1001388</v>
      </c>
      <c r="B55" t="s">
        <v>2980</v>
      </c>
      <c r="C55" t="s">
        <v>30692</v>
      </c>
      <c r="D55" t="s">
        <v>2982</v>
      </c>
      <c r="E55" t="s">
        <v>113</v>
      </c>
      <c r="F55" t="s">
        <v>2983</v>
      </c>
      <c r="G55" t="s">
        <v>2984</v>
      </c>
      <c r="H55" t="s">
        <v>2985</v>
      </c>
      <c r="I55">
        <v>32.92548</v>
      </c>
      <c r="J55">
        <v>-96.816130000000001</v>
      </c>
      <c r="K55" t="s">
        <v>4114</v>
      </c>
      <c r="L55" t="s">
        <v>30651</v>
      </c>
      <c r="Q55" s="17">
        <v>1063096.3</v>
      </c>
      <c r="T55" s="4">
        <f t="shared" si="0"/>
        <v>1063096.3</v>
      </c>
    </row>
    <row r="56" spans="1:20" x14ac:dyDescent="0.2">
      <c r="A56">
        <v>1001389</v>
      </c>
      <c r="B56" t="s">
        <v>2980</v>
      </c>
      <c r="C56" t="s">
        <v>30693</v>
      </c>
      <c r="D56" t="s">
        <v>2982</v>
      </c>
      <c r="E56" t="s">
        <v>113</v>
      </c>
      <c r="F56" t="s">
        <v>2983</v>
      </c>
      <c r="G56" t="s">
        <v>2984</v>
      </c>
      <c r="H56" t="s">
        <v>2985</v>
      </c>
      <c r="I56">
        <v>32.92548</v>
      </c>
      <c r="J56">
        <v>-96.816130000000001</v>
      </c>
      <c r="K56" t="s">
        <v>4114</v>
      </c>
      <c r="L56" t="s">
        <v>30651</v>
      </c>
      <c r="Q56" s="17">
        <v>2550886.9</v>
      </c>
      <c r="T56" s="4">
        <f t="shared" si="0"/>
        <v>2550886.9</v>
      </c>
    </row>
    <row r="57" spans="1:20" x14ac:dyDescent="0.2">
      <c r="A57">
        <v>1001390</v>
      </c>
      <c r="B57" t="s">
        <v>2980</v>
      </c>
      <c r="C57" t="s">
        <v>30694</v>
      </c>
      <c r="D57" t="s">
        <v>2982</v>
      </c>
      <c r="E57" t="s">
        <v>113</v>
      </c>
      <c r="F57" t="s">
        <v>2983</v>
      </c>
      <c r="G57" t="s">
        <v>2984</v>
      </c>
      <c r="H57" t="s">
        <v>2985</v>
      </c>
      <c r="I57">
        <v>32.92548</v>
      </c>
      <c r="J57">
        <v>-96.816130000000001</v>
      </c>
      <c r="K57" t="s">
        <v>4114</v>
      </c>
      <c r="L57" t="s">
        <v>30651</v>
      </c>
      <c r="Q57" s="17">
        <v>2626810.2000000002</v>
      </c>
      <c r="T57" s="4">
        <f t="shared" si="0"/>
        <v>2626810.2000000002</v>
      </c>
    </row>
    <row r="58" spans="1:20" x14ac:dyDescent="0.2">
      <c r="A58">
        <v>1001391</v>
      </c>
      <c r="B58" t="s">
        <v>2980</v>
      </c>
      <c r="C58" t="s">
        <v>30695</v>
      </c>
      <c r="D58" t="s">
        <v>2982</v>
      </c>
      <c r="E58" t="s">
        <v>113</v>
      </c>
      <c r="F58" t="s">
        <v>2983</v>
      </c>
      <c r="G58" t="s">
        <v>2984</v>
      </c>
      <c r="H58" t="s">
        <v>2985</v>
      </c>
      <c r="I58">
        <v>32.92548</v>
      </c>
      <c r="J58">
        <v>-96.816130000000001</v>
      </c>
      <c r="K58" t="s">
        <v>4114</v>
      </c>
      <c r="L58" t="s">
        <v>30651</v>
      </c>
      <c r="Q58" s="17">
        <v>1967262.2</v>
      </c>
      <c r="T58" s="4">
        <f t="shared" si="0"/>
        <v>1967262.2</v>
      </c>
    </row>
    <row r="59" spans="1:20" x14ac:dyDescent="0.2">
      <c r="A59">
        <v>1006887</v>
      </c>
      <c r="B59" t="s">
        <v>2980</v>
      </c>
      <c r="C59" t="s">
        <v>30696</v>
      </c>
      <c r="D59" t="s">
        <v>2982</v>
      </c>
      <c r="E59" t="s">
        <v>113</v>
      </c>
      <c r="F59" t="s">
        <v>2983</v>
      </c>
      <c r="G59" t="s">
        <v>2984</v>
      </c>
      <c r="H59" t="s">
        <v>2985</v>
      </c>
      <c r="I59">
        <v>32.92548</v>
      </c>
      <c r="J59">
        <v>-96.816130000000001</v>
      </c>
      <c r="K59" t="s">
        <v>4114</v>
      </c>
      <c r="L59" t="s">
        <v>30651</v>
      </c>
      <c r="Q59" s="17">
        <v>1428168.3</v>
      </c>
      <c r="T59" s="4">
        <f t="shared" si="0"/>
        <v>1428168.3</v>
      </c>
    </row>
    <row r="60" spans="1:20" x14ac:dyDescent="0.2">
      <c r="A60">
        <v>1001398</v>
      </c>
      <c r="B60" t="s">
        <v>2980</v>
      </c>
      <c r="C60" t="s">
        <v>30697</v>
      </c>
      <c r="D60" t="s">
        <v>2982</v>
      </c>
      <c r="E60" t="s">
        <v>113</v>
      </c>
      <c r="F60" t="s">
        <v>2983</v>
      </c>
      <c r="G60" t="s">
        <v>2984</v>
      </c>
      <c r="H60" t="s">
        <v>2985</v>
      </c>
      <c r="I60">
        <v>32.92548</v>
      </c>
      <c r="J60">
        <v>-96.816130000000001</v>
      </c>
      <c r="K60" t="s">
        <v>4114</v>
      </c>
      <c r="L60" t="s">
        <v>30651</v>
      </c>
      <c r="Q60" s="17">
        <v>13157984.199999999</v>
      </c>
      <c r="T60" s="4">
        <f t="shared" si="0"/>
        <v>13157984.199999999</v>
      </c>
    </row>
    <row r="61" spans="1:20" x14ac:dyDescent="0.2">
      <c r="A61">
        <v>1001402</v>
      </c>
      <c r="B61" t="s">
        <v>2980</v>
      </c>
      <c r="C61" t="s">
        <v>30698</v>
      </c>
      <c r="D61" t="s">
        <v>2982</v>
      </c>
      <c r="E61" t="s">
        <v>113</v>
      </c>
      <c r="F61" t="s">
        <v>2983</v>
      </c>
      <c r="G61" t="s">
        <v>2984</v>
      </c>
      <c r="H61" t="s">
        <v>2985</v>
      </c>
      <c r="I61">
        <v>32.92548</v>
      </c>
      <c r="J61">
        <v>-96.816130000000001</v>
      </c>
      <c r="K61" t="s">
        <v>4114</v>
      </c>
      <c r="L61" t="s">
        <v>30651</v>
      </c>
      <c r="Q61" s="17">
        <v>583583.1</v>
      </c>
      <c r="T61" s="4">
        <f t="shared" si="0"/>
        <v>583583.1</v>
      </c>
    </row>
    <row r="62" spans="1:20" x14ac:dyDescent="0.2">
      <c r="A62">
        <v>1004818</v>
      </c>
      <c r="B62" t="s">
        <v>2993</v>
      </c>
      <c r="C62" t="s">
        <v>2994</v>
      </c>
      <c r="D62" t="s">
        <v>2995</v>
      </c>
      <c r="E62" t="s">
        <v>122</v>
      </c>
      <c r="F62" t="s">
        <v>2996</v>
      </c>
      <c r="G62" t="s">
        <v>2997</v>
      </c>
      <c r="H62" t="s">
        <v>2998</v>
      </c>
      <c r="I62">
        <v>43.3</v>
      </c>
      <c r="J62">
        <v>-76.381</v>
      </c>
      <c r="K62" t="s">
        <v>329</v>
      </c>
      <c r="L62" t="s">
        <v>368</v>
      </c>
      <c r="T62" s="4">
        <f t="shared" si="0"/>
        <v>0</v>
      </c>
    </row>
    <row r="63" spans="1:20" x14ac:dyDescent="0.2">
      <c r="A63">
        <v>1006588</v>
      </c>
      <c r="B63" t="s">
        <v>30699</v>
      </c>
      <c r="C63" t="s">
        <v>30700</v>
      </c>
      <c r="D63" t="s">
        <v>16263</v>
      </c>
      <c r="E63" t="s">
        <v>444</v>
      </c>
      <c r="F63" t="s">
        <v>30701</v>
      </c>
      <c r="G63" t="s">
        <v>30702</v>
      </c>
      <c r="H63" t="s">
        <v>1670</v>
      </c>
      <c r="I63">
        <v>35.141849999999998</v>
      </c>
      <c r="J63">
        <v>-90.055539999999993</v>
      </c>
      <c r="K63" t="s">
        <v>30624</v>
      </c>
      <c r="L63" t="s">
        <v>41</v>
      </c>
      <c r="T63" s="4">
        <f t="shared" si="0"/>
        <v>0</v>
      </c>
    </row>
    <row r="64" spans="1:20" x14ac:dyDescent="0.2">
      <c r="A64">
        <v>1008835</v>
      </c>
      <c r="B64" t="s">
        <v>3039</v>
      </c>
      <c r="C64" t="s">
        <v>3040</v>
      </c>
      <c r="D64" t="s">
        <v>3041</v>
      </c>
      <c r="E64" t="s">
        <v>995</v>
      </c>
      <c r="F64" t="s">
        <v>3042</v>
      </c>
      <c r="G64" t="s">
        <v>3043</v>
      </c>
      <c r="H64" t="s">
        <v>3044</v>
      </c>
      <c r="I64">
        <v>48.301166000000002</v>
      </c>
      <c r="J64">
        <v>-102.220966</v>
      </c>
      <c r="K64" t="s">
        <v>136</v>
      </c>
      <c r="L64" t="s">
        <v>1913</v>
      </c>
      <c r="T64" s="4">
        <f t="shared" si="0"/>
        <v>0</v>
      </c>
    </row>
    <row r="65" spans="1:20" x14ac:dyDescent="0.2">
      <c r="A65">
        <v>1003291</v>
      </c>
      <c r="B65" t="s">
        <v>30703</v>
      </c>
      <c r="C65" t="s">
        <v>30704</v>
      </c>
      <c r="D65" t="s">
        <v>30705</v>
      </c>
      <c r="E65" t="s">
        <v>659</v>
      </c>
      <c r="F65" t="s">
        <v>30706</v>
      </c>
      <c r="G65" t="s">
        <v>30707</v>
      </c>
      <c r="H65" t="s">
        <v>4552</v>
      </c>
      <c r="I65">
        <v>47.66</v>
      </c>
      <c r="J65">
        <v>-117.39</v>
      </c>
      <c r="K65" t="s">
        <v>4114</v>
      </c>
      <c r="L65" t="s">
        <v>87</v>
      </c>
      <c r="Q65" s="17">
        <v>841875.1</v>
      </c>
      <c r="T65" s="4">
        <f t="shared" si="0"/>
        <v>841875.1</v>
      </c>
    </row>
    <row r="66" spans="1:20" x14ac:dyDescent="0.2">
      <c r="A66">
        <v>1003292</v>
      </c>
      <c r="B66" t="s">
        <v>30703</v>
      </c>
      <c r="C66" t="s">
        <v>30708</v>
      </c>
      <c r="D66" t="s">
        <v>30705</v>
      </c>
      <c r="E66" t="s">
        <v>659</v>
      </c>
      <c r="F66" t="s">
        <v>30706</v>
      </c>
      <c r="G66" t="s">
        <v>30707</v>
      </c>
      <c r="H66" t="s">
        <v>4552</v>
      </c>
      <c r="I66">
        <v>47.66</v>
      </c>
      <c r="J66">
        <v>-117.39</v>
      </c>
      <c r="K66" t="s">
        <v>4114</v>
      </c>
      <c r="L66" t="s">
        <v>87</v>
      </c>
      <c r="Q66" s="17">
        <v>691302.7</v>
      </c>
      <c r="T66" s="4">
        <f t="shared" si="0"/>
        <v>691302.7</v>
      </c>
    </row>
    <row r="67" spans="1:20" x14ac:dyDescent="0.2">
      <c r="A67">
        <v>1003050</v>
      </c>
      <c r="B67" t="s">
        <v>30703</v>
      </c>
      <c r="C67" t="s">
        <v>30709</v>
      </c>
      <c r="D67" t="s">
        <v>30705</v>
      </c>
      <c r="E67" t="s">
        <v>659</v>
      </c>
      <c r="F67" t="s">
        <v>30706</v>
      </c>
      <c r="G67" t="s">
        <v>30710</v>
      </c>
      <c r="H67" t="s">
        <v>4552</v>
      </c>
      <c r="I67">
        <v>47.66</v>
      </c>
      <c r="J67">
        <v>-117.39</v>
      </c>
      <c r="K67" t="s">
        <v>4114</v>
      </c>
      <c r="L67" t="s">
        <v>30651</v>
      </c>
      <c r="Q67" s="17">
        <v>1379315.4</v>
      </c>
      <c r="T67" s="4">
        <f t="shared" ref="T67:T130" si="1">SUM(M67:S67)</f>
        <v>1379315.4</v>
      </c>
    </row>
    <row r="68" spans="1:20" x14ac:dyDescent="0.2">
      <c r="A68">
        <v>1002032</v>
      </c>
      <c r="B68" t="s">
        <v>3088</v>
      </c>
      <c r="C68" t="s">
        <v>3089</v>
      </c>
      <c r="D68" t="s">
        <v>1846</v>
      </c>
      <c r="E68" t="s">
        <v>183</v>
      </c>
      <c r="F68" t="s">
        <v>3090</v>
      </c>
      <c r="G68" t="s">
        <v>3091</v>
      </c>
      <c r="H68" t="s">
        <v>3092</v>
      </c>
      <c r="I68">
        <v>42.594900000000003</v>
      </c>
      <c r="J68">
        <v>-89.666910000000001</v>
      </c>
      <c r="K68" t="s">
        <v>329</v>
      </c>
      <c r="L68" t="s">
        <v>1629</v>
      </c>
      <c r="T68" s="4">
        <f t="shared" si="1"/>
        <v>0</v>
      </c>
    </row>
    <row r="69" spans="1:20" x14ac:dyDescent="0.2">
      <c r="A69">
        <v>1002943</v>
      </c>
      <c r="B69" t="s">
        <v>3115</v>
      </c>
      <c r="C69" t="s">
        <v>3116</v>
      </c>
      <c r="D69" t="s">
        <v>3117</v>
      </c>
      <c r="E69" t="s">
        <v>1144</v>
      </c>
      <c r="F69" t="s">
        <v>3118</v>
      </c>
      <c r="H69" t="s">
        <v>3119</v>
      </c>
      <c r="I69">
        <v>39.487296999999998</v>
      </c>
      <c r="J69">
        <v>-108.111356</v>
      </c>
      <c r="K69" t="s">
        <v>136</v>
      </c>
      <c r="L69" t="s">
        <v>764</v>
      </c>
      <c r="T69" s="4">
        <f t="shared" si="1"/>
        <v>0</v>
      </c>
    </row>
    <row r="70" spans="1:20" x14ac:dyDescent="0.2">
      <c r="A70">
        <v>1013857</v>
      </c>
      <c r="B70"/>
      <c r="C70" t="s">
        <v>30711</v>
      </c>
      <c r="D70" t="s">
        <v>2115</v>
      </c>
      <c r="E70" t="s">
        <v>113</v>
      </c>
      <c r="F70" t="s">
        <v>30712</v>
      </c>
      <c r="G70" t="s">
        <v>30713</v>
      </c>
      <c r="I70">
        <v>29.749801074255199</v>
      </c>
      <c r="J70">
        <v>-95.414689248980594</v>
      </c>
      <c r="K70" t="s">
        <v>30605</v>
      </c>
      <c r="L70" t="s">
        <v>30666</v>
      </c>
      <c r="O70" s="4" t="s">
        <v>30592</v>
      </c>
      <c r="T70" s="4">
        <f t="shared" si="1"/>
        <v>0</v>
      </c>
    </row>
    <row r="71" spans="1:20" x14ac:dyDescent="0.2">
      <c r="A71">
        <v>1007035</v>
      </c>
      <c r="B71" t="s">
        <v>30714</v>
      </c>
      <c r="C71" t="s">
        <v>30715</v>
      </c>
      <c r="D71" t="s">
        <v>6306</v>
      </c>
      <c r="E71" t="s">
        <v>2527</v>
      </c>
      <c r="F71" t="s">
        <v>6307</v>
      </c>
      <c r="G71" t="s">
        <v>30716</v>
      </c>
      <c r="H71" t="s">
        <v>6309</v>
      </c>
      <c r="I71">
        <v>42.472499999999997</v>
      </c>
      <c r="J71">
        <v>-73.204170000000005</v>
      </c>
      <c r="K71" t="s">
        <v>4114</v>
      </c>
      <c r="L71" t="s">
        <v>87</v>
      </c>
      <c r="Q71" s="17">
        <v>535791.9</v>
      </c>
      <c r="T71" s="4">
        <f t="shared" si="1"/>
        <v>535791.9</v>
      </c>
    </row>
    <row r="72" spans="1:20" x14ac:dyDescent="0.2">
      <c r="A72">
        <v>1006961</v>
      </c>
      <c r="B72" t="s">
        <v>3363</v>
      </c>
      <c r="C72" t="s">
        <v>3364</v>
      </c>
      <c r="D72" t="s">
        <v>3365</v>
      </c>
      <c r="E72" t="s">
        <v>113</v>
      </c>
      <c r="F72" t="s">
        <v>3366</v>
      </c>
      <c r="G72" t="s">
        <v>3367</v>
      </c>
      <c r="H72" t="s">
        <v>964</v>
      </c>
      <c r="I72">
        <v>32.269103999999999</v>
      </c>
      <c r="J72">
        <v>-101.41767299999999</v>
      </c>
      <c r="K72" t="s">
        <v>947</v>
      </c>
      <c r="L72" t="s">
        <v>3368</v>
      </c>
      <c r="N72" s="4">
        <v>28470580.3761307</v>
      </c>
      <c r="T72" s="4">
        <f t="shared" si="1"/>
        <v>28470580.3761307</v>
      </c>
    </row>
    <row r="73" spans="1:20" x14ac:dyDescent="0.2">
      <c r="A73">
        <v>1009068</v>
      </c>
      <c r="B73" t="s">
        <v>3370</v>
      </c>
      <c r="C73" t="s">
        <v>3371</v>
      </c>
      <c r="D73" t="s">
        <v>3372</v>
      </c>
      <c r="E73" t="s">
        <v>1861</v>
      </c>
      <c r="F73" t="s">
        <v>3373</v>
      </c>
      <c r="G73" t="s">
        <v>3374</v>
      </c>
      <c r="H73" t="s">
        <v>3375</v>
      </c>
      <c r="I73">
        <v>40.838386</v>
      </c>
      <c r="J73">
        <v>-111.921443</v>
      </c>
      <c r="K73" t="s">
        <v>947</v>
      </c>
      <c r="L73" t="s">
        <v>948</v>
      </c>
      <c r="N73" s="4">
        <v>4595109.6222299999</v>
      </c>
      <c r="T73" s="4">
        <f t="shared" si="1"/>
        <v>4595109.6222299999</v>
      </c>
    </row>
    <row r="74" spans="1:20" x14ac:dyDescent="0.2">
      <c r="A74">
        <v>1010267</v>
      </c>
      <c r="B74" t="s">
        <v>30717</v>
      </c>
      <c r="C74" t="s">
        <v>30718</v>
      </c>
      <c r="D74" t="s">
        <v>30719</v>
      </c>
      <c r="E74" t="s">
        <v>1291</v>
      </c>
      <c r="F74" t="s">
        <v>30720</v>
      </c>
      <c r="G74" t="s">
        <v>30721</v>
      </c>
      <c r="H74" t="s">
        <v>17837</v>
      </c>
      <c r="I74">
        <v>41.028829999999999</v>
      </c>
      <c r="J74">
        <v>-74.072176999999996</v>
      </c>
      <c r="K74" t="s">
        <v>30722</v>
      </c>
      <c r="L74" t="s">
        <v>62</v>
      </c>
      <c r="T74" s="4">
        <f t="shared" si="1"/>
        <v>0</v>
      </c>
    </row>
    <row r="75" spans="1:20" x14ac:dyDescent="0.2">
      <c r="A75">
        <v>1007994</v>
      </c>
      <c r="B75" t="s">
        <v>3486</v>
      </c>
      <c r="C75" t="s">
        <v>3487</v>
      </c>
      <c r="D75" t="s">
        <v>3488</v>
      </c>
      <c r="E75" t="s">
        <v>159</v>
      </c>
      <c r="F75" t="s">
        <v>3489</v>
      </c>
      <c r="G75" t="s">
        <v>3490</v>
      </c>
      <c r="H75" t="s">
        <v>3491</v>
      </c>
      <c r="I75">
        <v>48.606000000000002</v>
      </c>
      <c r="J75">
        <v>-93.4071</v>
      </c>
      <c r="K75" t="s">
        <v>1572</v>
      </c>
      <c r="L75" t="s">
        <v>3492</v>
      </c>
      <c r="T75" s="4">
        <f t="shared" si="1"/>
        <v>0</v>
      </c>
    </row>
    <row r="76" spans="1:20" x14ac:dyDescent="0.2">
      <c r="A76">
        <v>1002963</v>
      </c>
      <c r="B76" t="s">
        <v>3494</v>
      </c>
      <c r="C76" t="s">
        <v>3495</v>
      </c>
      <c r="D76" t="s">
        <v>3496</v>
      </c>
      <c r="E76" t="s">
        <v>176</v>
      </c>
      <c r="F76" t="s">
        <v>3497</v>
      </c>
      <c r="G76" t="s">
        <v>3498</v>
      </c>
      <c r="H76" t="s">
        <v>1843</v>
      </c>
      <c r="I76">
        <v>31.492253000000002</v>
      </c>
      <c r="J76">
        <v>-87.898804999999996</v>
      </c>
      <c r="K76" t="s">
        <v>1572</v>
      </c>
      <c r="L76" t="s">
        <v>3499</v>
      </c>
      <c r="T76" s="4">
        <f t="shared" si="1"/>
        <v>0</v>
      </c>
    </row>
    <row r="77" spans="1:20" x14ac:dyDescent="0.2">
      <c r="A77">
        <v>1004091</v>
      </c>
      <c r="B77" t="s">
        <v>3501</v>
      </c>
      <c r="C77" t="s">
        <v>3502</v>
      </c>
      <c r="D77" t="s">
        <v>3503</v>
      </c>
      <c r="E77" t="s">
        <v>626</v>
      </c>
      <c r="F77" t="s">
        <v>3504</v>
      </c>
      <c r="G77" t="s">
        <v>3505</v>
      </c>
      <c r="H77" t="s">
        <v>3506</v>
      </c>
      <c r="I77">
        <v>37.958638999999998</v>
      </c>
      <c r="J77">
        <v>-100.836</v>
      </c>
      <c r="K77" t="s">
        <v>329</v>
      </c>
      <c r="L77" t="s">
        <v>368</v>
      </c>
      <c r="T77" s="4">
        <f t="shared" si="1"/>
        <v>0</v>
      </c>
    </row>
    <row r="78" spans="1:20" x14ac:dyDescent="0.2">
      <c r="A78">
        <v>1013596</v>
      </c>
      <c r="B78" t="s">
        <v>30723</v>
      </c>
      <c r="C78" t="s">
        <v>30724</v>
      </c>
      <c r="D78" t="s">
        <v>30725</v>
      </c>
      <c r="E78" t="s">
        <v>113</v>
      </c>
      <c r="F78" t="s">
        <v>30383</v>
      </c>
      <c r="H78" t="s">
        <v>16163</v>
      </c>
      <c r="I78">
        <v>28.155821</v>
      </c>
      <c r="J78">
        <v>-97.232929999999996</v>
      </c>
      <c r="K78" t="s">
        <v>136</v>
      </c>
      <c r="L78" t="s">
        <v>86</v>
      </c>
      <c r="R78" s="4">
        <v>414651.6</v>
      </c>
      <c r="T78" s="4">
        <f t="shared" si="1"/>
        <v>414651.6</v>
      </c>
    </row>
    <row r="79" spans="1:20" x14ac:dyDescent="0.2">
      <c r="A79">
        <v>1006301</v>
      </c>
      <c r="B79" t="s">
        <v>3507</v>
      </c>
      <c r="C79" t="s">
        <v>3508</v>
      </c>
      <c r="D79" t="s">
        <v>651</v>
      </c>
      <c r="E79" t="s">
        <v>113</v>
      </c>
      <c r="F79" t="s">
        <v>3509</v>
      </c>
      <c r="H79" t="s">
        <v>654</v>
      </c>
      <c r="I79">
        <v>35.703060000000001</v>
      </c>
      <c r="J79">
        <v>-101.36305</v>
      </c>
      <c r="K79" t="s">
        <v>947</v>
      </c>
      <c r="L79" t="s">
        <v>3510</v>
      </c>
      <c r="N79" s="4">
        <v>18691166.960000001</v>
      </c>
      <c r="T79" s="4">
        <f t="shared" si="1"/>
        <v>18691166.960000001</v>
      </c>
    </row>
    <row r="80" spans="1:20" x14ac:dyDescent="0.2">
      <c r="A80">
        <v>1006468</v>
      </c>
      <c r="B80" t="s">
        <v>3529</v>
      </c>
      <c r="C80" t="s">
        <v>3530</v>
      </c>
      <c r="D80" t="s">
        <v>3531</v>
      </c>
      <c r="E80" t="s">
        <v>659</v>
      </c>
      <c r="F80" t="s">
        <v>3532</v>
      </c>
      <c r="G80" t="s">
        <v>3533</v>
      </c>
      <c r="H80" t="s">
        <v>864</v>
      </c>
      <c r="I80">
        <v>48.884</v>
      </c>
      <c r="J80">
        <v>-122.735</v>
      </c>
      <c r="K80" t="s">
        <v>947</v>
      </c>
      <c r="L80" t="s">
        <v>3534</v>
      </c>
      <c r="N80" s="4">
        <v>29324010.9510253</v>
      </c>
      <c r="T80" s="4">
        <f t="shared" si="1"/>
        <v>29324010.9510253</v>
      </c>
    </row>
    <row r="81" spans="1:20" x14ac:dyDescent="0.2">
      <c r="A81">
        <v>1006078</v>
      </c>
      <c r="B81" t="s">
        <v>3536</v>
      </c>
      <c r="C81" t="s">
        <v>3537</v>
      </c>
      <c r="D81" t="s">
        <v>3538</v>
      </c>
      <c r="E81" t="s">
        <v>431</v>
      </c>
      <c r="F81" t="s">
        <v>2397</v>
      </c>
      <c r="G81" t="s">
        <v>3539</v>
      </c>
      <c r="H81" t="s">
        <v>3540</v>
      </c>
      <c r="I81">
        <v>41.678600000000003</v>
      </c>
      <c r="J81">
        <v>-83.453900000000004</v>
      </c>
      <c r="K81" t="s">
        <v>947</v>
      </c>
      <c r="L81" t="s">
        <v>948</v>
      </c>
      <c r="N81" s="4">
        <v>19562212.785839401</v>
      </c>
      <c r="T81" s="4">
        <f t="shared" si="1"/>
        <v>19562212.785839401</v>
      </c>
    </row>
    <row r="82" spans="1:20" x14ac:dyDescent="0.2">
      <c r="A82">
        <v>1005272</v>
      </c>
      <c r="B82" t="s">
        <v>30726</v>
      </c>
      <c r="C82" t="s">
        <v>30727</v>
      </c>
      <c r="D82" t="s">
        <v>4287</v>
      </c>
      <c r="E82" t="s">
        <v>1291</v>
      </c>
      <c r="F82" t="s">
        <v>30728</v>
      </c>
      <c r="G82" t="s">
        <v>30729</v>
      </c>
      <c r="H82" t="s">
        <v>30730</v>
      </c>
      <c r="I82">
        <v>40.962076000000003</v>
      </c>
      <c r="J82">
        <v>-74.224963000000002</v>
      </c>
      <c r="K82" t="s">
        <v>578</v>
      </c>
      <c r="L82" t="s">
        <v>30601</v>
      </c>
      <c r="T82" s="4">
        <f t="shared" si="1"/>
        <v>0</v>
      </c>
    </row>
    <row r="83" spans="1:20" x14ac:dyDescent="0.2">
      <c r="A83">
        <v>1010418</v>
      </c>
      <c r="B83" t="s">
        <v>14928</v>
      </c>
      <c r="C83" t="s">
        <v>30731</v>
      </c>
      <c r="D83" t="s">
        <v>11587</v>
      </c>
      <c r="E83" t="s">
        <v>142</v>
      </c>
      <c r="F83" t="s">
        <v>30732</v>
      </c>
      <c r="G83" t="s">
        <v>30733</v>
      </c>
      <c r="H83" t="s">
        <v>7613</v>
      </c>
      <c r="I83">
        <v>41.811258000000002</v>
      </c>
      <c r="J83">
        <v>-88.154640999999998</v>
      </c>
      <c r="K83" t="s">
        <v>30734</v>
      </c>
      <c r="L83" t="s">
        <v>30601</v>
      </c>
      <c r="O83" s="4" t="s">
        <v>30592</v>
      </c>
      <c r="P83" s="4">
        <v>36772459.602598503</v>
      </c>
      <c r="T83" s="4">
        <f t="shared" si="1"/>
        <v>36772459.602598503</v>
      </c>
    </row>
    <row r="84" spans="1:20" x14ac:dyDescent="0.2">
      <c r="A84">
        <v>1007339</v>
      </c>
      <c r="B84" t="s">
        <v>3541</v>
      </c>
      <c r="C84" t="s">
        <v>3542</v>
      </c>
      <c r="D84" t="s">
        <v>3543</v>
      </c>
      <c r="E84" t="s">
        <v>275</v>
      </c>
      <c r="F84" t="s">
        <v>3544</v>
      </c>
      <c r="G84" t="s">
        <v>3545</v>
      </c>
      <c r="H84" t="s">
        <v>3546</v>
      </c>
      <c r="I84">
        <v>41.670299999999997</v>
      </c>
      <c r="J84">
        <v>-87.4803</v>
      </c>
      <c r="K84" t="s">
        <v>947</v>
      </c>
      <c r="L84" t="s">
        <v>3547</v>
      </c>
      <c r="N84" s="4">
        <v>57236187.673978202</v>
      </c>
      <c r="T84" s="4">
        <f t="shared" si="1"/>
        <v>57236187.673978202</v>
      </c>
    </row>
    <row r="85" spans="1:20" x14ac:dyDescent="0.2">
      <c r="A85">
        <v>1007367</v>
      </c>
      <c r="B85" t="s">
        <v>3555</v>
      </c>
      <c r="C85" t="s">
        <v>3556</v>
      </c>
      <c r="D85" t="s">
        <v>3557</v>
      </c>
      <c r="E85" t="s">
        <v>995</v>
      </c>
      <c r="F85" t="s">
        <v>3558</v>
      </c>
      <c r="H85" t="s">
        <v>3553</v>
      </c>
      <c r="I85">
        <v>47.590429999999998</v>
      </c>
      <c r="J85">
        <v>-104.0005</v>
      </c>
      <c r="K85" t="s">
        <v>136</v>
      </c>
      <c r="L85" t="s">
        <v>3559</v>
      </c>
      <c r="R85" s="4">
        <v>439645.6</v>
      </c>
      <c r="T85" s="4">
        <f t="shared" si="1"/>
        <v>439645.6</v>
      </c>
    </row>
    <row r="86" spans="1:20" x14ac:dyDescent="0.2">
      <c r="A86">
        <v>1010302</v>
      </c>
      <c r="B86" t="s">
        <v>3562</v>
      </c>
      <c r="C86" t="s">
        <v>3563</v>
      </c>
      <c r="D86" t="s">
        <v>3564</v>
      </c>
      <c r="E86" t="s">
        <v>995</v>
      </c>
      <c r="F86" t="s">
        <v>3565</v>
      </c>
      <c r="G86" t="s">
        <v>3566</v>
      </c>
      <c r="H86" t="s">
        <v>3567</v>
      </c>
      <c r="I86">
        <v>48.226869999999998</v>
      </c>
      <c r="J86">
        <v>-103.94446000000001</v>
      </c>
      <c r="K86" t="s">
        <v>136</v>
      </c>
      <c r="L86" t="s">
        <v>1913</v>
      </c>
      <c r="T86" s="4">
        <f t="shared" si="1"/>
        <v>0</v>
      </c>
    </row>
    <row r="87" spans="1:20" x14ac:dyDescent="0.2">
      <c r="A87">
        <v>1012456</v>
      </c>
      <c r="B87" t="s">
        <v>30735</v>
      </c>
      <c r="C87" t="s">
        <v>30736</v>
      </c>
      <c r="D87" t="s">
        <v>30737</v>
      </c>
      <c r="E87" t="s">
        <v>243</v>
      </c>
      <c r="F87" t="s">
        <v>30738</v>
      </c>
      <c r="G87" t="s">
        <v>30739</v>
      </c>
      <c r="I87">
        <v>42.676416099999997</v>
      </c>
      <c r="J87">
        <v>-85.458185900000004</v>
      </c>
      <c r="K87" t="s">
        <v>14094</v>
      </c>
      <c r="L87" t="s">
        <v>62</v>
      </c>
      <c r="T87" s="4">
        <f t="shared" si="1"/>
        <v>0</v>
      </c>
    </row>
    <row r="88" spans="1:20" x14ac:dyDescent="0.2">
      <c r="A88">
        <v>1006373</v>
      </c>
      <c r="B88" t="s">
        <v>3618</v>
      </c>
      <c r="C88" t="s">
        <v>3619</v>
      </c>
      <c r="D88" t="s">
        <v>3614</v>
      </c>
      <c r="E88" t="s">
        <v>113</v>
      </c>
      <c r="F88" t="s">
        <v>3620</v>
      </c>
      <c r="G88" t="s">
        <v>3621</v>
      </c>
      <c r="H88" t="s">
        <v>3622</v>
      </c>
      <c r="I88">
        <v>33.195661000000001</v>
      </c>
      <c r="J88">
        <v>-97.803700000000006</v>
      </c>
      <c r="K88" t="s">
        <v>136</v>
      </c>
      <c r="L88" t="s">
        <v>1913</v>
      </c>
      <c r="R88" s="4">
        <v>811985.6</v>
      </c>
      <c r="T88" s="4">
        <f t="shared" si="1"/>
        <v>811985.6</v>
      </c>
    </row>
    <row r="89" spans="1:20" x14ac:dyDescent="0.2">
      <c r="A89">
        <v>1012941</v>
      </c>
      <c r="B89"/>
      <c r="C89" t="s">
        <v>30740</v>
      </c>
      <c r="D89" t="s">
        <v>30741</v>
      </c>
      <c r="E89" t="s">
        <v>444</v>
      </c>
      <c r="F89" t="s">
        <v>6084</v>
      </c>
      <c r="G89" t="s">
        <v>30742</v>
      </c>
      <c r="I89">
        <v>35.973564199999998</v>
      </c>
      <c r="J89">
        <v>-84.027316799999994</v>
      </c>
      <c r="K89" t="s">
        <v>30743</v>
      </c>
      <c r="L89" t="s">
        <v>62</v>
      </c>
      <c r="T89" s="4">
        <f t="shared" si="1"/>
        <v>0</v>
      </c>
    </row>
    <row r="90" spans="1:20" x14ac:dyDescent="0.2">
      <c r="A90">
        <v>1013882</v>
      </c>
      <c r="B90" t="s">
        <v>3720</v>
      </c>
      <c r="C90" t="s">
        <v>3721</v>
      </c>
      <c r="D90" t="s">
        <v>2109</v>
      </c>
      <c r="E90" t="s">
        <v>113</v>
      </c>
      <c r="F90" t="s">
        <v>2110</v>
      </c>
      <c r="H90" t="s">
        <v>683</v>
      </c>
      <c r="I90">
        <v>27.82347</v>
      </c>
      <c r="J90">
        <v>-97.607889999999998</v>
      </c>
      <c r="K90" t="s">
        <v>136</v>
      </c>
      <c r="L90" t="s">
        <v>1913</v>
      </c>
      <c r="R90" s="4">
        <v>2586121.7000000002</v>
      </c>
      <c r="T90" s="4">
        <f t="shared" si="1"/>
        <v>2586121.7000000002</v>
      </c>
    </row>
    <row r="91" spans="1:20" x14ac:dyDescent="0.2">
      <c r="A91">
        <v>1002265</v>
      </c>
      <c r="B91" t="s">
        <v>3780</v>
      </c>
      <c r="C91" t="s">
        <v>3781</v>
      </c>
      <c r="D91" t="s">
        <v>3782</v>
      </c>
      <c r="E91" t="s">
        <v>167</v>
      </c>
      <c r="F91" t="s">
        <v>3783</v>
      </c>
      <c r="G91" t="s">
        <v>3784</v>
      </c>
      <c r="H91" t="s">
        <v>3785</v>
      </c>
      <c r="I91">
        <v>43.278230000000001</v>
      </c>
      <c r="J91">
        <v>-107.59996</v>
      </c>
      <c r="K91" t="s">
        <v>136</v>
      </c>
      <c r="L91" t="s">
        <v>764</v>
      </c>
      <c r="T91" s="4">
        <f t="shared" si="1"/>
        <v>0</v>
      </c>
    </row>
    <row r="92" spans="1:20" x14ac:dyDescent="0.2">
      <c r="A92">
        <v>1005477</v>
      </c>
      <c r="B92" t="s">
        <v>30744</v>
      </c>
      <c r="C92" t="s">
        <v>30745</v>
      </c>
      <c r="D92" t="s">
        <v>4581</v>
      </c>
      <c r="E92" t="s">
        <v>333</v>
      </c>
      <c r="F92" t="s">
        <v>2467</v>
      </c>
      <c r="G92" t="s">
        <v>30746</v>
      </c>
      <c r="H92" t="s">
        <v>2469</v>
      </c>
      <c r="I92">
        <v>39.271307</v>
      </c>
      <c r="J92">
        <v>-76.618519000000006</v>
      </c>
      <c r="K92" t="s">
        <v>4114</v>
      </c>
      <c r="L92" t="s">
        <v>30651</v>
      </c>
      <c r="Q92" s="17">
        <v>4561722</v>
      </c>
      <c r="T92" s="4">
        <f t="shared" si="1"/>
        <v>4561722</v>
      </c>
    </row>
    <row r="93" spans="1:20" x14ac:dyDescent="0.2">
      <c r="A93">
        <v>1008731</v>
      </c>
      <c r="B93" t="s">
        <v>30747</v>
      </c>
      <c r="C93" t="s">
        <v>30748</v>
      </c>
      <c r="D93" t="s">
        <v>20740</v>
      </c>
      <c r="E93" t="s">
        <v>3726</v>
      </c>
      <c r="F93" t="s">
        <v>18599</v>
      </c>
      <c r="G93" t="s">
        <v>30749</v>
      </c>
      <c r="H93" t="s">
        <v>15653</v>
      </c>
      <c r="I93">
        <v>44.813110000000002</v>
      </c>
      <c r="J93">
        <v>-68.805809999999994</v>
      </c>
      <c r="K93" t="s">
        <v>4114</v>
      </c>
      <c r="L93" t="s">
        <v>87</v>
      </c>
      <c r="Q93" s="17">
        <v>268175.59999999998</v>
      </c>
      <c r="T93" s="4">
        <f t="shared" si="1"/>
        <v>268175.59999999998</v>
      </c>
    </row>
    <row r="94" spans="1:20" x14ac:dyDescent="0.2">
      <c r="A94">
        <v>1006689</v>
      </c>
      <c r="B94" t="s">
        <v>30750</v>
      </c>
      <c r="C94" t="s">
        <v>30751</v>
      </c>
      <c r="D94" t="s">
        <v>30752</v>
      </c>
      <c r="E94" t="s">
        <v>1404</v>
      </c>
      <c r="F94" t="s">
        <v>30753</v>
      </c>
      <c r="G94" t="s">
        <v>30754</v>
      </c>
      <c r="H94" t="s">
        <v>20288</v>
      </c>
      <c r="I94">
        <v>32.432765000000003</v>
      </c>
      <c r="J94">
        <v>-89.973768000000007</v>
      </c>
      <c r="K94" t="s">
        <v>359</v>
      </c>
      <c r="L94" t="s">
        <v>42</v>
      </c>
      <c r="S94" s="4">
        <v>2182124.4</v>
      </c>
      <c r="T94" s="4">
        <f t="shared" si="1"/>
        <v>2182124.4</v>
      </c>
    </row>
    <row r="95" spans="1:20" x14ac:dyDescent="0.2">
      <c r="A95">
        <v>1006762</v>
      </c>
      <c r="B95" t="s">
        <v>30755</v>
      </c>
      <c r="C95" t="s">
        <v>30756</v>
      </c>
      <c r="D95" t="s">
        <v>11813</v>
      </c>
      <c r="E95" t="s">
        <v>275</v>
      </c>
      <c r="F95" t="s">
        <v>30757</v>
      </c>
      <c r="G95" t="s">
        <v>30758</v>
      </c>
      <c r="H95" t="s">
        <v>30759</v>
      </c>
      <c r="I95">
        <v>39.297027999999997</v>
      </c>
      <c r="J95">
        <v>-85.219082999999998</v>
      </c>
      <c r="K95" t="s">
        <v>4114</v>
      </c>
      <c r="L95" t="s">
        <v>30651</v>
      </c>
      <c r="Q95" s="17">
        <v>30826.9</v>
      </c>
      <c r="T95" s="4">
        <f t="shared" si="1"/>
        <v>30826.9</v>
      </c>
    </row>
    <row r="96" spans="1:20" x14ac:dyDescent="0.2">
      <c r="A96">
        <v>1008062</v>
      </c>
      <c r="B96" t="s">
        <v>4093</v>
      </c>
      <c r="C96" t="s">
        <v>4094</v>
      </c>
      <c r="D96" t="s">
        <v>4095</v>
      </c>
      <c r="E96" t="s">
        <v>995</v>
      </c>
      <c r="F96" t="s">
        <v>4096</v>
      </c>
      <c r="G96" t="s">
        <v>4097</v>
      </c>
      <c r="H96" t="s">
        <v>4098</v>
      </c>
      <c r="I96">
        <v>46.860709999999997</v>
      </c>
      <c r="J96">
        <v>-103.215</v>
      </c>
      <c r="K96" t="s">
        <v>136</v>
      </c>
      <c r="L96" t="s">
        <v>1913</v>
      </c>
      <c r="R96" s="4">
        <v>1535447.7</v>
      </c>
      <c r="T96" s="4">
        <f t="shared" si="1"/>
        <v>1535447.7</v>
      </c>
    </row>
    <row r="97" spans="1:20" x14ac:dyDescent="0.2">
      <c r="A97">
        <v>1012063</v>
      </c>
      <c r="B97" t="s">
        <v>30760</v>
      </c>
      <c r="C97" t="s">
        <v>30761</v>
      </c>
      <c r="D97" t="s">
        <v>2044</v>
      </c>
      <c r="E97" t="s">
        <v>543</v>
      </c>
      <c r="F97" t="s">
        <v>2045</v>
      </c>
      <c r="G97" t="s">
        <v>30762</v>
      </c>
      <c r="H97" t="s">
        <v>2036</v>
      </c>
      <c r="I97">
        <v>35.473388999999997</v>
      </c>
      <c r="J97">
        <v>-119.758921</v>
      </c>
      <c r="K97" t="s">
        <v>136</v>
      </c>
      <c r="L97" t="s">
        <v>86</v>
      </c>
      <c r="R97" s="4">
        <v>36552.199999999997</v>
      </c>
      <c r="T97" s="4">
        <f t="shared" si="1"/>
        <v>36552.199999999997</v>
      </c>
    </row>
    <row r="98" spans="1:20" x14ac:dyDescent="0.2">
      <c r="A98">
        <v>1005329</v>
      </c>
      <c r="B98" t="s">
        <v>30763</v>
      </c>
      <c r="C98" t="s">
        <v>30764</v>
      </c>
      <c r="D98" t="s">
        <v>937</v>
      </c>
      <c r="E98" t="s">
        <v>618</v>
      </c>
      <c r="F98" t="s">
        <v>27552</v>
      </c>
      <c r="G98" t="s">
        <v>30765</v>
      </c>
      <c r="H98" t="s">
        <v>1724</v>
      </c>
      <c r="I98">
        <v>36.85812</v>
      </c>
      <c r="J98">
        <v>-88.350759999999994</v>
      </c>
      <c r="K98" t="s">
        <v>4114</v>
      </c>
      <c r="L98" t="s">
        <v>30651</v>
      </c>
      <c r="Q98" s="17">
        <v>26658.3</v>
      </c>
      <c r="T98" s="4">
        <f t="shared" si="1"/>
        <v>26658.3</v>
      </c>
    </row>
    <row r="99" spans="1:20" x14ac:dyDescent="0.2">
      <c r="A99">
        <v>1002251</v>
      </c>
      <c r="B99" t="s">
        <v>4248</v>
      </c>
      <c r="C99" t="s">
        <v>4249</v>
      </c>
      <c r="D99" t="s">
        <v>4250</v>
      </c>
      <c r="E99" t="s">
        <v>176</v>
      </c>
      <c r="F99" t="s">
        <v>4251</v>
      </c>
      <c r="G99" t="s">
        <v>4252</v>
      </c>
      <c r="H99" t="s">
        <v>1747</v>
      </c>
      <c r="I99">
        <v>31.0717</v>
      </c>
      <c r="J99">
        <v>-87.362899999999996</v>
      </c>
      <c r="K99" t="s">
        <v>136</v>
      </c>
      <c r="L99" t="s">
        <v>1913</v>
      </c>
      <c r="R99" s="4">
        <v>87120.1</v>
      </c>
      <c r="T99" s="4">
        <f t="shared" si="1"/>
        <v>87120.1</v>
      </c>
    </row>
    <row r="100" spans="1:20" x14ac:dyDescent="0.2">
      <c r="A100">
        <v>1006022</v>
      </c>
      <c r="B100" t="s">
        <v>4268</v>
      </c>
      <c r="C100" t="s">
        <v>4269</v>
      </c>
      <c r="D100" t="s">
        <v>4270</v>
      </c>
      <c r="E100" t="s">
        <v>183</v>
      </c>
      <c r="F100" t="s">
        <v>4271</v>
      </c>
      <c r="G100" t="s">
        <v>4272</v>
      </c>
      <c r="H100" t="s">
        <v>4273</v>
      </c>
      <c r="I100">
        <v>45.050595999999999</v>
      </c>
      <c r="J100">
        <v>-91.980063000000001</v>
      </c>
      <c r="K100" t="s">
        <v>329</v>
      </c>
      <c r="L100" t="s">
        <v>368</v>
      </c>
      <c r="T100" s="4">
        <f t="shared" si="1"/>
        <v>0</v>
      </c>
    </row>
    <row r="101" spans="1:20" x14ac:dyDescent="0.2">
      <c r="A101">
        <v>1006528</v>
      </c>
      <c r="B101" t="s">
        <v>30766</v>
      </c>
      <c r="C101" t="s">
        <v>30767</v>
      </c>
      <c r="D101" t="s">
        <v>11665</v>
      </c>
      <c r="E101" t="s">
        <v>1144</v>
      </c>
      <c r="F101" t="s">
        <v>3662</v>
      </c>
      <c r="G101" t="s">
        <v>30768</v>
      </c>
      <c r="H101" t="s">
        <v>3664</v>
      </c>
      <c r="I101">
        <v>38.72963</v>
      </c>
      <c r="J101">
        <v>-104.72523</v>
      </c>
      <c r="K101" t="s">
        <v>4114</v>
      </c>
      <c r="L101" t="s">
        <v>30651</v>
      </c>
      <c r="Q101" s="17">
        <v>1481853.5</v>
      </c>
      <c r="T101" s="4">
        <f t="shared" si="1"/>
        <v>1481853.5</v>
      </c>
    </row>
    <row r="102" spans="1:20" x14ac:dyDescent="0.2">
      <c r="A102">
        <v>1006604</v>
      </c>
      <c r="B102" t="s">
        <v>30769</v>
      </c>
      <c r="C102" t="s">
        <v>30770</v>
      </c>
      <c r="D102" t="s">
        <v>7023</v>
      </c>
      <c r="E102" t="s">
        <v>215</v>
      </c>
      <c r="F102" t="s">
        <v>30771</v>
      </c>
      <c r="G102" t="s">
        <v>30772</v>
      </c>
      <c r="H102" t="s">
        <v>318</v>
      </c>
      <c r="I102">
        <v>39.722098000000003</v>
      </c>
      <c r="J102">
        <v>-105.13520200000001</v>
      </c>
      <c r="K102" t="s">
        <v>4114</v>
      </c>
      <c r="L102" t="s">
        <v>30651</v>
      </c>
      <c r="Q102" s="17">
        <v>1617970.6</v>
      </c>
      <c r="T102" s="4">
        <f t="shared" si="1"/>
        <v>1617970.6</v>
      </c>
    </row>
    <row r="103" spans="1:20" x14ac:dyDescent="0.2">
      <c r="A103">
        <v>1006387</v>
      </c>
      <c r="B103" t="s">
        <v>30773</v>
      </c>
      <c r="C103" t="s">
        <v>30774</v>
      </c>
      <c r="D103" t="s">
        <v>12899</v>
      </c>
      <c r="E103" t="s">
        <v>639</v>
      </c>
      <c r="F103" t="s">
        <v>30775</v>
      </c>
      <c r="G103" t="s">
        <v>30776</v>
      </c>
      <c r="H103" t="s">
        <v>1636</v>
      </c>
      <c r="I103">
        <v>40.758699999999997</v>
      </c>
      <c r="J103">
        <v>-96.697909999999993</v>
      </c>
      <c r="K103" t="s">
        <v>4114</v>
      </c>
      <c r="L103" t="s">
        <v>30651</v>
      </c>
      <c r="Q103" s="17">
        <v>4102044.3</v>
      </c>
      <c r="T103" s="4">
        <f t="shared" si="1"/>
        <v>4102044.3</v>
      </c>
    </row>
    <row r="104" spans="1:20" x14ac:dyDescent="0.2">
      <c r="A104">
        <v>1006579</v>
      </c>
      <c r="B104" t="s">
        <v>30777</v>
      </c>
      <c r="C104" t="s">
        <v>30778</v>
      </c>
      <c r="D104" t="s">
        <v>7597</v>
      </c>
      <c r="E104" t="s">
        <v>167</v>
      </c>
      <c r="F104" t="s">
        <v>7598</v>
      </c>
      <c r="G104" t="s">
        <v>30779</v>
      </c>
      <c r="H104" t="s">
        <v>5665</v>
      </c>
      <c r="I104">
        <v>41.065995000000001</v>
      </c>
      <c r="J104">
        <v>-104.973933</v>
      </c>
      <c r="K104" t="s">
        <v>4114</v>
      </c>
      <c r="L104" t="s">
        <v>87</v>
      </c>
      <c r="Q104" s="17">
        <v>1799266.9</v>
      </c>
      <c r="T104" s="4">
        <f t="shared" si="1"/>
        <v>1799266.9</v>
      </c>
    </row>
    <row r="105" spans="1:20" x14ac:dyDescent="0.2">
      <c r="A105">
        <v>1002801</v>
      </c>
      <c r="B105" t="s">
        <v>30780</v>
      </c>
      <c r="C105" t="s">
        <v>30781</v>
      </c>
      <c r="D105" t="s">
        <v>12929</v>
      </c>
      <c r="E105" t="s">
        <v>341</v>
      </c>
      <c r="F105" t="s">
        <v>30782</v>
      </c>
      <c r="G105" t="s">
        <v>30783</v>
      </c>
      <c r="H105" t="s">
        <v>455</v>
      </c>
      <c r="I105">
        <v>41.596758999999999</v>
      </c>
      <c r="J105">
        <v>-93.768778999999995</v>
      </c>
      <c r="K105" t="s">
        <v>4114</v>
      </c>
      <c r="L105" t="s">
        <v>87</v>
      </c>
      <c r="Q105" s="17">
        <v>1942975.3</v>
      </c>
      <c r="T105" s="4">
        <f t="shared" si="1"/>
        <v>1942975.3</v>
      </c>
    </row>
    <row r="106" spans="1:20" x14ac:dyDescent="0.2">
      <c r="A106">
        <v>1002793</v>
      </c>
      <c r="B106" t="s">
        <v>30784</v>
      </c>
      <c r="C106" t="s">
        <v>30785</v>
      </c>
      <c r="D106" t="s">
        <v>4283</v>
      </c>
      <c r="E106" t="s">
        <v>626</v>
      </c>
      <c r="F106" t="s">
        <v>14122</v>
      </c>
      <c r="G106" t="s">
        <v>30786</v>
      </c>
      <c r="H106" t="s">
        <v>9003</v>
      </c>
      <c r="I106">
        <v>38.967520999999998</v>
      </c>
      <c r="J106">
        <v>-95.234650999999999</v>
      </c>
      <c r="K106" t="s">
        <v>4114</v>
      </c>
      <c r="L106" t="s">
        <v>87</v>
      </c>
      <c r="Q106" s="17">
        <v>1700471.4</v>
      </c>
      <c r="T106" s="4">
        <f t="shared" si="1"/>
        <v>1700471.4</v>
      </c>
    </row>
    <row r="107" spans="1:20" x14ac:dyDescent="0.2">
      <c r="A107">
        <v>1004551</v>
      </c>
      <c r="B107" t="s">
        <v>4342</v>
      </c>
      <c r="C107" t="s">
        <v>4343</v>
      </c>
      <c r="D107" t="s">
        <v>4344</v>
      </c>
      <c r="E107" t="s">
        <v>167</v>
      </c>
      <c r="F107" t="s">
        <v>4345</v>
      </c>
      <c r="H107" t="s">
        <v>4346</v>
      </c>
      <c r="I107">
        <v>41.554684000000002</v>
      </c>
      <c r="J107">
        <v>-110.04886500000001</v>
      </c>
      <c r="K107" t="s">
        <v>136</v>
      </c>
      <c r="L107" t="s">
        <v>1913</v>
      </c>
      <c r="R107" s="4">
        <v>363182.2</v>
      </c>
      <c r="T107" s="4">
        <f t="shared" si="1"/>
        <v>363182.2</v>
      </c>
    </row>
    <row r="108" spans="1:20" x14ac:dyDescent="0.2">
      <c r="A108">
        <v>1010152</v>
      </c>
      <c r="B108" t="s">
        <v>4428</v>
      </c>
      <c r="C108" t="s">
        <v>4429</v>
      </c>
      <c r="D108" t="s">
        <v>4430</v>
      </c>
      <c r="E108" t="s">
        <v>292</v>
      </c>
      <c r="F108" t="s">
        <v>4431</v>
      </c>
      <c r="G108" t="s">
        <v>4432</v>
      </c>
      <c r="H108" t="s">
        <v>1735</v>
      </c>
      <c r="I108">
        <v>40.805086000000003</v>
      </c>
      <c r="J108">
        <v>-80.080106000000001</v>
      </c>
      <c r="K108" t="s">
        <v>136</v>
      </c>
      <c r="L108" t="s">
        <v>1913</v>
      </c>
      <c r="R108" s="4">
        <v>3535757.2</v>
      </c>
      <c r="T108" s="4">
        <f t="shared" si="1"/>
        <v>3535757.2</v>
      </c>
    </row>
    <row r="109" spans="1:20" x14ac:dyDescent="0.2">
      <c r="A109">
        <v>1014041</v>
      </c>
      <c r="B109"/>
      <c r="C109" t="s">
        <v>30787</v>
      </c>
      <c r="D109" t="s">
        <v>30788</v>
      </c>
      <c r="E109" t="s">
        <v>543</v>
      </c>
      <c r="F109" t="s">
        <v>30789</v>
      </c>
      <c r="G109" t="s">
        <v>30790</v>
      </c>
      <c r="I109">
        <v>33.643942478748897</v>
      </c>
      <c r="J109">
        <v>-117.741641054903</v>
      </c>
      <c r="K109" t="s">
        <v>30598</v>
      </c>
      <c r="L109" t="s">
        <v>41</v>
      </c>
      <c r="T109" s="4">
        <f t="shared" si="1"/>
        <v>0</v>
      </c>
    </row>
    <row r="110" spans="1:20" x14ac:dyDescent="0.2">
      <c r="A110">
        <v>1004519</v>
      </c>
      <c r="B110" t="s">
        <v>30791</v>
      </c>
      <c r="C110" t="s">
        <v>30792</v>
      </c>
      <c r="D110" t="s">
        <v>30793</v>
      </c>
      <c r="E110" t="s">
        <v>444</v>
      </c>
      <c r="F110" t="s">
        <v>30794</v>
      </c>
      <c r="G110" t="s">
        <v>30795</v>
      </c>
      <c r="H110" t="s">
        <v>382</v>
      </c>
      <c r="I110">
        <v>35.256920000000001</v>
      </c>
      <c r="J110">
        <v>-88.98245</v>
      </c>
      <c r="K110" t="s">
        <v>4114</v>
      </c>
      <c r="L110" t="s">
        <v>87</v>
      </c>
      <c r="Q110" s="17">
        <v>21286.1</v>
      </c>
      <c r="T110" s="4">
        <f t="shared" si="1"/>
        <v>21286.1</v>
      </c>
    </row>
    <row r="111" spans="1:20" x14ac:dyDescent="0.2">
      <c r="A111">
        <v>1006526</v>
      </c>
      <c r="B111" t="s">
        <v>30796</v>
      </c>
      <c r="C111" t="s">
        <v>30797</v>
      </c>
      <c r="D111" t="s">
        <v>30798</v>
      </c>
      <c r="E111" t="s">
        <v>1404</v>
      </c>
      <c r="F111" t="s">
        <v>30799</v>
      </c>
      <c r="G111" t="s">
        <v>30800</v>
      </c>
      <c r="H111" t="s">
        <v>30801</v>
      </c>
      <c r="I111">
        <v>34.656199999999998</v>
      </c>
      <c r="J111">
        <v>-88.562029999999993</v>
      </c>
      <c r="K111" t="s">
        <v>4114</v>
      </c>
      <c r="L111" t="s">
        <v>87</v>
      </c>
      <c r="Q111" s="17">
        <v>22710.2</v>
      </c>
      <c r="T111" s="4">
        <f t="shared" si="1"/>
        <v>22710.2</v>
      </c>
    </row>
    <row r="112" spans="1:20" x14ac:dyDescent="0.2">
      <c r="A112">
        <v>1002481</v>
      </c>
      <c r="B112" t="s">
        <v>30802</v>
      </c>
      <c r="C112" t="s">
        <v>30803</v>
      </c>
      <c r="D112" t="s">
        <v>30804</v>
      </c>
      <c r="E112" t="s">
        <v>2527</v>
      </c>
      <c r="F112" t="s">
        <v>30805</v>
      </c>
      <c r="G112" t="s">
        <v>30806</v>
      </c>
      <c r="H112" t="s">
        <v>2530</v>
      </c>
      <c r="I112">
        <v>42.396462999999997</v>
      </c>
      <c r="J112">
        <v>-71.271236999999999</v>
      </c>
      <c r="K112" t="s">
        <v>4114</v>
      </c>
      <c r="L112" t="s">
        <v>30651</v>
      </c>
      <c r="Q112" s="17">
        <v>6073657.7999999998</v>
      </c>
      <c r="T112" s="4">
        <f t="shared" si="1"/>
        <v>6073657.7999999998</v>
      </c>
    </row>
    <row r="113" spans="1:20" x14ac:dyDescent="0.2">
      <c r="A113">
        <v>1002686</v>
      </c>
      <c r="B113" t="s">
        <v>30807</v>
      </c>
      <c r="C113" t="s">
        <v>30808</v>
      </c>
      <c r="D113" t="s">
        <v>30809</v>
      </c>
      <c r="E113" t="s">
        <v>132</v>
      </c>
      <c r="F113" t="s">
        <v>30810</v>
      </c>
      <c r="G113" t="s">
        <v>30811</v>
      </c>
      <c r="H113" t="s">
        <v>1849</v>
      </c>
      <c r="I113">
        <v>35.918464</v>
      </c>
      <c r="J113">
        <v>-103.22018300000001</v>
      </c>
      <c r="K113" t="s">
        <v>359</v>
      </c>
      <c r="L113" t="s">
        <v>42</v>
      </c>
      <c r="S113" s="4">
        <v>2790531.3</v>
      </c>
      <c r="T113" s="4">
        <f t="shared" si="1"/>
        <v>2790531.3</v>
      </c>
    </row>
    <row r="114" spans="1:20" x14ac:dyDescent="0.2">
      <c r="A114">
        <v>1003056</v>
      </c>
      <c r="B114" t="s">
        <v>30812</v>
      </c>
      <c r="C114" t="s">
        <v>30813</v>
      </c>
      <c r="D114" t="s">
        <v>30814</v>
      </c>
      <c r="E114" t="s">
        <v>543</v>
      </c>
      <c r="F114" t="s">
        <v>30815</v>
      </c>
      <c r="G114" t="s">
        <v>30816</v>
      </c>
      <c r="H114" t="s">
        <v>1729</v>
      </c>
      <c r="I114">
        <v>33.938189999999999</v>
      </c>
      <c r="J114">
        <v>-117.87653</v>
      </c>
      <c r="K114" t="s">
        <v>359</v>
      </c>
      <c r="L114" t="s">
        <v>30817</v>
      </c>
      <c r="R114" s="4">
        <v>2935</v>
      </c>
      <c r="T114" s="4">
        <f t="shared" si="1"/>
        <v>2935</v>
      </c>
    </row>
    <row r="115" spans="1:20" x14ac:dyDescent="0.2">
      <c r="A115">
        <v>1011844</v>
      </c>
      <c r="B115" t="s">
        <v>30818</v>
      </c>
      <c r="C115" t="s">
        <v>30819</v>
      </c>
      <c r="D115" t="s">
        <v>30820</v>
      </c>
      <c r="E115" t="s">
        <v>2527</v>
      </c>
      <c r="F115" t="s">
        <v>30821</v>
      </c>
      <c r="G115" t="s">
        <v>30822</v>
      </c>
      <c r="H115" t="s">
        <v>2530</v>
      </c>
      <c r="I115">
        <v>42.585610000000003</v>
      </c>
      <c r="J115">
        <v>-71.321680000000001</v>
      </c>
      <c r="K115" t="s">
        <v>30823</v>
      </c>
      <c r="L115" t="s">
        <v>30824</v>
      </c>
      <c r="T115" s="4">
        <f t="shared" si="1"/>
        <v>0</v>
      </c>
    </row>
    <row r="116" spans="1:20" x14ac:dyDescent="0.2">
      <c r="A116">
        <v>1003515</v>
      </c>
      <c r="B116" t="s">
        <v>30825</v>
      </c>
      <c r="C116" t="s">
        <v>30826</v>
      </c>
      <c r="D116" t="s">
        <v>1335</v>
      </c>
      <c r="E116" t="s">
        <v>444</v>
      </c>
      <c r="F116" t="s">
        <v>1336</v>
      </c>
      <c r="G116" t="s">
        <v>30827</v>
      </c>
      <c r="H116" t="s">
        <v>1338</v>
      </c>
      <c r="I116">
        <v>35.594197999999999</v>
      </c>
      <c r="J116">
        <v>-89.262941999999995</v>
      </c>
      <c r="K116" t="s">
        <v>4114</v>
      </c>
      <c r="L116" t="s">
        <v>87</v>
      </c>
      <c r="Q116" s="17">
        <v>44456.2</v>
      </c>
      <c r="T116" s="4">
        <f t="shared" si="1"/>
        <v>44456.2</v>
      </c>
    </row>
    <row r="117" spans="1:20" x14ac:dyDescent="0.2">
      <c r="A117">
        <v>1011920</v>
      </c>
      <c r="B117" t="s">
        <v>4743</v>
      </c>
      <c r="C117" t="s">
        <v>4744</v>
      </c>
      <c r="D117" t="s">
        <v>2172</v>
      </c>
      <c r="E117" t="s">
        <v>113</v>
      </c>
      <c r="F117" t="s">
        <v>4745</v>
      </c>
      <c r="G117" t="s">
        <v>4746</v>
      </c>
      <c r="H117" t="s">
        <v>683</v>
      </c>
      <c r="I117">
        <v>27.818373000000001</v>
      </c>
      <c r="J117">
        <v>-97.502778000000006</v>
      </c>
      <c r="K117" t="s">
        <v>947</v>
      </c>
      <c r="L117" t="s">
        <v>948</v>
      </c>
      <c r="N117" s="4">
        <v>6989281.8673999999</v>
      </c>
      <c r="T117" s="4">
        <f t="shared" si="1"/>
        <v>6989281.8673999999</v>
      </c>
    </row>
    <row r="118" spans="1:20" x14ac:dyDescent="0.2">
      <c r="A118">
        <v>1006307</v>
      </c>
      <c r="B118" t="s">
        <v>4902</v>
      </c>
      <c r="C118" t="s">
        <v>4903</v>
      </c>
      <c r="D118" t="s">
        <v>4904</v>
      </c>
      <c r="E118" t="s">
        <v>350</v>
      </c>
      <c r="F118" t="s">
        <v>4905</v>
      </c>
      <c r="G118" t="s">
        <v>4906</v>
      </c>
      <c r="H118" t="s">
        <v>721</v>
      </c>
      <c r="I118">
        <v>30.133800000000001</v>
      </c>
      <c r="J118">
        <v>-93.320599999999999</v>
      </c>
      <c r="K118" t="s">
        <v>947</v>
      </c>
      <c r="L118" t="s">
        <v>948</v>
      </c>
      <c r="N118" s="4">
        <v>10660081.695613001</v>
      </c>
      <c r="T118" s="4">
        <f t="shared" si="1"/>
        <v>10660081.695613001</v>
      </c>
    </row>
    <row r="119" spans="1:20" x14ac:dyDescent="0.2">
      <c r="A119">
        <v>1002474</v>
      </c>
      <c r="B119" t="s">
        <v>4935</v>
      </c>
      <c r="C119" t="s">
        <v>4936</v>
      </c>
      <c r="D119" t="s">
        <v>4937</v>
      </c>
      <c r="E119" t="s">
        <v>1078</v>
      </c>
      <c r="F119" t="s">
        <v>4938</v>
      </c>
      <c r="G119" t="s">
        <v>4939</v>
      </c>
      <c r="H119" t="s">
        <v>4940</v>
      </c>
      <c r="I119">
        <v>35.667105999999997</v>
      </c>
      <c r="J119">
        <v>-98.154120000000006</v>
      </c>
      <c r="K119" t="s">
        <v>136</v>
      </c>
      <c r="L119" t="s">
        <v>1913</v>
      </c>
      <c r="T119" s="4">
        <f t="shared" si="1"/>
        <v>0</v>
      </c>
    </row>
    <row r="120" spans="1:20" x14ac:dyDescent="0.2">
      <c r="A120">
        <v>1006500</v>
      </c>
      <c r="B120" t="s">
        <v>4947</v>
      </c>
      <c r="C120" t="s">
        <v>4948</v>
      </c>
      <c r="D120" t="s">
        <v>4949</v>
      </c>
      <c r="E120" t="s">
        <v>350</v>
      </c>
      <c r="F120" t="s">
        <v>4950</v>
      </c>
      <c r="G120" t="s">
        <v>4951</v>
      </c>
      <c r="H120" t="s">
        <v>4952</v>
      </c>
      <c r="I120">
        <v>32.589010000000002</v>
      </c>
      <c r="J120">
        <v>-93.515119999999996</v>
      </c>
      <c r="K120" t="s">
        <v>947</v>
      </c>
      <c r="L120" t="s">
        <v>4953</v>
      </c>
      <c r="N120" s="4">
        <v>795416.33006800001</v>
      </c>
      <c r="T120" s="4">
        <f t="shared" si="1"/>
        <v>795416.33006800001</v>
      </c>
    </row>
    <row r="121" spans="1:20" x14ac:dyDescent="0.2">
      <c r="A121">
        <v>1006499</v>
      </c>
      <c r="B121" t="s">
        <v>4955</v>
      </c>
      <c r="C121" t="s">
        <v>4956</v>
      </c>
      <c r="D121" t="s">
        <v>4957</v>
      </c>
      <c r="E121" t="s">
        <v>350</v>
      </c>
      <c r="F121" t="s">
        <v>4958</v>
      </c>
      <c r="G121" t="s">
        <v>4959</v>
      </c>
      <c r="H121" t="s">
        <v>4960</v>
      </c>
      <c r="I121">
        <v>32.800556</v>
      </c>
      <c r="J121">
        <v>-93.412778000000003</v>
      </c>
      <c r="K121" t="s">
        <v>947</v>
      </c>
      <c r="L121" t="s">
        <v>4953</v>
      </c>
      <c r="N121" s="4">
        <v>1310760.833113</v>
      </c>
      <c r="T121" s="4">
        <f t="shared" si="1"/>
        <v>1310760.833113</v>
      </c>
    </row>
    <row r="122" spans="1:20" x14ac:dyDescent="0.2">
      <c r="A122">
        <v>1005125</v>
      </c>
      <c r="B122" t="s">
        <v>4961</v>
      </c>
      <c r="C122" t="s">
        <v>4962</v>
      </c>
      <c r="D122" t="s">
        <v>2899</v>
      </c>
      <c r="E122" t="s">
        <v>350</v>
      </c>
      <c r="F122" t="s">
        <v>4963</v>
      </c>
      <c r="G122" t="s">
        <v>4964</v>
      </c>
      <c r="H122" t="s">
        <v>4965</v>
      </c>
      <c r="I122">
        <v>32.470999999999997</v>
      </c>
      <c r="J122">
        <v>-93.791929999999994</v>
      </c>
      <c r="K122" t="s">
        <v>947</v>
      </c>
      <c r="L122" t="s">
        <v>4953</v>
      </c>
      <c r="N122" s="4">
        <v>6796557.5665742001</v>
      </c>
      <c r="T122" s="4">
        <f t="shared" si="1"/>
        <v>6796557.5665742001</v>
      </c>
    </row>
    <row r="123" spans="1:20" x14ac:dyDescent="0.2">
      <c r="A123">
        <v>1002882</v>
      </c>
      <c r="B123" t="s">
        <v>5062</v>
      </c>
      <c r="C123" t="s">
        <v>5063</v>
      </c>
      <c r="D123" t="s">
        <v>5064</v>
      </c>
      <c r="E123" t="s">
        <v>275</v>
      </c>
      <c r="F123" t="s">
        <v>5065</v>
      </c>
      <c r="G123" t="s">
        <v>5066</v>
      </c>
      <c r="H123" t="s">
        <v>2781</v>
      </c>
      <c r="I123">
        <v>40.183332999999998</v>
      </c>
      <c r="J123">
        <v>-84.869444000000001</v>
      </c>
      <c r="K123" t="s">
        <v>329</v>
      </c>
      <c r="L123" t="s">
        <v>1629</v>
      </c>
      <c r="T123" s="4">
        <f t="shared" si="1"/>
        <v>0</v>
      </c>
    </row>
    <row r="124" spans="1:20" x14ac:dyDescent="0.2">
      <c r="A124">
        <v>1002414</v>
      </c>
      <c r="B124" t="s">
        <v>5283</v>
      </c>
      <c r="C124" t="s">
        <v>5284</v>
      </c>
      <c r="D124" t="s">
        <v>5285</v>
      </c>
      <c r="E124" t="s">
        <v>1861</v>
      </c>
      <c r="F124" t="s">
        <v>5286</v>
      </c>
      <c r="G124" t="s">
        <v>5287</v>
      </c>
      <c r="H124" t="s">
        <v>1300</v>
      </c>
      <c r="I124">
        <v>38.163258999999996</v>
      </c>
      <c r="J124">
        <v>-109.276478</v>
      </c>
      <c r="K124" t="s">
        <v>136</v>
      </c>
      <c r="L124" t="s">
        <v>1913</v>
      </c>
      <c r="R124" s="4">
        <v>13868.2</v>
      </c>
      <c r="T124" s="4">
        <f t="shared" si="1"/>
        <v>13868.2</v>
      </c>
    </row>
    <row r="125" spans="1:20" x14ac:dyDescent="0.2">
      <c r="A125">
        <v>1006083</v>
      </c>
      <c r="B125" t="s">
        <v>5372</v>
      </c>
      <c r="C125" t="s">
        <v>5373</v>
      </c>
      <c r="D125" t="s">
        <v>5374</v>
      </c>
      <c r="E125" t="s">
        <v>275</v>
      </c>
      <c r="F125" t="s">
        <v>5375</v>
      </c>
      <c r="G125" t="s">
        <v>5376</v>
      </c>
      <c r="H125" t="s">
        <v>3405</v>
      </c>
      <c r="I125">
        <v>40.564920000000001</v>
      </c>
      <c r="J125">
        <v>-85.727720000000005</v>
      </c>
      <c r="K125" t="s">
        <v>329</v>
      </c>
      <c r="L125" t="s">
        <v>368</v>
      </c>
      <c r="T125" s="4">
        <f t="shared" si="1"/>
        <v>0</v>
      </c>
    </row>
    <row r="126" spans="1:20" x14ac:dyDescent="0.2">
      <c r="A126">
        <v>1006005</v>
      </c>
      <c r="B126" t="s">
        <v>5469</v>
      </c>
      <c r="C126" t="s">
        <v>5470</v>
      </c>
      <c r="D126" t="s">
        <v>5471</v>
      </c>
      <c r="E126" t="s">
        <v>341</v>
      </c>
      <c r="F126" t="s">
        <v>2084</v>
      </c>
      <c r="G126" t="s">
        <v>5472</v>
      </c>
      <c r="H126" t="s">
        <v>2086</v>
      </c>
      <c r="I126">
        <v>42.327860000000001</v>
      </c>
      <c r="J126">
        <v>-96.364890000000003</v>
      </c>
      <c r="K126" t="s">
        <v>655</v>
      </c>
      <c r="L126" t="s">
        <v>5473</v>
      </c>
      <c r="T126" s="4">
        <f t="shared" si="1"/>
        <v>0</v>
      </c>
    </row>
    <row r="127" spans="1:20" x14ac:dyDescent="0.2">
      <c r="A127">
        <v>1013574</v>
      </c>
      <c r="B127" t="s">
        <v>30828</v>
      </c>
      <c r="C127" t="s">
        <v>30829</v>
      </c>
      <c r="D127" t="s">
        <v>2115</v>
      </c>
      <c r="E127" t="s">
        <v>113</v>
      </c>
      <c r="F127" t="s">
        <v>30712</v>
      </c>
      <c r="G127" t="s">
        <v>30830</v>
      </c>
      <c r="H127" t="s">
        <v>266</v>
      </c>
      <c r="I127">
        <v>29.760992999999999</v>
      </c>
      <c r="J127">
        <v>-95.394705999999999</v>
      </c>
      <c r="K127" t="s">
        <v>30831</v>
      </c>
      <c r="L127" t="s">
        <v>41</v>
      </c>
      <c r="T127" s="4">
        <f t="shared" si="1"/>
        <v>0</v>
      </c>
    </row>
    <row r="128" spans="1:20" x14ac:dyDescent="0.2">
      <c r="A128">
        <v>1007625</v>
      </c>
      <c r="B128" t="s">
        <v>5487</v>
      </c>
      <c r="C128" t="s">
        <v>5488</v>
      </c>
      <c r="D128" t="s">
        <v>5489</v>
      </c>
      <c r="E128" t="s">
        <v>350</v>
      </c>
      <c r="F128" t="s">
        <v>5490</v>
      </c>
      <c r="G128" t="s">
        <v>5491</v>
      </c>
      <c r="H128" t="s">
        <v>1164</v>
      </c>
      <c r="I128">
        <v>29.936411</v>
      </c>
      <c r="J128">
        <v>-89.972954000000001</v>
      </c>
      <c r="K128" t="s">
        <v>947</v>
      </c>
      <c r="L128" t="s">
        <v>948</v>
      </c>
      <c r="N128" s="4">
        <v>18292190.572872799</v>
      </c>
      <c r="T128" s="4">
        <f t="shared" si="1"/>
        <v>18292190.572872799</v>
      </c>
    </row>
    <row r="129" spans="1:20" x14ac:dyDescent="0.2">
      <c r="A129">
        <v>1002859</v>
      </c>
      <c r="B129" t="s">
        <v>5497</v>
      </c>
      <c r="C129" t="s">
        <v>5498</v>
      </c>
      <c r="D129" t="s">
        <v>5499</v>
      </c>
      <c r="E129" t="s">
        <v>113</v>
      </c>
      <c r="F129" t="s">
        <v>5500</v>
      </c>
      <c r="G129" t="s">
        <v>5501</v>
      </c>
      <c r="H129" t="s">
        <v>266</v>
      </c>
      <c r="I129">
        <v>29.8308</v>
      </c>
      <c r="J129">
        <v>-95.116399999999999</v>
      </c>
      <c r="K129" t="s">
        <v>1177</v>
      </c>
      <c r="L129" t="s">
        <v>5502</v>
      </c>
      <c r="T129" s="4">
        <f t="shared" si="1"/>
        <v>0</v>
      </c>
    </row>
    <row r="130" spans="1:20" x14ac:dyDescent="0.2">
      <c r="A130">
        <v>1007714</v>
      </c>
      <c r="B130" t="s">
        <v>5513</v>
      </c>
      <c r="C130" t="s">
        <v>5514</v>
      </c>
      <c r="D130" t="s">
        <v>5515</v>
      </c>
      <c r="E130" t="s">
        <v>113</v>
      </c>
      <c r="F130" t="s">
        <v>5516</v>
      </c>
      <c r="G130" t="s">
        <v>5517</v>
      </c>
      <c r="H130" t="s">
        <v>4500</v>
      </c>
      <c r="I130">
        <v>32.36598</v>
      </c>
      <c r="J130">
        <v>-95.110550000000003</v>
      </c>
      <c r="K130" t="s">
        <v>136</v>
      </c>
      <c r="L130" t="s">
        <v>1913</v>
      </c>
      <c r="R130" s="4">
        <v>23506.7</v>
      </c>
      <c r="T130" s="4">
        <f t="shared" si="1"/>
        <v>23506.7</v>
      </c>
    </row>
    <row r="131" spans="1:20" x14ac:dyDescent="0.2">
      <c r="A131">
        <v>1002618</v>
      </c>
      <c r="B131" t="s">
        <v>5571</v>
      </c>
      <c r="C131" t="s">
        <v>5572</v>
      </c>
      <c r="D131" t="s">
        <v>5573</v>
      </c>
      <c r="E131" t="s">
        <v>1291</v>
      </c>
      <c r="F131" t="s">
        <v>5574</v>
      </c>
      <c r="G131" t="s">
        <v>5575</v>
      </c>
      <c r="H131" t="s">
        <v>5576</v>
      </c>
      <c r="I131">
        <v>39.682361999999998</v>
      </c>
      <c r="J131">
        <v>-75.491378999999995</v>
      </c>
      <c r="K131" t="s">
        <v>531</v>
      </c>
      <c r="L131" t="s">
        <v>5577</v>
      </c>
      <c r="T131" s="4">
        <f t="shared" ref="T131:T194" si="2">SUM(M131:S131)</f>
        <v>0</v>
      </c>
    </row>
    <row r="132" spans="1:20" x14ac:dyDescent="0.2">
      <c r="A132">
        <v>1006145</v>
      </c>
      <c r="B132" t="s">
        <v>5579</v>
      </c>
      <c r="C132" t="s">
        <v>5580</v>
      </c>
      <c r="D132" t="s">
        <v>5581</v>
      </c>
      <c r="E132" t="s">
        <v>236</v>
      </c>
      <c r="F132" t="s">
        <v>5582</v>
      </c>
      <c r="G132" t="s">
        <v>5583</v>
      </c>
      <c r="H132" t="s">
        <v>5584</v>
      </c>
      <c r="I132">
        <v>34.841900000000003</v>
      </c>
      <c r="J132">
        <v>-78.838800000000006</v>
      </c>
      <c r="K132" t="s">
        <v>677</v>
      </c>
      <c r="L132" t="s">
        <v>195</v>
      </c>
      <c r="T132" s="4">
        <f t="shared" si="2"/>
        <v>0</v>
      </c>
    </row>
    <row r="133" spans="1:20" x14ac:dyDescent="0.2">
      <c r="A133">
        <v>1003890</v>
      </c>
      <c r="B133" t="s">
        <v>5591</v>
      </c>
      <c r="C133" t="s">
        <v>5592</v>
      </c>
      <c r="D133" t="s">
        <v>3808</v>
      </c>
      <c r="E133" t="s">
        <v>215</v>
      </c>
      <c r="F133" t="s">
        <v>5593</v>
      </c>
      <c r="G133" t="s">
        <v>5594</v>
      </c>
      <c r="H133" t="s">
        <v>1849</v>
      </c>
      <c r="I133">
        <v>33.11</v>
      </c>
      <c r="J133">
        <v>-92.674999999999997</v>
      </c>
      <c r="K133" t="s">
        <v>677</v>
      </c>
      <c r="L133" t="s">
        <v>195</v>
      </c>
      <c r="T133" s="4">
        <f t="shared" si="2"/>
        <v>0</v>
      </c>
    </row>
    <row r="134" spans="1:20" x14ac:dyDescent="0.2">
      <c r="A134">
        <v>1002176</v>
      </c>
      <c r="B134" t="s">
        <v>5603</v>
      </c>
      <c r="C134" t="s">
        <v>5604</v>
      </c>
      <c r="D134" t="s">
        <v>1662</v>
      </c>
      <c r="E134" t="s">
        <v>900</v>
      </c>
      <c r="F134" t="s">
        <v>5605</v>
      </c>
      <c r="G134" t="s">
        <v>5606</v>
      </c>
      <c r="H134" t="s">
        <v>495</v>
      </c>
      <c r="I134">
        <v>39.271943999999998</v>
      </c>
      <c r="J134">
        <v>-81.661666999999994</v>
      </c>
      <c r="K134" t="s">
        <v>194</v>
      </c>
      <c r="L134" t="s">
        <v>5607</v>
      </c>
      <c r="T134" s="4">
        <f t="shared" si="2"/>
        <v>0</v>
      </c>
    </row>
    <row r="135" spans="1:20" x14ac:dyDescent="0.2">
      <c r="A135">
        <v>1007770</v>
      </c>
      <c r="B135" t="s">
        <v>5619</v>
      </c>
      <c r="C135" t="s">
        <v>5620</v>
      </c>
      <c r="D135" t="s">
        <v>5621</v>
      </c>
      <c r="E135" t="s">
        <v>176</v>
      </c>
      <c r="F135" t="s">
        <v>5622</v>
      </c>
      <c r="G135" t="s">
        <v>5623</v>
      </c>
      <c r="H135" t="s">
        <v>5624</v>
      </c>
      <c r="I135">
        <v>34.803019999999997</v>
      </c>
      <c r="J135">
        <v>-87.93974</v>
      </c>
      <c r="K135" t="s">
        <v>655</v>
      </c>
      <c r="L135" t="s">
        <v>5473</v>
      </c>
      <c r="T135" s="4">
        <f t="shared" si="2"/>
        <v>0</v>
      </c>
    </row>
    <row r="136" spans="1:20" x14ac:dyDescent="0.2">
      <c r="A136">
        <v>1007978</v>
      </c>
      <c r="B136" t="s">
        <v>5656</v>
      </c>
      <c r="C136" t="s">
        <v>5657</v>
      </c>
      <c r="D136" t="s">
        <v>673</v>
      </c>
      <c r="E136" t="s">
        <v>543</v>
      </c>
      <c r="F136" t="s">
        <v>674</v>
      </c>
      <c r="G136" t="s">
        <v>675</v>
      </c>
      <c r="H136" t="s">
        <v>676</v>
      </c>
      <c r="I136">
        <v>33.908200000000001</v>
      </c>
      <c r="J136">
        <v>-118.4085</v>
      </c>
      <c r="K136" t="s">
        <v>947</v>
      </c>
      <c r="L136" t="s">
        <v>5658</v>
      </c>
      <c r="T136" s="4">
        <f t="shared" si="2"/>
        <v>0</v>
      </c>
    </row>
    <row r="137" spans="1:20" x14ac:dyDescent="0.2">
      <c r="A137">
        <v>1006671</v>
      </c>
      <c r="B137" t="s">
        <v>5721</v>
      </c>
      <c r="C137" t="s">
        <v>5722</v>
      </c>
      <c r="D137" t="s">
        <v>5723</v>
      </c>
      <c r="E137" t="s">
        <v>1806</v>
      </c>
      <c r="F137" t="s">
        <v>5724</v>
      </c>
      <c r="G137" t="s">
        <v>5725</v>
      </c>
      <c r="H137" t="s">
        <v>3387</v>
      </c>
      <c r="I137">
        <v>45.659219999999998</v>
      </c>
      <c r="J137">
        <v>-108.76778</v>
      </c>
      <c r="K137" t="s">
        <v>947</v>
      </c>
      <c r="L137" t="s">
        <v>4953</v>
      </c>
      <c r="N137" s="4">
        <v>8987658</v>
      </c>
      <c r="T137" s="4">
        <f t="shared" si="2"/>
        <v>8987658</v>
      </c>
    </row>
    <row r="138" spans="1:20" x14ac:dyDescent="0.2">
      <c r="A138">
        <v>1003700</v>
      </c>
      <c r="B138"/>
      <c r="C138" t="s">
        <v>30832</v>
      </c>
      <c r="D138" t="s">
        <v>21987</v>
      </c>
      <c r="E138" t="s">
        <v>159</v>
      </c>
      <c r="F138" t="s">
        <v>21988</v>
      </c>
      <c r="G138" t="s">
        <v>30833</v>
      </c>
      <c r="H138" t="s">
        <v>30834</v>
      </c>
      <c r="I138">
        <v>44.847882599999998</v>
      </c>
      <c r="J138">
        <v>-93.070612800000006</v>
      </c>
      <c r="K138" t="s">
        <v>30605</v>
      </c>
      <c r="L138" t="s">
        <v>30601</v>
      </c>
      <c r="O138" s="4" t="s">
        <v>30592</v>
      </c>
      <c r="P138" s="4">
        <v>2700</v>
      </c>
      <c r="T138" s="4">
        <f t="shared" si="2"/>
        <v>2700</v>
      </c>
    </row>
    <row r="139" spans="1:20" x14ac:dyDescent="0.2">
      <c r="A139">
        <v>1007942</v>
      </c>
      <c r="B139" t="s">
        <v>5729</v>
      </c>
      <c r="C139" t="s">
        <v>5730</v>
      </c>
      <c r="D139" t="s">
        <v>5731</v>
      </c>
      <c r="E139" t="s">
        <v>626</v>
      </c>
      <c r="F139" t="s">
        <v>5732</v>
      </c>
      <c r="G139" t="s">
        <v>5733</v>
      </c>
      <c r="H139" t="s">
        <v>5734</v>
      </c>
      <c r="I139">
        <v>38.346800000000002</v>
      </c>
      <c r="J139">
        <v>-97.674499999999995</v>
      </c>
      <c r="K139" t="s">
        <v>947</v>
      </c>
      <c r="L139" t="s">
        <v>4953</v>
      </c>
      <c r="N139" s="4">
        <v>16809558.199999999</v>
      </c>
      <c r="T139" s="4">
        <f t="shared" si="2"/>
        <v>16809558.199999999</v>
      </c>
    </row>
    <row r="140" spans="1:20" x14ac:dyDescent="0.2">
      <c r="A140">
        <v>1002970</v>
      </c>
      <c r="B140" t="s">
        <v>5803</v>
      </c>
      <c r="C140" t="s">
        <v>5804</v>
      </c>
      <c r="D140" t="s">
        <v>680</v>
      </c>
      <c r="E140" t="s">
        <v>113</v>
      </c>
      <c r="F140" t="s">
        <v>4745</v>
      </c>
      <c r="G140" t="s">
        <v>5805</v>
      </c>
      <c r="H140" t="s">
        <v>683</v>
      </c>
      <c r="I140">
        <v>27.80152</v>
      </c>
      <c r="J140">
        <v>-97.394189999999995</v>
      </c>
      <c r="K140" t="s">
        <v>947</v>
      </c>
      <c r="L140" t="s">
        <v>948</v>
      </c>
      <c r="N140" s="4">
        <v>14777184.666146001</v>
      </c>
      <c r="T140" s="4">
        <f t="shared" si="2"/>
        <v>14777184.666146001</v>
      </c>
    </row>
    <row r="141" spans="1:20" x14ac:dyDescent="0.2">
      <c r="A141">
        <v>1007965</v>
      </c>
      <c r="B141" t="s">
        <v>5806</v>
      </c>
      <c r="C141" t="s">
        <v>5807</v>
      </c>
      <c r="D141" t="s">
        <v>680</v>
      </c>
      <c r="E141" t="s">
        <v>113</v>
      </c>
      <c r="F141" t="s">
        <v>681</v>
      </c>
      <c r="G141" t="s">
        <v>5808</v>
      </c>
      <c r="H141" t="s">
        <v>683</v>
      </c>
      <c r="I141">
        <v>27.810555999999998</v>
      </c>
      <c r="J141">
        <v>-97.426944000000006</v>
      </c>
      <c r="K141" t="s">
        <v>947</v>
      </c>
      <c r="L141" t="s">
        <v>948</v>
      </c>
      <c r="N141" s="4">
        <v>9308661.4187381007</v>
      </c>
      <c r="T141" s="4">
        <f t="shared" si="2"/>
        <v>9308661.4187381007</v>
      </c>
    </row>
    <row r="142" spans="1:20" x14ac:dyDescent="0.2">
      <c r="A142">
        <v>1002389</v>
      </c>
      <c r="B142" t="s">
        <v>5809</v>
      </c>
      <c r="C142" t="s">
        <v>5810</v>
      </c>
      <c r="D142" t="s">
        <v>5811</v>
      </c>
      <c r="E142" t="s">
        <v>350</v>
      </c>
      <c r="F142" t="s">
        <v>5812</v>
      </c>
      <c r="G142" t="s">
        <v>5813</v>
      </c>
      <c r="H142" t="s">
        <v>721</v>
      </c>
      <c r="I142">
        <v>30.18149</v>
      </c>
      <c r="J142">
        <v>-93.324050999999997</v>
      </c>
      <c r="K142" t="s">
        <v>947</v>
      </c>
      <c r="L142" t="s">
        <v>948</v>
      </c>
      <c r="N142" s="4">
        <v>37749272.24182</v>
      </c>
      <c r="T142" s="4">
        <f t="shared" si="2"/>
        <v>37749272.24182</v>
      </c>
    </row>
    <row r="143" spans="1:20" x14ac:dyDescent="0.2">
      <c r="A143">
        <v>1010467</v>
      </c>
      <c r="B143" t="s">
        <v>30835</v>
      </c>
      <c r="C143" t="s">
        <v>30836</v>
      </c>
      <c r="D143" t="s">
        <v>2115</v>
      </c>
      <c r="E143" t="s">
        <v>113</v>
      </c>
      <c r="F143" t="s">
        <v>30837</v>
      </c>
      <c r="G143" t="s">
        <v>30838</v>
      </c>
      <c r="H143" t="s">
        <v>266</v>
      </c>
      <c r="I143">
        <v>29.762319999999999</v>
      </c>
      <c r="J143">
        <v>-95.62527</v>
      </c>
      <c r="K143" t="s">
        <v>947</v>
      </c>
      <c r="L143" t="s">
        <v>30601</v>
      </c>
      <c r="O143" s="4" t="s">
        <v>30592</v>
      </c>
      <c r="P143" s="4">
        <v>15727290.8573632</v>
      </c>
      <c r="T143" s="4">
        <f t="shared" si="2"/>
        <v>15727290.8573632</v>
      </c>
    </row>
    <row r="144" spans="1:20" x14ac:dyDescent="0.2">
      <c r="A144">
        <v>1012067</v>
      </c>
      <c r="B144" t="s">
        <v>30839</v>
      </c>
      <c r="C144" t="s">
        <v>30840</v>
      </c>
      <c r="D144" t="s">
        <v>30841</v>
      </c>
      <c r="E144" t="s">
        <v>459</v>
      </c>
      <c r="F144" t="s">
        <v>30842</v>
      </c>
      <c r="G144" t="s">
        <v>30843</v>
      </c>
      <c r="I144">
        <v>34.366833</v>
      </c>
      <c r="J144">
        <v>-84.934625999999994</v>
      </c>
      <c r="K144" t="s">
        <v>4114</v>
      </c>
      <c r="L144" t="s">
        <v>87</v>
      </c>
      <c r="Q144" s="17">
        <v>32190.7</v>
      </c>
      <c r="T144" s="4">
        <f t="shared" si="2"/>
        <v>32190.7</v>
      </c>
    </row>
    <row r="145" spans="1:20" x14ac:dyDescent="0.2">
      <c r="A145">
        <v>1002170</v>
      </c>
      <c r="B145" t="s">
        <v>6125</v>
      </c>
      <c r="C145" t="s">
        <v>6126</v>
      </c>
      <c r="D145" t="s">
        <v>6127</v>
      </c>
      <c r="E145" t="s">
        <v>626</v>
      </c>
      <c r="F145" t="s">
        <v>6128</v>
      </c>
      <c r="G145" t="s">
        <v>6129</v>
      </c>
      <c r="H145" t="s">
        <v>3336</v>
      </c>
      <c r="I145">
        <v>37.045360000000002</v>
      </c>
      <c r="J145">
        <v>-95.605170000000001</v>
      </c>
      <c r="K145" t="s">
        <v>655</v>
      </c>
      <c r="L145" t="s">
        <v>5473</v>
      </c>
      <c r="T145" s="4">
        <f t="shared" si="2"/>
        <v>0</v>
      </c>
    </row>
    <row r="146" spans="1:20" x14ac:dyDescent="0.2">
      <c r="A146">
        <v>1004115</v>
      </c>
      <c r="B146" t="s">
        <v>30844</v>
      </c>
      <c r="C146" t="s">
        <v>30845</v>
      </c>
      <c r="D146" t="s">
        <v>259</v>
      </c>
      <c r="E146" t="s">
        <v>122</v>
      </c>
      <c r="F146" t="s">
        <v>30846</v>
      </c>
      <c r="G146" t="s">
        <v>30847</v>
      </c>
      <c r="H146" t="s">
        <v>6277</v>
      </c>
      <c r="I146">
        <v>40.734099999999998</v>
      </c>
      <c r="J146">
        <v>-73.988680000000002</v>
      </c>
      <c r="K146" t="s">
        <v>4114</v>
      </c>
      <c r="L146" t="s">
        <v>30651</v>
      </c>
      <c r="Q146" s="17">
        <v>17656551.199999999</v>
      </c>
      <c r="T146" s="4">
        <f t="shared" si="2"/>
        <v>17656551.199999999</v>
      </c>
    </row>
    <row r="147" spans="1:20" x14ac:dyDescent="0.2">
      <c r="A147">
        <v>1004630</v>
      </c>
      <c r="B147" t="s">
        <v>6382</v>
      </c>
      <c r="C147" t="s">
        <v>6383</v>
      </c>
      <c r="D147" t="s">
        <v>724</v>
      </c>
      <c r="E147" t="s">
        <v>350</v>
      </c>
      <c r="F147" t="s">
        <v>725</v>
      </c>
      <c r="G147" t="s">
        <v>6384</v>
      </c>
      <c r="H147" t="s">
        <v>727</v>
      </c>
      <c r="I147">
        <v>30.114940000000001</v>
      </c>
      <c r="J147">
        <v>-90.900369999999995</v>
      </c>
      <c r="K147" t="s">
        <v>947</v>
      </c>
      <c r="L147" t="s">
        <v>948</v>
      </c>
      <c r="N147" s="4">
        <v>21123098.967094399</v>
      </c>
      <c r="T147" s="4">
        <f t="shared" si="2"/>
        <v>21123098.967094399</v>
      </c>
    </row>
    <row r="148" spans="1:20" x14ac:dyDescent="0.2">
      <c r="A148">
        <v>1005899</v>
      </c>
      <c r="B148" t="s">
        <v>6448</v>
      </c>
      <c r="C148" t="s">
        <v>6449</v>
      </c>
      <c r="D148" t="s">
        <v>6450</v>
      </c>
      <c r="E148" t="s">
        <v>275</v>
      </c>
      <c r="F148" t="s">
        <v>276</v>
      </c>
      <c r="G148" t="s">
        <v>6451</v>
      </c>
      <c r="H148" t="s">
        <v>6452</v>
      </c>
      <c r="I148">
        <v>37.925417000000003</v>
      </c>
      <c r="J148">
        <v>-87.904972000000001</v>
      </c>
      <c r="K148" t="s">
        <v>947</v>
      </c>
      <c r="L148" t="s">
        <v>948</v>
      </c>
      <c r="N148" s="4">
        <v>4227293.8169903997</v>
      </c>
      <c r="T148" s="4">
        <f t="shared" si="2"/>
        <v>4227293.8169903997</v>
      </c>
    </row>
    <row r="149" spans="1:20" x14ac:dyDescent="0.2">
      <c r="A149">
        <v>1002472</v>
      </c>
      <c r="B149" t="s">
        <v>6553</v>
      </c>
      <c r="C149" t="s">
        <v>6554</v>
      </c>
      <c r="D149" t="s">
        <v>6555</v>
      </c>
      <c r="E149" t="s">
        <v>1078</v>
      </c>
      <c r="F149" t="s">
        <v>6556</v>
      </c>
      <c r="G149" t="s">
        <v>6557</v>
      </c>
      <c r="H149" t="s">
        <v>2446</v>
      </c>
      <c r="I149">
        <v>34.795915999999998</v>
      </c>
      <c r="J149">
        <v>-97.799965</v>
      </c>
      <c r="K149" t="s">
        <v>136</v>
      </c>
      <c r="L149" t="s">
        <v>2868</v>
      </c>
      <c r="T149" s="4">
        <f t="shared" si="2"/>
        <v>0</v>
      </c>
    </row>
    <row r="150" spans="1:20" x14ac:dyDescent="0.2">
      <c r="A150">
        <v>1002103</v>
      </c>
      <c r="B150" t="s">
        <v>6595</v>
      </c>
      <c r="C150" t="s">
        <v>6596</v>
      </c>
      <c r="D150" t="s">
        <v>6597</v>
      </c>
      <c r="E150" t="s">
        <v>1291</v>
      </c>
      <c r="F150" t="s">
        <v>6598</v>
      </c>
      <c r="G150" t="s">
        <v>6599</v>
      </c>
      <c r="H150" t="s">
        <v>6600</v>
      </c>
      <c r="I150">
        <v>39.840932000000002</v>
      </c>
      <c r="J150">
        <v>-75.226204999999993</v>
      </c>
      <c r="K150" t="s">
        <v>6601</v>
      </c>
      <c r="L150" t="s">
        <v>948</v>
      </c>
      <c r="N150" s="4">
        <v>3295540</v>
      </c>
      <c r="T150" s="4">
        <f t="shared" si="2"/>
        <v>3295540</v>
      </c>
    </row>
    <row r="151" spans="1:20" x14ac:dyDescent="0.2">
      <c r="A151">
        <v>1004450</v>
      </c>
      <c r="B151" t="s">
        <v>30848</v>
      </c>
      <c r="C151" t="s">
        <v>30849</v>
      </c>
      <c r="D151" t="s">
        <v>2251</v>
      </c>
      <c r="E151" t="s">
        <v>113</v>
      </c>
      <c r="F151" t="s">
        <v>30850</v>
      </c>
      <c r="G151" t="s">
        <v>30851</v>
      </c>
      <c r="H151" t="s">
        <v>2254</v>
      </c>
      <c r="I151">
        <v>29.422429999999999</v>
      </c>
      <c r="J151">
        <v>-98.490449999999996</v>
      </c>
      <c r="K151" t="s">
        <v>4114</v>
      </c>
      <c r="L151" t="s">
        <v>30651</v>
      </c>
      <c r="Q151" s="17">
        <v>1449541.5</v>
      </c>
      <c r="T151" s="4">
        <f t="shared" si="2"/>
        <v>1449541.5</v>
      </c>
    </row>
    <row r="152" spans="1:20" x14ac:dyDescent="0.2">
      <c r="A152">
        <v>1013802</v>
      </c>
      <c r="B152" t="s">
        <v>30852</v>
      </c>
      <c r="C152" t="s">
        <v>30853</v>
      </c>
      <c r="D152" t="s">
        <v>30854</v>
      </c>
      <c r="E152" t="s">
        <v>292</v>
      </c>
      <c r="F152" t="s">
        <v>30855</v>
      </c>
      <c r="G152" t="s">
        <v>30856</v>
      </c>
      <c r="H152" t="s">
        <v>2222</v>
      </c>
      <c r="I152">
        <v>40.208122000000003</v>
      </c>
      <c r="J152">
        <v>-75.080612000000002</v>
      </c>
      <c r="K152" t="s">
        <v>203</v>
      </c>
      <c r="L152" t="s">
        <v>41</v>
      </c>
      <c r="T152" s="4">
        <f t="shared" si="2"/>
        <v>0</v>
      </c>
    </row>
    <row r="153" spans="1:20" x14ac:dyDescent="0.2">
      <c r="A153">
        <v>1003158</v>
      </c>
      <c r="B153" t="s">
        <v>6661</v>
      </c>
      <c r="C153" t="s">
        <v>6662</v>
      </c>
      <c r="D153" t="s">
        <v>704</v>
      </c>
      <c r="E153" t="s">
        <v>350</v>
      </c>
      <c r="F153" t="s">
        <v>705</v>
      </c>
      <c r="G153" t="s">
        <v>6663</v>
      </c>
      <c r="H153" t="s">
        <v>707</v>
      </c>
      <c r="I153">
        <v>30.214123000000001</v>
      </c>
      <c r="J153">
        <v>-91.035112999999996</v>
      </c>
      <c r="K153" t="s">
        <v>136</v>
      </c>
      <c r="L153" t="s">
        <v>1913</v>
      </c>
      <c r="R153" s="4">
        <v>3421779.5</v>
      </c>
      <c r="T153" s="4">
        <f t="shared" si="2"/>
        <v>3421779.5</v>
      </c>
    </row>
    <row r="154" spans="1:20" x14ac:dyDescent="0.2">
      <c r="A154">
        <v>1006838</v>
      </c>
      <c r="B154" t="s">
        <v>6665</v>
      </c>
      <c r="C154" t="s">
        <v>6666</v>
      </c>
      <c r="D154" t="s">
        <v>5355</v>
      </c>
      <c r="E154" t="s">
        <v>1029</v>
      </c>
      <c r="F154" t="s">
        <v>1030</v>
      </c>
      <c r="H154" t="s">
        <v>1031</v>
      </c>
      <c r="I154">
        <v>70.254035999999999</v>
      </c>
      <c r="J154">
        <v>-148.34607700000001</v>
      </c>
      <c r="K154" t="s">
        <v>359</v>
      </c>
      <c r="L154" t="s">
        <v>948</v>
      </c>
      <c r="T154" s="4">
        <f t="shared" si="2"/>
        <v>0</v>
      </c>
    </row>
    <row r="155" spans="1:20" x14ac:dyDescent="0.2">
      <c r="A155">
        <v>1010177</v>
      </c>
      <c r="B155" t="s">
        <v>6738</v>
      </c>
      <c r="C155" t="s">
        <v>6739</v>
      </c>
      <c r="D155" t="s">
        <v>6735</v>
      </c>
      <c r="E155" t="s">
        <v>431</v>
      </c>
      <c r="F155" t="s">
        <v>6736</v>
      </c>
      <c r="G155" t="s">
        <v>6740</v>
      </c>
      <c r="H155" t="s">
        <v>701</v>
      </c>
      <c r="I155">
        <v>40.265855999999999</v>
      </c>
      <c r="J155">
        <v>-81.020298999999994</v>
      </c>
      <c r="K155" t="s">
        <v>136</v>
      </c>
      <c r="L155" t="s">
        <v>1913</v>
      </c>
      <c r="T155" s="4">
        <f t="shared" si="2"/>
        <v>0</v>
      </c>
    </row>
    <row r="156" spans="1:20" x14ac:dyDescent="0.2">
      <c r="A156">
        <v>1011331</v>
      </c>
      <c r="B156" t="s">
        <v>30857</v>
      </c>
      <c r="C156" t="s">
        <v>30858</v>
      </c>
      <c r="D156" t="s">
        <v>30859</v>
      </c>
      <c r="E156" t="s">
        <v>142</v>
      </c>
      <c r="F156" t="s">
        <v>3767</v>
      </c>
      <c r="G156" t="s">
        <v>30860</v>
      </c>
      <c r="H156" t="s">
        <v>3769</v>
      </c>
      <c r="I156">
        <v>37.002490000000002</v>
      </c>
      <c r="J156">
        <v>-89.167940000000002</v>
      </c>
      <c r="K156" t="s">
        <v>4114</v>
      </c>
      <c r="L156" t="s">
        <v>30651</v>
      </c>
      <c r="Q156" s="17">
        <v>74423.199999999997</v>
      </c>
      <c r="T156" s="4">
        <f t="shared" si="2"/>
        <v>74423.199999999997</v>
      </c>
    </row>
    <row r="157" spans="1:20" x14ac:dyDescent="0.2">
      <c r="A157">
        <v>1005164</v>
      </c>
      <c r="B157" t="s">
        <v>6801</v>
      </c>
      <c r="C157" t="s">
        <v>6802</v>
      </c>
      <c r="D157" t="s">
        <v>6803</v>
      </c>
      <c r="E157" t="s">
        <v>543</v>
      </c>
      <c r="F157" t="s">
        <v>6804</v>
      </c>
      <c r="G157" t="s">
        <v>6805</v>
      </c>
      <c r="H157" t="s">
        <v>2036</v>
      </c>
      <c r="I157">
        <v>35.238930000000003</v>
      </c>
      <c r="J157">
        <v>-119.35951</v>
      </c>
      <c r="K157" t="s">
        <v>136</v>
      </c>
      <c r="L157" t="s">
        <v>6806</v>
      </c>
      <c r="R157" s="4">
        <v>1314688.3</v>
      </c>
      <c r="T157" s="4">
        <f t="shared" si="2"/>
        <v>1314688.3</v>
      </c>
    </row>
    <row r="158" spans="1:20" x14ac:dyDescent="0.2">
      <c r="A158">
        <v>1005321</v>
      </c>
      <c r="B158" t="s">
        <v>6809</v>
      </c>
      <c r="C158" t="s">
        <v>6810</v>
      </c>
      <c r="D158" t="s">
        <v>6811</v>
      </c>
      <c r="E158" t="s">
        <v>543</v>
      </c>
      <c r="F158" t="s">
        <v>6812</v>
      </c>
      <c r="G158" t="s">
        <v>6813</v>
      </c>
      <c r="H158" t="s">
        <v>2704</v>
      </c>
      <c r="I158">
        <v>34.388666999999998</v>
      </c>
      <c r="J158">
        <v>-118.79746799999999</v>
      </c>
      <c r="K158" t="s">
        <v>136</v>
      </c>
      <c r="L158" t="s">
        <v>1913</v>
      </c>
      <c r="R158" s="4">
        <v>32178.1</v>
      </c>
      <c r="T158" s="4">
        <f t="shared" si="2"/>
        <v>32178.1</v>
      </c>
    </row>
    <row r="159" spans="1:20" x14ac:dyDescent="0.2">
      <c r="A159">
        <v>1007739</v>
      </c>
      <c r="B159" t="s">
        <v>6836</v>
      </c>
      <c r="C159" t="s">
        <v>6837</v>
      </c>
      <c r="D159" t="s">
        <v>6838</v>
      </c>
      <c r="E159" t="s">
        <v>1806</v>
      </c>
      <c r="F159" t="s">
        <v>6839</v>
      </c>
      <c r="G159" t="s">
        <v>6840</v>
      </c>
      <c r="H159" t="s">
        <v>6841</v>
      </c>
      <c r="I159">
        <v>47.523611000000002</v>
      </c>
      <c r="J159">
        <v>-111.294167</v>
      </c>
      <c r="K159" t="s">
        <v>947</v>
      </c>
      <c r="L159" t="s">
        <v>4953</v>
      </c>
      <c r="N159" s="4">
        <v>4192632.4699849999</v>
      </c>
      <c r="T159" s="4">
        <f t="shared" si="2"/>
        <v>4192632.4699849999</v>
      </c>
    </row>
    <row r="160" spans="1:20" x14ac:dyDescent="0.2">
      <c r="A160">
        <v>1010976</v>
      </c>
      <c r="B160" t="s">
        <v>30861</v>
      </c>
      <c r="C160" t="s">
        <v>30862</v>
      </c>
      <c r="D160" t="s">
        <v>2379</v>
      </c>
      <c r="E160" t="s">
        <v>1404</v>
      </c>
      <c r="F160" t="s">
        <v>5009</v>
      </c>
      <c r="G160" t="s">
        <v>30863</v>
      </c>
      <c r="H160" t="s">
        <v>621</v>
      </c>
      <c r="I160">
        <v>32.582514000000003</v>
      </c>
      <c r="J160">
        <v>-89.962680000000006</v>
      </c>
      <c r="K160" t="s">
        <v>4114</v>
      </c>
      <c r="L160" t="s">
        <v>87</v>
      </c>
      <c r="Q160" s="17">
        <v>49316.5</v>
      </c>
      <c r="T160" s="4">
        <f t="shared" si="2"/>
        <v>49316.5</v>
      </c>
    </row>
    <row r="161" spans="1:20" x14ac:dyDescent="0.2">
      <c r="A161">
        <v>1005390</v>
      </c>
      <c r="B161" t="s">
        <v>6917</v>
      </c>
      <c r="C161" t="s">
        <v>6918</v>
      </c>
      <c r="D161" t="s">
        <v>4403</v>
      </c>
      <c r="E161" t="s">
        <v>431</v>
      </c>
      <c r="F161" t="s">
        <v>6914</v>
      </c>
      <c r="G161" t="s">
        <v>6919</v>
      </c>
      <c r="H161" t="s">
        <v>4098</v>
      </c>
      <c r="I161">
        <v>40.773600000000002</v>
      </c>
      <c r="J161">
        <v>-81.414599999999993</v>
      </c>
      <c r="K161" t="s">
        <v>947</v>
      </c>
      <c r="L161" t="s">
        <v>948</v>
      </c>
      <c r="N161" s="4">
        <v>11824090.9757</v>
      </c>
      <c r="T161" s="4">
        <f t="shared" si="2"/>
        <v>11824090.9757</v>
      </c>
    </row>
    <row r="162" spans="1:20" x14ac:dyDescent="0.2">
      <c r="A162">
        <v>1011406</v>
      </c>
      <c r="B162" t="s">
        <v>30864</v>
      </c>
      <c r="C162" t="s">
        <v>30865</v>
      </c>
      <c r="D162" t="s">
        <v>30866</v>
      </c>
      <c r="E162" t="s">
        <v>250</v>
      </c>
      <c r="F162" t="s">
        <v>30867</v>
      </c>
      <c r="G162" t="s">
        <v>30868</v>
      </c>
      <c r="H162" t="s">
        <v>6500</v>
      </c>
      <c r="I162">
        <v>41.7164</v>
      </c>
      <c r="J162">
        <v>-72.799840000000003</v>
      </c>
      <c r="K162" t="s">
        <v>10841</v>
      </c>
      <c r="L162" t="s">
        <v>62</v>
      </c>
      <c r="T162" s="4">
        <f t="shared" si="2"/>
        <v>0</v>
      </c>
    </row>
    <row r="163" spans="1:20" x14ac:dyDescent="0.2">
      <c r="A163">
        <v>1002957</v>
      </c>
      <c r="B163" t="s">
        <v>30869</v>
      </c>
      <c r="C163" t="s">
        <v>30870</v>
      </c>
      <c r="D163" t="s">
        <v>10479</v>
      </c>
      <c r="E163" t="s">
        <v>618</v>
      </c>
      <c r="F163" t="s">
        <v>5440</v>
      </c>
      <c r="G163" t="s">
        <v>30871</v>
      </c>
      <c r="H163" t="s">
        <v>596</v>
      </c>
      <c r="I163">
        <v>38.680886999999998</v>
      </c>
      <c r="J163">
        <v>-85.178098000000006</v>
      </c>
      <c r="K163" t="s">
        <v>4114</v>
      </c>
      <c r="L163" t="s">
        <v>87</v>
      </c>
      <c r="Q163" s="17">
        <v>566298.5</v>
      </c>
      <c r="T163" s="4">
        <f t="shared" si="2"/>
        <v>566298.5</v>
      </c>
    </row>
    <row r="164" spans="1:20" x14ac:dyDescent="0.2">
      <c r="A164">
        <v>1007939</v>
      </c>
      <c r="B164" t="s">
        <v>30872</v>
      </c>
      <c r="C164" t="s">
        <v>30873</v>
      </c>
      <c r="D164" t="s">
        <v>30617</v>
      </c>
      <c r="E164" t="s">
        <v>459</v>
      </c>
      <c r="F164" t="s">
        <v>1285</v>
      </c>
      <c r="G164" t="s">
        <v>30874</v>
      </c>
      <c r="H164" t="s">
        <v>1287</v>
      </c>
      <c r="I164">
        <v>34.157781</v>
      </c>
      <c r="J164">
        <v>-84.877639000000002</v>
      </c>
      <c r="K164" t="s">
        <v>4114</v>
      </c>
      <c r="L164" t="s">
        <v>87</v>
      </c>
      <c r="Q164" s="17">
        <v>206076.9</v>
      </c>
      <c r="T164" s="4">
        <f t="shared" si="2"/>
        <v>206076.9</v>
      </c>
    </row>
    <row r="165" spans="1:20" x14ac:dyDescent="0.2">
      <c r="A165">
        <v>1006497</v>
      </c>
      <c r="B165" t="s">
        <v>30875</v>
      </c>
      <c r="C165" t="s">
        <v>30876</v>
      </c>
      <c r="D165" t="s">
        <v>30877</v>
      </c>
      <c r="E165" t="s">
        <v>659</v>
      </c>
      <c r="F165" t="s">
        <v>30878</v>
      </c>
      <c r="G165" t="s">
        <v>30879</v>
      </c>
      <c r="H165" t="s">
        <v>662</v>
      </c>
      <c r="I165">
        <v>46.219160000000002</v>
      </c>
      <c r="J165">
        <v>-119.22928</v>
      </c>
      <c r="K165" t="s">
        <v>4114</v>
      </c>
      <c r="L165" t="s">
        <v>30651</v>
      </c>
      <c r="Q165" s="17">
        <v>5694265.7000000002</v>
      </c>
      <c r="T165" s="4">
        <f t="shared" si="2"/>
        <v>5694265.7000000002</v>
      </c>
    </row>
    <row r="166" spans="1:20" x14ac:dyDescent="0.2">
      <c r="A166">
        <v>1002219</v>
      </c>
      <c r="B166" t="s">
        <v>30875</v>
      </c>
      <c r="C166" t="s">
        <v>30880</v>
      </c>
      <c r="D166" t="s">
        <v>30877</v>
      </c>
      <c r="E166" t="s">
        <v>659</v>
      </c>
      <c r="F166" t="s">
        <v>30878</v>
      </c>
      <c r="G166" t="s">
        <v>30879</v>
      </c>
      <c r="H166" t="s">
        <v>662</v>
      </c>
      <c r="I166">
        <v>46.219160000000002</v>
      </c>
      <c r="J166">
        <v>-119.22928</v>
      </c>
      <c r="K166" t="s">
        <v>4114</v>
      </c>
      <c r="L166" t="s">
        <v>87</v>
      </c>
      <c r="Q166" s="17">
        <v>1684883.7</v>
      </c>
      <c r="T166" s="4">
        <f t="shared" si="2"/>
        <v>1684883.7</v>
      </c>
    </row>
    <row r="167" spans="1:20" x14ac:dyDescent="0.2">
      <c r="A167">
        <v>1002816</v>
      </c>
      <c r="B167" t="s">
        <v>7187</v>
      </c>
      <c r="C167" t="s">
        <v>7188</v>
      </c>
      <c r="D167" t="s">
        <v>7189</v>
      </c>
      <c r="E167" t="s">
        <v>167</v>
      </c>
      <c r="F167" t="s">
        <v>7190</v>
      </c>
      <c r="G167" t="s">
        <v>7191</v>
      </c>
      <c r="H167" t="s">
        <v>5264</v>
      </c>
      <c r="I167">
        <v>42.854259999999996</v>
      </c>
      <c r="J167">
        <v>-106.39022</v>
      </c>
      <c r="K167" t="s">
        <v>136</v>
      </c>
      <c r="L167" t="s">
        <v>2868</v>
      </c>
      <c r="R167" s="4">
        <v>244640.2</v>
      </c>
      <c r="T167" s="4">
        <f t="shared" si="2"/>
        <v>244640.2</v>
      </c>
    </row>
    <row r="168" spans="1:20" x14ac:dyDescent="0.2">
      <c r="A168">
        <v>1011320</v>
      </c>
      <c r="B168" t="s">
        <v>30881</v>
      </c>
      <c r="C168" t="s">
        <v>30882</v>
      </c>
      <c r="D168" t="s">
        <v>30883</v>
      </c>
      <c r="E168" t="s">
        <v>2323</v>
      </c>
      <c r="F168" t="s">
        <v>30884</v>
      </c>
      <c r="G168" t="s">
        <v>30885</v>
      </c>
      <c r="H168" t="s">
        <v>1210</v>
      </c>
      <c r="I168">
        <v>41.041696999999999</v>
      </c>
      <c r="J168">
        <v>-73.543065999999996</v>
      </c>
      <c r="K168" t="s">
        <v>30886</v>
      </c>
      <c r="L168" t="s">
        <v>30606</v>
      </c>
      <c r="O168" s="4" t="s">
        <v>30592</v>
      </c>
      <c r="P168" s="4">
        <v>3626566.3699061</v>
      </c>
      <c r="T168" s="4">
        <f t="shared" si="2"/>
        <v>3626566.3699061</v>
      </c>
    </row>
    <row r="169" spans="1:20" x14ac:dyDescent="0.2">
      <c r="A169">
        <v>1010435</v>
      </c>
      <c r="B169" t="s">
        <v>30726</v>
      </c>
      <c r="C169" t="s">
        <v>30887</v>
      </c>
      <c r="D169" t="s">
        <v>4287</v>
      </c>
      <c r="E169" t="s">
        <v>1291</v>
      </c>
      <c r="F169" t="s">
        <v>30728</v>
      </c>
      <c r="G169" t="s">
        <v>30729</v>
      </c>
      <c r="H169" t="s">
        <v>30730</v>
      </c>
      <c r="I169">
        <v>40.962076000000003</v>
      </c>
      <c r="J169">
        <v>-74.224963000000002</v>
      </c>
      <c r="K169" t="s">
        <v>578</v>
      </c>
      <c r="L169" t="s">
        <v>30888</v>
      </c>
      <c r="T169" s="4">
        <f t="shared" si="2"/>
        <v>0</v>
      </c>
    </row>
    <row r="170" spans="1:20" x14ac:dyDescent="0.2">
      <c r="A170">
        <v>1008831</v>
      </c>
      <c r="B170" t="s">
        <v>7204</v>
      </c>
      <c r="C170" t="s">
        <v>7205</v>
      </c>
      <c r="D170" t="s">
        <v>7206</v>
      </c>
      <c r="E170" t="s">
        <v>1078</v>
      </c>
      <c r="F170" t="s">
        <v>7207</v>
      </c>
      <c r="H170" t="s">
        <v>2297</v>
      </c>
      <c r="I170">
        <v>34.874027779999999</v>
      </c>
      <c r="J170">
        <v>-96.052055559999999</v>
      </c>
      <c r="K170" t="s">
        <v>956</v>
      </c>
      <c r="L170" t="s">
        <v>764</v>
      </c>
      <c r="T170" s="4">
        <f t="shared" si="2"/>
        <v>0</v>
      </c>
    </row>
    <row r="171" spans="1:20" x14ac:dyDescent="0.2">
      <c r="A171">
        <v>1007913</v>
      </c>
      <c r="B171" t="s">
        <v>7220</v>
      </c>
      <c r="C171" t="s">
        <v>7221</v>
      </c>
      <c r="D171" t="s">
        <v>7222</v>
      </c>
      <c r="E171" t="s">
        <v>618</v>
      </c>
      <c r="F171" t="s">
        <v>755</v>
      </c>
      <c r="G171" t="s">
        <v>7223</v>
      </c>
      <c r="H171" t="s">
        <v>757</v>
      </c>
      <c r="I171">
        <v>38.375</v>
      </c>
      <c r="J171">
        <v>-82.604200000000006</v>
      </c>
      <c r="K171" t="s">
        <v>947</v>
      </c>
      <c r="L171" t="s">
        <v>948</v>
      </c>
      <c r="N171" s="4">
        <v>33780099.743000001</v>
      </c>
      <c r="T171" s="4">
        <f t="shared" si="2"/>
        <v>33780099.743000001</v>
      </c>
    </row>
    <row r="172" spans="1:20" x14ac:dyDescent="0.2">
      <c r="A172">
        <v>1007941</v>
      </c>
      <c r="B172" t="s">
        <v>30889</v>
      </c>
      <c r="C172" t="s">
        <v>30890</v>
      </c>
      <c r="D172" t="s">
        <v>30891</v>
      </c>
      <c r="E172" t="s">
        <v>341</v>
      </c>
      <c r="F172" t="s">
        <v>26210</v>
      </c>
      <c r="G172" t="s">
        <v>30892</v>
      </c>
      <c r="H172" t="s">
        <v>3420</v>
      </c>
      <c r="I172">
        <v>42.527369999999998</v>
      </c>
      <c r="J172">
        <v>-92.440790000000007</v>
      </c>
      <c r="K172" t="s">
        <v>4114</v>
      </c>
      <c r="L172" t="s">
        <v>30651</v>
      </c>
      <c r="Q172" s="17">
        <v>133033.70000000001</v>
      </c>
      <c r="T172" s="4">
        <f t="shared" si="2"/>
        <v>133033.70000000001</v>
      </c>
    </row>
    <row r="173" spans="1:20" x14ac:dyDescent="0.2">
      <c r="A173">
        <v>1006297</v>
      </c>
      <c r="B173" t="s">
        <v>30893</v>
      </c>
      <c r="C173" t="s">
        <v>30894</v>
      </c>
      <c r="D173" t="s">
        <v>2115</v>
      </c>
      <c r="E173" t="s">
        <v>113</v>
      </c>
      <c r="F173" t="s">
        <v>1439</v>
      </c>
      <c r="G173" t="s">
        <v>30895</v>
      </c>
      <c r="H173" t="s">
        <v>266</v>
      </c>
      <c r="I173">
        <v>29.757400000000001</v>
      </c>
      <c r="J173">
        <v>-95.368430000000004</v>
      </c>
      <c r="K173" t="s">
        <v>4114</v>
      </c>
      <c r="L173" t="s">
        <v>30651</v>
      </c>
      <c r="Q173" s="17">
        <v>3298690.8</v>
      </c>
      <c r="T173" s="4">
        <f t="shared" si="2"/>
        <v>3298690.8</v>
      </c>
    </row>
    <row r="174" spans="1:20" x14ac:dyDescent="0.2">
      <c r="A174">
        <v>1004047</v>
      </c>
      <c r="B174" t="s">
        <v>30893</v>
      </c>
      <c r="C174" t="s">
        <v>30896</v>
      </c>
      <c r="D174" t="s">
        <v>2115</v>
      </c>
      <c r="E174" t="s">
        <v>113</v>
      </c>
      <c r="F174" t="s">
        <v>1439</v>
      </c>
      <c r="G174" t="s">
        <v>30895</v>
      </c>
      <c r="H174" t="s">
        <v>266</v>
      </c>
      <c r="I174">
        <v>29.757400000000001</v>
      </c>
      <c r="J174">
        <v>-95.368430000000004</v>
      </c>
      <c r="K174" t="s">
        <v>4114</v>
      </c>
      <c r="L174" t="s">
        <v>30651</v>
      </c>
      <c r="Q174" s="17">
        <v>628005</v>
      </c>
      <c r="T174" s="4">
        <f t="shared" si="2"/>
        <v>628005</v>
      </c>
    </row>
    <row r="175" spans="1:20" x14ac:dyDescent="0.2">
      <c r="A175">
        <v>1004195</v>
      </c>
      <c r="B175" t="s">
        <v>30893</v>
      </c>
      <c r="C175" t="s">
        <v>30897</v>
      </c>
      <c r="D175" t="s">
        <v>2115</v>
      </c>
      <c r="E175" t="s">
        <v>113</v>
      </c>
      <c r="F175" t="s">
        <v>1439</v>
      </c>
      <c r="G175" t="s">
        <v>30895</v>
      </c>
      <c r="H175" t="s">
        <v>266</v>
      </c>
      <c r="I175">
        <v>29.757400000000001</v>
      </c>
      <c r="J175">
        <v>-95.368430000000004</v>
      </c>
      <c r="K175" t="s">
        <v>4114</v>
      </c>
      <c r="L175" t="s">
        <v>30651</v>
      </c>
      <c r="Q175" s="17">
        <v>663606.30000000005</v>
      </c>
      <c r="T175" s="4">
        <f t="shared" si="2"/>
        <v>663606.30000000005</v>
      </c>
    </row>
    <row r="176" spans="1:20" x14ac:dyDescent="0.2">
      <c r="A176">
        <v>1004090</v>
      </c>
      <c r="B176" t="s">
        <v>30893</v>
      </c>
      <c r="C176" t="s">
        <v>30898</v>
      </c>
      <c r="D176" t="s">
        <v>2115</v>
      </c>
      <c r="E176" t="s">
        <v>113</v>
      </c>
      <c r="F176" t="s">
        <v>1439</v>
      </c>
      <c r="G176" t="s">
        <v>30895</v>
      </c>
      <c r="H176" t="s">
        <v>266</v>
      </c>
      <c r="I176">
        <v>29.757400000000001</v>
      </c>
      <c r="J176">
        <v>-95.368430000000004</v>
      </c>
      <c r="K176" t="s">
        <v>4114</v>
      </c>
      <c r="L176" t="s">
        <v>30651</v>
      </c>
      <c r="Q176" s="17">
        <v>69125.3</v>
      </c>
      <c r="T176" s="4">
        <f t="shared" si="2"/>
        <v>69125.3</v>
      </c>
    </row>
    <row r="177" spans="1:20" x14ac:dyDescent="0.2">
      <c r="A177">
        <v>1004198</v>
      </c>
      <c r="B177" t="s">
        <v>30899</v>
      </c>
      <c r="C177" t="s">
        <v>30900</v>
      </c>
      <c r="D177" t="s">
        <v>2115</v>
      </c>
      <c r="E177" t="s">
        <v>113</v>
      </c>
      <c r="F177" t="s">
        <v>1439</v>
      </c>
      <c r="G177" t="s">
        <v>30901</v>
      </c>
      <c r="H177" t="s">
        <v>266</v>
      </c>
      <c r="I177">
        <v>29.752554</v>
      </c>
      <c r="J177">
        <v>-95.370401000000001</v>
      </c>
      <c r="K177" t="s">
        <v>4114</v>
      </c>
      <c r="L177" t="s">
        <v>30651</v>
      </c>
      <c r="Q177" s="17">
        <v>433668.5</v>
      </c>
      <c r="T177" s="4">
        <f t="shared" si="2"/>
        <v>433668.5</v>
      </c>
    </row>
    <row r="178" spans="1:20" x14ac:dyDescent="0.2">
      <c r="A178">
        <v>1004049</v>
      </c>
      <c r="B178" t="s">
        <v>30902</v>
      </c>
      <c r="C178" t="s">
        <v>30903</v>
      </c>
      <c r="D178" t="s">
        <v>2115</v>
      </c>
      <c r="E178" t="s">
        <v>113</v>
      </c>
      <c r="F178" t="s">
        <v>1439</v>
      </c>
      <c r="G178" t="s">
        <v>30901</v>
      </c>
      <c r="H178" t="s">
        <v>266</v>
      </c>
      <c r="I178">
        <v>29.752554</v>
      </c>
      <c r="J178">
        <v>-95.370401000000001</v>
      </c>
      <c r="K178" t="s">
        <v>4114</v>
      </c>
      <c r="L178" t="s">
        <v>30651</v>
      </c>
      <c r="Q178" s="17">
        <v>1278479.2</v>
      </c>
      <c r="T178" s="4">
        <f t="shared" si="2"/>
        <v>1278479.2</v>
      </c>
    </row>
    <row r="179" spans="1:20" x14ac:dyDescent="0.2">
      <c r="A179">
        <v>1005925</v>
      </c>
      <c r="B179" t="s">
        <v>30899</v>
      </c>
      <c r="C179" t="s">
        <v>30904</v>
      </c>
      <c r="D179" t="s">
        <v>2115</v>
      </c>
      <c r="E179" t="s">
        <v>113</v>
      </c>
      <c r="F179" t="s">
        <v>1439</v>
      </c>
      <c r="G179" t="s">
        <v>30901</v>
      </c>
      <c r="H179" t="s">
        <v>266</v>
      </c>
      <c r="I179">
        <v>29.752554</v>
      </c>
      <c r="J179">
        <v>-95.370401000000001</v>
      </c>
      <c r="K179" t="s">
        <v>4114</v>
      </c>
      <c r="L179" t="s">
        <v>30651</v>
      </c>
      <c r="Q179" s="17">
        <v>7174080.4000000004</v>
      </c>
      <c r="T179" s="4">
        <f t="shared" si="2"/>
        <v>7174080.4000000004</v>
      </c>
    </row>
    <row r="180" spans="1:20" x14ac:dyDescent="0.2">
      <c r="A180">
        <v>1004086</v>
      </c>
      <c r="B180" t="s">
        <v>30905</v>
      </c>
      <c r="C180" t="s">
        <v>30906</v>
      </c>
      <c r="D180" t="s">
        <v>14357</v>
      </c>
      <c r="E180" t="s">
        <v>159</v>
      </c>
      <c r="F180" t="s">
        <v>30907</v>
      </c>
      <c r="G180" t="s">
        <v>30908</v>
      </c>
      <c r="H180" t="s">
        <v>6342</v>
      </c>
      <c r="I180">
        <v>44.976190000000003</v>
      </c>
      <c r="J180">
        <v>-93.274820000000005</v>
      </c>
      <c r="K180" t="s">
        <v>4114</v>
      </c>
      <c r="L180" t="s">
        <v>30651</v>
      </c>
      <c r="Q180" s="17">
        <v>8971242.1999999993</v>
      </c>
      <c r="T180" s="4">
        <f t="shared" si="2"/>
        <v>8971242.1999999993</v>
      </c>
    </row>
    <row r="181" spans="1:20" x14ac:dyDescent="0.2">
      <c r="A181">
        <v>1000011</v>
      </c>
      <c r="B181" t="s">
        <v>30909</v>
      </c>
      <c r="C181" t="s">
        <v>30910</v>
      </c>
      <c r="D181" t="s">
        <v>30911</v>
      </c>
      <c r="E181" t="s">
        <v>122</v>
      </c>
      <c r="F181" t="s">
        <v>9130</v>
      </c>
      <c r="G181" t="s">
        <v>30912</v>
      </c>
      <c r="H181" t="s">
        <v>8544</v>
      </c>
      <c r="I181">
        <v>41.690648000000003</v>
      </c>
      <c r="J181">
        <v>-73.931605000000005</v>
      </c>
      <c r="K181" t="s">
        <v>20998</v>
      </c>
      <c r="L181" t="s">
        <v>30651</v>
      </c>
      <c r="Q181" s="17">
        <v>1011667.9</v>
      </c>
      <c r="T181" s="4">
        <f t="shared" si="2"/>
        <v>1011667.9</v>
      </c>
    </row>
    <row r="182" spans="1:20" x14ac:dyDescent="0.2">
      <c r="A182">
        <v>1004301</v>
      </c>
      <c r="B182" t="s">
        <v>7364</v>
      </c>
      <c r="C182" t="s">
        <v>7365</v>
      </c>
      <c r="D182" t="s">
        <v>3868</v>
      </c>
      <c r="E182" t="s">
        <v>113</v>
      </c>
      <c r="F182" t="s">
        <v>3869</v>
      </c>
      <c r="G182" t="s">
        <v>7366</v>
      </c>
      <c r="H182" t="s">
        <v>7233</v>
      </c>
      <c r="I182">
        <v>30.610401</v>
      </c>
      <c r="J182">
        <v>-102.57937099999999</v>
      </c>
      <c r="K182" t="s">
        <v>359</v>
      </c>
      <c r="L182" t="s">
        <v>764</v>
      </c>
      <c r="T182" s="4">
        <f t="shared" si="2"/>
        <v>0</v>
      </c>
    </row>
    <row r="183" spans="1:20" x14ac:dyDescent="0.2">
      <c r="A183">
        <v>1002453</v>
      </c>
      <c r="B183" t="s">
        <v>30913</v>
      </c>
      <c r="C183" t="s">
        <v>30914</v>
      </c>
      <c r="D183" t="s">
        <v>10491</v>
      </c>
      <c r="E183" t="s">
        <v>292</v>
      </c>
      <c r="F183" t="s">
        <v>7404</v>
      </c>
      <c r="G183" t="s">
        <v>30915</v>
      </c>
      <c r="H183" t="s">
        <v>1248</v>
      </c>
      <c r="I183">
        <v>39.935639999999999</v>
      </c>
      <c r="J183">
        <v>-77.659559999999999</v>
      </c>
      <c r="K183" t="s">
        <v>4114</v>
      </c>
      <c r="L183" t="s">
        <v>87</v>
      </c>
      <c r="Q183" s="17">
        <v>59172.2</v>
      </c>
      <c r="T183" s="4">
        <f t="shared" si="2"/>
        <v>59172.2</v>
      </c>
    </row>
    <row r="184" spans="1:20" x14ac:dyDescent="0.2">
      <c r="A184">
        <v>1007572</v>
      </c>
      <c r="B184" t="s">
        <v>30916</v>
      </c>
      <c r="C184" t="s">
        <v>30917</v>
      </c>
      <c r="D184" t="s">
        <v>16494</v>
      </c>
      <c r="E184" t="s">
        <v>444</v>
      </c>
      <c r="F184" t="s">
        <v>30918</v>
      </c>
      <c r="G184" t="s">
        <v>30919</v>
      </c>
      <c r="H184" t="s">
        <v>447</v>
      </c>
      <c r="I184">
        <v>35.050260000000002</v>
      </c>
      <c r="J184">
        <v>-85.184389999999993</v>
      </c>
      <c r="K184" t="s">
        <v>4114</v>
      </c>
      <c r="L184" t="s">
        <v>30651</v>
      </c>
      <c r="Q184" s="17">
        <v>785817.3</v>
      </c>
      <c r="T184" s="4">
        <f t="shared" si="2"/>
        <v>785817.3</v>
      </c>
    </row>
    <row r="185" spans="1:20" x14ac:dyDescent="0.2">
      <c r="A185">
        <v>1006314</v>
      </c>
      <c r="B185" t="s">
        <v>7504</v>
      </c>
      <c r="C185" t="s">
        <v>7505</v>
      </c>
      <c r="D185" t="s">
        <v>7506</v>
      </c>
      <c r="E185" t="s">
        <v>113</v>
      </c>
      <c r="F185" t="s">
        <v>7507</v>
      </c>
      <c r="G185" t="s">
        <v>7508</v>
      </c>
      <c r="H185" t="s">
        <v>7509</v>
      </c>
      <c r="I185">
        <v>27.875556</v>
      </c>
      <c r="J185">
        <v>-97.244721999999996</v>
      </c>
      <c r="K185" t="s">
        <v>677</v>
      </c>
      <c r="L185" t="s">
        <v>195</v>
      </c>
      <c r="T185" s="4">
        <f t="shared" si="2"/>
        <v>0</v>
      </c>
    </row>
    <row r="186" spans="1:20" x14ac:dyDescent="0.2">
      <c r="A186">
        <v>1005550</v>
      </c>
      <c r="B186" t="s">
        <v>30920</v>
      </c>
      <c r="C186" t="s">
        <v>30921</v>
      </c>
      <c r="D186" t="s">
        <v>3254</v>
      </c>
      <c r="E186" t="s">
        <v>3183</v>
      </c>
      <c r="F186" t="s">
        <v>12672</v>
      </c>
      <c r="G186" t="s">
        <v>30922</v>
      </c>
      <c r="H186" t="s">
        <v>389</v>
      </c>
      <c r="I186">
        <v>39.155239999999999</v>
      </c>
      <c r="J186">
        <v>-75.528710000000004</v>
      </c>
      <c r="K186" t="s">
        <v>4114</v>
      </c>
      <c r="L186" t="s">
        <v>30651</v>
      </c>
      <c r="Q186" s="17">
        <v>451074.1</v>
      </c>
      <c r="T186" s="4">
        <f t="shared" si="2"/>
        <v>451074.1</v>
      </c>
    </row>
    <row r="187" spans="1:20" x14ac:dyDescent="0.2">
      <c r="A187">
        <v>1007448</v>
      </c>
      <c r="B187" t="s">
        <v>30923</v>
      </c>
      <c r="C187" t="s">
        <v>30924</v>
      </c>
      <c r="D187" t="s">
        <v>13179</v>
      </c>
      <c r="E187" t="s">
        <v>333</v>
      </c>
      <c r="F187" t="s">
        <v>30925</v>
      </c>
      <c r="G187" t="s">
        <v>30926</v>
      </c>
      <c r="H187" t="s">
        <v>19745</v>
      </c>
      <c r="I187">
        <v>38.377749999999999</v>
      </c>
      <c r="J187">
        <v>-75.496340000000004</v>
      </c>
      <c r="K187" t="s">
        <v>4114</v>
      </c>
      <c r="L187" t="s">
        <v>30651</v>
      </c>
      <c r="Q187" s="17">
        <v>183681.3</v>
      </c>
      <c r="T187" s="4">
        <f t="shared" si="2"/>
        <v>183681.3</v>
      </c>
    </row>
    <row r="188" spans="1:20" x14ac:dyDescent="0.2">
      <c r="A188">
        <v>1005428</v>
      </c>
      <c r="B188" t="s">
        <v>30927</v>
      </c>
      <c r="C188" t="s">
        <v>30928</v>
      </c>
      <c r="D188" t="s">
        <v>16084</v>
      </c>
      <c r="E188" t="s">
        <v>1603</v>
      </c>
      <c r="F188" t="s">
        <v>10738</v>
      </c>
      <c r="G188" t="s">
        <v>30929</v>
      </c>
      <c r="H188" t="s">
        <v>6028</v>
      </c>
      <c r="I188">
        <v>34.708970000000001</v>
      </c>
      <c r="J188">
        <v>-81.220330000000004</v>
      </c>
      <c r="K188" t="s">
        <v>4114</v>
      </c>
      <c r="L188" t="s">
        <v>87</v>
      </c>
      <c r="Q188" s="17">
        <v>197314.1</v>
      </c>
      <c r="T188" s="4">
        <f t="shared" si="2"/>
        <v>197314.1</v>
      </c>
    </row>
    <row r="189" spans="1:20" x14ac:dyDescent="0.2">
      <c r="A189">
        <v>1010533</v>
      </c>
      <c r="B189" t="s">
        <v>5656</v>
      </c>
      <c r="C189" t="s">
        <v>30930</v>
      </c>
      <c r="D189" t="s">
        <v>10729</v>
      </c>
      <c r="E189" t="s">
        <v>543</v>
      </c>
      <c r="F189" t="s">
        <v>674</v>
      </c>
      <c r="G189" t="s">
        <v>30931</v>
      </c>
      <c r="H189" t="s">
        <v>676</v>
      </c>
      <c r="I189">
        <v>33.908200000000001</v>
      </c>
      <c r="J189">
        <v>-118.4085</v>
      </c>
      <c r="K189" t="s">
        <v>947</v>
      </c>
      <c r="L189" t="s">
        <v>30932</v>
      </c>
      <c r="N189" s="4">
        <v>28268961.432460099</v>
      </c>
      <c r="T189" s="4">
        <f t="shared" si="2"/>
        <v>28268961.432460099</v>
      </c>
    </row>
    <row r="190" spans="1:20" x14ac:dyDescent="0.2">
      <c r="A190">
        <v>1010516</v>
      </c>
      <c r="B190" t="s">
        <v>30933</v>
      </c>
      <c r="C190" t="s">
        <v>30934</v>
      </c>
      <c r="D190" t="s">
        <v>30935</v>
      </c>
      <c r="E190" t="s">
        <v>543</v>
      </c>
      <c r="F190" t="s">
        <v>30936</v>
      </c>
      <c r="G190" t="s">
        <v>30937</v>
      </c>
      <c r="H190" t="s">
        <v>715</v>
      </c>
      <c r="I190">
        <v>37.795963</v>
      </c>
      <c r="J190">
        <v>-122.022317</v>
      </c>
      <c r="K190" t="s">
        <v>947</v>
      </c>
      <c r="L190" t="s">
        <v>30601</v>
      </c>
      <c r="O190" s="4" t="s">
        <v>30592</v>
      </c>
      <c r="P190" s="4">
        <v>31209531.571942698</v>
      </c>
      <c r="T190" s="4">
        <f t="shared" si="2"/>
        <v>31209531.571942698</v>
      </c>
    </row>
    <row r="191" spans="1:20" x14ac:dyDescent="0.2">
      <c r="A191">
        <v>1010518</v>
      </c>
      <c r="B191" t="s">
        <v>7584</v>
      </c>
      <c r="C191" t="s">
        <v>30938</v>
      </c>
      <c r="D191" t="s">
        <v>7586</v>
      </c>
      <c r="E191" t="s">
        <v>1404</v>
      </c>
      <c r="F191" t="s">
        <v>7587</v>
      </c>
      <c r="G191" t="s">
        <v>30939</v>
      </c>
      <c r="H191" t="s">
        <v>1140</v>
      </c>
      <c r="I191">
        <v>30.343733</v>
      </c>
      <c r="J191">
        <v>-88.493799999999993</v>
      </c>
      <c r="K191" t="s">
        <v>947</v>
      </c>
      <c r="L191" t="s">
        <v>30932</v>
      </c>
      <c r="N191" s="4">
        <v>37667770.7531159</v>
      </c>
      <c r="T191" s="4">
        <f t="shared" si="2"/>
        <v>37667770.7531159</v>
      </c>
    </row>
    <row r="192" spans="1:20" x14ac:dyDescent="0.2">
      <c r="A192">
        <v>1010517</v>
      </c>
      <c r="B192" t="s">
        <v>5643</v>
      </c>
      <c r="C192" t="s">
        <v>30940</v>
      </c>
      <c r="D192" t="s">
        <v>2907</v>
      </c>
      <c r="E192" t="s">
        <v>543</v>
      </c>
      <c r="F192" t="s">
        <v>5645</v>
      </c>
      <c r="G192" t="s">
        <v>30941</v>
      </c>
      <c r="H192" t="s">
        <v>715</v>
      </c>
      <c r="I192">
        <v>37.938778999999997</v>
      </c>
      <c r="J192">
        <v>-122.39645299999999</v>
      </c>
      <c r="K192" t="s">
        <v>947</v>
      </c>
      <c r="L192" t="s">
        <v>30932</v>
      </c>
      <c r="N192" s="4">
        <v>30808051.868363801</v>
      </c>
      <c r="T192" s="4">
        <f t="shared" si="2"/>
        <v>30808051.868363801</v>
      </c>
    </row>
    <row r="193" spans="1:20" x14ac:dyDescent="0.2">
      <c r="A193">
        <v>1010534</v>
      </c>
      <c r="B193" t="s">
        <v>17534</v>
      </c>
      <c r="C193" t="s">
        <v>30942</v>
      </c>
      <c r="D193" t="s">
        <v>27531</v>
      </c>
      <c r="E193" t="s">
        <v>1861</v>
      </c>
      <c r="F193" t="s">
        <v>5652</v>
      </c>
      <c r="G193" t="s">
        <v>30943</v>
      </c>
      <c r="H193" t="s">
        <v>8976</v>
      </c>
      <c r="I193">
        <v>40.821469999999998</v>
      </c>
      <c r="J193">
        <v>-111.92162</v>
      </c>
      <c r="K193" t="s">
        <v>947</v>
      </c>
      <c r="L193" t="s">
        <v>30932</v>
      </c>
      <c r="N193" s="4">
        <v>4956431.4526888002</v>
      </c>
      <c r="T193" s="4">
        <f t="shared" si="2"/>
        <v>4956431.4526888002</v>
      </c>
    </row>
    <row r="194" spans="1:20" x14ac:dyDescent="0.2">
      <c r="A194">
        <v>1005924</v>
      </c>
      <c r="B194" t="s">
        <v>7595</v>
      </c>
      <c r="C194" t="s">
        <v>7596</v>
      </c>
      <c r="D194" t="s">
        <v>7597</v>
      </c>
      <c r="E194" t="s">
        <v>167</v>
      </c>
      <c r="F194" t="s">
        <v>7598</v>
      </c>
      <c r="G194" t="s">
        <v>7599</v>
      </c>
      <c r="H194" t="s">
        <v>5665</v>
      </c>
      <c r="I194">
        <v>41.094900000000003</v>
      </c>
      <c r="J194">
        <v>-104.908</v>
      </c>
      <c r="K194" t="s">
        <v>655</v>
      </c>
      <c r="L194" t="s">
        <v>5473</v>
      </c>
      <c r="T194" s="4">
        <f t="shared" si="2"/>
        <v>0</v>
      </c>
    </row>
    <row r="195" spans="1:20" x14ac:dyDescent="0.2">
      <c r="A195">
        <v>1002330</v>
      </c>
      <c r="B195" t="s">
        <v>30944</v>
      </c>
      <c r="C195" t="s">
        <v>30945</v>
      </c>
      <c r="D195" t="s">
        <v>6713</v>
      </c>
      <c r="E195" t="s">
        <v>275</v>
      </c>
      <c r="F195" t="s">
        <v>30946</v>
      </c>
      <c r="G195" t="s">
        <v>30947</v>
      </c>
      <c r="H195" t="s">
        <v>179</v>
      </c>
      <c r="I195">
        <v>39.793979999999998</v>
      </c>
      <c r="J195">
        <v>-86.157340000000005</v>
      </c>
      <c r="K195" t="s">
        <v>4114</v>
      </c>
      <c r="L195" t="s">
        <v>87</v>
      </c>
      <c r="Q195" s="17">
        <v>3651307.3</v>
      </c>
      <c r="T195" s="4">
        <f t="shared" ref="T195:T258" si="3">SUM(M195:S195)</f>
        <v>3651307.3</v>
      </c>
    </row>
    <row r="196" spans="1:20" x14ac:dyDescent="0.2">
      <c r="A196">
        <v>1009495</v>
      </c>
      <c r="B196" t="s">
        <v>30948</v>
      </c>
      <c r="C196" t="s">
        <v>30949</v>
      </c>
      <c r="D196" t="s">
        <v>30950</v>
      </c>
      <c r="E196" t="s">
        <v>243</v>
      </c>
      <c r="F196" t="s">
        <v>466</v>
      </c>
      <c r="G196" t="s">
        <v>30951</v>
      </c>
      <c r="H196" t="s">
        <v>468</v>
      </c>
      <c r="I196">
        <v>41.904552000000002</v>
      </c>
      <c r="J196">
        <v>-83.999162999999996</v>
      </c>
      <c r="K196" t="s">
        <v>4114</v>
      </c>
      <c r="L196" t="s">
        <v>87</v>
      </c>
      <c r="Q196" s="17">
        <v>138327.5</v>
      </c>
      <c r="T196" s="4">
        <f t="shared" si="3"/>
        <v>138327.5</v>
      </c>
    </row>
    <row r="197" spans="1:20" x14ac:dyDescent="0.2">
      <c r="A197">
        <v>1004507</v>
      </c>
      <c r="B197" t="s">
        <v>30952</v>
      </c>
      <c r="C197" t="s">
        <v>30953</v>
      </c>
      <c r="D197" t="s">
        <v>30954</v>
      </c>
      <c r="E197" t="s">
        <v>444</v>
      </c>
      <c r="F197" t="s">
        <v>30955</v>
      </c>
      <c r="G197" t="s">
        <v>30956</v>
      </c>
      <c r="H197" t="s">
        <v>1647</v>
      </c>
      <c r="I197">
        <v>36.424883999999999</v>
      </c>
      <c r="J197">
        <v>-84.536300999999995</v>
      </c>
      <c r="K197" t="s">
        <v>4114</v>
      </c>
      <c r="L197" t="s">
        <v>87</v>
      </c>
      <c r="Q197" s="17">
        <v>49232.7</v>
      </c>
      <c r="T197" s="4">
        <f t="shared" si="3"/>
        <v>49232.7</v>
      </c>
    </row>
    <row r="198" spans="1:20" x14ac:dyDescent="0.2">
      <c r="A198">
        <v>1003762</v>
      </c>
      <c r="B198" t="s">
        <v>7674</v>
      </c>
      <c r="C198" t="s">
        <v>7675</v>
      </c>
      <c r="D198" t="s">
        <v>7676</v>
      </c>
      <c r="E198" t="s">
        <v>230</v>
      </c>
      <c r="F198" t="s">
        <v>7677</v>
      </c>
      <c r="G198" t="s">
        <v>7678</v>
      </c>
      <c r="H198" t="s">
        <v>7679</v>
      </c>
      <c r="I198">
        <v>38.846170000000001</v>
      </c>
      <c r="J198">
        <v>-91.949021000000002</v>
      </c>
      <c r="K198" t="s">
        <v>4114</v>
      </c>
      <c r="L198" t="s">
        <v>7680</v>
      </c>
      <c r="Q198" s="17">
        <v>35345.800000000003</v>
      </c>
      <c r="T198" s="4">
        <f t="shared" si="3"/>
        <v>35345.800000000003</v>
      </c>
    </row>
    <row r="199" spans="1:20" x14ac:dyDescent="0.2">
      <c r="A199">
        <v>1006986</v>
      </c>
      <c r="B199" t="s">
        <v>30957</v>
      </c>
      <c r="C199" t="s">
        <v>30958</v>
      </c>
      <c r="D199" t="s">
        <v>30959</v>
      </c>
      <c r="E199" t="s">
        <v>1404</v>
      </c>
      <c r="F199" t="s">
        <v>30960</v>
      </c>
      <c r="G199" t="s">
        <v>30961</v>
      </c>
      <c r="H199" t="s">
        <v>19637</v>
      </c>
      <c r="I199">
        <v>34.727609999999999</v>
      </c>
      <c r="J199">
        <v>-88.949089999999998</v>
      </c>
      <c r="K199" t="s">
        <v>4114</v>
      </c>
      <c r="L199" t="s">
        <v>87</v>
      </c>
      <c r="Q199" s="17">
        <v>72965.3</v>
      </c>
      <c r="T199" s="4">
        <f t="shared" si="3"/>
        <v>72965.3</v>
      </c>
    </row>
    <row r="200" spans="1:20" x14ac:dyDescent="0.2">
      <c r="A200">
        <v>1003491</v>
      </c>
      <c r="B200" t="s">
        <v>30962</v>
      </c>
      <c r="C200" t="s">
        <v>30963</v>
      </c>
      <c r="D200" t="s">
        <v>9165</v>
      </c>
      <c r="E200" t="s">
        <v>230</v>
      </c>
      <c r="F200" t="s">
        <v>30964</v>
      </c>
      <c r="G200" t="s">
        <v>30965</v>
      </c>
      <c r="H200" t="s">
        <v>3847</v>
      </c>
      <c r="I200">
        <v>37.217379999999999</v>
      </c>
      <c r="J200">
        <v>-93.290620000000004</v>
      </c>
      <c r="K200" t="s">
        <v>4114</v>
      </c>
      <c r="L200" t="s">
        <v>30651</v>
      </c>
      <c r="Q200" s="17">
        <v>800610.8</v>
      </c>
      <c r="T200" s="4">
        <f t="shared" si="3"/>
        <v>800610.8</v>
      </c>
    </row>
    <row r="201" spans="1:20" x14ac:dyDescent="0.2">
      <c r="A201">
        <v>1011031</v>
      </c>
      <c r="B201" t="s">
        <v>30966</v>
      </c>
      <c r="C201" t="s">
        <v>30967</v>
      </c>
      <c r="D201" t="s">
        <v>8670</v>
      </c>
      <c r="E201" t="s">
        <v>350</v>
      </c>
      <c r="F201" t="s">
        <v>30968</v>
      </c>
      <c r="G201" t="s">
        <v>30969</v>
      </c>
      <c r="H201" t="s">
        <v>7535</v>
      </c>
      <c r="I201">
        <v>31.331731000000001</v>
      </c>
      <c r="J201">
        <v>-92.468357999999995</v>
      </c>
      <c r="K201" t="s">
        <v>4114</v>
      </c>
      <c r="L201" t="s">
        <v>87</v>
      </c>
      <c r="Q201" s="17">
        <v>80551.8</v>
      </c>
      <c r="T201" s="4">
        <f t="shared" si="3"/>
        <v>80551.8</v>
      </c>
    </row>
    <row r="202" spans="1:20" x14ac:dyDescent="0.2">
      <c r="A202">
        <v>1001679</v>
      </c>
      <c r="B202" t="s">
        <v>30970</v>
      </c>
      <c r="C202" t="s">
        <v>30971</v>
      </c>
      <c r="D202" t="s">
        <v>30972</v>
      </c>
      <c r="E202" t="s">
        <v>459</v>
      </c>
      <c r="F202" t="s">
        <v>5031</v>
      </c>
      <c r="G202" t="s">
        <v>30973</v>
      </c>
      <c r="H202" t="s">
        <v>5033</v>
      </c>
      <c r="I202">
        <v>33.814596999999999</v>
      </c>
      <c r="J202">
        <v>-84.636352000000002</v>
      </c>
      <c r="K202" t="s">
        <v>4114</v>
      </c>
      <c r="L202" t="s">
        <v>87</v>
      </c>
      <c r="Q202" s="17">
        <v>338935.1</v>
      </c>
      <c r="T202" s="4">
        <f t="shared" si="3"/>
        <v>338935.1</v>
      </c>
    </row>
    <row r="203" spans="1:20" x14ac:dyDescent="0.2">
      <c r="A203">
        <v>1010364</v>
      </c>
      <c r="B203" t="s">
        <v>30974</v>
      </c>
      <c r="C203" t="s">
        <v>30975</v>
      </c>
      <c r="D203" t="s">
        <v>30976</v>
      </c>
      <c r="E203" t="s">
        <v>176</v>
      </c>
      <c r="F203" t="s">
        <v>12057</v>
      </c>
      <c r="G203" t="s">
        <v>30977</v>
      </c>
      <c r="H203" t="s">
        <v>1747</v>
      </c>
      <c r="I203">
        <v>31.12086</v>
      </c>
      <c r="J203">
        <v>-87.068550000000002</v>
      </c>
      <c r="K203" t="s">
        <v>20051</v>
      </c>
      <c r="L203" t="s">
        <v>87</v>
      </c>
      <c r="Q203" s="17">
        <v>395495.7</v>
      </c>
      <c r="T203" s="4">
        <f t="shared" si="3"/>
        <v>395495.7</v>
      </c>
    </row>
    <row r="204" spans="1:20" x14ac:dyDescent="0.2">
      <c r="A204">
        <v>1004582</v>
      </c>
      <c r="B204" t="s">
        <v>30978</v>
      </c>
      <c r="C204" t="s">
        <v>30979</v>
      </c>
      <c r="D204" t="s">
        <v>30980</v>
      </c>
      <c r="E204" t="s">
        <v>459</v>
      </c>
      <c r="F204" t="s">
        <v>23336</v>
      </c>
      <c r="G204" t="s">
        <v>30981</v>
      </c>
      <c r="H204" t="s">
        <v>23338</v>
      </c>
      <c r="I204">
        <v>34.116179000000002</v>
      </c>
      <c r="J204">
        <v>-83.993384000000006</v>
      </c>
      <c r="K204" t="s">
        <v>4114</v>
      </c>
      <c r="L204" t="s">
        <v>87</v>
      </c>
      <c r="Q204" s="17">
        <v>168351.1</v>
      </c>
      <c r="T204" s="4">
        <f t="shared" si="3"/>
        <v>168351.1</v>
      </c>
    </row>
    <row r="205" spans="1:20" x14ac:dyDescent="0.2">
      <c r="A205">
        <v>1003445</v>
      </c>
      <c r="B205" t="s">
        <v>30982</v>
      </c>
      <c r="C205" t="s">
        <v>30983</v>
      </c>
      <c r="D205" t="s">
        <v>30984</v>
      </c>
      <c r="E205" t="s">
        <v>459</v>
      </c>
      <c r="F205" t="s">
        <v>30985</v>
      </c>
      <c r="G205" t="s">
        <v>30986</v>
      </c>
      <c r="H205" t="s">
        <v>344</v>
      </c>
      <c r="I205">
        <v>31.183001000000001</v>
      </c>
      <c r="J205">
        <v>-84.312126000000006</v>
      </c>
      <c r="K205" t="s">
        <v>4114</v>
      </c>
      <c r="L205" t="s">
        <v>87</v>
      </c>
      <c r="Q205" s="17">
        <v>80753.600000000006</v>
      </c>
      <c r="T205" s="4">
        <f t="shared" si="3"/>
        <v>80753.600000000006</v>
      </c>
    </row>
    <row r="206" spans="1:20" x14ac:dyDescent="0.2">
      <c r="A206">
        <v>1008498</v>
      </c>
      <c r="B206" t="s">
        <v>30987</v>
      </c>
      <c r="C206" t="s">
        <v>30988</v>
      </c>
      <c r="D206" t="s">
        <v>30989</v>
      </c>
      <c r="E206" t="s">
        <v>626</v>
      </c>
      <c r="F206" t="s">
        <v>1783</v>
      </c>
      <c r="G206" t="s">
        <v>30990</v>
      </c>
      <c r="H206" t="s">
        <v>1785</v>
      </c>
      <c r="I206">
        <v>37.667503000000004</v>
      </c>
      <c r="J206">
        <v>-95.440143000000006</v>
      </c>
      <c r="K206" t="s">
        <v>4114</v>
      </c>
      <c r="L206" t="s">
        <v>30651</v>
      </c>
      <c r="Q206" s="17">
        <v>190326.1</v>
      </c>
      <c r="T206" s="4">
        <f t="shared" si="3"/>
        <v>190326.1</v>
      </c>
    </row>
    <row r="207" spans="1:20" x14ac:dyDescent="0.2">
      <c r="A207">
        <v>1004063</v>
      </c>
      <c r="B207" t="s">
        <v>30991</v>
      </c>
      <c r="C207" t="s">
        <v>30992</v>
      </c>
      <c r="D207" t="s">
        <v>15416</v>
      </c>
      <c r="E207" t="s">
        <v>521</v>
      </c>
      <c r="F207" t="s">
        <v>30993</v>
      </c>
      <c r="G207" t="s">
        <v>30994</v>
      </c>
      <c r="H207" t="s">
        <v>28260</v>
      </c>
      <c r="I207">
        <v>38.029600000000002</v>
      </c>
      <c r="J207">
        <v>-78.477720000000005</v>
      </c>
      <c r="K207" t="s">
        <v>4114</v>
      </c>
      <c r="L207" t="s">
        <v>30651</v>
      </c>
      <c r="Q207" s="17">
        <v>145674.1</v>
      </c>
      <c r="T207" s="4">
        <f t="shared" si="3"/>
        <v>145674.1</v>
      </c>
    </row>
    <row r="208" spans="1:20" x14ac:dyDescent="0.2">
      <c r="A208">
        <v>1005531</v>
      </c>
      <c r="B208" t="s">
        <v>30995</v>
      </c>
      <c r="C208" t="s">
        <v>30996</v>
      </c>
      <c r="D208" t="s">
        <v>18508</v>
      </c>
      <c r="E208" t="s">
        <v>444</v>
      </c>
      <c r="F208" t="s">
        <v>30997</v>
      </c>
      <c r="G208" t="s">
        <v>30998</v>
      </c>
      <c r="H208" t="s">
        <v>3336</v>
      </c>
      <c r="I208">
        <v>36.509680000000003</v>
      </c>
      <c r="J208">
        <v>-87.277630000000002</v>
      </c>
      <c r="K208" t="s">
        <v>4114</v>
      </c>
      <c r="L208" t="s">
        <v>87</v>
      </c>
      <c r="Q208" s="17">
        <v>288914.90000000002</v>
      </c>
      <c r="T208" s="4">
        <f t="shared" si="3"/>
        <v>288914.90000000002</v>
      </c>
    </row>
    <row r="209" spans="1:20" x14ac:dyDescent="0.2">
      <c r="A209">
        <v>1011987</v>
      </c>
      <c r="B209" t="s">
        <v>30999</v>
      </c>
      <c r="C209" t="s">
        <v>31000</v>
      </c>
      <c r="D209" t="s">
        <v>31001</v>
      </c>
      <c r="E209" t="s">
        <v>459</v>
      </c>
      <c r="F209" t="s">
        <v>31002</v>
      </c>
      <c r="G209" t="s">
        <v>31003</v>
      </c>
      <c r="H209" t="s">
        <v>1140</v>
      </c>
      <c r="I209">
        <v>34.217410000000001</v>
      </c>
      <c r="J209">
        <v>-83.460939999999994</v>
      </c>
      <c r="K209" t="s">
        <v>4114</v>
      </c>
      <c r="L209" t="s">
        <v>87</v>
      </c>
      <c r="Q209" s="17">
        <v>29776.9</v>
      </c>
      <c r="T209" s="4">
        <f t="shared" si="3"/>
        <v>29776.9</v>
      </c>
    </row>
    <row r="210" spans="1:20" x14ac:dyDescent="0.2">
      <c r="A210">
        <v>1009494</v>
      </c>
      <c r="B210" t="s">
        <v>31004</v>
      </c>
      <c r="C210" t="s">
        <v>31005</v>
      </c>
      <c r="D210" t="s">
        <v>31006</v>
      </c>
      <c r="E210" t="s">
        <v>444</v>
      </c>
      <c r="F210" t="s">
        <v>31007</v>
      </c>
      <c r="G210" t="s">
        <v>31008</v>
      </c>
      <c r="H210" t="s">
        <v>3860</v>
      </c>
      <c r="I210">
        <v>36.165140000000001</v>
      </c>
      <c r="J210">
        <v>-85.508989999999997</v>
      </c>
      <c r="K210" t="s">
        <v>4114</v>
      </c>
      <c r="L210" t="s">
        <v>87</v>
      </c>
      <c r="Q210" s="17">
        <v>69361</v>
      </c>
      <c r="T210" s="4">
        <f t="shared" si="3"/>
        <v>69361</v>
      </c>
    </row>
    <row r="211" spans="1:20" x14ac:dyDescent="0.2">
      <c r="A211">
        <v>1000073</v>
      </c>
      <c r="B211" t="s">
        <v>31009</v>
      </c>
      <c r="C211" t="s">
        <v>31010</v>
      </c>
      <c r="D211" t="s">
        <v>31011</v>
      </c>
      <c r="E211" t="s">
        <v>1404</v>
      </c>
      <c r="F211" t="s">
        <v>6264</v>
      </c>
      <c r="G211" t="s">
        <v>31012</v>
      </c>
      <c r="H211" t="s">
        <v>6266</v>
      </c>
      <c r="I211">
        <v>34.936298999999998</v>
      </c>
      <c r="J211">
        <v>-88.525474000000003</v>
      </c>
      <c r="K211" t="s">
        <v>4114</v>
      </c>
      <c r="L211" t="s">
        <v>87</v>
      </c>
      <c r="Q211" s="17">
        <v>44589.4</v>
      </c>
      <c r="T211" s="4">
        <f t="shared" si="3"/>
        <v>44589.4</v>
      </c>
    </row>
    <row r="212" spans="1:20" x14ac:dyDescent="0.2">
      <c r="A212">
        <v>1006615</v>
      </c>
      <c r="B212" t="s">
        <v>31013</v>
      </c>
      <c r="C212" t="s">
        <v>31014</v>
      </c>
      <c r="D212" t="s">
        <v>2172</v>
      </c>
      <c r="E212" t="s">
        <v>113</v>
      </c>
      <c r="F212" t="s">
        <v>15466</v>
      </c>
      <c r="G212" t="s">
        <v>31015</v>
      </c>
      <c r="H212" t="s">
        <v>683</v>
      </c>
      <c r="I212">
        <v>27.750340000000001</v>
      </c>
      <c r="J212">
        <v>-97.419989999999999</v>
      </c>
      <c r="K212" t="s">
        <v>4114</v>
      </c>
      <c r="L212" t="s">
        <v>87</v>
      </c>
      <c r="Q212" s="17">
        <v>173802.6</v>
      </c>
      <c r="T212" s="4">
        <f t="shared" si="3"/>
        <v>173802.6</v>
      </c>
    </row>
    <row r="213" spans="1:20" x14ac:dyDescent="0.2">
      <c r="A213">
        <v>1004077</v>
      </c>
      <c r="B213" t="s">
        <v>31016</v>
      </c>
      <c r="C213" t="s">
        <v>31017</v>
      </c>
      <c r="D213" t="s">
        <v>10930</v>
      </c>
      <c r="E213" t="s">
        <v>459</v>
      </c>
      <c r="F213" t="s">
        <v>31018</v>
      </c>
      <c r="G213" t="s">
        <v>31019</v>
      </c>
      <c r="H213" t="s">
        <v>4230</v>
      </c>
      <c r="I213">
        <v>33.599429999999998</v>
      </c>
      <c r="J213">
        <v>-83.863860000000003</v>
      </c>
      <c r="K213" t="s">
        <v>4114</v>
      </c>
      <c r="L213" t="s">
        <v>87</v>
      </c>
      <c r="Q213" s="17">
        <v>114291.3</v>
      </c>
      <c r="T213" s="4">
        <f t="shared" si="3"/>
        <v>114291.3</v>
      </c>
    </row>
    <row r="214" spans="1:20" x14ac:dyDescent="0.2">
      <c r="A214">
        <v>1005451</v>
      </c>
      <c r="B214" t="s">
        <v>31020</v>
      </c>
      <c r="C214" t="s">
        <v>31017</v>
      </c>
      <c r="D214" t="s">
        <v>10930</v>
      </c>
      <c r="E214" t="s">
        <v>444</v>
      </c>
      <c r="F214" t="s">
        <v>27565</v>
      </c>
      <c r="G214" t="s">
        <v>31021</v>
      </c>
      <c r="H214" t="s">
        <v>27567</v>
      </c>
      <c r="I214">
        <v>35.562980000000003</v>
      </c>
      <c r="J214">
        <v>-89.648420000000002</v>
      </c>
      <c r="K214" t="s">
        <v>20051</v>
      </c>
      <c r="L214" t="s">
        <v>30651</v>
      </c>
      <c r="Q214" s="17">
        <v>31201.1</v>
      </c>
      <c r="T214" s="4">
        <f t="shared" si="3"/>
        <v>31201.1</v>
      </c>
    </row>
    <row r="215" spans="1:20" x14ac:dyDescent="0.2">
      <c r="A215">
        <v>1010955</v>
      </c>
      <c r="B215" t="s">
        <v>31022</v>
      </c>
      <c r="C215" t="s">
        <v>31023</v>
      </c>
      <c r="D215" t="s">
        <v>10151</v>
      </c>
      <c r="E215" t="s">
        <v>132</v>
      </c>
      <c r="F215" t="s">
        <v>10152</v>
      </c>
      <c r="G215" t="s">
        <v>31024</v>
      </c>
      <c r="H215" t="s">
        <v>10154</v>
      </c>
      <c r="I215">
        <v>32.266537999999997</v>
      </c>
      <c r="J215">
        <v>-107.758404</v>
      </c>
      <c r="K215" t="s">
        <v>4114</v>
      </c>
      <c r="L215" t="s">
        <v>30651</v>
      </c>
      <c r="Q215" s="17">
        <v>27941.4</v>
      </c>
      <c r="T215" s="4">
        <f t="shared" si="3"/>
        <v>27941.4</v>
      </c>
    </row>
    <row r="216" spans="1:20" x14ac:dyDescent="0.2">
      <c r="A216">
        <v>1000381</v>
      </c>
      <c r="B216" t="s">
        <v>31025</v>
      </c>
      <c r="C216" t="s">
        <v>31026</v>
      </c>
      <c r="D216" t="s">
        <v>4749</v>
      </c>
      <c r="E216" t="s">
        <v>459</v>
      </c>
      <c r="F216" t="s">
        <v>31027</v>
      </c>
      <c r="G216" t="s">
        <v>31028</v>
      </c>
      <c r="H216" t="s">
        <v>2885</v>
      </c>
      <c r="I216">
        <v>31.506398000000001</v>
      </c>
      <c r="J216">
        <v>-82.849211999999994</v>
      </c>
      <c r="K216" t="s">
        <v>4114</v>
      </c>
      <c r="L216" t="s">
        <v>87</v>
      </c>
      <c r="Q216" s="17">
        <v>40768.800000000003</v>
      </c>
      <c r="T216" s="4">
        <f t="shared" si="3"/>
        <v>40768.800000000003</v>
      </c>
    </row>
    <row r="217" spans="1:20" x14ac:dyDescent="0.2">
      <c r="A217">
        <v>1006299</v>
      </c>
      <c r="B217" t="s">
        <v>31029</v>
      </c>
      <c r="C217" t="s">
        <v>31030</v>
      </c>
      <c r="D217" t="s">
        <v>13395</v>
      </c>
      <c r="E217" t="s">
        <v>459</v>
      </c>
      <c r="F217" t="s">
        <v>17335</v>
      </c>
      <c r="G217" t="s">
        <v>31031</v>
      </c>
      <c r="H217" t="s">
        <v>13398</v>
      </c>
      <c r="I217">
        <v>32.496991999999999</v>
      </c>
      <c r="J217">
        <v>-82.928642999999994</v>
      </c>
      <c r="K217" t="s">
        <v>4114</v>
      </c>
      <c r="L217" t="s">
        <v>87</v>
      </c>
      <c r="Q217" s="17">
        <v>139757.6</v>
      </c>
      <c r="T217" s="4">
        <f t="shared" si="3"/>
        <v>139757.6</v>
      </c>
    </row>
    <row r="218" spans="1:20" x14ac:dyDescent="0.2">
      <c r="A218">
        <v>1001089</v>
      </c>
      <c r="B218" t="s">
        <v>31032</v>
      </c>
      <c r="C218" t="s">
        <v>31033</v>
      </c>
      <c r="D218" t="s">
        <v>31034</v>
      </c>
      <c r="E218" t="s">
        <v>159</v>
      </c>
      <c r="F218" t="s">
        <v>9621</v>
      </c>
      <c r="G218" t="s">
        <v>31035</v>
      </c>
      <c r="H218" t="s">
        <v>507</v>
      </c>
      <c r="I218">
        <v>46.763643000000002</v>
      </c>
      <c r="J218">
        <v>-92.112207999999995</v>
      </c>
      <c r="K218" t="s">
        <v>4114</v>
      </c>
      <c r="L218" t="s">
        <v>87</v>
      </c>
      <c r="Q218" s="17">
        <v>311718.3</v>
      </c>
      <c r="T218" s="4">
        <f t="shared" si="3"/>
        <v>311718.3</v>
      </c>
    </row>
    <row r="219" spans="1:20" x14ac:dyDescent="0.2">
      <c r="A219">
        <v>1003428</v>
      </c>
      <c r="B219" t="s">
        <v>31036</v>
      </c>
      <c r="C219" t="s">
        <v>31037</v>
      </c>
      <c r="D219" t="s">
        <v>31038</v>
      </c>
      <c r="E219" t="s">
        <v>659</v>
      </c>
      <c r="F219" t="s">
        <v>31039</v>
      </c>
      <c r="G219" t="s">
        <v>31040</v>
      </c>
      <c r="H219" t="s">
        <v>31041</v>
      </c>
      <c r="I219">
        <v>46.996670000000002</v>
      </c>
      <c r="J219">
        <v>-120.54188000000001</v>
      </c>
      <c r="K219" t="s">
        <v>4114</v>
      </c>
      <c r="L219" t="s">
        <v>87</v>
      </c>
      <c r="Q219" s="17">
        <v>38350.5</v>
      </c>
      <c r="T219" s="4">
        <f t="shared" si="3"/>
        <v>38350.5</v>
      </c>
    </row>
    <row r="220" spans="1:20" x14ac:dyDescent="0.2">
      <c r="A220">
        <v>1005085</v>
      </c>
      <c r="B220" t="s">
        <v>31042</v>
      </c>
      <c r="C220" t="s">
        <v>31043</v>
      </c>
      <c r="D220" t="s">
        <v>7783</v>
      </c>
      <c r="E220" t="s">
        <v>176</v>
      </c>
      <c r="F220" t="s">
        <v>18342</v>
      </c>
      <c r="G220" t="s">
        <v>31044</v>
      </c>
      <c r="H220" t="s">
        <v>18344</v>
      </c>
      <c r="I220">
        <v>34.799010000000003</v>
      </c>
      <c r="J220">
        <v>-87.675889999999995</v>
      </c>
      <c r="K220" t="s">
        <v>4114</v>
      </c>
      <c r="L220" t="s">
        <v>87</v>
      </c>
      <c r="Q220" s="17">
        <v>71136.2</v>
      </c>
      <c r="T220" s="4">
        <f t="shared" si="3"/>
        <v>71136.2</v>
      </c>
    </row>
    <row r="221" spans="1:20" x14ac:dyDescent="0.2">
      <c r="A221">
        <v>1004954</v>
      </c>
      <c r="B221" t="s">
        <v>31045</v>
      </c>
      <c r="C221" t="s">
        <v>31046</v>
      </c>
      <c r="D221" t="s">
        <v>10804</v>
      </c>
      <c r="E221" t="s">
        <v>431</v>
      </c>
      <c r="F221" t="s">
        <v>31047</v>
      </c>
      <c r="G221" t="s">
        <v>31048</v>
      </c>
      <c r="H221" t="s">
        <v>1735</v>
      </c>
      <c r="I221">
        <v>39.398980000000002</v>
      </c>
      <c r="J221">
        <v>-84.559190000000001</v>
      </c>
      <c r="K221" t="s">
        <v>4114</v>
      </c>
      <c r="L221" t="s">
        <v>87</v>
      </c>
      <c r="Q221" s="17">
        <v>135007.70000000001</v>
      </c>
      <c r="T221" s="4">
        <f t="shared" si="3"/>
        <v>135007.70000000001</v>
      </c>
    </row>
    <row r="222" spans="1:20" x14ac:dyDescent="0.2">
      <c r="A222">
        <v>1006230</v>
      </c>
      <c r="B222" t="s">
        <v>31049</v>
      </c>
      <c r="C222" t="s">
        <v>31050</v>
      </c>
      <c r="D222" t="s">
        <v>31051</v>
      </c>
      <c r="E222" t="s">
        <v>236</v>
      </c>
      <c r="F222" t="s">
        <v>16407</v>
      </c>
      <c r="G222" t="s">
        <v>31052</v>
      </c>
      <c r="H222" t="s">
        <v>6017</v>
      </c>
      <c r="I222">
        <v>35.257970999999998</v>
      </c>
      <c r="J222">
        <v>-81.336962</v>
      </c>
      <c r="K222" t="s">
        <v>4114</v>
      </c>
      <c r="L222" t="s">
        <v>87</v>
      </c>
      <c r="Q222" s="17">
        <v>1104325.7</v>
      </c>
      <c r="T222" s="4">
        <f t="shared" si="3"/>
        <v>1104325.7</v>
      </c>
    </row>
    <row r="223" spans="1:20" x14ac:dyDescent="0.2">
      <c r="A223">
        <v>1003144</v>
      </c>
      <c r="B223" t="s">
        <v>31053</v>
      </c>
      <c r="C223" t="s">
        <v>31054</v>
      </c>
      <c r="D223" t="s">
        <v>1424</v>
      </c>
      <c r="E223" t="s">
        <v>459</v>
      </c>
      <c r="F223" t="s">
        <v>31055</v>
      </c>
      <c r="G223" t="s">
        <v>31056</v>
      </c>
      <c r="H223" t="s">
        <v>5923</v>
      </c>
      <c r="I223">
        <v>33.013472999999998</v>
      </c>
      <c r="J223">
        <v>-85.042711999999995</v>
      </c>
      <c r="K223" t="s">
        <v>4114</v>
      </c>
      <c r="L223" t="s">
        <v>87</v>
      </c>
      <c r="Q223" s="17">
        <v>107371</v>
      </c>
      <c r="T223" s="4">
        <f t="shared" si="3"/>
        <v>107371</v>
      </c>
    </row>
    <row r="224" spans="1:20" x14ac:dyDescent="0.2">
      <c r="A224">
        <v>1003746</v>
      </c>
      <c r="B224" t="s">
        <v>31057</v>
      </c>
      <c r="C224" t="s">
        <v>31058</v>
      </c>
      <c r="D224" t="s">
        <v>31059</v>
      </c>
      <c r="E224" t="s">
        <v>132</v>
      </c>
      <c r="F224" t="s">
        <v>31060</v>
      </c>
      <c r="G224" t="s">
        <v>31061</v>
      </c>
      <c r="H224" t="s">
        <v>4982</v>
      </c>
      <c r="I224">
        <v>32.302549999999997</v>
      </c>
      <c r="J224">
        <v>-106.81319000000001</v>
      </c>
      <c r="K224" t="s">
        <v>4114</v>
      </c>
      <c r="L224" t="s">
        <v>87</v>
      </c>
      <c r="Q224" s="17">
        <v>174927.2</v>
      </c>
      <c r="T224" s="4">
        <f t="shared" si="3"/>
        <v>174927.2</v>
      </c>
    </row>
    <row r="225" spans="1:20" x14ac:dyDescent="0.2">
      <c r="A225">
        <v>1005201</v>
      </c>
      <c r="B225" t="s">
        <v>31062</v>
      </c>
      <c r="C225" t="s">
        <v>31063</v>
      </c>
      <c r="D225" t="s">
        <v>31064</v>
      </c>
      <c r="E225" t="s">
        <v>459</v>
      </c>
      <c r="F225" t="s">
        <v>31065</v>
      </c>
      <c r="G225" t="s">
        <v>31066</v>
      </c>
      <c r="H225" t="s">
        <v>23338</v>
      </c>
      <c r="I225">
        <v>33.95073</v>
      </c>
      <c r="J225">
        <v>-83.987799999999993</v>
      </c>
      <c r="K225" t="s">
        <v>4114</v>
      </c>
      <c r="L225" t="s">
        <v>87</v>
      </c>
      <c r="Q225" s="17">
        <v>205763.7</v>
      </c>
      <c r="T225" s="4">
        <f t="shared" si="3"/>
        <v>205763.7</v>
      </c>
    </row>
    <row r="226" spans="1:20" x14ac:dyDescent="0.2">
      <c r="A226">
        <v>1003030</v>
      </c>
      <c r="B226" t="s">
        <v>31067</v>
      </c>
      <c r="C226" t="s">
        <v>31068</v>
      </c>
      <c r="D226" t="s">
        <v>10544</v>
      </c>
      <c r="E226" t="s">
        <v>250</v>
      </c>
      <c r="F226" t="s">
        <v>6699</v>
      </c>
      <c r="G226" t="s">
        <v>31069</v>
      </c>
      <c r="H226" t="s">
        <v>302</v>
      </c>
      <c r="I226">
        <v>28.789850999999999</v>
      </c>
      <c r="J226">
        <v>-81.877066999999997</v>
      </c>
      <c r="K226" t="s">
        <v>4114</v>
      </c>
      <c r="L226" t="s">
        <v>87</v>
      </c>
      <c r="Q226" s="17">
        <v>45362.7</v>
      </c>
      <c r="T226" s="4">
        <f t="shared" si="3"/>
        <v>45362.7</v>
      </c>
    </row>
    <row r="227" spans="1:20" x14ac:dyDescent="0.2">
      <c r="A227">
        <v>1010159</v>
      </c>
      <c r="B227"/>
      <c r="C227" t="s">
        <v>31070</v>
      </c>
      <c r="D227" t="s">
        <v>7624</v>
      </c>
      <c r="E227" t="s">
        <v>236</v>
      </c>
      <c r="F227" t="s">
        <v>10742</v>
      </c>
      <c r="G227" t="s">
        <v>31071</v>
      </c>
      <c r="I227">
        <v>35.735248499999997</v>
      </c>
      <c r="J227">
        <v>-80.232131300000006</v>
      </c>
      <c r="K227" t="s">
        <v>4114</v>
      </c>
      <c r="L227" t="s">
        <v>30651</v>
      </c>
      <c r="Q227" s="17">
        <v>91192.6</v>
      </c>
      <c r="T227" s="4">
        <f t="shared" si="3"/>
        <v>91192.6</v>
      </c>
    </row>
    <row r="228" spans="1:20" x14ac:dyDescent="0.2">
      <c r="A228">
        <v>1006629</v>
      </c>
      <c r="B228" t="s">
        <v>31072</v>
      </c>
      <c r="C228" t="s">
        <v>31073</v>
      </c>
      <c r="D228" t="s">
        <v>13029</v>
      </c>
      <c r="E228" t="s">
        <v>543</v>
      </c>
      <c r="F228" t="s">
        <v>31074</v>
      </c>
      <c r="G228" t="s">
        <v>31075</v>
      </c>
      <c r="H228" t="s">
        <v>676</v>
      </c>
      <c r="I228">
        <v>33.811700000000002</v>
      </c>
      <c r="J228">
        <v>-118.16328</v>
      </c>
      <c r="K228" t="s">
        <v>4114</v>
      </c>
      <c r="L228" t="s">
        <v>87</v>
      </c>
      <c r="Q228" s="17">
        <v>506599.2</v>
      </c>
      <c r="T228" s="4">
        <f t="shared" si="3"/>
        <v>506599.2</v>
      </c>
    </row>
    <row r="229" spans="1:20" x14ac:dyDescent="0.2">
      <c r="A229">
        <v>1008098</v>
      </c>
      <c r="B229" t="s">
        <v>31076</v>
      </c>
      <c r="C229" t="s">
        <v>31077</v>
      </c>
      <c r="D229" t="s">
        <v>6088</v>
      </c>
      <c r="E229" t="s">
        <v>1533</v>
      </c>
      <c r="F229" t="s">
        <v>31078</v>
      </c>
      <c r="G229" t="s">
        <v>31079</v>
      </c>
      <c r="H229" t="s">
        <v>1690</v>
      </c>
      <c r="I229">
        <v>33.42783</v>
      </c>
      <c r="J229">
        <v>-111.82279</v>
      </c>
      <c r="K229" t="s">
        <v>4114</v>
      </c>
      <c r="L229" t="s">
        <v>30651</v>
      </c>
      <c r="Q229" s="17">
        <v>190248.2</v>
      </c>
      <c r="T229" s="4">
        <f t="shared" si="3"/>
        <v>190248.2</v>
      </c>
    </row>
    <row r="230" spans="1:20" x14ac:dyDescent="0.2">
      <c r="A230">
        <v>1012020</v>
      </c>
      <c r="B230" t="s">
        <v>31080</v>
      </c>
      <c r="C230" t="s">
        <v>31081</v>
      </c>
      <c r="D230" t="s">
        <v>31082</v>
      </c>
      <c r="E230" t="s">
        <v>459</v>
      </c>
      <c r="F230" t="s">
        <v>31083</v>
      </c>
      <c r="G230" t="s">
        <v>31084</v>
      </c>
      <c r="I230">
        <v>33.303986999999999</v>
      </c>
      <c r="J230">
        <v>-83.684354999999996</v>
      </c>
      <c r="K230" t="s">
        <v>4114</v>
      </c>
      <c r="L230" t="s">
        <v>87</v>
      </c>
      <c r="Q230" s="17">
        <v>3459.3</v>
      </c>
      <c r="T230" s="4">
        <f t="shared" si="3"/>
        <v>3459.3</v>
      </c>
    </row>
    <row r="231" spans="1:20" x14ac:dyDescent="0.2">
      <c r="A231">
        <v>1011061</v>
      </c>
      <c r="B231" t="s">
        <v>31085</v>
      </c>
      <c r="C231" t="s">
        <v>31086</v>
      </c>
      <c r="D231" t="s">
        <v>31087</v>
      </c>
      <c r="E231" t="s">
        <v>1404</v>
      </c>
      <c r="F231" t="s">
        <v>31088</v>
      </c>
      <c r="G231" t="s">
        <v>31089</v>
      </c>
      <c r="H231" t="s">
        <v>27610</v>
      </c>
      <c r="I231">
        <v>34.960859999999997</v>
      </c>
      <c r="J231">
        <v>-89.826716000000005</v>
      </c>
      <c r="K231" t="s">
        <v>4114</v>
      </c>
      <c r="L231" t="s">
        <v>87</v>
      </c>
      <c r="Q231" s="17">
        <v>103496.4</v>
      </c>
      <c r="T231" s="4">
        <f t="shared" si="3"/>
        <v>103496.4</v>
      </c>
    </row>
    <row r="232" spans="1:20" x14ac:dyDescent="0.2">
      <c r="A232">
        <v>1006127</v>
      </c>
      <c r="B232" t="s">
        <v>31090</v>
      </c>
      <c r="C232" t="s">
        <v>31091</v>
      </c>
      <c r="D232" t="s">
        <v>31092</v>
      </c>
      <c r="E232" t="s">
        <v>543</v>
      </c>
      <c r="F232" t="s">
        <v>31093</v>
      </c>
      <c r="G232" t="s">
        <v>31094</v>
      </c>
      <c r="H232" t="s">
        <v>896</v>
      </c>
      <c r="I232">
        <v>37.44482</v>
      </c>
      <c r="J232">
        <v>-122.16064</v>
      </c>
      <c r="K232" t="s">
        <v>4114</v>
      </c>
      <c r="L232" t="s">
        <v>87</v>
      </c>
      <c r="Q232" s="17">
        <v>138686.9</v>
      </c>
      <c r="T232" s="4">
        <f t="shared" si="3"/>
        <v>138686.9</v>
      </c>
    </row>
    <row r="233" spans="1:20" x14ac:dyDescent="0.2">
      <c r="A233">
        <v>1004214</v>
      </c>
      <c r="B233" t="s">
        <v>31095</v>
      </c>
      <c r="C233" t="s">
        <v>31096</v>
      </c>
      <c r="D233" t="s">
        <v>26566</v>
      </c>
      <c r="E233" t="s">
        <v>230</v>
      </c>
      <c r="F233" t="s">
        <v>26567</v>
      </c>
      <c r="G233" t="s">
        <v>31097</v>
      </c>
      <c r="H233" t="s">
        <v>2896</v>
      </c>
      <c r="I233">
        <v>37.727420000000002</v>
      </c>
      <c r="J233">
        <v>-89.864810000000006</v>
      </c>
      <c r="K233" t="s">
        <v>4114</v>
      </c>
      <c r="L233" t="s">
        <v>87</v>
      </c>
      <c r="Q233" s="17">
        <v>40791.599999999999</v>
      </c>
      <c r="T233" s="4">
        <f t="shared" si="3"/>
        <v>40791.599999999999</v>
      </c>
    </row>
    <row r="234" spans="1:20" x14ac:dyDescent="0.2">
      <c r="A234">
        <v>1007011</v>
      </c>
      <c r="B234" t="s">
        <v>31098</v>
      </c>
      <c r="C234" t="s">
        <v>31099</v>
      </c>
      <c r="D234" t="s">
        <v>7203</v>
      </c>
      <c r="E234" t="s">
        <v>275</v>
      </c>
      <c r="F234" t="s">
        <v>15386</v>
      </c>
      <c r="G234" t="s">
        <v>31100</v>
      </c>
      <c r="H234" t="s">
        <v>4662</v>
      </c>
      <c r="I234">
        <v>40.942839999999997</v>
      </c>
      <c r="J234">
        <v>-87.154259999999994</v>
      </c>
      <c r="K234" t="s">
        <v>4114</v>
      </c>
      <c r="L234" t="s">
        <v>30651</v>
      </c>
      <c r="Q234" s="17">
        <v>24711.1</v>
      </c>
      <c r="T234" s="4">
        <f t="shared" si="3"/>
        <v>24711.1</v>
      </c>
    </row>
    <row r="235" spans="1:20" x14ac:dyDescent="0.2">
      <c r="A235">
        <v>1002273</v>
      </c>
      <c r="B235" t="s">
        <v>31101</v>
      </c>
      <c r="C235" t="s">
        <v>31102</v>
      </c>
      <c r="D235" t="s">
        <v>2907</v>
      </c>
      <c r="E235" t="s">
        <v>521</v>
      </c>
      <c r="F235" t="s">
        <v>31103</v>
      </c>
      <c r="G235" t="s">
        <v>31104</v>
      </c>
      <c r="H235" t="s">
        <v>21003</v>
      </c>
      <c r="I235">
        <v>37.541490000000003</v>
      </c>
      <c r="J235">
        <v>-77.434970000000007</v>
      </c>
      <c r="K235" t="s">
        <v>4114</v>
      </c>
      <c r="L235" t="s">
        <v>30651</v>
      </c>
      <c r="Q235" s="17">
        <v>1170827</v>
      </c>
      <c r="T235" s="4">
        <f t="shared" si="3"/>
        <v>1170827</v>
      </c>
    </row>
    <row r="236" spans="1:20" x14ac:dyDescent="0.2">
      <c r="A236">
        <v>1010961</v>
      </c>
      <c r="B236" t="s">
        <v>31105</v>
      </c>
      <c r="C236" t="s">
        <v>31106</v>
      </c>
      <c r="D236" t="s">
        <v>30959</v>
      </c>
      <c r="E236" t="s">
        <v>444</v>
      </c>
      <c r="F236" t="s">
        <v>31107</v>
      </c>
      <c r="G236" t="s">
        <v>31108</v>
      </c>
      <c r="H236" t="s">
        <v>18344</v>
      </c>
      <c r="I236">
        <v>35.745323999999997</v>
      </c>
      <c r="J236">
        <v>-89.530319000000006</v>
      </c>
      <c r="K236" t="s">
        <v>4114</v>
      </c>
      <c r="L236" t="s">
        <v>87</v>
      </c>
      <c r="Q236" s="17">
        <v>25887.4</v>
      </c>
      <c r="T236" s="4">
        <f t="shared" si="3"/>
        <v>25887.4</v>
      </c>
    </row>
    <row r="237" spans="1:20" x14ac:dyDescent="0.2">
      <c r="A237">
        <v>1002171</v>
      </c>
      <c r="B237" t="s">
        <v>31109</v>
      </c>
      <c r="C237" t="s">
        <v>31110</v>
      </c>
      <c r="D237" t="s">
        <v>31111</v>
      </c>
      <c r="E237" t="s">
        <v>236</v>
      </c>
      <c r="F237" t="s">
        <v>31112</v>
      </c>
      <c r="G237" t="s">
        <v>31113</v>
      </c>
      <c r="H237" t="s">
        <v>31114</v>
      </c>
      <c r="I237">
        <v>35.950809999999997</v>
      </c>
      <c r="J237">
        <v>-77.790260000000004</v>
      </c>
      <c r="K237" t="s">
        <v>4114</v>
      </c>
      <c r="L237" t="s">
        <v>87</v>
      </c>
      <c r="Q237" s="17">
        <v>121960.8</v>
      </c>
      <c r="T237" s="4">
        <f t="shared" si="3"/>
        <v>121960.8</v>
      </c>
    </row>
    <row r="238" spans="1:20" x14ac:dyDescent="0.2">
      <c r="A238">
        <v>1003294</v>
      </c>
      <c r="B238" t="s">
        <v>31115</v>
      </c>
      <c r="C238" t="s">
        <v>31116</v>
      </c>
      <c r="D238" t="s">
        <v>2337</v>
      </c>
      <c r="E238" t="s">
        <v>236</v>
      </c>
      <c r="F238" t="s">
        <v>7827</v>
      </c>
      <c r="G238" t="s">
        <v>31117</v>
      </c>
      <c r="H238" t="s">
        <v>6017</v>
      </c>
      <c r="I238">
        <v>35.338036000000002</v>
      </c>
      <c r="J238">
        <v>-81.581577999999993</v>
      </c>
      <c r="K238" t="s">
        <v>4114</v>
      </c>
      <c r="L238" t="s">
        <v>87</v>
      </c>
      <c r="Q238" s="17">
        <v>201664.2</v>
      </c>
      <c r="T238" s="4">
        <f t="shared" si="3"/>
        <v>201664.2</v>
      </c>
    </row>
    <row r="239" spans="1:20" x14ac:dyDescent="0.2">
      <c r="A239">
        <v>1004387</v>
      </c>
      <c r="B239" t="s">
        <v>31118</v>
      </c>
      <c r="C239" t="s">
        <v>31119</v>
      </c>
      <c r="D239" t="s">
        <v>31120</v>
      </c>
      <c r="E239" t="s">
        <v>459</v>
      </c>
      <c r="F239" t="s">
        <v>23336</v>
      </c>
      <c r="G239" t="s">
        <v>31121</v>
      </c>
      <c r="H239" t="s">
        <v>23338</v>
      </c>
      <c r="I239">
        <v>34.106659999999998</v>
      </c>
      <c r="J239">
        <v>-84.034850000000006</v>
      </c>
      <c r="K239" t="s">
        <v>4114</v>
      </c>
      <c r="L239" t="s">
        <v>87</v>
      </c>
      <c r="Q239" s="17">
        <v>41233.800000000003</v>
      </c>
      <c r="T239" s="4">
        <f t="shared" si="3"/>
        <v>41233.800000000003</v>
      </c>
    </row>
    <row r="240" spans="1:20" x14ac:dyDescent="0.2">
      <c r="A240">
        <v>1003524</v>
      </c>
      <c r="B240" t="s">
        <v>31122</v>
      </c>
      <c r="C240" t="s">
        <v>31123</v>
      </c>
      <c r="D240" t="s">
        <v>17339</v>
      </c>
      <c r="E240" t="s">
        <v>459</v>
      </c>
      <c r="F240" t="s">
        <v>31124</v>
      </c>
      <c r="G240" t="s">
        <v>31125</v>
      </c>
      <c r="H240" t="s">
        <v>18434</v>
      </c>
      <c r="I240">
        <v>34.486178000000002</v>
      </c>
      <c r="J240">
        <v>-85.334297000000007</v>
      </c>
      <c r="K240" t="s">
        <v>4114</v>
      </c>
      <c r="L240" t="s">
        <v>87</v>
      </c>
      <c r="Q240" s="17">
        <v>39604.800000000003</v>
      </c>
      <c r="T240" s="4">
        <f t="shared" si="3"/>
        <v>39604.800000000003</v>
      </c>
    </row>
    <row r="241" spans="1:20" x14ac:dyDescent="0.2">
      <c r="A241">
        <v>1006716</v>
      </c>
      <c r="B241" t="s">
        <v>31126</v>
      </c>
      <c r="C241" t="s">
        <v>31127</v>
      </c>
      <c r="D241" t="s">
        <v>31128</v>
      </c>
      <c r="E241" t="s">
        <v>250</v>
      </c>
      <c r="F241" t="s">
        <v>31129</v>
      </c>
      <c r="G241" t="s">
        <v>31130</v>
      </c>
      <c r="H241" t="s">
        <v>3694</v>
      </c>
      <c r="I241">
        <v>26.179819999999999</v>
      </c>
      <c r="J241">
        <v>-80.287350000000004</v>
      </c>
      <c r="K241" t="s">
        <v>4114</v>
      </c>
      <c r="L241" t="s">
        <v>87</v>
      </c>
      <c r="Q241" s="17">
        <v>28991.7</v>
      </c>
      <c r="T241" s="4">
        <f t="shared" si="3"/>
        <v>28991.7</v>
      </c>
    </row>
    <row r="242" spans="1:20" x14ac:dyDescent="0.2">
      <c r="A242">
        <v>1005514</v>
      </c>
      <c r="B242" t="s">
        <v>31131</v>
      </c>
      <c r="C242" t="s">
        <v>31132</v>
      </c>
      <c r="D242" t="s">
        <v>16122</v>
      </c>
      <c r="E242" t="s">
        <v>459</v>
      </c>
      <c r="F242" t="s">
        <v>16123</v>
      </c>
      <c r="G242" t="s">
        <v>31133</v>
      </c>
      <c r="H242" t="s">
        <v>16125</v>
      </c>
      <c r="I242">
        <v>32.754058999999998</v>
      </c>
      <c r="J242">
        <v>-81.647564000000003</v>
      </c>
      <c r="K242" t="s">
        <v>4114</v>
      </c>
      <c r="L242" t="s">
        <v>87</v>
      </c>
      <c r="Q242" s="17">
        <v>27628.7</v>
      </c>
      <c r="T242" s="4">
        <f t="shared" si="3"/>
        <v>27628.7</v>
      </c>
    </row>
    <row r="243" spans="1:20" x14ac:dyDescent="0.2">
      <c r="A243">
        <v>1000054</v>
      </c>
      <c r="B243" t="s">
        <v>31134</v>
      </c>
      <c r="C243" t="s">
        <v>31135</v>
      </c>
      <c r="D243" t="s">
        <v>11571</v>
      </c>
      <c r="E243" t="s">
        <v>250</v>
      </c>
      <c r="F243" t="s">
        <v>2911</v>
      </c>
      <c r="G243" t="s">
        <v>31136</v>
      </c>
      <c r="H243" t="s">
        <v>11574</v>
      </c>
      <c r="I243">
        <v>30.438696</v>
      </c>
      <c r="J243">
        <v>-84.332472999999993</v>
      </c>
      <c r="K243" t="s">
        <v>4114</v>
      </c>
      <c r="L243" t="s">
        <v>30651</v>
      </c>
      <c r="Q243" s="17">
        <v>154987.4</v>
      </c>
      <c r="T243" s="4">
        <f t="shared" si="3"/>
        <v>154987.4</v>
      </c>
    </row>
    <row r="244" spans="1:20" x14ac:dyDescent="0.2">
      <c r="A244">
        <v>1005634</v>
      </c>
      <c r="B244" t="s">
        <v>31137</v>
      </c>
      <c r="C244" t="s">
        <v>31138</v>
      </c>
      <c r="D244" t="s">
        <v>7755</v>
      </c>
      <c r="E244" t="s">
        <v>459</v>
      </c>
      <c r="F244" t="s">
        <v>31139</v>
      </c>
      <c r="G244" t="s">
        <v>31140</v>
      </c>
      <c r="H244" t="s">
        <v>7758</v>
      </c>
      <c r="I244">
        <v>30.832989000000001</v>
      </c>
      <c r="J244">
        <v>-83.983559</v>
      </c>
      <c r="K244" t="s">
        <v>4114</v>
      </c>
      <c r="L244" t="s">
        <v>87</v>
      </c>
      <c r="Q244" s="17">
        <v>23885.599999999999</v>
      </c>
      <c r="T244" s="4">
        <f t="shared" si="3"/>
        <v>23885.599999999999</v>
      </c>
    </row>
    <row r="245" spans="1:20" x14ac:dyDescent="0.2">
      <c r="A245">
        <v>1004573</v>
      </c>
      <c r="B245" t="s">
        <v>31141</v>
      </c>
      <c r="C245" t="s">
        <v>31142</v>
      </c>
      <c r="D245" t="s">
        <v>31143</v>
      </c>
      <c r="E245" t="s">
        <v>459</v>
      </c>
      <c r="F245" t="s">
        <v>31144</v>
      </c>
      <c r="G245" t="s">
        <v>31145</v>
      </c>
      <c r="H245" t="s">
        <v>31146</v>
      </c>
      <c r="I245">
        <v>33.46893</v>
      </c>
      <c r="J245">
        <v>-82.503950000000003</v>
      </c>
      <c r="K245" t="s">
        <v>4114</v>
      </c>
      <c r="L245" t="s">
        <v>87</v>
      </c>
      <c r="Q245" s="17">
        <v>59774.7</v>
      </c>
      <c r="T245" s="4">
        <f t="shared" si="3"/>
        <v>59774.7</v>
      </c>
    </row>
    <row r="246" spans="1:20" x14ac:dyDescent="0.2">
      <c r="A246">
        <v>1004566</v>
      </c>
      <c r="B246" t="s">
        <v>31147</v>
      </c>
      <c r="C246" t="s">
        <v>31148</v>
      </c>
      <c r="D246" t="s">
        <v>31149</v>
      </c>
      <c r="E246" t="s">
        <v>459</v>
      </c>
      <c r="F246" t="s">
        <v>31150</v>
      </c>
      <c r="G246" t="s">
        <v>31151</v>
      </c>
      <c r="H246" t="s">
        <v>31152</v>
      </c>
      <c r="I246">
        <v>34.578550999999997</v>
      </c>
      <c r="J246">
        <v>-83.331529000000003</v>
      </c>
      <c r="K246" t="s">
        <v>4114</v>
      </c>
      <c r="L246" t="s">
        <v>87</v>
      </c>
      <c r="Q246" s="17">
        <v>70848</v>
      </c>
      <c r="T246" s="4">
        <f t="shared" si="3"/>
        <v>70848</v>
      </c>
    </row>
    <row r="247" spans="1:20" x14ac:dyDescent="0.2">
      <c r="A247">
        <v>1004154</v>
      </c>
      <c r="B247" t="s">
        <v>31153</v>
      </c>
      <c r="C247" t="s">
        <v>31154</v>
      </c>
      <c r="D247" t="s">
        <v>9727</v>
      </c>
      <c r="E247" t="s">
        <v>1603</v>
      </c>
      <c r="F247" t="s">
        <v>31155</v>
      </c>
      <c r="G247" t="s">
        <v>31156</v>
      </c>
      <c r="H247" t="s">
        <v>1849</v>
      </c>
      <c r="I247">
        <v>34.715699999999998</v>
      </c>
      <c r="J247">
        <v>-81.624830000000003</v>
      </c>
      <c r="K247" t="s">
        <v>4114</v>
      </c>
      <c r="L247" t="s">
        <v>30651</v>
      </c>
      <c r="Q247" s="17">
        <v>79363.7</v>
      </c>
      <c r="T247" s="4">
        <f t="shared" si="3"/>
        <v>79363.7</v>
      </c>
    </row>
    <row r="248" spans="1:20" x14ac:dyDescent="0.2">
      <c r="A248">
        <v>1004391</v>
      </c>
      <c r="B248" t="s">
        <v>31157</v>
      </c>
      <c r="C248" t="s">
        <v>31158</v>
      </c>
      <c r="D248" t="s">
        <v>31159</v>
      </c>
      <c r="E248" t="s">
        <v>459</v>
      </c>
      <c r="F248" t="s">
        <v>31160</v>
      </c>
      <c r="G248" t="s">
        <v>31161</v>
      </c>
      <c r="H248" t="s">
        <v>2542</v>
      </c>
      <c r="I248">
        <v>32.619129999999998</v>
      </c>
      <c r="J248">
        <v>-83.607039999999998</v>
      </c>
      <c r="K248" t="s">
        <v>4114</v>
      </c>
      <c r="L248" t="s">
        <v>87</v>
      </c>
      <c r="Q248" s="17">
        <v>253928.2</v>
      </c>
      <c r="T248" s="4">
        <f t="shared" si="3"/>
        <v>253928.2</v>
      </c>
    </row>
    <row r="249" spans="1:20" x14ac:dyDescent="0.2">
      <c r="A249">
        <v>1005301</v>
      </c>
      <c r="B249" t="s">
        <v>31162</v>
      </c>
      <c r="C249" t="s">
        <v>31163</v>
      </c>
      <c r="D249" t="s">
        <v>31164</v>
      </c>
      <c r="E249" t="s">
        <v>2527</v>
      </c>
      <c r="F249" t="s">
        <v>31165</v>
      </c>
      <c r="G249" t="s">
        <v>31166</v>
      </c>
      <c r="H249" t="s">
        <v>5671</v>
      </c>
      <c r="I249">
        <v>42.147413</v>
      </c>
      <c r="J249">
        <v>-72.745199</v>
      </c>
      <c r="K249" t="s">
        <v>4114</v>
      </c>
      <c r="L249" t="s">
        <v>87</v>
      </c>
      <c r="Q249" s="17">
        <v>84809.4</v>
      </c>
      <c r="T249" s="4">
        <f t="shared" si="3"/>
        <v>84809.4</v>
      </c>
    </row>
    <row r="250" spans="1:20" x14ac:dyDescent="0.2">
      <c r="A250">
        <v>1004523</v>
      </c>
      <c r="B250" t="s">
        <v>31167</v>
      </c>
      <c r="C250" t="s">
        <v>31168</v>
      </c>
      <c r="D250" t="s">
        <v>31169</v>
      </c>
      <c r="E250" t="s">
        <v>459</v>
      </c>
      <c r="F250" t="s">
        <v>20878</v>
      </c>
      <c r="G250" t="s">
        <v>31170</v>
      </c>
      <c r="H250" t="s">
        <v>20880</v>
      </c>
      <c r="I250">
        <v>34.014266999999997</v>
      </c>
      <c r="J250">
        <v>-83.698656999999997</v>
      </c>
      <c r="K250" t="s">
        <v>4114</v>
      </c>
      <c r="L250" t="s">
        <v>87</v>
      </c>
      <c r="Q250" s="17">
        <v>59435.199999999997</v>
      </c>
      <c r="T250" s="4">
        <f t="shared" si="3"/>
        <v>59435.199999999997</v>
      </c>
    </row>
    <row r="251" spans="1:20" x14ac:dyDescent="0.2">
      <c r="A251">
        <v>1006486</v>
      </c>
      <c r="B251" t="s">
        <v>31171</v>
      </c>
      <c r="C251" t="s">
        <v>31172</v>
      </c>
      <c r="D251" t="s">
        <v>15794</v>
      </c>
      <c r="E251" t="s">
        <v>626</v>
      </c>
      <c r="F251" t="s">
        <v>31173</v>
      </c>
      <c r="G251" t="s">
        <v>31174</v>
      </c>
      <c r="H251" t="s">
        <v>31175</v>
      </c>
      <c r="I251">
        <v>37.2376</v>
      </c>
      <c r="J251">
        <v>-96.9619</v>
      </c>
      <c r="K251" t="s">
        <v>956</v>
      </c>
      <c r="L251" t="s">
        <v>87</v>
      </c>
      <c r="Q251" s="17">
        <v>33690.199999999997</v>
      </c>
      <c r="T251" s="4">
        <f t="shared" si="3"/>
        <v>33690.199999999997</v>
      </c>
    </row>
    <row r="252" spans="1:20" x14ac:dyDescent="0.2">
      <c r="A252">
        <v>1005436</v>
      </c>
      <c r="B252" t="s">
        <v>31176</v>
      </c>
      <c r="C252" t="s">
        <v>31177</v>
      </c>
      <c r="D252" t="s">
        <v>24728</v>
      </c>
      <c r="E252" t="s">
        <v>459</v>
      </c>
      <c r="F252" t="s">
        <v>15895</v>
      </c>
      <c r="G252" t="s">
        <v>31178</v>
      </c>
      <c r="H252" t="s">
        <v>318</v>
      </c>
      <c r="I252">
        <v>33.208689999999997</v>
      </c>
      <c r="J252">
        <v>-82.386219999999994</v>
      </c>
      <c r="K252" t="s">
        <v>4114</v>
      </c>
      <c r="L252" t="s">
        <v>87</v>
      </c>
      <c r="Q252" s="17">
        <v>74519.5</v>
      </c>
      <c r="T252" s="4">
        <f t="shared" si="3"/>
        <v>74519.5</v>
      </c>
    </row>
    <row r="253" spans="1:20" x14ac:dyDescent="0.2">
      <c r="A253">
        <v>1012912</v>
      </c>
      <c r="B253"/>
      <c r="C253" t="s">
        <v>31179</v>
      </c>
      <c r="D253" t="s">
        <v>31180</v>
      </c>
      <c r="E253" t="s">
        <v>1806</v>
      </c>
      <c r="F253" t="s">
        <v>31181</v>
      </c>
      <c r="G253" t="s">
        <v>31182</v>
      </c>
      <c r="I253">
        <v>48.186570099999997</v>
      </c>
      <c r="J253">
        <v>-114.2704102</v>
      </c>
      <c r="K253" t="s">
        <v>30605</v>
      </c>
      <c r="L253" t="s">
        <v>30666</v>
      </c>
      <c r="O253" s="4" t="s">
        <v>30592</v>
      </c>
      <c r="T253" s="4">
        <f t="shared" si="3"/>
        <v>0</v>
      </c>
    </row>
    <row r="254" spans="1:20" x14ac:dyDescent="0.2">
      <c r="A254">
        <v>1003603</v>
      </c>
      <c r="B254" t="s">
        <v>30661</v>
      </c>
      <c r="C254" t="s">
        <v>31183</v>
      </c>
      <c r="D254" t="s">
        <v>30663</v>
      </c>
      <c r="E254" t="s">
        <v>230</v>
      </c>
      <c r="F254" t="s">
        <v>30664</v>
      </c>
      <c r="G254" t="s">
        <v>31184</v>
      </c>
      <c r="H254" t="s">
        <v>507</v>
      </c>
      <c r="I254">
        <v>38.651490000000003</v>
      </c>
      <c r="J254">
        <v>-90.343410000000006</v>
      </c>
      <c r="K254" t="s">
        <v>30605</v>
      </c>
      <c r="L254" t="s">
        <v>30888</v>
      </c>
      <c r="T254" s="4">
        <f t="shared" si="3"/>
        <v>0</v>
      </c>
    </row>
    <row r="255" spans="1:20" x14ac:dyDescent="0.2">
      <c r="A255">
        <v>1005771</v>
      </c>
      <c r="B255" t="s">
        <v>31185</v>
      </c>
      <c r="C255" t="s">
        <v>31186</v>
      </c>
      <c r="D255" t="s">
        <v>4422</v>
      </c>
      <c r="E255" t="s">
        <v>176</v>
      </c>
      <c r="F255" t="s">
        <v>3497</v>
      </c>
      <c r="G255" t="s">
        <v>31187</v>
      </c>
      <c r="H255" t="s">
        <v>1843</v>
      </c>
      <c r="I255">
        <v>31.530954000000001</v>
      </c>
      <c r="J255">
        <v>-87.891407999999998</v>
      </c>
      <c r="K255" t="s">
        <v>4114</v>
      </c>
      <c r="L255" t="s">
        <v>30651</v>
      </c>
      <c r="Q255" s="17">
        <v>519142.3</v>
      </c>
      <c r="T255" s="4">
        <f t="shared" si="3"/>
        <v>519142.3</v>
      </c>
    </row>
    <row r="256" spans="1:20" x14ac:dyDescent="0.2">
      <c r="A256">
        <v>1007136</v>
      </c>
      <c r="B256" t="s">
        <v>31188</v>
      </c>
      <c r="C256" t="s">
        <v>31189</v>
      </c>
      <c r="D256" t="s">
        <v>31190</v>
      </c>
      <c r="E256" t="s">
        <v>250</v>
      </c>
      <c r="F256" t="s">
        <v>31191</v>
      </c>
      <c r="G256" t="s">
        <v>31192</v>
      </c>
      <c r="H256" t="s">
        <v>22029</v>
      </c>
      <c r="I256">
        <v>27.970030000000001</v>
      </c>
      <c r="J256">
        <v>-82.795940000000002</v>
      </c>
      <c r="K256" t="s">
        <v>4114</v>
      </c>
      <c r="L256" t="s">
        <v>87</v>
      </c>
      <c r="Q256" s="17">
        <v>135011.1</v>
      </c>
      <c r="T256" s="4">
        <f t="shared" si="3"/>
        <v>135011.1</v>
      </c>
    </row>
    <row r="257" spans="1:20" x14ac:dyDescent="0.2">
      <c r="A257">
        <v>1011116</v>
      </c>
      <c r="B257" t="s">
        <v>31193</v>
      </c>
      <c r="C257" t="s">
        <v>31194</v>
      </c>
      <c r="D257" t="s">
        <v>7952</v>
      </c>
      <c r="E257" t="s">
        <v>1603</v>
      </c>
      <c r="F257" t="s">
        <v>31195</v>
      </c>
      <c r="G257" t="s">
        <v>31196</v>
      </c>
      <c r="H257" t="s">
        <v>13398</v>
      </c>
      <c r="I257">
        <v>34.461779999999997</v>
      </c>
      <c r="J257">
        <v>-81.854849999999999</v>
      </c>
      <c r="K257" t="s">
        <v>4114</v>
      </c>
      <c r="L257" t="s">
        <v>87</v>
      </c>
      <c r="Q257" s="17">
        <v>132997</v>
      </c>
      <c r="T257" s="4">
        <f t="shared" si="3"/>
        <v>132997</v>
      </c>
    </row>
    <row r="258" spans="1:20" x14ac:dyDescent="0.2">
      <c r="A258">
        <v>1004381</v>
      </c>
      <c r="B258" t="s">
        <v>8002</v>
      </c>
      <c r="C258" t="s">
        <v>8003</v>
      </c>
      <c r="D258" t="s">
        <v>8000</v>
      </c>
      <c r="E258" t="s">
        <v>626</v>
      </c>
      <c r="F258" t="s">
        <v>6128</v>
      </c>
      <c r="G258" t="s">
        <v>8004</v>
      </c>
      <c r="H258" t="s">
        <v>3336</v>
      </c>
      <c r="I258">
        <v>37.047556</v>
      </c>
      <c r="J258">
        <v>-95.606105999999997</v>
      </c>
      <c r="K258" t="s">
        <v>947</v>
      </c>
      <c r="L258" t="s">
        <v>4953</v>
      </c>
      <c r="N258" s="4">
        <v>15224707.782500001</v>
      </c>
      <c r="T258" s="4">
        <f t="shared" si="3"/>
        <v>15224707.782500001</v>
      </c>
    </row>
    <row r="259" spans="1:20" x14ac:dyDescent="0.2">
      <c r="A259">
        <v>1007326</v>
      </c>
      <c r="B259" t="s">
        <v>30802</v>
      </c>
      <c r="C259" t="s">
        <v>31197</v>
      </c>
      <c r="D259" t="s">
        <v>30804</v>
      </c>
      <c r="E259" t="s">
        <v>2527</v>
      </c>
      <c r="F259" t="s">
        <v>30805</v>
      </c>
      <c r="G259" t="s">
        <v>30806</v>
      </c>
      <c r="H259" t="s">
        <v>2530</v>
      </c>
      <c r="I259">
        <v>42.396462999999997</v>
      </c>
      <c r="J259">
        <v>-71.271236999999999</v>
      </c>
      <c r="K259" t="s">
        <v>4114</v>
      </c>
      <c r="L259" t="s">
        <v>30651</v>
      </c>
      <c r="Q259" s="17">
        <v>1309478.3999999999</v>
      </c>
      <c r="T259" s="4">
        <f t="shared" ref="T259:T322" si="4">SUM(M259:S259)</f>
        <v>1309478.3999999999</v>
      </c>
    </row>
    <row r="260" spans="1:20" x14ac:dyDescent="0.2">
      <c r="A260">
        <v>1002282</v>
      </c>
      <c r="B260" t="s">
        <v>31198</v>
      </c>
      <c r="C260" t="s">
        <v>31199</v>
      </c>
      <c r="D260" t="s">
        <v>2115</v>
      </c>
      <c r="E260" t="s">
        <v>113</v>
      </c>
      <c r="F260" t="s">
        <v>31200</v>
      </c>
      <c r="G260" t="s">
        <v>31201</v>
      </c>
      <c r="H260" t="s">
        <v>266</v>
      </c>
      <c r="I260">
        <v>29.761700000000001</v>
      </c>
      <c r="J260">
        <v>-95.461889999999997</v>
      </c>
      <c r="K260" t="s">
        <v>30605</v>
      </c>
      <c r="L260" t="s">
        <v>30666</v>
      </c>
      <c r="O260" s="4" t="s">
        <v>30592</v>
      </c>
      <c r="T260" s="4">
        <f t="shared" si="4"/>
        <v>0</v>
      </c>
    </row>
    <row r="261" spans="1:20" x14ac:dyDescent="0.2">
      <c r="A261">
        <v>1005703</v>
      </c>
      <c r="B261" t="s">
        <v>31202</v>
      </c>
      <c r="C261" t="s">
        <v>31203</v>
      </c>
      <c r="D261" t="s">
        <v>31204</v>
      </c>
      <c r="E261" t="s">
        <v>1144</v>
      </c>
      <c r="F261" t="s">
        <v>31205</v>
      </c>
      <c r="G261" t="s">
        <v>31206</v>
      </c>
      <c r="H261" t="s">
        <v>318</v>
      </c>
      <c r="I261">
        <v>39.574539999999999</v>
      </c>
      <c r="J261">
        <v>-105.13351</v>
      </c>
      <c r="K261" t="s">
        <v>4114</v>
      </c>
      <c r="L261" t="s">
        <v>87</v>
      </c>
      <c r="Q261" s="17">
        <v>111851.8</v>
      </c>
      <c r="T261" s="4">
        <f t="shared" si="4"/>
        <v>111851.8</v>
      </c>
    </row>
    <row r="262" spans="1:20" x14ac:dyDescent="0.2">
      <c r="A262">
        <v>1003423</v>
      </c>
      <c r="B262" t="s">
        <v>31207</v>
      </c>
      <c r="C262" t="s">
        <v>31208</v>
      </c>
      <c r="D262" t="s">
        <v>8042</v>
      </c>
      <c r="E262" t="s">
        <v>1144</v>
      </c>
      <c r="F262" t="s">
        <v>18799</v>
      </c>
      <c r="G262" t="s">
        <v>31209</v>
      </c>
      <c r="H262" t="s">
        <v>3664</v>
      </c>
      <c r="I262">
        <v>38.841341999999997</v>
      </c>
      <c r="J262">
        <v>-104.816278</v>
      </c>
      <c r="K262" t="s">
        <v>4114</v>
      </c>
      <c r="L262" t="s">
        <v>87</v>
      </c>
      <c r="Q262" s="17">
        <v>2470512.2999999998</v>
      </c>
      <c r="T262" s="4">
        <f t="shared" si="4"/>
        <v>2470512.2999999998</v>
      </c>
    </row>
    <row r="263" spans="1:20" x14ac:dyDescent="0.2">
      <c r="A263">
        <v>1007361</v>
      </c>
      <c r="B263" t="s">
        <v>31210</v>
      </c>
      <c r="C263" t="s">
        <v>31211</v>
      </c>
      <c r="D263" t="s">
        <v>31212</v>
      </c>
      <c r="E263" t="s">
        <v>275</v>
      </c>
      <c r="F263" t="s">
        <v>31213</v>
      </c>
      <c r="G263" t="s">
        <v>31214</v>
      </c>
      <c r="H263" t="s">
        <v>5695</v>
      </c>
      <c r="I263">
        <v>38.08005</v>
      </c>
      <c r="J263">
        <v>-84.537530000000004</v>
      </c>
      <c r="K263" t="s">
        <v>4114</v>
      </c>
      <c r="L263" t="s">
        <v>30651</v>
      </c>
      <c r="Q263" s="17">
        <v>1645898.4</v>
      </c>
      <c r="T263" s="4">
        <f t="shared" si="4"/>
        <v>1645898.4</v>
      </c>
    </row>
    <row r="264" spans="1:20" x14ac:dyDescent="0.2">
      <c r="A264">
        <v>1003838</v>
      </c>
      <c r="B264" t="s">
        <v>31215</v>
      </c>
      <c r="C264" t="s">
        <v>31216</v>
      </c>
      <c r="D264" t="s">
        <v>31212</v>
      </c>
      <c r="E264" t="s">
        <v>275</v>
      </c>
      <c r="F264" t="s">
        <v>31213</v>
      </c>
      <c r="G264" t="s">
        <v>31214</v>
      </c>
      <c r="H264" t="s">
        <v>209</v>
      </c>
      <c r="I264">
        <v>40.285879999999999</v>
      </c>
      <c r="J264">
        <v>-80.178799999999995</v>
      </c>
      <c r="K264" t="s">
        <v>4114</v>
      </c>
      <c r="L264" t="s">
        <v>87</v>
      </c>
      <c r="Q264" s="17">
        <v>317577.2</v>
      </c>
      <c r="T264" s="4">
        <f t="shared" si="4"/>
        <v>317577.2</v>
      </c>
    </row>
    <row r="265" spans="1:20" x14ac:dyDescent="0.2">
      <c r="A265">
        <v>1003942</v>
      </c>
      <c r="B265" t="s">
        <v>31217</v>
      </c>
      <c r="C265" t="s">
        <v>31218</v>
      </c>
      <c r="D265" t="s">
        <v>31212</v>
      </c>
      <c r="E265" t="s">
        <v>275</v>
      </c>
      <c r="F265" t="s">
        <v>31213</v>
      </c>
      <c r="G265" t="s">
        <v>31214</v>
      </c>
      <c r="H265" t="s">
        <v>1248</v>
      </c>
      <c r="I265">
        <v>39.957450000000001</v>
      </c>
      <c r="J265">
        <v>-83.003550000000004</v>
      </c>
      <c r="K265" t="s">
        <v>4114</v>
      </c>
      <c r="L265" t="s">
        <v>30651</v>
      </c>
      <c r="Q265" s="17">
        <v>14305868.5</v>
      </c>
      <c r="T265" s="4">
        <f t="shared" si="4"/>
        <v>14305868.5</v>
      </c>
    </row>
    <row r="266" spans="1:20" x14ac:dyDescent="0.2">
      <c r="A266">
        <v>1003839</v>
      </c>
      <c r="B266" t="s">
        <v>31219</v>
      </c>
      <c r="C266" t="s">
        <v>31220</v>
      </c>
      <c r="D266" t="s">
        <v>31212</v>
      </c>
      <c r="E266" t="s">
        <v>275</v>
      </c>
      <c r="F266" t="s">
        <v>31213</v>
      </c>
      <c r="G266" t="s">
        <v>31214</v>
      </c>
      <c r="H266" t="s">
        <v>209</v>
      </c>
      <c r="I266">
        <v>40.285879999999999</v>
      </c>
      <c r="J266">
        <v>-80.178799999999995</v>
      </c>
      <c r="K266" t="s">
        <v>4114</v>
      </c>
      <c r="L266" t="s">
        <v>30651</v>
      </c>
      <c r="Q266" s="17">
        <v>4109219.2</v>
      </c>
      <c r="T266" s="4">
        <f t="shared" si="4"/>
        <v>4109219.2</v>
      </c>
    </row>
    <row r="267" spans="1:20" x14ac:dyDescent="0.2">
      <c r="A267">
        <v>1007304</v>
      </c>
      <c r="B267" t="s">
        <v>31221</v>
      </c>
      <c r="C267" t="s">
        <v>31222</v>
      </c>
      <c r="D267" t="s">
        <v>31212</v>
      </c>
      <c r="E267" t="s">
        <v>275</v>
      </c>
      <c r="F267" t="s">
        <v>31213</v>
      </c>
      <c r="G267" t="s">
        <v>31214</v>
      </c>
      <c r="H267" t="s">
        <v>524</v>
      </c>
      <c r="I267">
        <v>37.363750000000003</v>
      </c>
      <c r="J267">
        <v>-77.395160000000004</v>
      </c>
      <c r="K267" t="s">
        <v>4114</v>
      </c>
      <c r="L267" t="s">
        <v>30651</v>
      </c>
      <c r="Q267" s="17">
        <v>9538911.1999999993</v>
      </c>
      <c r="T267" s="4">
        <f t="shared" si="4"/>
        <v>9538911.1999999993</v>
      </c>
    </row>
    <row r="268" spans="1:20" x14ac:dyDescent="0.2">
      <c r="A268">
        <v>1012887</v>
      </c>
      <c r="B268" t="s">
        <v>31223</v>
      </c>
      <c r="C268" t="s">
        <v>31224</v>
      </c>
      <c r="D268" t="s">
        <v>31225</v>
      </c>
      <c r="E268" t="s">
        <v>122</v>
      </c>
      <c r="F268" t="s">
        <v>31226</v>
      </c>
      <c r="G268" t="s">
        <v>31227</v>
      </c>
      <c r="H268" t="s">
        <v>1832</v>
      </c>
      <c r="I268">
        <v>40.780925000000003</v>
      </c>
      <c r="J268">
        <v>-73.840549999999993</v>
      </c>
      <c r="K268" t="s">
        <v>30831</v>
      </c>
      <c r="L268" t="s">
        <v>41</v>
      </c>
      <c r="T268" s="4">
        <f t="shared" si="4"/>
        <v>0</v>
      </c>
    </row>
    <row r="269" spans="1:20" x14ac:dyDescent="0.2">
      <c r="A269">
        <v>1013950</v>
      </c>
      <c r="B269" t="s">
        <v>31228</v>
      </c>
      <c r="C269" t="s">
        <v>31229</v>
      </c>
      <c r="D269" t="s">
        <v>2115</v>
      </c>
      <c r="E269" t="s">
        <v>113</v>
      </c>
      <c r="F269" t="s">
        <v>30712</v>
      </c>
      <c r="G269" t="s">
        <v>31230</v>
      </c>
      <c r="H269" t="s">
        <v>266</v>
      </c>
      <c r="I269">
        <v>29.760992999999999</v>
      </c>
      <c r="J269">
        <v>-95.394705999999999</v>
      </c>
      <c r="K269" t="s">
        <v>30831</v>
      </c>
      <c r="L269" t="s">
        <v>41</v>
      </c>
      <c r="T269" s="4">
        <f t="shared" si="4"/>
        <v>0</v>
      </c>
    </row>
    <row r="270" spans="1:20" x14ac:dyDescent="0.2">
      <c r="A270">
        <v>1000479</v>
      </c>
      <c r="B270" t="s">
        <v>31231</v>
      </c>
      <c r="C270" t="s">
        <v>31232</v>
      </c>
      <c r="D270" t="s">
        <v>31233</v>
      </c>
      <c r="E270" t="s">
        <v>275</v>
      </c>
      <c r="F270" t="s">
        <v>12933</v>
      </c>
      <c r="G270" t="s">
        <v>31234</v>
      </c>
      <c r="H270" t="s">
        <v>11693</v>
      </c>
      <c r="I270">
        <v>38.273110000000003</v>
      </c>
      <c r="J270">
        <v>-87.691389999999998</v>
      </c>
      <c r="K270" t="s">
        <v>4114</v>
      </c>
      <c r="L270" t="s">
        <v>87</v>
      </c>
      <c r="Q270" s="17">
        <v>48267.5</v>
      </c>
      <c r="T270" s="4">
        <f t="shared" si="4"/>
        <v>48267.5</v>
      </c>
    </row>
    <row r="271" spans="1:20" x14ac:dyDescent="0.2">
      <c r="A271">
        <v>1010153</v>
      </c>
      <c r="B271" t="s">
        <v>31235</v>
      </c>
      <c r="C271" t="s">
        <v>31236</v>
      </c>
      <c r="D271" t="s">
        <v>31237</v>
      </c>
      <c r="E271" t="s">
        <v>1291</v>
      </c>
      <c r="F271" t="s">
        <v>31238</v>
      </c>
      <c r="G271" t="s">
        <v>31239</v>
      </c>
      <c r="H271" t="s">
        <v>18350</v>
      </c>
      <c r="I271">
        <v>40.278919999999999</v>
      </c>
      <c r="J271">
        <v>-74.047899999999998</v>
      </c>
      <c r="K271" t="s">
        <v>677</v>
      </c>
      <c r="L271" t="s">
        <v>41</v>
      </c>
      <c r="T271" s="4">
        <f t="shared" si="4"/>
        <v>0</v>
      </c>
    </row>
    <row r="272" spans="1:20" x14ac:dyDescent="0.2">
      <c r="A272">
        <v>1007569</v>
      </c>
      <c r="B272" t="s">
        <v>31240</v>
      </c>
      <c r="C272" t="s">
        <v>31241</v>
      </c>
      <c r="D272" t="s">
        <v>9631</v>
      </c>
      <c r="E272" t="s">
        <v>2323</v>
      </c>
      <c r="F272" t="s">
        <v>9632</v>
      </c>
      <c r="G272" t="s">
        <v>31242</v>
      </c>
      <c r="H272" t="s">
        <v>6500</v>
      </c>
      <c r="I272">
        <v>41.76135</v>
      </c>
      <c r="J272">
        <v>-72.656639999999996</v>
      </c>
      <c r="K272" t="s">
        <v>4114</v>
      </c>
      <c r="L272" t="s">
        <v>30651</v>
      </c>
      <c r="Q272" s="17">
        <v>1969191.6</v>
      </c>
      <c r="T272" s="4">
        <f t="shared" si="4"/>
        <v>1969191.6</v>
      </c>
    </row>
    <row r="273" spans="1:20" x14ac:dyDescent="0.2">
      <c r="A273">
        <v>1005789</v>
      </c>
      <c r="B273" t="s">
        <v>8274</v>
      </c>
      <c r="C273" t="s">
        <v>8275</v>
      </c>
      <c r="D273" t="s">
        <v>8276</v>
      </c>
      <c r="E273" t="s">
        <v>1029</v>
      </c>
      <c r="F273" t="s">
        <v>358</v>
      </c>
      <c r="H273" t="s">
        <v>1031</v>
      </c>
      <c r="I273">
        <v>70.323300000000003</v>
      </c>
      <c r="J273">
        <v>-149.60499999999999</v>
      </c>
      <c r="K273" t="s">
        <v>359</v>
      </c>
      <c r="L273" t="s">
        <v>948</v>
      </c>
      <c r="T273" s="4">
        <f t="shared" si="4"/>
        <v>0</v>
      </c>
    </row>
    <row r="274" spans="1:20" x14ac:dyDescent="0.2">
      <c r="A274">
        <v>1013351</v>
      </c>
      <c r="B274"/>
      <c r="C274" t="s">
        <v>31243</v>
      </c>
      <c r="D274" t="s">
        <v>31244</v>
      </c>
      <c r="E274" t="s">
        <v>1017</v>
      </c>
      <c r="F274" t="s">
        <v>31245</v>
      </c>
      <c r="G274" t="s">
        <v>31246</v>
      </c>
      <c r="I274">
        <v>43.516945999999997</v>
      </c>
      <c r="J274">
        <v>-112.02495999999999</v>
      </c>
      <c r="K274" t="s">
        <v>30605</v>
      </c>
      <c r="L274" t="s">
        <v>30666</v>
      </c>
      <c r="O274" s="4" t="s">
        <v>30592</v>
      </c>
      <c r="T274" s="4">
        <f t="shared" si="4"/>
        <v>0</v>
      </c>
    </row>
    <row r="275" spans="1:20" x14ac:dyDescent="0.2">
      <c r="A275">
        <v>1004527</v>
      </c>
      <c r="B275" t="s">
        <v>31247</v>
      </c>
      <c r="C275" t="s">
        <v>31248</v>
      </c>
      <c r="D275" t="s">
        <v>4422</v>
      </c>
      <c r="E275" t="s">
        <v>243</v>
      </c>
      <c r="F275" t="s">
        <v>17981</v>
      </c>
      <c r="G275" t="s">
        <v>31249</v>
      </c>
      <c r="H275" t="s">
        <v>1140</v>
      </c>
      <c r="I275">
        <v>42.246679999999998</v>
      </c>
      <c r="J275">
        <v>-84.403109999999998</v>
      </c>
      <c r="K275" t="s">
        <v>4114</v>
      </c>
      <c r="L275" t="s">
        <v>30651</v>
      </c>
      <c r="Q275" s="17">
        <v>19747486.100000001</v>
      </c>
      <c r="T275" s="4">
        <f t="shared" si="4"/>
        <v>19747486.100000001</v>
      </c>
    </row>
    <row r="276" spans="1:20" x14ac:dyDescent="0.2">
      <c r="A276">
        <v>1010947</v>
      </c>
      <c r="B276" t="s">
        <v>31250</v>
      </c>
      <c r="C276" t="s">
        <v>31251</v>
      </c>
      <c r="D276" t="s">
        <v>31252</v>
      </c>
      <c r="E276" t="s">
        <v>431</v>
      </c>
      <c r="F276" t="s">
        <v>21094</v>
      </c>
      <c r="G276" t="s">
        <v>31253</v>
      </c>
      <c r="H276" t="s">
        <v>1434</v>
      </c>
      <c r="I276">
        <v>40.794491000000001</v>
      </c>
      <c r="J276">
        <v>-81.77749</v>
      </c>
      <c r="K276" t="s">
        <v>4114</v>
      </c>
      <c r="L276" t="s">
        <v>87</v>
      </c>
      <c r="Q276" s="17">
        <v>79500.399999999994</v>
      </c>
      <c r="T276" s="4">
        <f t="shared" si="4"/>
        <v>79500.399999999994</v>
      </c>
    </row>
    <row r="277" spans="1:20" x14ac:dyDescent="0.2">
      <c r="A277">
        <v>1002623</v>
      </c>
      <c r="B277" t="s">
        <v>8355</v>
      </c>
      <c r="C277" t="s">
        <v>8356</v>
      </c>
      <c r="D277" t="s">
        <v>8357</v>
      </c>
      <c r="E277" t="s">
        <v>113</v>
      </c>
      <c r="F277" t="s">
        <v>8358</v>
      </c>
      <c r="G277" t="s">
        <v>8359</v>
      </c>
      <c r="H277" t="s">
        <v>2417</v>
      </c>
      <c r="I277">
        <v>29.633099999999999</v>
      </c>
      <c r="J277">
        <v>-96.719424000000004</v>
      </c>
      <c r="K277" t="s">
        <v>136</v>
      </c>
      <c r="L277" t="s">
        <v>1913</v>
      </c>
      <c r="R277" s="4">
        <v>6781137.9000000004</v>
      </c>
      <c r="T277" s="4">
        <f t="shared" si="4"/>
        <v>6781137.9000000004</v>
      </c>
    </row>
    <row r="278" spans="1:20" x14ac:dyDescent="0.2">
      <c r="A278">
        <v>1007118</v>
      </c>
      <c r="B278" t="s">
        <v>31254</v>
      </c>
      <c r="C278" t="s">
        <v>31255</v>
      </c>
      <c r="D278" t="s">
        <v>31256</v>
      </c>
      <c r="E278" t="s">
        <v>122</v>
      </c>
      <c r="F278" t="s">
        <v>19201</v>
      </c>
      <c r="H278" t="s">
        <v>6421</v>
      </c>
      <c r="I278">
        <v>42.151668000000001</v>
      </c>
      <c r="J278">
        <v>-77.075456000000003</v>
      </c>
      <c r="K278" t="s">
        <v>4114</v>
      </c>
      <c r="L278" t="s">
        <v>87</v>
      </c>
      <c r="Q278" s="17">
        <v>296959.5</v>
      </c>
      <c r="T278" s="4">
        <f t="shared" si="4"/>
        <v>296959.5</v>
      </c>
    </row>
    <row r="279" spans="1:20" x14ac:dyDescent="0.2">
      <c r="A279">
        <v>1012506</v>
      </c>
      <c r="B279" t="s">
        <v>8414</v>
      </c>
      <c r="C279" t="s">
        <v>8415</v>
      </c>
      <c r="D279" t="s">
        <v>2172</v>
      </c>
      <c r="E279" t="s">
        <v>113</v>
      </c>
      <c r="F279" t="s">
        <v>681</v>
      </c>
      <c r="G279" t="s">
        <v>8416</v>
      </c>
      <c r="H279" t="s">
        <v>683</v>
      </c>
      <c r="I279">
        <v>27.811800000000002</v>
      </c>
      <c r="J279">
        <v>-97.435652000000005</v>
      </c>
      <c r="K279" t="s">
        <v>947</v>
      </c>
      <c r="L279" t="s">
        <v>948</v>
      </c>
      <c r="N279" s="4">
        <v>5062770.0999999996</v>
      </c>
      <c r="T279" s="4">
        <f t="shared" si="4"/>
        <v>5062770.0999999996</v>
      </c>
    </row>
    <row r="280" spans="1:20" x14ac:dyDescent="0.2">
      <c r="A280">
        <v>1002518</v>
      </c>
      <c r="B280" t="s">
        <v>31257</v>
      </c>
      <c r="C280" t="s">
        <v>31258</v>
      </c>
      <c r="D280" t="s">
        <v>31259</v>
      </c>
      <c r="E280" t="s">
        <v>1144</v>
      </c>
      <c r="F280" t="s">
        <v>18083</v>
      </c>
      <c r="G280" t="s">
        <v>31260</v>
      </c>
      <c r="H280" t="s">
        <v>18085</v>
      </c>
      <c r="I280">
        <v>37.46584</v>
      </c>
      <c r="J280">
        <v>-108.65567</v>
      </c>
      <c r="K280" t="s">
        <v>4114</v>
      </c>
      <c r="L280" t="s">
        <v>42</v>
      </c>
      <c r="S280" s="4">
        <v>15462279.300000001</v>
      </c>
      <c r="T280" s="4">
        <f t="shared" si="4"/>
        <v>15462279.300000001</v>
      </c>
    </row>
    <row r="281" spans="1:20" x14ac:dyDescent="0.2">
      <c r="A281">
        <v>1007120</v>
      </c>
      <c r="B281" t="s">
        <v>31261</v>
      </c>
      <c r="C281" t="s">
        <v>31262</v>
      </c>
      <c r="D281" t="s">
        <v>31263</v>
      </c>
      <c r="E281" t="s">
        <v>176</v>
      </c>
      <c r="F281" t="s">
        <v>27940</v>
      </c>
      <c r="G281" t="s">
        <v>31264</v>
      </c>
      <c r="H281" t="s">
        <v>8607</v>
      </c>
      <c r="I281">
        <v>34.13308</v>
      </c>
      <c r="J281">
        <v>-86.816249999999997</v>
      </c>
      <c r="K281" t="s">
        <v>4114</v>
      </c>
      <c r="L281" t="s">
        <v>87</v>
      </c>
      <c r="Q281" s="17">
        <v>181692.7</v>
      </c>
      <c r="T281" s="4">
        <f t="shared" si="4"/>
        <v>181692.7</v>
      </c>
    </row>
    <row r="282" spans="1:20" x14ac:dyDescent="0.2">
      <c r="A282">
        <v>1005062</v>
      </c>
      <c r="B282" t="s">
        <v>8681</v>
      </c>
      <c r="C282" t="s">
        <v>8682</v>
      </c>
      <c r="D282" t="s">
        <v>190</v>
      </c>
      <c r="E282" t="s">
        <v>176</v>
      </c>
      <c r="F282" t="s">
        <v>2386</v>
      </c>
      <c r="G282" t="s">
        <v>8683</v>
      </c>
      <c r="H282" t="s">
        <v>193</v>
      </c>
      <c r="I282">
        <v>34.630485999999998</v>
      </c>
      <c r="J282">
        <v>-87.039444000000003</v>
      </c>
      <c r="K282" t="s">
        <v>194</v>
      </c>
      <c r="L282" t="s">
        <v>5607</v>
      </c>
      <c r="T282" s="4">
        <f t="shared" si="4"/>
        <v>0</v>
      </c>
    </row>
    <row r="283" spans="1:20" x14ac:dyDescent="0.2">
      <c r="A283">
        <v>1010455</v>
      </c>
      <c r="B283" t="s">
        <v>31265</v>
      </c>
      <c r="C283" t="s">
        <v>31266</v>
      </c>
      <c r="D283" t="s">
        <v>2647</v>
      </c>
      <c r="E283" t="s">
        <v>1144</v>
      </c>
      <c r="F283" t="s">
        <v>22364</v>
      </c>
      <c r="G283" t="s">
        <v>31267</v>
      </c>
      <c r="H283" t="s">
        <v>8885</v>
      </c>
      <c r="I283">
        <v>39.743690000000001</v>
      </c>
      <c r="J283">
        <v>-104.98777</v>
      </c>
      <c r="K283" t="s">
        <v>136</v>
      </c>
      <c r="L283" t="s">
        <v>31268</v>
      </c>
      <c r="T283" s="4">
        <f t="shared" si="4"/>
        <v>0</v>
      </c>
    </row>
    <row r="284" spans="1:20" x14ac:dyDescent="0.2">
      <c r="A284">
        <v>1006388</v>
      </c>
      <c r="B284" t="s">
        <v>8910</v>
      </c>
      <c r="C284" t="s">
        <v>8911</v>
      </c>
      <c r="D284" t="s">
        <v>3260</v>
      </c>
      <c r="E284" t="s">
        <v>243</v>
      </c>
      <c r="F284" t="s">
        <v>2203</v>
      </c>
      <c r="G284" t="s">
        <v>8912</v>
      </c>
      <c r="H284" t="s">
        <v>1434</v>
      </c>
      <c r="I284">
        <v>42.284100000000002</v>
      </c>
      <c r="J284">
        <v>-83.152699999999996</v>
      </c>
      <c r="K284" t="s">
        <v>947</v>
      </c>
      <c r="L284" t="s">
        <v>948</v>
      </c>
      <c r="N284" s="4">
        <v>19052787.163497601</v>
      </c>
      <c r="T284" s="4">
        <f t="shared" si="4"/>
        <v>19052787.163497601</v>
      </c>
    </row>
    <row r="285" spans="1:20" x14ac:dyDescent="0.2">
      <c r="A285">
        <v>1008310</v>
      </c>
      <c r="B285" t="s">
        <v>8917</v>
      </c>
      <c r="C285" t="s">
        <v>8918</v>
      </c>
      <c r="D285" t="s">
        <v>8919</v>
      </c>
      <c r="E285" t="s">
        <v>113</v>
      </c>
      <c r="F285" t="s">
        <v>8920</v>
      </c>
      <c r="G285" t="s">
        <v>8921</v>
      </c>
      <c r="H285" t="s">
        <v>8922</v>
      </c>
      <c r="I285">
        <v>28.456666999999999</v>
      </c>
      <c r="J285">
        <v>-98.190276999999995</v>
      </c>
      <c r="K285" t="s">
        <v>947</v>
      </c>
      <c r="L285" t="s">
        <v>948</v>
      </c>
      <c r="N285" s="4">
        <v>10127814</v>
      </c>
      <c r="T285" s="4">
        <f t="shared" si="4"/>
        <v>10127814</v>
      </c>
    </row>
    <row r="286" spans="1:20" x14ac:dyDescent="0.2">
      <c r="A286">
        <v>1002235</v>
      </c>
      <c r="B286" t="s">
        <v>8943</v>
      </c>
      <c r="C286" t="s">
        <v>8944</v>
      </c>
      <c r="D286" t="s">
        <v>8945</v>
      </c>
      <c r="E286" t="s">
        <v>350</v>
      </c>
      <c r="F286" t="s">
        <v>8946</v>
      </c>
      <c r="G286" t="s">
        <v>8947</v>
      </c>
      <c r="H286" t="s">
        <v>2194</v>
      </c>
      <c r="I286">
        <v>29.860523000000001</v>
      </c>
      <c r="J286">
        <v>-90.453429</v>
      </c>
      <c r="K286" t="s">
        <v>136</v>
      </c>
      <c r="L286" t="s">
        <v>1913</v>
      </c>
      <c r="R286" s="4">
        <v>1882164.8</v>
      </c>
      <c r="T286" s="4">
        <f t="shared" si="4"/>
        <v>1882164.8</v>
      </c>
    </row>
    <row r="287" spans="1:20" x14ac:dyDescent="0.2">
      <c r="A287">
        <v>1006503</v>
      </c>
      <c r="B287" t="s">
        <v>31269</v>
      </c>
      <c r="C287" t="s">
        <v>31270</v>
      </c>
      <c r="D287" t="s">
        <v>2202</v>
      </c>
      <c r="E287" t="s">
        <v>243</v>
      </c>
      <c r="F287" t="s">
        <v>3261</v>
      </c>
      <c r="G287" t="s">
        <v>31249</v>
      </c>
      <c r="H287" t="s">
        <v>1434</v>
      </c>
      <c r="I287">
        <v>42.333280000000002</v>
      </c>
      <c r="J287">
        <v>-83.057270000000003</v>
      </c>
      <c r="K287" t="s">
        <v>4114</v>
      </c>
      <c r="L287" t="s">
        <v>30651</v>
      </c>
      <c r="Q287" s="17">
        <v>16942203.100000001</v>
      </c>
      <c r="T287" s="4">
        <f t="shared" si="4"/>
        <v>16942203.100000001</v>
      </c>
    </row>
    <row r="288" spans="1:20" x14ac:dyDescent="0.2">
      <c r="A288">
        <v>1010385</v>
      </c>
      <c r="B288" t="s">
        <v>31271</v>
      </c>
      <c r="C288" t="s">
        <v>31272</v>
      </c>
      <c r="D288" t="s">
        <v>14589</v>
      </c>
      <c r="E288" t="s">
        <v>159</v>
      </c>
      <c r="F288" t="s">
        <v>14590</v>
      </c>
      <c r="G288" t="s">
        <v>31273</v>
      </c>
      <c r="H288" t="s">
        <v>6342</v>
      </c>
      <c r="I288">
        <v>45.002389999999998</v>
      </c>
      <c r="J288">
        <v>-93.452560000000005</v>
      </c>
      <c r="K288" t="s">
        <v>10841</v>
      </c>
      <c r="L288" t="s">
        <v>62</v>
      </c>
      <c r="T288" s="4">
        <f t="shared" si="4"/>
        <v>0</v>
      </c>
    </row>
    <row r="289" spans="1:20" x14ac:dyDescent="0.2">
      <c r="A289">
        <v>1006739</v>
      </c>
      <c r="B289" t="s">
        <v>31274</v>
      </c>
      <c r="C289" t="s">
        <v>31275</v>
      </c>
      <c r="D289" t="s">
        <v>25568</v>
      </c>
      <c r="E289" t="s">
        <v>459</v>
      </c>
      <c r="F289" t="s">
        <v>829</v>
      </c>
      <c r="G289" t="s">
        <v>31276</v>
      </c>
      <c r="H289" t="s">
        <v>831</v>
      </c>
      <c r="I289">
        <v>34.753129999999999</v>
      </c>
      <c r="J289">
        <v>-84.959090000000003</v>
      </c>
      <c r="K289" t="s">
        <v>4114</v>
      </c>
      <c r="L289" t="s">
        <v>87</v>
      </c>
      <c r="Q289" s="17">
        <v>241120.8</v>
      </c>
      <c r="T289" s="4">
        <f t="shared" si="4"/>
        <v>241120.8</v>
      </c>
    </row>
    <row r="290" spans="1:20" x14ac:dyDescent="0.2">
      <c r="A290">
        <v>1008058</v>
      </c>
      <c r="B290" t="s">
        <v>31277</v>
      </c>
      <c r="C290" t="s">
        <v>31278</v>
      </c>
      <c r="D290" t="s">
        <v>9190</v>
      </c>
      <c r="E290" t="s">
        <v>521</v>
      </c>
      <c r="F290" t="s">
        <v>12299</v>
      </c>
      <c r="G290" t="s">
        <v>31279</v>
      </c>
      <c r="H290" t="s">
        <v>12301</v>
      </c>
      <c r="I290">
        <v>36.578147999999999</v>
      </c>
      <c r="J290">
        <v>-79.380988000000002</v>
      </c>
      <c r="K290" t="s">
        <v>4114</v>
      </c>
      <c r="L290" t="s">
        <v>87</v>
      </c>
      <c r="Q290" s="17">
        <v>154062.5</v>
      </c>
      <c r="T290" s="4">
        <f t="shared" si="4"/>
        <v>154062.5</v>
      </c>
    </row>
    <row r="291" spans="1:20" x14ac:dyDescent="0.2">
      <c r="A291">
        <v>1009865</v>
      </c>
      <c r="B291" t="s">
        <v>31280</v>
      </c>
      <c r="C291" t="s">
        <v>31281</v>
      </c>
      <c r="D291" t="s">
        <v>31282</v>
      </c>
      <c r="E291" t="s">
        <v>1291</v>
      </c>
      <c r="F291" t="s">
        <v>31283</v>
      </c>
      <c r="G291" t="s">
        <v>31284</v>
      </c>
      <c r="H291" t="s">
        <v>17837</v>
      </c>
      <c r="I291">
        <v>41.04795</v>
      </c>
      <c r="J291">
        <v>-74.117279999999994</v>
      </c>
      <c r="K291" t="s">
        <v>31285</v>
      </c>
      <c r="L291" t="s">
        <v>62</v>
      </c>
      <c r="T291" s="4">
        <f t="shared" si="4"/>
        <v>0</v>
      </c>
    </row>
    <row r="292" spans="1:20" x14ac:dyDescent="0.2">
      <c r="A292">
        <v>1005568</v>
      </c>
      <c r="B292" t="s">
        <v>31286</v>
      </c>
      <c r="C292" t="s">
        <v>31287</v>
      </c>
      <c r="D292" t="s">
        <v>31288</v>
      </c>
      <c r="E292" t="s">
        <v>176</v>
      </c>
      <c r="F292" t="s">
        <v>31289</v>
      </c>
      <c r="G292" t="s">
        <v>31290</v>
      </c>
      <c r="H292" t="s">
        <v>8846</v>
      </c>
      <c r="I292">
        <v>34.442188999999999</v>
      </c>
      <c r="J292">
        <v>-85.722814</v>
      </c>
      <c r="K292" t="s">
        <v>4114</v>
      </c>
      <c r="L292" t="s">
        <v>87</v>
      </c>
      <c r="Q292" s="17">
        <v>74926.600000000006</v>
      </c>
      <c r="T292" s="4">
        <f t="shared" si="4"/>
        <v>74926.600000000006</v>
      </c>
    </row>
    <row r="293" spans="1:20" x14ac:dyDescent="0.2">
      <c r="A293">
        <v>1006987</v>
      </c>
      <c r="B293" t="s">
        <v>31291</v>
      </c>
      <c r="C293" t="s">
        <v>31292</v>
      </c>
      <c r="D293" t="s">
        <v>2385</v>
      </c>
      <c r="E293" t="s">
        <v>176</v>
      </c>
      <c r="F293" t="s">
        <v>2386</v>
      </c>
      <c r="G293" t="s">
        <v>31293</v>
      </c>
      <c r="H293" t="s">
        <v>193</v>
      </c>
      <c r="I293">
        <v>34.592930000000003</v>
      </c>
      <c r="J293">
        <v>-86.988460000000003</v>
      </c>
      <c r="K293" t="s">
        <v>4114</v>
      </c>
      <c r="L293" t="s">
        <v>87</v>
      </c>
      <c r="Q293" s="17">
        <v>306370.2</v>
      </c>
      <c r="T293" s="4">
        <f t="shared" si="4"/>
        <v>306370.2</v>
      </c>
    </row>
    <row r="294" spans="1:20" x14ac:dyDescent="0.2">
      <c r="A294">
        <v>1012519</v>
      </c>
      <c r="B294" t="s">
        <v>9359</v>
      </c>
      <c r="C294" t="s">
        <v>9360</v>
      </c>
      <c r="D294" t="s">
        <v>2887</v>
      </c>
      <c r="E294" t="s">
        <v>113</v>
      </c>
      <c r="F294" t="s">
        <v>2888</v>
      </c>
      <c r="G294" t="s">
        <v>9361</v>
      </c>
      <c r="I294">
        <v>31.240756699999999</v>
      </c>
      <c r="J294">
        <v>-103.065333</v>
      </c>
      <c r="K294" t="s">
        <v>136</v>
      </c>
      <c r="L294" t="s">
        <v>1753</v>
      </c>
      <c r="T294" s="4">
        <f t="shared" si="4"/>
        <v>0</v>
      </c>
    </row>
    <row r="295" spans="1:20" x14ac:dyDescent="0.2">
      <c r="A295">
        <v>1007322</v>
      </c>
      <c r="B295" t="s">
        <v>9363</v>
      </c>
      <c r="C295" t="s">
        <v>9364</v>
      </c>
      <c r="D295" t="s">
        <v>9365</v>
      </c>
      <c r="E295" t="s">
        <v>3183</v>
      </c>
      <c r="F295" t="s">
        <v>9366</v>
      </c>
      <c r="G295" t="s">
        <v>9367</v>
      </c>
      <c r="H295" t="s">
        <v>8553</v>
      </c>
      <c r="I295">
        <v>39.593600000000002</v>
      </c>
      <c r="J295">
        <v>-75.633700000000005</v>
      </c>
      <c r="K295" t="s">
        <v>947</v>
      </c>
      <c r="L295" t="s">
        <v>9368</v>
      </c>
      <c r="N295" s="4">
        <v>12782412</v>
      </c>
      <c r="T295" s="4">
        <f t="shared" si="4"/>
        <v>12782412</v>
      </c>
    </row>
    <row r="296" spans="1:20" x14ac:dyDescent="0.2">
      <c r="A296">
        <v>1006444</v>
      </c>
      <c r="B296" t="s">
        <v>9374</v>
      </c>
      <c r="C296" t="s">
        <v>9375</v>
      </c>
      <c r="D296" t="s">
        <v>9376</v>
      </c>
      <c r="E296" t="s">
        <v>113</v>
      </c>
      <c r="F296" t="s">
        <v>9377</v>
      </c>
      <c r="G296" t="s">
        <v>9378</v>
      </c>
      <c r="H296" t="s">
        <v>4500</v>
      </c>
      <c r="I296">
        <v>32.362642999999998</v>
      </c>
      <c r="J296">
        <v>-95.280179000000004</v>
      </c>
      <c r="K296" t="s">
        <v>947</v>
      </c>
      <c r="L296" t="s">
        <v>948</v>
      </c>
      <c r="N296" s="4">
        <v>9623548.9699865002</v>
      </c>
      <c r="T296" s="4">
        <f t="shared" si="4"/>
        <v>9623548.9699865002</v>
      </c>
    </row>
    <row r="297" spans="1:20" x14ac:dyDescent="0.2">
      <c r="A297">
        <v>1003285</v>
      </c>
      <c r="B297" t="s">
        <v>31294</v>
      </c>
      <c r="C297" t="s">
        <v>31295</v>
      </c>
      <c r="D297" t="s">
        <v>2526</v>
      </c>
      <c r="E297" t="s">
        <v>3183</v>
      </c>
      <c r="F297" t="s">
        <v>31296</v>
      </c>
      <c r="G297" t="s">
        <v>31297</v>
      </c>
      <c r="H297" t="s">
        <v>3186</v>
      </c>
      <c r="I297">
        <v>39.740310000000001</v>
      </c>
      <c r="J297">
        <v>-75.558373000000003</v>
      </c>
      <c r="K297" t="s">
        <v>4114</v>
      </c>
      <c r="L297" t="s">
        <v>30651</v>
      </c>
      <c r="Q297" s="17">
        <v>1973166.5</v>
      </c>
      <c r="T297" s="4">
        <f t="shared" si="4"/>
        <v>1973166.5</v>
      </c>
    </row>
    <row r="298" spans="1:20" x14ac:dyDescent="0.2">
      <c r="A298">
        <v>1004872</v>
      </c>
      <c r="B298" t="s">
        <v>31298</v>
      </c>
      <c r="C298" t="s">
        <v>31299</v>
      </c>
      <c r="D298" t="s">
        <v>31300</v>
      </c>
      <c r="E298" t="s">
        <v>618</v>
      </c>
      <c r="F298" t="s">
        <v>25763</v>
      </c>
      <c r="G298" t="s">
        <v>31301</v>
      </c>
      <c r="H298" t="s">
        <v>1195</v>
      </c>
      <c r="I298">
        <v>38.015320000000003</v>
      </c>
      <c r="J298">
        <v>-84.235500000000002</v>
      </c>
      <c r="K298" t="s">
        <v>4114</v>
      </c>
      <c r="L298" t="s">
        <v>87</v>
      </c>
      <c r="Q298" s="17">
        <v>376853.7</v>
      </c>
      <c r="T298" s="4">
        <f t="shared" si="4"/>
        <v>376853.7</v>
      </c>
    </row>
    <row r="299" spans="1:20" x14ac:dyDescent="0.2">
      <c r="A299">
        <v>1013645</v>
      </c>
      <c r="B299"/>
      <c r="C299" t="s">
        <v>31302</v>
      </c>
      <c r="D299" t="s">
        <v>28669</v>
      </c>
      <c r="E299" t="s">
        <v>659</v>
      </c>
      <c r="F299" t="s">
        <v>31303</v>
      </c>
      <c r="G299" t="s">
        <v>31304</v>
      </c>
      <c r="I299">
        <v>47.598709999999997</v>
      </c>
      <c r="J299">
        <v>-122.3352</v>
      </c>
      <c r="K299" t="s">
        <v>30605</v>
      </c>
      <c r="L299" t="s">
        <v>30666</v>
      </c>
      <c r="O299" s="4" t="s">
        <v>30592</v>
      </c>
      <c r="T299" s="4">
        <f t="shared" si="4"/>
        <v>0</v>
      </c>
    </row>
    <row r="300" spans="1:20" x14ac:dyDescent="0.2">
      <c r="A300">
        <v>1007936</v>
      </c>
      <c r="B300" t="s">
        <v>9445</v>
      </c>
      <c r="C300" t="s">
        <v>9446</v>
      </c>
      <c r="D300" t="s">
        <v>6364</v>
      </c>
      <c r="E300" t="s">
        <v>113</v>
      </c>
      <c r="F300" t="s">
        <v>6365</v>
      </c>
      <c r="G300" t="s">
        <v>9447</v>
      </c>
      <c r="H300" t="s">
        <v>6367</v>
      </c>
      <c r="I300">
        <v>35.951943999999997</v>
      </c>
      <c r="J300">
        <v>-101.87388900000001</v>
      </c>
      <c r="K300" t="s">
        <v>947</v>
      </c>
      <c r="L300" t="s">
        <v>4953</v>
      </c>
      <c r="N300" s="4">
        <v>21502439.7340592</v>
      </c>
      <c r="T300" s="4">
        <f t="shared" si="4"/>
        <v>21502439.7340592</v>
      </c>
    </row>
    <row r="301" spans="1:20" x14ac:dyDescent="0.2">
      <c r="A301">
        <v>1008412</v>
      </c>
      <c r="B301" t="s">
        <v>9458</v>
      </c>
      <c r="C301" t="s">
        <v>9459</v>
      </c>
      <c r="D301" t="s">
        <v>4598</v>
      </c>
      <c r="E301" t="s">
        <v>113</v>
      </c>
      <c r="F301" t="s">
        <v>4599</v>
      </c>
      <c r="G301" t="s">
        <v>9460</v>
      </c>
      <c r="H301" t="s">
        <v>4601</v>
      </c>
      <c r="I301">
        <v>28.461252999999999</v>
      </c>
      <c r="J301">
        <v>-99.101349999999996</v>
      </c>
      <c r="K301" t="s">
        <v>359</v>
      </c>
      <c r="L301" t="s">
        <v>1753</v>
      </c>
      <c r="T301" s="4">
        <f t="shared" si="4"/>
        <v>0</v>
      </c>
    </row>
    <row r="302" spans="1:20" x14ac:dyDescent="0.2">
      <c r="A302">
        <v>1004703</v>
      </c>
      <c r="B302" t="s">
        <v>31305</v>
      </c>
      <c r="C302" t="s">
        <v>31306</v>
      </c>
      <c r="D302" t="s">
        <v>6020</v>
      </c>
      <c r="E302" t="s">
        <v>431</v>
      </c>
      <c r="F302" t="s">
        <v>31307</v>
      </c>
      <c r="G302" t="s">
        <v>31308</v>
      </c>
      <c r="H302" t="s">
        <v>5559</v>
      </c>
      <c r="I302">
        <v>41.527119999999996</v>
      </c>
      <c r="J302">
        <v>-81.652000000000001</v>
      </c>
      <c r="K302" t="s">
        <v>4114</v>
      </c>
      <c r="L302" t="s">
        <v>30651</v>
      </c>
      <c r="Q302" s="17">
        <v>17821907.5</v>
      </c>
      <c r="T302" s="4">
        <f t="shared" si="4"/>
        <v>17821907.5</v>
      </c>
    </row>
    <row r="303" spans="1:20" x14ac:dyDescent="0.2">
      <c r="A303">
        <v>1004977</v>
      </c>
      <c r="B303" t="s">
        <v>31309</v>
      </c>
      <c r="C303" t="s">
        <v>31310</v>
      </c>
      <c r="D303" t="s">
        <v>5651</v>
      </c>
      <c r="E303" t="s">
        <v>1861</v>
      </c>
      <c r="F303" t="s">
        <v>31311</v>
      </c>
      <c r="G303" t="s">
        <v>31312</v>
      </c>
      <c r="H303" t="s">
        <v>8976</v>
      </c>
      <c r="I303">
        <v>40.764969999999998</v>
      </c>
      <c r="J303">
        <v>-111.92439</v>
      </c>
      <c r="K303" t="s">
        <v>4114</v>
      </c>
      <c r="L303" t="s">
        <v>30651</v>
      </c>
      <c r="Q303" s="17">
        <v>9935364.8000000007</v>
      </c>
      <c r="T303" s="4">
        <f t="shared" si="4"/>
        <v>9935364.8000000007</v>
      </c>
    </row>
    <row r="304" spans="1:20" x14ac:dyDescent="0.2">
      <c r="A304">
        <v>1006379</v>
      </c>
      <c r="B304" t="s">
        <v>31309</v>
      </c>
      <c r="C304" t="s">
        <v>31313</v>
      </c>
      <c r="D304" t="s">
        <v>5651</v>
      </c>
      <c r="E304" t="s">
        <v>1861</v>
      </c>
      <c r="F304" t="s">
        <v>31311</v>
      </c>
      <c r="G304" t="s">
        <v>31312</v>
      </c>
      <c r="H304" t="s">
        <v>8976</v>
      </c>
      <c r="I304">
        <v>40.764969999999998</v>
      </c>
      <c r="J304">
        <v>-111.92439</v>
      </c>
      <c r="K304" t="s">
        <v>4114</v>
      </c>
      <c r="L304" t="s">
        <v>30651</v>
      </c>
      <c r="Q304" s="17">
        <v>246982.6</v>
      </c>
      <c r="T304" s="4">
        <f t="shared" si="4"/>
        <v>246982.6</v>
      </c>
    </row>
    <row r="305" spans="1:20" x14ac:dyDescent="0.2">
      <c r="A305">
        <v>1004706</v>
      </c>
      <c r="B305" t="s">
        <v>31314</v>
      </c>
      <c r="C305" t="s">
        <v>31315</v>
      </c>
      <c r="D305" t="s">
        <v>31316</v>
      </c>
      <c r="E305" t="s">
        <v>900</v>
      </c>
      <c r="F305" t="s">
        <v>24118</v>
      </c>
      <c r="G305" t="s">
        <v>31317</v>
      </c>
      <c r="H305" t="s">
        <v>701</v>
      </c>
      <c r="I305">
        <v>39.284129999999998</v>
      </c>
      <c r="J305">
        <v>-80.299985000000007</v>
      </c>
      <c r="K305" t="s">
        <v>4114</v>
      </c>
      <c r="L305" t="s">
        <v>30651</v>
      </c>
      <c r="Q305" s="17">
        <v>1752579.4</v>
      </c>
      <c r="T305" s="4">
        <f t="shared" si="4"/>
        <v>1752579.4</v>
      </c>
    </row>
    <row r="306" spans="1:20" x14ac:dyDescent="0.2">
      <c r="A306">
        <v>1002377</v>
      </c>
      <c r="B306" t="s">
        <v>9561</v>
      </c>
      <c r="C306" t="s">
        <v>9562</v>
      </c>
      <c r="D306" t="s">
        <v>4749</v>
      </c>
      <c r="E306" t="s">
        <v>167</v>
      </c>
      <c r="F306" t="s">
        <v>4750</v>
      </c>
      <c r="G306" t="s">
        <v>9563</v>
      </c>
      <c r="H306" t="s">
        <v>4752</v>
      </c>
      <c r="I306">
        <v>42.790734999999998</v>
      </c>
      <c r="J306">
        <v>-105.356641</v>
      </c>
      <c r="K306" t="s">
        <v>136</v>
      </c>
      <c r="L306" t="s">
        <v>1913</v>
      </c>
      <c r="T306" s="4">
        <f t="shared" si="4"/>
        <v>0</v>
      </c>
    </row>
    <row r="307" spans="1:20" x14ac:dyDescent="0.2">
      <c r="A307">
        <v>1011876</v>
      </c>
      <c r="B307" t="s">
        <v>31318</v>
      </c>
      <c r="C307" t="s">
        <v>31319</v>
      </c>
      <c r="D307" t="s">
        <v>2526</v>
      </c>
      <c r="E307" t="s">
        <v>3183</v>
      </c>
      <c r="F307" t="s">
        <v>31320</v>
      </c>
      <c r="G307" t="s">
        <v>31321</v>
      </c>
      <c r="H307" t="s">
        <v>3186</v>
      </c>
      <c r="I307">
        <v>39.755879999999998</v>
      </c>
      <c r="J307">
        <v>-75.607619999999997</v>
      </c>
      <c r="K307" t="s">
        <v>677</v>
      </c>
      <c r="L307" t="s">
        <v>41</v>
      </c>
      <c r="T307" s="4">
        <f t="shared" si="4"/>
        <v>0</v>
      </c>
    </row>
    <row r="308" spans="1:20" x14ac:dyDescent="0.2">
      <c r="A308">
        <v>1013711</v>
      </c>
      <c r="B308"/>
      <c r="C308" t="s">
        <v>31322</v>
      </c>
      <c r="D308" t="s">
        <v>2526</v>
      </c>
      <c r="E308" t="s">
        <v>3183</v>
      </c>
      <c r="F308" t="s">
        <v>31320</v>
      </c>
      <c r="G308" t="s">
        <v>31321</v>
      </c>
      <c r="I308">
        <v>39.755640999999997</v>
      </c>
      <c r="J308">
        <v>-75.605096000000003</v>
      </c>
      <c r="K308" t="s">
        <v>8744</v>
      </c>
      <c r="L308" t="s">
        <v>62</v>
      </c>
      <c r="T308" s="4">
        <f t="shared" si="4"/>
        <v>0</v>
      </c>
    </row>
    <row r="309" spans="1:20" x14ac:dyDescent="0.2">
      <c r="A309">
        <v>1011866</v>
      </c>
      <c r="B309" t="s">
        <v>31323</v>
      </c>
      <c r="C309" t="s">
        <v>31324</v>
      </c>
      <c r="D309" t="s">
        <v>6904</v>
      </c>
      <c r="E309" t="s">
        <v>618</v>
      </c>
      <c r="F309" t="s">
        <v>1169</v>
      </c>
      <c r="G309" t="s">
        <v>31325</v>
      </c>
      <c r="H309" t="s">
        <v>318</v>
      </c>
      <c r="I309">
        <v>38.211675999999997</v>
      </c>
      <c r="J309">
        <v>-85.840571999999995</v>
      </c>
      <c r="K309" t="s">
        <v>677</v>
      </c>
      <c r="L309" t="s">
        <v>41</v>
      </c>
      <c r="T309" s="4">
        <f t="shared" si="4"/>
        <v>0</v>
      </c>
    </row>
    <row r="310" spans="1:20" x14ac:dyDescent="0.2">
      <c r="A310">
        <v>1001738</v>
      </c>
      <c r="B310" t="s">
        <v>31326</v>
      </c>
      <c r="C310" t="s">
        <v>31327</v>
      </c>
      <c r="D310" t="s">
        <v>24096</v>
      </c>
      <c r="E310" t="s">
        <v>431</v>
      </c>
      <c r="F310" t="s">
        <v>31328</v>
      </c>
      <c r="G310" t="s">
        <v>31329</v>
      </c>
      <c r="H310" t="s">
        <v>447</v>
      </c>
      <c r="I310">
        <v>39.100360000000002</v>
      </c>
      <c r="J310">
        <v>-84.50994</v>
      </c>
      <c r="K310" t="s">
        <v>4114</v>
      </c>
      <c r="L310" t="s">
        <v>30651</v>
      </c>
      <c r="Q310" s="17">
        <v>729236.6</v>
      </c>
      <c r="T310" s="4">
        <f t="shared" si="4"/>
        <v>729236.6</v>
      </c>
    </row>
    <row r="311" spans="1:20" x14ac:dyDescent="0.2">
      <c r="A311">
        <v>1002687</v>
      </c>
      <c r="B311" t="s">
        <v>31326</v>
      </c>
      <c r="C311" t="s">
        <v>31330</v>
      </c>
      <c r="D311" t="s">
        <v>24096</v>
      </c>
      <c r="E311" t="s">
        <v>431</v>
      </c>
      <c r="F311" t="s">
        <v>31328</v>
      </c>
      <c r="G311" t="s">
        <v>31329</v>
      </c>
      <c r="H311" t="s">
        <v>447</v>
      </c>
      <c r="I311">
        <v>39.100360000000002</v>
      </c>
      <c r="J311">
        <v>-84.50994</v>
      </c>
      <c r="K311" t="s">
        <v>4114</v>
      </c>
      <c r="L311" t="s">
        <v>30651</v>
      </c>
      <c r="Q311" s="17">
        <v>3911228.6</v>
      </c>
      <c r="T311" s="4">
        <f t="shared" si="4"/>
        <v>3911228.6</v>
      </c>
    </row>
    <row r="312" spans="1:20" x14ac:dyDescent="0.2">
      <c r="A312">
        <v>1005766</v>
      </c>
      <c r="B312" t="s">
        <v>9681</v>
      </c>
      <c r="C312" t="s">
        <v>9682</v>
      </c>
      <c r="D312" t="s">
        <v>9683</v>
      </c>
      <c r="E312" t="s">
        <v>1003</v>
      </c>
      <c r="F312" t="s">
        <v>9684</v>
      </c>
      <c r="G312" t="s">
        <v>9685</v>
      </c>
      <c r="H312" t="s">
        <v>849</v>
      </c>
      <c r="I312">
        <v>45.912199999999999</v>
      </c>
      <c r="J312">
        <v>-122.82859999999999</v>
      </c>
      <c r="K312" t="s">
        <v>655</v>
      </c>
      <c r="L312" t="s">
        <v>5473</v>
      </c>
      <c r="T312" s="4">
        <f t="shared" si="4"/>
        <v>0</v>
      </c>
    </row>
    <row r="313" spans="1:20" x14ac:dyDescent="0.2">
      <c r="A313">
        <v>1012698</v>
      </c>
      <c r="B313" t="s">
        <v>9686</v>
      </c>
      <c r="C313" t="s">
        <v>9687</v>
      </c>
      <c r="D313" t="s">
        <v>8390</v>
      </c>
      <c r="E313" t="s">
        <v>350</v>
      </c>
      <c r="F313" t="s">
        <v>8391</v>
      </c>
      <c r="G313" t="s">
        <v>8392</v>
      </c>
      <c r="H313" t="s">
        <v>8393</v>
      </c>
      <c r="I313">
        <v>29.964789</v>
      </c>
      <c r="J313">
        <v>-90.264624999999995</v>
      </c>
      <c r="K313" t="s">
        <v>655</v>
      </c>
      <c r="L313" t="s">
        <v>532</v>
      </c>
      <c r="T313" s="4">
        <f t="shared" si="4"/>
        <v>0</v>
      </c>
    </row>
    <row r="314" spans="1:20" x14ac:dyDescent="0.2">
      <c r="A314">
        <v>1002962</v>
      </c>
      <c r="B314" t="s">
        <v>9712</v>
      </c>
      <c r="C314" t="s">
        <v>9713</v>
      </c>
      <c r="D314" t="s">
        <v>9714</v>
      </c>
      <c r="E314" t="s">
        <v>639</v>
      </c>
      <c r="F314" t="s">
        <v>9715</v>
      </c>
      <c r="G314" t="s">
        <v>9716</v>
      </c>
      <c r="H314" t="s">
        <v>4040</v>
      </c>
      <c r="I314">
        <v>40.484200000000001</v>
      </c>
      <c r="J314">
        <v>-96.545900000000003</v>
      </c>
      <c r="K314" t="s">
        <v>329</v>
      </c>
      <c r="L314" t="s">
        <v>368</v>
      </c>
      <c r="T314" s="4">
        <f t="shared" si="4"/>
        <v>0</v>
      </c>
    </row>
    <row r="315" spans="1:20" x14ac:dyDescent="0.2">
      <c r="A315">
        <v>1006407</v>
      </c>
      <c r="B315" t="s">
        <v>9785</v>
      </c>
      <c r="C315" t="s">
        <v>9786</v>
      </c>
      <c r="D315" t="s">
        <v>5239</v>
      </c>
      <c r="E315" t="s">
        <v>113</v>
      </c>
      <c r="F315" t="s">
        <v>4781</v>
      </c>
      <c r="G315" t="s">
        <v>9787</v>
      </c>
      <c r="H315" t="s">
        <v>1496</v>
      </c>
      <c r="I315">
        <v>32.187876000000003</v>
      </c>
      <c r="J315">
        <v>-94.261875000000003</v>
      </c>
      <c r="K315" t="s">
        <v>136</v>
      </c>
      <c r="L315" t="s">
        <v>1913</v>
      </c>
      <c r="R315" s="4">
        <v>474043</v>
      </c>
      <c r="T315" s="4">
        <f t="shared" si="4"/>
        <v>474043</v>
      </c>
    </row>
    <row r="316" spans="1:20" x14ac:dyDescent="0.2">
      <c r="A316">
        <v>1004583</v>
      </c>
      <c r="B316" t="s">
        <v>31331</v>
      </c>
      <c r="C316" t="s">
        <v>31332</v>
      </c>
      <c r="D316" t="s">
        <v>5713</v>
      </c>
      <c r="E316" t="s">
        <v>333</v>
      </c>
      <c r="F316" t="s">
        <v>18212</v>
      </c>
      <c r="G316" t="s">
        <v>31333</v>
      </c>
      <c r="H316" t="s">
        <v>18214</v>
      </c>
      <c r="I316">
        <v>38.777140000000003</v>
      </c>
      <c r="J316">
        <v>-76.076239999999999</v>
      </c>
      <c r="K316" t="s">
        <v>4114</v>
      </c>
      <c r="L316" t="s">
        <v>87</v>
      </c>
      <c r="Q316" s="17">
        <v>26799.8</v>
      </c>
      <c r="T316" s="4">
        <f t="shared" si="4"/>
        <v>26799.8</v>
      </c>
    </row>
    <row r="317" spans="1:20" x14ac:dyDescent="0.2">
      <c r="A317">
        <v>1005884</v>
      </c>
      <c r="B317" t="s">
        <v>31334</v>
      </c>
      <c r="C317" t="s">
        <v>31335</v>
      </c>
      <c r="D317" t="s">
        <v>2257</v>
      </c>
      <c r="E317" t="s">
        <v>1029</v>
      </c>
      <c r="F317" t="s">
        <v>31336</v>
      </c>
      <c r="G317" t="s">
        <v>31337</v>
      </c>
      <c r="H317" t="s">
        <v>1216</v>
      </c>
      <c r="I317">
        <v>61.192369999999997</v>
      </c>
      <c r="J317">
        <v>-149.90546000000001</v>
      </c>
      <c r="K317" t="s">
        <v>4114</v>
      </c>
      <c r="L317" t="s">
        <v>87</v>
      </c>
      <c r="Q317" s="17">
        <v>2888456.3</v>
      </c>
      <c r="T317" s="4">
        <f t="shared" si="4"/>
        <v>2888456.3</v>
      </c>
    </row>
    <row r="318" spans="1:20" x14ac:dyDescent="0.2">
      <c r="A318">
        <v>1006656</v>
      </c>
      <c r="B318" t="s">
        <v>10281</v>
      </c>
      <c r="C318" t="s">
        <v>10282</v>
      </c>
      <c r="D318" t="s">
        <v>841</v>
      </c>
      <c r="E318" t="s">
        <v>113</v>
      </c>
      <c r="F318" t="s">
        <v>1073</v>
      </c>
      <c r="G318" t="s">
        <v>10283</v>
      </c>
      <c r="H318" t="s">
        <v>266</v>
      </c>
      <c r="I318">
        <v>29.627167</v>
      </c>
      <c r="J318">
        <v>-95.080194000000006</v>
      </c>
      <c r="K318" t="s">
        <v>531</v>
      </c>
      <c r="L318" t="s">
        <v>10284</v>
      </c>
      <c r="T318" s="4">
        <f t="shared" si="4"/>
        <v>0</v>
      </c>
    </row>
    <row r="319" spans="1:20" x14ac:dyDescent="0.2">
      <c r="A319">
        <v>1008014</v>
      </c>
      <c r="B319" t="s">
        <v>10308</v>
      </c>
      <c r="C319" t="s">
        <v>10309</v>
      </c>
      <c r="D319" t="s">
        <v>3951</v>
      </c>
      <c r="E319" t="s">
        <v>1404</v>
      </c>
      <c r="F319" t="s">
        <v>10310</v>
      </c>
      <c r="G319" t="s">
        <v>10311</v>
      </c>
      <c r="H319" t="s">
        <v>3381</v>
      </c>
      <c r="I319">
        <v>32.388015000000003</v>
      </c>
      <c r="J319">
        <v>-90.900203000000005</v>
      </c>
      <c r="K319" t="s">
        <v>947</v>
      </c>
      <c r="L319" t="s">
        <v>4953</v>
      </c>
      <c r="N319" s="4">
        <v>3069439.8912574998</v>
      </c>
      <c r="T319" s="4">
        <f t="shared" si="4"/>
        <v>3069439.8912574998</v>
      </c>
    </row>
    <row r="320" spans="1:20" x14ac:dyDescent="0.2">
      <c r="A320">
        <v>1007882</v>
      </c>
      <c r="B320" t="s">
        <v>10312</v>
      </c>
      <c r="C320" t="s">
        <v>10313</v>
      </c>
      <c r="D320" t="s">
        <v>10314</v>
      </c>
      <c r="E320" t="s">
        <v>900</v>
      </c>
      <c r="F320" t="s">
        <v>10315</v>
      </c>
      <c r="G320" t="s">
        <v>10316</v>
      </c>
      <c r="H320" t="s">
        <v>434</v>
      </c>
      <c r="I320">
        <v>40.611414000000003</v>
      </c>
      <c r="J320">
        <v>-80.629098999999997</v>
      </c>
      <c r="K320" t="s">
        <v>947</v>
      </c>
      <c r="L320" t="s">
        <v>4953</v>
      </c>
      <c r="N320" s="4">
        <v>3033859.3560667001</v>
      </c>
      <c r="T320" s="4">
        <f t="shared" si="4"/>
        <v>3033859.3560667001</v>
      </c>
    </row>
    <row r="321" spans="1:20" x14ac:dyDescent="0.2">
      <c r="A321">
        <v>1005779</v>
      </c>
      <c r="B321" t="s">
        <v>10339</v>
      </c>
      <c r="C321" t="s">
        <v>10340</v>
      </c>
      <c r="D321" t="s">
        <v>1965</v>
      </c>
      <c r="E321" t="s">
        <v>350</v>
      </c>
      <c r="F321" t="s">
        <v>1384</v>
      </c>
      <c r="G321" t="s">
        <v>10341</v>
      </c>
      <c r="H321" t="s">
        <v>353</v>
      </c>
      <c r="I321">
        <v>30.462447000000001</v>
      </c>
      <c r="J321">
        <v>-92.530434999999997</v>
      </c>
      <c r="K321" t="s">
        <v>136</v>
      </c>
      <c r="L321" t="s">
        <v>1913</v>
      </c>
      <c r="R321" s="4">
        <v>5188306.3</v>
      </c>
      <c r="T321" s="4">
        <f t="shared" si="4"/>
        <v>5188306.3</v>
      </c>
    </row>
    <row r="322" spans="1:20" x14ac:dyDescent="0.2">
      <c r="A322">
        <v>1007643</v>
      </c>
      <c r="B322" t="s">
        <v>10384</v>
      </c>
      <c r="C322" t="s">
        <v>10385</v>
      </c>
      <c r="D322" t="s">
        <v>5838</v>
      </c>
      <c r="E322" t="s">
        <v>350</v>
      </c>
      <c r="F322" t="s">
        <v>2208</v>
      </c>
      <c r="G322" t="s">
        <v>10386</v>
      </c>
      <c r="H322" t="s">
        <v>2210</v>
      </c>
      <c r="I322">
        <v>30.484916999999999</v>
      </c>
      <c r="J322">
        <v>-91.173919999999995</v>
      </c>
      <c r="K322" t="s">
        <v>947</v>
      </c>
      <c r="L322" t="s">
        <v>10387</v>
      </c>
      <c r="N322" s="4">
        <v>69760074.580664694</v>
      </c>
      <c r="T322" s="4">
        <f t="shared" si="4"/>
        <v>69760074.580664694</v>
      </c>
    </row>
    <row r="323" spans="1:20" x14ac:dyDescent="0.2">
      <c r="A323">
        <v>1007542</v>
      </c>
      <c r="B323" t="s">
        <v>10388</v>
      </c>
      <c r="C323" t="s">
        <v>10389</v>
      </c>
      <c r="D323" t="s">
        <v>781</v>
      </c>
      <c r="E323" t="s">
        <v>113</v>
      </c>
      <c r="F323" t="s">
        <v>782</v>
      </c>
      <c r="G323" t="s">
        <v>10390</v>
      </c>
      <c r="H323" t="s">
        <v>266</v>
      </c>
      <c r="I323">
        <v>29.739339999999999</v>
      </c>
      <c r="J323">
        <v>-95.022403999999995</v>
      </c>
      <c r="K323" t="s">
        <v>947</v>
      </c>
      <c r="L323" t="s">
        <v>10387</v>
      </c>
      <c r="N323" s="4">
        <v>76148787.892168194</v>
      </c>
      <c r="T323" s="4">
        <f t="shared" ref="T323:T386" si="5">SUM(M323:S323)</f>
        <v>76148787.892168194</v>
      </c>
    </row>
    <row r="324" spans="1:20" x14ac:dyDescent="0.2">
      <c r="A324">
        <v>1006068</v>
      </c>
      <c r="B324" t="s">
        <v>2211</v>
      </c>
      <c r="C324" t="s">
        <v>10402</v>
      </c>
      <c r="D324" t="s">
        <v>10403</v>
      </c>
      <c r="E324" t="s">
        <v>142</v>
      </c>
      <c r="F324" t="s">
        <v>2214</v>
      </c>
      <c r="G324" t="s">
        <v>10404</v>
      </c>
      <c r="H324" t="s">
        <v>2216</v>
      </c>
      <c r="I324">
        <v>41.416699999999999</v>
      </c>
      <c r="J324">
        <v>-88.183300000000003</v>
      </c>
      <c r="K324" t="s">
        <v>947</v>
      </c>
      <c r="L324" t="s">
        <v>948</v>
      </c>
      <c r="N324" s="4">
        <v>38909614.726073302</v>
      </c>
      <c r="T324" s="4">
        <f t="shared" si="5"/>
        <v>38909614.726073302</v>
      </c>
    </row>
    <row r="325" spans="1:20" x14ac:dyDescent="0.2">
      <c r="A325">
        <v>1005502</v>
      </c>
      <c r="B325" t="s">
        <v>10451</v>
      </c>
      <c r="C325" t="s">
        <v>10452</v>
      </c>
      <c r="D325" t="s">
        <v>10453</v>
      </c>
      <c r="E325" t="s">
        <v>142</v>
      </c>
      <c r="F325" t="s">
        <v>10454</v>
      </c>
      <c r="G325" t="s">
        <v>10455</v>
      </c>
      <c r="H325" t="s">
        <v>10456</v>
      </c>
      <c r="I325">
        <v>42.443109999999997</v>
      </c>
      <c r="J325">
        <v>-90.55686</v>
      </c>
      <c r="K325" t="s">
        <v>655</v>
      </c>
      <c r="L325" t="s">
        <v>5473</v>
      </c>
      <c r="T325" s="4">
        <f t="shared" si="5"/>
        <v>0</v>
      </c>
    </row>
    <row r="326" spans="1:20" x14ac:dyDescent="0.2">
      <c r="A326">
        <v>1003535</v>
      </c>
      <c r="B326" t="s">
        <v>10527</v>
      </c>
      <c r="C326" t="s">
        <v>10528</v>
      </c>
      <c r="D326" t="s">
        <v>10529</v>
      </c>
      <c r="E326" t="s">
        <v>900</v>
      </c>
      <c r="F326" t="s">
        <v>10530</v>
      </c>
      <c r="G326" t="s">
        <v>10531</v>
      </c>
      <c r="H326" t="s">
        <v>6540</v>
      </c>
      <c r="I326">
        <v>39.551389999999998</v>
      </c>
      <c r="J326">
        <v>-80.678060000000002</v>
      </c>
      <c r="K326" t="s">
        <v>136</v>
      </c>
      <c r="L326" t="s">
        <v>2868</v>
      </c>
      <c r="R326" s="4">
        <v>567379.9</v>
      </c>
      <c r="T326" s="4">
        <f t="shared" si="5"/>
        <v>567379.9</v>
      </c>
    </row>
    <row r="327" spans="1:20" x14ac:dyDescent="0.2">
      <c r="A327">
        <v>1002539</v>
      </c>
      <c r="B327" t="s">
        <v>31338</v>
      </c>
      <c r="C327" t="s">
        <v>31339</v>
      </c>
      <c r="D327" t="s">
        <v>2379</v>
      </c>
      <c r="E327" t="s">
        <v>431</v>
      </c>
      <c r="F327" t="s">
        <v>9504</v>
      </c>
      <c r="G327" t="s">
        <v>31340</v>
      </c>
      <c r="H327" t="s">
        <v>7930</v>
      </c>
      <c r="I327">
        <v>41.444949999999999</v>
      </c>
      <c r="J327">
        <v>-80.587898999999993</v>
      </c>
      <c r="K327" t="s">
        <v>4114</v>
      </c>
      <c r="L327" t="s">
        <v>87</v>
      </c>
      <c r="Q327" s="17">
        <v>39480</v>
      </c>
      <c r="T327" s="4">
        <f t="shared" si="5"/>
        <v>39480</v>
      </c>
    </row>
    <row r="328" spans="1:20" x14ac:dyDescent="0.2">
      <c r="A328">
        <v>1012954</v>
      </c>
      <c r="B328"/>
      <c r="C328" t="s">
        <v>31341</v>
      </c>
      <c r="D328" t="s">
        <v>31342</v>
      </c>
      <c r="E328" t="s">
        <v>1806</v>
      </c>
      <c r="F328" t="s">
        <v>358</v>
      </c>
      <c r="G328" t="s">
        <v>31343</v>
      </c>
      <c r="I328">
        <v>45.089254522974201</v>
      </c>
      <c r="J328">
        <v>-93.007157166469398</v>
      </c>
      <c r="K328" t="s">
        <v>30605</v>
      </c>
      <c r="L328" t="s">
        <v>30601</v>
      </c>
      <c r="O328" s="4" t="s">
        <v>30592</v>
      </c>
      <c r="P328" s="4">
        <v>726390.3</v>
      </c>
      <c r="T328" s="4">
        <f t="shared" si="5"/>
        <v>726390.3</v>
      </c>
    </row>
    <row r="329" spans="1:20" x14ac:dyDescent="0.2">
      <c r="A329">
        <v>1012937</v>
      </c>
      <c r="B329"/>
      <c r="C329" t="s">
        <v>31344</v>
      </c>
      <c r="D329" t="s">
        <v>31345</v>
      </c>
      <c r="E329" t="s">
        <v>159</v>
      </c>
      <c r="F329" t="s">
        <v>31346</v>
      </c>
      <c r="G329" t="s">
        <v>31347</v>
      </c>
      <c r="I329">
        <v>45.091159900000001</v>
      </c>
      <c r="J329">
        <v>-93.011245700000003</v>
      </c>
      <c r="K329" t="s">
        <v>30605</v>
      </c>
      <c r="L329" t="s">
        <v>30601</v>
      </c>
      <c r="T329" s="4">
        <f t="shared" si="5"/>
        <v>0</v>
      </c>
    </row>
    <row r="330" spans="1:20" x14ac:dyDescent="0.2">
      <c r="A330">
        <v>1004532</v>
      </c>
      <c r="B330" t="s">
        <v>31348</v>
      </c>
      <c r="C330" t="s">
        <v>31349</v>
      </c>
      <c r="D330" t="s">
        <v>31350</v>
      </c>
      <c r="E330" t="s">
        <v>236</v>
      </c>
      <c r="F330" t="s">
        <v>31351</v>
      </c>
      <c r="G330" t="s">
        <v>31352</v>
      </c>
      <c r="H330" t="s">
        <v>5547</v>
      </c>
      <c r="I330">
        <v>35.329501</v>
      </c>
      <c r="J330">
        <v>-80.762943000000007</v>
      </c>
      <c r="K330" t="s">
        <v>14094</v>
      </c>
      <c r="L330" t="s">
        <v>62</v>
      </c>
      <c r="T330" s="4">
        <f t="shared" si="5"/>
        <v>0</v>
      </c>
    </row>
    <row r="331" spans="1:20" x14ac:dyDescent="0.2">
      <c r="A331">
        <v>1001725</v>
      </c>
      <c r="B331" t="s">
        <v>31353</v>
      </c>
      <c r="C331" t="s">
        <v>31354</v>
      </c>
      <c r="D331" t="s">
        <v>31355</v>
      </c>
      <c r="E331" t="s">
        <v>292</v>
      </c>
      <c r="F331" t="s">
        <v>31356</v>
      </c>
      <c r="G331" t="s">
        <v>31357</v>
      </c>
      <c r="H331" t="s">
        <v>3336</v>
      </c>
      <c r="I331">
        <v>40.301540000000003</v>
      </c>
      <c r="J331">
        <v>-75.292429999999996</v>
      </c>
      <c r="K331" t="s">
        <v>677</v>
      </c>
      <c r="L331" t="s">
        <v>41</v>
      </c>
      <c r="T331" s="4">
        <f t="shared" si="5"/>
        <v>0</v>
      </c>
    </row>
    <row r="332" spans="1:20" x14ac:dyDescent="0.2">
      <c r="A332">
        <v>1004054</v>
      </c>
      <c r="B332" t="s">
        <v>31358</v>
      </c>
      <c r="C332" t="s">
        <v>31359</v>
      </c>
      <c r="D332" t="s">
        <v>31360</v>
      </c>
      <c r="E332" t="s">
        <v>1291</v>
      </c>
      <c r="F332" t="s">
        <v>31361</v>
      </c>
      <c r="G332" t="s">
        <v>31362</v>
      </c>
      <c r="H332" t="s">
        <v>1849</v>
      </c>
      <c r="I332">
        <v>40.661580000000001</v>
      </c>
      <c r="J332">
        <v>-74.417000000000002</v>
      </c>
      <c r="K332" t="s">
        <v>4114</v>
      </c>
      <c r="L332" t="s">
        <v>30651</v>
      </c>
      <c r="Q332" s="17">
        <v>2523406.1</v>
      </c>
      <c r="T332" s="4">
        <f t="shared" si="5"/>
        <v>2523406.1</v>
      </c>
    </row>
    <row r="333" spans="1:20" x14ac:dyDescent="0.2">
      <c r="A333">
        <v>1007828</v>
      </c>
      <c r="B333" t="s">
        <v>31363</v>
      </c>
      <c r="C333" t="s">
        <v>31364</v>
      </c>
      <c r="D333" t="s">
        <v>31365</v>
      </c>
      <c r="E333" t="s">
        <v>444</v>
      </c>
      <c r="F333" t="s">
        <v>23075</v>
      </c>
      <c r="G333" t="s">
        <v>31366</v>
      </c>
      <c r="H333" t="s">
        <v>2885</v>
      </c>
      <c r="I333">
        <v>35.35971</v>
      </c>
      <c r="J333">
        <v>-86.209599999999995</v>
      </c>
      <c r="K333" t="s">
        <v>4114</v>
      </c>
      <c r="L333" t="s">
        <v>30651</v>
      </c>
      <c r="Q333" s="17">
        <v>142450.29999999999</v>
      </c>
      <c r="T333" s="4">
        <f t="shared" si="5"/>
        <v>142450.29999999999</v>
      </c>
    </row>
    <row r="334" spans="1:20" x14ac:dyDescent="0.2">
      <c r="A334">
        <v>1005109</v>
      </c>
      <c r="B334" t="s">
        <v>31367</v>
      </c>
      <c r="C334" t="s">
        <v>31368</v>
      </c>
      <c r="D334" t="s">
        <v>21156</v>
      </c>
      <c r="E334" t="s">
        <v>230</v>
      </c>
      <c r="F334" t="s">
        <v>31369</v>
      </c>
      <c r="G334" t="s">
        <v>31370</v>
      </c>
      <c r="H334" t="s">
        <v>4662</v>
      </c>
      <c r="I334">
        <v>37.172049999999999</v>
      </c>
      <c r="J334">
        <v>-94.563919999999996</v>
      </c>
      <c r="K334" t="s">
        <v>4114</v>
      </c>
      <c r="L334" t="s">
        <v>30651</v>
      </c>
      <c r="Q334" s="17">
        <v>405818.1</v>
      </c>
      <c r="T334" s="4">
        <f t="shared" si="5"/>
        <v>405818.1</v>
      </c>
    </row>
    <row r="335" spans="1:20" x14ac:dyDescent="0.2">
      <c r="A335">
        <v>1001088</v>
      </c>
      <c r="B335" t="s">
        <v>31371</v>
      </c>
      <c r="C335" t="s">
        <v>31372</v>
      </c>
      <c r="D335" t="s">
        <v>31373</v>
      </c>
      <c r="E335" t="s">
        <v>250</v>
      </c>
      <c r="F335" t="s">
        <v>13515</v>
      </c>
      <c r="G335" t="s">
        <v>31374</v>
      </c>
      <c r="H335" t="s">
        <v>1747</v>
      </c>
      <c r="I335">
        <v>30.505179999999999</v>
      </c>
      <c r="J335">
        <v>-87.226179999999999</v>
      </c>
      <c r="K335" t="s">
        <v>4114</v>
      </c>
      <c r="L335" t="s">
        <v>30651</v>
      </c>
      <c r="Q335" s="17">
        <v>238763</v>
      </c>
      <c r="T335" s="4">
        <f t="shared" si="5"/>
        <v>238763</v>
      </c>
    </row>
    <row r="336" spans="1:20" x14ac:dyDescent="0.2">
      <c r="A336">
        <v>1005542</v>
      </c>
      <c r="B336" t="s">
        <v>31375</v>
      </c>
      <c r="C336" t="s">
        <v>31376</v>
      </c>
      <c r="D336" t="s">
        <v>18644</v>
      </c>
      <c r="E336" t="s">
        <v>1806</v>
      </c>
      <c r="F336" t="s">
        <v>31377</v>
      </c>
      <c r="G336" t="s">
        <v>31378</v>
      </c>
      <c r="H336" t="s">
        <v>6841</v>
      </c>
      <c r="I336">
        <v>47.504240000000003</v>
      </c>
      <c r="J336">
        <v>-111.30712</v>
      </c>
      <c r="K336" t="s">
        <v>4114</v>
      </c>
      <c r="L336" t="s">
        <v>87</v>
      </c>
      <c r="Q336" s="17">
        <v>385717.8</v>
      </c>
      <c r="T336" s="4">
        <f t="shared" si="5"/>
        <v>385717.8</v>
      </c>
    </row>
    <row r="337" spans="1:20" x14ac:dyDescent="0.2">
      <c r="A337">
        <v>1002605</v>
      </c>
      <c r="B337" t="s">
        <v>31379</v>
      </c>
      <c r="C337" t="s">
        <v>31380</v>
      </c>
      <c r="D337" t="s">
        <v>31381</v>
      </c>
      <c r="E337" t="s">
        <v>1273</v>
      </c>
      <c r="F337" t="s">
        <v>13191</v>
      </c>
      <c r="G337" t="s">
        <v>31382</v>
      </c>
      <c r="H337" t="s">
        <v>12857</v>
      </c>
      <c r="I337">
        <v>42.782330000000002</v>
      </c>
      <c r="J337">
        <v>-71.24933</v>
      </c>
      <c r="K337" t="s">
        <v>4114</v>
      </c>
      <c r="L337" t="s">
        <v>87</v>
      </c>
      <c r="Q337" s="17">
        <v>860060.4</v>
      </c>
      <c r="T337" s="4">
        <f t="shared" si="5"/>
        <v>860060.4</v>
      </c>
    </row>
    <row r="338" spans="1:20" x14ac:dyDescent="0.2">
      <c r="A338">
        <v>1003371</v>
      </c>
      <c r="B338"/>
      <c r="C338" t="s">
        <v>31383</v>
      </c>
      <c r="D338" t="s">
        <v>2115</v>
      </c>
      <c r="E338" t="s">
        <v>113</v>
      </c>
      <c r="F338" t="s">
        <v>31200</v>
      </c>
      <c r="G338" t="s">
        <v>31384</v>
      </c>
      <c r="I338">
        <v>29.748486100000001</v>
      </c>
      <c r="J338">
        <v>-95.469917300000006</v>
      </c>
      <c r="K338" t="s">
        <v>30605</v>
      </c>
      <c r="L338" t="s">
        <v>30888</v>
      </c>
      <c r="T338" s="4">
        <f t="shared" si="5"/>
        <v>0</v>
      </c>
    </row>
    <row r="339" spans="1:20" x14ac:dyDescent="0.2">
      <c r="A339">
        <v>1005572</v>
      </c>
      <c r="B339" t="s">
        <v>31385</v>
      </c>
      <c r="C339" t="s">
        <v>31386</v>
      </c>
      <c r="D339" t="s">
        <v>21514</v>
      </c>
      <c r="E339" t="s">
        <v>350</v>
      </c>
      <c r="F339" t="s">
        <v>2208</v>
      </c>
      <c r="G339" t="s">
        <v>31387</v>
      </c>
      <c r="H339" t="s">
        <v>2210</v>
      </c>
      <c r="I339">
        <v>30.470849999999999</v>
      </c>
      <c r="J339">
        <v>-91.132769999999994</v>
      </c>
      <c r="K339" t="s">
        <v>4114</v>
      </c>
      <c r="L339" t="s">
        <v>30651</v>
      </c>
      <c r="Q339" s="17">
        <v>357379.9</v>
      </c>
      <c r="T339" s="4">
        <f t="shared" si="5"/>
        <v>357379.9</v>
      </c>
    </row>
    <row r="340" spans="1:20" x14ac:dyDescent="0.2">
      <c r="A340">
        <v>1005240</v>
      </c>
      <c r="B340" t="s">
        <v>31388</v>
      </c>
      <c r="C340" t="s">
        <v>31389</v>
      </c>
      <c r="D340" t="s">
        <v>3993</v>
      </c>
      <c r="E340" t="s">
        <v>350</v>
      </c>
      <c r="F340" t="s">
        <v>31390</v>
      </c>
      <c r="G340" t="s">
        <v>31391</v>
      </c>
      <c r="H340" t="s">
        <v>737</v>
      </c>
      <c r="I340">
        <v>29.96696</v>
      </c>
      <c r="J340">
        <v>-90.101960000000005</v>
      </c>
      <c r="K340" t="s">
        <v>4114</v>
      </c>
      <c r="L340" t="s">
        <v>30651</v>
      </c>
      <c r="Q340" s="17">
        <v>573156.4</v>
      </c>
      <c r="T340" s="4">
        <f t="shared" si="5"/>
        <v>573156.4</v>
      </c>
    </row>
    <row r="341" spans="1:20" x14ac:dyDescent="0.2">
      <c r="A341">
        <v>1010448</v>
      </c>
      <c r="B341" t="s">
        <v>31392</v>
      </c>
      <c r="C341" t="s">
        <v>31393</v>
      </c>
      <c r="D341" t="s">
        <v>2115</v>
      </c>
      <c r="E341" t="s">
        <v>113</v>
      </c>
      <c r="F341" t="s">
        <v>1439</v>
      </c>
      <c r="G341" t="s">
        <v>31394</v>
      </c>
      <c r="H341" t="s">
        <v>266</v>
      </c>
      <c r="I341">
        <v>29.757400000000001</v>
      </c>
      <c r="J341">
        <v>-95.368430000000004</v>
      </c>
      <c r="K341" t="s">
        <v>31395</v>
      </c>
      <c r="L341" t="s">
        <v>30601</v>
      </c>
      <c r="O341" s="4" t="s">
        <v>30592</v>
      </c>
      <c r="P341" s="4">
        <v>66679800.890000001</v>
      </c>
      <c r="T341" s="4">
        <f t="shared" si="5"/>
        <v>66679800.890000001</v>
      </c>
    </row>
    <row r="342" spans="1:20" x14ac:dyDescent="0.2">
      <c r="A342">
        <v>1010678</v>
      </c>
      <c r="B342"/>
      <c r="C342" t="s">
        <v>31396</v>
      </c>
      <c r="D342" t="s">
        <v>30883</v>
      </c>
      <c r="E342" t="s">
        <v>2323</v>
      </c>
      <c r="F342" t="s">
        <v>30884</v>
      </c>
      <c r="G342" t="s">
        <v>31397</v>
      </c>
      <c r="I342">
        <v>41.041119399999999</v>
      </c>
      <c r="J342">
        <v>-73.541743999999994</v>
      </c>
      <c r="K342" t="s">
        <v>30605</v>
      </c>
      <c r="L342" t="s">
        <v>30888</v>
      </c>
      <c r="T342" s="4">
        <f t="shared" si="5"/>
        <v>0</v>
      </c>
    </row>
    <row r="343" spans="1:20" x14ac:dyDescent="0.2">
      <c r="A343">
        <v>1006740</v>
      </c>
      <c r="B343" t="s">
        <v>31398</v>
      </c>
      <c r="C343" t="s">
        <v>31399</v>
      </c>
      <c r="D343" t="s">
        <v>10844</v>
      </c>
      <c r="E343" t="s">
        <v>292</v>
      </c>
      <c r="F343" t="s">
        <v>10845</v>
      </c>
      <c r="G343" t="s">
        <v>31400</v>
      </c>
      <c r="H343" t="s">
        <v>3288</v>
      </c>
      <c r="I343">
        <v>40.482804999999999</v>
      </c>
      <c r="J343">
        <v>-80.036726000000002</v>
      </c>
      <c r="K343" t="s">
        <v>4114</v>
      </c>
      <c r="L343" t="s">
        <v>87</v>
      </c>
      <c r="Q343" s="17">
        <v>126612.5</v>
      </c>
      <c r="T343" s="4">
        <f t="shared" si="5"/>
        <v>126612.5</v>
      </c>
    </row>
    <row r="344" spans="1:20" x14ac:dyDescent="0.2">
      <c r="A344">
        <v>1003840</v>
      </c>
      <c r="B344" t="s">
        <v>31401</v>
      </c>
      <c r="C344" t="s">
        <v>31402</v>
      </c>
      <c r="D344" t="s">
        <v>31403</v>
      </c>
      <c r="E344" t="s">
        <v>2527</v>
      </c>
      <c r="F344" t="s">
        <v>31404</v>
      </c>
      <c r="G344" t="s">
        <v>31405</v>
      </c>
      <c r="H344" t="s">
        <v>5405</v>
      </c>
      <c r="I344">
        <v>42.283830999999999</v>
      </c>
      <c r="J344">
        <v>-71.583763000000005</v>
      </c>
      <c r="K344" t="s">
        <v>4114</v>
      </c>
      <c r="L344" t="s">
        <v>30651</v>
      </c>
      <c r="Q344" s="17">
        <v>2909452</v>
      </c>
      <c r="T344" s="4">
        <f t="shared" si="5"/>
        <v>2909452</v>
      </c>
    </row>
    <row r="345" spans="1:20" x14ac:dyDescent="0.2">
      <c r="A345">
        <v>1010459</v>
      </c>
      <c r="B345" t="s">
        <v>31406</v>
      </c>
      <c r="C345" t="s">
        <v>31407</v>
      </c>
      <c r="D345" t="s">
        <v>31408</v>
      </c>
      <c r="E345" t="s">
        <v>113</v>
      </c>
      <c r="F345" t="s">
        <v>31409</v>
      </c>
      <c r="G345" t="s">
        <v>31410</v>
      </c>
      <c r="H345" t="s">
        <v>14777</v>
      </c>
      <c r="I345">
        <v>38.8611</v>
      </c>
      <c r="J345">
        <v>-77.226842000000005</v>
      </c>
      <c r="K345" t="s">
        <v>947</v>
      </c>
      <c r="L345" t="s">
        <v>30601</v>
      </c>
      <c r="O345" s="4" t="s">
        <v>30592</v>
      </c>
      <c r="P345" s="4">
        <v>44833063.136192903</v>
      </c>
      <c r="T345" s="4">
        <f t="shared" si="5"/>
        <v>44833063.136192903</v>
      </c>
    </row>
    <row r="346" spans="1:20" x14ac:dyDescent="0.2">
      <c r="A346">
        <v>1010458</v>
      </c>
      <c r="B346" t="s">
        <v>31411</v>
      </c>
      <c r="C346" t="s">
        <v>31412</v>
      </c>
      <c r="D346" t="s">
        <v>31408</v>
      </c>
      <c r="E346" t="s">
        <v>113</v>
      </c>
      <c r="F346" t="s">
        <v>31409</v>
      </c>
      <c r="G346" t="s">
        <v>31410</v>
      </c>
      <c r="H346" t="s">
        <v>266</v>
      </c>
      <c r="I346">
        <v>29.78436</v>
      </c>
      <c r="J346">
        <v>-95.626109999999997</v>
      </c>
      <c r="K346" t="s">
        <v>1177</v>
      </c>
      <c r="L346" t="s">
        <v>30601</v>
      </c>
      <c r="O346" s="4" t="s">
        <v>30592</v>
      </c>
      <c r="P346" s="4">
        <v>496196.83</v>
      </c>
      <c r="T346" s="4">
        <f t="shared" si="5"/>
        <v>496196.83</v>
      </c>
    </row>
    <row r="347" spans="1:20" x14ac:dyDescent="0.2">
      <c r="A347">
        <v>1007000</v>
      </c>
      <c r="B347" t="s">
        <v>10960</v>
      </c>
      <c r="C347" t="s">
        <v>10961</v>
      </c>
      <c r="D347" t="s">
        <v>10962</v>
      </c>
      <c r="E347" t="s">
        <v>1806</v>
      </c>
      <c r="F347" t="s">
        <v>10963</v>
      </c>
      <c r="G347" t="s">
        <v>10964</v>
      </c>
      <c r="H347" t="s">
        <v>3387</v>
      </c>
      <c r="I347">
        <v>45.813904000000001</v>
      </c>
      <c r="J347">
        <v>-108.433295</v>
      </c>
      <c r="K347" t="s">
        <v>947</v>
      </c>
      <c r="L347" t="s">
        <v>4953</v>
      </c>
      <c r="N347" s="4">
        <v>7394593.6009745998</v>
      </c>
      <c r="T347" s="4">
        <f t="shared" si="5"/>
        <v>7394593.6009745998</v>
      </c>
    </row>
    <row r="348" spans="1:20" x14ac:dyDescent="0.2">
      <c r="A348">
        <v>1007959</v>
      </c>
      <c r="B348" t="s">
        <v>10965</v>
      </c>
      <c r="C348" t="s">
        <v>10966</v>
      </c>
      <c r="D348" t="s">
        <v>1713</v>
      </c>
      <c r="E348" t="s">
        <v>113</v>
      </c>
      <c r="F348" t="s">
        <v>1714</v>
      </c>
      <c r="G348" t="s">
        <v>10967</v>
      </c>
      <c r="H348" t="s">
        <v>6961</v>
      </c>
      <c r="I348">
        <v>30.0639</v>
      </c>
      <c r="J348">
        <v>-94.070300000000003</v>
      </c>
      <c r="K348" t="s">
        <v>947</v>
      </c>
      <c r="L348" t="s">
        <v>10968</v>
      </c>
      <c r="N348" s="4">
        <v>43897673.024279602</v>
      </c>
      <c r="T348" s="4">
        <f t="shared" si="5"/>
        <v>43897673.024279602</v>
      </c>
    </row>
    <row r="349" spans="1:20" x14ac:dyDescent="0.2">
      <c r="A349">
        <v>1003952</v>
      </c>
      <c r="B349" t="s">
        <v>31413</v>
      </c>
      <c r="C349" t="s">
        <v>31414</v>
      </c>
      <c r="D349" t="s">
        <v>31415</v>
      </c>
      <c r="E349" t="s">
        <v>176</v>
      </c>
      <c r="F349" t="s">
        <v>31416</v>
      </c>
      <c r="G349" t="s">
        <v>31417</v>
      </c>
      <c r="H349" t="s">
        <v>5695</v>
      </c>
      <c r="I349">
        <v>33.682451</v>
      </c>
      <c r="J349">
        <v>-87.829048</v>
      </c>
      <c r="K349" t="s">
        <v>4114</v>
      </c>
      <c r="L349" t="s">
        <v>87</v>
      </c>
      <c r="Q349" s="17">
        <v>25270.2</v>
      </c>
      <c r="T349" s="4">
        <f t="shared" si="5"/>
        <v>25270.2</v>
      </c>
    </row>
    <row r="350" spans="1:20" x14ac:dyDescent="0.2">
      <c r="A350">
        <v>1005483</v>
      </c>
      <c r="B350" t="s">
        <v>10992</v>
      </c>
      <c r="C350" t="s">
        <v>10993</v>
      </c>
      <c r="D350" t="s">
        <v>10994</v>
      </c>
      <c r="E350" t="s">
        <v>243</v>
      </c>
      <c r="F350" t="s">
        <v>10995</v>
      </c>
      <c r="G350" t="s">
        <v>10996</v>
      </c>
      <c r="H350" t="s">
        <v>10997</v>
      </c>
      <c r="I350">
        <v>42.655290000000001</v>
      </c>
      <c r="J350">
        <v>-83.232380000000006</v>
      </c>
      <c r="K350" t="s">
        <v>10991</v>
      </c>
      <c r="L350" t="s">
        <v>10998</v>
      </c>
      <c r="T350" s="4">
        <f t="shared" si="5"/>
        <v>0</v>
      </c>
    </row>
    <row r="351" spans="1:20" x14ac:dyDescent="0.2">
      <c r="A351">
        <v>1013648</v>
      </c>
      <c r="B351" t="s">
        <v>31418</v>
      </c>
      <c r="C351" t="s">
        <v>31419</v>
      </c>
      <c r="D351" t="s">
        <v>31420</v>
      </c>
      <c r="E351" t="s">
        <v>1291</v>
      </c>
      <c r="F351" t="s">
        <v>31421</v>
      </c>
      <c r="G351" t="s">
        <v>31422</v>
      </c>
      <c r="H351" t="s">
        <v>17837</v>
      </c>
      <c r="I351">
        <v>40.948529999999998</v>
      </c>
      <c r="J351">
        <v>-74.145470000000003</v>
      </c>
      <c r="K351" t="s">
        <v>30598</v>
      </c>
      <c r="L351" t="s">
        <v>41</v>
      </c>
      <c r="T351" s="4">
        <f t="shared" si="5"/>
        <v>0</v>
      </c>
    </row>
    <row r="352" spans="1:20" x14ac:dyDescent="0.2">
      <c r="A352">
        <v>1006032</v>
      </c>
      <c r="B352" t="s">
        <v>11297</v>
      </c>
      <c r="C352" t="s">
        <v>11298</v>
      </c>
      <c r="D352" t="s">
        <v>11299</v>
      </c>
      <c r="E352" t="s">
        <v>1551</v>
      </c>
      <c r="F352" t="s">
        <v>11300</v>
      </c>
      <c r="H352" t="s">
        <v>11301</v>
      </c>
      <c r="I352">
        <v>38.622599999999998</v>
      </c>
      <c r="J352">
        <v>-115.6198</v>
      </c>
      <c r="K352" t="s">
        <v>947</v>
      </c>
      <c r="L352" t="s">
        <v>948</v>
      </c>
      <c r="N352" s="4">
        <v>189895.4</v>
      </c>
      <c r="T352" s="4">
        <f t="shared" si="5"/>
        <v>189895.4</v>
      </c>
    </row>
    <row r="353" spans="1:20" x14ac:dyDescent="0.2">
      <c r="A353">
        <v>1005388</v>
      </c>
      <c r="B353" t="s">
        <v>31423</v>
      </c>
      <c r="C353" t="s">
        <v>31424</v>
      </c>
      <c r="D353" t="s">
        <v>5157</v>
      </c>
      <c r="E353" t="s">
        <v>1144</v>
      </c>
      <c r="F353" t="s">
        <v>5158</v>
      </c>
      <c r="G353" t="s">
        <v>31425</v>
      </c>
      <c r="H353" t="s">
        <v>193</v>
      </c>
      <c r="I353">
        <v>40.248494000000001</v>
      </c>
      <c r="J353">
        <v>-103.79179000000001</v>
      </c>
      <c r="K353" t="s">
        <v>4114</v>
      </c>
      <c r="L353" t="s">
        <v>87</v>
      </c>
      <c r="Q353" s="17">
        <v>35163.4</v>
      </c>
      <c r="T353" s="4">
        <f t="shared" si="5"/>
        <v>35163.4</v>
      </c>
    </row>
    <row r="354" spans="1:20" x14ac:dyDescent="0.2">
      <c r="A354">
        <v>1006942</v>
      </c>
      <c r="B354" t="s">
        <v>11434</v>
      </c>
      <c r="C354" t="s">
        <v>11435</v>
      </c>
      <c r="D354" t="s">
        <v>5090</v>
      </c>
      <c r="E354" t="s">
        <v>1144</v>
      </c>
      <c r="F354" t="s">
        <v>5091</v>
      </c>
      <c r="G354" t="s">
        <v>11436</v>
      </c>
      <c r="H354" t="s">
        <v>5093</v>
      </c>
      <c r="I354">
        <v>40.457459999999998</v>
      </c>
      <c r="J354">
        <v>-104.856211</v>
      </c>
      <c r="K354" t="s">
        <v>329</v>
      </c>
      <c r="L354" t="s">
        <v>368</v>
      </c>
      <c r="T354" s="4">
        <f t="shared" si="5"/>
        <v>0</v>
      </c>
    </row>
    <row r="355" spans="1:20" x14ac:dyDescent="0.2">
      <c r="A355">
        <v>1012137</v>
      </c>
      <c r="B355" t="s">
        <v>31426</v>
      </c>
      <c r="C355" t="s">
        <v>31427</v>
      </c>
      <c r="D355" t="s">
        <v>31428</v>
      </c>
      <c r="E355" t="s">
        <v>250</v>
      </c>
      <c r="F355" t="s">
        <v>31429</v>
      </c>
      <c r="G355" t="s">
        <v>31430</v>
      </c>
      <c r="H355" t="s">
        <v>253</v>
      </c>
      <c r="I355">
        <v>25.796890000000001</v>
      </c>
      <c r="J355">
        <v>-80.330799999999996</v>
      </c>
      <c r="K355" t="s">
        <v>260</v>
      </c>
      <c r="L355" t="s">
        <v>41</v>
      </c>
      <c r="T355" s="4">
        <f t="shared" si="5"/>
        <v>0</v>
      </c>
    </row>
    <row r="356" spans="1:20" x14ac:dyDescent="0.2">
      <c r="A356">
        <v>1005285</v>
      </c>
      <c r="B356" t="s">
        <v>31431</v>
      </c>
      <c r="C356" t="s">
        <v>31432</v>
      </c>
      <c r="D356" t="s">
        <v>7023</v>
      </c>
      <c r="E356" t="s">
        <v>444</v>
      </c>
      <c r="F356" t="s">
        <v>31433</v>
      </c>
      <c r="G356" t="s">
        <v>31434</v>
      </c>
      <c r="H356" t="s">
        <v>7306</v>
      </c>
      <c r="I356">
        <v>35.152830000000002</v>
      </c>
      <c r="J356">
        <v>-86.575710000000001</v>
      </c>
      <c r="K356" t="s">
        <v>4114</v>
      </c>
      <c r="L356" t="s">
        <v>30651</v>
      </c>
      <c r="Q356" s="17">
        <v>44226.3</v>
      </c>
      <c r="T356" s="4">
        <f t="shared" si="5"/>
        <v>44226.3</v>
      </c>
    </row>
    <row r="357" spans="1:20" x14ac:dyDescent="0.2">
      <c r="A357">
        <v>1011748</v>
      </c>
      <c r="B357" t="s">
        <v>31435</v>
      </c>
      <c r="C357" t="s">
        <v>31436</v>
      </c>
      <c r="D357" t="s">
        <v>31437</v>
      </c>
      <c r="E357" t="s">
        <v>659</v>
      </c>
      <c r="F357" t="s">
        <v>862</v>
      </c>
      <c r="G357" t="s">
        <v>31438</v>
      </c>
      <c r="H357" t="s">
        <v>864</v>
      </c>
      <c r="I357">
        <v>48.834837</v>
      </c>
      <c r="J357">
        <v>-122.70746</v>
      </c>
      <c r="K357" t="s">
        <v>2946</v>
      </c>
      <c r="L357" t="s">
        <v>30601</v>
      </c>
      <c r="O357" s="4" t="s">
        <v>30592</v>
      </c>
      <c r="P357" s="4">
        <v>2988204</v>
      </c>
      <c r="T357" s="4">
        <f t="shared" si="5"/>
        <v>2988204</v>
      </c>
    </row>
    <row r="358" spans="1:20" x14ac:dyDescent="0.2">
      <c r="A358">
        <v>1012116</v>
      </c>
      <c r="B358" t="s">
        <v>31439</v>
      </c>
      <c r="C358" t="s">
        <v>31440</v>
      </c>
      <c r="D358" t="s">
        <v>31420</v>
      </c>
      <c r="E358" t="s">
        <v>1291</v>
      </c>
      <c r="F358" t="s">
        <v>31421</v>
      </c>
      <c r="G358" t="s">
        <v>31441</v>
      </c>
      <c r="H358" t="s">
        <v>17837</v>
      </c>
      <c r="I358">
        <v>40.948529999999998</v>
      </c>
      <c r="J358">
        <v>-74.145470000000003</v>
      </c>
      <c r="K358" t="s">
        <v>30598</v>
      </c>
      <c r="L358" t="s">
        <v>41</v>
      </c>
      <c r="T358" s="4">
        <f t="shared" si="5"/>
        <v>0</v>
      </c>
    </row>
    <row r="359" spans="1:20" x14ac:dyDescent="0.2">
      <c r="A359">
        <v>1004574</v>
      </c>
      <c r="B359" t="s">
        <v>31442</v>
      </c>
      <c r="C359" t="s">
        <v>31443</v>
      </c>
      <c r="D359" t="s">
        <v>31444</v>
      </c>
      <c r="E359" t="s">
        <v>459</v>
      </c>
      <c r="F359" t="s">
        <v>31445</v>
      </c>
      <c r="G359" t="s">
        <v>31446</v>
      </c>
      <c r="H359" t="s">
        <v>31447</v>
      </c>
      <c r="I359">
        <v>31.715226000000001</v>
      </c>
      <c r="J359">
        <v>-83.254519999999999</v>
      </c>
      <c r="K359" t="s">
        <v>4114</v>
      </c>
      <c r="L359" t="s">
        <v>87</v>
      </c>
      <c r="Q359" s="17">
        <v>44667</v>
      </c>
      <c r="T359" s="4">
        <f t="shared" si="5"/>
        <v>44667</v>
      </c>
    </row>
    <row r="360" spans="1:20" x14ac:dyDescent="0.2">
      <c r="A360">
        <v>1006863</v>
      </c>
      <c r="B360" t="s">
        <v>11538</v>
      </c>
      <c r="C360" t="s">
        <v>11539</v>
      </c>
      <c r="D360" t="s">
        <v>11540</v>
      </c>
      <c r="E360" t="s">
        <v>459</v>
      </c>
      <c r="F360" t="s">
        <v>11541</v>
      </c>
      <c r="G360" t="s">
        <v>11542</v>
      </c>
      <c r="H360" t="s">
        <v>344</v>
      </c>
      <c r="I360">
        <v>31.169408000000001</v>
      </c>
      <c r="J360">
        <v>-84.162558000000004</v>
      </c>
      <c r="K360" t="s">
        <v>329</v>
      </c>
      <c r="L360" t="s">
        <v>1629</v>
      </c>
      <c r="T360" s="4">
        <f t="shared" si="5"/>
        <v>0</v>
      </c>
    </row>
    <row r="361" spans="1:20" x14ac:dyDescent="0.2">
      <c r="A361">
        <v>1010503</v>
      </c>
      <c r="B361" t="s">
        <v>11122</v>
      </c>
      <c r="C361" t="s">
        <v>31448</v>
      </c>
      <c r="D361" t="s">
        <v>2172</v>
      </c>
      <c r="E361" t="s">
        <v>113</v>
      </c>
      <c r="F361" t="s">
        <v>4745</v>
      </c>
      <c r="G361" t="s">
        <v>31449</v>
      </c>
      <c r="H361" t="s">
        <v>683</v>
      </c>
      <c r="I361">
        <v>27.832011000000001</v>
      </c>
      <c r="J361">
        <v>-97.525582</v>
      </c>
      <c r="K361" t="s">
        <v>947</v>
      </c>
      <c r="L361" t="s">
        <v>30932</v>
      </c>
      <c r="N361" s="4">
        <v>40890822.5</v>
      </c>
      <c r="T361" s="4">
        <f t="shared" si="5"/>
        <v>40890822.5</v>
      </c>
    </row>
    <row r="362" spans="1:20" x14ac:dyDescent="0.2">
      <c r="A362">
        <v>1010504</v>
      </c>
      <c r="B362" t="s">
        <v>11559</v>
      </c>
      <c r="C362" t="s">
        <v>11560</v>
      </c>
      <c r="D362" t="s">
        <v>11561</v>
      </c>
      <c r="E362" t="s">
        <v>159</v>
      </c>
      <c r="F362" t="s">
        <v>11562</v>
      </c>
      <c r="G362" t="s">
        <v>31450</v>
      </c>
      <c r="H362" t="s">
        <v>3792</v>
      </c>
      <c r="I362">
        <v>44.7684</v>
      </c>
      <c r="J362">
        <v>-93.040599999999998</v>
      </c>
      <c r="K362" t="s">
        <v>947</v>
      </c>
      <c r="L362" t="s">
        <v>30932</v>
      </c>
      <c r="N362" s="4">
        <v>45870976.600000001</v>
      </c>
      <c r="T362" s="4">
        <f t="shared" si="5"/>
        <v>45870976.600000001</v>
      </c>
    </row>
    <row r="363" spans="1:20" x14ac:dyDescent="0.2">
      <c r="A363">
        <v>1010502</v>
      </c>
      <c r="B363" t="s">
        <v>31451</v>
      </c>
      <c r="C363" t="s">
        <v>31452</v>
      </c>
      <c r="D363" t="s">
        <v>27655</v>
      </c>
      <c r="E363" t="s">
        <v>626</v>
      </c>
      <c r="F363" t="s">
        <v>31453</v>
      </c>
      <c r="G363" t="s">
        <v>31454</v>
      </c>
      <c r="H363" t="s">
        <v>3682</v>
      </c>
      <c r="I363">
        <v>37.752279999999999</v>
      </c>
      <c r="J363">
        <v>-97.289940000000001</v>
      </c>
      <c r="K363" t="s">
        <v>947</v>
      </c>
      <c r="L363" t="s">
        <v>30888</v>
      </c>
      <c r="P363" s="4">
        <v>1532069.5</v>
      </c>
      <c r="T363" s="4">
        <f t="shared" si="5"/>
        <v>1532069.5</v>
      </c>
    </row>
    <row r="364" spans="1:20" x14ac:dyDescent="0.2">
      <c r="A364">
        <v>1013629</v>
      </c>
      <c r="B364"/>
      <c r="C364" t="s">
        <v>31455</v>
      </c>
      <c r="D364" t="s">
        <v>2115</v>
      </c>
      <c r="E364" t="s">
        <v>113</v>
      </c>
      <c r="F364" t="s">
        <v>30712</v>
      </c>
      <c r="G364" t="s">
        <v>31456</v>
      </c>
      <c r="I364">
        <v>29.760988000000001</v>
      </c>
      <c r="J364">
        <v>-95.39743</v>
      </c>
      <c r="K364" t="s">
        <v>30605</v>
      </c>
      <c r="L364" t="s">
        <v>30666</v>
      </c>
      <c r="O364" s="4" t="s">
        <v>30592</v>
      </c>
      <c r="T364" s="4">
        <f t="shared" si="5"/>
        <v>0</v>
      </c>
    </row>
    <row r="365" spans="1:20" x14ac:dyDescent="0.2">
      <c r="A365">
        <v>1004229</v>
      </c>
      <c r="B365" t="s">
        <v>31457</v>
      </c>
      <c r="C365" t="s">
        <v>31458</v>
      </c>
      <c r="D365" t="s">
        <v>31459</v>
      </c>
      <c r="E365" t="s">
        <v>250</v>
      </c>
      <c r="F365" t="s">
        <v>31460</v>
      </c>
      <c r="G365" t="s">
        <v>31461</v>
      </c>
      <c r="H365" t="s">
        <v>3605</v>
      </c>
      <c r="I365">
        <v>27.952165000000001</v>
      </c>
      <c r="J365">
        <v>-80.536618000000004</v>
      </c>
      <c r="K365" t="s">
        <v>4114</v>
      </c>
      <c r="L365" t="s">
        <v>30651</v>
      </c>
      <c r="Q365" s="17">
        <v>699984.2</v>
      </c>
      <c r="T365" s="4">
        <f t="shared" si="5"/>
        <v>699984.2</v>
      </c>
    </row>
    <row r="366" spans="1:20" x14ac:dyDescent="0.2">
      <c r="A366">
        <v>1013747</v>
      </c>
      <c r="B366" t="s">
        <v>31462</v>
      </c>
      <c r="C366" t="s">
        <v>31463</v>
      </c>
      <c r="D366" t="s">
        <v>30663</v>
      </c>
      <c r="E366" t="s">
        <v>236</v>
      </c>
      <c r="F366" t="s">
        <v>31464</v>
      </c>
      <c r="G366" t="s">
        <v>31465</v>
      </c>
      <c r="H366" t="s">
        <v>15622</v>
      </c>
      <c r="I366">
        <v>35.614327000000003</v>
      </c>
      <c r="J366">
        <v>-78.414884999999998</v>
      </c>
      <c r="K366" t="s">
        <v>677</v>
      </c>
      <c r="L366" t="s">
        <v>41</v>
      </c>
      <c r="T366" s="4">
        <f t="shared" si="5"/>
        <v>0</v>
      </c>
    </row>
    <row r="367" spans="1:20" x14ac:dyDescent="0.2">
      <c r="A367">
        <v>1012974</v>
      </c>
      <c r="B367"/>
      <c r="C367" t="s">
        <v>31466</v>
      </c>
      <c r="D367" t="s">
        <v>9077</v>
      </c>
      <c r="E367" t="s">
        <v>243</v>
      </c>
      <c r="F367" t="s">
        <v>31467</v>
      </c>
      <c r="G367" t="s">
        <v>31468</v>
      </c>
      <c r="I367">
        <v>42.338275500000002</v>
      </c>
      <c r="J367">
        <v>-83.175618799999995</v>
      </c>
      <c r="K367" t="s">
        <v>3474</v>
      </c>
      <c r="L367" t="s">
        <v>30824</v>
      </c>
      <c r="T367" s="4">
        <f t="shared" si="5"/>
        <v>0</v>
      </c>
    </row>
    <row r="368" spans="1:20" x14ac:dyDescent="0.2">
      <c r="A368">
        <v>1004602</v>
      </c>
      <c r="B368" t="s">
        <v>31469</v>
      </c>
      <c r="C368" t="s">
        <v>31470</v>
      </c>
      <c r="D368" t="s">
        <v>31471</v>
      </c>
      <c r="E368" t="s">
        <v>1603</v>
      </c>
      <c r="F368" t="s">
        <v>31472</v>
      </c>
      <c r="G368" t="s">
        <v>31473</v>
      </c>
      <c r="H368" t="s">
        <v>6012</v>
      </c>
      <c r="I368">
        <v>34.826689999999999</v>
      </c>
      <c r="J368">
        <v>-82.602459999999994</v>
      </c>
      <c r="K368" t="s">
        <v>4114</v>
      </c>
      <c r="L368" t="s">
        <v>87</v>
      </c>
      <c r="Q368" s="17">
        <v>279288.40000000002</v>
      </c>
      <c r="T368" s="4">
        <f t="shared" si="5"/>
        <v>279288.40000000002</v>
      </c>
    </row>
    <row r="369" spans="1:20" x14ac:dyDescent="0.2">
      <c r="A369">
        <v>1001977</v>
      </c>
      <c r="B369" t="s">
        <v>11614</v>
      </c>
      <c r="C369" t="s">
        <v>11615</v>
      </c>
      <c r="D369" t="s">
        <v>11616</v>
      </c>
      <c r="E369" t="s">
        <v>1144</v>
      </c>
      <c r="F369" t="s">
        <v>11617</v>
      </c>
      <c r="H369" t="s">
        <v>5093</v>
      </c>
      <c r="I369">
        <v>40.1434</v>
      </c>
      <c r="J369">
        <v>-104.75149999999999</v>
      </c>
      <c r="K369" t="s">
        <v>136</v>
      </c>
      <c r="L369" t="s">
        <v>1913</v>
      </c>
      <c r="R369" s="4">
        <v>207738.5</v>
      </c>
      <c r="T369" s="4">
        <f t="shared" si="5"/>
        <v>207738.5</v>
      </c>
    </row>
    <row r="370" spans="1:20" x14ac:dyDescent="0.2">
      <c r="A370">
        <v>1002870</v>
      </c>
      <c r="B370" t="s">
        <v>31474</v>
      </c>
      <c r="C370" t="s">
        <v>31475</v>
      </c>
      <c r="D370" t="s">
        <v>31476</v>
      </c>
      <c r="E370" t="s">
        <v>459</v>
      </c>
      <c r="F370" t="s">
        <v>31477</v>
      </c>
      <c r="G370" t="s">
        <v>31478</v>
      </c>
      <c r="H370" t="s">
        <v>31479</v>
      </c>
      <c r="I370">
        <v>32.562480000000001</v>
      </c>
      <c r="J370">
        <v>-83.890990000000002</v>
      </c>
      <c r="K370" t="s">
        <v>4114</v>
      </c>
      <c r="L370" t="s">
        <v>87</v>
      </c>
      <c r="Q370" s="17">
        <v>29584.9</v>
      </c>
      <c r="T370" s="4">
        <f t="shared" si="5"/>
        <v>29584.9</v>
      </c>
    </row>
    <row r="371" spans="1:20" x14ac:dyDescent="0.2">
      <c r="A371">
        <v>1011801</v>
      </c>
      <c r="B371"/>
      <c r="C371" t="s">
        <v>31480</v>
      </c>
      <c r="D371" t="s">
        <v>31481</v>
      </c>
      <c r="E371" t="s">
        <v>1603</v>
      </c>
      <c r="F371" t="s">
        <v>31482</v>
      </c>
      <c r="G371" t="s">
        <v>31483</v>
      </c>
      <c r="I371">
        <v>34.693743639883103</v>
      </c>
      <c r="J371">
        <v>-82.198570250925101</v>
      </c>
      <c r="K371" t="s">
        <v>4114</v>
      </c>
      <c r="L371" t="s">
        <v>30651</v>
      </c>
      <c r="Q371" s="17">
        <v>49767</v>
      </c>
      <c r="T371" s="4">
        <f t="shared" si="5"/>
        <v>49767</v>
      </c>
    </row>
    <row r="372" spans="1:20" x14ac:dyDescent="0.2">
      <c r="A372">
        <v>1007093</v>
      </c>
      <c r="B372" t="s">
        <v>11678</v>
      </c>
      <c r="C372" t="s">
        <v>11679</v>
      </c>
      <c r="D372" t="s">
        <v>11680</v>
      </c>
      <c r="E372" t="s">
        <v>183</v>
      </c>
      <c r="F372" t="s">
        <v>11681</v>
      </c>
      <c r="G372" t="s">
        <v>11682</v>
      </c>
      <c r="H372" t="s">
        <v>5362</v>
      </c>
      <c r="I372">
        <v>43.980232999999998</v>
      </c>
      <c r="J372">
        <v>-88.651814999999999</v>
      </c>
      <c r="K372" t="s">
        <v>329</v>
      </c>
      <c r="L372" t="s">
        <v>368</v>
      </c>
      <c r="T372" s="4">
        <f t="shared" si="5"/>
        <v>0</v>
      </c>
    </row>
    <row r="373" spans="1:20" x14ac:dyDescent="0.2">
      <c r="A373">
        <v>1008933</v>
      </c>
      <c r="B373" t="s">
        <v>19340</v>
      </c>
      <c r="C373" t="s">
        <v>31484</v>
      </c>
      <c r="D373" t="s">
        <v>13520</v>
      </c>
      <c r="E373" t="s">
        <v>113</v>
      </c>
      <c r="F373" t="s">
        <v>10400</v>
      </c>
      <c r="G373" t="s">
        <v>19342</v>
      </c>
      <c r="H373" t="s">
        <v>2169</v>
      </c>
      <c r="I373">
        <v>29.857572999999999</v>
      </c>
      <c r="J373">
        <v>-94.912892999999997</v>
      </c>
      <c r="K373" t="s">
        <v>136</v>
      </c>
      <c r="L373" t="s">
        <v>86</v>
      </c>
      <c r="R373" s="4">
        <v>7763771.5999999996</v>
      </c>
      <c r="T373" s="4">
        <f t="shared" si="5"/>
        <v>7763771.5999999996</v>
      </c>
    </row>
    <row r="374" spans="1:20" x14ac:dyDescent="0.2">
      <c r="A374">
        <v>1013387</v>
      </c>
      <c r="B374" t="s">
        <v>31485</v>
      </c>
      <c r="C374" t="s">
        <v>31486</v>
      </c>
      <c r="D374" t="s">
        <v>13520</v>
      </c>
      <c r="E374" t="s">
        <v>113</v>
      </c>
      <c r="F374" t="s">
        <v>10400</v>
      </c>
      <c r="G374" t="s">
        <v>19342</v>
      </c>
      <c r="H374" t="s">
        <v>2169</v>
      </c>
      <c r="I374">
        <v>29.857780000000002</v>
      </c>
      <c r="J374">
        <v>-94.907200000000003</v>
      </c>
      <c r="K374" t="s">
        <v>136</v>
      </c>
      <c r="L374" t="s">
        <v>86</v>
      </c>
      <c r="R374" s="4">
        <v>8154184.0999999996</v>
      </c>
      <c r="T374" s="4">
        <f t="shared" si="5"/>
        <v>8154184.0999999996</v>
      </c>
    </row>
    <row r="375" spans="1:20" x14ac:dyDescent="0.2">
      <c r="A375">
        <v>1000854</v>
      </c>
      <c r="B375" t="s">
        <v>19340</v>
      </c>
      <c r="C375" t="s">
        <v>31487</v>
      </c>
      <c r="D375" t="s">
        <v>13520</v>
      </c>
      <c r="E375" t="s">
        <v>113</v>
      </c>
      <c r="F375" t="s">
        <v>10400</v>
      </c>
      <c r="G375" t="s">
        <v>19342</v>
      </c>
      <c r="H375" t="s">
        <v>2169</v>
      </c>
      <c r="I375">
        <v>29.857572999999999</v>
      </c>
      <c r="J375">
        <v>-94.912892999999997</v>
      </c>
      <c r="K375" t="s">
        <v>136</v>
      </c>
      <c r="L375" t="s">
        <v>86</v>
      </c>
      <c r="R375" s="4">
        <v>7973325.2999999998</v>
      </c>
      <c r="T375" s="4">
        <f t="shared" si="5"/>
        <v>7973325.2999999998</v>
      </c>
    </row>
    <row r="376" spans="1:20" x14ac:dyDescent="0.2">
      <c r="A376">
        <v>1010487</v>
      </c>
      <c r="B376" t="s">
        <v>31485</v>
      </c>
      <c r="C376" t="s">
        <v>31488</v>
      </c>
      <c r="D376" t="s">
        <v>13520</v>
      </c>
      <c r="E376" t="s">
        <v>113</v>
      </c>
      <c r="F376" t="s">
        <v>10400</v>
      </c>
      <c r="G376" t="s">
        <v>19342</v>
      </c>
      <c r="H376" t="s">
        <v>2169</v>
      </c>
      <c r="I376">
        <v>29.857780000000002</v>
      </c>
      <c r="J376">
        <v>-94.907200000000003</v>
      </c>
      <c r="K376" t="s">
        <v>136</v>
      </c>
      <c r="L376" t="s">
        <v>86</v>
      </c>
      <c r="R376" s="4">
        <v>8726678.3000000007</v>
      </c>
      <c r="T376" s="4">
        <f t="shared" si="5"/>
        <v>8726678.3000000007</v>
      </c>
    </row>
    <row r="377" spans="1:20" x14ac:dyDescent="0.2">
      <c r="A377">
        <v>1010851</v>
      </c>
      <c r="B377" t="s">
        <v>19340</v>
      </c>
      <c r="C377" t="s">
        <v>31489</v>
      </c>
      <c r="D377" t="s">
        <v>13520</v>
      </c>
      <c r="E377" t="s">
        <v>113</v>
      </c>
      <c r="F377" t="s">
        <v>10400</v>
      </c>
      <c r="G377" t="s">
        <v>19342</v>
      </c>
      <c r="H377" t="s">
        <v>2169</v>
      </c>
      <c r="I377">
        <v>29.857572999999999</v>
      </c>
      <c r="J377">
        <v>-94.912892999999997</v>
      </c>
      <c r="K377" t="s">
        <v>136</v>
      </c>
      <c r="L377" t="s">
        <v>86</v>
      </c>
      <c r="R377" s="4">
        <v>8546167.4000000004</v>
      </c>
      <c r="T377" s="4">
        <f t="shared" si="5"/>
        <v>8546167.4000000004</v>
      </c>
    </row>
    <row r="378" spans="1:20" x14ac:dyDescent="0.2">
      <c r="A378">
        <v>1010939</v>
      </c>
      <c r="B378" t="s">
        <v>19340</v>
      </c>
      <c r="C378" t="s">
        <v>31490</v>
      </c>
      <c r="D378" t="s">
        <v>13520</v>
      </c>
      <c r="E378" t="s">
        <v>113</v>
      </c>
      <c r="F378" t="s">
        <v>10400</v>
      </c>
      <c r="G378" t="s">
        <v>19342</v>
      </c>
      <c r="H378" t="s">
        <v>2169</v>
      </c>
      <c r="I378">
        <v>29.857572999999999</v>
      </c>
      <c r="J378">
        <v>-94.912892999999997</v>
      </c>
      <c r="K378" t="s">
        <v>136</v>
      </c>
      <c r="L378" t="s">
        <v>86</v>
      </c>
      <c r="R378" s="4">
        <v>8551038.3000000007</v>
      </c>
      <c r="T378" s="4">
        <f t="shared" si="5"/>
        <v>8551038.3000000007</v>
      </c>
    </row>
    <row r="379" spans="1:20" x14ac:dyDescent="0.2">
      <c r="A379">
        <v>1013911</v>
      </c>
      <c r="B379" t="s">
        <v>31485</v>
      </c>
      <c r="C379" t="s">
        <v>31491</v>
      </c>
      <c r="D379" t="s">
        <v>13520</v>
      </c>
      <c r="E379" t="s">
        <v>113</v>
      </c>
      <c r="F379" t="s">
        <v>7593</v>
      </c>
      <c r="G379" t="s">
        <v>19342</v>
      </c>
      <c r="H379" t="s">
        <v>2169</v>
      </c>
      <c r="I379">
        <v>29.857780000000002</v>
      </c>
      <c r="J379">
        <v>-94.907200000000003</v>
      </c>
      <c r="K379" t="s">
        <v>136</v>
      </c>
      <c r="L379" t="s">
        <v>86</v>
      </c>
      <c r="R379" s="4">
        <v>10684764.199999999</v>
      </c>
      <c r="T379" s="4">
        <f t="shared" si="5"/>
        <v>10684764.199999999</v>
      </c>
    </row>
    <row r="380" spans="1:20" x14ac:dyDescent="0.2">
      <c r="A380">
        <v>1013920</v>
      </c>
      <c r="B380" t="s">
        <v>19340</v>
      </c>
      <c r="C380" t="s">
        <v>31492</v>
      </c>
      <c r="D380" t="s">
        <v>13520</v>
      </c>
      <c r="E380" t="s">
        <v>113</v>
      </c>
      <c r="F380" t="s">
        <v>7593</v>
      </c>
      <c r="G380" t="s">
        <v>31493</v>
      </c>
      <c r="H380" t="s">
        <v>2169</v>
      </c>
      <c r="I380">
        <v>29.857572999999999</v>
      </c>
      <c r="J380">
        <v>-94.912892999999997</v>
      </c>
      <c r="K380" t="s">
        <v>136</v>
      </c>
      <c r="L380" t="s">
        <v>86</v>
      </c>
      <c r="R380" s="4">
        <v>4257374.7</v>
      </c>
      <c r="T380" s="4">
        <f t="shared" si="5"/>
        <v>4257374.7</v>
      </c>
    </row>
    <row r="381" spans="1:20" x14ac:dyDescent="0.2">
      <c r="A381">
        <v>1009618</v>
      </c>
      <c r="B381" t="s">
        <v>31494</v>
      </c>
      <c r="C381" t="s">
        <v>31495</v>
      </c>
      <c r="D381" t="s">
        <v>30883</v>
      </c>
      <c r="E381" t="s">
        <v>2323</v>
      </c>
      <c r="F381" t="s">
        <v>30884</v>
      </c>
      <c r="G381" t="s">
        <v>31496</v>
      </c>
      <c r="H381" t="s">
        <v>1210</v>
      </c>
      <c r="I381">
        <v>41.04683</v>
      </c>
      <c r="J381">
        <v>-73.564009999999996</v>
      </c>
      <c r="K381" t="s">
        <v>31497</v>
      </c>
      <c r="L381" t="s">
        <v>30601</v>
      </c>
      <c r="O381" s="4" t="s">
        <v>30592</v>
      </c>
      <c r="P381" s="4">
        <v>4861646.3140120003</v>
      </c>
      <c r="T381" s="4">
        <f t="shared" si="5"/>
        <v>4861646.3140120003</v>
      </c>
    </row>
    <row r="382" spans="1:20" x14ac:dyDescent="0.2">
      <c r="A382">
        <v>1004207</v>
      </c>
      <c r="B382" t="s">
        <v>31498</v>
      </c>
      <c r="C382" t="s">
        <v>31499</v>
      </c>
      <c r="D382" t="s">
        <v>1186</v>
      </c>
      <c r="E382" t="s">
        <v>639</v>
      </c>
      <c r="F382" t="s">
        <v>17624</v>
      </c>
      <c r="G382" t="s">
        <v>31500</v>
      </c>
      <c r="H382" t="s">
        <v>812</v>
      </c>
      <c r="I382">
        <v>41.429552999999999</v>
      </c>
      <c r="J382">
        <v>-96.463876999999997</v>
      </c>
      <c r="K382" t="s">
        <v>4114</v>
      </c>
      <c r="L382" t="s">
        <v>87</v>
      </c>
      <c r="Q382" s="17">
        <v>149824.79999999999</v>
      </c>
      <c r="T382" s="4">
        <f t="shared" si="5"/>
        <v>149824.79999999999</v>
      </c>
    </row>
    <row r="383" spans="1:20" x14ac:dyDescent="0.2">
      <c r="A383">
        <v>1010260</v>
      </c>
      <c r="B383" t="s">
        <v>31501</v>
      </c>
      <c r="C383" t="s">
        <v>31502</v>
      </c>
      <c r="D383" t="s">
        <v>2251</v>
      </c>
      <c r="E383" t="s">
        <v>113</v>
      </c>
      <c r="F383" t="s">
        <v>31503</v>
      </c>
      <c r="G383" t="s">
        <v>31504</v>
      </c>
      <c r="H383" t="s">
        <v>2254</v>
      </c>
      <c r="I383">
        <v>29.531870000000001</v>
      </c>
      <c r="J383">
        <v>-98.485140000000001</v>
      </c>
      <c r="K383" t="s">
        <v>10841</v>
      </c>
      <c r="L383" t="s">
        <v>62</v>
      </c>
      <c r="T383" s="4">
        <f t="shared" si="5"/>
        <v>0</v>
      </c>
    </row>
    <row r="384" spans="1:20" x14ac:dyDescent="0.2">
      <c r="A384">
        <v>1007530</v>
      </c>
      <c r="B384"/>
      <c r="C384" t="s">
        <v>31505</v>
      </c>
      <c r="D384" t="s">
        <v>31506</v>
      </c>
      <c r="E384" t="s">
        <v>236</v>
      </c>
      <c r="F384" t="s">
        <v>31507</v>
      </c>
      <c r="G384" t="s">
        <v>31508</v>
      </c>
      <c r="I384">
        <v>36.330131399999999</v>
      </c>
      <c r="J384">
        <v>-80.799018500000003</v>
      </c>
      <c r="K384" t="s">
        <v>4114</v>
      </c>
      <c r="L384" t="s">
        <v>31509</v>
      </c>
      <c r="Q384" s="17">
        <v>217691.9</v>
      </c>
      <c r="T384" s="4">
        <f t="shared" si="5"/>
        <v>217691.9</v>
      </c>
    </row>
    <row r="385" spans="1:20" x14ac:dyDescent="0.2">
      <c r="A385">
        <v>1009613</v>
      </c>
      <c r="B385" t="s">
        <v>11818</v>
      </c>
      <c r="C385" t="s">
        <v>11819</v>
      </c>
      <c r="D385" t="s">
        <v>11820</v>
      </c>
      <c r="E385" t="s">
        <v>142</v>
      </c>
      <c r="F385" t="s">
        <v>11821</v>
      </c>
      <c r="G385" t="s">
        <v>11822</v>
      </c>
      <c r="H385" t="s">
        <v>2216</v>
      </c>
      <c r="I385">
        <v>41.673859999999998</v>
      </c>
      <c r="J385">
        <v>-88.074252999999999</v>
      </c>
      <c r="K385" t="s">
        <v>296</v>
      </c>
      <c r="L385" t="s">
        <v>11823</v>
      </c>
      <c r="T385" s="4">
        <f t="shared" si="5"/>
        <v>0</v>
      </c>
    </row>
    <row r="386" spans="1:20" x14ac:dyDescent="0.2">
      <c r="A386">
        <v>1003355</v>
      </c>
      <c r="B386" t="s">
        <v>11859</v>
      </c>
      <c r="C386" t="s">
        <v>11860</v>
      </c>
      <c r="D386" t="s">
        <v>7226</v>
      </c>
      <c r="E386" t="s">
        <v>132</v>
      </c>
      <c r="F386" t="s">
        <v>11861</v>
      </c>
      <c r="G386" t="s">
        <v>11862</v>
      </c>
      <c r="H386" t="s">
        <v>10164</v>
      </c>
      <c r="I386">
        <v>35.490278000000004</v>
      </c>
      <c r="J386">
        <v>-108.425</v>
      </c>
      <c r="K386" t="s">
        <v>947</v>
      </c>
      <c r="L386" t="s">
        <v>948</v>
      </c>
      <c r="N386" s="4">
        <v>1128092.8</v>
      </c>
      <c r="T386" s="4">
        <f t="shared" si="5"/>
        <v>1128092.8</v>
      </c>
    </row>
    <row r="387" spans="1:20" x14ac:dyDescent="0.2">
      <c r="A387">
        <v>1000039</v>
      </c>
      <c r="B387" t="s">
        <v>11965</v>
      </c>
      <c r="C387" t="s">
        <v>11966</v>
      </c>
      <c r="D387" t="s">
        <v>11967</v>
      </c>
      <c r="E387" t="s">
        <v>292</v>
      </c>
      <c r="F387" t="s">
        <v>11968</v>
      </c>
      <c r="G387" t="s">
        <v>11969</v>
      </c>
      <c r="H387" t="s">
        <v>209</v>
      </c>
      <c r="I387">
        <v>40.124713</v>
      </c>
      <c r="J387">
        <v>-79.930463000000003</v>
      </c>
      <c r="K387" t="s">
        <v>296</v>
      </c>
      <c r="L387" t="s">
        <v>11823</v>
      </c>
      <c r="T387" s="4">
        <f t="shared" ref="T387:T450" si="6">SUM(M387:S387)</f>
        <v>0</v>
      </c>
    </row>
    <row r="388" spans="1:20" x14ac:dyDescent="0.2">
      <c r="A388">
        <v>1005856</v>
      </c>
      <c r="B388" t="s">
        <v>11974</v>
      </c>
      <c r="C388" t="s">
        <v>11975</v>
      </c>
      <c r="D388" t="s">
        <v>704</v>
      </c>
      <c r="E388" t="s">
        <v>350</v>
      </c>
      <c r="F388" t="s">
        <v>705</v>
      </c>
      <c r="G388" t="s">
        <v>11976</v>
      </c>
      <c r="H388" t="s">
        <v>707</v>
      </c>
      <c r="I388">
        <v>30.218917000000001</v>
      </c>
      <c r="J388">
        <v>-91.037750000000003</v>
      </c>
      <c r="K388" t="s">
        <v>136</v>
      </c>
      <c r="L388" t="s">
        <v>1913</v>
      </c>
      <c r="R388" s="4">
        <v>538728.80000000005</v>
      </c>
      <c r="T388" s="4">
        <f t="shared" si="6"/>
        <v>538728.80000000005</v>
      </c>
    </row>
    <row r="389" spans="1:20" x14ac:dyDescent="0.2">
      <c r="A389">
        <v>1005787</v>
      </c>
      <c r="B389" t="s">
        <v>31510</v>
      </c>
      <c r="C389" t="s">
        <v>31511</v>
      </c>
      <c r="D389" t="s">
        <v>11215</v>
      </c>
      <c r="E389" t="s">
        <v>444</v>
      </c>
      <c r="F389" t="s">
        <v>31512</v>
      </c>
      <c r="G389" t="s">
        <v>31513</v>
      </c>
      <c r="H389" t="s">
        <v>11693</v>
      </c>
      <c r="I389">
        <v>36.005811999999999</v>
      </c>
      <c r="J389">
        <v>-88.942363999999998</v>
      </c>
      <c r="K389" t="s">
        <v>4114</v>
      </c>
      <c r="L389" t="s">
        <v>87</v>
      </c>
      <c r="Q389" s="17">
        <v>45924.3</v>
      </c>
      <c r="T389" s="4">
        <f t="shared" si="6"/>
        <v>45924.3</v>
      </c>
    </row>
    <row r="390" spans="1:20" x14ac:dyDescent="0.2">
      <c r="A390">
        <v>1000803</v>
      </c>
      <c r="B390" t="s">
        <v>31514</v>
      </c>
      <c r="C390" t="s">
        <v>31515</v>
      </c>
      <c r="D390" t="s">
        <v>31516</v>
      </c>
      <c r="E390" t="s">
        <v>1144</v>
      </c>
      <c r="F390" t="s">
        <v>31517</v>
      </c>
      <c r="G390" t="s">
        <v>31518</v>
      </c>
      <c r="H390" t="s">
        <v>8812</v>
      </c>
      <c r="I390">
        <v>39.233685000000001</v>
      </c>
      <c r="J390">
        <v>-108.643567</v>
      </c>
      <c r="K390" t="s">
        <v>136</v>
      </c>
      <c r="L390" t="s">
        <v>86</v>
      </c>
      <c r="R390" s="4">
        <v>67700.100000000006</v>
      </c>
      <c r="T390" s="4">
        <f t="shared" si="6"/>
        <v>67700.100000000006</v>
      </c>
    </row>
    <row r="391" spans="1:20" x14ac:dyDescent="0.2">
      <c r="A391">
        <v>1006531</v>
      </c>
      <c r="B391" t="s">
        <v>12283</v>
      </c>
      <c r="C391" t="s">
        <v>12284</v>
      </c>
      <c r="D391" t="s">
        <v>12285</v>
      </c>
      <c r="E391" t="s">
        <v>176</v>
      </c>
      <c r="F391" t="s">
        <v>4251</v>
      </c>
      <c r="G391" t="s">
        <v>12286</v>
      </c>
      <c r="H391" t="s">
        <v>1747</v>
      </c>
      <c r="I391">
        <v>31.176100000000002</v>
      </c>
      <c r="J391">
        <v>-87.438267999999994</v>
      </c>
      <c r="K391" t="s">
        <v>947</v>
      </c>
      <c r="L391" t="s">
        <v>948</v>
      </c>
      <c r="N391" s="4">
        <v>508630.4127476</v>
      </c>
      <c r="T391" s="4">
        <f t="shared" si="6"/>
        <v>508630.4127476</v>
      </c>
    </row>
    <row r="392" spans="1:20" x14ac:dyDescent="0.2">
      <c r="A392">
        <v>1011719</v>
      </c>
      <c r="B392" t="s">
        <v>12319</v>
      </c>
      <c r="C392" t="s">
        <v>12320</v>
      </c>
      <c r="D392" t="s">
        <v>12321</v>
      </c>
      <c r="E392" t="s">
        <v>113</v>
      </c>
      <c r="F392" t="s">
        <v>12322</v>
      </c>
      <c r="G392" t="s">
        <v>12323</v>
      </c>
      <c r="H392" t="s">
        <v>266</v>
      </c>
      <c r="I392">
        <v>29.732597999999999</v>
      </c>
      <c r="J392">
        <v>-95.220456999999996</v>
      </c>
      <c r="K392" t="s">
        <v>947</v>
      </c>
      <c r="L392" t="s">
        <v>948</v>
      </c>
      <c r="N392" s="4">
        <v>13981783.8165718</v>
      </c>
      <c r="T392" s="4">
        <f t="shared" si="6"/>
        <v>13981783.8165718</v>
      </c>
    </row>
    <row r="393" spans="1:20" x14ac:dyDescent="0.2">
      <c r="A393">
        <v>1004114</v>
      </c>
      <c r="B393" t="s">
        <v>12342</v>
      </c>
      <c r="C393" t="s">
        <v>12339</v>
      </c>
      <c r="D393" t="s">
        <v>3965</v>
      </c>
      <c r="E393" t="s">
        <v>341</v>
      </c>
      <c r="F393" t="s">
        <v>3966</v>
      </c>
      <c r="G393" t="s">
        <v>12343</v>
      </c>
      <c r="H393" t="s">
        <v>3968</v>
      </c>
      <c r="I393">
        <v>41.398099999999999</v>
      </c>
      <c r="J393">
        <v>-91.061099999999996</v>
      </c>
      <c r="K393" t="s">
        <v>415</v>
      </c>
      <c r="L393" t="s">
        <v>1629</v>
      </c>
      <c r="T393" s="4">
        <f t="shared" si="6"/>
        <v>0</v>
      </c>
    </row>
    <row r="394" spans="1:20" x14ac:dyDescent="0.2">
      <c r="A394">
        <v>1004640</v>
      </c>
      <c r="B394" t="s">
        <v>12338</v>
      </c>
      <c r="C394" t="s">
        <v>12339</v>
      </c>
      <c r="D394" t="s">
        <v>1662</v>
      </c>
      <c r="E394" t="s">
        <v>275</v>
      </c>
      <c r="F394" t="s">
        <v>12340</v>
      </c>
      <c r="G394" t="s">
        <v>12341</v>
      </c>
      <c r="H394" t="s">
        <v>8761</v>
      </c>
      <c r="I394">
        <v>38.633499999999998</v>
      </c>
      <c r="J394">
        <v>-87.226200000000006</v>
      </c>
      <c r="K394" t="s">
        <v>415</v>
      </c>
      <c r="L394" t="s">
        <v>1629</v>
      </c>
      <c r="T394" s="4">
        <f t="shared" si="6"/>
        <v>0</v>
      </c>
    </row>
    <row r="395" spans="1:20" x14ac:dyDescent="0.2">
      <c r="A395">
        <v>1006310</v>
      </c>
      <c r="B395" t="s">
        <v>12454</v>
      </c>
      <c r="C395" t="s">
        <v>12455</v>
      </c>
      <c r="D395" t="s">
        <v>12456</v>
      </c>
      <c r="E395" t="s">
        <v>1144</v>
      </c>
      <c r="F395" t="s">
        <v>12457</v>
      </c>
      <c r="G395" t="s">
        <v>12458</v>
      </c>
      <c r="H395" t="s">
        <v>5093</v>
      </c>
      <c r="I395">
        <v>40.364235000000001</v>
      </c>
      <c r="J395">
        <v>-104.730316</v>
      </c>
      <c r="K395" t="s">
        <v>136</v>
      </c>
      <c r="L395" t="s">
        <v>1913</v>
      </c>
      <c r="R395" s="4">
        <v>367131.8</v>
      </c>
      <c r="T395" s="4">
        <f t="shared" si="6"/>
        <v>367131.8</v>
      </c>
    </row>
    <row r="396" spans="1:20" x14ac:dyDescent="0.2">
      <c r="A396">
        <v>1007998</v>
      </c>
      <c r="B396" t="s">
        <v>12548</v>
      </c>
      <c r="C396" t="s">
        <v>12549</v>
      </c>
      <c r="D396" t="s">
        <v>12550</v>
      </c>
      <c r="E396" t="s">
        <v>236</v>
      </c>
      <c r="F396" t="s">
        <v>12551</v>
      </c>
      <c r="G396" t="s">
        <v>12552</v>
      </c>
      <c r="H396" t="s">
        <v>12553</v>
      </c>
      <c r="I396">
        <v>35.832053999999999</v>
      </c>
      <c r="J396">
        <v>-78.319738999999998</v>
      </c>
      <c r="K396" t="s">
        <v>311</v>
      </c>
      <c r="L396" t="s">
        <v>12554</v>
      </c>
      <c r="T396" s="4">
        <f t="shared" si="6"/>
        <v>0</v>
      </c>
    </row>
    <row r="397" spans="1:20" x14ac:dyDescent="0.2">
      <c r="A397">
        <v>1002290</v>
      </c>
      <c r="B397" t="s">
        <v>12599</v>
      </c>
      <c r="C397" t="s">
        <v>12600</v>
      </c>
      <c r="D397" t="s">
        <v>12601</v>
      </c>
      <c r="E397" t="s">
        <v>113</v>
      </c>
      <c r="F397" t="s">
        <v>7281</v>
      </c>
      <c r="G397" t="s">
        <v>12602</v>
      </c>
      <c r="H397" t="s">
        <v>683</v>
      </c>
      <c r="I397">
        <v>27.687100000000001</v>
      </c>
      <c r="J397">
        <v>-97.902100000000004</v>
      </c>
      <c r="K397" t="s">
        <v>136</v>
      </c>
      <c r="L397" t="s">
        <v>1913</v>
      </c>
      <c r="R397" s="4">
        <v>462342.6</v>
      </c>
      <c r="T397" s="4">
        <f t="shared" si="6"/>
        <v>462342.6</v>
      </c>
    </row>
    <row r="398" spans="1:20" x14ac:dyDescent="0.2">
      <c r="A398">
        <v>1005168</v>
      </c>
      <c r="B398" t="s">
        <v>31519</v>
      </c>
      <c r="C398" t="s">
        <v>31520</v>
      </c>
      <c r="D398" t="s">
        <v>12637</v>
      </c>
      <c r="E398" t="s">
        <v>444</v>
      </c>
      <c r="F398" t="s">
        <v>12639</v>
      </c>
      <c r="G398" t="s">
        <v>31521</v>
      </c>
      <c r="H398" t="s">
        <v>13912</v>
      </c>
      <c r="I398">
        <v>36.377118000000003</v>
      </c>
      <c r="J398">
        <v>-86.456869999999995</v>
      </c>
      <c r="K398" t="s">
        <v>4114</v>
      </c>
      <c r="L398" t="s">
        <v>87</v>
      </c>
      <c r="Q398" s="17">
        <v>110619</v>
      </c>
      <c r="T398" s="4">
        <f t="shared" si="6"/>
        <v>110619</v>
      </c>
    </row>
    <row r="399" spans="1:20" x14ac:dyDescent="0.2">
      <c r="A399">
        <v>1005585</v>
      </c>
      <c r="B399" t="s">
        <v>12642</v>
      </c>
      <c r="C399" t="s">
        <v>12643</v>
      </c>
      <c r="D399" t="s">
        <v>12644</v>
      </c>
      <c r="E399" t="s">
        <v>113</v>
      </c>
      <c r="F399" t="s">
        <v>3526</v>
      </c>
      <c r="G399" t="s">
        <v>12645</v>
      </c>
      <c r="H399" t="s">
        <v>3528</v>
      </c>
      <c r="I399">
        <v>29.377500000000001</v>
      </c>
      <c r="J399">
        <v>-94.9328</v>
      </c>
      <c r="K399" t="s">
        <v>947</v>
      </c>
      <c r="L399" t="s">
        <v>12646</v>
      </c>
      <c r="N399" s="4">
        <v>66235710.724251501</v>
      </c>
      <c r="T399" s="4">
        <f t="shared" si="6"/>
        <v>66235710.724251501</v>
      </c>
    </row>
    <row r="400" spans="1:20" x14ac:dyDescent="0.2">
      <c r="A400">
        <v>1003043</v>
      </c>
      <c r="B400" t="s">
        <v>12678</v>
      </c>
      <c r="C400" t="s">
        <v>12679</v>
      </c>
      <c r="D400" t="s">
        <v>12680</v>
      </c>
      <c r="E400" t="s">
        <v>350</v>
      </c>
      <c r="F400" t="s">
        <v>770</v>
      </c>
      <c r="G400" t="s">
        <v>12681</v>
      </c>
      <c r="H400" t="s">
        <v>772</v>
      </c>
      <c r="I400">
        <v>30.061319999999998</v>
      </c>
      <c r="J400">
        <v>-90.593530000000001</v>
      </c>
      <c r="K400" t="s">
        <v>947</v>
      </c>
      <c r="L400" t="s">
        <v>948</v>
      </c>
      <c r="N400" s="4">
        <v>84389430.092706993</v>
      </c>
      <c r="T400" s="4">
        <f t="shared" si="6"/>
        <v>84389430.092706993</v>
      </c>
    </row>
    <row r="401" spans="1:20" x14ac:dyDescent="0.2">
      <c r="A401">
        <v>1010355</v>
      </c>
      <c r="B401" t="s">
        <v>31522</v>
      </c>
      <c r="C401" t="s">
        <v>31523</v>
      </c>
      <c r="D401" t="s">
        <v>2202</v>
      </c>
      <c r="E401" t="s">
        <v>243</v>
      </c>
      <c r="F401" t="s">
        <v>31524</v>
      </c>
      <c r="G401" t="s">
        <v>31525</v>
      </c>
      <c r="H401" t="s">
        <v>1434</v>
      </c>
      <c r="I401">
        <v>42.33014</v>
      </c>
      <c r="J401">
        <v>-83.040220000000005</v>
      </c>
      <c r="K401" t="s">
        <v>3474</v>
      </c>
      <c r="L401" t="s">
        <v>30824</v>
      </c>
      <c r="T401" s="4">
        <f t="shared" si="6"/>
        <v>0</v>
      </c>
    </row>
    <row r="402" spans="1:20" x14ac:dyDescent="0.2">
      <c r="A402">
        <v>1010416</v>
      </c>
      <c r="B402" t="s">
        <v>31526</v>
      </c>
      <c r="C402" t="s">
        <v>31527</v>
      </c>
      <c r="D402" t="s">
        <v>31528</v>
      </c>
      <c r="E402" t="s">
        <v>250</v>
      </c>
      <c r="F402" t="s">
        <v>31529</v>
      </c>
      <c r="G402" t="s">
        <v>31530</v>
      </c>
      <c r="H402" t="s">
        <v>14881</v>
      </c>
      <c r="I402">
        <v>27.64988</v>
      </c>
      <c r="J402">
        <v>-80.355530000000002</v>
      </c>
      <c r="K402" t="s">
        <v>30605</v>
      </c>
      <c r="L402" t="s">
        <v>30666</v>
      </c>
      <c r="O402" s="4" t="s">
        <v>30592</v>
      </c>
      <c r="T402" s="4">
        <f t="shared" si="6"/>
        <v>0</v>
      </c>
    </row>
    <row r="403" spans="1:20" x14ac:dyDescent="0.2">
      <c r="A403">
        <v>1010433</v>
      </c>
      <c r="B403"/>
      <c r="C403" t="s">
        <v>31531</v>
      </c>
      <c r="D403" t="s">
        <v>259</v>
      </c>
      <c r="E403" t="s">
        <v>122</v>
      </c>
      <c r="F403" t="s">
        <v>31532</v>
      </c>
      <c r="G403" t="s">
        <v>31533</v>
      </c>
      <c r="I403">
        <v>41.052958500000003</v>
      </c>
      <c r="J403">
        <v>-73.538799100000006</v>
      </c>
      <c r="K403" t="s">
        <v>30605</v>
      </c>
      <c r="L403" t="s">
        <v>30601</v>
      </c>
      <c r="O403" s="4" t="s">
        <v>30592</v>
      </c>
      <c r="P403" s="4">
        <v>9186308.0209020004</v>
      </c>
      <c r="T403" s="4">
        <f t="shared" si="6"/>
        <v>9186308.0209020004</v>
      </c>
    </row>
    <row r="404" spans="1:20" x14ac:dyDescent="0.2">
      <c r="A404">
        <v>1010430</v>
      </c>
      <c r="B404"/>
      <c r="C404" t="s">
        <v>31534</v>
      </c>
      <c r="D404" t="s">
        <v>30804</v>
      </c>
      <c r="E404" t="s">
        <v>2527</v>
      </c>
      <c r="F404" t="s">
        <v>31535</v>
      </c>
      <c r="G404" t="s">
        <v>31536</v>
      </c>
      <c r="I404">
        <v>42.354599999999998</v>
      </c>
      <c r="J404">
        <v>-71.262699999999995</v>
      </c>
      <c r="K404" t="s">
        <v>2946</v>
      </c>
      <c r="L404" t="s">
        <v>30666</v>
      </c>
      <c r="O404" s="4" t="s">
        <v>30592</v>
      </c>
      <c r="T404" s="4">
        <f t="shared" si="6"/>
        <v>0</v>
      </c>
    </row>
    <row r="405" spans="1:20" x14ac:dyDescent="0.2">
      <c r="A405">
        <v>1006567</v>
      </c>
      <c r="B405" t="s">
        <v>31537</v>
      </c>
      <c r="C405" t="s">
        <v>31538</v>
      </c>
      <c r="D405" t="s">
        <v>2379</v>
      </c>
      <c r="E405" t="s">
        <v>1404</v>
      </c>
      <c r="F405" t="s">
        <v>5009</v>
      </c>
      <c r="G405" t="s">
        <v>31539</v>
      </c>
      <c r="H405" t="s">
        <v>621</v>
      </c>
      <c r="I405">
        <v>32.63832</v>
      </c>
      <c r="J405">
        <v>-90.026160000000004</v>
      </c>
      <c r="K405" t="s">
        <v>359</v>
      </c>
      <c r="L405" t="s">
        <v>42</v>
      </c>
      <c r="S405" s="4">
        <v>2128857.2000000002</v>
      </c>
      <c r="T405" s="4">
        <f t="shared" si="6"/>
        <v>2128857.2000000002</v>
      </c>
    </row>
    <row r="406" spans="1:20" x14ac:dyDescent="0.2">
      <c r="A406">
        <v>1013976</v>
      </c>
      <c r="B406"/>
      <c r="C406" t="s">
        <v>31540</v>
      </c>
      <c r="D406" t="s">
        <v>31541</v>
      </c>
      <c r="E406" t="s">
        <v>113</v>
      </c>
      <c r="F406" t="s">
        <v>31542</v>
      </c>
      <c r="G406" t="s">
        <v>31543</v>
      </c>
      <c r="I406">
        <v>30.051118528379</v>
      </c>
      <c r="J406">
        <v>-95.8629537948609</v>
      </c>
      <c r="K406" t="s">
        <v>10841</v>
      </c>
      <c r="L406" t="s">
        <v>62</v>
      </c>
      <c r="T406" s="4">
        <f t="shared" si="6"/>
        <v>0</v>
      </c>
    </row>
    <row r="407" spans="1:20" x14ac:dyDescent="0.2">
      <c r="A407">
        <v>1010675</v>
      </c>
      <c r="B407"/>
      <c r="C407" t="s">
        <v>31544</v>
      </c>
      <c r="D407" t="s">
        <v>31545</v>
      </c>
      <c r="E407" t="s">
        <v>431</v>
      </c>
      <c r="F407" t="s">
        <v>31546</v>
      </c>
      <c r="G407" t="s">
        <v>31547</v>
      </c>
      <c r="I407">
        <v>41.3884635</v>
      </c>
      <c r="J407">
        <v>-81.658299400000004</v>
      </c>
      <c r="K407" t="s">
        <v>2014</v>
      </c>
      <c r="L407" t="s">
        <v>30606</v>
      </c>
      <c r="T407" s="4">
        <f t="shared" si="6"/>
        <v>0</v>
      </c>
    </row>
    <row r="408" spans="1:20" x14ac:dyDescent="0.2">
      <c r="A408">
        <v>1001871</v>
      </c>
      <c r="B408" t="s">
        <v>13174</v>
      </c>
      <c r="C408" t="s">
        <v>13175</v>
      </c>
      <c r="D408" t="s">
        <v>4344</v>
      </c>
      <c r="E408" t="s">
        <v>167</v>
      </c>
      <c r="F408" t="s">
        <v>4345</v>
      </c>
      <c r="H408" t="s">
        <v>4346</v>
      </c>
      <c r="I408">
        <v>41.539400000000001</v>
      </c>
      <c r="J408">
        <v>-109.95569999999999</v>
      </c>
      <c r="K408" t="s">
        <v>136</v>
      </c>
      <c r="L408" t="s">
        <v>1913</v>
      </c>
      <c r="R408" s="4">
        <v>350750.5</v>
      </c>
      <c r="T408" s="4">
        <f t="shared" si="6"/>
        <v>350750.5</v>
      </c>
    </row>
    <row r="409" spans="1:20" x14ac:dyDescent="0.2">
      <c r="A409">
        <v>1006636</v>
      </c>
      <c r="B409" t="s">
        <v>31548</v>
      </c>
      <c r="C409" t="s">
        <v>31549</v>
      </c>
      <c r="D409" t="s">
        <v>31550</v>
      </c>
      <c r="E409" t="s">
        <v>995</v>
      </c>
      <c r="F409" t="s">
        <v>31551</v>
      </c>
      <c r="G409" t="s">
        <v>31552</v>
      </c>
      <c r="H409" t="s">
        <v>31553</v>
      </c>
      <c r="I409">
        <v>46.808909999999997</v>
      </c>
      <c r="J409">
        <v>-100.7861</v>
      </c>
      <c r="K409" t="s">
        <v>4114</v>
      </c>
      <c r="L409" t="s">
        <v>87</v>
      </c>
      <c r="Q409" s="17">
        <v>110861.5</v>
      </c>
      <c r="T409" s="4">
        <f t="shared" si="6"/>
        <v>110861.5</v>
      </c>
    </row>
    <row r="410" spans="1:20" x14ac:dyDescent="0.2">
      <c r="A410">
        <v>1000350</v>
      </c>
      <c r="B410" t="s">
        <v>31548</v>
      </c>
      <c r="C410" t="s">
        <v>31554</v>
      </c>
      <c r="D410" t="s">
        <v>31550</v>
      </c>
      <c r="E410" t="s">
        <v>995</v>
      </c>
      <c r="F410" t="s">
        <v>31551</v>
      </c>
      <c r="G410" t="s">
        <v>31552</v>
      </c>
      <c r="H410" t="s">
        <v>31553</v>
      </c>
      <c r="I410">
        <v>46.808909999999997</v>
      </c>
      <c r="J410">
        <v>-100.7861</v>
      </c>
      <c r="K410" t="s">
        <v>4114</v>
      </c>
      <c r="L410" t="s">
        <v>87</v>
      </c>
      <c r="Q410" s="17">
        <v>402268.3</v>
      </c>
      <c r="T410" s="4">
        <f t="shared" si="6"/>
        <v>402268.3</v>
      </c>
    </row>
    <row r="411" spans="1:20" x14ac:dyDescent="0.2">
      <c r="A411">
        <v>1002440</v>
      </c>
      <c r="B411" t="s">
        <v>13336</v>
      </c>
      <c r="C411" t="s">
        <v>13337</v>
      </c>
      <c r="D411" t="s">
        <v>2612</v>
      </c>
      <c r="E411" t="s">
        <v>995</v>
      </c>
      <c r="F411" t="s">
        <v>2613</v>
      </c>
      <c r="G411" t="s">
        <v>13338</v>
      </c>
      <c r="H411" t="s">
        <v>7295</v>
      </c>
      <c r="I411">
        <v>47.360813999999998</v>
      </c>
      <c r="J411">
        <v>-101.838222</v>
      </c>
      <c r="K411" t="s">
        <v>4114</v>
      </c>
      <c r="L411" t="s">
        <v>13339</v>
      </c>
      <c r="M411" s="4">
        <v>287106</v>
      </c>
      <c r="T411" s="4">
        <f t="shared" si="6"/>
        <v>287106</v>
      </c>
    </row>
    <row r="412" spans="1:20" x14ac:dyDescent="0.2">
      <c r="A412">
        <v>1000292</v>
      </c>
      <c r="B412" t="s">
        <v>31555</v>
      </c>
      <c r="C412" t="s">
        <v>31556</v>
      </c>
      <c r="D412" t="s">
        <v>9149</v>
      </c>
      <c r="E412" t="s">
        <v>444</v>
      </c>
      <c r="F412" t="s">
        <v>9150</v>
      </c>
      <c r="G412" t="s">
        <v>31557</v>
      </c>
      <c r="H412" t="s">
        <v>19661</v>
      </c>
      <c r="I412">
        <v>36.069823999999997</v>
      </c>
      <c r="J412">
        <v>-87.383780999999999</v>
      </c>
      <c r="K412" t="s">
        <v>4114</v>
      </c>
      <c r="L412" t="s">
        <v>87</v>
      </c>
      <c r="Q412" s="17">
        <v>247371.9</v>
      </c>
      <c r="T412" s="4">
        <f t="shared" si="6"/>
        <v>247371.9</v>
      </c>
    </row>
    <row r="413" spans="1:20" x14ac:dyDescent="0.2">
      <c r="A413">
        <v>1003572</v>
      </c>
      <c r="B413" t="s">
        <v>31558</v>
      </c>
      <c r="C413" t="s">
        <v>31559</v>
      </c>
      <c r="D413" t="s">
        <v>1403</v>
      </c>
      <c r="E413" t="s">
        <v>236</v>
      </c>
      <c r="F413" t="s">
        <v>9059</v>
      </c>
      <c r="G413" t="s">
        <v>31560</v>
      </c>
      <c r="H413" t="s">
        <v>9061</v>
      </c>
      <c r="I413">
        <v>35.62941</v>
      </c>
      <c r="J413">
        <v>-77.363429999999994</v>
      </c>
      <c r="K413" t="s">
        <v>4114</v>
      </c>
      <c r="L413" t="s">
        <v>87</v>
      </c>
      <c r="Q413" s="17">
        <v>172987.1</v>
      </c>
      <c r="T413" s="4">
        <f t="shared" si="6"/>
        <v>172987.1</v>
      </c>
    </row>
    <row r="414" spans="1:20" x14ac:dyDescent="0.2">
      <c r="A414">
        <v>1004986</v>
      </c>
      <c r="B414" t="s">
        <v>31561</v>
      </c>
      <c r="C414" t="s">
        <v>31562</v>
      </c>
      <c r="D414" t="s">
        <v>11793</v>
      </c>
      <c r="E414" t="s">
        <v>1603</v>
      </c>
      <c r="F414" t="s">
        <v>11794</v>
      </c>
      <c r="G414" t="s">
        <v>31563</v>
      </c>
      <c r="H414" t="s">
        <v>1779</v>
      </c>
      <c r="I414">
        <v>34.188431999999999</v>
      </c>
      <c r="J414">
        <v>-82.160724000000002</v>
      </c>
      <c r="K414" t="s">
        <v>4114</v>
      </c>
      <c r="L414" t="s">
        <v>87</v>
      </c>
      <c r="Q414" s="17">
        <v>184506.4</v>
      </c>
      <c r="T414" s="4">
        <f t="shared" si="6"/>
        <v>184506.4</v>
      </c>
    </row>
    <row r="415" spans="1:20" x14ac:dyDescent="0.2">
      <c r="A415">
        <v>1011345</v>
      </c>
      <c r="B415" t="s">
        <v>13461</v>
      </c>
      <c r="C415" t="s">
        <v>13462</v>
      </c>
      <c r="D415" t="s">
        <v>13463</v>
      </c>
      <c r="E415" t="s">
        <v>543</v>
      </c>
      <c r="F415" t="s">
        <v>13464</v>
      </c>
      <c r="G415" t="s">
        <v>13465</v>
      </c>
      <c r="H415" t="s">
        <v>5935</v>
      </c>
      <c r="I415">
        <v>34.929608999999999</v>
      </c>
      <c r="J415">
        <v>-120.51199800000001</v>
      </c>
      <c r="K415" t="s">
        <v>947</v>
      </c>
      <c r="L415" t="s">
        <v>948</v>
      </c>
      <c r="N415" s="4">
        <v>20223.2</v>
      </c>
      <c r="T415" s="4">
        <f t="shared" si="6"/>
        <v>20223.2</v>
      </c>
    </row>
    <row r="416" spans="1:20" x14ac:dyDescent="0.2">
      <c r="A416">
        <v>1011254</v>
      </c>
      <c r="B416" t="s">
        <v>31564</v>
      </c>
      <c r="C416" t="s">
        <v>31565</v>
      </c>
      <c r="D416" t="s">
        <v>31566</v>
      </c>
      <c r="E416" t="s">
        <v>113</v>
      </c>
      <c r="F416" t="s">
        <v>31567</v>
      </c>
      <c r="G416" t="s">
        <v>31568</v>
      </c>
      <c r="H416" t="s">
        <v>2254</v>
      </c>
      <c r="I416">
        <v>29.617211999999999</v>
      </c>
      <c r="J416">
        <v>-98.726093000000006</v>
      </c>
      <c r="K416" t="s">
        <v>4114</v>
      </c>
      <c r="L416" t="s">
        <v>87</v>
      </c>
      <c r="Q416" s="17">
        <v>63054.1</v>
      </c>
      <c r="T416" s="4">
        <f t="shared" si="6"/>
        <v>63054.1</v>
      </c>
    </row>
    <row r="417" spans="1:20" x14ac:dyDescent="0.2">
      <c r="A417">
        <v>1004924</v>
      </c>
      <c r="B417" t="s">
        <v>13473</v>
      </c>
      <c r="C417" t="s">
        <v>13474</v>
      </c>
      <c r="D417" t="s">
        <v>13475</v>
      </c>
      <c r="E417" t="s">
        <v>167</v>
      </c>
      <c r="F417" t="s">
        <v>13476</v>
      </c>
      <c r="G417" t="s">
        <v>13477</v>
      </c>
      <c r="H417" t="s">
        <v>13478</v>
      </c>
      <c r="I417">
        <v>44.866701999999997</v>
      </c>
      <c r="J417">
        <v>-108.81493399999999</v>
      </c>
      <c r="K417" t="s">
        <v>136</v>
      </c>
      <c r="L417" t="s">
        <v>13479</v>
      </c>
      <c r="R417" s="4">
        <v>43623.7</v>
      </c>
      <c r="T417" s="4">
        <f t="shared" si="6"/>
        <v>43623.7</v>
      </c>
    </row>
    <row r="418" spans="1:20" x14ac:dyDescent="0.2">
      <c r="A418">
        <v>1004744</v>
      </c>
      <c r="B418" t="s">
        <v>13518</v>
      </c>
      <c r="C418" t="s">
        <v>13519</v>
      </c>
      <c r="D418" t="s">
        <v>13520</v>
      </c>
      <c r="E418" t="s">
        <v>113</v>
      </c>
      <c r="F418" t="s">
        <v>10400</v>
      </c>
      <c r="G418" t="s">
        <v>13521</v>
      </c>
      <c r="H418" t="s">
        <v>2169</v>
      </c>
      <c r="I418">
        <v>29.854291</v>
      </c>
      <c r="J418">
        <v>-94.917719000000005</v>
      </c>
      <c r="K418" t="s">
        <v>136</v>
      </c>
      <c r="L418" t="s">
        <v>1913</v>
      </c>
      <c r="R418" s="4">
        <v>5876994.9000000004</v>
      </c>
      <c r="T418" s="4">
        <f t="shared" si="6"/>
        <v>5876994.9000000004</v>
      </c>
    </row>
    <row r="419" spans="1:20" x14ac:dyDescent="0.2">
      <c r="A419">
        <v>1012879</v>
      </c>
      <c r="B419"/>
      <c r="C419" t="s">
        <v>31569</v>
      </c>
      <c r="D419" t="s">
        <v>2115</v>
      </c>
      <c r="E419" t="s">
        <v>113</v>
      </c>
      <c r="F419" t="s">
        <v>1439</v>
      </c>
      <c r="G419" t="s">
        <v>31570</v>
      </c>
      <c r="I419">
        <v>29.752554</v>
      </c>
      <c r="J419">
        <v>-95.370400900000007</v>
      </c>
      <c r="K419" t="s">
        <v>30605</v>
      </c>
      <c r="L419" t="s">
        <v>30601</v>
      </c>
      <c r="O419" s="4" t="s">
        <v>30592</v>
      </c>
      <c r="P419" s="4">
        <v>2582992.4</v>
      </c>
      <c r="T419" s="4">
        <f t="shared" si="6"/>
        <v>2582992.4</v>
      </c>
    </row>
    <row r="420" spans="1:20" x14ac:dyDescent="0.2">
      <c r="A420">
        <v>1013885</v>
      </c>
      <c r="B420" t="s">
        <v>31571</v>
      </c>
      <c r="C420" t="s">
        <v>31572</v>
      </c>
      <c r="D420" t="s">
        <v>3691</v>
      </c>
      <c r="E420" t="s">
        <v>250</v>
      </c>
      <c r="F420" t="s">
        <v>31573</v>
      </c>
      <c r="G420" t="s">
        <v>31574</v>
      </c>
      <c r="H420" t="s">
        <v>3694</v>
      </c>
      <c r="I420">
        <v>26.123539999999998</v>
      </c>
      <c r="J420">
        <v>-80.140550000000005</v>
      </c>
      <c r="K420" t="s">
        <v>31575</v>
      </c>
      <c r="L420" t="s">
        <v>41</v>
      </c>
      <c r="T420" s="4">
        <f t="shared" si="6"/>
        <v>0</v>
      </c>
    </row>
    <row r="421" spans="1:20" x14ac:dyDescent="0.2">
      <c r="A421">
        <v>1006789</v>
      </c>
      <c r="B421" t="s">
        <v>31576</v>
      </c>
      <c r="C421" t="s">
        <v>31577</v>
      </c>
      <c r="D421" t="s">
        <v>1885</v>
      </c>
      <c r="E421" t="s">
        <v>618</v>
      </c>
      <c r="F421" t="s">
        <v>1886</v>
      </c>
      <c r="G421" t="s">
        <v>31578</v>
      </c>
      <c r="H421" t="s">
        <v>1888</v>
      </c>
      <c r="I421">
        <v>37.83896</v>
      </c>
      <c r="J421">
        <v>-87.575360000000003</v>
      </c>
      <c r="K421" t="s">
        <v>4114</v>
      </c>
      <c r="L421" t="s">
        <v>87</v>
      </c>
      <c r="Q421" s="17">
        <v>158054.39999999999</v>
      </c>
      <c r="T421" s="4">
        <f t="shared" si="6"/>
        <v>158054.39999999999</v>
      </c>
    </row>
    <row r="422" spans="1:20" x14ac:dyDescent="0.2">
      <c r="A422">
        <v>1002484</v>
      </c>
      <c r="B422" t="s">
        <v>13845</v>
      </c>
      <c r="C422" t="s">
        <v>13846</v>
      </c>
      <c r="D422" t="s">
        <v>13847</v>
      </c>
      <c r="E422" t="s">
        <v>159</v>
      </c>
      <c r="F422" t="s">
        <v>13848</v>
      </c>
      <c r="G422" t="s">
        <v>13849</v>
      </c>
      <c r="H422" t="s">
        <v>507</v>
      </c>
      <c r="I422">
        <v>47.429087000000003</v>
      </c>
      <c r="J422">
        <v>-92.935269000000005</v>
      </c>
      <c r="K422" t="s">
        <v>126</v>
      </c>
      <c r="L422" t="s">
        <v>7680</v>
      </c>
      <c r="Q422" s="17">
        <v>69497.5</v>
      </c>
      <c r="T422" s="4">
        <f t="shared" si="6"/>
        <v>69497.5</v>
      </c>
    </row>
    <row r="423" spans="1:20" x14ac:dyDescent="0.2">
      <c r="A423">
        <v>1004291</v>
      </c>
      <c r="B423" t="s">
        <v>13950</v>
      </c>
      <c r="C423" t="s">
        <v>13951</v>
      </c>
      <c r="D423" t="s">
        <v>3808</v>
      </c>
      <c r="E423" t="s">
        <v>626</v>
      </c>
      <c r="F423" t="s">
        <v>3809</v>
      </c>
      <c r="G423" t="s">
        <v>13952</v>
      </c>
      <c r="H423" t="s">
        <v>1735</v>
      </c>
      <c r="I423">
        <v>37.794007000000001</v>
      </c>
      <c r="J423">
        <v>-96.874139999999997</v>
      </c>
      <c r="K423" t="s">
        <v>947</v>
      </c>
      <c r="L423" t="s">
        <v>4953</v>
      </c>
      <c r="N423" s="4">
        <v>19405437</v>
      </c>
      <c r="T423" s="4">
        <f t="shared" si="6"/>
        <v>19405437</v>
      </c>
    </row>
    <row r="424" spans="1:20" x14ac:dyDescent="0.2">
      <c r="A424">
        <v>1002028</v>
      </c>
      <c r="B424" t="s">
        <v>13953</v>
      </c>
      <c r="C424" t="s">
        <v>13954</v>
      </c>
      <c r="D424" t="s">
        <v>1077</v>
      </c>
      <c r="E424" t="s">
        <v>1078</v>
      </c>
      <c r="F424" t="s">
        <v>8480</v>
      </c>
      <c r="G424" t="s">
        <v>13955</v>
      </c>
      <c r="H424" t="s">
        <v>1081</v>
      </c>
      <c r="I424">
        <v>36.118400000000001</v>
      </c>
      <c r="J424">
        <v>-96.001099999999994</v>
      </c>
      <c r="K424" t="s">
        <v>947</v>
      </c>
      <c r="L424" t="s">
        <v>948</v>
      </c>
      <c r="N424" s="4">
        <v>5136733.7</v>
      </c>
      <c r="T424" s="4">
        <f t="shared" si="6"/>
        <v>5136733.7</v>
      </c>
    </row>
    <row r="425" spans="1:20" x14ac:dyDescent="0.2">
      <c r="A425">
        <v>1002026</v>
      </c>
      <c r="B425" t="s">
        <v>13956</v>
      </c>
      <c r="C425" t="s">
        <v>13957</v>
      </c>
      <c r="D425" t="s">
        <v>1077</v>
      </c>
      <c r="E425" t="s">
        <v>1078</v>
      </c>
      <c r="F425" t="s">
        <v>8480</v>
      </c>
      <c r="G425" t="s">
        <v>13958</v>
      </c>
      <c r="H425" t="s">
        <v>1081</v>
      </c>
      <c r="I425">
        <v>36.139600000000002</v>
      </c>
      <c r="J425">
        <v>-96.014899999999997</v>
      </c>
      <c r="K425" t="s">
        <v>947</v>
      </c>
      <c r="L425" t="s">
        <v>948</v>
      </c>
      <c r="N425" s="4">
        <v>12174105</v>
      </c>
      <c r="T425" s="4">
        <f t="shared" si="6"/>
        <v>12174105</v>
      </c>
    </row>
    <row r="426" spans="1:20" x14ac:dyDescent="0.2">
      <c r="A426">
        <v>1005769</v>
      </c>
      <c r="B426" t="s">
        <v>13959</v>
      </c>
      <c r="C426" t="s">
        <v>13960</v>
      </c>
      <c r="D426" t="s">
        <v>3520</v>
      </c>
      <c r="E426" t="s">
        <v>1861</v>
      </c>
      <c r="F426" t="s">
        <v>3521</v>
      </c>
      <c r="G426" t="s">
        <v>13961</v>
      </c>
      <c r="H426" t="s">
        <v>3375</v>
      </c>
      <c r="I426">
        <v>40.884250000000002</v>
      </c>
      <c r="J426">
        <v>-111.9106</v>
      </c>
      <c r="K426" t="s">
        <v>947</v>
      </c>
      <c r="L426" t="s">
        <v>948</v>
      </c>
      <c r="N426" s="4">
        <v>4614481.8110999996</v>
      </c>
      <c r="T426" s="4">
        <f t="shared" si="6"/>
        <v>4614481.8110999996</v>
      </c>
    </row>
    <row r="427" spans="1:20" x14ac:dyDescent="0.2">
      <c r="A427">
        <v>1003368</v>
      </c>
      <c r="B427" t="s">
        <v>31579</v>
      </c>
      <c r="C427" t="s">
        <v>31580</v>
      </c>
      <c r="D427" t="s">
        <v>31581</v>
      </c>
      <c r="E427" t="s">
        <v>2527</v>
      </c>
      <c r="F427" t="s">
        <v>31582</v>
      </c>
      <c r="G427" t="s">
        <v>31583</v>
      </c>
      <c r="H427" t="s">
        <v>5671</v>
      </c>
      <c r="I427">
        <v>42.189081000000002</v>
      </c>
      <c r="J427">
        <v>-72.682671999999997</v>
      </c>
      <c r="K427" t="s">
        <v>20998</v>
      </c>
      <c r="L427" t="s">
        <v>87</v>
      </c>
      <c r="Q427" s="17">
        <v>115076.7</v>
      </c>
      <c r="T427" s="4">
        <f t="shared" si="6"/>
        <v>115076.7</v>
      </c>
    </row>
    <row r="428" spans="1:20" x14ac:dyDescent="0.2">
      <c r="A428">
        <v>1003222</v>
      </c>
      <c r="B428" t="s">
        <v>31584</v>
      </c>
      <c r="C428" t="s">
        <v>31585</v>
      </c>
      <c r="D428" t="s">
        <v>31350</v>
      </c>
      <c r="E428" t="s">
        <v>236</v>
      </c>
      <c r="F428" t="s">
        <v>31586</v>
      </c>
      <c r="G428" t="s">
        <v>31587</v>
      </c>
      <c r="H428" t="s">
        <v>14153</v>
      </c>
      <c r="I428">
        <v>40.787599999999998</v>
      </c>
      <c r="J428">
        <v>-74.441265000000001</v>
      </c>
      <c r="K428" t="s">
        <v>677</v>
      </c>
      <c r="L428" t="s">
        <v>41</v>
      </c>
      <c r="T428" s="4">
        <f t="shared" si="6"/>
        <v>0</v>
      </c>
    </row>
    <row r="429" spans="1:20" x14ac:dyDescent="0.2">
      <c r="A429">
        <v>1000625</v>
      </c>
      <c r="B429" t="s">
        <v>13993</v>
      </c>
      <c r="C429" t="s">
        <v>13994</v>
      </c>
      <c r="D429" t="s">
        <v>5838</v>
      </c>
      <c r="E429" t="s">
        <v>350</v>
      </c>
      <c r="F429" t="s">
        <v>2208</v>
      </c>
      <c r="G429" t="s">
        <v>13995</v>
      </c>
      <c r="H429" t="s">
        <v>2210</v>
      </c>
      <c r="I429">
        <v>30.474443999999998</v>
      </c>
      <c r="J429">
        <v>-91.183055999999993</v>
      </c>
      <c r="K429" t="s">
        <v>677</v>
      </c>
      <c r="L429" t="s">
        <v>195</v>
      </c>
      <c r="T429" s="4">
        <f t="shared" si="6"/>
        <v>0</v>
      </c>
    </row>
    <row r="430" spans="1:20" x14ac:dyDescent="0.2">
      <c r="A430">
        <v>1006070</v>
      </c>
      <c r="B430" t="s">
        <v>13996</v>
      </c>
      <c r="C430" t="s">
        <v>13997</v>
      </c>
      <c r="D430" t="s">
        <v>704</v>
      </c>
      <c r="E430" t="s">
        <v>350</v>
      </c>
      <c r="F430" t="s">
        <v>705</v>
      </c>
      <c r="G430" t="s">
        <v>13998</v>
      </c>
      <c r="H430" t="s">
        <v>707</v>
      </c>
      <c r="I430">
        <v>30.221900000000002</v>
      </c>
      <c r="J430">
        <v>-91.051500000000004</v>
      </c>
      <c r="K430" t="s">
        <v>677</v>
      </c>
      <c r="L430" t="s">
        <v>5607</v>
      </c>
      <c r="T430" s="4">
        <f t="shared" si="6"/>
        <v>0</v>
      </c>
    </row>
    <row r="431" spans="1:20" x14ac:dyDescent="0.2">
      <c r="A431">
        <v>1004130</v>
      </c>
      <c r="B431" t="s">
        <v>14018</v>
      </c>
      <c r="C431" t="s">
        <v>14019</v>
      </c>
      <c r="D431" t="s">
        <v>263</v>
      </c>
      <c r="E431" t="s">
        <v>113</v>
      </c>
      <c r="F431" t="s">
        <v>11551</v>
      </c>
      <c r="G431" t="s">
        <v>14020</v>
      </c>
      <c r="H431" t="s">
        <v>266</v>
      </c>
      <c r="I431">
        <v>29.712499999999999</v>
      </c>
      <c r="J431">
        <v>-95.235833</v>
      </c>
      <c r="K431" t="s">
        <v>947</v>
      </c>
      <c r="L431" t="s">
        <v>948</v>
      </c>
      <c r="N431" s="4">
        <v>36382880.032346003</v>
      </c>
      <c r="T431" s="4">
        <f t="shared" si="6"/>
        <v>36382880.032346003</v>
      </c>
    </row>
    <row r="432" spans="1:20" x14ac:dyDescent="0.2">
      <c r="A432">
        <v>1006043</v>
      </c>
      <c r="B432" t="s">
        <v>31588</v>
      </c>
      <c r="C432" t="s">
        <v>31589</v>
      </c>
      <c r="D432" t="s">
        <v>31590</v>
      </c>
      <c r="E432" t="s">
        <v>1603</v>
      </c>
      <c r="F432" t="s">
        <v>31591</v>
      </c>
      <c r="G432" t="s">
        <v>31592</v>
      </c>
      <c r="H432" t="s">
        <v>4633</v>
      </c>
      <c r="I432">
        <v>33.479464</v>
      </c>
      <c r="J432">
        <v>-81.926303000000004</v>
      </c>
      <c r="K432" t="s">
        <v>850</v>
      </c>
      <c r="L432" t="s">
        <v>41</v>
      </c>
      <c r="T432" s="4">
        <f t="shared" si="6"/>
        <v>0</v>
      </c>
    </row>
    <row r="433" spans="1:20" x14ac:dyDescent="0.2">
      <c r="A433">
        <v>1010393</v>
      </c>
      <c r="B433" t="s">
        <v>31593</v>
      </c>
      <c r="C433" t="s">
        <v>31594</v>
      </c>
      <c r="D433" t="s">
        <v>31595</v>
      </c>
      <c r="E433" t="s">
        <v>183</v>
      </c>
      <c r="F433" t="s">
        <v>31596</v>
      </c>
      <c r="G433" t="s">
        <v>31597</v>
      </c>
      <c r="H433" t="s">
        <v>16548</v>
      </c>
      <c r="I433">
        <v>43.897489999999998</v>
      </c>
      <c r="J433">
        <v>-91.225110000000001</v>
      </c>
      <c r="K433" t="s">
        <v>2946</v>
      </c>
      <c r="L433" t="s">
        <v>30601</v>
      </c>
      <c r="T433" s="4">
        <f t="shared" si="6"/>
        <v>0</v>
      </c>
    </row>
    <row r="434" spans="1:20" x14ac:dyDescent="0.2">
      <c r="A434">
        <v>1002695</v>
      </c>
      <c r="B434" t="s">
        <v>31598</v>
      </c>
      <c r="C434" t="s">
        <v>31599</v>
      </c>
      <c r="D434" t="s">
        <v>28203</v>
      </c>
      <c r="E434" t="s">
        <v>142</v>
      </c>
      <c r="F434" t="s">
        <v>31600</v>
      </c>
      <c r="G434" t="s">
        <v>31601</v>
      </c>
      <c r="H434" t="s">
        <v>21812</v>
      </c>
      <c r="I434">
        <v>40.156460000000003</v>
      </c>
      <c r="J434">
        <v>-88.277079999999998</v>
      </c>
      <c r="K434" t="s">
        <v>677</v>
      </c>
      <c r="L434" t="s">
        <v>41</v>
      </c>
      <c r="T434" s="4">
        <f t="shared" si="6"/>
        <v>0</v>
      </c>
    </row>
    <row r="435" spans="1:20" x14ac:dyDescent="0.2">
      <c r="A435">
        <v>1005879</v>
      </c>
      <c r="B435" t="s">
        <v>14029</v>
      </c>
      <c r="C435" t="s">
        <v>14030</v>
      </c>
      <c r="D435" t="s">
        <v>14031</v>
      </c>
      <c r="E435" t="s">
        <v>176</v>
      </c>
      <c r="F435" t="s">
        <v>14032</v>
      </c>
      <c r="G435" t="s">
        <v>14033</v>
      </c>
      <c r="H435" t="s">
        <v>3431</v>
      </c>
      <c r="I435">
        <v>33.200299999999999</v>
      </c>
      <c r="J435">
        <v>-87.606999999999999</v>
      </c>
      <c r="K435" t="s">
        <v>947</v>
      </c>
      <c r="L435" t="s">
        <v>4953</v>
      </c>
      <c r="N435" s="4">
        <v>11366638</v>
      </c>
      <c r="T435" s="4">
        <f t="shared" si="6"/>
        <v>11366638</v>
      </c>
    </row>
    <row r="436" spans="1:20" x14ac:dyDescent="0.2">
      <c r="A436">
        <v>1002798</v>
      </c>
      <c r="B436" t="s">
        <v>14034</v>
      </c>
      <c r="C436" t="s">
        <v>14035</v>
      </c>
      <c r="D436" t="s">
        <v>14036</v>
      </c>
      <c r="E436" t="s">
        <v>1404</v>
      </c>
      <c r="F436" t="s">
        <v>14037</v>
      </c>
      <c r="G436" t="s">
        <v>14038</v>
      </c>
      <c r="H436" t="s">
        <v>1960</v>
      </c>
      <c r="I436">
        <v>31.816700000000001</v>
      </c>
      <c r="J436">
        <v>-89.008899999999997</v>
      </c>
      <c r="K436" t="s">
        <v>947</v>
      </c>
      <c r="L436" t="s">
        <v>948</v>
      </c>
      <c r="N436" s="4">
        <v>1222323</v>
      </c>
      <c r="T436" s="4">
        <f t="shared" si="6"/>
        <v>1222323</v>
      </c>
    </row>
    <row r="437" spans="1:20" x14ac:dyDescent="0.2">
      <c r="A437">
        <v>1007393</v>
      </c>
      <c r="B437" t="s">
        <v>14080</v>
      </c>
      <c r="C437" t="s">
        <v>14081</v>
      </c>
      <c r="D437" t="s">
        <v>8758</v>
      </c>
      <c r="E437" t="s">
        <v>176</v>
      </c>
      <c r="F437" t="s">
        <v>14082</v>
      </c>
      <c r="G437" t="s">
        <v>14083</v>
      </c>
      <c r="H437" t="s">
        <v>3336</v>
      </c>
      <c r="I437">
        <v>32.277659999999997</v>
      </c>
      <c r="J437">
        <v>-86.329570000000004</v>
      </c>
      <c r="K437" t="s">
        <v>3474</v>
      </c>
      <c r="L437" t="s">
        <v>10998</v>
      </c>
      <c r="T437" s="4">
        <f t="shared" si="6"/>
        <v>0</v>
      </c>
    </row>
    <row r="438" spans="1:20" x14ac:dyDescent="0.2">
      <c r="A438">
        <v>1009577</v>
      </c>
      <c r="B438" t="s">
        <v>14090</v>
      </c>
      <c r="C438" t="s">
        <v>14091</v>
      </c>
      <c r="D438" t="s">
        <v>6904</v>
      </c>
      <c r="E438" t="s">
        <v>618</v>
      </c>
      <c r="F438" t="s">
        <v>14092</v>
      </c>
      <c r="G438" t="s">
        <v>14093</v>
      </c>
      <c r="H438" t="s">
        <v>318</v>
      </c>
      <c r="I438">
        <v>38.178040000000003</v>
      </c>
      <c r="J438">
        <v>-85.650130000000004</v>
      </c>
      <c r="K438" t="s">
        <v>14094</v>
      </c>
      <c r="L438" t="s">
        <v>10998</v>
      </c>
      <c r="T438" s="4">
        <f t="shared" si="6"/>
        <v>0</v>
      </c>
    </row>
    <row r="439" spans="1:20" x14ac:dyDescent="0.2">
      <c r="A439">
        <v>1011286</v>
      </c>
      <c r="B439" t="s">
        <v>31602</v>
      </c>
      <c r="C439" t="s">
        <v>31603</v>
      </c>
      <c r="D439" t="s">
        <v>31604</v>
      </c>
      <c r="E439" t="s">
        <v>444</v>
      </c>
      <c r="F439" t="s">
        <v>31605</v>
      </c>
      <c r="G439" t="s">
        <v>31606</v>
      </c>
      <c r="H439" t="s">
        <v>5695</v>
      </c>
      <c r="I439">
        <v>35.059018000000002</v>
      </c>
      <c r="J439">
        <v>-89.380120000000005</v>
      </c>
      <c r="K439" t="s">
        <v>4114</v>
      </c>
      <c r="L439" t="s">
        <v>87</v>
      </c>
      <c r="Q439" s="17">
        <v>24979.599999999999</v>
      </c>
      <c r="T439" s="4">
        <f t="shared" si="6"/>
        <v>24979.599999999999</v>
      </c>
    </row>
    <row r="440" spans="1:20" x14ac:dyDescent="0.2">
      <c r="A440">
        <v>1013515</v>
      </c>
      <c r="B440" t="s">
        <v>14206</v>
      </c>
      <c r="C440" t="s">
        <v>14207</v>
      </c>
      <c r="D440" t="s">
        <v>14208</v>
      </c>
      <c r="E440" t="s">
        <v>292</v>
      </c>
      <c r="F440" t="s">
        <v>14209</v>
      </c>
      <c r="G440" t="s">
        <v>14210</v>
      </c>
      <c r="H440" t="s">
        <v>209</v>
      </c>
      <c r="I440">
        <v>40.403440000000003</v>
      </c>
      <c r="J440">
        <v>-80.353830000000002</v>
      </c>
      <c r="K440" t="s">
        <v>136</v>
      </c>
      <c r="L440" t="s">
        <v>1913</v>
      </c>
      <c r="T440" s="4">
        <f t="shared" si="6"/>
        <v>0</v>
      </c>
    </row>
    <row r="441" spans="1:20" x14ac:dyDescent="0.2">
      <c r="A441">
        <v>1011270</v>
      </c>
      <c r="B441" t="s">
        <v>14235</v>
      </c>
      <c r="C441" t="s">
        <v>14236</v>
      </c>
      <c r="D441" t="s">
        <v>14237</v>
      </c>
      <c r="E441" t="s">
        <v>431</v>
      </c>
      <c r="F441" t="s">
        <v>14238</v>
      </c>
      <c r="G441" t="s">
        <v>14239</v>
      </c>
      <c r="H441" t="s">
        <v>701</v>
      </c>
      <c r="I441">
        <v>40.405982999999999</v>
      </c>
      <c r="J441">
        <v>-81.113211000000007</v>
      </c>
      <c r="K441" t="s">
        <v>136</v>
      </c>
      <c r="L441" t="s">
        <v>1913</v>
      </c>
      <c r="R441" s="4">
        <v>6289323.2999999998</v>
      </c>
      <c r="T441" s="4">
        <f t="shared" si="6"/>
        <v>6289323.2999999998</v>
      </c>
    </row>
    <row r="442" spans="1:20" x14ac:dyDescent="0.2">
      <c r="A442">
        <v>1013186</v>
      </c>
      <c r="B442"/>
      <c r="C442" t="s">
        <v>14261</v>
      </c>
      <c r="D442" t="s">
        <v>14262</v>
      </c>
      <c r="E442" t="s">
        <v>113</v>
      </c>
      <c r="F442" t="s">
        <v>5500</v>
      </c>
      <c r="G442" t="s">
        <v>14263</v>
      </c>
      <c r="I442">
        <v>29.762115999999999</v>
      </c>
      <c r="J442">
        <v>-95.099689999999995</v>
      </c>
      <c r="K442" t="s">
        <v>947</v>
      </c>
      <c r="L442" t="s">
        <v>948</v>
      </c>
      <c r="N442" s="4">
        <v>858051.93920000002</v>
      </c>
      <c r="T442" s="4">
        <f t="shared" si="6"/>
        <v>858051.93920000002</v>
      </c>
    </row>
    <row r="443" spans="1:20" x14ac:dyDescent="0.2">
      <c r="A443">
        <v>1010388</v>
      </c>
      <c r="B443" t="s">
        <v>31607</v>
      </c>
      <c r="C443" t="s">
        <v>31608</v>
      </c>
      <c r="D443" t="s">
        <v>259</v>
      </c>
      <c r="E443" t="s">
        <v>122</v>
      </c>
      <c r="F443" t="s">
        <v>31609</v>
      </c>
      <c r="G443" t="s">
        <v>31610</v>
      </c>
      <c r="H443" t="s">
        <v>6277</v>
      </c>
      <c r="I443">
        <v>40.757531999999998</v>
      </c>
      <c r="J443">
        <v>-73.982142999999994</v>
      </c>
      <c r="K443" t="s">
        <v>30886</v>
      </c>
      <c r="L443" t="s">
        <v>30666</v>
      </c>
      <c r="O443" s="4" t="s">
        <v>30592</v>
      </c>
      <c r="T443" s="4">
        <f t="shared" si="6"/>
        <v>0</v>
      </c>
    </row>
    <row r="444" spans="1:20" x14ac:dyDescent="0.2">
      <c r="A444">
        <v>1007657</v>
      </c>
      <c r="B444" t="s">
        <v>14272</v>
      </c>
      <c r="C444" t="s">
        <v>14273</v>
      </c>
      <c r="D444" t="s">
        <v>14274</v>
      </c>
      <c r="E444" t="s">
        <v>176</v>
      </c>
      <c r="F444" t="s">
        <v>14275</v>
      </c>
      <c r="G444" t="s">
        <v>14276</v>
      </c>
      <c r="H444" t="s">
        <v>1044</v>
      </c>
      <c r="I444">
        <v>30.892209000000001</v>
      </c>
      <c r="J444">
        <v>-88.067121</v>
      </c>
      <c r="K444" t="s">
        <v>136</v>
      </c>
      <c r="L444" t="s">
        <v>1913</v>
      </c>
      <c r="R444" s="4">
        <v>61785.599999999999</v>
      </c>
      <c r="T444" s="4">
        <f t="shared" si="6"/>
        <v>61785.599999999999</v>
      </c>
    </row>
    <row r="445" spans="1:20" x14ac:dyDescent="0.2">
      <c r="A445">
        <v>1010451</v>
      </c>
      <c r="B445" t="s">
        <v>31611</v>
      </c>
      <c r="C445" t="s">
        <v>31612</v>
      </c>
      <c r="D445" t="s">
        <v>31613</v>
      </c>
      <c r="E445" t="s">
        <v>550</v>
      </c>
      <c r="F445" t="s">
        <v>31614</v>
      </c>
      <c r="G445" t="s">
        <v>31615</v>
      </c>
      <c r="H445" t="s">
        <v>553</v>
      </c>
      <c r="I445">
        <v>21.33324</v>
      </c>
      <c r="J445">
        <v>-157.91331</v>
      </c>
      <c r="K445" t="s">
        <v>2946</v>
      </c>
      <c r="L445" t="s">
        <v>30666</v>
      </c>
      <c r="O445" s="4" t="s">
        <v>30592</v>
      </c>
      <c r="T445" s="4">
        <f t="shared" si="6"/>
        <v>0</v>
      </c>
    </row>
    <row r="446" spans="1:20" x14ac:dyDescent="0.2">
      <c r="A446">
        <v>1011238</v>
      </c>
      <c r="B446" t="s">
        <v>31616</v>
      </c>
      <c r="C446" t="s">
        <v>31617</v>
      </c>
      <c r="D446" t="s">
        <v>31613</v>
      </c>
      <c r="E446" t="s">
        <v>550</v>
      </c>
      <c r="F446" t="s">
        <v>31618</v>
      </c>
      <c r="G446" t="s">
        <v>31619</v>
      </c>
      <c r="H446" t="s">
        <v>553</v>
      </c>
      <c r="I446">
        <v>21.2956</v>
      </c>
      <c r="J446">
        <v>-157.85035999999999</v>
      </c>
      <c r="K446" t="s">
        <v>4114</v>
      </c>
      <c r="L446" t="s">
        <v>87</v>
      </c>
      <c r="Q446" s="17">
        <v>131296.20000000001</v>
      </c>
      <c r="T446" s="4">
        <f t="shared" si="6"/>
        <v>131296.20000000001</v>
      </c>
    </row>
    <row r="447" spans="1:20" x14ac:dyDescent="0.2">
      <c r="A447">
        <v>1002794</v>
      </c>
      <c r="B447" t="s">
        <v>31620</v>
      </c>
      <c r="C447" t="s">
        <v>31621</v>
      </c>
      <c r="D447" t="s">
        <v>31622</v>
      </c>
      <c r="E447" t="s">
        <v>444</v>
      </c>
      <c r="F447" t="s">
        <v>15811</v>
      </c>
      <c r="G447" t="s">
        <v>31623</v>
      </c>
      <c r="H447" t="s">
        <v>635</v>
      </c>
      <c r="I447">
        <v>36.416490000000003</v>
      </c>
      <c r="J447">
        <v>-82.992400000000004</v>
      </c>
      <c r="K447" t="s">
        <v>4114</v>
      </c>
      <c r="L447" t="s">
        <v>87</v>
      </c>
      <c r="Q447" s="17">
        <v>40838.5</v>
      </c>
      <c r="T447" s="4">
        <f t="shared" si="6"/>
        <v>40838.5</v>
      </c>
    </row>
    <row r="448" spans="1:20" x14ac:dyDescent="0.2">
      <c r="A448">
        <v>1011017</v>
      </c>
      <c r="B448" t="s">
        <v>14438</v>
      </c>
      <c r="C448" t="s">
        <v>14439</v>
      </c>
      <c r="D448" t="s">
        <v>14440</v>
      </c>
      <c r="E448" t="s">
        <v>1806</v>
      </c>
      <c r="F448" t="s">
        <v>14441</v>
      </c>
      <c r="G448" t="s">
        <v>14442</v>
      </c>
      <c r="H448" t="s">
        <v>998</v>
      </c>
      <c r="I448">
        <v>47.790852999999998</v>
      </c>
      <c r="J448">
        <v>-104.264714</v>
      </c>
      <c r="K448" t="s">
        <v>136</v>
      </c>
      <c r="L448" t="s">
        <v>1913</v>
      </c>
      <c r="R448" s="4">
        <v>237233.4</v>
      </c>
      <c r="T448" s="4">
        <f t="shared" si="6"/>
        <v>237233.4</v>
      </c>
    </row>
    <row r="449" spans="1:20" x14ac:dyDescent="0.2">
      <c r="A449">
        <v>1010510</v>
      </c>
      <c r="B449" t="s">
        <v>14454</v>
      </c>
      <c r="C449" t="s">
        <v>14455</v>
      </c>
      <c r="D449" t="s">
        <v>14456</v>
      </c>
      <c r="E449" t="s">
        <v>995</v>
      </c>
      <c r="F449" t="s">
        <v>14457</v>
      </c>
      <c r="G449" t="s">
        <v>14458</v>
      </c>
      <c r="H449" t="s">
        <v>3553</v>
      </c>
      <c r="I449">
        <v>47.921819999999997</v>
      </c>
      <c r="J449">
        <v>-103.77651</v>
      </c>
      <c r="K449" t="s">
        <v>136</v>
      </c>
      <c r="L449" t="s">
        <v>1913</v>
      </c>
      <c r="R449" s="4">
        <v>2952196.3</v>
      </c>
      <c r="T449" s="4">
        <f t="shared" si="6"/>
        <v>2952196.3</v>
      </c>
    </row>
    <row r="450" spans="1:20" x14ac:dyDescent="0.2">
      <c r="A450">
        <v>1001790</v>
      </c>
      <c r="B450" t="s">
        <v>14467</v>
      </c>
      <c r="C450" t="s">
        <v>14468</v>
      </c>
      <c r="D450" t="s">
        <v>166</v>
      </c>
      <c r="E450" t="s">
        <v>167</v>
      </c>
      <c r="F450" t="s">
        <v>168</v>
      </c>
      <c r="H450" t="s">
        <v>170</v>
      </c>
      <c r="I450">
        <v>43.8414763490387</v>
      </c>
      <c r="J450">
        <v>-105.362308513496</v>
      </c>
      <c r="K450" t="s">
        <v>136</v>
      </c>
      <c r="L450" t="s">
        <v>1913</v>
      </c>
      <c r="R450" s="4">
        <v>270605.7</v>
      </c>
      <c r="T450" s="4">
        <f t="shared" si="6"/>
        <v>270605.7</v>
      </c>
    </row>
    <row r="451" spans="1:20" x14ac:dyDescent="0.2">
      <c r="A451">
        <v>1010156</v>
      </c>
      <c r="B451" t="s">
        <v>31624</v>
      </c>
      <c r="C451" t="s">
        <v>31625</v>
      </c>
      <c r="D451" t="s">
        <v>31626</v>
      </c>
      <c r="E451" t="s">
        <v>459</v>
      </c>
      <c r="F451" t="s">
        <v>22263</v>
      </c>
      <c r="G451" t="s">
        <v>31627</v>
      </c>
      <c r="H451" t="s">
        <v>22265</v>
      </c>
      <c r="I451">
        <v>33.666060000000002</v>
      </c>
      <c r="J451">
        <v>-83.984279999999998</v>
      </c>
      <c r="K451" t="s">
        <v>10841</v>
      </c>
      <c r="L451" t="s">
        <v>62</v>
      </c>
      <c r="T451" s="4">
        <f t="shared" ref="T451:T514" si="7">SUM(M451:S451)</f>
        <v>0</v>
      </c>
    </row>
    <row r="452" spans="1:20" x14ac:dyDescent="0.2">
      <c r="A452">
        <v>1009520</v>
      </c>
      <c r="B452" t="s">
        <v>14500</v>
      </c>
      <c r="C452" t="s">
        <v>14501</v>
      </c>
      <c r="D452" t="s">
        <v>12629</v>
      </c>
      <c r="E452" t="s">
        <v>113</v>
      </c>
      <c r="F452" t="s">
        <v>12630</v>
      </c>
      <c r="H452" t="s">
        <v>14502</v>
      </c>
      <c r="I452">
        <v>32.778936000000002</v>
      </c>
      <c r="J452">
        <v>-102.950165</v>
      </c>
      <c r="K452" t="s">
        <v>136</v>
      </c>
      <c r="L452" t="s">
        <v>1913</v>
      </c>
      <c r="R452" s="4">
        <v>6276964.0999999996</v>
      </c>
      <c r="T452" s="4">
        <f t="shared" si="7"/>
        <v>6276964.0999999996</v>
      </c>
    </row>
    <row r="453" spans="1:20" x14ac:dyDescent="0.2">
      <c r="A453">
        <v>1007922</v>
      </c>
      <c r="B453" t="s">
        <v>14562</v>
      </c>
      <c r="C453" t="s">
        <v>14563</v>
      </c>
      <c r="D453" t="s">
        <v>7597</v>
      </c>
      <c r="E453" t="s">
        <v>167</v>
      </c>
      <c r="F453" t="s">
        <v>14564</v>
      </c>
      <c r="G453" t="s">
        <v>14565</v>
      </c>
      <c r="H453" t="s">
        <v>5665</v>
      </c>
      <c r="I453">
        <v>41.129888999999999</v>
      </c>
      <c r="J453">
        <v>-104.789222</v>
      </c>
      <c r="K453" t="s">
        <v>947</v>
      </c>
      <c r="L453" t="s">
        <v>4953</v>
      </c>
      <c r="N453" s="4">
        <v>3944677.64</v>
      </c>
      <c r="T453" s="4">
        <f t="shared" si="7"/>
        <v>3944677.64</v>
      </c>
    </row>
    <row r="454" spans="1:20" x14ac:dyDescent="0.2">
      <c r="A454">
        <v>1010401</v>
      </c>
      <c r="B454" t="s">
        <v>31628</v>
      </c>
      <c r="C454" t="s">
        <v>31629</v>
      </c>
      <c r="D454" t="s">
        <v>2982</v>
      </c>
      <c r="E454" t="s">
        <v>113</v>
      </c>
      <c r="F454" t="s">
        <v>31630</v>
      </c>
      <c r="G454" t="s">
        <v>31631</v>
      </c>
      <c r="H454" t="s">
        <v>2985</v>
      </c>
      <c r="I454">
        <v>32.794593999999996</v>
      </c>
      <c r="J454">
        <v>-96.808947000000003</v>
      </c>
      <c r="K454" t="s">
        <v>947</v>
      </c>
      <c r="L454" t="s">
        <v>30601</v>
      </c>
      <c r="O454" s="4" t="s">
        <v>30592</v>
      </c>
      <c r="P454" s="4">
        <v>510581.6525726</v>
      </c>
      <c r="T454" s="4">
        <f t="shared" si="7"/>
        <v>510581.6525726</v>
      </c>
    </row>
    <row r="455" spans="1:20" x14ac:dyDescent="0.2">
      <c r="A455">
        <v>1000626</v>
      </c>
      <c r="B455" t="s">
        <v>31632</v>
      </c>
      <c r="C455" t="s">
        <v>31633</v>
      </c>
      <c r="D455" t="s">
        <v>9250</v>
      </c>
      <c r="E455" t="s">
        <v>122</v>
      </c>
      <c r="F455" t="s">
        <v>31634</v>
      </c>
      <c r="G455" t="s">
        <v>31635</v>
      </c>
      <c r="H455" t="s">
        <v>3037</v>
      </c>
      <c r="I455">
        <v>42.867992999999998</v>
      </c>
      <c r="J455">
        <v>-78.840186000000003</v>
      </c>
      <c r="K455" t="s">
        <v>677</v>
      </c>
      <c r="L455" t="s">
        <v>41</v>
      </c>
      <c r="T455" s="4">
        <f t="shared" si="7"/>
        <v>0</v>
      </c>
    </row>
    <row r="456" spans="1:20" x14ac:dyDescent="0.2">
      <c r="A456">
        <v>1010771</v>
      </c>
      <c r="B456" t="s">
        <v>14621</v>
      </c>
      <c r="C456" t="s">
        <v>14622</v>
      </c>
      <c r="D456" t="s">
        <v>14623</v>
      </c>
      <c r="E456" t="s">
        <v>431</v>
      </c>
      <c r="F456" t="s">
        <v>14624</v>
      </c>
      <c r="G456" t="s">
        <v>14625</v>
      </c>
      <c r="H456" t="s">
        <v>701</v>
      </c>
      <c r="I456">
        <v>40.332258000000003</v>
      </c>
      <c r="J456">
        <v>-80.936582999999999</v>
      </c>
      <c r="K456" t="s">
        <v>136</v>
      </c>
      <c r="L456" t="s">
        <v>1913</v>
      </c>
      <c r="R456" s="4">
        <v>22393191.100000001</v>
      </c>
      <c r="T456" s="4">
        <f t="shared" si="7"/>
        <v>22393191.100000001</v>
      </c>
    </row>
    <row r="457" spans="1:20" x14ac:dyDescent="0.2">
      <c r="A457">
        <v>1004524</v>
      </c>
      <c r="B457" t="s">
        <v>14667</v>
      </c>
      <c r="C457" t="s">
        <v>14668</v>
      </c>
      <c r="D457" t="s">
        <v>818</v>
      </c>
      <c r="E457" t="s">
        <v>292</v>
      </c>
      <c r="F457" t="s">
        <v>1663</v>
      </c>
      <c r="G457" t="s">
        <v>14669</v>
      </c>
      <c r="H457" t="s">
        <v>209</v>
      </c>
      <c r="I457">
        <v>40.25703</v>
      </c>
      <c r="J457">
        <v>-80.25403</v>
      </c>
      <c r="K457" t="s">
        <v>136</v>
      </c>
      <c r="L457" t="s">
        <v>1913</v>
      </c>
      <c r="R457" s="4">
        <v>7406314.9000000004</v>
      </c>
      <c r="T457" s="4">
        <f t="shared" si="7"/>
        <v>7406314.9000000004</v>
      </c>
    </row>
    <row r="458" spans="1:20" x14ac:dyDescent="0.2">
      <c r="A458">
        <v>1007021</v>
      </c>
      <c r="B458" t="s">
        <v>31636</v>
      </c>
      <c r="C458" t="s">
        <v>31637</v>
      </c>
      <c r="D458" t="s">
        <v>20666</v>
      </c>
      <c r="E458" t="s">
        <v>444</v>
      </c>
      <c r="F458" t="s">
        <v>31638</v>
      </c>
      <c r="G458" t="s">
        <v>31639</v>
      </c>
      <c r="H458" t="s">
        <v>11693</v>
      </c>
      <c r="I458">
        <v>35.818840000000002</v>
      </c>
      <c r="J458">
        <v>-88.918300000000002</v>
      </c>
      <c r="K458" t="s">
        <v>4114</v>
      </c>
      <c r="L458" t="s">
        <v>30651</v>
      </c>
      <c r="Q458" s="17">
        <v>23363.9</v>
      </c>
      <c r="T458" s="4">
        <f t="shared" si="7"/>
        <v>23363.9</v>
      </c>
    </row>
    <row r="459" spans="1:20" x14ac:dyDescent="0.2">
      <c r="A459">
        <v>1005914</v>
      </c>
      <c r="B459" t="s">
        <v>31640</v>
      </c>
      <c r="C459" t="s">
        <v>31641</v>
      </c>
      <c r="D459" t="s">
        <v>31642</v>
      </c>
      <c r="E459" t="s">
        <v>444</v>
      </c>
      <c r="F459" t="s">
        <v>14599</v>
      </c>
      <c r="G459" t="s">
        <v>31643</v>
      </c>
      <c r="H459" t="s">
        <v>14601</v>
      </c>
      <c r="I459">
        <v>36.085037999999997</v>
      </c>
      <c r="J459">
        <v>-87.793672999999998</v>
      </c>
      <c r="K459" t="s">
        <v>4114</v>
      </c>
      <c r="L459" t="s">
        <v>87</v>
      </c>
      <c r="Q459" s="17">
        <v>197170.7</v>
      </c>
      <c r="T459" s="4">
        <f t="shared" si="7"/>
        <v>197170.7</v>
      </c>
    </row>
    <row r="460" spans="1:20" x14ac:dyDescent="0.2">
      <c r="A460">
        <v>1002297</v>
      </c>
      <c r="B460" t="s">
        <v>31644</v>
      </c>
      <c r="C460" t="s">
        <v>31645</v>
      </c>
      <c r="D460" t="s">
        <v>16391</v>
      </c>
      <c r="E460" t="s">
        <v>176</v>
      </c>
      <c r="F460" t="s">
        <v>24748</v>
      </c>
      <c r="G460" t="s">
        <v>31646</v>
      </c>
      <c r="H460" t="s">
        <v>621</v>
      </c>
      <c r="I460">
        <v>34.689835000000002</v>
      </c>
      <c r="J460">
        <v>-86.609757000000002</v>
      </c>
      <c r="K460" t="s">
        <v>4114</v>
      </c>
      <c r="L460" t="s">
        <v>30651</v>
      </c>
      <c r="Q460" s="17">
        <v>324313.90000000002</v>
      </c>
      <c r="T460" s="4">
        <f t="shared" si="7"/>
        <v>324313.90000000002</v>
      </c>
    </row>
    <row r="461" spans="1:20" x14ac:dyDescent="0.2">
      <c r="A461">
        <v>1007431</v>
      </c>
      <c r="B461" t="s">
        <v>31647</v>
      </c>
      <c r="C461" t="s">
        <v>31648</v>
      </c>
      <c r="D461" t="s">
        <v>4341</v>
      </c>
      <c r="E461" t="s">
        <v>159</v>
      </c>
      <c r="F461" t="s">
        <v>223</v>
      </c>
      <c r="G461" t="s">
        <v>31649</v>
      </c>
      <c r="H461" t="s">
        <v>225</v>
      </c>
      <c r="I461">
        <v>44.889809999999997</v>
      </c>
      <c r="J461">
        <v>-94.353499999999997</v>
      </c>
      <c r="K461" t="s">
        <v>4114</v>
      </c>
      <c r="L461" t="s">
        <v>87</v>
      </c>
      <c r="Q461" s="17">
        <v>120533.4</v>
      </c>
      <c r="T461" s="4">
        <f t="shared" si="7"/>
        <v>120533.4</v>
      </c>
    </row>
    <row r="462" spans="1:20" x14ac:dyDescent="0.2">
      <c r="A462">
        <v>1010135</v>
      </c>
      <c r="B462" t="s">
        <v>31650</v>
      </c>
      <c r="C462" t="s">
        <v>31651</v>
      </c>
      <c r="D462" t="s">
        <v>31652</v>
      </c>
      <c r="E462" t="s">
        <v>243</v>
      </c>
      <c r="F462" t="s">
        <v>31653</v>
      </c>
      <c r="G462" t="s">
        <v>31654</v>
      </c>
      <c r="H462" t="s">
        <v>1306</v>
      </c>
      <c r="I462">
        <v>42.274880000000003</v>
      </c>
      <c r="J462">
        <v>-83.625389999999996</v>
      </c>
      <c r="K462" t="s">
        <v>30722</v>
      </c>
      <c r="L462" t="s">
        <v>62</v>
      </c>
      <c r="T462" s="4">
        <f t="shared" si="7"/>
        <v>0</v>
      </c>
    </row>
    <row r="463" spans="1:20" x14ac:dyDescent="0.2">
      <c r="A463">
        <v>1001678</v>
      </c>
      <c r="B463" t="s">
        <v>14792</v>
      </c>
      <c r="C463" t="s">
        <v>14793</v>
      </c>
      <c r="D463" t="s">
        <v>14794</v>
      </c>
      <c r="E463" t="s">
        <v>230</v>
      </c>
      <c r="F463" t="s">
        <v>14795</v>
      </c>
      <c r="G463" t="s">
        <v>14796</v>
      </c>
      <c r="H463" t="s">
        <v>4726</v>
      </c>
      <c r="I463">
        <v>39.740250000000003</v>
      </c>
      <c r="J463">
        <v>-94.846817000000001</v>
      </c>
      <c r="K463" t="s">
        <v>329</v>
      </c>
      <c r="L463" t="s">
        <v>368</v>
      </c>
      <c r="T463" s="4">
        <f t="shared" si="7"/>
        <v>0</v>
      </c>
    </row>
    <row r="464" spans="1:20" x14ac:dyDescent="0.2">
      <c r="A464">
        <v>1013014</v>
      </c>
      <c r="B464" t="s">
        <v>31655</v>
      </c>
      <c r="C464" t="s">
        <v>31656</v>
      </c>
      <c r="D464" t="s">
        <v>31657</v>
      </c>
      <c r="E464" t="s">
        <v>176</v>
      </c>
      <c r="F464" t="s">
        <v>31658</v>
      </c>
      <c r="G464" t="s">
        <v>31659</v>
      </c>
      <c r="H464" t="s">
        <v>193</v>
      </c>
      <c r="I464">
        <v>34.412529999999997</v>
      </c>
      <c r="J464">
        <v>-86.900649999999999</v>
      </c>
      <c r="K464" t="s">
        <v>30598</v>
      </c>
      <c r="L464" t="s">
        <v>41</v>
      </c>
      <c r="T464" s="4">
        <f t="shared" si="7"/>
        <v>0</v>
      </c>
    </row>
    <row r="465" spans="1:20" x14ac:dyDescent="0.2">
      <c r="A465">
        <v>1012025</v>
      </c>
      <c r="B465" t="s">
        <v>31660</v>
      </c>
      <c r="C465" t="s">
        <v>31661</v>
      </c>
      <c r="D465" t="s">
        <v>775</v>
      </c>
      <c r="E465" t="s">
        <v>543</v>
      </c>
      <c r="F465" t="s">
        <v>31662</v>
      </c>
      <c r="G465" t="s">
        <v>31663</v>
      </c>
      <c r="I465">
        <v>38.568319000000002</v>
      </c>
      <c r="J465">
        <v>-121.489198</v>
      </c>
      <c r="K465" t="s">
        <v>30605</v>
      </c>
      <c r="L465" t="s">
        <v>30666</v>
      </c>
      <c r="O465" s="4" t="s">
        <v>30592</v>
      </c>
      <c r="T465" s="4">
        <f t="shared" si="7"/>
        <v>0</v>
      </c>
    </row>
    <row r="466" spans="1:20" x14ac:dyDescent="0.2">
      <c r="A466">
        <v>1010519</v>
      </c>
      <c r="B466" t="s">
        <v>22439</v>
      </c>
      <c r="C466" t="s">
        <v>31664</v>
      </c>
      <c r="D466" t="s">
        <v>2944</v>
      </c>
      <c r="E466" t="s">
        <v>550</v>
      </c>
      <c r="F466" t="s">
        <v>551</v>
      </c>
      <c r="G466" t="s">
        <v>31665</v>
      </c>
      <c r="H466" t="s">
        <v>553</v>
      </c>
      <c r="I466">
        <v>21.310500000000001</v>
      </c>
      <c r="J466">
        <v>-158.11070000000001</v>
      </c>
      <c r="K466" t="s">
        <v>947</v>
      </c>
      <c r="L466" t="s">
        <v>30932</v>
      </c>
      <c r="T466" s="4">
        <f t="shared" si="7"/>
        <v>0</v>
      </c>
    </row>
    <row r="467" spans="1:20" x14ac:dyDescent="0.2">
      <c r="A467">
        <v>1012679</v>
      </c>
      <c r="B467" t="s">
        <v>31666</v>
      </c>
      <c r="C467" t="s">
        <v>31667</v>
      </c>
      <c r="D467" t="s">
        <v>549</v>
      </c>
      <c r="E467" t="s">
        <v>550</v>
      </c>
      <c r="F467" t="s">
        <v>551</v>
      </c>
      <c r="G467" t="s">
        <v>31668</v>
      </c>
      <c r="I467">
        <v>21.348729800000001</v>
      </c>
      <c r="J467">
        <v>-158.08352210000001</v>
      </c>
      <c r="K467" t="s">
        <v>2946</v>
      </c>
      <c r="L467" t="s">
        <v>30666</v>
      </c>
      <c r="O467" s="4" t="s">
        <v>30592</v>
      </c>
      <c r="T467" s="4">
        <f t="shared" si="7"/>
        <v>0</v>
      </c>
    </row>
    <row r="468" spans="1:20" x14ac:dyDescent="0.2">
      <c r="A468">
        <v>1013765</v>
      </c>
      <c r="B468" t="s">
        <v>31669</v>
      </c>
      <c r="C468" t="s">
        <v>31670</v>
      </c>
      <c r="D468" t="s">
        <v>31671</v>
      </c>
      <c r="E468" t="s">
        <v>250</v>
      </c>
      <c r="F468" t="s">
        <v>31672</v>
      </c>
      <c r="G468" t="s">
        <v>31673</v>
      </c>
      <c r="H468" t="s">
        <v>1276</v>
      </c>
      <c r="I468">
        <v>28.022369999999999</v>
      </c>
      <c r="J468">
        <v>-82.535529999999994</v>
      </c>
      <c r="K468" t="s">
        <v>30734</v>
      </c>
      <c r="L468" t="s">
        <v>41</v>
      </c>
      <c r="T468" s="4">
        <f t="shared" si="7"/>
        <v>0</v>
      </c>
    </row>
    <row r="469" spans="1:20" x14ac:dyDescent="0.2">
      <c r="A469">
        <v>1001251</v>
      </c>
      <c r="B469" t="s">
        <v>31674</v>
      </c>
      <c r="C469" t="s">
        <v>31675</v>
      </c>
      <c r="D469" t="s">
        <v>31676</v>
      </c>
      <c r="E469" t="s">
        <v>142</v>
      </c>
      <c r="F469" t="s">
        <v>31677</v>
      </c>
      <c r="G469" t="s">
        <v>31678</v>
      </c>
      <c r="H469" t="s">
        <v>998</v>
      </c>
      <c r="I469">
        <v>38.703670000000002</v>
      </c>
      <c r="J469">
        <v>-88.085880000000003</v>
      </c>
      <c r="K469" t="s">
        <v>4114</v>
      </c>
      <c r="L469" t="s">
        <v>30651</v>
      </c>
      <c r="Q469" s="17">
        <v>56833.5</v>
      </c>
      <c r="T469" s="4">
        <f t="shared" si="7"/>
        <v>56833.5</v>
      </c>
    </row>
    <row r="470" spans="1:20" x14ac:dyDescent="0.2">
      <c r="A470">
        <v>1004070</v>
      </c>
      <c r="B470" t="s">
        <v>14500</v>
      </c>
      <c r="C470" t="s">
        <v>31679</v>
      </c>
      <c r="D470" t="s">
        <v>24391</v>
      </c>
      <c r="E470" t="s">
        <v>113</v>
      </c>
      <c r="F470" t="s">
        <v>12630</v>
      </c>
      <c r="G470" t="s">
        <v>31680</v>
      </c>
      <c r="H470" t="s">
        <v>14502</v>
      </c>
      <c r="I470">
        <v>32.773936999999997</v>
      </c>
      <c r="J470">
        <v>-102.953316</v>
      </c>
      <c r="K470" t="s">
        <v>136</v>
      </c>
      <c r="L470" t="s">
        <v>86</v>
      </c>
      <c r="R470" s="4">
        <v>2713691</v>
      </c>
      <c r="T470" s="4">
        <f t="shared" si="7"/>
        <v>2713691</v>
      </c>
    </row>
    <row r="471" spans="1:20" x14ac:dyDescent="0.2">
      <c r="A471">
        <v>1006688</v>
      </c>
      <c r="B471" t="s">
        <v>31681</v>
      </c>
      <c r="C471" t="s">
        <v>31682</v>
      </c>
      <c r="D471" t="s">
        <v>31683</v>
      </c>
      <c r="E471" t="s">
        <v>1029</v>
      </c>
      <c r="F471" t="s">
        <v>31684</v>
      </c>
      <c r="G471" t="s">
        <v>31685</v>
      </c>
      <c r="H471" t="s">
        <v>10712</v>
      </c>
      <c r="I471">
        <v>61.427045</v>
      </c>
      <c r="J471">
        <v>-150.09404000000001</v>
      </c>
      <c r="K471" t="s">
        <v>4114</v>
      </c>
      <c r="L471" t="s">
        <v>87</v>
      </c>
      <c r="Q471" s="17">
        <v>63596.7</v>
      </c>
      <c r="T471" s="4">
        <f t="shared" si="7"/>
        <v>63596.7</v>
      </c>
    </row>
    <row r="472" spans="1:20" x14ac:dyDescent="0.2">
      <c r="A472">
        <v>1010450</v>
      </c>
      <c r="B472" t="s">
        <v>31686</v>
      </c>
      <c r="C472" t="s">
        <v>31687</v>
      </c>
      <c r="D472" t="s">
        <v>27655</v>
      </c>
      <c r="E472" t="s">
        <v>626</v>
      </c>
      <c r="F472" t="s">
        <v>31453</v>
      </c>
      <c r="G472" t="s">
        <v>31688</v>
      </c>
      <c r="H472" t="s">
        <v>3682</v>
      </c>
      <c r="I472">
        <v>37.755873000000001</v>
      </c>
      <c r="J472">
        <v>-97.289024999999995</v>
      </c>
      <c r="K472" t="s">
        <v>531</v>
      </c>
      <c r="L472" t="s">
        <v>30666</v>
      </c>
      <c r="O472" s="4" t="s">
        <v>30592</v>
      </c>
      <c r="T472" s="4">
        <f t="shared" si="7"/>
        <v>0</v>
      </c>
    </row>
    <row r="473" spans="1:20" x14ac:dyDescent="0.2">
      <c r="A473">
        <v>1010569</v>
      </c>
      <c r="B473" t="s">
        <v>31689</v>
      </c>
      <c r="C473" t="s">
        <v>31690</v>
      </c>
      <c r="D473" t="s">
        <v>26163</v>
      </c>
      <c r="E473" t="s">
        <v>275</v>
      </c>
      <c r="F473" t="s">
        <v>26164</v>
      </c>
      <c r="G473" t="s">
        <v>31691</v>
      </c>
      <c r="H473" t="s">
        <v>1195</v>
      </c>
      <c r="I473">
        <v>38.315269999999998</v>
      </c>
      <c r="J473">
        <v>-85.672920000000005</v>
      </c>
      <c r="K473" t="s">
        <v>578</v>
      </c>
      <c r="L473" t="s">
        <v>30888</v>
      </c>
      <c r="P473" s="4">
        <v>37684</v>
      </c>
      <c r="T473" s="4">
        <f t="shared" si="7"/>
        <v>37684</v>
      </c>
    </row>
    <row r="474" spans="1:20" x14ac:dyDescent="0.2">
      <c r="A474">
        <v>1002532</v>
      </c>
      <c r="B474" t="s">
        <v>15112</v>
      </c>
      <c r="C474" t="s">
        <v>15113</v>
      </c>
      <c r="D474" t="s">
        <v>15114</v>
      </c>
      <c r="E474" t="s">
        <v>1144</v>
      </c>
      <c r="F474" t="s">
        <v>11566</v>
      </c>
      <c r="G474" t="s">
        <v>15115</v>
      </c>
      <c r="H474" t="s">
        <v>2832</v>
      </c>
      <c r="I474">
        <v>37.145277999999998</v>
      </c>
      <c r="J474">
        <v>-107.78444</v>
      </c>
      <c r="K474" t="s">
        <v>136</v>
      </c>
      <c r="L474" t="s">
        <v>1913</v>
      </c>
      <c r="R474" s="4">
        <v>1567752.2</v>
      </c>
      <c r="T474" s="4">
        <f t="shared" si="7"/>
        <v>1567752.2</v>
      </c>
    </row>
    <row r="475" spans="1:20" x14ac:dyDescent="0.2">
      <c r="A475">
        <v>1004210</v>
      </c>
      <c r="B475" t="s">
        <v>31692</v>
      </c>
      <c r="C475" t="s">
        <v>31693</v>
      </c>
      <c r="D475" t="s">
        <v>31694</v>
      </c>
      <c r="E475" t="s">
        <v>275</v>
      </c>
      <c r="F475" t="s">
        <v>31695</v>
      </c>
      <c r="G475" t="s">
        <v>31696</v>
      </c>
      <c r="H475" t="s">
        <v>17322</v>
      </c>
      <c r="I475">
        <v>38.005965000000003</v>
      </c>
      <c r="J475">
        <v>-87.549475000000001</v>
      </c>
      <c r="K475" t="s">
        <v>4114</v>
      </c>
      <c r="L475" t="s">
        <v>30651</v>
      </c>
      <c r="Q475" s="17">
        <v>8659998.5</v>
      </c>
      <c r="T475" s="4">
        <f t="shared" si="7"/>
        <v>8659998.5</v>
      </c>
    </row>
    <row r="476" spans="1:20" x14ac:dyDescent="0.2">
      <c r="A476">
        <v>1006524</v>
      </c>
      <c r="B476" t="s">
        <v>31697</v>
      </c>
      <c r="C476" t="s">
        <v>31698</v>
      </c>
      <c r="D476" t="s">
        <v>31699</v>
      </c>
      <c r="E476" t="s">
        <v>275</v>
      </c>
      <c r="F476" t="s">
        <v>31700</v>
      </c>
      <c r="G476" t="s">
        <v>31701</v>
      </c>
      <c r="H476" t="s">
        <v>1729</v>
      </c>
      <c r="I476">
        <v>38.564</v>
      </c>
      <c r="J476">
        <v>-86.480630000000005</v>
      </c>
      <c r="K476" t="s">
        <v>4114</v>
      </c>
      <c r="L476" t="s">
        <v>87</v>
      </c>
      <c r="Q476" s="17">
        <v>58865.9</v>
      </c>
      <c r="T476" s="4">
        <f t="shared" si="7"/>
        <v>58865.9</v>
      </c>
    </row>
    <row r="477" spans="1:20" x14ac:dyDescent="0.2">
      <c r="A477">
        <v>1000325</v>
      </c>
      <c r="B477" t="s">
        <v>15176</v>
      </c>
      <c r="C477" t="s">
        <v>15177</v>
      </c>
      <c r="D477" t="s">
        <v>190</v>
      </c>
      <c r="E477" t="s">
        <v>176</v>
      </c>
      <c r="F477" t="s">
        <v>2386</v>
      </c>
      <c r="G477" t="s">
        <v>15178</v>
      </c>
      <c r="H477" t="s">
        <v>2923</v>
      </c>
      <c r="I477">
        <v>34.64</v>
      </c>
      <c r="J477">
        <v>-87.058300000000003</v>
      </c>
      <c r="K477" t="s">
        <v>1177</v>
      </c>
      <c r="L477" t="s">
        <v>368</v>
      </c>
      <c r="T477" s="4">
        <f t="shared" si="7"/>
        <v>0</v>
      </c>
    </row>
    <row r="478" spans="1:20" x14ac:dyDescent="0.2">
      <c r="A478">
        <v>1002220</v>
      </c>
      <c r="B478" t="s">
        <v>31702</v>
      </c>
      <c r="C478" t="s">
        <v>31703</v>
      </c>
      <c r="D478" t="s">
        <v>1993</v>
      </c>
      <c r="E478" t="s">
        <v>1017</v>
      </c>
      <c r="F478" t="s">
        <v>31704</v>
      </c>
      <c r="G478" t="s">
        <v>31705</v>
      </c>
      <c r="H478" t="s">
        <v>1996</v>
      </c>
      <c r="I478">
        <v>43.599310000000003</v>
      </c>
      <c r="J478">
        <v>-116.27418</v>
      </c>
      <c r="K478" t="s">
        <v>4114</v>
      </c>
      <c r="L478" t="s">
        <v>30651</v>
      </c>
      <c r="Q478" s="17">
        <v>4014775.2</v>
      </c>
      <c r="T478" s="4">
        <f t="shared" si="7"/>
        <v>4014775.2</v>
      </c>
    </row>
    <row r="479" spans="1:20" x14ac:dyDescent="0.2">
      <c r="A479">
        <v>1002151</v>
      </c>
      <c r="B479" t="s">
        <v>31706</v>
      </c>
      <c r="C479" t="s">
        <v>31707</v>
      </c>
      <c r="D479" t="s">
        <v>31708</v>
      </c>
      <c r="E479" t="s">
        <v>341</v>
      </c>
      <c r="F479" t="s">
        <v>5126</v>
      </c>
      <c r="G479" t="s">
        <v>31709</v>
      </c>
      <c r="H479" t="s">
        <v>414</v>
      </c>
      <c r="I479">
        <v>41.976840000000003</v>
      </c>
      <c r="J479">
        <v>-91.668530000000004</v>
      </c>
      <c r="K479" t="s">
        <v>4114</v>
      </c>
      <c r="L479" t="s">
        <v>30651</v>
      </c>
      <c r="Q479" s="17">
        <v>5118834.0999999996</v>
      </c>
      <c r="T479" s="4">
        <f t="shared" si="7"/>
        <v>5118834.0999999996</v>
      </c>
    </row>
    <row r="480" spans="1:20" x14ac:dyDescent="0.2">
      <c r="A480">
        <v>1013854</v>
      </c>
      <c r="B480" t="s">
        <v>31710</v>
      </c>
      <c r="C480" t="s">
        <v>31711</v>
      </c>
      <c r="D480" t="s">
        <v>10930</v>
      </c>
      <c r="E480" t="s">
        <v>618</v>
      </c>
      <c r="F480" t="s">
        <v>31712</v>
      </c>
      <c r="G480" t="s">
        <v>31713</v>
      </c>
      <c r="H480" t="s">
        <v>19524</v>
      </c>
      <c r="I480">
        <v>39.002310000000001</v>
      </c>
      <c r="J480">
        <v>-84.534137999999999</v>
      </c>
      <c r="K480" t="s">
        <v>850</v>
      </c>
      <c r="L480" t="s">
        <v>41</v>
      </c>
      <c r="T480" s="4">
        <f t="shared" si="7"/>
        <v>0</v>
      </c>
    </row>
    <row r="481" spans="1:20" x14ac:dyDescent="0.2">
      <c r="A481">
        <v>1010753</v>
      </c>
      <c r="B481" t="s">
        <v>31714</v>
      </c>
      <c r="C481" t="s">
        <v>31715</v>
      </c>
      <c r="D481" t="s">
        <v>31716</v>
      </c>
      <c r="E481" t="s">
        <v>1273</v>
      </c>
      <c r="F481" t="s">
        <v>12855</v>
      </c>
      <c r="G481" t="s">
        <v>31717</v>
      </c>
      <c r="H481" t="s">
        <v>12857</v>
      </c>
      <c r="I481">
        <v>43.090913</v>
      </c>
      <c r="J481">
        <v>-70.786238999999995</v>
      </c>
      <c r="K481" t="s">
        <v>2946</v>
      </c>
      <c r="L481" t="s">
        <v>30666</v>
      </c>
      <c r="O481" s="4" t="s">
        <v>30592</v>
      </c>
      <c r="T481" s="4">
        <f t="shared" si="7"/>
        <v>0</v>
      </c>
    </row>
    <row r="482" spans="1:20" x14ac:dyDescent="0.2">
      <c r="A482">
        <v>1007974</v>
      </c>
      <c r="B482" t="s">
        <v>31718</v>
      </c>
      <c r="C482" t="s">
        <v>31719</v>
      </c>
      <c r="D482" t="s">
        <v>30752</v>
      </c>
      <c r="E482" t="s">
        <v>1404</v>
      </c>
      <c r="F482" t="s">
        <v>31720</v>
      </c>
      <c r="G482" t="s">
        <v>31721</v>
      </c>
      <c r="H482" t="s">
        <v>20288</v>
      </c>
      <c r="I482">
        <v>32.397570000000002</v>
      </c>
      <c r="J482">
        <v>-89.845240000000004</v>
      </c>
      <c r="K482" t="s">
        <v>359</v>
      </c>
      <c r="L482" t="s">
        <v>42</v>
      </c>
      <c r="S482" s="4">
        <v>3152049.6</v>
      </c>
      <c r="T482" s="4">
        <f t="shared" si="7"/>
        <v>3152049.6</v>
      </c>
    </row>
    <row r="483" spans="1:20" x14ac:dyDescent="0.2">
      <c r="A483">
        <v>1003992</v>
      </c>
      <c r="B483" t="s">
        <v>31722</v>
      </c>
      <c r="C483" t="s">
        <v>31723</v>
      </c>
      <c r="D483" t="s">
        <v>4422</v>
      </c>
      <c r="E483" t="s">
        <v>444</v>
      </c>
      <c r="F483" t="s">
        <v>15694</v>
      </c>
      <c r="G483" t="s">
        <v>31724</v>
      </c>
      <c r="H483" t="s">
        <v>621</v>
      </c>
      <c r="I483">
        <v>35.61589</v>
      </c>
      <c r="J483">
        <v>-88.818370000000002</v>
      </c>
      <c r="K483" t="s">
        <v>4114</v>
      </c>
      <c r="L483" t="s">
        <v>30651</v>
      </c>
      <c r="Q483" s="17">
        <v>402940</v>
      </c>
      <c r="T483" s="4">
        <f t="shared" si="7"/>
        <v>402940</v>
      </c>
    </row>
    <row r="484" spans="1:20" x14ac:dyDescent="0.2">
      <c r="A484">
        <v>1002334</v>
      </c>
      <c r="B484" t="s">
        <v>15734</v>
      </c>
      <c r="C484" t="s">
        <v>15735</v>
      </c>
      <c r="D484" t="s">
        <v>15736</v>
      </c>
      <c r="E484" t="s">
        <v>113</v>
      </c>
      <c r="F484" t="s">
        <v>15737</v>
      </c>
      <c r="G484" t="s">
        <v>15738</v>
      </c>
      <c r="H484" t="s">
        <v>15739</v>
      </c>
      <c r="I484">
        <v>32.0488</v>
      </c>
      <c r="J484">
        <v>-100.68210000000001</v>
      </c>
      <c r="K484" t="s">
        <v>136</v>
      </c>
      <c r="L484" t="s">
        <v>1913</v>
      </c>
      <c r="R484" s="4">
        <v>94972.6</v>
      </c>
      <c r="T484" s="4">
        <f t="shared" si="7"/>
        <v>94972.6</v>
      </c>
    </row>
    <row r="485" spans="1:20" x14ac:dyDescent="0.2">
      <c r="A485">
        <v>1001123</v>
      </c>
      <c r="B485" t="s">
        <v>31725</v>
      </c>
      <c r="C485" t="s">
        <v>31726</v>
      </c>
      <c r="D485" t="s">
        <v>2919</v>
      </c>
      <c r="E485" t="s">
        <v>275</v>
      </c>
      <c r="F485" t="s">
        <v>31727</v>
      </c>
      <c r="G485" t="s">
        <v>31728</v>
      </c>
      <c r="H485" t="s">
        <v>1345</v>
      </c>
      <c r="I485">
        <v>38.39</v>
      </c>
      <c r="J485">
        <v>-86.93</v>
      </c>
      <c r="K485" t="s">
        <v>4114</v>
      </c>
      <c r="L485" t="s">
        <v>30651</v>
      </c>
      <c r="Q485" s="17">
        <v>38498.5</v>
      </c>
      <c r="T485" s="4">
        <f t="shared" si="7"/>
        <v>38498.5</v>
      </c>
    </row>
    <row r="486" spans="1:20" x14ac:dyDescent="0.2">
      <c r="A486">
        <v>1004389</v>
      </c>
      <c r="B486" t="s">
        <v>15746</v>
      </c>
      <c r="C486" t="s">
        <v>15747</v>
      </c>
      <c r="D486" t="s">
        <v>2172</v>
      </c>
      <c r="E486" t="s">
        <v>113</v>
      </c>
      <c r="F486" t="s">
        <v>681</v>
      </c>
      <c r="G486" t="s">
        <v>15748</v>
      </c>
      <c r="H486" t="s">
        <v>683</v>
      </c>
      <c r="I486">
        <v>27.812177999999999</v>
      </c>
      <c r="J486">
        <v>-97.443544000000003</v>
      </c>
      <c r="K486" t="s">
        <v>136</v>
      </c>
      <c r="L486" t="s">
        <v>1913</v>
      </c>
      <c r="R486" s="4">
        <v>1059215.2</v>
      </c>
      <c r="T486" s="4">
        <f t="shared" si="7"/>
        <v>1059215.2</v>
      </c>
    </row>
    <row r="487" spans="1:20" x14ac:dyDescent="0.2">
      <c r="A487">
        <v>1002638</v>
      </c>
      <c r="B487" t="s">
        <v>31729</v>
      </c>
      <c r="C487" t="s">
        <v>31730</v>
      </c>
      <c r="D487" t="s">
        <v>31731</v>
      </c>
      <c r="E487" t="s">
        <v>626</v>
      </c>
      <c r="F487" t="s">
        <v>3403</v>
      </c>
      <c r="G487" t="s">
        <v>31732</v>
      </c>
      <c r="H487" t="s">
        <v>3405</v>
      </c>
      <c r="I487">
        <v>37.561959999999999</v>
      </c>
      <c r="J487">
        <v>-101.12255999999999</v>
      </c>
      <c r="K487" t="s">
        <v>136</v>
      </c>
      <c r="L487" t="s">
        <v>86</v>
      </c>
      <c r="T487" s="4">
        <f t="shared" si="7"/>
        <v>0</v>
      </c>
    </row>
    <row r="488" spans="1:20" x14ac:dyDescent="0.2">
      <c r="A488">
        <v>1004064</v>
      </c>
      <c r="B488" t="s">
        <v>31733</v>
      </c>
      <c r="C488" t="s">
        <v>31734</v>
      </c>
      <c r="D488" t="s">
        <v>3182</v>
      </c>
      <c r="E488" t="s">
        <v>444</v>
      </c>
      <c r="F488" t="s">
        <v>24782</v>
      </c>
      <c r="G488" t="s">
        <v>31735</v>
      </c>
      <c r="H488" t="s">
        <v>24784</v>
      </c>
      <c r="I488">
        <v>35.973790000000001</v>
      </c>
      <c r="J488">
        <v>-83.212725000000006</v>
      </c>
      <c r="K488" t="s">
        <v>4114</v>
      </c>
      <c r="L488" t="s">
        <v>87</v>
      </c>
      <c r="Q488" s="17">
        <v>137758.79999999999</v>
      </c>
      <c r="T488" s="4">
        <f t="shared" si="7"/>
        <v>137758.79999999999</v>
      </c>
    </row>
    <row r="489" spans="1:20" x14ac:dyDescent="0.2">
      <c r="A489">
        <v>1005143</v>
      </c>
      <c r="B489" t="s">
        <v>31736</v>
      </c>
      <c r="C489" t="s">
        <v>31737</v>
      </c>
      <c r="D489" t="s">
        <v>31738</v>
      </c>
      <c r="E489" t="s">
        <v>142</v>
      </c>
      <c r="F489" t="s">
        <v>31739</v>
      </c>
      <c r="G489" t="s">
        <v>31740</v>
      </c>
      <c r="H489" t="s">
        <v>10456</v>
      </c>
      <c r="I489">
        <v>42.295212999999997</v>
      </c>
      <c r="J489">
        <v>-90.205710999999994</v>
      </c>
      <c r="K489" t="s">
        <v>20998</v>
      </c>
      <c r="L489" t="s">
        <v>87</v>
      </c>
      <c r="Q489" s="17">
        <v>54202.1</v>
      </c>
      <c r="T489" s="4">
        <f t="shared" si="7"/>
        <v>54202.1</v>
      </c>
    </row>
    <row r="490" spans="1:20" x14ac:dyDescent="0.2">
      <c r="A490">
        <v>1010137</v>
      </c>
      <c r="B490" t="s">
        <v>31741</v>
      </c>
      <c r="C490" t="s">
        <v>31742</v>
      </c>
      <c r="D490" t="s">
        <v>10781</v>
      </c>
      <c r="E490" t="s">
        <v>183</v>
      </c>
      <c r="F490" t="s">
        <v>31743</v>
      </c>
      <c r="G490" t="s">
        <v>31744</v>
      </c>
      <c r="H490" t="s">
        <v>1856</v>
      </c>
      <c r="I490">
        <v>43.03763</v>
      </c>
      <c r="J490">
        <v>-87.904510000000002</v>
      </c>
      <c r="K490" t="s">
        <v>31745</v>
      </c>
      <c r="L490" t="s">
        <v>62</v>
      </c>
      <c r="T490" s="4">
        <f t="shared" si="7"/>
        <v>0</v>
      </c>
    </row>
    <row r="491" spans="1:20" x14ac:dyDescent="0.2">
      <c r="A491">
        <v>1010195</v>
      </c>
      <c r="B491" t="s">
        <v>31235</v>
      </c>
      <c r="C491" t="s">
        <v>31746</v>
      </c>
      <c r="D491" t="s">
        <v>31237</v>
      </c>
      <c r="E491" t="s">
        <v>1291</v>
      </c>
      <c r="F491" t="s">
        <v>31238</v>
      </c>
      <c r="G491" t="s">
        <v>31747</v>
      </c>
      <c r="H491" t="s">
        <v>18350</v>
      </c>
      <c r="I491">
        <v>40.278919999999999</v>
      </c>
      <c r="J491">
        <v>-74.047899999999998</v>
      </c>
      <c r="K491" t="s">
        <v>677</v>
      </c>
      <c r="L491" t="s">
        <v>41</v>
      </c>
      <c r="T491" s="4">
        <f t="shared" si="7"/>
        <v>0</v>
      </c>
    </row>
    <row r="492" spans="1:20" x14ac:dyDescent="0.2">
      <c r="A492">
        <v>1002082</v>
      </c>
      <c r="B492" t="s">
        <v>15905</v>
      </c>
      <c r="C492" t="s">
        <v>15906</v>
      </c>
      <c r="D492" t="s">
        <v>5307</v>
      </c>
      <c r="E492" t="s">
        <v>626</v>
      </c>
      <c r="F492" t="s">
        <v>15907</v>
      </c>
      <c r="G492" t="s">
        <v>15908</v>
      </c>
      <c r="H492" t="s">
        <v>1319</v>
      </c>
      <c r="I492">
        <v>38.289589999999997</v>
      </c>
      <c r="J492">
        <v>-98.195220000000006</v>
      </c>
      <c r="K492" t="s">
        <v>329</v>
      </c>
      <c r="L492" t="s">
        <v>1629</v>
      </c>
      <c r="T492" s="4">
        <f t="shared" si="7"/>
        <v>0</v>
      </c>
    </row>
    <row r="493" spans="1:20" x14ac:dyDescent="0.2">
      <c r="A493">
        <v>1004267</v>
      </c>
      <c r="B493" t="s">
        <v>15979</v>
      </c>
      <c r="C493" t="s">
        <v>15980</v>
      </c>
      <c r="D493" t="s">
        <v>3086</v>
      </c>
      <c r="E493" t="s">
        <v>543</v>
      </c>
      <c r="F493" t="s">
        <v>15981</v>
      </c>
      <c r="G493" t="s">
        <v>15982</v>
      </c>
      <c r="H493" t="s">
        <v>2036</v>
      </c>
      <c r="I493">
        <v>35.295278000000003</v>
      </c>
      <c r="J493">
        <v>-118.921111</v>
      </c>
      <c r="K493" t="s">
        <v>947</v>
      </c>
      <c r="L493" t="s">
        <v>948</v>
      </c>
      <c r="N493" s="4">
        <v>3678940.1149101001</v>
      </c>
      <c r="T493" s="4">
        <f t="shared" si="7"/>
        <v>3678940.1149101001</v>
      </c>
    </row>
    <row r="494" spans="1:20" x14ac:dyDescent="0.2">
      <c r="A494">
        <v>1002602</v>
      </c>
      <c r="B494" t="s">
        <v>31748</v>
      </c>
      <c r="C494" t="s">
        <v>31749</v>
      </c>
      <c r="D494" t="s">
        <v>31750</v>
      </c>
      <c r="E494" t="s">
        <v>122</v>
      </c>
      <c r="F494" t="s">
        <v>4222</v>
      </c>
      <c r="G494" t="s">
        <v>31751</v>
      </c>
      <c r="H494" t="s">
        <v>6514</v>
      </c>
      <c r="I494">
        <v>40.766790999999998</v>
      </c>
      <c r="J494">
        <v>-73.510559000000001</v>
      </c>
      <c r="K494" t="s">
        <v>4114</v>
      </c>
      <c r="L494" t="s">
        <v>30651</v>
      </c>
      <c r="Q494" s="17">
        <v>10023896.1</v>
      </c>
      <c r="T494" s="4">
        <f t="shared" si="7"/>
        <v>10023896.1</v>
      </c>
    </row>
    <row r="495" spans="1:20" x14ac:dyDescent="0.2">
      <c r="A495">
        <v>1002836</v>
      </c>
      <c r="B495" t="s">
        <v>31752</v>
      </c>
      <c r="C495" t="s">
        <v>31753</v>
      </c>
      <c r="D495" t="s">
        <v>3525</v>
      </c>
      <c r="E495" t="s">
        <v>113</v>
      </c>
      <c r="F495" t="s">
        <v>3526</v>
      </c>
      <c r="G495" t="s">
        <v>31754</v>
      </c>
      <c r="H495" t="s">
        <v>3528</v>
      </c>
      <c r="I495">
        <v>29.375833</v>
      </c>
      <c r="J495">
        <v>-94.940832999999998</v>
      </c>
      <c r="K495" t="s">
        <v>136</v>
      </c>
      <c r="L495" t="s">
        <v>86</v>
      </c>
      <c r="R495" s="4">
        <v>84195.9</v>
      </c>
      <c r="T495" s="4">
        <f t="shared" si="7"/>
        <v>84195.9</v>
      </c>
    </row>
    <row r="496" spans="1:20" x14ac:dyDescent="0.2">
      <c r="A496">
        <v>1002407</v>
      </c>
      <c r="B496" t="s">
        <v>16230</v>
      </c>
      <c r="C496" t="s">
        <v>16231</v>
      </c>
      <c r="D496" t="s">
        <v>10001</v>
      </c>
      <c r="E496" t="s">
        <v>1078</v>
      </c>
      <c r="F496" t="s">
        <v>10002</v>
      </c>
      <c r="G496" t="s">
        <v>16232</v>
      </c>
      <c r="H496" t="s">
        <v>3119</v>
      </c>
      <c r="I496">
        <v>36.379100000000001</v>
      </c>
      <c r="J496">
        <v>-97.761300000000006</v>
      </c>
      <c r="K496" t="s">
        <v>655</v>
      </c>
      <c r="L496" t="s">
        <v>5473</v>
      </c>
      <c r="T496" s="4">
        <f t="shared" si="7"/>
        <v>0</v>
      </c>
    </row>
    <row r="497" spans="1:20" x14ac:dyDescent="0.2">
      <c r="A497">
        <v>1006575</v>
      </c>
      <c r="B497" t="s">
        <v>16233</v>
      </c>
      <c r="C497" t="s">
        <v>16234</v>
      </c>
      <c r="D497" t="s">
        <v>4033</v>
      </c>
      <c r="E497" t="s">
        <v>639</v>
      </c>
      <c r="F497" t="s">
        <v>4034</v>
      </c>
      <c r="G497" t="s">
        <v>16235</v>
      </c>
      <c r="H497" t="s">
        <v>4040</v>
      </c>
      <c r="I497">
        <v>40.319088000000001</v>
      </c>
      <c r="J497">
        <v>-96.841399999999993</v>
      </c>
      <c r="K497" t="s">
        <v>655</v>
      </c>
      <c r="L497" t="s">
        <v>5473</v>
      </c>
      <c r="T497" s="4">
        <f t="shared" si="7"/>
        <v>0</v>
      </c>
    </row>
    <row r="498" spans="1:20" x14ac:dyDescent="0.2">
      <c r="A498">
        <v>1006037</v>
      </c>
      <c r="B498" t="s">
        <v>16236</v>
      </c>
      <c r="C498" t="s">
        <v>16237</v>
      </c>
      <c r="D498" t="s">
        <v>5150</v>
      </c>
      <c r="E498" t="s">
        <v>626</v>
      </c>
      <c r="F498" t="s">
        <v>5151</v>
      </c>
      <c r="G498" t="s">
        <v>16238</v>
      </c>
      <c r="H498" t="s">
        <v>5153</v>
      </c>
      <c r="I498">
        <v>37.777012999999997</v>
      </c>
      <c r="J498">
        <v>-99.929745999999994</v>
      </c>
      <c r="K498" t="s">
        <v>655</v>
      </c>
      <c r="L498" t="s">
        <v>5473</v>
      </c>
      <c r="T498" s="4">
        <f t="shared" si="7"/>
        <v>0</v>
      </c>
    </row>
    <row r="499" spans="1:20" x14ac:dyDescent="0.2">
      <c r="A499">
        <v>1013943</v>
      </c>
      <c r="B499"/>
      <c r="C499" t="s">
        <v>31755</v>
      </c>
      <c r="D499" t="s">
        <v>31756</v>
      </c>
      <c r="E499" t="s">
        <v>900</v>
      </c>
      <c r="F499" t="s">
        <v>31757</v>
      </c>
      <c r="G499" t="s">
        <v>31758</v>
      </c>
      <c r="I499">
        <v>38.2951422245565</v>
      </c>
      <c r="J499">
        <v>-81.4628883715081</v>
      </c>
      <c r="K499" t="s">
        <v>136</v>
      </c>
      <c r="L499" t="s">
        <v>42</v>
      </c>
      <c r="T499" s="4">
        <f t="shared" si="7"/>
        <v>0</v>
      </c>
    </row>
    <row r="500" spans="1:20" x14ac:dyDescent="0.2">
      <c r="A500">
        <v>1004107</v>
      </c>
      <c r="B500" t="s">
        <v>31759</v>
      </c>
      <c r="C500" t="s">
        <v>31760</v>
      </c>
      <c r="D500" t="s">
        <v>31761</v>
      </c>
      <c r="E500" t="s">
        <v>626</v>
      </c>
      <c r="F500" t="s">
        <v>31762</v>
      </c>
      <c r="G500" t="s">
        <v>31763</v>
      </c>
      <c r="H500" t="s">
        <v>629</v>
      </c>
      <c r="I500">
        <v>38.895679999999999</v>
      </c>
      <c r="J500">
        <v>-94.673050000000003</v>
      </c>
      <c r="K500" t="s">
        <v>4114</v>
      </c>
      <c r="L500" t="s">
        <v>30651</v>
      </c>
      <c r="Q500" s="17">
        <v>5932523.2999999998</v>
      </c>
      <c r="T500" s="4">
        <f t="shared" si="7"/>
        <v>5932523.2999999998</v>
      </c>
    </row>
    <row r="501" spans="1:20" x14ac:dyDescent="0.2">
      <c r="A501">
        <v>1010442</v>
      </c>
      <c r="B501" t="s">
        <v>23268</v>
      </c>
      <c r="C501" t="s">
        <v>31764</v>
      </c>
      <c r="D501" t="s">
        <v>2944</v>
      </c>
      <c r="E501" t="s">
        <v>550</v>
      </c>
      <c r="F501" t="s">
        <v>551</v>
      </c>
      <c r="G501" t="s">
        <v>31765</v>
      </c>
      <c r="H501" t="s">
        <v>553</v>
      </c>
      <c r="I501">
        <v>21.304099999999998</v>
      </c>
      <c r="J501">
        <v>-158.09119999999999</v>
      </c>
      <c r="K501" t="s">
        <v>947</v>
      </c>
      <c r="L501" t="s">
        <v>30932</v>
      </c>
      <c r="N501" s="4">
        <v>11059470.3907478</v>
      </c>
      <c r="T501" s="4">
        <f t="shared" si="7"/>
        <v>11059470.3907478</v>
      </c>
    </row>
    <row r="502" spans="1:20" x14ac:dyDescent="0.2">
      <c r="A502">
        <v>1010728</v>
      </c>
      <c r="B502" t="s">
        <v>31766</v>
      </c>
      <c r="C502" t="s">
        <v>31767</v>
      </c>
      <c r="D502" t="s">
        <v>2115</v>
      </c>
      <c r="E502" t="s">
        <v>113</v>
      </c>
      <c r="F502" t="s">
        <v>31768</v>
      </c>
      <c r="G502" t="s">
        <v>31769</v>
      </c>
      <c r="H502" t="s">
        <v>266</v>
      </c>
      <c r="I502">
        <v>29.727699999999999</v>
      </c>
      <c r="J502">
        <v>-95.556280000000001</v>
      </c>
      <c r="K502" t="s">
        <v>2946</v>
      </c>
      <c r="L502" t="s">
        <v>30606</v>
      </c>
      <c r="O502" s="4" t="s">
        <v>30592</v>
      </c>
      <c r="P502" s="4">
        <v>926427.35998189996</v>
      </c>
      <c r="T502" s="4">
        <f t="shared" si="7"/>
        <v>926427.35998189996</v>
      </c>
    </row>
    <row r="503" spans="1:20" x14ac:dyDescent="0.2">
      <c r="A503">
        <v>1011199</v>
      </c>
      <c r="B503" t="s">
        <v>16362</v>
      </c>
      <c r="C503" t="s">
        <v>16363</v>
      </c>
      <c r="D503" t="s">
        <v>16364</v>
      </c>
      <c r="E503" t="s">
        <v>459</v>
      </c>
      <c r="F503" t="s">
        <v>16365</v>
      </c>
      <c r="G503" t="s">
        <v>16366</v>
      </c>
      <c r="H503" t="s">
        <v>5923</v>
      </c>
      <c r="I503">
        <v>32.915900000000001</v>
      </c>
      <c r="J503">
        <v>-85.117609999999999</v>
      </c>
      <c r="K503" t="s">
        <v>3474</v>
      </c>
      <c r="L503" t="s">
        <v>10998</v>
      </c>
      <c r="T503" s="4">
        <f t="shared" si="7"/>
        <v>0</v>
      </c>
    </row>
    <row r="504" spans="1:20" x14ac:dyDescent="0.2">
      <c r="A504">
        <v>1011431</v>
      </c>
      <c r="B504" t="s">
        <v>31770</v>
      </c>
      <c r="C504" t="s">
        <v>31771</v>
      </c>
      <c r="D504" t="s">
        <v>3959</v>
      </c>
      <c r="E504" t="s">
        <v>2527</v>
      </c>
      <c r="F504" t="s">
        <v>31772</v>
      </c>
      <c r="G504" t="s">
        <v>31773</v>
      </c>
      <c r="H504" t="s">
        <v>2530</v>
      </c>
      <c r="I504">
        <v>42.255640999999997</v>
      </c>
      <c r="J504">
        <v>-71.458205000000007</v>
      </c>
      <c r="K504" t="s">
        <v>203</v>
      </c>
      <c r="L504" t="s">
        <v>41</v>
      </c>
      <c r="T504" s="4">
        <f t="shared" si="7"/>
        <v>0</v>
      </c>
    </row>
    <row r="505" spans="1:20" x14ac:dyDescent="0.2">
      <c r="A505">
        <v>1004709</v>
      </c>
      <c r="B505" t="s">
        <v>16376</v>
      </c>
      <c r="C505" t="s">
        <v>16377</v>
      </c>
      <c r="D505" t="s">
        <v>16378</v>
      </c>
      <c r="E505" t="s">
        <v>1861</v>
      </c>
      <c r="F505" t="s">
        <v>16379</v>
      </c>
      <c r="G505" t="s">
        <v>16380</v>
      </c>
      <c r="H505" t="s">
        <v>16381</v>
      </c>
      <c r="I505">
        <v>40.359319999999997</v>
      </c>
      <c r="J505">
        <v>-110.28605</v>
      </c>
      <c r="K505" t="s">
        <v>136</v>
      </c>
      <c r="L505" t="s">
        <v>1913</v>
      </c>
      <c r="R505" s="4">
        <v>502772.4</v>
      </c>
      <c r="T505" s="4">
        <f t="shared" si="7"/>
        <v>502772.4</v>
      </c>
    </row>
    <row r="506" spans="1:20" x14ac:dyDescent="0.2">
      <c r="A506">
        <v>1002521</v>
      </c>
      <c r="B506" t="s">
        <v>16396</v>
      </c>
      <c r="C506" t="s">
        <v>16397</v>
      </c>
      <c r="D506" t="s">
        <v>16398</v>
      </c>
      <c r="E506" t="s">
        <v>113</v>
      </c>
      <c r="F506" t="s">
        <v>16154</v>
      </c>
      <c r="H506" t="s">
        <v>16399</v>
      </c>
      <c r="I506">
        <v>27.465599999999998</v>
      </c>
      <c r="J506">
        <v>-98.057599999999994</v>
      </c>
      <c r="K506" t="s">
        <v>956</v>
      </c>
      <c r="L506" t="s">
        <v>1913</v>
      </c>
      <c r="R506" s="4">
        <v>1590925.3</v>
      </c>
      <c r="T506" s="4">
        <f t="shared" si="7"/>
        <v>1590925.3</v>
      </c>
    </row>
    <row r="507" spans="1:20" x14ac:dyDescent="0.2">
      <c r="A507">
        <v>1013700</v>
      </c>
      <c r="B507"/>
      <c r="C507" t="s">
        <v>31774</v>
      </c>
      <c r="D507" t="s">
        <v>31775</v>
      </c>
      <c r="E507" t="s">
        <v>543</v>
      </c>
      <c r="F507" t="s">
        <v>11366</v>
      </c>
      <c r="G507" t="s">
        <v>31776</v>
      </c>
      <c r="I507">
        <v>37.787833999999997</v>
      </c>
      <c r="J507">
        <v>-121.194497</v>
      </c>
      <c r="K507" t="s">
        <v>30605</v>
      </c>
      <c r="L507" t="s">
        <v>30666</v>
      </c>
      <c r="O507" s="4" t="s">
        <v>30592</v>
      </c>
      <c r="T507" s="4">
        <f t="shared" si="7"/>
        <v>0</v>
      </c>
    </row>
    <row r="508" spans="1:20" x14ac:dyDescent="0.2">
      <c r="A508">
        <v>1007292</v>
      </c>
      <c r="B508" t="s">
        <v>31777</v>
      </c>
      <c r="C508" t="s">
        <v>31778</v>
      </c>
      <c r="D508" t="s">
        <v>31779</v>
      </c>
      <c r="E508" t="s">
        <v>292</v>
      </c>
      <c r="F508" t="s">
        <v>31780</v>
      </c>
      <c r="G508" t="s">
        <v>31781</v>
      </c>
      <c r="H508" t="s">
        <v>2716</v>
      </c>
      <c r="I508">
        <v>40.243319999999997</v>
      </c>
      <c r="J508">
        <v>-77.027119999999996</v>
      </c>
      <c r="K508" t="s">
        <v>30734</v>
      </c>
      <c r="L508" t="s">
        <v>41</v>
      </c>
      <c r="T508" s="4">
        <f t="shared" si="7"/>
        <v>0</v>
      </c>
    </row>
    <row r="509" spans="1:20" x14ac:dyDescent="0.2">
      <c r="A509">
        <v>1011230</v>
      </c>
      <c r="B509" t="s">
        <v>31782</v>
      </c>
      <c r="C509" t="s">
        <v>31783</v>
      </c>
      <c r="D509" t="s">
        <v>2379</v>
      </c>
      <c r="E509" t="s">
        <v>431</v>
      </c>
      <c r="F509" t="s">
        <v>9504</v>
      </c>
      <c r="G509" t="s">
        <v>31340</v>
      </c>
      <c r="H509" t="s">
        <v>4098</v>
      </c>
      <c r="I509">
        <v>40.85116</v>
      </c>
      <c r="J509">
        <v>-81.425349999999995</v>
      </c>
      <c r="K509" t="s">
        <v>4114</v>
      </c>
      <c r="L509" t="s">
        <v>87</v>
      </c>
      <c r="Q509" s="17">
        <v>92356.9</v>
      </c>
      <c r="T509" s="4">
        <f t="shared" si="7"/>
        <v>92356.9</v>
      </c>
    </row>
    <row r="510" spans="1:20" x14ac:dyDescent="0.2">
      <c r="A510">
        <v>1011775</v>
      </c>
      <c r="B510" t="s">
        <v>31784</v>
      </c>
      <c r="C510" t="s">
        <v>31783</v>
      </c>
      <c r="D510" t="s">
        <v>23987</v>
      </c>
      <c r="E510" t="s">
        <v>292</v>
      </c>
      <c r="F510" t="s">
        <v>17990</v>
      </c>
      <c r="G510" t="s">
        <v>31785</v>
      </c>
      <c r="H510" t="s">
        <v>1158</v>
      </c>
      <c r="I510">
        <v>41.653004000000003</v>
      </c>
      <c r="J510">
        <v>-78.785606999999999</v>
      </c>
      <c r="K510" t="s">
        <v>4114</v>
      </c>
      <c r="L510" t="s">
        <v>87</v>
      </c>
      <c r="Q510" s="17">
        <v>26449.200000000001</v>
      </c>
      <c r="T510" s="4">
        <f t="shared" si="7"/>
        <v>26449.200000000001</v>
      </c>
    </row>
    <row r="511" spans="1:20" x14ac:dyDescent="0.2">
      <c r="A511">
        <v>1002423</v>
      </c>
      <c r="B511" t="s">
        <v>31786</v>
      </c>
      <c r="C511" t="s">
        <v>31787</v>
      </c>
      <c r="D511" t="s">
        <v>30741</v>
      </c>
      <c r="E511" t="s">
        <v>444</v>
      </c>
      <c r="F511" t="s">
        <v>6084</v>
      </c>
      <c r="G511" t="s">
        <v>31788</v>
      </c>
      <c r="H511" t="s">
        <v>5304</v>
      </c>
      <c r="I511">
        <v>35.973564000000003</v>
      </c>
      <c r="J511">
        <v>-84.027316999999996</v>
      </c>
      <c r="K511" t="s">
        <v>20998</v>
      </c>
      <c r="L511" t="s">
        <v>87</v>
      </c>
      <c r="Q511" s="17">
        <v>640929.9</v>
      </c>
      <c r="T511" s="4">
        <f t="shared" si="7"/>
        <v>640929.9</v>
      </c>
    </row>
    <row r="512" spans="1:20" x14ac:dyDescent="0.2">
      <c r="A512">
        <v>1010446</v>
      </c>
      <c r="B512"/>
      <c r="C512" t="s">
        <v>31789</v>
      </c>
      <c r="D512" t="s">
        <v>27655</v>
      </c>
      <c r="E512" t="s">
        <v>626</v>
      </c>
      <c r="F512" t="s">
        <v>31453</v>
      </c>
      <c r="G512" t="s">
        <v>31790</v>
      </c>
      <c r="I512">
        <v>37.764550499999999</v>
      </c>
      <c r="J512">
        <v>-97.276076000000003</v>
      </c>
      <c r="K512" t="s">
        <v>31791</v>
      </c>
      <c r="L512" t="s">
        <v>30888</v>
      </c>
      <c r="T512" s="4">
        <f t="shared" si="7"/>
        <v>0</v>
      </c>
    </row>
    <row r="513" spans="1:20" x14ac:dyDescent="0.2">
      <c r="A513">
        <v>1007046</v>
      </c>
      <c r="B513" t="s">
        <v>16455</v>
      </c>
      <c r="C513" t="s">
        <v>16456</v>
      </c>
      <c r="D513" t="s">
        <v>16457</v>
      </c>
      <c r="E513" t="s">
        <v>341</v>
      </c>
      <c r="F513" t="s">
        <v>16458</v>
      </c>
      <c r="G513" t="s">
        <v>16459</v>
      </c>
      <c r="H513" t="s">
        <v>7031</v>
      </c>
      <c r="I513">
        <v>42.499406</v>
      </c>
      <c r="J513">
        <v>-94.017177000000004</v>
      </c>
      <c r="K513" t="s">
        <v>655</v>
      </c>
      <c r="L513" t="s">
        <v>5473</v>
      </c>
      <c r="T513" s="4">
        <f t="shared" si="7"/>
        <v>0</v>
      </c>
    </row>
    <row r="514" spans="1:20" x14ac:dyDescent="0.2">
      <c r="A514">
        <v>1010404</v>
      </c>
      <c r="B514" t="s">
        <v>31451</v>
      </c>
      <c r="C514" t="s">
        <v>31792</v>
      </c>
      <c r="D514" t="s">
        <v>27655</v>
      </c>
      <c r="E514" t="s">
        <v>626</v>
      </c>
      <c r="F514" t="s">
        <v>31453</v>
      </c>
      <c r="G514" t="s">
        <v>31454</v>
      </c>
      <c r="H514" t="s">
        <v>3682</v>
      </c>
      <c r="I514">
        <v>37.752279999999999</v>
      </c>
      <c r="J514">
        <v>-97.289940000000001</v>
      </c>
      <c r="K514" t="s">
        <v>30605</v>
      </c>
      <c r="L514" t="s">
        <v>30601</v>
      </c>
      <c r="O514" s="4" t="s">
        <v>30592</v>
      </c>
      <c r="P514" s="4">
        <v>3807812.6</v>
      </c>
      <c r="T514" s="4">
        <f t="shared" si="7"/>
        <v>3807812.6</v>
      </c>
    </row>
    <row r="515" spans="1:20" x14ac:dyDescent="0.2">
      <c r="A515">
        <v>1010439</v>
      </c>
      <c r="B515" t="s">
        <v>31793</v>
      </c>
      <c r="C515" t="s">
        <v>31794</v>
      </c>
      <c r="D515" t="s">
        <v>31795</v>
      </c>
      <c r="E515" t="s">
        <v>2323</v>
      </c>
      <c r="F515" t="s">
        <v>4622</v>
      </c>
      <c r="G515" t="s">
        <v>31796</v>
      </c>
      <c r="H515" t="s">
        <v>1210</v>
      </c>
      <c r="I515">
        <v>41.178550000000001</v>
      </c>
      <c r="J515">
        <v>-73.188429999999997</v>
      </c>
      <c r="K515" t="s">
        <v>30605</v>
      </c>
      <c r="L515" t="s">
        <v>30601</v>
      </c>
      <c r="O515" s="4" t="s">
        <v>30592</v>
      </c>
      <c r="P515" s="4">
        <v>1315296.2</v>
      </c>
      <c r="T515" s="4">
        <f t="shared" ref="T515:T578" si="8">SUM(M515:S515)</f>
        <v>1315296.2</v>
      </c>
    </row>
    <row r="516" spans="1:20" x14ac:dyDescent="0.2">
      <c r="A516">
        <v>1005343</v>
      </c>
      <c r="B516" t="s">
        <v>31797</v>
      </c>
      <c r="C516" t="s">
        <v>31798</v>
      </c>
      <c r="D516" t="s">
        <v>31799</v>
      </c>
      <c r="E516" t="s">
        <v>1144</v>
      </c>
      <c r="F516" t="s">
        <v>31800</v>
      </c>
      <c r="H516" t="s">
        <v>31801</v>
      </c>
      <c r="I516">
        <v>37.539713999999996</v>
      </c>
      <c r="J516">
        <v>-105.10533599999999</v>
      </c>
      <c r="K516" t="s">
        <v>136</v>
      </c>
      <c r="L516" t="s">
        <v>42</v>
      </c>
      <c r="S516" s="4">
        <v>0</v>
      </c>
      <c r="T516" s="4">
        <f t="shared" si="8"/>
        <v>0</v>
      </c>
    </row>
    <row r="517" spans="1:20" x14ac:dyDescent="0.2">
      <c r="A517">
        <v>1007283</v>
      </c>
      <c r="B517" t="s">
        <v>16591</v>
      </c>
      <c r="C517" t="s">
        <v>16592</v>
      </c>
      <c r="D517" t="s">
        <v>4904</v>
      </c>
      <c r="E517" t="s">
        <v>350</v>
      </c>
      <c r="F517" t="s">
        <v>4905</v>
      </c>
      <c r="G517" t="s">
        <v>16593</v>
      </c>
      <c r="H517" t="s">
        <v>721</v>
      </c>
      <c r="I517">
        <v>30.118369999999999</v>
      </c>
      <c r="J517">
        <v>-93.292950000000005</v>
      </c>
      <c r="K517" t="s">
        <v>319</v>
      </c>
      <c r="L517" t="s">
        <v>16594</v>
      </c>
      <c r="O517" s="4" t="s">
        <v>30592</v>
      </c>
      <c r="T517" s="4">
        <f t="shared" si="8"/>
        <v>0</v>
      </c>
    </row>
    <row r="518" spans="1:20" x14ac:dyDescent="0.2">
      <c r="A518">
        <v>1003319</v>
      </c>
      <c r="B518" t="s">
        <v>16654</v>
      </c>
      <c r="C518" t="s">
        <v>16655</v>
      </c>
      <c r="D518" t="s">
        <v>16282</v>
      </c>
      <c r="E518" t="s">
        <v>243</v>
      </c>
      <c r="F518" t="s">
        <v>16283</v>
      </c>
      <c r="G518" t="s">
        <v>16656</v>
      </c>
      <c r="H518" t="s">
        <v>1398</v>
      </c>
      <c r="I518">
        <v>44.698180000000001</v>
      </c>
      <c r="J518">
        <v>-85.195139999999995</v>
      </c>
      <c r="K518" t="s">
        <v>136</v>
      </c>
      <c r="L518" t="s">
        <v>1913</v>
      </c>
      <c r="R518" s="4">
        <v>109995</v>
      </c>
      <c r="T518" s="4">
        <f t="shared" si="8"/>
        <v>109995</v>
      </c>
    </row>
    <row r="519" spans="1:20" x14ac:dyDescent="0.2">
      <c r="A519">
        <v>1010409</v>
      </c>
      <c r="B519" t="s">
        <v>31802</v>
      </c>
      <c r="C519" t="s">
        <v>31803</v>
      </c>
      <c r="D519" t="s">
        <v>546</v>
      </c>
      <c r="E519" t="s">
        <v>543</v>
      </c>
      <c r="F519" t="s">
        <v>17688</v>
      </c>
      <c r="G519" t="s">
        <v>31804</v>
      </c>
      <c r="H519" t="s">
        <v>676</v>
      </c>
      <c r="I519">
        <v>33.951611</v>
      </c>
      <c r="J519">
        <v>-118.387578</v>
      </c>
      <c r="K519" t="s">
        <v>2946</v>
      </c>
      <c r="L519" t="s">
        <v>30666</v>
      </c>
      <c r="O519" s="4" t="s">
        <v>30592</v>
      </c>
      <c r="T519" s="4">
        <f t="shared" si="8"/>
        <v>0</v>
      </c>
    </row>
    <row r="520" spans="1:20" x14ac:dyDescent="0.2">
      <c r="A520">
        <v>1010226</v>
      </c>
      <c r="B520"/>
      <c r="C520" t="s">
        <v>31805</v>
      </c>
      <c r="D520" t="s">
        <v>31806</v>
      </c>
      <c r="E520" t="s">
        <v>1291</v>
      </c>
      <c r="F520" t="s">
        <v>31807</v>
      </c>
      <c r="G520" t="s">
        <v>31808</v>
      </c>
      <c r="I520">
        <v>40.8923269</v>
      </c>
      <c r="J520">
        <v>-73.941860300000002</v>
      </c>
      <c r="K520" t="s">
        <v>31285</v>
      </c>
      <c r="L520" t="s">
        <v>62</v>
      </c>
      <c r="T520" s="4">
        <f t="shared" si="8"/>
        <v>0</v>
      </c>
    </row>
    <row r="521" spans="1:20" x14ac:dyDescent="0.2">
      <c r="A521">
        <v>1002701</v>
      </c>
      <c r="B521" t="s">
        <v>31809</v>
      </c>
      <c r="C521" t="s">
        <v>31810</v>
      </c>
      <c r="D521" t="s">
        <v>6904</v>
      </c>
      <c r="E521" t="s">
        <v>618</v>
      </c>
      <c r="F521" t="s">
        <v>17033</v>
      </c>
      <c r="G521" t="s">
        <v>31811</v>
      </c>
      <c r="H521" t="s">
        <v>318</v>
      </c>
      <c r="I521">
        <v>38.256340000000002</v>
      </c>
      <c r="J521">
        <v>-85.754180000000005</v>
      </c>
      <c r="K521" t="s">
        <v>956</v>
      </c>
      <c r="L521" t="s">
        <v>30651</v>
      </c>
      <c r="Q521" s="17">
        <v>2328754.6</v>
      </c>
      <c r="T521" s="4">
        <f t="shared" si="8"/>
        <v>2328754.6</v>
      </c>
    </row>
    <row r="522" spans="1:20" x14ac:dyDescent="0.2">
      <c r="A522">
        <v>1001386</v>
      </c>
      <c r="B522" t="s">
        <v>2980</v>
      </c>
      <c r="C522" t="s">
        <v>31812</v>
      </c>
      <c r="D522" t="s">
        <v>7861</v>
      </c>
      <c r="E522" t="s">
        <v>459</v>
      </c>
      <c r="F522" t="s">
        <v>31813</v>
      </c>
      <c r="G522" t="s">
        <v>31814</v>
      </c>
      <c r="H522" t="s">
        <v>2985</v>
      </c>
      <c r="I522">
        <v>32.92548</v>
      </c>
      <c r="J522">
        <v>-96.816130000000001</v>
      </c>
      <c r="K522" t="s">
        <v>4114</v>
      </c>
      <c r="L522" t="s">
        <v>87</v>
      </c>
      <c r="Q522" s="17">
        <v>409838.8</v>
      </c>
      <c r="T522" s="4">
        <f t="shared" si="8"/>
        <v>409838.8</v>
      </c>
    </row>
    <row r="523" spans="1:20" x14ac:dyDescent="0.2">
      <c r="A523">
        <v>1005481</v>
      </c>
      <c r="B523" t="s">
        <v>31815</v>
      </c>
      <c r="C523" t="s">
        <v>31816</v>
      </c>
      <c r="D523" t="s">
        <v>31817</v>
      </c>
      <c r="E523" t="s">
        <v>2527</v>
      </c>
      <c r="F523" t="s">
        <v>31818</v>
      </c>
      <c r="G523" t="s">
        <v>31819</v>
      </c>
      <c r="H523" t="s">
        <v>26459</v>
      </c>
      <c r="I523">
        <v>41.702849999999998</v>
      </c>
      <c r="J523">
        <v>-71.163120000000006</v>
      </c>
      <c r="K523" t="s">
        <v>4114</v>
      </c>
      <c r="L523" t="s">
        <v>30651</v>
      </c>
      <c r="Q523" s="17">
        <v>340382.5</v>
      </c>
      <c r="T523" s="4">
        <f t="shared" si="8"/>
        <v>340382.5</v>
      </c>
    </row>
    <row r="524" spans="1:20" x14ac:dyDescent="0.2">
      <c r="A524">
        <v>1005641</v>
      </c>
      <c r="B524" t="s">
        <v>16903</v>
      </c>
      <c r="C524" t="s">
        <v>16904</v>
      </c>
      <c r="D524" t="s">
        <v>8628</v>
      </c>
      <c r="E524" t="s">
        <v>132</v>
      </c>
      <c r="F524" t="s">
        <v>133</v>
      </c>
      <c r="H524" t="s">
        <v>135</v>
      </c>
      <c r="I524">
        <v>32.695300000000003</v>
      </c>
      <c r="J524">
        <v>-103.28530000000001</v>
      </c>
      <c r="K524" t="s">
        <v>136</v>
      </c>
      <c r="L524" t="s">
        <v>1753</v>
      </c>
      <c r="T524" s="4">
        <f t="shared" si="8"/>
        <v>0</v>
      </c>
    </row>
    <row r="525" spans="1:20" x14ac:dyDescent="0.2">
      <c r="A525">
        <v>1002119</v>
      </c>
      <c r="B525" t="s">
        <v>16925</v>
      </c>
      <c r="C525" t="s">
        <v>16926</v>
      </c>
      <c r="D525" t="s">
        <v>7905</v>
      </c>
      <c r="E525" t="s">
        <v>275</v>
      </c>
      <c r="F525" t="s">
        <v>7906</v>
      </c>
      <c r="G525" t="s">
        <v>16927</v>
      </c>
      <c r="H525" t="s">
        <v>302</v>
      </c>
      <c r="I525">
        <v>41.668630999999998</v>
      </c>
      <c r="J525">
        <v>-87.472829000000004</v>
      </c>
      <c r="K525" t="s">
        <v>677</v>
      </c>
      <c r="L525" t="s">
        <v>2188</v>
      </c>
      <c r="T525" s="4">
        <f t="shared" si="8"/>
        <v>0</v>
      </c>
    </row>
    <row r="526" spans="1:20" x14ac:dyDescent="0.2">
      <c r="A526">
        <v>1003529</v>
      </c>
      <c r="B526" t="s">
        <v>31820</v>
      </c>
      <c r="C526" t="s">
        <v>31821</v>
      </c>
      <c r="D526" t="s">
        <v>31822</v>
      </c>
      <c r="E526" t="s">
        <v>1291</v>
      </c>
      <c r="F526" t="s">
        <v>31823</v>
      </c>
      <c r="G526" t="s">
        <v>31824</v>
      </c>
      <c r="H526" t="s">
        <v>3381</v>
      </c>
      <c r="I526">
        <v>40.677250000000001</v>
      </c>
      <c r="J526">
        <v>-75.142390000000006</v>
      </c>
      <c r="K526" t="s">
        <v>677</v>
      </c>
      <c r="L526" t="s">
        <v>31825</v>
      </c>
      <c r="T526" s="4">
        <f t="shared" si="8"/>
        <v>0</v>
      </c>
    </row>
    <row r="527" spans="1:20" x14ac:dyDescent="0.2">
      <c r="A527">
        <v>1007861</v>
      </c>
      <c r="B527" t="s">
        <v>16948</v>
      </c>
      <c r="C527" t="s">
        <v>16949</v>
      </c>
      <c r="D527" t="s">
        <v>3808</v>
      </c>
      <c r="E527" t="s">
        <v>215</v>
      </c>
      <c r="F527" t="s">
        <v>5593</v>
      </c>
      <c r="G527" t="s">
        <v>16950</v>
      </c>
      <c r="H527" t="s">
        <v>1849</v>
      </c>
      <c r="I527">
        <v>33.200091</v>
      </c>
      <c r="J527">
        <v>-92.675094999999999</v>
      </c>
      <c r="K527" t="s">
        <v>947</v>
      </c>
      <c r="L527" t="s">
        <v>4953</v>
      </c>
      <c r="N527" s="4">
        <v>9872286</v>
      </c>
      <c r="T527" s="4">
        <f t="shared" si="8"/>
        <v>9872286</v>
      </c>
    </row>
    <row r="528" spans="1:20" x14ac:dyDescent="0.2">
      <c r="A528">
        <v>1000064</v>
      </c>
      <c r="B528" t="s">
        <v>16993</v>
      </c>
      <c r="C528" t="s">
        <v>16994</v>
      </c>
      <c r="D528" t="s">
        <v>16995</v>
      </c>
      <c r="E528" t="s">
        <v>543</v>
      </c>
      <c r="F528" t="s">
        <v>16996</v>
      </c>
      <c r="G528" t="s">
        <v>16997</v>
      </c>
      <c r="H528" t="s">
        <v>2036</v>
      </c>
      <c r="I528">
        <v>35.447778</v>
      </c>
      <c r="J528">
        <v>-119.26</v>
      </c>
      <c r="K528" t="s">
        <v>136</v>
      </c>
      <c r="L528" t="s">
        <v>1913</v>
      </c>
      <c r="R528" s="4">
        <v>641069.4</v>
      </c>
      <c r="T528" s="4">
        <f t="shared" si="8"/>
        <v>641069.4</v>
      </c>
    </row>
    <row r="529" spans="1:20" x14ac:dyDescent="0.2">
      <c r="A529">
        <v>1005642</v>
      </c>
      <c r="B529" t="s">
        <v>31826</v>
      </c>
      <c r="C529" t="s">
        <v>31827</v>
      </c>
      <c r="D529" t="s">
        <v>17027</v>
      </c>
      <c r="E529" t="s">
        <v>132</v>
      </c>
      <c r="F529" t="s">
        <v>17028</v>
      </c>
      <c r="G529" t="s">
        <v>31828</v>
      </c>
      <c r="H529" t="s">
        <v>17030</v>
      </c>
      <c r="I529">
        <v>35.881810999999999</v>
      </c>
      <c r="J529">
        <v>-106.30059799999999</v>
      </c>
      <c r="K529" t="s">
        <v>4114</v>
      </c>
      <c r="L529" t="s">
        <v>87</v>
      </c>
      <c r="Q529" s="17">
        <v>42870.400000000001</v>
      </c>
      <c r="T529" s="4">
        <f t="shared" si="8"/>
        <v>42870.400000000001</v>
      </c>
    </row>
    <row r="530" spans="1:20" x14ac:dyDescent="0.2">
      <c r="A530">
        <v>1005162</v>
      </c>
      <c r="B530" t="s">
        <v>31829</v>
      </c>
      <c r="C530" t="s">
        <v>31830</v>
      </c>
      <c r="D530" t="s">
        <v>2944</v>
      </c>
      <c r="E530" t="s">
        <v>550</v>
      </c>
      <c r="F530" t="s">
        <v>551</v>
      </c>
      <c r="G530" t="s">
        <v>31831</v>
      </c>
      <c r="H530" t="s">
        <v>553</v>
      </c>
      <c r="I530">
        <v>21.302160000000001</v>
      </c>
      <c r="J530">
        <v>-158.09985</v>
      </c>
      <c r="K530" t="s">
        <v>4114</v>
      </c>
      <c r="L530" t="s">
        <v>30666</v>
      </c>
      <c r="O530" s="4" t="s">
        <v>30592</v>
      </c>
      <c r="T530" s="4">
        <f t="shared" si="8"/>
        <v>0</v>
      </c>
    </row>
    <row r="531" spans="1:20" x14ac:dyDescent="0.2">
      <c r="A531">
        <v>1002286</v>
      </c>
      <c r="B531" t="s">
        <v>17092</v>
      </c>
      <c r="C531" t="s">
        <v>17093</v>
      </c>
      <c r="D531" t="s">
        <v>17094</v>
      </c>
      <c r="E531" t="s">
        <v>543</v>
      </c>
      <c r="F531" t="s">
        <v>17095</v>
      </c>
      <c r="G531" t="s">
        <v>17096</v>
      </c>
      <c r="H531" t="s">
        <v>676</v>
      </c>
      <c r="I531">
        <v>33.946294999999999</v>
      </c>
      <c r="J531">
        <v>-118.16704</v>
      </c>
      <c r="K531" t="s">
        <v>947</v>
      </c>
      <c r="L531" t="s">
        <v>948</v>
      </c>
      <c r="N531" s="4">
        <v>1071129</v>
      </c>
      <c r="T531" s="4">
        <f t="shared" si="8"/>
        <v>1071129</v>
      </c>
    </row>
    <row r="532" spans="1:20" x14ac:dyDescent="0.2">
      <c r="A532">
        <v>1007562</v>
      </c>
      <c r="B532" t="s">
        <v>17112</v>
      </c>
      <c r="C532" t="s">
        <v>17113</v>
      </c>
      <c r="D532" t="s">
        <v>5499</v>
      </c>
      <c r="E532" t="s">
        <v>113</v>
      </c>
      <c r="F532" t="s">
        <v>5500</v>
      </c>
      <c r="G532" t="s">
        <v>17114</v>
      </c>
      <c r="H532" t="s">
        <v>266</v>
      </c>
      <c r="I532">
        <v>29.816654</v>
      </c>
      <c r="J532">
        <v>-95.107602999999997</v>
      </c>
      <c r="K532" t="s">
        <v>1177</v>
      </c>
      <c r="L532" t="s">
        <v>17115</v>
      </c>
      <c r="T532" s="4">
        <f t="shared" si="8"/>
        <v>0</v>
      </c>
    </row>
    <row r="533" spans="1:20" x14ac:dyDescent="0.2">
      <c r="A533">
        <v>1005876</v>
      </c>
      <c r="B533" t="s">
        <v>31832</v>
      </c>
      <c r="C533" t="s">
        <v>31833</v>
      </c>
      <c r="D533" t="s">
        <v>31834</v>
      </c>
      <c r="E533" t="s">
        <v>250</v>
      </c>
      <c r="F533" t="s">
        <v>22012</v>
      </c>
      <c r="G533" t="s">
        <v>31835</v>
      </c>
      <c r="H533" t="s">
        <v>1729</v>
      </c>
      <c r="I533">
        <v>28.524224</v>
      </c>
      <c r="J533">
        <v>-81.591442000000001</v>
      </c>
      <c r="K533" t="s">
        <v>4114</v>
      </c>
      <c r="L533" t="s">
        <v>87</v>
      </c>
      <c r="Q533" s="17">
        <v>110719.7</v>
      </c>
      <c r="T533" s="4">
        <f t="shared" si="8"/>
        <v>110719.7</v>
      </c>
    </row>
    <row r="534" spans="1:20" x14ac:dyDescent="0.2">
      <c r="A534">
        <v>1005701</v>
      </c>
      <c r="B534" t="s">
        <v>31836</v>
      </c>
      <c r="C534" t="s">
        <v>31837</v>
      </c>
      <c r="D534" t="s">
        <v>2675</v>
      </c>
      <c r="E534" t="s">
        <v>431</v>
      </c>
      <c r="F534" t="s">
        <v>1208</v>
      </c>
      <c r="G534" t="s">
        <v>31838</v>
      </c>
      <c r="H534" t="s">
        <v>1210</v>
      </c>
      <c r="I534">
        <v>39.740960000000001</v>
      </c>
      <c r="J534">
        <v>-82.665909999999997</v>
      </c>
      <c r="K534" t="s">
        <v>4114</v>
      </c>
      <c r="L534" t="s">
        <v>87</v>
      </c>
      <c r="Q534" s="17">
        <v>105526.3</v>
      </c>
      <c r="T534" s="4">
        <f t="shared" si="8"/>
        <v>105526.3</v>
      </c>
    </row>
    <row r="535" spans="1:20" x14ac:dyDescent="0.2">
      <c r="A535">
        <v>1003699</v>
      </c>
      <c r="B535" t="s">
        <v>31839</v>
      </c>
      <c r="C535" t="s">
        <v>31840</v>
      </c>
      <c r="D535" t="s">
        <v>31841</v>
      </c>
      <c r="E535" t="s">
        <v>1603</v>
      </c>
      <c r="F535" t="s">
        <v>31842</v>
      </c>
      <c r="G535" t="s">
        <v>31843</v>
      </c>
      <c r="H535" t="s">
        <v>13398</v>
      </c>
      <c r="I535">
        <v>34.500830000000001</v>
      </c>
      <c r="J535">
        <v>-82.019580000000005</v>
      </c>
      <c r="K535" t="s">
        <v>4114</v>
      </c>
      <c r="L535" t="s">
        <v>87</v>
      </c>
      <c r="Q535" s="17">
        <v>50316</v>
      </c>
      <c r="T535" s="4">
        <f t="shared" si="8"/>
        <v>50316</v>
      </c>
    </row>
    <row r="536" spans="1:20" x14ac:dyDescent="0.2">
      <c r="A536">
        <v>1002998</v>
      </c>
      <c r="B536" t="s">
        <v>31844</v>
      </c>
      <c r="C536" t="s">
        <v>31845</v>
      </c>
      <c r="D536" t="s">
        <v>31846</v>
      </c>
      <c r="E536" t="s">
        <v>444</v>
      </c>
      <c r="F536" t="s">
        <v>31847</v>
      </c>
      <c r="G536" t="s">
        <v>31848</v>
      </c>
      <c r="H536" t="s">
        <v>9147</v>
      </c>
      <c r="I536">
        <v>35.262439999999998</v>
      </c>
      <c r="J536">
        <v>-87.323769999999996</v>
      </c>
      <c r="K536" t="s">
        <v>4114</v>
      </c>
      <c r="L536" t="s">
        <v>87</v>
      </c>
      <c r="Q536" s="17">
        <v>33801.599999999999</v>
      </c>
      <c r="T536" s="4">
        <f t="shared" si="8"/>
        <v>33801.599999999999</v>
      </c>
    </row>
    <row r="537" spans="1:20" x14ac:dyDescent="0.2">
      <c r="A537">
        <v>1000343</v>
      </c>
      <c r="B537" t="s">
        <v>17392</v>
      </c>
      <c r="C537" t="s">
        <v>17393</v>
      </c>
      <c r="D537" t="s">
        <v>17394</v>
      </c>
      <c r="E537" t="s">
        <v>142</v>
      </c>
      <c r="F537" t="s">
        <v>17395</v>
      </c>
      <c r="G537" t="s">
        <v>17396</v>
      </c>
      <c r="H537" t="s">
        <v>8538</v>
      </c>
      <c r="I537">
        <v>41.643900000000002</v>
      </c>
      <c r="J537">
        <v>-88.046700000000001</v>
      </c>
      <c r="K537" t="s">
        <v>947</v>
      </c>
      <c r="L537" t="s">
        <v>4953</v>
      </c>
      <c r="N537" s="4">
        <v>22136305.059558999</v>
      </c>
      <c r="T537" s="4">
        <f t="shared" si="8"/>
        <v>22136305.059558999</v>
      </c>
    </row>
    <row r="538" spans="1:20" x14ac:dyDescent="0.2">
      <c r="A538">
        <v>1010232</v>
      </c>
      <c r="B538" t="s">
        <v>31849</v>
      </c>
      <c r="C538" t="s">
        <v>31850</v>
      </c>
      <c r="D538" t="s">
        <v>23101</v>
      </c>
      <c r="E538" t="s">
        <v>113</v>
      </c>
      <c r="F538" t="s">
        <v>23102</v>
      </c>
      <c r="G538" t="s">
        <v>31851</v>
      </c>
      <c r="H538" t="s">
        <v>2985</v>
      </c>
      <c r="I538">
        <v>32.98068</v>
      </c>
      <c r="J538">
        <v>-96.760897</v>
      </c>
      <c r="K538" t="s">
        <v>10841</v>
      </c>
      <c r="L538" t="s">
        <v>62</v>
      </c>
      <c r="T538" s="4">
        <f t="shared" si="8"/>
        <v>0</v>
      </c>
    </row>
    <row r="539" spans="1:20" x14ac:dyDescent="0.2">
      <c r="A539">
        <v>1010835</v>
      </c>
      <c r="B539"/>
      <c r="C539" t="s">
        <v>31852</v>
      </c>
      <c r="D539" t="s">
        <v>31853</v>
      </c>
      <c r="E539" t="s">
        <v>142</v>
      </c>
      <c r="F539" t="s">
        <v>31854</v>
      </c>
      <c r="G539" t="s">
        <v>31855</v>
      </c>
      <c r="I539">
        <v>39.745019999999997</v>
      </c>
      <c r="J539">
        <v>-90.263620000000003</v>
      </c>
      <c r="K539" t="s">
        <v>30598</v>
      </c>
      <c r="L539" t="s">
        <v>41</v>
      </c>
      <c r="T539" s="4">
        <f t="shared" si="8"/>
        <v>0</v>
      </c>
    </row>
    <row r="540" spans="1:20" x14ac:dyDescent="0.2">
      <c r="A540">
        <v>1004755</v>
      </c>
      <c r="B540" t="s">
        <v>31856</v>
      </c>
      <c r="C540" t="s">
        <v>31857</v>
      </c>
      <c r="D540" t="s">
        <v>4756</v>
      </c>
      <c r="E540" t="s">
        <v>444</v>
      </c>
      <c r="F540" t="s">
        <v>5297</v>
      </c>
      <c r="G540" t="s">
        <v>31858</v>
      </c>
      <c r="H540" t="s">
        <v>1724</v>
      </c>
      <c r="I540">
        <v>35.452351999999998</v>
      </c>
      <c r="J540">
        <v>-86.777364000000006</v>
      </c>
      <c r="K540" t="s">
        <v>4114</v>
      </c>
      <c r="L540" t="s">
        <v>87</v>
      </c>
      <c r="Q540" s="17">
        <v>31666.2</v>
      </c>
      <c r="T540" s="4">
        <f t="shared" si="8"/>
        <v>31666.2</v>
      </c>
    </row>
    <row r="541" spans="1:20" x14ac:dyDescent="0.2">
      <c r="A541">
        <v>1010935</v>
      </c>
      <c r="B541" t="s">
        <v>31859</v>
      </c>
      <c r="C541" t="s">
        <v>31860</v>
      </c>
      <c r="D541" t="s">
        <v>7624</v>
      </c>
      <c r="E541" t="s">
        <v>444</v>
      </c>
      <c r="F541" t="s">
        <v>31861</v>
      </c>
      <c r="G541" t="s">
        <v>31862</v>
      </c>
      <c r="H541" t="s">
        <v>1888</v>
      </c>
      <c r="I541">
        <v>35.648980999999999</v>
      </c>
      <c r="J541">
        <v>-88.394311000000002</v>
      </c>
      <c r="K541" t="s">
        <v>4114</v>
      </c>
      <c r="L541" t="s">
        <v>87</v>
      </c>
      <c r="Q541" s="17">
        <v>48782.7</v>
      </c>
      <c r="T541" s="4">
        <f t="shared" si="8"/>
        <v>48782.7</v>
      </c>
    </row>
    <row r="542" spans="1:20" x14ac:dyDescent="0.2">
      <c r="A542">
        <v>1006769</v>
      </c>
      <c r="B542" t="s">
        <v>31863</v>
      </c>
      <c r="C542" t="s">
        <v>31864</v>
      </c>
      <c r="D542" t="s">
        <v>31865</v>
      </c>
      <c r="E542" t="s">
        <v>132</v>
      </c>
      <c r="F542" t="s">
        <v>31866</v>
      </c>
      <c r="H542" t="s">
        <v>31867</v>
      </c>
      <c r="I542">
        <v>35.893799999999999</v>
      </c>
      <c r="J542">
        <v>-103.7021</v>
      </c>
      <c r="K542" t="s">
        <v>359</v>
      </c>
      <c r="L542" t="s">
        <v>42</v>
      </c>
      <c r="S542" s="4">
        <v>146756.79999999999</v>
      </c>
      <c r="T542" s="4">
        <f t="shared" si="8"/>
        <v>146756.79999999999</v>
      </c>
    </row>
    <row r="543" spans="1:20" x14ac:dyDescent="0.2">
      <c r="A543">
        <v>1001395</v>
      </c>
      <c r="B543" t="s">
        <v>31868</v>
      </c>
      <c r="C543" t="s">
        <v>31869</v>
      </c>
      <c r="D543" t="s">
        <v>31870</v>
      </c>
      <c r="E543" t="s">
        <v>230</v>
      </c>
      <c r="F543" t="s">
        <v>6371</v>
      </c>
      <c r="G543" t="s">
        <v>31871</v>
      </c>
      <c r="H543" t="s">
        <v>2985</v>
      </c>
      <c r="I543">
        <v>32.925488000000001</v>
      </c>
      <c r="J543">
        <v>-96.816136999999998</v>
      </c>
      <c r="K543" t="s">
        <v>4114</v>
      </c>
      <c r="L543" t="s">
        <v>87</v>
      </c>
      <c r="Q543" s="17">
        <v>433762.1</v>
      </c>
      <c r="T543" s="4">
        <f t="shared" si="8"/>
        <v>433762.1</v>
      </c>
    </row>
    <row r="544" spans="1:20" x14ac:dyDescent="0.2">
      <c r="A544">
        <v>1001387</v>
      </c>
      <c r="B544" t="s">
        <v>2980</v>
      </c>
      <c r="C544" t="s">
        <v>31872</v>
      </c>
      <c r="D544" t="s">
        <v>31873</v>
      </c>
      <c r="E544" t="s">
        <v>341</v>
      </c>
      <c r="F544" t="s">
        <v>23452</v>
      </c>
      <c r="G544" t="s">
        <v>31874</v>
      </c>
      <c r="H544" t="s">
        <v>2985</v>
      </c>
      <c r="I544">
        <v>32.92548</v>
      </c>
      <c r="J544">
        <v>-96.816130000000001</v>
      </c>
      <c r="K544" t="s">
        <v>4114</v>
      </c>
      <c r="L544" t="s">
        <v>87</v>
      </c>
      <c r="Q544" s="17">
        <v>149645.29999999999</v>
      </c>
      <c r="T544" s="4">
        <f t="shared" si="8"/>
        <v>149645.29999999999</v>
      </c>
    </row>
    <row r="545" spans="1:20" x14ac:dyDescent="0.2">
      <c r="A545">
        <v>1005747</v>
      </c>
      <c r="B545" t="s">
        <v>31875</v>
      </c>
      <c r="C545" t="s">
        <v>31876</v>
      </c>
      <c r="D545" t="s">
        <v>31877</v>
      </c>
      <c r="E545" t="s">
        <v>142</v>
      </c>
      <c r="F545" t="s">
        <v>31878</v>
      </c>
      <c r="G545" t="s">
        <v>31879</v>
      </c>
      <c r="H545" t="s">
        <v>2985</v>
      </c>
      <c r="I545">
        <v>32.925488000000001</v>
      </c>
      <c r="J545">
        <v>-96.816136999999998</v>
      </c>
      <c r="K545" t="s">
        <v>4114</v>
      </c>
      <c r="L545" t="s">
        <v>87</v>
      </c>
      <c r="Q545" s="17">
        <v>123362.1</v>
      </c>
      <c r="T545" s="4">
        <f t="shared" si="8"/>
        <v>123362.1</v>
      </c>
    </row>
    <row r="546" spans="1:20" x14ac:dyDescent="0.2">
      <c r="A546">
        <v>1003719</v>
      </c>
      <c r="B546" t="s">
        <v>31880</v>
      </c>
      <c r="C546" t="s">
        <v>31881</v>
      </c>
      <c r="D546" t="s">
        <v>31882</v>
      </c>
      <c r="E546" t="s">
        <v>995</v>
      </c>
      <c r="F546" t="s">
        <v>31883</v>
      </c>
      <c r="H546" t="s">
        <v>31884</v>
      </c>
      <c r="I546">
        <v>48.874319399999997</v>
      </c>
      <c r="J546">
        <v>-102.5457778</v>
      </c>
      <c r="K546" t="s">
        <v>136</v>
      </c>
      <c r="L546" t="s">
        <v>31885</v>
      </c>
      <c r="R546" s="4">
        <v>141658.6</v>
      </c>
      <c r="T546" s="4">
        <f t="shared" si="8"/>
        <v>141658.6</v>
      </c>
    </row>
    <row r="547" spans="1:20" x14ac:dyDescent="0.2">
      <c r="A547">
        <v>1000411</v>
      </c>
      <c r="B547" t="s">
        <v>17488</v>
      </c>
      <c r="C547" t="s">
        <v>17489</v>
      </c>
      <c r="D547" t="s">
        <v>15095</v>
      </c>
      <c r="E547" t="s">
        <v>431</v>
      </c>
      <c r="F547" t="s">
        <v>13504</v>
      </c>
      <c r="G547" t="s">
        <v>17490</v>
      </c>
      <c r="H547" t="s">
        <v>2333</v>
      </c>
      <c r="I547">
        <v>40.723399999999998</v>
      </c>
      <c r="J547">
        <v>-84.113299999999995</v>
      </c>
      <c r="K547" t="s">
        <v>947</v>
      </c>
      <c r="L547" t="s">
        <v>948</v>
      </c>
      <c r="N547" s="4">
        <v>19338184.163519502</v>
      </c>
      <c r="T547" s="4">
        <f t="shared" si="8"/>
        <v>19338184.163519502</v>
      </c>
    </row>
    <row r="548" spans="1:20" x14ac:dyDescent="0.2">
      <c r="A548">
        <v>1006451</v>
      </c>
      <c r="B548" t="s">
        <v>17496</v>
      </c>
      <c r="C548" t="s">
        <v>17497</v>
      </c>
      <c r="D548" t="s">
        <v>17498</v>
      </c>
      <c r="E548" t="s">
        <v>9436</v>
      </c>
      <c r="F548" t="s">
        <v>17499</v>
      </c>
      <c r="G548" t="s">
        <v>17500</v>
      </c>
      <c r="H548" t="s">
        <v>9439</v>
      </c>
      <c r="I548">
        <v>17.7102</v>
      </c>
      <c r="J548">
        <v>-64.754400000000004</v>
      </c>
      <c r="K548" t="s">
        <v>947</v>
      </c>
      <c r="L548" t="s">
        <v>948</v>
      </c>
      <c r="N548" s="4">
        <v>1494971.2635939999</v>
      </c>
      <c r="T548" s="4">
        <f t="shared" si="8"/>
        <v>1494971.2635939999</v>
      </c>
    </row>
    <row r="549" spans="1:20" x14ac:dyDescent="0.2">
      <c r="A549">
        <v>1008002</v>
      </c>
      <c r="B549" t="s">
        <v>17525</v>
      </c>
      <c r="C549" t="s">
        <v>17526</v>
      </c>
      <c r="D549" t="s">
        <v>190</v>
      </c>
      <c r="E549" t="s">
        <v>176</v>
      </c>
      <c r="F549" t="s">
        <v>2386</v>
      </c>
      <c r="G549" t="s">
        <v>17527</v>
      </c>
      <c r="H549" t="s">
        <v>193</v>
      </c>
      <c r="I549">
        <v>34.629460000000002</v>
      </c>
      <c r="J549">
        <v>-87.015739999999994</v>
      </c>
      <c r="K549" t="s">
        <v>677</v>
      </c>
      <c r="L549" t="s">
        <v>2188</v>
      </c>
      <c r="T549" s="4">
        <f t="shared" si="8"/>
        <v>0</v>
      </c>
    </row>
    <row r="550" spans="1:20" x14ac:dyDescent="0.2">
      <c r="A550">
        <v>1007113</v>
      </c>
      <c r="B550" t="s">
        <v>31886</v>
      </c>
      <c r="C550" t="s">
        <v>17551</v>
      </c>
      <c r="D550" t="s">
        <v>31887</v>
      </c>
      <c r="E550" t="s">
        <v>2323</v>
      </c>
      <c r="F550" t="s">
        <v>31888</v>
      </c>
      <c r="G550" t="s">
        <v>31889</v>
      </c>
      <c r="H550" t="s">
        <v>1210</v>
      </c>
      <c r="I550">
        <v>41.384860000000003</v>
      </c>
      <c r="J550">
        <v>-73.515304999999998</v>
      </c>
      <c r="K550" t="s">
        <v>677</v>
      </c>
      <c r="L550" t="s">
        <v>31825</v>
      </c>
      <c r="T550" s="4">
        <f t="shared" si="8"/>
        <v>0</v>
      </c>
    </row>
    <row r="551" spans="1:20" x14ac:dyDescent="0.2">
      <c r="A551">
        <v>1013727</v>
      </c>
      <c r="B551" t="s">
        <v>17632</v>
      </c>
      <c r="C551" t="s">
        <v>17633</v>
      </c>
      <c r="D551" t="s">
        <v>13520</v>
      </c>
      <c r="E551" t="s">
        <v>113</v>
      </c>
      <c r="F551" t="s">
        <v>10400</v>
      </c>
      <c r="H551" t="s">
        <v>2169</v>
      </c>
      <c r="I551">
        <v>29.847742</v>
      </c>
      <c r="J551">
        <v>-94.924300000000002</v>
      </c>
      <c r="K551" t="s">
        <v>956</v>
      </c>
      <c r="L551" t="s">
        <v>1913</v>
      </c>
      <c r="R551" s="4">
        <v>11028589.800000001</v>
      </c>
      <c r="T551" s="4">
        <f t="shared" si="8"/>
        <v>11028589.800000001</v>
      </c>
    </row>
    <row r="552" spans="1:20" x14ac:dyDescent="0.2">
      <c r="A552">
        <v>1013929</v>
      </c>
      <c r="B552" t="s">
        <v>17640</v>
      </c>
      <c r="C552" t="s">
        <v>17641</v>
      </c>
      <c r="D552" t="s">
        <v>13520</v>
      </c>
      <c r="E552" t="s">
        <v>113</v>
      </c>
      <c r="F552" t="s">
        <v>10400</v>
      </c>
      <c r="H552" t="s">
        <v>2169</v>
      </c>
      <c r="I552">
        <v>29.847742</v>
      </c>
      <c r="J552">
        <v>-94.924300000000002</v>
      </c>
      <c r="K552" t="s">
        <v>956</v>
      </c>
      <c r="L552" t="s">
        <v>1913</v>
      </c>
      <c r="R552" s="4">
        <v>11518531</v>
      </c>
      <c r="T552" s="4">
        <f t="shared" si="8"/>
        <v>11518531</v>
      </c>
    </row>
    <row r="553" spans="1:20" x14ac:dyDescent="0.2">
      <c r="A553">
        <v>1012131</v>
      </c>
      <c r="B553" t="s">
        <v>17643</v>
      </c>
      <c r="C553" t="s">
        <v>17644</v>
      </c>
      <c r="D553" t="s">
        <v>13520</v>
      </c>
      <c r="E553" t="s">
        <v>113</v>
      </c>
      <c r="F553" t="s">
        <v>10400</v>
      </c>
      <c r="H553" t="s">
        <v>2169</v>
      </c>
      <c r="I553">
        <v>29.847742</v>
      </c>
      <c r="J553">
        <v>-94.924300000000002</v>
      </c>
      <c r="K553" t="s">
        <v>956</v>
      </c>
      <c r="L553" t="s">
        <v>1913</v>
      </c>
      <c r="R553" s="4">
        <v>18953364</v>
      </c>
      <c r="T553" s="4">
        <f t="shared" si="8"/>
        <v>18953364</v>
      </c>
    </row>
    <row r="554" spans="1:20" x14ac:dyDescent="0.2">
      <c r="A554">
        <v>1006087</v>
      </c>
      <c r="B554" t="s">
        <v>17670</v>
      </c>
      <c r="C554" t="s">
        <v>17671</v>
      </c>
      <c r="D554" t="s">
        <v>17012</v>
      </c>
      <c r="E554" t="s">
        <v>113</v>
      </c>
      <c r="F554" t="s">
        <v>17672</v>
      </c>
      <c r="G554" t="s">
        <v>17673</v>
      </c>
      <c r="H554" t="s">
        <v>15861</v>
      </c>
      <c r="I554">
        <v>32.503610999999999</v>
      </c>
      <c r="J554">
        <v>-94.868055999999996</v>
      </c>
      <c r="K554" t="s">
        <v>136</v>
      </c>
      <c r="L554" t="s">
        <v>1913</v>
      </c>
      <c r="R554" s="4">
        <v>491398.6</v>
      </c>
      <c r="T554" s="4">
        <f t="shared" si="8"/>
        <v>491398.6</v>
      </c>
    </row>
    <row r="555" spans="1:20" x14ac:dyDescent="0.2">
      <c r="A555">
        <v>1006627</v>
      </c>
      <c r="B555" t="s">
        <v>17690</v>
      </c>
      <c r="C555" t="s">
        <v>17691</v>
      </c>
      <c r="D555" t="s">
        <v>786</v>
      </c>
      <c r="E555" t="s">
        <v>543</v>
      </c>
      <c r="F555" t="s">
        <v>787</v>
      </c>
      <c r="G555" t="s">
        <v>17692</v>
      </c>
      <c r="H555" t="s">
        <v>676</v>
      </c>
      <c r="I555">
        <v>33.809899999999999</v>
      </c>
      <c r="J555">
        <v>-118.2383</v>
      </c>
      <c r="K555" t="s">
        <v>947</v>
      </c>
      <c r="L555" t="s">
        <v>5658</v>
      </c>
      <c r="T555" s="4">
        <f t="shared" si="8"/>
        <v>0</v>
      </c>
    </row>
    <row r="556" spans="1:20" x14ac:dyDescent="0.2">
      <c r="A556">
        <v>1007661</v>
      </c>
      <c r="B556" t="s">
        <v>17862</v>
      </c>
      <c r="C556" t="s">
        <v>17863</v>
      </c>
      <c r="D556" t="s">
        <v>17864</v>
      </c>
      <c r="E556" t="s">
        <v>215</v>
      </c>
      <c r="F556" t="s">
        <v>17865</v>
      </c>
      <c r="G556" t="s">
        <v>17866</v>
      </c>
      <c r="H556" t="s">
        <v>1849</v>
      </c>
      <c r="I556">
        <v>33.364142999999999</v>
      </c>
      <c r="J556">
        <v>-92.716924000000006</v>
      </c>
      <c r="K556" t="s">
        <v>947</v>
      </c>
      <c r="L556" t="s">
        <v>4953</v>
      </c>
      <c r="N556" s="4">
        <v>942852.6</v>
      </c>
      <c r="T556" s="4">
        <f t="shared" si="8"/>
        <v>942852.6</v>
      </c>
    </row>
    <row r="557" spans="1:20" x14ac:dyDescent="0.2">
      <c r="A557">
        <v>1001804</v>
      </c>
      <c r="B557" t="s">
        <v>17870</v>
      </c>
      <c r="C557" t="s">
        <v>17871</v>
      </c>
      <c r="D557" t="s">
        <v>740</v>
      </c>
      <c r="E557" t="s">
        <v>543</v>
      </c>
      <c r="F557" t="s">
        <v>741</v>
      </c>
      <c r="G557" t="s">
        <v>17872</v>
      </c>
      <c r="H557" t="s">
        <v>715</v>
      </c>
      <c r="I557">
        <v>38.016593999999998</v>
      </c>
      <c r="J557">
        <v>-122.115392</v>
      </c>
      <c r="K557" t="s">
        <v>947</v>
      </c>
      <c r="L557" t="s">
        <v>4953</v>
      </c>
      <c r="N557" s="4">
        <v>16466984.786905</v>
      </c>
      <c r="T557" s="4">
        <f t="shared" si="8"/>
        <v>16466984.786905</v>
      </c>
    </row>
    <row r="558" spans="1:20" x14ac:dyDescent="0.2">
      <c r="A558">
        <v>1005045</v>
      </c>
      <c r="B558" t="s">
        <v>17929</v>
      </c>
      <c r="C558" t="s">
        <v>17930</v>
      </c>
      <c r="D558" t="s">
        <v>13520</v>
      </c>
      <c r="E558" t="s">
        <v>113</v>
      </c>
      <c r="F558" t="s">
        <v>10400</v>
      </c>
      <c r="G558" t="s">
        <v>17931</v>
      </c>
      <c r="H558" t="s">
        <v>2169</v>
      </c>
      <c r="I558">
        <v>29.848405</v>
      </c>
      <c r="J558">
        <v>-94.890932000000006</v>
      </c>
      <c r="K558" t="s">
        <v>136</v>
      </c>
      <c r="L558" t="s">
        <v>1913</v>
      </c>
      <c r="R558" s="4">
        <v>11184917</v>
      </c>
      <c r="T558" s="4">
        <f t="shared" si="8"/>
        <v>11184917</v>
      </c>
    </row>
    <row r="559" spans="1:20" x14ac:dyDescent="0.2">
      <c r="A559">
        <v>1002255</v>
      </c>
      <c r="B559" t="s">
        <v>17975</v>
      </c>
      <c r="C559" t="s">
        <v>17976</v>
      </c>
      <c r="D559" t="s">
        <v>5731</v>
      </c>
      <c r="E559" t="s">
        <v>626</v>
      </c>
      <c r="F559" t="s">
        <v>5732</v>
      </c>
      <c r="G559" t="s">
        <v>17977</v>
      </c>
      <c r="H559" t="s">
        <v>5734</v>
      </c>
      <c r="I559">
        <v>38.377499999999998</v>
      </c>
      <c r="J559">
        <v>-97.833055999999999</v>
      </c>
      <c r="K559" t="s">
        <v>136</v>
      </c>
      <c r="L559" t="s">
        <v>1913</v>
      </c>
      <c r="R559" s="4">
        <v>4786594</v>
      </c>
      <c r="T559" s="4">
        <f t="shared" si="8"/>
        <v>4786594</v>
      </c>
    </row>
    <row r="560" spans="1:20" x14ac:dyDescent="0.2">
      <c r="A560">
        <v>1013816</v>
      </c>
      <c r="B560" t="s">
        <v>18019</v>
      </c>
      <c r="C560" t="s">
        <v>18020</v>
      </c>
      <c r="D560" t="s">
        <v>11730</v>
      </c>
      <c r="E560" t="s">
        <v>113</v>
      </c>
      <c r="F560" t="s">
        <v>687</v>
      </c>
      <c r="G560" t="s">
        <v>18021</v>
      </c>
      <c r="H560" t="s">
        <v>689</v>
      </c>
      <c r="I560">
        <v>28.980228</v>
      </c>
      <c r="J560">
        <v>-95.333658999999997</v>
      </c>
      <c r="K560" t="s">
        <v>531</v>
      </c>
      <c r="L560" t="s">
        <v>10284</v>
      </c>
      <c r="T560" s="4">
        <f t="shared" si="8"/>
        <v>0</v>
      </c>
    </row>
    <row r="561" spans="1:20" x14ac:dyDescent="0.2">
      <c r="A561">
        <v>1007059</v>
      </c>
      <c r="B561" t="s">
        <v>18044</v>
      </c>
      <c r="C561" t="s">
        <v>18045</v>
      </c>
      <c r="D561" t="s">
        <v>18046</v>
      </c>
      <c r="E561" t="s">
        <v>350</v>
      </c>
      <c r="F561" t="s">
        <v>18047</v>
      </c>
      <c r="G561" t="s">
        <v>18048</v>
      </c>
      <c r="H561" t="s">
        <v>1164</v>
      </c>
      <c r="I561">
        <v>29.930516999999998</v>
      </c>
      <c r="J561">
        <v>-89.940642999999994</v>
      </c>
      <c r="K561" t="s">
        <v>947</v>
      </c>
      <c r="L561" t="s">
        <v>948</v>
      </c>
      <c r="N561" s="4">
        <v>14500003.7475964</v>
      </c>
      <c r="T561" s="4">
        <f t="shared" si="8"/>
        <v>14500003.7475964</v>
      </c>
    </row>
    <row r="562" spans="1:20" x14ac:dyDescent="0.2">
      <c r="A562">
        <v>1007715</v>
      </c>
      <c r="B562" t="s">
        <v>18080</v>
      </c>
      <c r="C562" t="s">
        <v>18081</v>
      </c>
      <c r="D562" t="s">
        <v>18082</v>
      </c>
      <c r="E562" t="s">
        <v>1144</v>
      </c>
      <c r="F562" t="s">
        <v>18083</v>
      </c>
      <c r="G562" t="s">
        <v>18084</v>
      </c>
      <c r="H562" t="s">
        <v>18085</v>
      </c>
      <c r="I562">
        <v>37.343786999999999</v>
      </c>
      <c r="J562">
        <v>-108.760096</v>
      </c>
      <c r="K562" t="s">
        <v>677</v>
      </c>
      <c r="L562" t="s">
        <v>368</v>
      </c>
      <c r="S562" s="4">
        <v>70053.7</v>
      </c>
      <c r="T562" s="4">
        <f t="shared" si="8"/>
        <v>70053.7</v>
      </c>
    </row>
    <row r="563" spans="1:20" x14ac:dyDescent="0.2">
      <c r="A563">
        <v>1006675</v>
      </c>
      <c r="B563" t="s">
        <v>18110</v>
      </c>
      <c r="C563" t="s">
        <v>18111</v>
      </c>
      <c r="D563" t="s">
        <v>18112</v>
      </c>
      <c r="E563" t="s">
        <v>350</v>
      </c>
      <c r="F563" t="s">
        <v>7157</v>
      </c>
      <c r="G563" t="s">
        <v>18113</v>
      </c>
      <c r="H563" t="s">
        <v>3067</v>
      </c>
      <c r="I563">
        <v>30.235778</v>
      </c>
      <c r="J563">
        <v>-91.096005000000005</v>
      </c>
      <c r="K563" t="s">
        <v>677</v>
      </c>
      <c r="L563" t="s">
        <v>195</v>
      </c>
      <c r="T563" s="4">
        <f t="shared" si="8"/>
        <v>0</v>
      </c>
    </row>
    <row r="564" spans="1:20" x14ac:dyDescent="0.2">
      <c r="A564">
        <v>1004530</v>
      </c>
      <c r="B564" t="s">
        <v>18124</v>
      </c>
      <c r="C564" t="s">
        <v>18125</v>
      </c>
      <c r="D564" t="s">
        <v>2560</v>
      </c>
      <c r="E564" t="s">
        <v>275</v>
      </c>
      <c r="F564" t="s">
        <v>2561</v>
      </c>
      <c r="G564" t="s">
        <v>18126</v>
      </c>
      <c r="H564" t="s">
        <v>2563</v>
      </c>
      <c r="I564">
        <v>39.098666999999999</v>
      </c>
      <c r="J564">
        <v>-84.860861</v>
      </c>
      <c r="K564" t="s">
        <v>2430</v>
      </c>
      <c r="L564" t="s">
        <v>368</v>
      </c>
      <c r="T564" s="4">
        <f t="shared" si="8"/>
        <v>0</v>
      </c>
    </row>
    <row r="565" spans="1:20" x14ac:dyDescent="0.2">
      <c r="A565">
        <v>1007847</v>
      </c>
      <c r="B565" t="s">
        <v>18191</v>
      </c>
      <c r="C565" t="s">
        <v>18192</v>
      </c>
      <c r="D565" t="s">
        <v>18193</v>
      </c>
      <c r="E565" t="s">
        <v>230</v>
      </c>
      <c r="F565" t="s">
        <v>18194</v>
      </c>
      <c r="G565" t="s">
        <v>18195</v>
      </c>
      <c r="H565" t="s">
        <v>940</v>
      </c>
      <c r="I565">
        <v>39.197221999999996</v>
      </c>
      <c r="J565">
        <v>-93.386388999999994</v>
      </c>
      <c r="K565" t="s">
        <v>329</v>
      </c>
      <c r="L565" t="s">
        <v>368</v>
      </c>
      <c r="T565" s="4">
        <f t="shared" si="8"/>
        <v>0</v>
      </c>
    </row>
    <row r="566" spans="1:20" x14ac:dyDescent="0.2">
      <c r="A566">
        <v>1005446</v>
      </c>
      <c r="B566" t="s">
        <v>18221</v>
      </c>
      <c r="C566" t="s">
        <v>18222</v>
      </c>
      <c r="D566" t="s">
        <v>6803</v>
      </c>
      <c r="E566" t="s">
        <v>543</v>
      </c>
      <c r="F566" t="s">
        <v>6804</v>
      </c>
      <c r="G566" t="s">
        <v>18223</v>
      </c>
      <c r="H566" t="s">
        <v>2036</v>
      </c>
      <c r="I566">
        <v>35.280555</v>
      </c>
      <c r="J566">
        <v>-119.311943</v>
      </c>
      <c r="K566" t="s">
        <v>136</v>
      </c>
      <c r="L566" t="s">
        <v>1913</v>
      </c>
      <c r="R566" s="4">
        <v>652498.5</v>
      </c>
      <c r="T566" s="4">
        <f t="shared" si="8"/>
        <v>652498.5</v>
      </c>
    </row>
    <row r="567" spans="1:20" x14ac:dyDescent="0.2">
      <c r="A567">
        <v>1006610</v>
      </c>
      <c r="B567" t="s">
        <v>31890</v>
      </c>
      <c r="C567" t="s">
        <v>31891</v>
      </c>
      <c r="D567" t="s">
        <v>31892</v>
      </c>
      <c r="E567" t="s">
        <v>626</v>
      </c>
      <c r="F567" t="s">
        <v>13108</v>
      </c>
      <c r="G567" t="s">
        <v>31893</v>
      </c>
      <c r="H567" t="s">
        <v>1791</v>
      </c>
      <c r="I567">
        <v>38.872819999999997</v>
      </c>
      <c r="J567">
        <v>-99.299329999999998</v>
      </c>
      <c r="K567" t="s">
        <v>4114</v>
      </c>
      <c r="L567" t="s">
        <v>87</v>
      </c>
      <c r="Q567" s="17">
        <v>690548.1</v>
      </c>
      <c r="T567" s="4">
        <f t="shared" si="8"/>
        <v>690548.1</v>
      </c>
    </row>
    <row r="568" spans="1:20" x14ac:dyDescent="0.2">
      <c r="A568">
        <v>1007949</v>
      </c>
      <c r="B568" t="s">
        <v>31894</v>
      </c>
      <c r="C568" t="s">
        <v>31895</v>
      </c>
      <c r="D568" t="s">
        <v>11749</v>
      </c>
      <c r="E568" t="s">
        <v>183</v>
      </c>
      <c r="F568" t="s">
        <v>31896</v>
      </c>
      <c r="G568" t="s">
        <v>31897</v>
      </c>
      <c r="H568" t="s">
        <v>31898</v>
      </c>
      <c r="I568">
        <v>44.370224</v>
      </c>
      <c r="J568">
        <v>-91.316517000000005</v>
      </c>
      <c r="K568" t="s">
        <v>4114</v>
      </c>
      <c r="L568" t="s">
        <v>87</v>
      </c>
      <c r="Q568" s="17">
        <v>142203.70000000001</v>
      </c>
      <c r="T568" s="4">
        <f t="shared" si="8"/>
        <v>142203.70000000001</v>
      </c>
    </row>
    <row r="569" spans="1:20" x14ac:dyDescent="0.2">
      <c r="A569">
        <v>1007458</v>
      </c>
      <c r="B569" t="s">
        <v>18416</v>
      </c>
      <c r="C569" t="s">
        <v>18417</v>
      </c>
      <c r="D569" t="s">
        <v>3212</v>
      </c>
      <c r="E569" t="s">
        <v>113</v>
      </c>
      <c r="F569" t="s">
        <v>2186</v>
      </c>
      <c r="G569" t="s">
        <v>18418</v>
      </c>
      <c r="H569" t="s">
        <v>318</v>
      </c>
      <c r="I569">
        <v>29.883333</v>
      </c>
      <c r="J569">
        <v>-93.958332999999996</v>
      </c>
      <c r="K569" t="s">
        <v>947</v>
      </c>
      <c r="L569" t="s">
        <v>948</v>
      </c>
      <c r="N569" s="4">
        <v>84684301.735056207</v>
      </c>
      <c r="T569" s="4">
        <f t="shared" si="8"/>
        <v>84684301.735056207</v>
      </c>
    </row>
    <row r="570" spans="1:20" x14ac:dyDescent="0.2">
      <c r="A570">
        <v>1012859</v>
      </c>
      <c r="B570"/>
      <c r="C570" t="s">
        <v>31899</v>
      </c>
      <c r="D570" t="s">
        <v>2115</v>
      </c>
      <c r="E570" t="s">
        <v>113</v>
      </c>
      <c r="F570" t="s">
        <v>1439</v>
      </c>
      <c r="G570" t="s">
        <v>31900</v>
      </c>
      <c r="I570">
        <v>29.752554</v>
      </c>
      <c r="J570">
        <v>-95.370400900000007</v>
      </c>
      <c r="K570" t="s">
        <v>30605</v>
      </c>
      <c r="L570" t="s">
        <v>30601</v>
      </c>
      <c r="O570" s="4" t="s">
        <v>30592</v>
      </c>
      <c r="P570" s="4">
        <v>2004596.4</v>
      </c>
      <c r="T570" s="4">
        <f t="shared" si="8"/>
        <v>2004596.4</v>
      </c>
    </row>
    <row r="571" spans="1:20" x14ac:dyDescent="0.2">
      <c r="A571">
        <v>1010284</v>
      </c>
      <c r="B571" t="s">
        <v>31901</v>
      </c>
      <c r="C571" t="s">
        <v>31902</v>
      </c>
      <c r="D571" t="s">
        <v>2115</v>
      </c>
      <c r="E571" t="s">
        <v>113</v>
      </c>
      <c r="F571" t="s">
        <v>1439</v>
      </c>
      <c r="G571" t="s">
        <v>31903</v>
      </c>
      <c r="H571" t="s">
        <v>266</v>
      </c>
      <c r="I571">
        <v>29.75788</v>
      </c>
      <c r="J571">
        <v>-95.370130000000003</v>
      </c>
      <c r="K571" t="s">
        <v>30886</v>
      </c>
      <c r="L571" t="s">
        <v>30888</v>
      </c>
      <c r="T571" s="4">
        <f t="shared" si="8"/>
        <v>0</v>
      </c>
    </row>
    <row r="572" spans="1:20" x14ac:dyDescent="0.2">
      <c r="A572">
        <v>1008035</v>
      </c>
      <c r="B572" t="s">
        <v>31904</v>
      </c>
      <c r="C572" t="s">
        <v>31905</v>
      </c>
      <c r="D572" t="s">
        <v>17147</v>
      </c>
      <c r="E572" t="s">
        <v>183</v>
      </c>
      <c r="F572" t="s">
        <v>4375</v>
      </c>
      <c r="G572" t="s">
        <v>31906</v>
      </c>
      <c r="H572" t="s">
        <v>8737</v>
      </c>
      <c r="I572">
        <v>43.014899999999997</v>
      </c>
      <c r="J572">
        <v>-89.460300000000004</v>
      </c>
      <c r="K572" t="s">
        <v>4114</v>
      </c>
      <c r="L572" t="s">
        <v>87</v>
      </c>
      <c r="Q572" s="17">
        <v>1620136.8</v>
      </c>
      <c r="T572" s="4">
        <f t="shared" si="8"/>
        <v>1620136.8</v>
      </c>
    </row>
    <row r="573" spans="1:20" x14ac:dyDescent="0.2">
      <c r="A573">
        <v>1008826</v>
      </c>
      <c r="B573" t="s">
        <v>18606</v>
      </c>
      <c r="C573" t="s">
        <v>18607</v>
      </c>
      <c r="D573" t="s">
        <v>2982</v>
      </c>
      <c r="E573" t="s">
        <v>900</v>
      </c>
      <c r="F573" t="s">
        <v>18608</v>
      </c>
      <c r="G573" t="s">
        <v>18609</v>
      </c>
      <c r="H573" t="s">
        <v>1724</v>
      </c>
      <c r="I573">
        <v>39.963340000000002</v>
      </c>
      <c r="J573">
        <v>-80.51943</v>
      </c>
      <c r="K573" t="s">
        <v>136</v>
      </c>
      <c r="L573" t="s">
        <v>1913</v>
      </c>
      <c r="T573" s="4">
        <f t="shared" si="8"/>
        <v>0</v>
      </c>
    </row>
    <row r="574" spans="1:20" x14ac:dyDescent="0.2">
      <c r="A574">
        <v>1003564</v>
      </c>
      <c r="B574" t="s">
        <v>18677</v>
      </c>
      <c r="C574" t="s">
        <v>18678</v>
      </c>
      <c r="D574" t="s">
        <v>6052</v>
      </c>
      <c r="E574" t="s">
        <v>113</v>
      </c>
      <c r="F574" t="s">
        <v>18679</v>
      </c>
      <c r="G574" t="s">
        <v>18680</v>
      </c>
      <c r="H574" t="s">
        <v>3664</v>
      </c>
      <c r="I574">
        <v>31.769449999999999</v>
      </c>
      <c r="J574">
        <v>-106.41426</v>
      </c>
      <c r="K574" t="s">
        <v>947</v>
      </c>
      <c r="L574" t="s">
        <v>4953</v>
      </c>
      <c r="N574" s="4">
        <v>16576211.800000001</v>
      </c>
      <c r="T574" s="4">
        <f t="shared" si="8"/>
        <v>16576211.800000001</v>
      </c>
    </row>
    <row r="575" spans="1:20" x14ac:dyDescent="0.2">
      <c r="A575">
        <v>1005966</v>
      </c>
      <c r="B575" t="s">
        <v>18681</v>
      </c>
      <c r="C575" t="s">
        <v>18682</v>
      </c>
      <c r="D575" t="s">
        <v>18683</v>
      </c>
      <c r="E575" t="s">
        <v>995</v>
      </c>
      <c r="F575" t="s">
        <v>18684</v>
      </c>
      <c r="G575" t="s">
        <v>18685</v>
      </c>
      <c r="H575" t="s">
        <v>18686</v>
      </c>
      <c r="I575">
        <v>46.850549999999998</v>
      </c>
      <c r="J575">
        <v>-100.88083</v>
      </c>
      <c r="K575" t="s">
        <v>947</v>
      </c>
      <c r="L575" t="s">
        <v>948</v>
      </c>
      <c r="N575" s="4">
        <v>8940575</v>
      </c>
      <c r="T575" s="4">
        <f t="shared" si="8"/>
        <v>8940575</v>
      </c>
    </row>
    <row r="576" spans="1:20" x14ac:dyDescent="0.2">
      <c r="A576">
        <v>1010539</v>
      </c>
      <c r="B576"/>
      <c r="C576" t="s">
        <v>31907</v>
      </c>
      <c r="D576" t="s">
        <v>31908</v>
      </c>
      <c r="E576" t="s">
        <v>431</v>
      </c>
      <c r="F576" t="s">
        <v>6388</v>
      </c>
      <c r="G576" t="s">
        <v>31909</v>
      </c>
      <c r="I576">
        <v>41.046230700000002</v>
      </c>
      <c r="J576">
        <v>-83.656121499999998</v>
      </c>
      <c r="K576" t="s">
        <v>947</v>
      </c>
      <c r="L576" t="s">
        <v>30601</v>
      </c>
      <c r="O576" s="4" t="s">
        <v>30592</v>
      </c>
      <c r="P576" s="4">
        <v>24957567.054634899</v>
      </c>
      <c r="T576" s="4">
        <f t="shared" si="8"/>
        <v>24957567.054634899</v>
      </c>
    </row>
    <row r="577" spans="1:20" x14ac:dyDescent="0.2">
      <c r="A577">
        <v>1011549</v>
      </c>
      <c r="B577" t="s">
        <v>18687</v>
      </c>
      <c r="C577" t="s">
        <v>18688</v>
      </c>
      <c r="D577" t="s">
        <v>18689</v>
      </c>
      <c r="E577" t="s">
        <v>995</v>
      </c>
      <c r="F577" t="s">
        <v>18690</v>
      </c>
      <c r="G577" t="s">
        <v>18691</v>
      </c>
      <c r="H577" t="s">
        <v>4273</v>
      </c>
      <c r="I577">
        <v>47.087671999999998</v>
      </c>
      <c r="J577">
        <v>-102.9482</v>
      </c>
      <c r="K577" t="s">
        <v>947</v>
      </c>
      <c r="L577" t="s">
        <v>4953</v>
      </c>
      <c r="N577" s="4">
        <v>960048.70220000006</v>
      </c>
      <c r="T577" s="4">
        <f t="shared" si="8"/>
        <v>960048.70220000006</v>
      </c>
    </row>
    <row r="578" spans="1:20" x14ac:dyDescent="0.2">
      <c r="A578">
        <v>1004902</v>
      </c>
      <c r="B578" t="s">
        <v>18725</v>
      </c>
      <c r="C578" t="s">
        <v>18726</v>
      </c>
      <c r="D578" t="s">
        <v>4854</v>
      </c>
      <c r="E578" t="s">
        <v>431</v>
      </c>
      <c r="F578" t="s">
        <v>18727</v>
      </c>
      <c r="G578" t="s">
        <v>18728</v>
      </c>
      <c r="H578" t="s">
        <v>179</v>
      </c>
      <c r="I578">
        <v>40.618560000000002</v>
      </c>
      <c r="J578">
        <v>-83.159559999999999</v>
      </c>
      <c r="K578" t="s">
        <v>329</v>
      </c>
      <c r="L578" t="s">
        <v>368</v>
      </c>
      <c r="T578" s="4">
        <f t="shared" si="8"/>
        <v>0</v>
      </c>
    </row>
    <row r="579" spans="1:20" x14ac:dyDescent="0.2">
      <c r="A579">
        <v>1000335</v>
      </c>
      <c r="B579" t="s">
        <v>31910</v>
      </c>
      <c r="C579" t="s">
        <v>31911</v>
      </c>
      <c r="D579" t="s">
        <v>31912</v>
      </c>
      <c r="E579" t="s">
        <v>176</v>
      </c>
      <c r="F579" t="s">
        <v>5136</v>
      </c>
      <c r="G579" t="s">
        <v>31913</v>
      </c>
      <c r="H579" t="s">
        <v>1724</v>
      </c>
      <c r="I579">
        <v>34.34834</v>
      </c>
      <c r="J579">
        <v>-86.301360000000003</v>
      </c>
      <c r="K579" t="s">
        <v>18621</v>
      </c>
      <c r="L579" t="s">
        <v>87</v>
      </c>
      <c r="Q579" s="17">
        <v>186155.2</v>
      </c>
      <c r="T579" s="4">
        <f t="shared" ref="T579:T642" si="9">SUM(M579:S579)</f>
        <v>186155.2</v>
      </c>
    </row>
    <row r="580" spans="1:20" x14ac:dyDescent="0.2">
      <c r="A580">
        <v>1011779</v>
      </c>
      <c r="B580" t="s">
        <v>31914</v>
      </c>
      <c r="C580" t="s">
        <v>31915</v>
      </c>
      <c r="D580" t="s">
        <v>3954</v>
      </c>
      <c r="E580" t="s">
        <v>1291</v>
      </c>
      <c r="F580" t="s">
        <v>31916</v>
      </c>
      <c r="G580" t="s">
        <v>31917</v>
      </c>
      <c r="H580" t="s">
        <v>6118</v>
      </c>
      <c r="I580">
        <v>40.649970000000003</v>
      </c>
      <c r="J580">
        <v>-74.587879999999998</v>
      </c>
      <c r="K580" t="s">
        <v>677</v>
      </c>
      <c r="L580" t="s">
        <v>31825</v>
      </c>
      <c r="T580" s="4">
        <f t="shared" si="9"/>
        <v>0</v>
      </c>
    </row>
    <row r="581" spans="1:20" x14ac:dyDescent="0.2">
      <c r="A581">
        <v>1003862</v>
      </c>
      <c r="B581" t="s">
        <v>31918</v>
      </c>
      <c r="C581" t="s">
        <v>31919</v>
      </c>
      <c r="D581" t="s">
        <v>31920</v>
      </c>
      <c r="E581" t="s">
        <v>292</v>
      </c>
      <c r="F581" t="s">
        <v>31921</v>
      </c>
      <c r="G581" t="s">
        <v>31922</v>
      </c>
      <c r="H581" t="s">
        <v>209</v>
      </c>
      <c r="I581">
        <v>40.189059999999998</v>
      </c>
      <c r="J581">
        <v>-79.855580000000003</v>
      </c>
      <c r="K581" t="s">
        <v>677</v>
      </c>
      <c r="L581" t="s">
        <v>41</v>
      </c>
      <c r="T581" s="4">
        <f t="shared" si="9"/>
        <v>0</v>
      </c>
    </row>
    <row r="582" spans="1:20" x14ac:dyDescent="0.2">
      <c r="A582">
        <v>1007286</v>
      </c>
      <c r="B582" t="s">
        <v>31923</v>
      </c>
      <c r="C582" t="s">
        <v>31924</v>
      </c>
      <c r="D582" t="s">
        <v>2907</v>
      </c>
      <c r="E582" t="s">
        <v>543</v>
      </c>
      <c r="F582" t="s">
        <v>5645</v>
      </c>
      <c r="G582" t="s">
        <v>31925</v>
      </c>
      <c r="H582" t="s">
        <v>715</v>
      </c>
      <c r="I582">
        <v>37.948590000000003</v>
      </c>
      <c r="J582">
        <v>-122.36384</v>
      </c>
      <c r="K582" t="s">
        <v>677</v>
      </c>
      <c r="L582" t="s">
        <v>41</v>
      </c>
      <c r="T582" s="4">
        <f t="shared" si="9"/>
        <v>0</v>
      </c>
    </row>
    <row r="583" spans="1:20" x14ac:dyDescent="0.2">
      <c r="A583">
        <v>1002367</v>
      </c>
      <c r="B583" t="s">
        <v>31926</v>
      </c>
      <c r="C583" t="s">
        <v>31927</v>
      </c>
      <c r="D583" t="s">
        <v>30788</v>
      </c>
      <c r="E583" t="s">
        <v>543</v>
      </c>
      <c r="F583" t="s">
        <v>30789</v>
      </c>
      <c r="G583" t="s">
        <v>31928</v>
      </c>
      <c r="H583" t="s">
        <v>1729</v>
      </c>
      <c r="I583">
        <v>33.658540000000002</v>
      </c>
      <c r="J583">
        <v>-117.74968</v>
      </c>
      <c r="K583" t="s">
        <v>30722</v>
      </c>
      <c r="L583" t="s">
        <v>62</v>
      </c>
      <c r="T583" s="4">
        <f t="shared" si="9"/>
        <v>0</v>
      </c>
    </row>
    <row r="584" spans="1:20" x14ac:dyDescent="0.2">
      <c r="A584">
        <v>1007319</v>
      </c>
      <c r="B584" t="s">
        <v>31929</v>
      </c>
      <c r="C584" t="s">
        <v>31930</v>
      </c>
      <c r="D584" t="s">
        <v>31931</v>
      </c>
      <c r="E584" t="s">
        <v>444</v>
      </c>
      <c r="F584" t="s">
        <v>30701</v>
      </c>
      <c r="G584" t="s">
        <v>31932</v>
      </c>
      <c r="H584" t="s">
        <v>1670</v>
      </c>
      <c r="I584">
        <v>35.139623</v>
      </c>
      <c r="J584">
        <v>-90.055237000000005</v>
      </c>
      <c r="K584" t="s">
        <v>20998</v>
      </c>
      <c r="L584" t="s">
        <v>30651</v>
      </c>
      <c r="Q584" s="17">
        <v>4299743.7</v>
      </c>
      <c r="T584" s="4">
        <f t="shared" si="9"/>
        <v>4299743.7</v>
      </c>
    </row>
    <row r="585" spans="1:20" x14ac:dyDescent="0.2">
      <c r="A585">
        <v>1011744</v>
      </c>
      <c r="B585" t="s">
        <v>31933</v>
      </c>
      <c r="C585" t="s">
        <v>31934</v>
      </c>
      <c r="D585" t="s">
        <v>2115</v>
      </c>
      <c r="E585" t="s">
        <v>113</v>
      </c>
      <c r="F585" t="s">
        <v>29182</v>
      </c>
      <c r="G585" t="s">
        <v>31935</v>
      </c>
      <c r="H585" t="s">
        <v>266</v>
      </c>
      <c r="I585">
        <v>29.731463000000002</v>
      </c>
      <c r="J585">
        <v>-95.439027999999993</v>
      </c>
      <c r="K585" t="s">
        <v>30886</v>
      </c>
      <c r="L585" t="s">
        <v>30601</v>
      </c>
      <c r="O585" s="4" t="s">
        <v>30592</v>
      </c>
      <c r="P585" s="4">
        <v>33740473.967900001</v>
      </c>
      <c r="T585" s="4">
        <f t="shared" si="9"/>
        <v>33740473.967900001</v>
      </c>
    </row>
    <row r="586" spans="1:20" x14ac:dyDescent="0.2">
      <c r="A586">
        <v>1011945</v>
      </c>
      <c r="B586" t="s">
        <v>31936</v>
      </c>
      <c r="C586" t="s">
        <v>31937</v>
      </c>
      <c r="D586" t="s">
        <v>9404</v>
      </c>
      <c r="E586" t="s">
        <v>459</v>
      </c>
      <c r="F586" t="s">
        <v>31938</v>
      </c>
      <c r="G586" t="s">
        <v>31939</v>
      </c>
      <c r="H586" t="s">
        <v>5033</v>
      </c>
      <c r="I586">
        <v>33.878149999999998</v>
      </c>
      <c r="J586">
        <v>-84.461039999999997</v>
      </c>
      <c r="K586" t="s">
        <v>30605</v>
      </c>
      <c r="L586" t="s">
        <v>30666</v>
      </c>
      <c r="O586" s="4" t="s">
        <v>30592</v>
      </c>
      <c r="T586" s="4">
        <f t="shared" si="9"/>
        <v>0</v>
      </c>
    </row>
    <row r="587" spans="1:20" x14ac:dyDescent="0.2">
      <c r="A587">
        <v>1003155</v>
      </c>
      <c r="B587" t="s">
        <v>31940</v>
      </c>
      <c r="C587" t="s">
        <v>31941</v>
      </c>
      <c r="D587" t="s">
        <v>31942</v>
      </c>
      <c r="E587" t="s">
        <v>639</v>
      </c>
      <c r="F587" t="s">
        <v>10839</v>
      </c>
      <c r="G587" t="s">
        <v>31943</v>
      </c>
      <c r="H587" t="s">
        <v>9003</v>
      </c>
      <c r="I587">
        <v>41.25656</v>
      </c>
      <c r="J587">
        <v>-95.939139999999995</v>
      </c>
      <c r="K587" t="s">
        <v>4114</v>
      </c>
      <c r="L587" t="s">
        <v>30651</v>
      </c>
      <c r="Q587" s="17">
        <v>1684622.8</v>
      </c>
      <c r="T587" s="4">
        <f t="shared" si="9"/>
        <v>1684622.8</v>
      </c>
    </row>
    <row r="588" spans="1:20" x14ac:dyDescent="0.2">
      <c r="A588">
        <v>1001969</v>
      </c>
      <c r="B588" t="s">
        <v>31944</v>
      </c>
      <c r="C588" t="s">
        <v>31945</v>
      </c>
      <c r="D588" t="s">
        <v>18582</v>
      </c>
      <c r="E588" t="s">
        <v>243</v>
      </c>
      <c r="F588" t="s">
        <v>12126</v>
      </c>
      <c r="G588" t="s">
        <v>31946</v>
      </c>
      <c r="H588" t="s">
        <v>669</v>
      </c>
      <c r="I588">
        <v>41.914357000000003</v>
      </c>
      <c r="J588">
        <v>-83.419137000000006</v>
      </c>
      <c r="K588" t="s">
        <v>4114</v>
      </c>
      <c r="L588" t="s">
        <v>87</v>
      </c>
      <c r="Q588" s="17">
        <v>1781373.1</v>
      </c>
      <c r="T588" s="4">
        <f t="shared" si="9"/>
        <v>1781373.1</v>
      </c>
    </row>
    <row r="589" spans="1:20" x14ac:dyDescent="0.2">
      <c r="A589">
        <v>1006374</v>
      </c>
      <c r="B589" t="s">
        <v>31947</v>
      </c>
      <c r="C589" t="s">
        <v>31948</v>
      </c>
      <c r="D589" t="s">
        <v>4803</v>
      </c>
      <c r="E589" t="s">
        <v>341</v>
      </c>
      <c r="F589" t="s">
        <v>31949</v>
      </c>
      <c r="G589" t="s">
        <v>31950</v>
      </c>
      <c r="H589" t="s">
        <v>455</v>
      </c>
      <c r="I589">
        <v>41.587580000000003</v>
      </c>
      <c r="J589">
        <v>-93.626159999999999</v>
      </c>
      <c r="K589" t="s">
        <v>4114</v>
      </c>
      <c r="L589" t="s">
        <v>30651</v>
      </c>
      <c r="Q589" s="17">
        <v>1271571.2</v>
      </c>
      <c r="T589" s="4">
        <f t="shared" si="9"/>
        <v>1271571.2</v>
      </c>
    </row>
    <row r="590" spans="1:20" x14ac:dyDescent="0.2">
      <c r="A590">
        <v>1006375</v>
      </c>
      <c r="B590" t="s">
        <v>31947</v>
      </c>
      <c r="C590" t="s">
        <v>31951</v>
      </c>
      <c r="D590" t="s">
        <v>4803</v>
      </c>
      <c r="E590" t="s">
        <v>341</v>
      </c>
      <c r="F590" t="s">
        <v>31949</v>
      </c>
      <c r="G590" t="s">
        <v>31950</v>
      </c>
      <c r="H590" t="s">
        <v>455</v>
      </c>
      <c r="I590">
        <v>41.587580000000003</v>
      </c>
      <c r="J590">
        <v>-93.626159999999999</v>
      </c>
      <c r="K590" t="s">
        <v>4114</v>
      </c>
      <c r="L590" t="s">
        <v>30651</v>
      </c>
      <c r="Q590" s="17">
        <v>109480</v>
      </c>
      <c r="T590" s="4">
        <f t="shared" si="9"/>
        <v>109480</v>
      </c>
    </row>
    <row r="591" spans="1:20" x14ac:dyDescent="0.2">
      <c r="A591">
        <v>1006376</v>
      </c>
      <c r="B591" t="s">
        <v>31947</v>
      </c>
      <c r="C591" t="s">
        <v>31952</v>
      </c>
      <c r="D591" t="s">
        <v>4803</v>
      </c>
      <c r="E591" t="s">
        <v>341</v>
      </c>
      <c r="F591" t="s">
        <v>31949</v>
      </c>
      <c r="G591" t="s">
        <v>31950</v>
      </c>
      <c r="H591" t="s">
        <v>455</v>
      </c>
      <c r="I591">
        <v>41.587580000000003</v>
      </c>
      <c r="J591">
        <v>-93.626159999999999</v>
      </c>
      <c r="K591" t="s">
        <v>4114</v>
      </c>
      <c r="L591" t="s">
        <v>30651</v>
      </c>
      <c r="Q591" s="17">
        <v>785744.7</v>
      </c>
      <c r="T591" s="4">
        <f t="shared" si="9"/>
        <v>785744.7</v>
      </c>
    </row>
    <row r="592" spans="1:20" x14ac:dyDescent="0.2">
      <c r="A592">
        <v>1002424</v>
      </c>
      <c r="B592" t="s">
        <v>31947</v>
      </c>
      <c r="C592" t="s">
        <v>31953</v>
      </c>
      <c r="D592" t="s">
        <v>31954</v>
      </c>
      <c r="E592" t="s">
        <v>341</v>
      </c>
      <c r="F592" t="s">
        <v>31949</v>
      </c>
      <c r="G592" t="s">
        <v>31950</v>
      </c>
      <c r="H592" t="s">
        <v>455</v>
      </c>
      <c r="I592">
        <v>41.587580000000003</v>
      </c>
      <c r="J592">
        <v>-93.626159999999999</v>
      </c>
      <c r="K592" t="s">
        <v>4114</v>
      </c>
      <c r="L592" t="s">
        <v>30651</v>
      </c>
      <c r="Q592" s="17">
        <v>7404928.4000000004</v>
      </c>
      <c r="T592" s="4">
        <f t="shared" si="9"/>
        <v>7404928.4000000004</v>
      </c>
    </row>
    <row r="593" spans="1:20" x14ac:dyDescent="0.2">
      <c r="A593">
        <v>1004919</v>
      </c>
      <c r="B593" t="s">
        <v>31955</v>
      </c>
      <c r="C593" t="s">
        <v>31956</v>
      </c>
      <c r="D593" t="s">
        <v>31957</v>
      </c>
      <c r="E593" t="s">
        <v>444</v>
      </c>
      <c r="F593" t="s">
        <v>31958</v>
      </c>
      <c r="G593" t="s">
        <v>31959</v>
      </c>
      <c r="H593" t="s">
        <v>8846</v>
      </c>
      <c r="I593">
        <v>35.965524000000002</v>
      </c>
      <c r="J593">
        <v>-85.849080999999998</v>
      </c>
      <c r="K593" t="s">
        <v>4114</v>
      </c>
      <c r="L593" t="s">
        <v>30651</v>
      </c>
      <c r="Q593" s="17">
        <v>463413.1</v>
      </c>
      <c r="T593" s="4">
        <f t="shared" si="9"/>
        <v>463413.1</v>
      </c>
    </row>
    <row r="594" spans="1:20" x14ac:dyDescent="0.2">
      <c r="A594">
        <v>1000388</v>
      </c>
      <c r="B594" t="s">
        <v>31960</v>
      </c>
      <c r="C594" t="s">
        <v>31961</v>
      </c>
      <c r="D594" t="s">
        <v>19126</v>
      </c>
      <c r="E594" t="s">
        <v>2527</v>
      </c>
      <c r="F594" t="s">
        <v>19127</v>
      </c>
      <c r="G594" t="s">
        <v>31962</v>
      </c>
      <c r="H594" t="s">
        <v>7153</v>
      </c>
      <c r="I594">
        <v>41.891419999999997</v>
      </c>
      <c r="J594">
        <v>-70.910589999999999</v>
      </c>
      <c r="K594" t="s">
        <v>4114</v>
      </c>
      <c r="L594" t="s">
        <v>30651</v>
      </c>
      <c r="Q594" s="17">
        <v>52915.3</v>
      </c>
      <c r="T594" s="4">
        <f t="shared" si="9"/>
        <v>52915.3</v>
      </c>
    </row>
    <row r="595" spans="1:20" x14ac:dyDescent="0.2">
      <c r="A595">
        <v>1010400</v>
      </c>
      <c r="B595" t="s">
        <v>31593</v>
      </c>
      <c r="C595" t="s">
        <v>31963</v>
      </c>
      <c r="D595" t="s">
        <v>31595</v>
      </c>
      <c r="E595" t="s">
        <v>183</v>
      </c>
      <c r="F595" t="s">
        <v>31596</v>
      </c>
      <c r="G595" t="s">
        <v>31597</v>
      </c>
      <c r="H595" t="s">
        <v>16548</v>
      </c>
      <c r="I595">
        <v>43.897489999999998</v>
      </c>
      <c r="J595">
        <v>-91.225110000000001</v>
      </c>
      <c r="K595" t="s">
        <v>2946</v>
      </c>
      <c r="L595" t="s">
        <v>30666</v>
      </c>
      <c r="O595" s="4" t="s">
        <v>30592</v>
      </c>
      <c r="T595" s="4">
        <f t="shared" si="9"/>
        <v>0</v>
      </c>
    </row>
    <row r="596" spans="1:20" x14ac:dyDescent="0.2">
      <c r="A596">
        <v>1006424</v>
      </c>
      <c r="B596" t="s">
        <v>31964</v>
      </c>
      <c r="C596" t="s">
        <v>31965</v>
      </c>
      <c r="D596" t="s">
        <v>818</v>
      </c>
      <c r="E596" t="s">
        <v>275</v>
      </c>
      <c r="F596" t="s">
        <v>12340</v>
      </c>
      <c r="G596" t="s">
        <v>31966</v>
      </c>
      <c r="H596" t="s">
        <v>8761</v>
      </c>
      <c r="I596">
        <v>38.657823</v>
      </c>
      <c r="J596">
        <v>-87.172300000000007</v>
      </c>
      <c r="K596" t="s">
        <v>4114</v>
      </c>
      <c r="L596" t="s">
        <v>87</v>
      </c>
      <c r="Q596" s="17">
        <v>170259</v>
      </c>
      <c r="T596" s="4">
        <f t="shared" si="9"/>
        <v>170259</v>
      </c>
    </row>
    <row r="597" spans="1:20" x14ac:dyDescent="0.2">
      <c r="A597">
        <v>1010523</v>
      </c>
      <c r="B597"/>
      <c r="C597" t="s">
        <v>31967</v>
      </c>
      <c r="D597" t="s">
        <v>13029</v>
      </c>
      <c r="E597" t="s">
        <v>543</v>
      </c>
      <c r="F597" t="s">
        <v>17663</v>
      </c>
      <c r="G597" t="s">
        <v>31968</v>
      </c>
      <c r="I597">
        <v>33.741531700000003</v>
      </c>
      <c r="J597">
        <v>-118.19417850000001</v>
      </c>
      <c r="K597" t="s">
        <v>947</v>
      </c>
      <c r="L597" t="s">
        <v>30666</v>
      </c>
      <c r="O597" s="4" t="s">
        <v>30592</v>
      </c>
      <c r="T597" s="4">
        <f t="shared" si="9"/>
        <v>0</v>
      </c>
    </row>
    <row r="598" spans="1:20" x14ac:dyDescent="0.2">
      <c r="A598">
        <v>1007381</v>
      </c>
      <c r="B598" t="s">
        <v>31969</v>
      </c>
      <c r="C598" t="s">
        <v>31970</v>
      </c>
      <c r="D598" t="s">
        <v>11561</v>
      </c>
      <c r="E598" t="s">
        <v>159</v>
      </c>
      <c r="F598" t="s">
        <v>11562</v>
      </c>
      <c r="G598" t="s">
        <v>31971</v>
      </c>
      <c r="H598" t="s">
        <v>3792</v>
      </c>
      <c r="I598">
        <v>44.73921</v>
      </c>
      <c r="J598">
        <v>-93.119129999999998</v>
      </c>
      <c r="K598" t="s">
        <v>4114</v>
      </c>
      <c r="L598" t="s">
        <v>30651</v>
      </c>
      <c r="Q598" s="17">
        <v>4793342.5999999996</v>
      </c>
      <c r="T598" s="4">
        <f t="shared" si="9"/>
        <v>4793342.5999999996</v>
      </c>
    </row>
    <row r="599" spans="1:20" x14ac:dyDescent="0.2">
      <c r="A599">
        <v>1005459</v>
      </c>
      <c r="B599" t="s">
        <v>19268</v>
      </c>
      <c r="C599" t="s">
        <v>19269</v>
      </c>
      <c r="D599" t="s">
        <v>19270</v>
      </c>
      <c r="E599" t="s">
        <v>292</v>
      </c>
      <c r="F599" t="s">
        <v>19271</v>
      </c>
      <c r="G599" t="s">
        <v>19272</v>
      </c>
      <c r="H599" t="s">
        <v>3288</v>
      </c>
      <c r="I599">
        <v>40.667149999999999</v>
      </c>
      <c r="J599">
        <v>-80.112719999999996</v>
      </c>
      <c r="K599" t="s">
        <v>296</v>
      </c>
      <c r="L599" t="s">
        <v>19273</v>
      </c>
      <c r="T599" s="4">
        <f t="shared" si="9"/>
        <v>0</v>
      </c>
    </row>
    <row r="600" spans="1:20" x14ac:dyDescent="0.2">
      <c r="A600">
        <v>1010543</v>
      </c>
      <c r="B600" t="s">
        <v>31972</v>
      </c>
      <c r="C600" t="s">
        <v>31973</v>
      </c>
      <c r="D600" t="s">
        <v>259</v>
      </c>
      <c r="E600" t="s">
        <v>122</v>
      </c>
      <c r="F600" t="s">
        <v>31532</v>
      </c>
      <c r="G600" t="s">
        <v>31974</v>
      </c>
      <c r="H600" t="s">
        <v>6277</v>
      </c>
      <c r="I600">
        <v>40.750410000000002</v>
      </c>
      <c r="J600">
        <v>-73.974689999999995</v>
      </c>
      <c r="K600" t="s">
        <v>31975</v>
      </c>
      <c r="L600" t="s">
        <v>30601</v>
      </c>
      <c r="O600" s="4" t="s">
        <v>30592</v>
      </c>
      <c r="P600" s="4">
        <v>4718903.7970000003</v>
      </c>
      <c r="T600" s="4">
        <f t="shared" si="9"/>
        <v>4718903.7970000003</v>
      </c>
    </row>
    <row r="601" spans="1:20" x14ac:dyDescent="0.2">
      <c r="A601">
        <v>1010028</v>
      </c>
      <c r="B601" t="s">
        <v>31976</v>
      </c>
      <c r="C601" t="s">
        <v>31977</v>
      </c>
      <c r="D601" t="s">
        <v>7406</v>
      </c>
      <c r="E601" t="s">
        <v>444</v>
      </c>
      <c r="F601" t="s">
        <v>31978</v>
      </c>
      <c r="G601" t="s">
        <v>31979</v>
      </c>
      <c r="H601" t="s">
        <v>1729</v>
      </c>
      <c r="I601">
        <v>33.802860000000003</v>
      </c>
      <c r="J601">
        <v>-118.02063</v>
      </c>
      <c r="K601" t="s">
        <v>30722</v>
      </c>
      <c r="L601" t="s">
        <v>62</v>
      </c>
      <c r="T601" s="4">
        <f t="shared" si="9"/>
        <v>0</v>
      </c>
    </row>
    <row r="602" spans="1:20" x14ac:dyDescent="0.2">
      <c r="A602">
        <v>1010454</v>
      </c>
      <c r="B602"/>
      <c r="C602" t="s">
        <v>31980</v>
      </c>
      <c r="D602" t="s">
        <v>259</v>
      </c>
      <c r="E602" t="s">
        <v>122</v>
      </c>
      <c r="F602" t="s">
        <v>31981</v>
      </c>
      <c r="G602" t="s">
        <v>31982</v>
      </c>
      <c r="I602">
        <v>40.754100899999997</v>
      </c>
      <c r="J602">
        <v>-73.976326599999993</v>
      </c>
      <c r="K602" t="s">
        <v>30734</v>
      </c>
      <c r="L602" t="s">
        <v>30601</v>
      </c>
      <c r="O602" s="4" t="s">
        <v>30592</v>
      </c>
      <c r="P602" s="4">
        <v>2917696.6</v>
      </c>
      <c r="T602" s="4">
        <f t="shared" si="9"/>
        <v>2917696.6</v>
      </c>
    </row>
    <row r="603" spans="1:20" x14ac:dyDescent="0.2">
      <c r="A603">
        <v>1013868</v>
      </c>
      <c r="B603"/>
      <c r="C603" t="s">
        <v>31983</v>
      </c>
      <c r="D603" t="s">
        <v>2115</v>
      </c>
      <c r="E603" t="s">
        <v>113</v>
      </c>
      <c r="F603" t="s">
        <v>31200</v>
      </c>
      <c r="G603" t="s">
        <v>31984</v>
      </c>
      <c r="I603">
        <v>29.754097240114699</v>
      </c>
      <c r="J603">
        <v>-95.460714679665799</v>
      </c>
      <c r="K603" t="s">
        <v>30605</v>
      </c>
      <c r="L603" t="s">
        <v>30888</v>
      </c>
      <c r="T603" s="4">
        <f t="shared" si="9"/>
        <v>0</v>
      </c>
    </row>
    <row r="604" spans="1:20" x14ac:dyDescent="0.2">
      <c r="A604">
        <v>1008827</v>
      </c>
      <c r="B604" t="s">
        <v>19287</v>
      </c>
      <c r="C604" t="s">
        <v>19288</v>
      </c>
      <c r="D604" t="s">
        <v>6583</v>
      </c>
      <c r="E604" t="s">
        <v>900</v>
      </c>
      <c r="F604" t="s">
        <v>6584</v>
      </c>
      <c r="G604" t="s">
        <v>19289</v>
      </c>
      <c r="H604" t="s">
        <v>6540</v>
      </c>
      <c r="I604">
        <v>39.499527999999998</v>
      </c>
      <c r="J604">
        <v>-80.561761000000004</v>
      </c>
      <c r="K604" t="s">
        <v>136</v>
      </c>
      <c r="L604" t="s">
        <v>1913</v>
      </c>
      <c r="T604" s="4">
        <f t="shared" si="9"/>
        <v>0</v>
      </c>
    </row>
    <row r="605" spans="1:20" x14ac:dyDescent="0.2">
      <c r="A605">
        <v>1011807</v>
      </c>
      <c r="B605" t="s">
        <v>31985</v>
      </c>
      <c r="C605" t="s">
        <v>31986</v>
      </c>
      <c r="D605" t="s">
        <v>2251</v>
      </c>
      <c r="E605" t="s">
        <v>113</v>
      </c>
      <c r="F605" t="s">
        <v>31503</v>
      </c>
      <c r="G605" t="s">
        <v>31987</v>
      </c>
      <c r="H605" t="s">
        <v>2254</v>
      </c>
      <c r="I605">
        <v>29.551349999999999</v>
      </c>
      <c r="J605">
        <v>-98.497870000000006</v>
      </c>
      <c r="K605" t="s">
        <v>30831</v>
      </c>
      <c r="L605" t="s">
        <v>41</v>
      </c>
      <c r="T605" s="4">
        <f t="shared" si="9"/>
        <v>0</v>
      </c>
    </row>
    <row r="606" spans="1:20" x14ac:dyDescent="0.2">
      <c r="A606">
        <v>1007466</v>
      </c>
      <c r="B606" t="s">
        <v>19336</v>
      </c>
      <c r="C606" t="s">
        <v>19337</v>
      </c>
      <c r="D606" t="s">
        <v>19338</v>
      </c>
      <c r="E606" t="s">
        <v>292</v>
      </c>
      <c r="F606" t="s">
        <v>18698</v>
      </c>
      <c r="G606" t="s">
        <v>19339</v>
      </c>
      <c r="H606" t="s">
        <v>10664</v>
      </c>
      <c r="I606">
        <v>39.822800000000001</v>
      </c>
      <c r="J606">
        <v>-75.403300000000002</v>
      </c>
      <c r="K606" t="s">
        <v>947</v>
      </c>
      <c r="L606" t="s">
        <v>948</v>
      </c>
      <c r="N606" s="4">
        <v>21548690.558024999</v>
      </c>
      <c r="T606" s="4">
        <f t="shared" si="9"/>
        <v>21548690.558024999</v>
      </c>
    </row>
    <row r="607" spans="1:20" x14ac:dyDescent="0.2">
      <c r="A607">
        <v>1005291</v>
      </c>
      <c r="B607" t="s">
        <v>31988</v>
      </c>
      <c r="C607" t="s">
        <v>31989</v>
      </c>
      <c r="D607" t="s">
        <v>1846</v>
      </c>
      <c r="E607" t="s">
        <v>236</v>
      </c>
      <c r="F607" t="s">
        <v>1847</v>
      </c>
      <c r="G607" t="s">
        <v>31990</v>
      </c>
      <c r="H607" t="s">
        <v>1849</v>
      </c>
      <c r="I607">
        <v>35.001517999999997</v>
      </c>
      <c r="J607">
        <v>-80.568096999999995</v>
      </c>
      <c r="K607" t="s">
        <v>4114</v>
      </c>
      <c r="L607" t="s">
        <v>87</v>
      </c>
      <c r="Q607" s="17">
        <v>144174.9</v>
      </c>
      <c r="T607" s="4">
        <f t="shared" si="9"/>
        <v>144174.9</v>
      </c>
    </row>
    <row r="608" spans="1:20" x14ac:dyDescent="0.2">
      <c r="A608">
        <v>1011018</v>
      </c>
      <c r="B608" t="s">
        <v>19344</v>
      </c>
      <c r="C608" t="s">
        <v>19345</v>
      </c>
      <c r="D608" t="s">
        <v>13520</v>
      </c>
      <c r="E608" t="s">
        <v>113</v>
      </c>
      <c r="F608" t="s">
        <v>10400</v>
      </c>
      <c r="H608" t="s">
        <v>2169</v>
      </c>
      <c r="I608">
        <v>29.85</v>
      </c>
      <c r="J608">
        <v>-94.91</v>
      </c>
      <c r="K608" t="s">
        <v>956</v>
      </c>
      <c r="L608" t="s">
        <v>1913</v>
      </c>
      <c r="R608" s="4">
        <v>28095572.5</v>
      </c>
      <c r="T608" s="4">
        <f t="shared" si="9"/>
        <v>28095572.5</v>
      </c>
    </row>
    <row r="609" spans="1:20" x14ac:dyDescent="0.2">
      <c r="A609">
        <v>1006494</v>
      </c>
      <c r="B609" t="s">
        <v>31991</v>
      </c>
      <c r="C609" t="s">
        <v>31992</v>
      </c>
      <c r="D609" t="s">
        <v>31550</v>
      </c>
      <c r="E609" t="s">
        <v>995</v>
      </c>
      <c r="F609" t="s">
        <v>31551</v>
      </c>
      <c r="G609" t="s">
        <v>31552</v>
      </c>
      <c r="H609" t="s">
        <v>31553</v>
      </c>
      <c r="I609">
        <v>46.808909999999997</v>
      </c>
      <c r="J609">
        <v>-100.7861</v>
      </c>
      <c r="K609" t="s">
        <v>4114</v>
      </c>
      <c r="L609" t="s">
        <v>87</v>
      </c>
      <c r="Q609" s="17">
        <v>1191268.8999999999</v>
      </c>
      <c r="T609" s="4">
        <f t="shared" si="9"/>
        <v>1191268.8999999999</v>
      </c>
    </row>
    <row r="610" spans="1:20" x14ac:dyDescent="0.2">
      <c r="A610">
        <v>1006495</v>
      </c>
      <c r="B610" t="s">
        <v>31991</v>
      </c>
      <c r="C610" t="s">
        <v>31993</v>
      </c>
      <c r="D610" t="s">
        <v>31550</v>
      </c>
      <c r="E610" t="s">
        <v>995</v>
      </c>
      <c r="F610" t="s">
        <v>31551</v>
      </c>
      <c r="G610" t="s">
        <v>31552</v>
      </c>
      <c r="H610" t="s">
        <v>31553</v>
      </c>
      <c r="I610">
        <v>46.808909999999997</v>
      </c>
      <c r="J610">
        <v>-100.7861</v>
      </c>
      <c r="K610" t="s">
        <v>4114</v>
      </c>
      <c r="L610" t="s">
        <v>87</v>
      </c>
      <c r="Q610" s="17">
        <v>477610</v>
      </c>
      <c r="T610" s="4">
        <f t="shared" si="9"/>
        <v>477610</v>
      </c>
    </row>
    <row r="611" spans="1:20" x14ac:dyDescent="0.2">
      <c r="A611">
        <v>1006496</v>
      </c>
      <c r="B611" t="s">
        <v>31991</v>
      </c>
      <c r="C611" t="s">
        <v>31994</v>
      </c>
      <c r="D611" t="s">
        <v>31550</v>
      </c>
      <c r="E611" t="s">
        <v>995</v>
      </c>
      <c r="F611" t="s">
        <v>31551</v>
      </c>
      <c r="G611" t="s">
        <v>31995</v>
      </c>
      <c r="H611" t="s">
        <v>31553</v>
      </c>
      <c r="I611">
        <v>46.808909999999997</v>
      </c>
      <c r="J611">
        <v>-100.7861</v>
      </c>
      <c r="K611" t="s">
        <v>4114</v>
      </c>
      <c r="L611" t="s">
        <v>87</v>
      </c>
      <c r="Q611" s="17">
        <v>286356</v>
      </c>
      <c r="T611" s="4">
        <f t="shared" si="9"/>
        <v>286356</v>
      </c>
    </row>
    <row r="612" spans="1:20" x14ac:dyDescent="0.2">
      <c r="A612">
        <v>1002218</v>
      </c>
      <c r="B612" t="s">
        <v>31991</v>
      </c>
      <c r="C612" t="s">
        <v>31996</v>
      </c>
      <c r="D612" t="s">
        <v>31550</v>
      </c>
      <c r="E612" t="s">
        <v>995</v>
      </c>
      <c r="F612" t="s">
        <v>31551</v>
      </c>
      <c r="G612" t="s">
        <v>31997</v>
      </c>
      <c r="H612" t="s">
        <v>31553</v>
      </c>
      <c r="I612">
        <v>46.808909999999997</v>
      </c>
      <c r="J612">
        <v>-100.7861</v>
      </c>
      <c r="K612" t="s">
        <v>4114</v>
      </c>
      <c r="L612" t="s">
        <v>87</v>
      </c>
      <c r="Q612" s="17">
        <v>736393.7</v>
      </c>
      <c r="T612" s="4">
        <f t="shared" si="9"/>
        <v>736393.7</v>
      </c>
    </row>
    <row r="613" spans="1:20" x14ac:dyDescent="0.2">
      <c r="A613">
        <v>1005576</v>
      </c>
      <c r="B613" t="s">
        <v>31998</v>
      </c>
      <c r="C613" t="s">
        <v>31999</v>
      </c>
      <c r="D613" t="s">
        <v>8170</v>
      </c>
      <c r="E613" t="s">
        <v>618</v>
      </c>
      <c r="F613" t="s">
        <v>8171</v>
      </c>
      <c r="G613" t="s">
        <v>32000</v>
      </c>
      <c r="H613" t="s">
        <v>5224</v>
      </c>
      <c r="I613">
        <v>38.168317000000002</v>
      </c>
      <c r="J613">
        <v>-83.439527999999996</v>
      </c>
      <c r="K613" t="s">
        <v>4114</v>
      </c>
      <c r="L613" t="s">
        <v>87</v>
      </c>
      <c r="Q613" s="17">
        <v>33255.199999999997</v>
      </c>
      <c r="T613" s="4">
        <f t="shared" si="9"/>
        <v>33255.199999999997</v>
      </c>
    </row>
    <row r="614" spans="1:20" x14ac:dyDescent="0.2">
      <c r="A614">
        <v>1010711</v>
      </c>
      <c r="B614" t="s">
        <v>32001</v>
      </c>
      <c r="C614" t="s">
        <v>32002</v>
      </c>
      <c r="D614" t="s">
        <v>2115</v>
      </c>
      <c r="E614" t="s">
        <v>113</v>
      </c>
      <c r="F614" t="s">
        <v>1439</v>
      </c>
      <c r="G614" t="s">
        <v>32003</v>
      </c>
      <c r="H614" t="s">
        <v>266</v>
      </c>
      <c r="I614">
        <v>29.758089999999999</v>
      </c>
      <c r="J614">
        <v>-95.36703</v>
      </c>
      <c r="K614" t="s">
        <v>30605</v>
      </c>
      <c r="L614" t="s">
        <v>30606</v>
      </c>
      <c r="O614" s="4" t="s">
        <v>30592</v>
      </c>
      <c r="P614" s="4">
        <v>18232066.1033432</v>
      </c>
      <c r="T614" s="4">
        <f t="shared" si="9"/>
        <v>18232066.1033432</v>
      </c>
    </row>
    <row r="615" spans="1:20" x14ac:dyDescent="0.2">
      <c r="A615">
        <v>1010748</v>
      </c>
      <c r="B615" t="s">
        <v>19471</v>
      </c>
      <c r="C615" t="s">
        <v>19472</v>
      </c>
      <c r="D615" t="s">
        <v>19473</v>
      </c>
      <c r="E615" t="s">
        <v>900</v>
      </c>
      <c r="F615" t="s">
        <v>19261</v>
      </c>
      <c r="H615" t="s">
        <v>1724</v>
      </c>
      <c r="I615">
        <v>39.910834000000001</v>
      </c>
      <c r="J615">
        <v>-80.798034000000001</v>
      </c>
      <c r="K615" t="s">
        <v>136</v>
      </c>
      <c r="L615" t="s">
        <v>1913</v>
      </c>
      <c r="R615" s="4">
        <v>4379982.5</v>
      </c>
      <c r="T615" s="4">
        <f t="shared" si="9"/>
        <v>4379982.5</v>
      </c>
    </row>
    <row r="616" spans="1:20" x14ac:dyDescent="0.2">
      <c r="A616">
        <v>1006687</v>
      </c>
      <c r="B616" t="s">
        <v>32004</v>
      </c>
      <c r="C616" t="s">
        <v>32005</v>
      </c>
      <c r="D616" t="s">
        <v>7470</v>
      </c>
      <c r="E616" t="s">
        <v>900</v>
      </c>
      <c r="F616" t="s">
        <v>7471</v>
      </c>
      <c r="G616" t="s">
        <v>32006</v>
      </c>
      <c r="H616" t="s">
        <v>977</v>
      </c>
      <c r="I616">
        <v>38.392229999999998</v>
      </c>
      <c r="J616">
        <v>-81.658349999999999</v>
      </c>
      <c r="K616" t="s">
        <v>4114</v>
      </c>
      <c r="L616" t="s">
        <v>30651</v>
      </c>
      <c r="Q616" s="17">
        <v>2217180.5</v>
      </c>
      <c r="T616" s="4">
        <f t="shared" si="9"/>
        <v>2217180.5</v>
      </c>
    </row>
    <row r="617" spans="1:20" x14ac:dyDescent="0.2">
      <c r="A617">
        <v>1007020</v>
      </c>
      <c r="B617" t="s">
        <v>32007</v>
      </c>
      <c r="C617" t="s">
        <v>32008</v>
      </c>
      <c r="D617" t="s">
        <v>27708</v>
      </c>
      <c r="E617" t="s">
        <v>618</v>
      </c>
      <c r="F617" t="s">
        <v>32009</v>
      </c>
      <c r="G617" t="s">
        <v>32010</v>
      </c>
      <c r="H617" t="s">
        <v>32011</v>
      </c>
      <c r="I617">
        <v>36.619770000000003</v>
      </c>
      <c r="J617">
        <v>-88.298079999999999</v>
      </c>
      <c r="K617" t="s">
        <v>4114</v>
      </c>
      <c r="L617" t="s">
        <v>30651</v>
      </c>
      <c r="Q617" s="17">
        <v>72725.8</v>
      </c>
      <c r="T617" s="4">
        <f t="shared" si="9"/>
        <v>72725.8</v>
      </c>
    </row>
    <row r="618" spans="1:20" x14ac:dyDescent="0.2">
      <c r="A618">
        <v>1013617</v>
      </c>
      <c r="B618"/>
      <c r="C618" t="s">
        <v>32012</v>
      </c>
      <c r="D618" t="s">
        <v>2115</v>
      </c>
      <c r="E618" t="s">
        <v>113</v>
      </c>
      <c r="F618" t="s">
        <v>30712</v>
      </c>
      <c r="G618" t="s">
        <v>31456</v>
      </c>
      <c r="I618">
        <v>29.760988000000001</v>
      </c>
      <c r="J618">
        <v>-95.39743</v>
      </c>
      <c r="K618" t="s">
        <v>30605</v>
      </c>
      <c r="L618" t="s">
        <v>30601</v>
      </c>
      <c r="O618" s="4" t="s">
        <v>30592</v>
      </c>
      <c r="P618" s="4">
        <v>120725.7</v>
      </c>
      <c r="T618" s="4">
        <f t="shared" si="9"/>
        <v>120725.7</v>
      </c>
    </row>
    <row r="619" spans="1:20" x14ac:dyDescent="0.2">
      <c r="A619">
        <v>1007972</v>
      </c>
      <c r="B619" t="s">
        <v>19583</v>
      </c>
      <c r="C619" t="s">
        <v>19584</v>
      </c>
      <c r="D619" t="s">
        <v>1750</v>
      </c>
      <c r="E619" t="s">
        <v>132</v>
      </c>
      <c r="F619" t="s">
        <v>1751</v>
      </c>
      <c r="G619" t="s">
        <v>19585</v>
      </c>
      <c r="H619" t="s">
        <v>1752</v>
      </c>
      <c r="I619">
        <v>32.848593000000001</v>
      </c>
      <c r="J619">
        <v>-104.394383</v>
      </c>
      <c r="K619" t="s">
        <v>947</v>
      </c>
      <c r="L619" t="s">
        <v>4953</v>
      </c>
      <c r="N619" s="4">
        <v>4004366.6716999998</v>
      </c>
      <c r="T619" s="4">
        <f t="shared" si="9"/>
        <v>4004366.6716999998</v>
      </c>
    </row>
    <row r="620" spans="1:20" x14ac:dyDescent="0.2">
      <c r="A620">
        <v>1007771</v>
      </c>
      <c r="B620" t="s">
        <v>19586</v>
      </c>
      <c r="C620" t="s">
        <v>19587</v>
      </c>
      <c r="D620" t="s">
        <v>19588</v>
      </c>
      <c r="E620" t="s">
        <v>132</v>
      </c>
      <c r="F620" t="s">
        <v>9792</v>
      </c>
      <c r="G620" t="s">
        <v>19589</v>
      </c>
      <c r="H620" t="s">
        <v>135</v>
      </c>
      <c r="I620">
        <v>32.879252999999999</v>
      </c>
      <c r="J620">
        <v>-103.29713700000001</v>
      </c>
      <c r="K620" t="s">
        <v>947</v>
      </c>
      <c r="L620" t="s">
        <v>948</v>
      </c>
      <c r="N620" s="4">
        <v>9702586.6875999998</v>
      </c>
      <c r="T620" s="4">
        <f t="shared" si="9"/>
        <v>9702586.6875999998</v>
      </c>
    </row>
    <row r="621" spans="1:20" x14ac:dyDescent="0.2">
      <c r="A621">
        <v>1003704</v>
      </c>
      <c r="B621" t="s">
        <v>32013</v>
      </c>
      <c r="C621" t="s">
        <v>32014</v>
      </c>
      <c r="D621" t="s">
        <v>32015</v>
      </c>
      <c r="E621" t="s">
        <v>159</v>
      </c>
      <c r="F621" t="s">
        <v>32016</v>
      </c>
      <c r="G621" t="s">
        <v>32017</v>
      </c>
      <c r="H621" t="s">
        <v>152</v>
      </c>
      <c r="I621">
        <v>44.315491000000002</v>
      </c>
      <c r="J621">
        <v>-94.457500999999993</v>
      </c>
      <c r="K621" t="s">
        <v>260</v>
      </c>
      <c r="L621" t="s">
        <v>87</v>
      </c>
      <c r="Q621" s="17">
        <v>66273.100000000006</v>
      </c>
      <c r="T621" s="4">
        <f t="shared" si="9"/>
        <v>66273.100000000006</v>
      </c>
    </row>
    <row r="622" spans="1:20" x14ac:dyDescent="0.2">
      <c r="A622">
        <v>1002603</v>
      </c>
      <c r="B622" t="s">
        <v>32018</v>
      </c>
      <c r="C622" t="s">
        <v>32019</v>
      </c>
      <c r="D622" t="s">
        <v>19880</v>
      </c>
      <c r="E622" t="s">
        <v>122</v>
      </c>
      <c r="F622" t="s">
        <v>32020</v>
      </c>
      <c r="G622" t="s">
        <v>32021</v>
      </c>
      <c r="H622" t="s">
        <v>1241</v>
      </c>
      <c r="I622">
        <v>43.050849999999997</v>
      </c>
      <c r="J622">
        <v>-76.15701</v>
      </c>
      <c r="K622" t="s">
        <v>7467</v>
      </c>
      <c r="L622" t="s">
        <v>30651</v>
      </c>
      <c r="Q622" s="17">
        <v>8124592.4000000004</v>
      </c>
      <c r="T622" s="4">
        <f t="shared" si="9"/>
        <v>8124592.4000000004</v>
      </c>
    </row>
    <row r="623" spans="1:20" x14ac:dyDescent="0.2">
      <c r="A623">
        <v>1004163</v>
      </c>
      <c r="B623" t="s">
        <v>32022</v>
      </c>
      <c r="C623" t="s">
        <v>32023</v>
      </c>
      <c r="D623" t="s">
        <v>14930</v>
      </c>
      <c r="E623" t="s">
        <v>142</v>
      </c>
      <c r="F623" t="s">
        <v>14931</v>
      </c>
      <c r="G623" t="s">
        <v>32024</v>
      </c>
      <c r="H623" t="s">
        <v>7613</v>
      </c>
      <c r="I623">
        <v>41.807253000000003</v>
      </c>
      <c r="J623">
        <v>-88.197789</v>
      </c>
      <c r="K623" t="s">
        <v>4114</v>
      </c>
      <c r="L623" t="s">
        <v>30651</v>
      </c>
      <c r="Q623" s="17">
        <v>25217315.800000001</v>
      </c>
      <c r="T623" s="4">
        <f t="shared" si="9"/>
        <v>25217315.800000001</v>
      </c>
    </row>
    <row r="624" spans="1:20" x14ac:dyDescent="0.2">
      <c r="A624">
        <v>1006398</v>
      </c>
      <c r="B624" t="s">
        <v>32025</v>
      </c>
      <c r="C624" t="s">
        <v>32026</v>
      </c>
      <c r="D624" t="s">
        <v>31212</v>
      </c>
      <c r="E624" t="s">
        <v>275</v>
      </c>
      <c r="F624" t="s">
        <v>31213</v>
      </c>
      <c r="G624" t="s">
        <v>32027</v>
      </c>
      <c r="H624" t="s">
        <v>302</v>
      </c>
      <c r="I624">
        <v>41.463389999999997</v>
      </c>
      <c r="J624">
        <v>-87.326239999999999</v>
      </c>
      <c r="K624" t="s">
        <v>4114</v>
      </c>
      <c r="L624" t="s">
        <v>30651</v>
      </c>
      <c r="Q624" s="17">
        <v>19092553.699999999</v>
      </c>
      <c r="T624" s="4">
        <f t="shared" si="9"/>
        <v>19092553.699999999</v>
      </c>
    </row>
    <row r="625" spans="1:20" x14ac:dyDescent="0.2">
      <c r="A625">
        <v>1010405</v>
      </c>
      <c r="B625" t="s">
        <v>32028</v>
      </c>
      <c r="C625" t="s">
        <v>32029</v>
      </c>
      <c r="D625" t="s">
        <v>32030</v>
      </c>
      <c r="E625" t="s">
        <v>122</v>
      </c>
      <c r="F625" t="s">
        <v>15145</v>
      </c>
      <c r="G625" t="s">
        <v>32031</v>
      </c>
      <c r="H625" t="s">
        <v>3037</v>
      </c>
      <c r="I625">
        <v>42.991128000000003</v>
      </c>
      <c r="J625">
        <v>-78.925194000000005</v>
      </c>
      <c r="K625" t="s">
        <v>2946</v>
      </c>
      <c r="L625" t="s">
        <v>30666</v>
      </c>
      <c r="O625" s="4" t="s">
        <v>30592</v>
      </c>
      <c r="T625" s="4">
        <f t="shared" si="9"/>
        <v>0</v>
      </c>
    </row>
    <row r="626" spans="1:20" x14ac:dyDescent="0.2">
      <c r="A626">
        <v>1007281</v>
      </c>
      <c r="B626" t="s">
        <v>32032</v>
      </c>
      <c r="C626" t="s">
        <v>32033</v>
      </c>
      <c r="D626" t="s">
        <v>1410</v>
      </c>
      <c r="E626" t="s">
        <v>176</v>
      </c>
      <c r="F626" t="s">
        <v>26749</v>
      </c>
      <c r="G626" t="s">
        <v>32034</v>
      </c>
      <c r="H626" t="s">
        <v>179</v>
      </c>
      <c r="I626">
        <v>34.14123</v>
      </c>
      <c r="J626">
        <v>-87.990711000000005</v>
      </c>
      <c r="K626" t="s">
        <v>4114</v>
      </c>
      <c r="L626" t="s">
        <v>87</v>
      </c>
      <c r="Q626" s="17">
        <v>98480.9</v>
      </c>
      <c r="T626" s="4">
        <f t="shared" si="9"/>
        <v>98480.9</v>
      </c>
    </row>
    <row r="627" spans="1:20" x14ac:dyDescent="0.2">
      <c r="A627">
        <v>1002199</v>
      </c>
      <c r="B627" t="s">
        <v>32035</v>
      </c>
      <c r="C627" t="s">
        <v>32036</v>
      </c>
      <c r="D627" t="s">
        <v>32037</v>
      </c>
      <c r="E627" t="s">
        <v>1806</v>
      </c>
      <c r="F627" t="s">
        <v>3911</v>
      </c>
      <c r="G627" t="s">
        <v>32038</v>
      </c>
      <c r="H627" t="s">
        <v>3913</v>
      </c>
      <c r="I627">
        <v>46.013820000000003</v>
      </c>
      <c r="J627">
        <v>-112.53437</v>
      </c>
      <c r="K627" t="s">
        <v>956</v>
      </c>
      <c r="L627" t="s">
        <v>30651</v>
      </c>
      <c r="Q627" s="17">
        <v>2372411.5</v>
      </c>
      <c r="T627" s="4">
        <f t="shared" si="9"/>
        <v>2372411.5</v>
      </c>
    </row>
    <row r="628" spans="1:20" x14ac:dyDescent="0.2">
      <c r="A628">
        <v>1001277</v>
      </c>
      <c r="B628" t="s">
        <v>32039</v>
      </c>
      <c r="C628" t="s">
        <v>32040</v>
      </c>
      <c r="D628" t="s">
        <v>31403</v>
      </c>
      <c r="E628" t="s">
        <v>2527</v>
      </c>
      <c r="F628" t="s">
        <v>31404</v>
      </c>
      <c r="G628" t="s">
        <v>32041</v>
      </c>
      <c r="H628" t="s">
        <v>22072</v>
      </c>
      <c r="I628">
        <v>42.204459999999997</v>
      </c>
      <c r="J628">
        <v>-71.159369999999996</v>
      </c>
      <c r="K628" t="s">
        <v>4114</v>
      </c>
      <c r="L628" t="s">
        <v>30651</v>
      </c>
      <c r="Q628" s="17">
        <v>3538718.3</v>
      </c>
      <c r="T628" s="4">
        <f t="shared" si="9"/>
        <v>3538718.3</v>
      </c>
    </row>
    <row r="629" spans="1:20" x14ac:dyDescent="0.2">
      <c r="A629">
        <v>1007039</v>
      </c>
      <c r="B629" t="s">
        <v>32042</v>
      </c>
      <c r="C629" t="s">
        <v>32043</v>
      </c>
      <c r="D629" t="s">
        <v>1479</v>
      </c>
      <c r="E629" t="s">
        <v>1003</v>
      </c>
      <c r="F629" t="s">
        <v>32044</v>
      </c>
      <c r="G629" t="s">
        <v>32045</v>
      </c>
      <c r="H629" t="s">
        <v>10946</v>
      </c>
      <c r="I629">
        <v>45.524909999999998</v>
      </c>
      <c r="J629">
        <v>-122.67245</v>
      </c>
      <c r="K629" t="s">
        <v>4114</v>
      </c>
      <c r="L629" t="s">
        <v>30651</v>
      </c>
      <c r="Q629" s="17">
        <v>5418849</v>
      </c>
      <c r="T629" s="4">
        <f t="shared" si="9"/>
        <v>5418849</v>
      </c>
    </row>
    <row r="630" spans="1:20" x14ac:dyDescent="0.2">
      <c r="A630">
        <v>1011405</v>
      </c>
      <c r="B630" t="s">
        <v>32046</v>
      </c>
      <c r="C630" t="s">
        <v>32047</v>
      </c>
      <c r="D630" t="s">
        <v>1479</v>
      </c>
      <c r="E630" t="s">
        <v>1003</v>
      </c>
      <c r="F630" t="s">
        <v>32044</v>
      </c>
      <c r="G630" t="s">
        <v>32048</v>
      </c>
      <c r="H630" t="s">
        <v>21755</v>
      </c>
      <c r="I630">
        <v>45.370185999999997</v>
      </c>
      <c r="J630">
        <v>-122.58848500000001</v>
      </c>
      <c r="K630" t="s">
        <v>4114</v>
      </c>
      <c r="L630" t="s">
        <v>30651</v>
      </c>
      <c r="Q630" s="17">
        <v>513117.2</v>
      </c>
      <c r="T630" s="4">
        <f t="shared" si="9"/>
        <v>513117.2</v>
      </c>
    </row>
    <row r="631" spans="1:20" x14ac:dyDescent="0.2">
      <c r="A631">
        <v>1005663</v>
      </c>
      <c r="B631" t="s">
        <v>32049</v>
      </c>
      <c r="C631" t="s">
        <v>32050</v>
      </c>
      <c r="D631" t="s">
        <v>9416</v>
      </c>
      <c r="E631" t="s">
        <v>292</v>
      </c>
      <c r="F631" t="s">
        <v>32051</v>
      </c>
      <c r="G631" t="s">
        <v>32052</v>
      </c>
      <c r="I631">
        <v>42.965060000000001</v>
      </c>
      <c r="J631">
        <v>-78.714579999999998</v>
      </c>
      <c r="K631" t="s">
        <v>4114</v>
      </c>
      <c r="L631" t="s">
        <v>30651</v>
      </c>
      <c r="Q631" s="17">
        <v>2377249.2000000002</v>
      </c>
      <c r="T631" s="4">
        <f t="shared" si="9"/>
        <v>2377249.2000000002</v>
      </c>
    </row>
    <row r="632" spans="1:20" x14ac:dyDescent="0.2">
      <c r="A632">
        <v>1003066</v>
      </c>
      <c r="B632" t="s">
        <v>32049</v>
      </c>
      <c r="C632" t="s">
        <v>32053</v>
      </c>
      <c r="D632" t="s">
        <v>32054</v>
      </c>
      <c r="E632" t="s">
        <v>122</v>
      </c>
      <c r="F632" t="s">
        <v>32055</v>
      </c>
      <c r="G632" t="s">
        <v>32056</v>
      </c>
      <c r="H632" t="s">
        <v>3037</v>
      </c>
      <c r="I632">
        <v>42.966090000000001</v>
      </c>
      <c r="J632">
        <v>-78.714519999999993</v>
      </c>
      <c r="K632" t="s">
        <v>4114</v>
      </c>
      <c r="L632" t="s">
        <v>30651</v>
      </c>
      <c r="Q632" s="17">
        <v>4977791.3</v>
      </c>
      <c r="T632" s="4">
        <f t="shared" si="9"/>
        <v>4977791.3</v>
      </c>
    </row>
    <row r="633" spans="1:20" x14ac:dyDescent="0.2">
      <c r="A633">
        <v>1005519</v>
      </c>
      <c r="B633" t="s">
        <v>32057</v>
      </c>
      <c r="C633" t="s">
        <v>32058</v>
      </c>
      <c r="D633" t="s">
        <v>20537</v>
      </c>
      <c r="E633" t="s">
        <v>431</v>
      </c>
      <c r="F633" t="s">
        <v>32059</v>
      </c>
      <c r="G633" t="s">
        <v>32060</v>
      </c>
      <c r="H633" t="s">
        <v>10569</v>
      </c>
      <c r="I633">
        <v>40.119999999999997</v>
      </c>
      <c r="J633">
        <v>-82.35</v>
      </c>
      <c r="K633" t="s">
        <v>4114</v>
      </c>
      <c r="L633" t="s">
        <v>87</v>
      </c>
      <c r="Q633" s="17">
        <v>312832.40000000002</v>
      </c>
      <c r="T633" s="4">
        <f t="shared" si="9"/>
        <v>312832.40000000002</v>
      </c>
    </row>
    <row r="634" spans="1:20" x14ac:dyDescent="0.2">
      <c r="A634">
        <v>1004030</v>
      </c>
      <c r="B634" t="s">
        <v>32061</v>
      </c>
      <c r="C634" t="s">
        <v>32062</v>
      </c>
      <c r="D634" t="s">
        <v>2008</v>
      </c>
      <c r="E634" t="s">
        <v>292</v>
      </c>
      <c r="F634" t="s">
        <v>32063</v>
      </c>
      <c r="G634" t="s">
        <v>32064</v>
      </c>
      <c r="H634" t="s">
        <v>19750</v>
      </c>
      <c r="I634">
        <v>40.098750000000003</v>
      </c>
      <c r="J634">
        <v>-75.009839999999997</v>
      </c>
      <c r="K634" t="s">
        <v>30598</v>
      </c>
      <c r="L634" t="s">
        <v>41</v>
      </c>
      <c r="T634" s="4">
        <f t="shared" si="9"/>
        <v>0</v>
      </c>
    </row>
    <row r="635" spans="1:20" x14ac:dyDescent="0.2">
      <c r="A635">
        <v>1011497</v>
      </c>
      <c r="B635" t="s">
        <v>20375</v>
      </c>
      <c r="C635" t="s">
        <v>20376</v>
      </c>
      <c r="D635" t="s">
        <v>6538</v>
      </c>
      <c r="E635" t="s">
        <v>900</v>
      </c>
      <c r="F635" t="s">
        <v>5435</v>
      </c>
      <c r="G635" t="s">
        <v>20377</v>
      </c>
      <c r="H635" t="s">
        <v>1724</v>
      </c>
      <c r="I635">
        <v>39.759694000000003</v>
      </c>
      <c r="J635">
        <v>-80.861722</v>
      </c>
      <c r="K635" t="s">
        <v>136</v>
      </c>
      <c r="L635" t="s">
        <v>1913</v>
      </c>
      <c r="R635" s="4">
        <v>5953296.2000000002</v>
      </c>
      <c r="T635" s="4">
        <f t="shared" si="9"/>
        <v>5953296.2000000002</v>
      </c>
    </row>
    <row r="636" spans="1:20" x14ac:dyDescent="0.2">
      <c r="A636">
        <v>1014022</v>
      </c>
      <c r="B636"/>
      <c r="C636" t="s">
        <v>32065</v>
      </c>
      <c r="D636" t="s">
        <v>7189</v>
      </c>
      <c r="E636" t="s">
        <v>167</v>
      </c>
      <c r="F636" t="s">
        <v>5262</v>
      </c>
      <c r="G636" t="s">
        <v>32066</v>
      </c>
      <c r="I636">
        <v>42.849239962456998</v>
      </c>
      <c r="J636">
        <v>-106.30383735818999</v>
      </c>
      <c r="K636" t="s">
        <v>30831</v>
      </c>
      <c r="L636" t="s">
        <v>41</v>
      </c>
      <c r="T636" s="4">
        <f t="shared" si="9"/>
        <v>0</v>
      </c>
    </row>
    <row r="637" spans="1:20" x14ac:dyDescent="0.2">
      <c r="A637">
        <v>1004378</v>
      </c>
      <c r="B637" t="s">
        <v>32067</v>
      </c>
      <c r="C637" t="s">
        <v>32068</v>
      </c>
      <c r="D637" t="s">
        <v>32069</v>
      </c>
      <c r="E637" t="s">
        <v>639</v>
      </c>
      <c r="F637" t="s">
        <v>20421</v>
      </c>
      <c r="G637" t="s">
        <v>32070</v>
      </c>
      <c r="H637" t="s">
        <v>19883</v>
      </c>
      <c r="I637">
        <v>40.676450000000003</v>
      </c>
      <c r="J637">
        <v>-95.846090000000004</v>
      </c>
      <c r="K637" t="s">
        <v>4114</v>
      </c>
      <c r="L637" t="s">
        <v>87</v>
      </c>
      <c r="Q637" s="17">
        <v>52097.2</v>
      </c>
      <c r="T637" s="4">
        <f t="shared" si="9"/>
        <v>52097.2</v>
      </c>
    </row>
    <row r="638" spans="1:20" x14ac:dyDescent="0.2">
      <c r="A638">
        <v>1010462</v>
      </c>
      <c r="B638" t="s">
        <v>32071</v>
      </c>
      <c r="C638" t="s">
        <v>32072</v>
      </c>
      <c r="D638" t="s">
        <v>2115</v>
      </c>
      <c r="E638" t="s">
        <v>113</v>
      </c>
      <c r="F638" t="s">
        <v>31200</v>
      </c>
      <c r="G638" t="s">
        <v>32073</v>
      </c>
      <c r="H638" t="s">
        <v>266</v>
      </c>
      <c r="I638">
        <v>29.748550000000002</v>
      </c>
      <c r="J638">
        <v>-95.456729999999993</v>
      </c>
      <c r="K638" t="s">
        <v>30605</v>
      </c>
      <c r="L638" t="s">
        <v>30601</v>
      </c>
      <c r="O638" s="4" t="s">
        <v>30592</v>
      </c>
      <c r="P638" s="4">
        <v>131424</v>
      </c>
      <c r="T638" s="4">
        <f t="shared" si="9"/>
        <v>131424</v>
      </c>
    </row>
    <row r="639" spans="1:20" x14ac:dyDescent="0.2">
      <c r="A639">
        <v>1002582</v>
      </c>
      <c r="B639" t="s">
        <v>32074</v>
      </c>
      <c r="C639" t="s">
        <v>32075</v>
      </c>
      <c r="D639" t="s">
        <v>32076</v>
      </c>
      <c r="E639" t="s">
        <v>1291</v>
      </c>
      <c r="F639" t="s">
        <v>32077</v>
      </c>
      <c r="G639" t="s">
        <v>32078</v>
      </c>
      <c r="H639" t="s">
        <v>18350</v>
      </c>
      <c r="I639">
        <v>40.210250000000002</v>
      </c>
      <c r="J639">
        <v>-74.126919999999998</v>
      </c>
      <c r="K639" t="s">
        <v>4114</v>
      </c>
      <c r="L639" t="s">
        <v>30651</v>
      </c>
      <c r="Q639" s="17">
        <v>4581357.5</v>
      </c>
      <c r="T639" s="4">
        <f t="shared" si="9"/>
        <v>4581357.5</v>
      </c>
    </row>
    <row r="640" spans="1:20" x14ac:dyDescent="0.2">
      <c r="A640">
        <v>1001626</v>
      </c>
      <c r="B640" t="s">
        <v>32079</v>
      </c>
      <c r="C640" t="s">
        <v>32080</v>
      </c>
      <c r="D640" t="s">
        <v>23796</v>
      </c>
      <c r="E640" t="s">
        <v>132</v>
      </c>
      <c r="F640" t="s">
        <v>32081</v>
      </c>
      <c r="G640" t="s">
        <v>32082</v>
      </c>
      <c r="H640" t="s">
        <v>1152</v>
      </c>
      <c r="I640">
        <v>35.159792000000003</v>
      </c>
      <c r="J640">
        <v>-106.55982</v>
      </c>
      <c r="K640" t="s">
        <v>4114</v>
      </c>
      <c r="L640" t="s">
        <v>30651</v>
      </c>
      <c r="Q640" s="17">
        <v>4197351.8</v>
      </c>
      <c r="T640" s="4">
        <f t="shared" si="9"/>
        <v>4197351.8</v>
      </c>
    </row>
    <row r="641" spans="1:20" x14ac:dyDescent="0.2">
      <c r="A641">
        <v>1003642</v>
      </c>
      <c r="B641" t="s">
        <v>32083</v>
      </c>
      <c r="C641" t="s">
        <v>32084</v>
      </c>
      <c r="D641" t="s">
        <v>32085</v>
      </c>
      <c r="E641" t="s">
        <v>122</v>
      </c>
      <c r="F641" t="s">
        <v>32086</v>
      </c>
      <c r="G641" t="s">
        <v>32087</v>
      </c>
      <c r="H641" t="s">
        <v>3688</v>
      </c>
      <c r="I641">
        <v>42.104689999999998</v>
      </c>
      <c r="J641">
        <v>-75.82226</v>
      </c>
      <c r="K641" t="s">
        <v>4114</v>
      </c>
      <c r="L641" t="s">
        <v>30651</v>
      </c>
      <c r="Q641" s="17">
        <v>2812197.8</v>
      </c>
      <c r="T641" s="4">
        <f t="shared" si="9"/>
        <v>2812197.8</v>
      </c>
    </row>
    <row r="642" spans="1:20" x14ac:dyDescent="0.2">
      <c r="A642">
        <v>1009814</v>
      </c>
      <c r="B642" t="s">
        <v>32088</v>
      </c>
      <c r="C642" t="s">
        <v>32089</v>
      </c>
      <c r="D642" t="s">
        <v>7406</v>
      </c>
      <c r="E642" t="s">
        <v>444</v>
      </c>
      <c r="F642" t="s">
        <v>31978</v>
      </c>
      <c r="G642" t="s">
        <v>32090</v>
      </c>
      <c r="H642" t="s">
        <v>8464</v>
      </c>
      <c r="I642">
        <v>35.904654999999998</v>
      </c>
      <c r="J642">
        <v>-86.771801999999994</v>
      </c>
      <c r="K642" t="s">
        <v>29803</v>
      </c>
      <c r="L642" t="s">
        <v>62</v>
      </c>
      <c r="T642" s="4">
        <f t="shared" si="9"/>
        <v>0</v>
      </c>
    </row>
    <row r="643" spans="1:20" x14ac:dyDescent="0.2">
      <c r="A643">
        <v>1003065</v>
      </c>
      <c r="B643" t="s">
        <v>32091</v>
      </c>
      <c r="C643" t="s">
        <v>32092</v>
      </c>
      <c r="D643" t="s">
        <v>32093</v>
      </c>
      <c r="E643" t="s">
        <v>1404</v>
      </c>
      <c r="F643" t="s">
        <v>5466</v>
      </c>
      <c r="G643" t="s">
        <v>32094</v>
      </c>
      <c r="H643" t="s">
        <v>5468</v>
      </c>
      <c r="I643">
        <v>32.842042999999997</v>
      </c>
      <c r="J643">
        <v>-90.433116999999996</v>
      </c>
      <c r="K643" t="s">
        <v>677</v>
      </c>
      <c r="L643" t="s">
        <v>41</v>
      </c>
      <c r="T643" s="4">
        <f t="shared" ref="T643:T706" si="10">SUM(M643:S643)</f>
        <v>0</v>
      </c>
    </row>
    <row r="644" spans="1:20" x14ac:dyDescent="0.2">
      <c r="A644">
        <v>1005070</v>
      </c>
      <c r="B644" t="s">
        <v>20600</v>
      </c>
      <c r="C644" t="s">
        <v>20601</v>
      </c>
      <c r="D644" t="s">
        <v>2191</v>
      </c>
      <c r="E644" t="s">
        <v>350</v>
      </c>
      <c r="F644" t="s">
        <v>2192</v>
      </c>
      <c r="G644" t="s">
        <v>20602</v>
      </c>
      <c r="H644" t="s">
        <v>2194</v>
      </c>
      <c r="I644">
        <v>30.01418</v>
      </c>
      <c r="J644">
        <v>-90.405209999999997</v>
      </c>
      <c r="K644" t="s">
        <v>136</v>
      </c>
      <c r="L644" t="s">
        <v>1913</v>
      </c>
      <c r="R644" s="4">
        <v>6016135</v>
      </c>
      <c r="T644" s="4">
        <f t="shared" si="10"/>
        <v>6016135</v>
      </c>
    </row>
    <row r="645" spans="1:20" x14ac:dyDescent="0.2">
      <c r="A645">
        <v>1005911</v>
      </c>
      <c r="B645" t="s">
        <v>20604</v>
      </c>
      <c r="C645" t="s">
        <v>20605</v>
      </c>
      <c r="D645" t="s">
        <v>2191</v>
      </c>
      <c r="E645" t="s">
        <v>350</v>
      </c>
      <c r="F645" t="s">
        <v>2192</v>
      </c>
      <c r="G645" t="s">
        <v>20606</v>
      </c>
      <c r="H645" t="s">
        <v>2194</v>
      </c>
      <c r="I645">
        <v>30.000964</v>
      </c>
      <c r="J645">
        <v>-90.403863000000001</v>
      </c>
      <c r="K645" t="s">
        <v>947</v>
      </c>
      <c r="L645" t="s">
        <v>10387</v>
      </c>
      <c r="N645" s="4">
        <v>28496984.904369</v>
      </c>
      <c r="T645" s="4">
        <f t="shared" si="10"/>
        <v>28496984.904369</v>
      </c>
    </row>
    <row r="646" spans="1:20" x14ac:dyDescent="0.2">
      <c r="A646">
        <v>1003442</v>
      </c>
      <c r="B646" t="s">
        <v>32095</v>
      </c>
      <c r="C646" t="s">
        <v>32096</v>
      </c>
      <c r="D646" t="s">
        <v>32097</v>
      </c>
      <c r="E646" t="s">
        <v>176</v>
      </c>
      <c r="F646" t="s">
        <v>29721</v>
      </c>
      <c r="G646" t="s">
        <v>32098</v>
      </c>
      <c r="H646" t="s">
        <v>5624</v>
      </c>
      <c r="I646">
        <v>34.740169999999999</v>
      </c>
      <c r="J646">
        <v>-87.667685000000006</v>
      </c>
      <c r="K646" t="s">
        <v>4114</v>
      </c>
      <c r="L646" t="s">
        <v>87</v>
      </c>
      <c r="Q646" s="17">
        <v>751832.6</v>
      </c>
      <c r="T646" s="4">
        <f t="shared" si="10"/>
        <v>751832.6</v>
      </c>
    </row>
    <row r="647" spans="1:20" x14ac:dyDescent="0.2">
      <c r="A647">
        <v>1003359</v>
      </c>
      <c r="B647" t="s">
        <v>32099</v>
      </c>
      <c r="C647" t="s">
        <v>32100</v>
      </c>
      <c r="D647" t="s">
        <v>11587</v>
      </c>
      <c r="E647" t="s">
        <v>142</v>
      </c>
      <c r="F647" t="s">
        <v>32101</v>
      </c>
      <c r="G647" t="s">
        <v>32102</v>
      </c>
      <c r="H647" t="s">
        <v>145</v>
      </c>
      <c r="I647">
        <v>41.88449</v>
      </c>
      <c r="J647">
        <v>-87.623140000000006</v>
      </c>
      <c r="K647" t="s">
        <v>4114</v>
      </c>
      <c r="L647" t="s">
        <v>87</v>
      </c>
      <c r="Q647" s="17">
        <v>1807916.6</v>
      </c>
      <c r="T647" s="4">
        <f t="shared" si="10"/>
        <v>1807916.6</v>
      </c>
    </row>
    <row r="648" spans="1:20" x14ac:dyDescent="0.2">
      <c r="A648">
        <v>1009724</v>
      </c>
      <c r="B648" t="s">
        <v>32103</v>
      </c>
      <c r="C648" t="s">
        <v>32104</v>
      </c>
      <c r="D648" t="s">
        <v>3910</v>
      </c>
      <c r="E648" t="s">
        <v>1806</v>
      </c>
      <c r="F648" t="s">
        <v>3911</v>
      </c>
      <c r="G648" t="s">
        <v>32038</v>
      </c>
      <c r="H648" t="s">
        <v>3913</v>
      </c>
      <c r="I648">
        <v>46.013787000000001</v>
      </c>
      <c r="J648">
        <v>-112.534853</v>
      </c>
      <c r="K648" t="s">
        <v>4114</v>
      </c>
      <c r="L648" t="s">
        <v>30651</v>
      </c>
      <c r="Q648" s="17">
        <v>449916.8</v>
      </c>
      <c r="T648" s="4">
        <f t="shared" si="10"/>
        <v>449916.8</v>
      </c>
    </row>
    <row r="649" spans="1:20" x14ac:dyDescent="0.2">
      <c r="A649">
        <v>1002986</v>
      </c>
      <c r="B649" t="s">
        <v>32105</v>
      </c>
      <c r="C649" t="s">
        <v>32106</v>
      </c>
      <c r="D649" t="s">
        <v>3910</v>
      </c>
      <c r="E649" t="s">
        <v>1806</v>
      </c>
      <c r="F649" t="s">
        <v>3911</v>
      </c>
      <c r="G649" t="s">
        <v>32038</v>
      </c>
      <c r="H649" t="s">
        <v>3913</v>
      </c>
      <c r="I649">
        <v>46.013820000000003</v>
      </c>
      <c r="J649">
        <v>-112.53437</v>
      </c>
      <c r="K649" t="s">
        <v>4114</v>
      </c>
      <c r="L649" t="s">
        <v>30651</v>
      </c>
      <c r="Q649" s="17">
        <v>1844682.3</v>
      </c>
      <c r="T649" s="4">
        <f t="shared" si="10"/>
        <v>1844682.3</v>
      </c>
    </row>
    <row r="650" spans="1:20" x14ac:dyDescent="0.2">
      <c r="A650">
        <v>1012379</v>
      </c>
      <c r="B650"/>
      <c r="C650" t="s">
        <v>32107</v>
      </c>
      <c r="D650" t="s">
        <v>32108</v>
      </c>
      <c r="E650" t="s">
        <v>431</v>
      </c>
      <c r="F650" t="s">
        <v>32109</v>
      </c>
      <c r="G650" t="s">
        <v>32110</v>
      </c>
      <c r="I650">
        <v>39.807358389883298</v>
      </c>
      <c r="J650">
        <v>-82.568640077910601</v>
      </c>
      <c r="K650" t="s">
        <v>4114</v>
      </c>
      <c r="L650" t="s">
        <v>87</v>
      </c>
      <c r="Q650" s="17">
        <v>452180.1</v>
      </c>
      <c r="T650" s="4">
        <f t="shared" si="10"/>
        <v>452180.1</v>
      </c>
    </row>
    <row r="651" spans="1:20" x14ac:dyDescent="0.2">
      <c r="A651">
        <v>1006170</v>
      </c>
      <c r="B651" t="s">
        <v>32111</v>
      </c>
      <c r="C651" t="s">
        <v>32112</v>
      </c>
      <c r="D651" t="s">
        <v>32113</v>
      </c>
      <c r="E651" t="s">
        <v>1078</v>
      </c>
      <c r="F651" t="s">
        <v>32114</v>
      </c>
      <c r="G651" t="s">
        <v>32115</v>
      </c>
      <c r="H651" t="s">
        <v>7085</v>
      </c>
      <c r="I651">
        <v>35.913812</v>
      </c>
      <c r="J651">
        <v>-94.972268999999997</v>
      </c>
      <c r="K651" t="s">
        <v>4114</v>
      </c>
      <c r="L651" t="s">
        <v>87</v>
      </c>
      <c r="Q651" s="17">
        <v>73466.7</v>
      </c>
      <c r="T651" s="4">
        <f t="shared" si="10"/>
        <v>73466.7</v>
      </c>
    </row>
    <row r="652" spans="1:20" x14ac:dyDescent="0.2">
      <c r="A652">
        <v>1003203</v>
      </c>
      <c r="B652" t="s">
        <v>32116</v>
      </c>
      <c r="C652" t="s">
        <v>32117</v>
      </c>
      <c r="D652" t="s">
        <v>14357</v>
      </c>
      <c r="E652" t="s">
        <v>159</v>
      </c>
      <c r="F652" t="s">
        <v>23850</v>
      </c>
      <c r="G652" t="s">
        <v>32118</v>
      </c>
      <c r="H652" t="s">
        <v>6342</v>
      </c>
      <c r="I652">
        <v>44.979669999999999</v>
      </c>
      <c r="J652">
        <v>-93.269890000000004</v>
      </c>
      <c r="K652" t="s">
        <v>4114</v>
      </c>
      <c r="L652" t="s">
        <v>30651</v>
      </c>
      <c r="Q652" s="17">
        <v>6198700.5999999996</v>
      </c>
      <c r="T652" s="4">
        <f t="shared" si="10"/>
        <v>6198700.5999999996</v>
      </c>
    </row>
    <row r="653" spans="1:20" x14ac:dyDescent="0.2">
      <c r="A653">
        <v>1006458</v>
      </c>
      <c r="B653" t="s">
        <v>32116</v>
      </c>
      <c r="C653" t="s">
        <v>32119</v>
      </c>
      <c r="D653" t="s">
        <v>14357</v>
      </c>
      <c r="E653" t="s">
        <v>159</v>
      </c>
      <c r="F653" t="s">
        <v>23850</v>
      </c>
      <c r="G653" t="s">
        <v>32118</v>
      </c>
      <c r="H653" t="s">
        <v>6342</v>
      </c>
      <c r="I653">
        <v>44.979669999999999</v>
      </c>
      <c r="J653">
        <v>-93.269890000000004</v>
      </c>
      <c r="K653" t="s">
        <v>4114</v>
      </c>
      <c r="L653" t="s">
        <v>87</v>
      </c>
      <c r="Q653" s="17">
        <v>701900.4</v>
      </c>
      <c r="T653" s="4">
        <f t="shared" si="10"/>
        <v>701900.4</v>
      </c>
    </row>
    <row r="654" spans="1:20" x14ac:dyDescent="0.2">
      <c r="A654">
        <v>1006925</v>
      </c>
      <c r="B654" t="s">
        <v>32120</v>
      </c>
      <c r="C654" t="s">
        <v>32121</v>
      </c>
      <c r="D654" t="s">
        <v>7172</v>
      </c>
      <c r="E654" t="s">
        <v>183</v>
      </c>
      <c r="F654" t="s">
        <v>30205</v>
      </c>
      <c r="G654" t="s">
        <v>32122</v>
      </c>
      <c r="H654" t="s">
        <v>7175</v>
      </c>
      <c r="I654">
        <v>44.785130000000002</v>
      </c>
      <c r="J654">
        <v>-91.525480000000002</v>
      </c>
      <c r="K654" t="s">
        <v>4114</v>
      </c>
      <c r="L654" t="s">
        <v>87</v>
      </c>
      <c r="Q654" s="17">
        <v>1081337.5</v>
      </c>
      <c r="T654" s="4">
        <f t="shared" si="10"/>
        <v>1081337.5</v>
      </c>
    </row>
    <row r="655" spans="1:20" x14ac:dyDescent="0.2">
      <c r="A655">
        <v>1006456</v>
      </c>
      <c r="B655" t="s">
        <v>32120</v>
      </c>
      <c r="C655" t="s">
        <v>32123</v>
      </c>
      <c r="D655" t="s">
        <v>7172</v>
      </c>
      <c r="E655" t="s">
        <v>183</v>
      </c>
      <c r="F655" t="s">
        <v>30205</v>
      </c>
      <c r="G655" t="s">
        <v>32122</v>
      </c>
      <c r="H655" t="s">
        <v>7175</v>
      </c>
      <c r="I655">
        <v>44.785130000000002</v>
      </c>
      <c r="J655">
        <v>-91.525480000000002</v>
      </c>
      <c r="K655" t="s">
        <v>4114</v>
      </c>
      <c r="L655" t="s">
        <v>87</v>
      </c>
      <c r="Q655" s="17">
        <v>43928.4</v>
      </c>
      <c r="T655" s="4">
        <f t="shared" si="10"/>
        <v>43928.4</v>
      </c>
    </row>
    <row r="656" spans="1:20" x14ac:dyDescent="0.2">
      <c r="A656">
        <v>1000091</v>
      </c>
      <c r="B656" t="s">
        <v>32124</v>
      </c>
      <c r="C656" t="s">
        <v>32125</v>
      </c>
      <c r="D656" t="s">
        <v>32126</v>
      </c>
      <c r="E656" t="s">
        <v>2323</v>
      </c>
      <c r="F656" t="s">
        <v>32127</v>
      </c>
      <c r="G656" t="s">
        <v>32128</v>
      </c>
      <c r="H656" t="s">
        <v>19384</v>
      </c>
      <c r="I656">
        <v>41.526899999999998</v>
      </c>
      <c r="J656">
        <v>-72.063100000000006</v>
      </c>
      <c r="K656" t="s">
        <v>4114</v>
      </c>
      <c r="L656" t="s">
        <v>30651</v>
      </c>
      <c r="Q656" s="17">
        <v>54957.9</v>
      </c>
      <c r="T656" s="4">
        <f t="shared" si="10"/>
        <v>54957.9</v>
      </c>
    </row>
    <row r="657" spans="1:20" x14ac:dyDescent="0.2">
      <c r="A657">
        <v>1004425</v>
      </c>
      <c r="B657" t="s">
        <v>20969</v>
      </c>
      <c r="C657" t="s">
        <v>20970</v>
      </c>
      <c r="D657" t="s">
        <v>222</v>
      </c>
      <c r="E657" t="s">
        <v>626</v>
      </c>
      <c r="F657" t="s">
        <v>5130</v>
      </c>
      <c r="G657" t="s">
        <v>20971</v>
      </c>
      <c r="H657" t="s">
        <v>5132</v>
      </c>
      <c r="I657">
        <v>38.028750000000002</v>
      </c>
      <c r="J657">
        <v>-97.976939999999999</v>
      </c>
      <c r="K657" t="s">
        <v>136</v>
      </c>
      <c r="L657" t="s">
        <v>1913</v>
      </c>
      <c r="R657" s="4">
        <v>2893012.1</v>
      </c>
      <c r="T657" s="4">
        <f t="shared" si="10"/>
        <v>2893012.1</v>
      </c>
    </row>
    <row r="658" spans="1:20" x14ac:dyDescent="0.2">
      <c r="A658">
        <v>1004418</v>
      </c>
      <c r="B658" t="s">
        <v>20973</v>
      </c>
      <c r="C658" t="s">
        <v>20974</v>
      </c>
      <c r="D658" t="s">
        <v>20975</v>
      </c>
      <c r="E658" t="s">
        <v>1078</v>
      </c>
      <c r="F658" t="s">
        <v>20976</v>
      </c>
      <c r="G658" t="s">
        <v>20977</v>
      </c>
      <c r="H658" t="s">
        <v>3405</v>
      </c>
      <c r="I658">
        <v>36.776420000000002</v>
      </c>
      <c r="J658">
        <v>-97.756299999999996</v>
      </c>
      <c r="K658" t="s">
        <v>136</v>
      </c>
      <c r="L658" t="s">
        <v>1913</v>
      </c>
      <c r="R658" s="4">
        <v>12022708.6</v>
      </c>
      <c r="T658" s="4">
        <f t="shared" si="10"/>
        <v>12022708.6</v>
      </c>
    </row>
    <row r="659" spans="1:20" x14ac:dyDescent="0.2">
      <c r="A659">
        <v>1010917</v>
      </c>
      <c r="B659" t="s">
        <v>20979</v>
      </c>
      <c r="C659" t="s">
        <v>20980</v>
      </c>
      <c r="D659" t="s">
        <v>2166</v>
      </c>
      <c r="E659" t="s">
        <v>113</v>
      </c>
      <c r="F659" t="s">
        <v>2167</v>
      </c>
      <c r="G659" t="s">
        <v>20981</v>
      </c>
      <c r="H659" t="s">
        <v>2169</v>
      </c>
      <c r="I659">
        <v>29.858332999999998</v>
      </c>
      <c r="J659">
        <v>-94.886944</v>
      </c>
      <c r="K659" t="s">
        <v>136</v>
      </c>
      <c r="L659" t="s">
        <v>1913</v>
      </c>
      <c r="R659" s="4">
        <v>18223837.899999999</v>
      </c>
      <c r="T659" s="4">
        <f t="shared" si="10"/>
        <v>18223837.899999999</v>
      </c>
    </row>
    <row r="660" spans="1:20" x14ac:dyDescent="0.2">
      <c r="A660">
        <v>1004715</v>
      </c>
      <c r="B660" t="s">
        <v>21043</v>
      </c>
      <c r="C660" t="s">
        <v>21044</v>
      </c>
      <c r="D660" t="s">
        <v>4819</v>
      </c>
      <c r="E660" t="s">
        <v>626</v>
      </c>
      <c r="F660" t="s">
        <v>4820</v>
      </c>
      <c r="G660" t="s">
        <v>21045</v>
      </c>
      <c r="H660" t="s">
        <v>1319</v>
      </c>
      <c r="I660">
        <v>38.521769999999997</v>
      </c>
      <c r="J660">
        <v>-98.351254999999995</v>
      </c>
      <c r="K660" t="s">
        <v>136</v>
      </c>
      <c r="L660" t="s">
        <v>1913</v>
      </c>
      <c r="R660" s="4">
        <v>14766753</v>
      </c>
      <c r="T660" s="4">
        <f t="shared" si="10"/>
        <v>14766753</v>
      </c>
    </row>
    <row r="661" spans="1:20" x14ac:dyDescent="0.2">
      <c r="A661">
        <v>1007071</v>
      </c>
      <c r="B661" t="s">
        <v>32129</v>
      </c>
      <c r="C661" t="s">
        <v>32130</v>
      </c>
      <c r="D661" t="s">
        <v>22485</v>
      </c>
      <c r="E661" t="s">
        <v>122</v>
      </c>
      <c r="F661" t="s">
        <v>22486</v>
      </c>
      <c r="G661" t="s">
        <v>32131</v>
      </c>
      <c r="H661" t="s">
        <v>14480</v>
      </c>
      <c r="I661">
        <v>41.048139999999997</v>
      </c>
      <c r="J661">
        <v>-74.008660000000006</v>
      </c>
      <c r="K661" t="s">
        <v>4114</v>
      </c>
      <c r="L661" t="s">
        <v>87</v>
      </c>
      <c r="Q661" s="17">
        <v>1387556.5</v>
      </c>
      <c r="T661" s="4">
        <f t="shared" si="10"/>
        <v>1387556.5</v>
      </c>
    </row>
    <row r="662" spans="1:20" x14ac:dyDescent="0.2">
      <c r="A662">
        <v>1004344</v>
      </c>
      <c r="B662" t="s">
        <v>32132</v>
      </c>
      <c r="C662" t="s">
        <v>32133</v>
      </c>
      <c r="D662" t="s">
        <v>32134</v>
      </c>
      <c r="E662" t="s">
        <v>159</v>
      </c>
      <c r="F662" t="s">
        <v>32135</v>
      </c>
      <c r="G662" t="s">
        <v>32136</v>
      </c>
      <c r="H662" t="s">
        <v>26177</v>
      </c>
      <c r="I662">
        <v>44.08426</v>
      </c>
      <c r="J662">
        <v>-93.264870000000002</v>
      </c>
      <c r="K662" t="s">
        <v>4114</v>
      </c>
      <c r="L662" t="s">
        <v>87</v>
      </c>
      <c r="Q662" s="17">
        <v>130191.8</v>
      </c>
      <c r="T662" s="4">
        <f t="shared" si="10"/>
        <v>130191.8</v>
      </c>
    </row>
    <row r="663" spans="1:20" x14ac:dyDescent="0.2">
      <c r="A663">
        <v>1002688</v>
      </c>
      <c r="B663" t="s">
        <v>32137</v>
      </c>
      <c r="C663" t="s">
        <v>32138</v>
      </c>
      <c r="D663" t="s">
        <v>32139</v>
      </c>
      <c r="E663" t="s">
        <v>1144</v>
      </c>
      <c r="F663" t="s">
        <v>32140</v>
      </c>
      <c r="G663" t="s">
        <v>32141</v>
      </c>
      <c r="H663" t="s">
        <v>31801</v>
      </c>
      <c r="I663">
        <v>37.730049000000001</v>
      </c>
      <c r="J663">
        <v>-105.313119</v>
      </c>
      <c r="K663" t="s">
        <v>359</v>
      </c>
      <c r="L663" t="s">
        <v>42</v>
      </c>
      <c r="S663" s="4">
        <v>274141</v>
      </c>
      <c r="T663" s="4">
        <f t="shared" si="10"/>
        <v>274141</v>
      </c>
    </row>
    <row r="664" spans="1:20" x14ac:dyDescent="0.2">
      <c r="A664">
        <v>1002422</v>
      </c>
      <c r="B664" t="s">
        <v>21267</v>
      </c>
      <c r="C664" t="s">
        <v>21268</v>
      </c>
      <c r="D664" t="s">
        <v>21263</v>
      </c>
      <c r="E664" t="s">
        <v>113</v>
      </c>
      <c r="F664" t="s">
        <v>21264</v>
      </c>
      <c r="H664" t="s">
        <v>21265</v>
      </c>
      <c r="I664">
        <v>30.681699999999999</v>
      </c>
      <c r="J664">
        <v>-101.21729999999999</v>
      </c>
      <c r="K664" t="s">
        <v>136</v>
      </c>
      <c r="L664" t="s">
        <v>1913</v>
      </c>
      <c r="R664" s="4">
        <v>288145.2</v>
      </c>
      <c r="T664" s="4">
        <f t="shared" si="10"/>
        <v>288145.2</v>
      </c>
    </row>
    <row r="665" spans="1:20" x14ac:dyDescent="0.2">
      <c r="A665">
        <v>1011160</v>
      </c>
      <c r="B665" t="s">
        <v>21279</v>
      </c>
      <c r="C665" t="s">
        <v>21280</v>
      </c>
      <c r="D665" t="s">
        <v>19473</v>
      </c>
      <c r="E665" t="s">
        <v>900</v>
      </c>
      <c r="F665" t="s">
        <v>19261</v>
      </c>
      <c r="G665" t="s">
        <v>21281</v>
      </c>
      <c r="H665" t="s">
        <v>1724</v>
      </c>
      <c r="I665">
        <v>39.868630000000003</v>
      </c>
      <c r="J665">
        <v>-80.693309999999997</v>
      </c>
      <c r="K665" t="s">
        <v>136</v>
      </c>
      <c r="L665" t="s">
        <v>1913</v>
      </c>
      <c r="T665" s="4">
        <f t="shared" si="10"/>
        <v>0</v>
      </c>
    </row>
    <row r="666" spans="1:20" x14ac:dyDescent="0.2">
      <c r="A666">
        <v>1000797</v>
      </c>
      <c r="B666" t="s">
        <v>32142</v>
      </c>
      <c r="C666" t="s">
        <v>32143</v>
      </c>
      <c r="D666" t="s">
        <v>8289</v>
      </c>
      <c r="E666" t="s">
        <v>431</v>
      </c>
      <c r="F666" t="s">
        <v>32144</v>
      </c>
      <c r="G666" t="s">
        <v>32145</v>
      </c>
      <c r="H666" t="s">
        <v>5304</v>
      </c>
      <c r="I666">
        <v>40.469630000000002</v>
      </c>
      <c r="J666">
        <v>-82.376040000000003</v>
      </c>
      <c r="K666" t="s">
        <v>4114</v>
      </c>
      <c r="L666" t="s">
        <v>87</v>
      </c>
      <c r="Q666" s="17">
        <v>58691.3</v>
      </c>
      <c r="T666" s="4">
        <f t="shared" si="10"/>
        <v>58691.3</v>
      </c>
    </row>
    <row r="667" spans="1:20" x14ac:dyDescent="0.2">
      <c r="A667">
        <v>1007222</v>
      </c>
      <c r="B667" t="s">
        <v>32146</v>
      </c>
      <c r="C667" t="s">
        <v>32147</v>
      </c>
      <c r="D667" t="s">
        <v>31300</v>
      </c>
      <c r="E667" t="s">
        <v>275</v>
      </c>
      <c r="F667" t="s">
        <v>2779</v>
      </c>
      <c r="G667" t="s">
        <v>32148</v>
      </c>
      <c r="H667" t="s">
        <v>2781</v>
      </c>
      <c r="I667">
        <v>40.159517999999998</v>
      </c>
      <c r="J667">
        <v>-84.981753999999995</v>
      </c>
      <c r="K667" t="s">
        <v>4114</v>
      </c>
      <c r="L667" t="s">
        <v>87</v>
      </c>
      <c r="Q667" s="17">
        <v>553965.30000000005</v>
      </c>
      <c r="T667" s="4">
        <f t="shared" si="10"/>
        <v>553965.30000000005</v>
      </c>
    </row>
    <row r="668" spans="1:20" x14ac:dyDescent="0.2">
      <c r="A668">
        <v>1000205</v>
      </c>
      <c r="B668" t="s">
        <v>32149</v>
      </c>
      <c r="C668" t="s">
        <v>32150</v>
      </c>
      <c r="D668" t="s">
        <v>22978</v>
      </c>
      <c r="E668" t="s">
        <v>250</v>
      </c>
      <c r="F668" t="s">
        <v>32151</v>
      </c>
      <c r="G668" t="s">
        <v>32152</v>
      </c>
      <c r="H668" t="s">
        <v>32153</v>
      </c>
      <c r="I668">
        <v>30.509540000000001</v>
      </c>
      <c r="J668">
        <v>-86.496660000000006</v>
      </c>
      <c r="K668" t="s">
        <v>4114</v>
      </c>
      <c r="L668" t="s">
        <v>30651</v>
      </c>
      <c r="Q668" s="17">
        <v>179381.8</v>
      </c>
      <c r="T668" s="4">
        <f t="shared" si="10"/>
        <v>179381.8</v>
      </c>
    </row>
    <row r="669" spans="1:20" x14ac:dyDescent="0.2">
      <c r="A669">
        <v>1004108</v>
      </c>
      <c r="B669" t="s">
        <v>32154</v>
      </c>
      <c r="C669" t="s">
        <v>32155</v>
      </c>
      <c r="D669" t="s">
        <v>7617</v>
      </c>
      <c r="E669" t="s">
        <v>1078</v>
      </c>
      <c r="F669" t="s">
        <v>32156</v>
      </c>
      <c r="G669" t="s">
        <v>32157</v>
      </c>
      <c r="H669" t="s">
        <v>7620</v>
      </c>
      <c r="I669">
        <v>35.471209999999999</v>
      </c>
      <c r="J669">
        <v>-97.517880000000005</v>
      </c>
      <c r="K669" t="s">
        <v>4114</v>
      </c>
      <c r="L669" t="s">
        <v>30651</v>
      </c>
      <c r="Q669" s="17">
        <v>11358486.4</v>
      </c>
      <c r="T669" s="4">
        <f t="shared" si="10"/>
        <v>11358486.4</v>
      </c>
    </row>
    <row r="670" spans="1:20" x14ac:dyDescent="0.2">
      <c r="A670">
        <v>1002078</v>
      </c>
      <c r="B670" t="s">
        <v>21383</v>
      </c>
      <c r="C670" t="s">
        <v>21384</v>
      </c>
      <c r="D670" t="s">
        <v>21385</v>
      </c>
      <c r="E670" t="s">
        <v>167</v>
      </c>
      <c r="F670" t="s">
        <v>21386</v>
      </c>
      <c r="H670" t="s">
        <v>7306</v>
      </c>
      <c r="I670">
        <v>41.776699999999998</v>
      </c>
      <c r="J670">
        <v>-110.3425</v>
      </c>
      <c r="K670" t="s">
        <v>136</v>
      </c>
      <c r="L670" t="s">
        <v>1913</v>
      </c>
      <c r="R670" s="4">
        <v>351690.4</v>
      </c>
      <c r="T670" s="4">
        <f t="shared" si="10"/>
        <v>351690.4</v>
      </c>
    </row>
    <row r="671" spans="1:20" x14ac:dyDescent="0.2">
      <c r="A671">
        <v>1005381</v>
      </c>
      <c r="B671" t="s">
        <v>32158</v>
      </c>
      <c r="C671" t="s">
        <v>32159</v>
      </c>
      <c r="D671" t="s">
        <v>8373</v>
      </c>
      <c r="E671" t="s">
        <v>1603</v>
      </c>
      <c r="F671" t="s">
        <v>24514</v>
      </c>
      <c r="G671" t="s">
        <v>32160</v>
      </c>
      <c r="H671" t="s">
        <v>13928</v>
      </c>
      <c r="I671">
        <v>33.487859999999998</v>
      </c>
      <c r="J671">
        <v>-80.866609999999994</v>
      </c>
      <c r="K671" t="s">
        <v>4114</v>
      </c>
      <c r="L671" t="s">
        <v>87</v>
      </c>
      <c r="Q671" s="17">
        <v>127670.1</v>
      </c>
      <c r="T671" s="4">
        <f t="shared" si="10"/>
        <v>127670.1</v>
      </c>
    </row>
    <row r="672" spans="1:20" x14ac:dyDescent="0.2">
      <c r="A672">
        <v>1010004</v>
      </c>
      <c r="B672" t="s">
        <v>32161</v>
      </c>
      <c r="C672" t="s">
        <v>32162</v>
      </c>
      <c r="D672" t="s">
        <v>17465</v>
      </c>
      <c r="E672" t="s">
        <v>431</v>
      </c>
      <c r="F672" t="s">
        <v>32163</v>
      </c>
      <c r="G672" t="s">
        <v>32164</v>
      </c>
      <c r="H672" t="s">
        <v>2399</v>
      </c>
      <c r="I672">
        <v>41.646459999999998</v>
      </c>
      <c r="J672">
        <v>-83.536259999999999</v>
      </c>
      <c r="K672" t="s">
        <v>8744</v>
      </c>
      <c r="L672" t="s">
        <v>62</v>
      </c>
      <c r="T672" s="4">
        <f t="shared" si="10"/>
        <v>0</v>
      </c>
    </row>
    <row r="673" spans="1:20" x14ac:dyDescent="0.2">
      <c r="A673">
        <v>1010456</v>
      </c>
      <c r="B673"/>
      <c r="C673" t="s">
        <v>32165</v>
      </c>
      <c r="D673" t="s">
        <v>9661</v>
      </c>
      <c r="E673" t="s">
        <v>250</v>
      </c>
      <c r="F673" t="s">
        <v>32166</v>
      </c>
      <c r="G673" t="s">
        <v>32167</v>
      </c>
      <c r="I673">
        <v>26.715347399999999</v>
      </c>
      <c r="J673">
        <v>-80.053325299999997</v>
      </c>
      <c r="K673" t="s">
        <v>319</v>
      </c>
      <c r="L673" t="s">
        <v>30601</v>
      </c>
      <c r="T673" s="4">
        <f t="shared" si="10"/>
        <v>0</v>
      </c>
    </row>
    <row r="674" spans="1:20" x14ac:dyDescent="0.2">
      <c r="A674">
        <v>1007262</v>
      </c>
      <c r="B674" t="s">
        <v>21571</v>
      </c>
      <c r="C674" t="s">
        <v>21572</v>
      </c>
      <c r="D674" t="s">
        <v>21573</v>
      </c>
      <c r="E674" t="s">
        <v>543</v>
      </c>
      <c r="F674" t="s">
        <v>21574</v>
      </c>
      <c r="G674" t="s">
        <v>21575</v>
      </c>
      <c r="H674" t="s">
        <v>2411</v>
      </c>
      <c r="I674">
        <v>37.941299999999998</v>
      </c>
      <c r="J674">
        <v>-121.3385</v>
      </c>
      <c r="K674" t="s">
        <v>329</v>
      </c>
      <c r="L674" t="s">
        <v>368</v>
      </c>
      <c r="T674" s="4">
        <f t="shared" si="10"/>
        <v>0</v>
      </c>
    </row>
    <row r="675" spans="1:20" x14ac:dyDescent="0.2">
      <c r="A675">
        <v>1005256</v>
      </c>
      <c r="B675" t="s">
        <v>32168</v>
      </c>
      <c r="C675" t="s">
        <v>32169</v>
      </c>
      <c r="D675" t="s">
        <v>9991</v>
      </c>
      <c r="E675" t="s">
        <v>543</v>
      </c>
      <c r="F675" t="s">
        <v>32170</v>
      </c>
      <c r="G675" t="s">
        <v>32171</v>
      </c>
      <c r="H675" t="s">
        <v>9994</v>
      </c>
      <c r="I675">
        <v>37.791339999999998</v>
      </c>
      <c r="J675">
        <v>-122.39604</v>
      </c>
      <c r="K675" t="s">
        <v>4114</v>
      </c>
      <c r="L675" t="s">
        <v>30651</v>
      </c>
      <c r="Q675" s="17">
        <v>40301528.100000001</v>
      </c>
      <c r="T675" s="4">
        <f t="shared" si="10"/>
        <v>40301528.100000001</v>
      </c>
    </row>
    <row r="676" spans="1:20" x14ac:dyDescent="0.2">
      <c r="A676">
        <v>1005903</v>
      </c>
      <c r="B676" t="s">
        <v>21720</v>
      </c>
      <c r="C676" t="s">
        <v>21721</v>
      </c>
      <c r="D676" t="s">
        <v>841</v>
      </c>
      <c r="E676" t="s">
        <v>113</v>
      </c>
      <c r="F676" t="s">
        <v>2176</v>
      </c>
      <c r="G676" t="s">
        <v>21722</v>
      </c>
      <c r="H676" t="s">
        <v>266</v>
      </c>
      <c r="I676">
        <v>29.723889</v>
      </c>
      <c r="J676">
        <v>-95.208888000000002</v>
      </c>
      <c r="K676" t="s">
        <v>947</v>
      </c>
      <c r="L676" t="s">
        <v>948</v>
      </c>
      <c r="N676" s="4">
        <v>9174332.3827030007</v>
      </c>
      <c r="T676" s="4">
        <f t="shared" si="10"/>
        <v>9174332.3827030007</v>
      </c>
    </row>
    <row r="677" spans="1:20" x14ac:dyDescent="0.2">
      <c r="A677">
        <v>1012865</v>
      </c>
      <c r="B677"/>
      <c r="C677" t="s">
        <v>32172</v>
      </c>
      <c r="D677" t="s">
        <v>32173</v>
      </c>
      <c r="E677" t="s">
        <v>1291</v>
      </c>
      <c r="F677" t="s">
        <v>32174</v>
      </c>
      <c r="G677" t="s">
        <v>32175</v>
      </c>
      <c r="I677">
        <v>40.862047599999997</v>
      </c>
      <c r="J677">
        <v>-74.393933899999993</v>
      </c>
      <c r="K677" t="s">
        <v>947</v>
      </c>
      <c r="L677" t="s">
        <v>30601</v>
      </c>
      <c r="O677" s="4" t="s">
        <v>30592</v>
      </c>
      <c r="P677" s="4">
        <v>3194250.5</v>
      </c>
      <c r="T677" s="4">
        <f t="shared" si="10"/>
        <v>3194250.5</v>
      </c>
    </row>
    <row r="678" spans="1:20" x14ac:dyDescent="0.2">
      <c r="A678">
        <v>1003489</v>
      </c>
      <c r="B678" t="s">
        <v>21757</v>
      </c>
      <c r="C678" t="s">
        <v>21758</v>
      </c>
      <c r="D678" t="s">
        <v>704</v>
      </c>
      <c r="E678" t="s">
        <v>350</v>
      </c>
      <c r="F678" t="s">
        <v>705</v>
      </c>
      <c r="G678" t="s">
        <v>21759</v>
      </c>
      <c r="H678" t="s">
        <v>707</v>
      </c>
      <c r="I678">
        <v>30.225784000000001</v>
      </c>
      <c r="J678">
        <v>-91.053154000000006</v>
      </c>
      <c r="K678" t="s">
        <v>655</v>
      </c>
      <c r="L678" t="s">
        <v>5473</v>
      </c>
      <c r="T678" s="4">
        <f t="shared" si="10"/>
        <v>0</v>
      </c>
    </row>
    <row r="679" spans="1:20" x14ac:dyDescent="0.2">
      <c r="A679">
        <v>1004340</v>
      </c>
      <c r="B679" t="s">
        <v>21760</v>
      </c>
      <c r="C679" t="s">
        <v>21761</v>
      </c>
      <c r="D679" t="s">
        <v>7034</v>
      </c>
      <c r="E679" t="s">
        <v>459</v>
      </c>
      <c r="F679" t="s">
        <v>21762</v>
      </c>
      <c r="G679" t="s">
        <v>21763</v>
      </c>
      <c r="H679" t="s">
        <v>4668</v>
      </c>
      <c r="I679">
        <v>33.426976000000003</v>
      </c>
      <c r="J679">
        <v>-81.932897999999994</v>
      </c>
      <c r="K679" t="s">
        <v>655</v>
      </c>
      <c r="L679" t="s">
        <v>5473</v>
      </c>
      <c r="T679" s="4">
        <f t="shared" si="10"/>
        <v>0</v>
      </c>
    </row>
    <row r="680" spans="1:20" x14ac:dyDescent="0.2">
      <c r="A680">
        <v>1002229</v>
      </c>
      <c r="B680" t="s">
        <v>21764</v>
      </c>
      <c r="C680" t="s">
        <v>21765</v>
      </c>
      <c r="D680" t="s">
        <v>13503</v>
      </c>
      <c r="E680" t="s">
        <v>431</v>
      </c>
      <c r="F680" t="s">
        <v>13504</v>
      </c>
      <c r="G680" t="s">
        <v>21766</v>
      </c>
      <c r="H680" t="s">
        <v>910</v>
      </c>
      <c r="I680">
        <v>40.717498999999997</v>
      </c>
      <c r="J680">
        <v>-84.132273999999995</v>
      </c>
      <c r="K680" t="s">
        <v>655</v>
      </c>
      <c r="L680" t="s">
        <v>5473</v>
      </c>
      <c r="T680" s="4">
        <f t="shared" si="10"/>
        <v>0</v>
      </c>
    </row>
    <row r="681" spans="1:20" x14ac:dyDescent="0.2">
      <c r="A681">
        <v>1002791</v>
      </c>
      <c r="B681" t="s">
        <v>32176</v>
      </c>
      <c r="C681" t="s">
        <v>32177</v>
      </c>
      <c r="D681" t="s">
        <v>2008</v>
      </c>
      <c r="E681" t="s">
        <v>292</v>
      </c>
      <c r="F681" t="s">
        <v>32178</v>
      </c>
      <c r="G681" t="s">
        <v>32179</v>
      </c>
      <c r="H681" t="s">
        <v>970</v>
      </c>
      <c r="I681">
        <v>39.832588000000001</v>
      </c>
      <c r="J681">
        <v>-75.424143000000001</v>
      </c>
      <c r="K681" t="s">
        <v>4114</v>
      </c>
      <c r="L681" t="s">
        <v>30651</v>
      </c>
      <c r="Q681" s="17">
        <v>4572010.7</v>
      </c>
      <c r="T681" s="4">
        <f t="shared" si="10"/>
        <v>4572010.7</v>
      </c>
    </row>
    <row r="682" spans="1:20" x14ac:dyDescent="0.2">
      <c r="A682">
        <v>1003670</v>
      </c>
      <c r="B682" t="s">
        <v>21863</v>
      </c>
      <c r="C682" t="s">
        <v>21864</v>
      </c>
      <c r="D682" t="s">
        <v>12261</v>
      </c>
      <c r="E682" t="s">
        <v>1029</v>
      </c>
      <c r="F682" t="s">
        <v>12262</v>
      </c>
      <c r="G682" t="s">
        <v>21865</v>
      </c>
      <c r="H682" t="s">
        <v>5618</v>
      </c>
      <c r="I682">
        <v>64.733253000000005</v>
      </c>
      <c r="J682">
        <v>-147.344964</v>
      </c>
      <c r="K682" t="s">
        <v>947</v>
      </c>
      <c r="L682" t="s">
        <v>948</v>
      </c>
      <c r="N682" s="4">
        <v>4409</v>
      </c>
      <c r="T682" s="4">
        <f t="shared" si="10"/>
        <v>4409</v>
      </c>
    </row>
    <row r="683" spans="1:20" x14ac:dyDescent="0.2">
      <c r="A683">
        <v>1005997</v>
      </c>
      <c r="B683" t="s">
        <v>21866</v>
      </c>
      <c r="C683" t="s">
        <v>21867</v>
      </c>
      <c r="D683" t="s">
        <v>1035</v>
      </c>
      <c r="E683" t="s">
        <v>1029</v>
      </c>
      <c r="F683" t="s">
        <v>1036</v>
      </c>
      <c r="G683" t="s">
        <v>21868</v>
      </c>
      <c r="H683" t="s">
        <v>1038</v>
      </c>
      <c r="I683">
        <v>61.083809000000002</v>
      </c>
      <c r="J683">
        <v>-146.25084200000001</v>
      </c>
      <c r="K683" t="s">
        <v>947</v>
      </c>
      <c r="L683" t="s">
        <v>4953</v>
      </c>
      <c r="N683" s="4">
        <v>3081691.5</v>
      </c>
      <c r="T683" s="4">
        <f t="shared" si="10"/>
        <v>3081691.5</v>
      </c>
    </row>
    <row r="684" spans="1:20" x14ac:dyDescent="0.2">
      <c r="A684">
        <v>1007506</v>
      </c>
      <c r="B684" t="s">
        <v>21934</v>
      </c>
      <c r="C684" t="s">
        <v>21935</v>
      </c>
      <c r="D684" t="s">
        <v>3384</v>
      </c>
      <c r="E684" t="s">
        <v>1806</v>
      </c>
      <c r="F684" t="s">
        <v>3385</v>
      </c>
      <c r="G684" t="s">
        <v>21936</v>
      </c>
      <c r="H684" t="s">
        <v>3387</v>
      </c>
      <c r="I684">
        <v>45.776389000000002</v>
      </c>
      <c r="J684">
        <v>-108.484444</v>
      </c>
      <c r="K684" t="s">
        <v>947</v>
      </c>
      <c r="L684" t="s">
        <v>4953</v>
      </c>
      <c r="N684" s="4">
        <v>14623008.241699999</v>
      </c>
      <c r="T684" s="4">
        <f t="shared" si="10"/>
        <v>14623008.241699999</v>
      </c>
    </row>
    <row r="685" spans="1:20" x14ac:dyDescent="0.2">
      <c r="A685">
        <v>1001824</v>
      </c>
      <c r="B685" t="s">
        <v>21937</v>
      </c>
      <c r="C685" t="s">
        <v>21938</v>
      </c>
      <c r="D685" t="s">
        <v>21939</v>
      </c>
      <c r="E685" t="s">
        <v>350</v>
      </c>
      <c r="F685" t="s">
        <v>7582</v>
      </c>
      <c r="G685" t="s">
        <v>21940</v>
      </c>
      <c r="H685" t="s">
        <v>3413</v>
      </c>
      <c r="I685">
        <v>29.68</v>
      </c>
      <c r="J685">
        <v>-89.980833000000004</v>
      </c>
      <c r="K685" t="s">
        <v>947</v>
      </c>
      <c r="L685" t="s">
        <v>948</v>
      </c>
      <c r="N685" s="4">
        <v>19390624.950800002</v>
      </c>
      <c r="T685" s="4">
        <f t="shared" si="10"/>
        <v>19390624.950800002</v>
      </c>
    </row>
    <row r="686" spans="1:20" x14ac:dyDescent="0.2">
      <c r="A686">
        <v>1006012</v>
      </c>
      <c r="B686" t="s">
        <v>21941</v>
      </c>
      <c r="C686" t="s">
        <v>21942</v>
      </c>
      <c r="D686" t="s">
        <v>718</v>
      </c>
      <c r="E686" t="s">
        <v>350</v>
      </c>
      <c r="F686" t="s">
        <v>719</v>
      </c>
      <c r="G686" t="s">
        <v>21943</v>
      </c>
      <c r="H686" t="s">
        <v>721</v>
      </c>
      <c r="I686">
        <v>30.242155</v>
      </c>
      <c r="J686">
        <v>-93.274386000000007</v>
      </c>
      <c r="K686" t="s">
        <v>947</v>
      </c>
      <c r="L686" t="s">
        <v>948</v>
      </c>
      <c r="N686" s="4">
        <v>25230090.760000002</v>
      </c>
      <c r="T686" s="4">
        <f t="shared" si="10"/>
        <v>25230090.760000002</v>
      </c>
    </row>
    <row r="687" spans="1:20" x14ac:dyDescent="0.2">
      <c r="A687">
        <v>1008018</v>
      </c>
      <c r="B687" t="s">
        <v>21944</v>
      </c>
      <c r="C687" t="s">
        <v>21945</v>
      </c>
      <c r="D687" t="s">
        <v>861</v>
      </c>
      <c r="E687" t="s">
        <v>659</v>
      </c>
      <c r="F687" t="s">
        <v>862</v>
      </c>
      <c r="G687" t="s">
        <v>21946</v>
      </c>
      <c r="H687" t="s">
        <v>864</v>
      </c>
      <c r="I687">
        <v>48.830142000000002</v>
      </c>
      <c r="J687">
        <v>-122.692114</v>
      </c>
      <c r="K687" t="s">
        <v>947</v>
      </c>
      <c r="L687" t="s">
        <v>948</v>
      </c>
      <c r="N687" s="4">
        <v>12413719</v>
      </c>
      <c r="T687" s="4">
        <f t="shared" si="10"/>
        <v>12413719</v>
      </c>
    </row>
    <row r="688" spans="1:20" x14ac:dyDescent="0.2">
      <c r="A688">
        <v>1006099</v>
      </c>
      <c r="B688" t="s">
        <v>21947</v>
      </c>
      <c r="C688" t="s">
        <v>21948</v>
      </c>
      <c r="D688" t="s">
        <v>21949</v>
      </c>
      <c r="E688" t="s">
        <v>543</v>
      </c>
      <c r="F688" t="s">
        <v>21950</v>
      </c>
      <c r="G688" t="s">
        <v>21951</v>
      </c>
      <c r="H688" t="s">
        <v>6140</v>
      </c>
      <c r="I688">
        <v>35.038888999999998</v>
      </c>
      <c r="J688">
        <v>-120.58972199999999</v>
      </c>
      <c r="K688" t="s">
        <v>947</v>
      </c>
      <c r="L688" t="s">
        <v>948</v>
      </c>
      <c r="N688" s="4">
        <v>4230301</v>
      </c>
      <c r="T688" s="4">
        <f t="shared" si="10"/>
        <v>4230301</v>
      </c>
    </row>
    <row r="689" spans="1:20" x14ac:dyDescent="0.2">
      <c r="A689">
        <v>1000025</v>
      </c>
      <c r="B689" t="s">
        <v>22053</v>
      </c>
      <c r="C689" t="s">
        <v>22054</v>
      </c>
      <c r="D689" t="s">
        <v>22055</v>
      </c>
      <c r="E689" t="s">
        <v>350</v>
      </c>
      <c r="F689" t="s">
        <v>22056</v>
      </c>
      <c r="G689" t="s">
        <v>22057</v>
      </c>
      <c r="H689" t="s">
        <v>2002</v>
      </c>
      <c r="I689">
        <v>30.475802999999999</v>
      </c>
      <c r="J689">
        <v>-91.208106999999998</v>
      </c>
      <c r="K689" t="s">
        <v>947</v>
      </c>
      <c r="L689" t="s">
        <v>948</v>
      </c>
      <c r="N689" s="4">
        <v>9076471.1238679998</v>
      </c>
      <c r="T689" s="4">
        <f t="shared" si="10"/>
        <v>9076471.1238679998</v>
      </c>
    </row>
    <row r="690" spans="1:20" x14ac:dyDescent="0.2">
      <c r="A690">
        <v>1005965</v>
      </c>
      <c r="B690" t="s">
        <v>22073</v>
      </c>
      <c r="C690" t="s">
        <v>22074</v>
      </c>
      <c r="D690" t="s">
        <v>3064</v>
      </c>
      <c r="E690" t="s">
        <v>350</v>
      </c>
      <c r="F690" t="s">
        <v>3065</v>
      </c>
      <c r="G690" t="s">
        <v>22075</v>
      </c>
      <c r="H690" t="s">
        <v>3067</v>
      </c>
      <c r="I690">
        <v>30.235503999999999</v>
      </c>
      <c r="J690">
        <v>-91.238382000000001</v>
      </c>
      <c r="K690" t="s">
        <v>136</v>
      </c>
      <c r="L690" t="s">
        <v>1913</v>
      </c>
      <c r="R690" s="4">
        <v>232322.1</v>
      </c>
      <c r="T690" s="4">
        <f t="shared" si="10"/>
        <v>232322.1</v>
      </c>
    </row>
    <row r="691" spans="1:20" x14ac:dyDescent="0.2">
      <c r="A691">
        <v>1006912</v>
      </c>
      <c r="B691" t="s">
        <v>22098</v>
      </c>
      <c r="C691" t="s">
        <v>22094</v>
      </c>
      <c r="D691" t="s">
        <v>22099</v>
      </c>
      <c r="E691" t="s">
        <v>431</v>
      </c>
      <c r="F691" t="s">
        <v>432</v>
      </c>
      <c r="G691" t="s">
        <v>22100</v>
      </c>
      <c r="H691" t="s">
        <v>5218</v>
      </c>
      <c r="I691">
        <v>41.175620000000002</v>
      </c>
      <c r="J691">
        <v>-83.380600000000001</v>
      </c>
      <c r="K691" t="s">
        <v>329</v>
      </c>
      <c r="L691" t="s">
        <v>368</v>
      </c>
      <c r="T691" s="4">
        <f t="shared" si="10"/>
        <v>0</v>
      </c>
    </row>
    <row r="692" spans="1:20" x14ac:dyDescent="0.2">
      <c r="A692">
        <v>1000857</v>
      </c>
      <c r="B692" t="s">
        <v>22113</v>
      </c>
      <c r="C692" t="s">
        <v>22114</v>
      </c>
      <c r="D692" t="s">
        <v>22115</v>
      </c>
      <c r="E692" t="s">
        <v>159</v>
      </c>
      <c r="F692" t="s">
        <v>2355</v>
      </c>
      <c r="G692" t="s">
        <v>22116</v>
      </c>
      <c r="H692" t="s">
        <v>2357</v>
      </c>
      <c r="I692">
        <v>43.576273999999998</v>
      </c>
      <c r="J692">
        <v>-93.301772999999997</v>
      </c>
      <c r="K692" t="s">
        <v>329</v>
      </c>
      <c r="L692" t="s">
        <v>368</v>
      </c>
      <c r="T692" s="4">
        <f t="shared" si="10"/>
        <v>0</v>
      </c>
    </row>
    <row r="693" spans="1:20" x14ac:dyDescent="0.2">
      <c r="A693">
        <v>1004984</v>
      </c>
      <c r="B693" t="s">
        <v>22117</v>
      </c>
      <c r="C693" t="s">
        <v>22118</v>
      </c>
      <c r="D693" t="s">
        <v>18292</v>
      </c>
      <c r="E693" t="s">
        <v>230</v>
      </c>
      <c r="F693" t="s">
        <v>18293</v>
      </c>
      <c r="G693" t="s">
        <v>22119</v>
      </c>
      <c r="H693" t="s">
        <v>2659</v>
      </c>
      <c r="I693">
        <v>39.249899999999997</v>
      </c>
      <c r="J693">
        <v>-91.640500000000003</v>
      </c>
      <c r="K693" t="s">
        <v>329</v>
      </c>
      <c r="L693" t="s">
        <v>368</v>
      </c>
      <c r="T693" s="4">
        <f t="shared" si="10"/>
        <v>0</v>
      </c>
    </row>
    <row r="694" spans="1:20" x14ac:dyDescent="0.2">
      <c r="A694">
        <v>1006030</v>
      </c>
      <c r="B694" t="s">
        <v>22137</v>
      </c>
      <c r="C694" t="s">
        <v>22138</v>
      </c>
      <c r="D694" t="s">
        <v>22139</v>
      </c>
      <c r="E694" t="s">
        <v>325</v>
      </c>
      <c r="F694" t="s">
        <v>22140</v>
      </c>
      <c r="G694" t="s">
        <v>22141</v>
      </c>
      <c r="H694" t="s">
        <v>7306</v>
      </c>
      <c r="I694">
        <v>43.096842000000002</v>
      </c>
      <c r="J694">
        <v>-96.477478000000005</v>
      </c>
      <c r="K694" t="s">
        <v>329</v>
      </c>
      <c r="L694" t="s">
        <v>368</v>
      </c>
      <c r="T694" s="4">
        <f t="shared" si="10"/>
        <v>0</v>
      </c>
    </row>
    <row r="695" spans="1:20" x14ac:dyDescent="0.2">
      <c r="A695">
        <v>1004230</v>
      </c>
      <c r="B695" t="s">
        <v>22147</v>
      </c>
      <c r="C695" t="s">
        <v>22148</v>
      </c>
      <c r="D695" t="s">
        <v>22149</v>
      </c>
      <c r="E695" t="s">
        <v>159</v>
      </c>
      <c r="F695" t="s">
        <v>22150</v>
      </c>
      <c r="G695" t="s">
        <v>22151</v>
      </c>
      <c r="H695" t="s">
        <v>11548</v>
      </c>
      <c r="I695">
        <v>43.686100000000003</v>
      </c>
      <c r="J695">
        <v>-92.091700000000003</v>
      </c>
      <c r="K695" t="s">
        <v>329</v>
      </c>
      <c r="L695" t="s">
        <v>368</v>
      </c>
      <c r="T695" s="4">
        <f t="shared" si="10"/>
        <v>0</v>
      </c>
    </row>
    <row r="696" spans="1:20" x14ac:dyDescent="0.2">
      <c r="A696">
        <v>1013984</v>
      </c>
      <c r="B696" t="s">
        <v>22152</v>
      </c>
      <c r="C696" t="s">
        <v>22153</v>
      </c>
      <c r="D696" t="s">
        <v>22154</v>
      </c>
      <c r="E696" t="s">
        <v>275</v>
      </c>
      <c r="F696" t="s">
        <v>16224</v>
      </c>
      <c r="G696" t="s">
        <v>22155</v>
      </c>
      <c r="H696" t="s">
        <v>1670</v>
      </c>
      <c r="I696">
        <v>39.569284000000003</v>
      </c>
      <c r="J696">
        <v>-85.822166999999993</v>
      </c>
      <c r="K696" t="s">
        <v>329</v>
      </c>
      <c r="L696" t="s">
        <v>368</v>
      </c>
      <c r="T696" s="4">
        <f t="shared" si="10"/>
        <v>0</v>
      </c>
    </row>
    <row r="697" spans="1:20" x14ac:dyDescent="0.2">
      <c r="A697">
        <v>1004103</v>
      </c>
      <c r="B697" t="s">
        <v>22170</v>
      </c>
      <c r="C697" t="s">
        <v>22171</v>
      </c>
      <c r="D697" t="s">
        <v>4398</v>
      </c>
      <c r="E697" t="s">
        <v>325</v>
      </c>
      <c r="F697" t="s">
        <v>22172</v>
      </c>
      <c r="G697" t="s">
        <v>22173</v>
      </c>
      <c r="H697" t="s">
        <v>22174</v>
      </c>
      <c r="I697">
        <v>43.146799999999999</v>
      </c>
      <c r="J697">
        <v>-97.726399999999998</v>
      </c>
      <c r="K697" t="s">
        <v>329</v>
      </c>
      <c r="L697" t="s">
        <v>368</v>
      </c>
      <c r="T697" s="4">
        <f t="shared" si="10"/>
        <v>0</v>
      </c>
    </row>
    <row r="698" spans="1:20" x14ac:dyDescent="0.2">
      <c r="A698">
        <v>1003530</v>
      </c>
      <c r="B698" t="s">
        <v>22175</v>
      </c>
      <c r="C698" t="s">
        <v>22176</v>
      </c>
      <c r="D698" t="s">
        <v>869</v>
      </c>
      <c r="E698" t="s">
        <v>113</v>
      </c>
      <c r="F698" t="s">
        <v>870</v>
      </c>
      <c r="G698" t="s">
        <v>22177</v>
      </c>
      <c r="H698" t="s">
        <v>871</v>
      </c>
      <c r="I698">
        <v>28.661670999999998</v>
      </c>
      <c r="J698">
        <v>-96.558609000000004</v>
      </c>
      <c r="K698" t="s">
        <v>956</v>
      </c>
      <c r="L698" t="s">
        <v>1913</v>
      </c>
      <c r="R698" s="4">
        <v>884719.8</v>
      </c>
      <c r="T698" s="4">
        <f t="shared" si="10"/>
        <v>884719.8</v>
      </c>
    </row>
    <row r="699" spans="1:20" x14ac:dyDescent="0.2">
      <c r="A699">
        <v>1004213</v>
      </c>
      <c r="B699" t="s">
        <v>22210</v>
      </c>
      <c r="C699" t="s">
        <v>22211</v>
      </c>
      <c r="D699" t="s">
        <v>680</v>
      </c>
      <c r="E699" t="s">
        <v>113</v>
      </c>
      <c r="F699" t="s">
        <v>4745</v>
      </c>
      <c r="G699" t="s">
        <v>22212</v>
      </c>
      <c r="H699" t="s">
        <v>683</v>
      </c>
      <c r="I699">
        <v>27.815899999999999</v>
      </c>
      <c r="J699">
        <v>-97.492170000000002</v>
      </c>
      <c r="K699" t="s">
        <v>947</v>
      </c>
      <c r="L699" t="s">
        <v>17115</v>
      </c>
      <c r="P699" s="4">
        <v>13351646.782400001</v>
      </c>
      <c r="T699" s="4">
        <f t="shared" si="10"/>
        <v>13351646.782400001</v>
      </c>
    </row>
    <row r="700" spans="1:20" x14ac:dyDescent="0.2">
      <c r="A700">
        <v>1002657</v>
      </c>
      <c r="B700" t="s">
        <v>22276</v>
      </c>
      <c r="C700" t="s">
        <v>22277</v>
      </c>
      <c r="D700" t="s">
        <v>3212</v>
      </c>
      <c r="E700" t="s">
        <v>113</v>
      </c>
      <c r="F700" t="s">
        <v>2186</v>
      </c>
      <c r="G700" t="s">
        <v>22278</v>
      </c>
      <c r="H700" t="s">
        <v>318</v>
      </c>
      <c r="I700">
        <v>29.868333</v>
      </c>
      <c r="J700">
        <v>-93.968333000000001</v>
      </c>
      <c r="K700" t="s">
        <v>947</v>
      </c>
      <c r="L700" t="s">
        <v>948</v>
      </c>
      <c r="N700" s="4">
        <v>39252139.8411</v>
      </c>
      <c r="T700" s="4">
        <f t="shared" si="10"/>
        <v>39252139.8411</v>
      </c>
    </row>
    <row r="701" spans="1:20" x14ac:dyDescent="0.2">
      <c r="A701">
        <v>1005867</v>
      </c>
      <c r="B701" t="s">
        <v>22353</v>
      </c>
      <c r="C701" t="s">
        <v>22354</v>
      </c>
      <c r="D701" t="s">
        <v>4882</v>
      </c>
      <c r="E701" t="s">
        <v>1078</v>
      </c>
      <c r="F701" t="s">
        <v>4883</v>
      </c>
      <c r="G701" t="s">
        <v>22355</v>
      </c>
      <c r="H701" t="s">
        <v>4885</v>
      </c>
      <c r="I701">
        <v>36.241247000000001</v>
      </c>
      <c r="J701">
        <v>-95.278349000000006</v>
      </c>
      <c r="K701" t="s">
        <v>655</v>
      </c>
      <c r="L701" t="s">
        <v>5473</v>
      </c>
      <c r="T701" s="4">
        <f t="shared" si="10"/>
        <v>0</v>
      </c>
    </row>
    <row r="702" spans="1:20" x14ac:dyDescent="0.2">
      <c r="A702">
        <v>1002812</v>
      </c>
      <c r="B702" t="s">
        <v>32180</v>
      </c>
      <c r="C702" t="s">
        <v>32181</v>
      </c>
      <c r="D702" t="s">
        <v>20537</v>
      </c>
      <c r="E702" t="s">
        <v>1291</v>
      </c>
      <c r="F702" t="s">
        <v>32182</v>
      </c>
      <c r="G702" t="s">
        <v>32183</v>
      </c>
      <c r="H702" t="s">
        <v>1294</v>
      </c>
      <c r="I702">
        <v>40.738109999999999</v>
      </c>
      <c r="J702">
        <v>-74.169929999999994</v>
      </c>
      <c r="K702" t="s">
        <v>4114</v>
      </c>
      <c r="L702" t="s">
        <v>30651</v>
      </c>
      <c r="Q702" s="17">
        <v>16134423.300000001</v>
      </c>
      <c r="T702" s="4">
        <f t="shared" si="10"/>
        <v>16134423.300000001</v>
      </c>
    </row>
    <row r="703" spans="1:20" x14ac:dyDescent="0.2">
      <c r="A703">
        <v>1004567</v>
      </c>
      <c r="B703" t="s">
        <v>32184</v>
      </c>
      <c r="C703" t="s">
        <v>32185</v>
      </c>
      <c r="D703" t="s">
        <v>32186</v>
      </c>
      <c r="E703" t="s">
        <v>236</v>
      </c>
      <c r="F703" t="s">
        <v>32187</v>
      </c>
      <c r="G703" t="s">
        <v>32188</v>
      </c>
      <c r="H703" t="s">
        <v>11877</v>
      </c>
      <c r="I703">
        <v>35.249760000000002</v>
      </c>
      <c r="J703">
        <v>-81.088790000000003</v>
      </c>
      <c r="K703" t="s">
        <v>4114</v>
      </c>
      <c r="L703" t="s">
        <v>30651</v>
      </c>
      <c r="Q703" s="17">
        <v>6756896.2000000002</v>
      </c>
      <c r="T703" s="4">
        <f t="shared" si="10"/>
        <v>6756896.2000000002</v>
      </c>
    </row>
    <row r="704" spans="1:20" x14ac:dyDescent="0.2">
      <c r="A704">
        <v>1010247</v>
      </c>
      <c r="B704" t="s">
        <v>32189</v>
      </c>
      <c r="C704" t="s">
        <v>32190</v>
      </c>
      <c r="D704" t="s">
        <v>10896</v>
      </c>
      <c r="E704" t="s">
        <v>543</v>
      </c>
      <c r="F704" t="s">
        <v>17306</v>
      </c>
      <c r="G704" t="s">
        <v>32191</v>
      </c>
      <c r="H704" t="s">
        <v>7062</v>
      </c>
      <c r="I704">
        <v>32.562980000000003</v>
      </c>
      <c r="J704">
        <v>-116.94074999999999</v>
      </c>
      <c r="K704" t="s">
        <v>14094</v>
      </c>
      <c r="L704" t="s">
        <v>62</v>
      </c>
      <c r="T704" s="4">
        <f t="shared" si="10"/>
        <v>0</v>
      </c>
    </row>
    <row r="705" spans="1:20" x14ac:dyDescent="0.2">
      <c r="A705">
        <v>1013987</v>
      </c>
      <c r="B705"/>
      <c r="C705" t="s">
        <v>32192</v>
      </c>
      <c r="D705" t="s">
        <v>2115</v>
      </c>
      <c r="E705" t="s">
        <v>113</v>
      </c>
      <c r="F705" t="s">
        <v>31200</v>
      </c>
      <c r="G705" t="s">
        <v>32193</v>
      </c>
      <c r="I705">
        <v>29.7381146130395</v>
      </c>
      <c r="J705">
        <v>-95.461295241005104</v>
      </c>
      <c r="K705" t="s">
        <v>30605</v>
      </c>
      <c r="L705" t="s">
        <v>30601</v>
      </c>
      <c r="O705" s="4" t="s">
        <v>30592</v>
      </c>
      <c r="P705" s="4">
        <v>1289966</v>
      </c>
      <c r="T705" s="4">
        <f t="shared" si="10"/>
        <v>1289966</v>
      </c>
    </row>
    <row r="706" spans="1:20" x14ac:dyDescent="0.2">
      <c r="A706">
        <v>1001866</v>
      </c>
      <c r="B706" t="s">
        <v>22474</v>
      </c>
      <c r="C706" t="s">
        <v>22475</v>
      </c>
      <c r="D706" t="s">
        <v>20160</v>
      </c>
      <c r="E706" t="s">
        <v>167</v>
      </c>
      <c r="F706" t="s">
        <v>7658</v>
      </c>
      <c r="H706" t="s">
        <v>4346</v>
      </c>
      <c r="I706">
        <v>41.578600000000002</v>
      </c>
      <c r="J706">
        <v>-108.5201</v>
      </c>
      <c r="K706" t="s">
        <v>136</v>
      </c>
      <c r="L706" t="s">
        <v>1913</v>
      </c>
      <c r="R706" s="4">
        <v>219086</v>
      </c>
      <c r="T706" s="4">
        <f t="shared" si="10"/>
        <v>219086</v>
      </c>
    </row>
    <row r="707" spans="1:20" x14ac:dyDescent="0.2">
      <c r="A707">
        <v>1007844</v>
      </c>
      <c r="B707" t="s">
        <v>22477</v>
      </c>
      <c r="C707" t="s">
        <v>22478</v>
      </c>
      <c r="D707" t="s">
        <v>6597</v>
      </c>
      <c r="E707" t="s">
        <v>1291</v>
      </c>
      <c r="F707" t="s">
        <v>6598</v>
      </c>
      <c r="G707" t="s">
        <v>22479</v>
      </c>
      <c r="H707" t="s">
        <v>10417</v>
      </c>
      <c r="I707">
        <v>39.840000000000003</v>
      </c>
      <c r="J707">
        <v>-75.258300000000006</v>
      </c>
      <c r="K707" t="s">
        <v>947</v>
      </c>
      <c r="L707" t="s">
        <v>4953</v>
      </c>
      <c r="N707" s="4">
        <v>8879604</v>
      </c>
      <c r="T707" s="4">
        <f t="shared" ref="T707:T770" si="11">SUM(M707:S707)</f>
        <v>8879604</v>
      </c>
    </row>
    <row r="708" spans="1:20" x14ac:dyDescent="0.2">
      <c r="A708">
        <v>1010644</v>
      </c>
      <c r="B708" t="s">
        <v>32194</v>
      </c>
      <c r="C708" t="s">
        <v>32195</v>
      </c>
      <c r="D708" t="s">
        <v>10844</v>
      </c>
      <c r="E708" t="s">
        <v>292</v>
      </c>
      <c r="F708" t="s">
        <v>10845</v>
      </c>
      <c r="G708" t="s">
        <v>32196</v>
      </c>
      <c r="H708" t="s">
        <v>13392</v>
      </c>
      <c r="I708">
        <v>40.063571000000003</v>
      </c>
      <c r="J708">
        <v>-76.720493000000005</v>
      </c>
      <c r="K708" t="s">
        <v>4114</v>
      </c>
      <c r="L708" t="s">
        <v>30651</v>
      </c>
      <c r="Q708" s="17">
        <v>1011376.7</v>
      </c>
      <c r="T708" s="4">
        <f t="shared" si="11"/>
        <v>1011376.7</v>
      </c>
    </row>
    <row r="709" spans="1:20" x14ac:dyDescent="0.2">
      <c r="A709">
        <v>1004429</v>
      </c>
      <c r="B709" t="s">
        <v>32197</v>
      </c>
      <c r="C709" t="s">
        <v>32198</v>
      </c>
      <c r="D709" t="s">
        <v>10844</v>
      </c>
      <c r="E709" t="s">
        <v>292</v>
      </c>
      <c r="F709" t="s">
        <v>32199</v>
      </c>
      <c r="G709" t="s">
        <v>32200</v>
      </c>
      <c r="H709" t="s">
        <v>3288</v>
      </c>
      <c r="I709">
        <v>40.446919999999999</v>
      </c>
      <c r="J709">
        <v>-79.885940000000005</v>
      </c>
      <c r="K709" t="s">
        <v>4114</v>
      </c>
      <c r="L709" t="s">
        <v>30651</v>
      </c>
      <c r="Q709" s="17">
        <v>6546205.5</v>
      </c>
      <c r="T709" s="4">
        <f t="shared" si="11"/>
        <v>6546205.5</v>
      </c>
    </row>
    <row r="710" spans="1:20" x14ac:dyDescent="0.2">
      <c r="A710">
        <v>1012118</v>
      </c>
      <c r="B710" t="s">
        <v>32201</v>
      </c>
      <c r="C710" t="s">
        <v>32202</v>
      </c>
      <c r="D710" t="s">
        <v>2982</v>
      </c>
      <c r="E710" t="s">
        <v>113</v>
      </c>
      <c r="F710" t="s">
        <v>32203</v>
      </c>
      <c r="G710" t="s">
        <v>32204</v>
      </c>
      <c r="H710" t="s">
        <v>2985</v>
      </c>
      <c r="I710">
        <v>32.687179999999998</v>
      </c>
      <c r="J710">
        <v>-96.884219999999999</v>
      </c>
      <c r="K710" t="s">
        <v>30734</v>
      </c>
      <c r="L710" t="s">
        <v>41</v>
      </c>
      <c r="T710" s="4">
        <f t="shared" si="11"/>
        <v>0</v>
      </c>
    </row>
    <row r="711" spans="1:20" x14ac:dyDescent="0.2">
      <c r="A711">
        <v>1003045</v>
      </c>
      <c r="B711" t="s">
        <v>22584</v>
      </c>
      <c r="C711" t="s">
        <v>22585</v>
      </c>
      <c r="D711" t="s">
        <v>22586</v>
      </c>
      <c r="E711" t="s">
        <v>995</v>
      </c>
      <c r="F711" t="s">
        <v>22587</v>
      </c>
      <c r="G711" t="s">
        <v>22588</v>
      </c>
      <c r="H711" t="s">
        <v>22589</v>
      </c>
      <c r="I711">
        <v>47.297499999999999</v>
      </c>
      <c r="J711">
        <v>-103.0975</v>
      </c>
      <c r="K711" t="s">
        <v>136</v>
      </c>
      <c r="L711" t="s">
        <v>1913</v>
      </c>
      <c r="R711" s="4">
        <v>192768.2</v>
      </c>
      <c r="T711" s="4">
        <f t="shared" si="11"/>
        <v>192768.2</v>
      </c>
    </row>
    <row r="712" spans="1:20" x14ac:dyDescent="0.2">
      <c r="A712">
        <v>1006569</v>
      </c>
      <c r="B712" t="s">
        <v>32205</v>
      </c>
      <c r="C712" t="s">
        <v>32206</v>
      </c>
      <c r="D712" t="s">
        <v>2008</v>
      </c>
      <c r="E712" t="s">
        <v>292</v>
      </c>
      <c r="F712" t="s">
        <v>26491</v>
      </c>
      <c r="G712" t="s">
        <v>32207</v>
      </c>
      <c r="H712" t="s">
        <v>19750</v>
      </c>
      <c r="I712">
        <v>39.97907</v>
      </c>
      <c r="J712">
        <v>-75.148690000000002</v>
      </c>
      <c r="K712" t="s">
        <v>4114</v>
      </c>
      <c r="L712" t="s">
        <v>30651</v>
      </c>
      <c r="Q712" s="17">
        <v>3736990.4</v>
      </c>
      <c r="T712" s="4">
        <f t="shared" si="11"/>
        <v>3736990.4</v>
      </c>
    </row>
    <row r="713" spans="1:20" x14ac:dyDescent="0.2">
      <c r="A713">
        <v>1001261</v>
      </c>
      <c r="B713" t="s">
        <v>22604</v>
      </c>
      <c r="C713" t="s">
        <v>22605</v>
      </c>
      <c r="D713" t="s">
        <v>2005</v>
      </c>
      <c r="E713" t="s">
        <v>292</v>
      </c>
      <c r="F713" t="s">
        <v>22606</v>
      </c>
      <c r="G713" t="s">
        <v>22607</v>
      </c>
      <c r="H713" t="s">
        <v>2008</v>
      </c>
      <c r="I713">
        <v>39.905799999999999</v>
      </c>
      <c r="J713">
        <v>-75.212199999999996</v>
      </c>
      <c r="K713" t="s">
        <v>947</v>
      </c>
      <c r="L713" t="s">
        <v>948</v>
      </c>
      <c r="N713" s="4">
        <v>690290.31</v>
      </c>
      <c r="T713" s="4">
        <f t="shared" si="11"/>
        <v>690290.31</v>
      </c>
    </row>
    <row r="714" spans="1:20" x14ac:dyDescent="0.2">
      <c r="A714">
        <v>1004305</v>
      </c>
      <c r="B714" t="s">
        <v>22612</v>
      </c>
      <c r="C714" t="s">
        <v>22613</v>
      </c>
      <c r="D714" t="s">
        <v>11257</v>
      </c>
      <c r="E714" t="s">
        <v>1291</v>
      </c>
      <c r="F714" t="s">
        <v>17557</v>
      </c>
      <c r="G714" t="s">
        <v>22614</v>
      </c>
      <c r="H714" t="s">
        <v>1849</v>
      </c>
      <c r="I714">
        <v>40.636499999999998</v>
      </c>
      <c r="J714">
        <v>-74.219899999999996</v>
      </c>
      <c r="K714" t="s">
        <v>947</v>
      </c>
      <c r="L714" t="s">
        <v>4953</v>
      </c>
      <c r="N714" s="4">
        <v>26496353</v>
      </c>
      <c r="T714" s="4">
        <f t="shared" si="11"/>
        <v>26496353</v>
      </c>
    </row>
    <row r="715" spans="1:20" x14ac:dyDescent="0.2">
      <c r="A715">
        <v>1010522</v>
      </c>
      <c r="B715" t="s">
        <v>32208</v>
      </c>
      <c r="C715" t="s">
        <v>32209</v>
      </c>
      <c r="D715" t="s">
        <v>2115</v>
      </c>
      <c r="E715" t="s">
        <v>113</v>
      </c>
      <c r="F715" t="s">
        <v>31768</v>
      </c>
      <c r="G715" t="s">
        <v>32210</v>
      </c>
      <c r="H715" t="s">
        <v>266</v>
      </c>
      <c r="I715">
        <v>29.78754</v>
      </c>
      <c r="J715">
        <v>-95.617670000000004</v>
      </c>
      <c r="K715" t="s">
        <v>947</v>
      </c>
      <c r="L715" t="s">
        <v>30601</v>
      </c>
      <c r="O715" s="4" t="s">
        <v>30592</v>
      </c>
      <c r="P715" s="4">
        <v>44269405</v>
      </c>
      <c r="T715" s="4">
        <f t="shared" si="11"/>
        <v>44269405</v>
      </c>
    </row>
    <row r="716" spans="1:20" x14ac:dyDescent="0.2">
      <c r="A716">
        <v>1001964</v>
      </c>
      <c r="B716" t="s">
        <v>22615</v>
      </c>
      <c r="C716" t="s">
        <v>22616</v>
      </c>
      <c r="D716" t="s">
        <v>786</v>
      </c>
      <c r="E716" t="s">
        <v>543</v>
      </c>
      <c r="F716" t="s">
        <v>22617</v>
      </c>
      <c r="G716" t="s">
        <v>22618</v>
      </c>
      <c r="H716" t="s">
        <v>676</v>
      </c>
      <c r="I716">
        <v>33.8048</v>
      </c>
      <c r="J716">
        <v>-118.2431</v>
      </c>
      <c r="K716" t="s">
        <v>947</v>
      </c>
      <c r="L716" t="s">
        <v>3534</v>
      </c>
      <c r="N716" s="4">
        <v>28642274.036699999</v>
      </c>
      <c r="T716" s="4">
        <f t="shared" si="11"/>
        <v>28642274.036699999</v>
      </c>
    </row>
    <row r="717" spans="1:20" x14ac:dyDescent="0.2">
      <c r="A717">
        <v>1006843</v>
      </c>
      <c r="B717" t="s">
        <v>22619</v>
      </c>
      <c r="C717" t="s">
        <v>22620</v>
      </c>
      <c r="D717" t="s">
        <v>791</v>
      </c>
      <c r="E717" t="s">
        <v>543</v>
      </c>
      <c r="F717" t="s">
        <v>792</v>
      </c>
      <c r="G717" t="s">
        <v>22621</v>
      </c>
      <c r="H717" t="s">
        <v>676</v>
      </c>
      <c r="I717">
        <v>33.774469000000003</v>
      </c>
      <c r="J717">
        <v>-118.290696</v>
      </c>
      <c r="K717" t="s">
        <v>947</v>
      </c>
      <c r="L717" t="s">
        <v>5658</v>
      </c>
      <c r="T717" s="4">
        <f t="shared" si="11"/>
        <v>0</v>
      </c>
    </row>
    <row r="718" spans="1:20" x14ac:dyDescent="0.2">
      <c r="A718">
        <v>1012469</v>
      </c>
      <c r="B718" t="s">
        <v>22622</v>
      </c>
      <c r="C718" t="s">
        <v>22623</v>
      </c>
      <c r="D718" t="s">
        <v>22624</v>
      </c>
      <c r="E718" t="s">
        <v>113</v>
      </c>
      <c r="F718" t="s">
        <v>22625</v>
      </c>
      <c r="G718" t="s">
        <v>22626</v>
      </c>
      <c r="I718">
        <v>29.0739546</v>
      </c>
      <c r="J718">
        <v>-95.751067800000001</v>
      </c>
      <c r="K718" t="s">
        <v>136</v>
      </c>
      <c r="L718" t="s">
        <v>1913</v>
      </c>
      <c r="R718" s="4">
        <v>12209271.6</v>
      </c>
      <c r="T718" s="4">
        <f t="shared" si="11"/>
        <v>12209271.6</v>
      </c>
    </row>
    <row r="719" spans="1:20" x14ac:dyDescent="0.2">
      <c r="A719">
        <v>1001920</v>
      </c>
      <c r="B719" t="s">
        <v>22628</v>
      </c>
      <c r="C719" t="s">
        <v>22629</v>
      </c>
      <c r="D719" t="s">
        <v>7457</v>
      </c>
      <c r="E719" t="s">
        <v>1078</v>
      </c>
      <c r="F719" t="s">
        <v>6360</v>
      </c>
      <c r="G719" t="s">
        <v>22630</v>
      </c>
      <c r="H719" t="s">
        <v>4130</v>
      </c>
      <c r="I719">
        <v>36.682099999999998</v>
      </c>
      <c r="J719">
        <v>-97.089500000000001</v>
      </c>
      <c r="K719" t="s">
        <v>947</v>
      </c>
      <c r="L719" t="s">
        <v>4953</v>
      </c>
      <c r="N719" s="4">
        <v>31238189.322099999</v>
      </c>
      <c r="T719" s="4">
        <f t="shared" si="11"/>
        <v>31238189.322099999</v>
      </c>
    </row>
    <row r="720" spans="1:20" x14ac:dyDescent="0.2">
      <c r="A720">
        <v>1007196</v>
      </c>
      <c r="B720" t="s">
        <v>22631</v>
      </c>
      <c r="C720" t="s">
        <v>22632</v>
      </c>
      <c r="D720" t="s">
        <v>22633</v>
      </c>
      <c r="E720" t="s">
        <v>618</v>
      </c>
      <c r="F720" t="s">
        <v>14946</v>
      </c>
      <c r="G720" t="s">
        <v>22634</v>
      </c>
      <c r="H720" t="s">
        <v>22635</v>
      </c>
      <c r="I720">
        <v>36.946100000000001</v>
      </c>
      <c r="J720">
        <v>-89.0792</v>
      </c>
      <c r="K720" t="s">
        <v>448</v>
      </c>
      <c r="L720" t="s">
        <v>22636</v>
      </c>
      <c r="T720" s="4">
        <f t="shared" si="11"/>
        <v>0</v>
      </c>
    </row>
    <row r="721" spans="1:20" x14ac:dyDescent="0.2">
      <c r="A721">
        <v>1001583</v>
      </c>
      <c r="B721" t="s">
        <v>32211</v>
      </c>
      <c r="C721" t="s">
        <v>32212</v>
      </c>
      <c r="D721" t="s">
        <v>31350</v>
      </c>
      <c r="E721" t="s">
        <v>236</v>
      </c>
      <c r="F721" t="s">
        <v>32213</v>
      </c>
      <c r="G721" t="s">
        <v>32214</v>
      </c>
      <c r="H721" t="s">
        <v>5547</v>
      </c>
      <c r="I721">
        <v>35.151870000000002</v>
      </c>
      <c r="J721">
        <v>-80.839780000000005</v>
      </c>
      <c r="K721" t="s">
        <v>4114</v>
      </c>
      <c r="L721" t="s">
        <v>30651</v>
      </c>
      <c r="Q721" s="17">
        <v>20562700.199999999</v>
      </c>
      <c r="T721" s="4">
        <f t="shared" si="11"/>
        <v>20562700.199999999</v>
      </c>
    </row>
    <row r="722" spans="1:20" x14ac:dyDescent="0.2">
      <c r="A722">
        <v>1001582</v>
      </c>
      <c r="B722" t="s">
        <v>32215</v>
      </c>
      <c r="C722" t="s">
        <v>32216</v>
      </c>
      <c r="D722" t="s">
        <v>31350</v>
      </c>
      <c r="E722" t="s">
        <v>236</v>
      </c>
      <c r="F722" t="s">
        <v>32213</v>
      </c>
      <c r="G722" t="s">
        <v>32214</v>
      </c>
      <c r="H722" t="s">
        <v>5547</v>
      </c>
      <c r="I722">
        <v>35.151710000000001</v>
      </c>
      <c r="J722">
        <v>-80.839830000000006</v>
      </c>
      <c r="K722" t="s">
        <v>4114</v>
      </c>
      <c r="L722" t="s">
        <v>30651</v>
      </c>
      <c r="Q722" s="17">
        <v>3543102.5</v>
      </c>
      <c r="T722" s="4">
        <f t="shared" si="11"/>
        <v>3543102.5</v>
      </c>
    </row>
    <row r="723" spans="1:20" x14ac:dyDescent="0.2">
      <c r="A723">
        <v>1005857</v>
      </c>
      <c r="B723" t="s">
        <v>32215</v>
      </c>
      <c r="C723" t="s">
        <v>32217</v>
      </c>
      <c r="D723" t="s">
        <v>31350</v>
      </c>
      <c r="E723" t="s">
        <v>236</v>
      </c>
      <c r="F723" t="s">
        <v>32213</v>
      </c>
      <c r="G723" t="s">
        <v>32214</v>
      </c>
      <c r="H723" t="s">
        <v>5547</v>
      </c>
      <c r="I723">
        <v>35.151710000000001</v>
      </c>
      <c r="J723">
        <v>-80.839830000000006</v>
      </c>
      <c r="K723" t="s">
        <v>4114</v>
      </c>
      <c r="L723" t="s">
        <v>30651</v>
      </c>
      <c r="Q723" s="17">
        <v>1691056.7</v>
      </c>
      <c r="T723" s="4">
        <f t="shared" si="11"/>
        <v>1691056.7</v>
      </c>
    </row>
    <row r="724" spans="1:20" x14ac:dyDescent="0.2">
      <c r="A724">
        <v>1010681</v>
      </c>
      <c r="B724" t="s">
        <v>32218</v>
      </c>
      <c r="C724" t="s">
        <v>32219</v>
      </c>
      <c r="D724" t="s">
        <v>32220</v>
      </c>
      <c r="E724" t="s">
        <v>1273</v>
      </c>
      <c r="F724" t="s">
        <v>32221</v>
      </c>
      <c r="G724" t="s">
        <v>32222</v>
      </c>
      <c r="H724" t="s">
        <v>32223</v>
      </c>
      <c r="I724">
        <v>43.478026999999997</v>
      </c>
      <c r="J724">
        <v>-71.465093999999993</v>
      </c>
      <c r="K724" t="s">
        <v>32224</v>
      </c>
      <c r="L724" t="s">
        <v>30666</v>
      </c>
      <c r="O724" s="4" t="s">
        <v>30592</v>
      </c>
      <c r="T724" s="4">
        <f t="shared" si="11"/>
        <v>0</v>
      </c>
    </row>
    <row r="725" spans="1:20" x14ac:dyDescent="0.2">
      <c r="A725">
        <v>1002001</v>
      </c>
      <c r="B725" t="s">
        <v>32225</v>
      </c>
      <c r="C725" t="s">
        <v>32226</v>
      </c>
      <c r="D725" t="s">
        <v>9344</v>
      </c>
      <c r="E725" t="s">
        <v>431</v>
      </c>
      <c r="F725" t="s">
        <v>32227</v>
      </c>
      <c r="G725" t="s">
        <v>32228</v>
      </c>
      <c r="H725" t="s">
        <v>32229</v>
      </c>
      <c r="I725">
        <v>39.200519999999997</v>
      </c>
      <c r="J725">
        <v>-83.598569999999995</v>
      </c>
      <c r="K725" t="s">
        <v>4114</v>
      </c>
      <c r="L725" t="s">
        <v>87</v>
      </c>
      <c r="Q725" s="17">
        <v>46855.5</v>
      </c>
      <c r="T725" s="4">
        <f t="shared" si="11"/>
        <v>46855.5</v>
      </c>
    </row>
    <row r="726" spans="1:20" x14ac:dyDescent="0.2">
      <c r="A726">
        <v>1007934</v>
      </c>
      <c r="B726" t="s">
        <v>32230</v>
      </c>
      <c r="C726" t="s">
        <v>32231</v>
      </c>
      <c r="D726" t="s">
        <v>4211</v>
      </c>
      <c r="E726" t="s">
        <v>292</v>
      </c>
      <c r="F726" t="s">
        <v>32232</v>
      </c>
      <c r="G726" t="s">
        <v>32233</v>
      </c>
      <c r="H726" t="s">
        <v>4214</v>
      </c>
      <c r="I726">
        <v>40.676160000000003</v>
      </c>
      <c r="J726">
        <v>-75.377589999999998</v>
      </c>
      <c r="K726" t="s">
        <v>311</v>
      </c>
      <c r="L726" t="s">
        <v>41</v>
      </c>
      <c r="T726" s="4">
        <f t="shared" si="11"/>
        <v>0</v>
      </c>
    </row>
    <row r="727" spans="1:20" x14ac:dyDescent="0.2">
      <c r="A727">
        <v>1006879</v>
      </c>
      <c r="B727" t="s">
        <v>32234</v>
      </c>
      <c r="C727" t="s">
        <v>32235</v>
      </c>
      <c r="D727" t="s">
        <v>32236</v>
      </c>
      <c r="E727" t="s">
        <v>243</v>
      </c>
      <c r="F727" t="s">
        <v>32237</v>
      </c>
      <c r="G727" t="s">
        <v>32238</v>
      </c>
      <c r="H727" t="s">
        <v>8349</v>
      </c>
      <c r="I727">
        <v>45.943888999999999</v>
      </c>
      <c r="J727">
        <v>-86.974444000000005</v>
      </c>
      <c r="K727" t="s">
        <v>136</v>
      </c>
      <c r="L727" t="s">
        <v>86</v>
      </c>
      <c r="T727" s="4">
        <f t="shared" si="11"/>
        <v>0</v>
      </c>
    </row>
    <row r="728" spans="1:20" x14ac:dyDescent="0.2">
      <c r="A728">
        <v>1010617</v>
      </c>
      <c r="B728" t="s">
        <v>32239</v>
      </c>
      <c r="C728" t="s">
        <v>32240</v>
      </c>
      <c r="D728" t="s">
        <v>2115</v>
      </c>
      <c r="E728" t="s">
        <v>113</v>
      </c>
      <c r="F728" t="s">
        <v>1439</v>
      </c>
      <c r="G728" t="s">
        <v>32241</v>
      </c>
      <c r="H728" t="s">
        <v>266</v>
      </c>
      <c r="I728">
        <v>29.756869999999999</v>
      </c>
      <c r="J728">
        <v>-95.37218</v>
      </c>
      <c r="K728" t="s">
        <v>136</v>
      </c>
      <c r="L728" t="s">
        <v>30606</v>
      </c>
      <c r="O728" s="4" t="s">
        <v>30592</v>
      </c>
      <c r="P728" s="4">
        <v>408833.36176150001</v>
      </c>
      <c r="T728" s="4">
        <f t="shared" si="11"/>
        <v>408833.36176150001</v>
      </c>
    </row>
    <row r="729" spans="1:20" x14ac:dyDescent="0.2">
      <c r="A729">
        <v>1011705</v>
      </c>
      <c r="B729" t="s">
        <v>22760</v>
      </c>
      <c r="C729" t="s">
        <v>22761</v>
      </c>
      <c r="D729" t="s">
        <v>22762</v>
      </c>
      <c r="E729" t="s">
        <v>350</v>
      </c>
      <c r="F729" t="s">
        <v>3065</v>
      </c>
      <c r="G729" t="s">
        <v>22763</v>
      </c>
      <c r="H729" t="s">
        <v>3067</v>
      </c>
      <c r="I729">
        <v>30.239570000000001</v>
      </c>
      <c r="J729">
        <v>-91.242360000000005</v>
      </c>
      <c r="K729" t="s">
        <v>136</v>
      </c>
      <c r="L729" t="s">
        <v>1913</v>
      </c>
      <c r="R729" s="4">
        <v>6040773.2999999998</v>
      </c>
      <c r="T729" s="4">
        <f t="shared" si="11"/>
        <v>6040773.2999999998</v>
      </c>
    </row>
    <row r="730" spans="1:20" x14ac:dyDescent="0.2">
      <c r="A730">
        <v>1007830</v>
      </c>
      <c r="B730" t="s">
        <v>22829</v>
      </c>
      <c r="C730" t="s">
        <v>22830</v>
      </c>
      <c r="D730" t="s">
        <v>22831</v>
      </c>
      <c r="E730" t="s">
        <v>159</v>
      </c>
      <c r="F730" t="s">
        <v>22832</v>
      </c>
      <c r="G730" t="s">
        <v>22833</v>
      </c>
      <c r="H730" t="s">
        <v>13834</v>
      </c>
      <c r="I730">
        <v>43.897083000000002</v>
      </c>
      <c r="J730">
        <v>-95.045277999999996</v>
      </c>
      <c r="K730" t="s">
        <v>329</v>
      </c>
      <c r="L730" t="s">
        <v>368</v>
      </c>
      <c r="T730" s="4">
        <f t="shared" si="11"/>
        <v>0</v>
      </c>
    </row>
    <row r="731" spans="1:20" x14ac:dyDescent="0.2">
      <c r="A731">
        <v>1007809</v>
      </c>
      <c r="B731" t="s">
        <v>22839</v>
      </c>
      <c r="C731" t="s">
        <v>22840</v>
      </c>
      <c r="D731" t="s">
        <v>2664</v>
      </c>
      <c r="E731" t="s">
        <v>230</v>
      </c>
      <c r="F731" t="s">
        <v>499</v>
      </c>
      <c r="G731" t="s">
        <v>22841</v>
      </c>
      <c r="H731" t="s">
        <v>501</v>
      </c>
      <c r="I731">
        <v>39.748100000000001</v>
      </c>
      <c r="J731">
        <v>-92.385099999999994</v>
      </c>
      <c r="K731" t="s">
        <v>329</v>
      </c>
      <c r="L731" t="s">
        <v>368</v>
      </c>
      <c r="T731" s="4">
        <f t="shared" si="11"/>
        <v>0</v>
      </c>
    </row>
    <row r="732" spans="1:20" x14ac:dyDescent="0.2">
      <c r="A732">
        <v>1013761</v>
      </c>
      <c r="B732"/>
      <c r="C732" t="s">
        <v>32242</v>
      </c>
      <c r="D732" t="s">
        <v>9404</v>
      </c>
      <c r="E732" t="s">
        <v>459</v>
      </c>
      <c r="F732" t="s">
        <v>9405</v>
      </c>
      <c r="G732" t="s">
        <v>32243</v>
      </c>
      <c r="I732">
        <v>33.652194999999999</v>
      </c>
      <c r="J732">
        <v>-84.398740000000004</v>
      </c>
      <c r="K732" t="s">
        <v>30722</v>
      </c>
      <c r="L732" t="s">
        <v>62</v>
      </c>
      <c r="T732" s="4">
        <f t="shared" si="11"/>
        <v>0</v>
      </c>
    </row>
    <row r="733" spans="1:20" x14ac:dyDescent="0.2">
      <c r="A733">
        <v>1005031</v>
      </c>
      <c r="B733" t="s">
        <v>22872</v>
      </c>
      <c r="C733" t="s">
        <v>22873</v>
      </c>
      <c r="D733" t="s">
        <v>22874</v>
      </c>
      <c r="E733" t="s">
        <v>350</v>
      </c>
      <c r="F733" t="s">
        <v>22056</v>
      </c>
      <c r="G733" t="s">
        <v>22875</v>
      </c>
      <c r="H733" t="s">
        <v>2002</v>
      </c>
      <c r="I733">
        <v>30.525220000000001</v>
      </c>
      <c r="J733">
        <v>-91.38355</v>
      </c>
      <c r="K733" t="s">
        <v>136</v>
      </c>
      <c r="L733" t="s">
        <v>1913</v>
      </c>
      <c r="R733" s="4">
        <v>2514045.9</v>
      </c>
      <c r="T733" s="4">
        <f t="shared" si="11"/>
        <v>2514045.9</v>
      </c>
    </row>
    <row r="734" spans="1:20" x14ac:dyDescent="0.2">
      <c r="A734">
        <v>1005080</v>
      </c>
      <c r="B734" t="s">
        <v>23017</v>
      </c>
      <c r="C734" t="s">
        <v>23018</v>
      </c>
      <c r="D734" t="s">
        <v>13613</v>
      </c>
      <c r="E734" t="s">
        <v>350</v>
      </c>
      <c r="F734" t="s">
        <v>13614</v>
      </c>
      <c r="G734" t="s">
        <v>23019</v>
      </c>
      <c r="H734" t="s">
        <v>13616</v>
      </c>
      <c r="I734">
        <v>30.010358</v>
      </c>
      <c r="J734">
        <v>-91.106768000000002</v>
      </c>
      <c r="K734" t="s">
        <v>136</v>
      </c>
      <c r="L734" t="s">
        <v>1913</v>
      </c>
      <c r="R734" s="4">
        <v>7034009.0999999996</v>
      </c>
      <c r="T734" s="4">
        <f t="shared" si="11"/>
        <v>7034009.0999999996</v>
      </c>
    </row>
    <row r="735" spans="1:20" x14ac:dyDescent="0.2">
      <c r="A735">
        <v>1002895</v>
      </c>
      <c r="B735" t="s">
        <v>32244</v>
      </c>
      <c r="C735" t="s">
        <v>32245</v>
      </c>
      <c r="D735" t="s">
        <v>2647</v>
      </c>
      <c r="E735" t="s">
        <v>1144</v>
      </c>
      <c r="F735" t="s">
        <v>22364</v>
      </c>
      <c r="G735" t="s">
        <v>32246</v>
      </c>
      <c r="H735" t="s">
        <v>8885</v>
      </c>
      <c r="I735">
        <v>39.751359999999998</v>
      </c>
      <c r="J735">
        <v>-104.99464999999999</v>
      </c>
      <c r="K735" t="s">
        <v>4114</v>
      </c>
      <c r="L735" t="s">
        <v>30651</v>
      </c>
      <c r="Q735" s="17">
        <v>15338641.5</v>
      </c>
      <c r="T735" s="4">
        <f t="shared" si="11"/>
        <v>15338641.5</v>
      </c>
    </row>
    <row r="736" spans="1:20" x14ac:dyDescent="0.2">
      <c r="A736">
        <v>1005387</v>
      </c>
      <c r="B736" t="s">
        <v>32247</v>
      </c>
      <c r="C736" t="s">
        <v>32248</v>
      </c>
      <c r="D736" t="s">
        <v>18549</v>
      </c>
      <c r="E736" t="s">
        <v>659</v>
      </c>
      <c r="F736" t="s">
        <v>32249</v>
      </c>
      <c r="G736" t="s">
        <v>32250</v>
      </c>
      <c r="H736" t="s">
        <v>1814</v>
      </c>
      <c r="I736">
        <v>47.613729999999997</v>
      </c>
      <c r="J736">
        <v>-122.19453</v>
      </c>
      <c r="K736" t="s">
        <v>4114</v>
      </c>
      <c r="L736" t="s">
        <v>30651</v>
      </c>
      <c r="Q736" s="17">
        <v>5047405.8</v>
      </c>
      <c r="T736" s="4">
        <f t="shared" si="11"/>
        <v>5047405.8</v>
      </c>
    </row>
    <row r="737" spans="1:20" x14ac:dyDescent="0.2">
      <c r="A737">
        <v>1014031</v>
      </c>
      <c r="B737"/>
      <c r="C737" t="s">
        <v>32251</v>
      </c>
      <c r="D737" t="s">
        <v>27421</v>
      </c>
      <c r="E737" t="s">
        <v>521</v>
      </c>
      <c r="F737" t="s">
        <v>32252</v>
      </c>
      <c r="G737" t="s">
        <v>32253</v>
      </c>
      <c r="I737">
        <v>38.952003693737304</v>
      </c>
      <c r="J737">
        <v>-77.529230321951204</v>
      </c>
      <c r="K737" t="s">
        <v>32254</v>
      </c>
      <c r="L737" t="s">
        <v>41</v>
      </c>
      <c r="T737" s="4">
        <f t="shared" si="11"/>
        <v>0</v>
      </c>
    </row>
    <row r="738" spans="1:20" x14ac:dyDescent="0.2">
      <c r="A738">
        <v>1005960</v>
      </c>
      <c r="B738" t="s">
        <v>23068</v>
      </c>
      <c r="C738" t="s">
        <v>23069</v>
      </c>
      <c r="D738" t="s">
        <v>3344</v>
      </c>
      <c r="E738" t="s">
        <v>341</v>
      </c>
      <c r="F738" t="s">
        <v>23070</v>
      </c>
      <c r="G738" t="s">
        <v>23071</v>
      </c>
      <c r="H738" t="s">
        <v>11118</v>
      </c>
      <c r="I738">
        <v>42.476840000000003</v>
      </c>
      <c r="J738">
        <v>-95.41516</v>
      </c>
      <c r="K738" t="s">
        <v>329</v>
      </c>
      <c r="L738" t="s">
        <v>368</v>
      </c>
      <c r="T738" s="4">
        <f t="shared" si="11"/>
        <v>0</v>
      </c>
    </row>
    <row r="739" spans="1:20" x14ac:dyDescent="0.2">
      <c r="A739">
        <v>1012166</v>
      </c>
      <c r="B739" t="s">
        <v>32255</v>
      </c>
      <c r="C739" t="s">
        <v>32256</v>
      </c>
      <c r="D739" t="s">
        <v>31420</v>
      </c>
      <c r="E739" t="s">
        <v>1291</v>
      </c>
      <c r="F739" t="s">
        <v>31421</v>
      </c>
      <c r="G739" t="s">
        <v>32257</v>
      </c>
      <c r="H739" t="s">
        <v>17837</v>
      </c>
      <c r="I739">
        <v>40.983719999999998</v>
      </c>
      <c r="J739">
        <v>-74.136080000000007</v>
      </c>
      <c r="K739" t="s">
        <v>30598</v>
      </c>
      <c r="L739" t="s">
        <v>41</v>
      </c>
      <c r="T739" s="4">
        <f t="shared" si="11"/>
        <v>0</v>
      </c>
    </row>
    <row r="740" spans="1:20" x14ac:dyDescent="0.2">
      <c r="A740">
        <v>1014043</v>
      </c>
      <c r="B740"/>
      <c r="C740" t="s">
        <v>32258</v>
      </c>
      <c r="D740" t="s">
        <v>31671</v>
      </c>
      <c r="E740" t="s">
        <v>250</v>
      </c>
      <c r="F740" t="s">
        <v>31672</v>
      </c>
      <c r="G740" t="s">
        <v>32259</v>
      </c>
      <c r="I740">
        <v>28.006546520755801</v>
      </c>
      <c r="J740">
        <v>-82.527145002965895</v>
      </c>
      <c r="K740" t="s">
        <v>30734</v>
      </c>
      <c r="L740" t="s">
        <v>41</v>
      </c>
      <c r="T740" s="4">
        <f t="shared" si="11"/>
        <v>0</v>
      </c>
    </row>
    <row r="741" spans="1:20" x14ac:dyDescent="0.2">
      <c r="A741">
        <v>1012919</v>
      </c>
      <c r="B741" t="s">
        <v>32260</v>
      </c>
      <c r="C741" t="s">
        <v>32261</v>
      </c>
      <c r="D741" t="s">
        <v>32262</v>
      </c>
      <c r="E741" t="s">
        <v>995</v>
      </c>
      <c r="F741" t="s">
        <v>20680</v>
      </c>
      <c r="G741" t="s">
        <v>32263</v>
      </c>
      <c r="H741" t="s">
        <v>3553</v>
      </c>
      <c r="I741">
        <v>47.617190000000001</v>
      </c>
      <c r="J741">
        <v>-103.540887</v>
      </c>
      <c r="K741" t="s">
        <v>136</v>
      </c>
      <c r="L741" t="s">
        <v>86</v>
      </c>
      <c r="R741" s="4">
        <v>166555.1</v>
      </c>
      <c r="T741" s="4">
        <f t="shared" si="11"/>
        <v>166555.1</v>
      </c>
    </row>
    <row r="742" spans="1:20" x14ac:dyDescent="0.2">
      <c r="A742">
        <v>1013583</v>
      </c>
      <c r="B742" t="s">
        <v>30828</v>
      </c>
      <c r="C742" t="s">
        <v>32264</v>
      </c>
      <c r="D742" t="s">
        <v>2115</v>
      </c>
      <c r="E742" t="s">
        <v>113</v>
      </c>
      <c r="F742" t="s">
        <v>30712</v>
      </c>
      <c r="G742" t="s">
        <v>30830</v>
      </c>
      <c r="H742" t="s">
        <v>266</v>
      </c>
      <c r="I742">
        <v>29.760992999999999</v>
      </c>
      <c r="J742">
        <v>-95.394705999999999</v>
      </c>
      <c r="K742" t="s">
        <v>30831</v>
      </c>
      <c r="L742" t="s">
        <v>41</v>
      </c>
      <c r="T742" s="4">
        <f t="shared" si="11"/>
        <v>0</v>
      </c>
    </row>
    <row r="743" spans="1:20" x14ac:dyDescent="0.2">
      <c r="A743">
        <v>1013013</v>
      </c>
      <c r="B743" t="s">
        <v>32265</v>
      </c>
      <c r="C743" t="s">
        <v>32266</v>
      </c>
      <c r="D743" t="s">
        <v>32267</v>
      </c>
      <c r="E743" t="s">
        <v>459</v>
      </c>
      <c r="F743" t="s">
        <v>32268</v>
      </c>
      <c r="G743" t="s">
        <v>32269</v>
      </c>
      <c r="H743" t="s">
        <v>9751</v>
      </c>
      <c r="I743">
        <v>34.124847000000003</v>
      </c>
      <c r="J743">
        <v>-84.221172999999993</v>
      </c>
      <c r="K743" t="s">
        <v>677</v>
      </c>
      <c r="L743" t="s">
        <v>41</v>
      </c>
      <c r="T743" s="4">
        <f t="shared" si="11"/>
        <v>0</v>
      </c>
    </row>
    <row r="744" spans="1:20" x14ac:dyDescent="0.2">
      <c r="A744">
        <v>1002797</v>
      </c>
      <c r="B744" t="s">
        <v>32270</v>
      </c>
      <c r="C744" t="s">
        <v>32271</v>
      </c>
      <c r="D744" t="s">
        <v>12008</v>
      </c>
      <c r="E744" t="s">
        <v>521</v>
      </c>
      <c r="F744" t="s">
        <v>32272</v>
      </c>
      <c r="G744" t="s">
        <v>32273</v>
      </c>
      <c r="H744" t="s">
        <v>23382</v>
      </c>
      <c r="I744">
        <v>37.278039999999997</v>
      </c>
      <c r="J744">
        <v>-79.930760000000006</v>
      </c>
      <c r="K744" t="s">
        <v>4114</v>
      </c>
      <c r="L744" t="s">
        <v>87</v>
      </c>
      <c r="Q744" s="17">
        <v>506937.5</v>
      </c>
      <c r="T744" s="4">
        <f t="shared" si="11"/>
        <v>506937.5</v>
      </c>
    </row>
    <row r="745" spans="1:20" x14ac:dyDescent="0.2">
      <c r="A745">
        <v>1007870</v>
      </c>
      <c r="B745" t="s">
        <v>23681</v>
      </c>
      <c r="C745" t="s">
        <v>23682</v>
      </c>
      <c r="D745" t="s">
        <v>23683</v>
      </c>
      <c r="E745" t="s">
        <v>250</v>
      </c>
      <c r="F745" t="s">
        <v>23684</v>
      </c>
      <c r="G745" t="s">
        <v>23685</v>
      </c>
      <c r="H745" t="s">
        <v>559</v>
      </c>
      <c r="I745">
        <v>28.427199999999999</v>
      </c>
      <c r="J745">
        <v>-81.580299999999994</v>
      </c>
      <c r="K745" t="s">
        <v>23686</v>
      </c>
      <c r="L745" t="s">
        <v>23687</v>
      </c>
      <c r="Q745" s="17">
        <v>68441.899999999994</v>
      </c>
      <c r="T745" s="4">
        <f t="shared" si="11"/>
        <v>68441.899999999994</v>
      </c>
    </row>
    <row r="746" spans="1:20" x14ac:dyDescent="0.2">
      <c r="A746">
        <v>1011796</v>
      </c>
      <c r="B746"/>
      <c r="C746" t="s">
        <v>32274</v>
      </c>
      <c r="D746" t="s">
        <v>32275</v>
      </c>
      <c r="E746" t="s">
        <v>250</v>
      </c>
      <c r="F746" t="s">
        <v>32276</v>
      </c>
      <c r="G746" t="s">
        <v>32277</v>
      </c>
      <c r="I746">
        <v>25.814115999999999</v>
      </c>
      <c r="J746">
        <v>-80.311857000000003</v>
      </c>
      <c r="K746" t="s">
        <v>30831</v>
      </c>
      <c r="L746" t="s">
        <v>30824</v>
      </c>
      <c r="T746" s="4">
        <f t="shared" si="11"/>
        <v>0</v>
      </c>
    </row>
    <row r="747" spans="1:20" x14ac:dyDescent="0.2">
      <c r="A747">
        <v>1012253</v>
      </c>
      <c r="B747" t="s">
        <v>32278</v>
      </c>
      <c r="C747" t="s">
        <v>32279</v>
      </c>
      <c r="D747" t="s">
        <v>2644</v>
      </c>
      <c r="E747" t="s">
        <v>1144</v>
      </c>
      <c r="F747" t="s">
        <v>30575</v>
      </c>
      <c r="G747" t="s">
        <v>32280</v>
      </c>
      <c r="H747" t="s">
        <v>8885</v>
      </c>
      <c r="I747">
        <v>39.730274999999999</v>
      </c>
      <c r="J747">
        <v>-105.018812</v>
      </c>
      <c r="K747" t="s">
        <v>30598</v>
      </c>
      <c r="L747" t="s">
        <v>41</v>
      </c>
      <c r="T747" s="4">
        <f t="shared" si="11"/>
        <v>0</v>
      </c>
    </row>
    <row r="748" spans="1:20" x14ac:dyDescent="0.2">
      <c r="A748">
        <v>1012425</v>
      </c>
      <c r="B748"/>
      <c r="C748" t="s">
        <v>32281</v>
      </c>
      <c r="D748" t="s">
        <v>32282</v>
      </c>
      <c r="E748" t="s">
        <v>113</v>
      </c>
      <c r="F748" t="s">
        <v>32283</v>
      </c>
      <c r="G748" t="s">
        <v>32284</v>
      </c>
      <c r="I748">
        <v>30.1739474408466</v>
      </c>
      <c r="J748">
        <v>-95.472867786949806</v>
      </c>
      <c r="K748" t="s">
        <v>30605</v>
      </c>
      <c r="L748" t="s">
        <v>30888</v>
      </c>
      <c r="P748" s="4">
        <v>775566</v>
      </c>
      <c r="T748" s="4">
        <f t="shared" si="11"/>
        <v>775566</v>
      </c>
    </row>
    <row r="749" spans="1:20" x14ac:dyDescent="0.2">
      <c r="A749">
        <v>1000894</v>
      </c>
      <c r="B749" t="s">
        <v>32285</v>
      </c>
      <c r="C749" t="s">
        <v>32286</v>
      </c>
      <c r="D749" t="s">
        <v>9404</v>
      </c>
      <c r="E749" t="s">
        <v>459</v>
      </c>
      <c r="F749" t="s">
        <v>32287</v>
      </c>
      <c r="G749" t="s">
        <v>32288</v>
      </c>
      <c r="H749" t="s">
        <v>6474</v>
      </c>
      <c r="I749">
        <v>33.933399999999999</v>
      </c>
      <c r="J749">
        <v>-84.353290000000001</v>
      </c>
      <c r="K749" t="s">
        <v>10841</v>
      </c>
      <c r="L749" t="s">
        <v>62</v>
      </c>
      <c r="T749" s="4">
        <f t="shared" si="11"/>
        <v>0</v>
      </c>
    </row>
    <row r="750" spans="1:20" x14ac:dyDescent="0.2">
      <c r="A750">
        <v>1001139</v>
      </c>
      <c r="B750" t="s">
        <v>32289</v>
      </c>
      <c r="C750" t="s">
        <v>32290</v>
      </c>
      <c r="D750" t="s">
        <v>2907</v>
      </c>
      <c r="E750" t="s">
        <v>618</v>
      </c>
      <c r="F750" t="s">
        <v>619</v>
      </c>
      <c r="G750" t="s">
        <v>32291</v>
      </c>
      <c r="H750" t="s">
        <v>621</v>
      </c>
      <c r="I750">
        <v>37.746760000000002</v>
      </c>
      <c r="J750">
        <v>-84.286850000000001</v>
      </c>
      <c r="K750" t="s">
        <v>4114</v>
      </c>
      <c r="L750" t="s">
        <v>87</v>
      </c>
      <c r="Q750" s="17">
        <v>37299.9</v>
      </c>
      <c r="T750" s="4">
        <f t="shared" si="11"/>
        <v>37299.9</v>
      </c>
    </row>
    <row r="751" spans="1:20" x14ac:dyDescent="0.2">
      <c r="A751">
        <v>1012745</v>
      </c>
      <c r="B751" t="s">
        <v>32292</v>
      </c>
      <c r="C751" t="s">
        <v>32293</v>
      </c>
      <c r="D751" t="s">
        <v>2115</v>
      </c>
      <c r="E751" t="s">
        <v>113</v>
      </c>
      <c r="F751" t="s">
        <v>32294</v>
      </c>
      <c r="G751" t="s">
        <v>32295</v>
      </c>
      <c r="I751">
        <v>29.750396899999998</v>
      </c>
      <c r="J751">
        <v>-95.493511900000001</v>
      </c>
      <c r="K751" t="s">
        <v>30605</v>
      </c>
      <c r="L751" t="s">
        <v>30601</v>
      </c>
      <c r="O751" s="4" t="s">
        <v>30592</v>
      </c>
      <c r="P751" s="4">
        <v>1107002</v>
      </c>
      <c r="T751" s="4">
        <f t="shared" si="11"/>
        <v>1107002</v>
      </c>
    </row>
    <row r="752" spans="1:20" x14ac:dyDescent="0.2">
      <c r="A752">
        <v>1007781</v>
      </c>
      <c r="B752" t="s">
        <v>23822</v>
      </c>
      <c r="C752" t="s">
        <v>23823</v>
      </c>
      <c r="D752" t="s">
        <v>23824</v>
      </c>
      <c r="E752" t="s">
        <v>1078</v>
      </c>
      <c r="F752" t="s">
        <v>23825</v>
      </c>
      <c r="G752" t="s">
        <v>23826</v>
      </c>
      <c r="H752" t="s">
        <v>23827</v>
      </c>
      <c r="I752">
        <v>35.192900000000002</v>
      </c>
      <c r="J752">
        <v>-94.646900000000002</v>
      </c>
      <c r="K752" t="s">
        <v>126</v>
      </c>
      <c r="L752" t="s">
        <v>23828</v>
      </c>
      <c r="T752" s="4">
        <f t="shared" si="11"/>
        <v>0</v>
      </c>
    </row>
    <row r="753" spans="1:20" x14ac:dyDescent="0.2">
      <c r="A753">
        <v>1008130</v>
      </c>
      <c r="B753" t="s">
        <v>23920</v>
      </c>
      <c r="C753" t="s">
        <v>23921</v>
      </c>
      <c r="D753" t="s">
        <v>23922</v>
      </c>
      <c r="E753" t="s">
        <v>995</v>
      </c>
      <c r="F753" t="s">
        <v>23923</v>
      </c>
      <c r="G753" t="s">
        <v>23924</v>
      </c>
      <c r="H753" t="s">
        <v>3044</v>
      </c>
      <c r="I753">
        <v>48.031633999999997</v>
      </c>
      <c r="J753">
        <v>-102.35364</v>
      </c>
      <c r="K753" t="s">
        <v>136</v>
      </c>
      <c r="L753" t="s">
        <v>1913</v>
      </c>
      <c r="R753" s="4">
        <v>951336.7</v>
      </c>
      <c r="T753" s="4">
        <f t="shared" si="11"/>
        <v>951336.7</v>
      </c>
    </row>
    <row r="754" spans="1:20" x14ac:dyDescent="0.2">
      <c r="A754">
        <v>1000099</v>
      </c>
      <c r="B754" t="s">
        <v>23926</v>
      </c>
      <c r="C754" t="s">
        <v>23927</v>
      </c>
      <c r="D754" t="s">
        <v>23928</v>
      </c>
      <c r="E754" t="s">
        <v>142</v>
      </c>
      <c r="F754" t="s">
        <v>23181</v>
      </c>
      <c r="G754" t="s">
        <v>23929</v>
      </c>
      <c r="H754" t="s">
        <v>20922</v>
      </c>
      <c r="I754">
        <v>39</v>
      </c>
      <c r="J754">
        <v>-87.722200000000001</v>
      </c>
      <c r="K754" t="s">
        <v>947</v>
      </c>
      <c r="L754" t="s">
        <v>948</v>
      </c>
      <c r="N754" s="4">
        <v>32277179.566841599</v>
      </c>
      <c r="T754" s="4">
        <f t="shared" si="11"/>
        <v>32277179.566841599</v>
      </c>
    </row>
    <row r="755" spans="1:20" x14ac:dyDescent="0.2">
      <c r="A755">
        <v>1012435</v>
      </c>
      <c r="B755" t="s">
        <v>23930</v>
      </c>
      <c r="C755" t="s">
        <v>23931</v>
      </c>
      <c r="D755" t="s">
        <v>2109</v>
      </c>
      <c r="E755" t="s">
        <v>113</v>
      </c>
      <c r="F755" t="s">
        <v>2110</v>
      </c>
      <c r="H755" t="s">
        <v>683</v>
      </c>
      <c r="I755">
        <v>27.814964</v>
      </c>
      <c r="J755">
        <v>-97.594280999999995</v>
      </c>
      <c r="K755" t="s">
        <v>136</v>
      </c>
      <c r="L755" t="s">
        <v>1913</v>
      </c>
      <c r="R755" s="4">
        <v>2728315.7</v>
      </c>
      <c r="T755" s="4">
        <f t="shared" si="11"/>
        <v>2728315.7</v>
      </c>
    </row>
    <row r="756" spans="1:20" x14ac:dyDescent="0.2">
      <c r="A756">
        <v>1003576</v>
      </c>
      <c r="B756" t="s">
        <v>32296</v>
      </c>
      <c r="C756" t="s">
        <v>32297</v>
      </c>
      <c r="D756" t="s">
        <v>23250</v>
      </c>
      <c r="E756" t="s">
        <v>122</v>
      </c>
      <c r="F756" t="s">
        <v>32298</v>
      </c>
      <c r="G756" t="s">
        <v>32299</v>
      </c>
      <c r="H756" t="s">
        <v>669</v>
      </c>
      <c r="I756">
        <v>43.268900000000002</v>
      </c>
      <c r="J756">
        <v>-77.629400000000004</v>
      </c>
      <c r="K756" t="s">
        <v>20998</v>
      </c>
      <c r="L756" t="s">
        <v>30651</v>
      </c>
      <c r="Q756" s="17">
        <v>2961346.4</v>
      </c>
      <c r="T756" s="4">
        <f t="shared" si="11"/>
        <v>2961346.4</v>
      </c>
    </row>
    <row r="757" spans="1:20" x14ac:dyDescent="0.2">
      <c r="A757">
        <v>1005435</v>
      </c>
      <c r="B757" t="s">
        <v>32300</v>
      </c>
      <c r="C757" t="s">
        <v>32301</v>
      </c>
      <c r="D757" t="s">
        <v>32302</v>
      </c>
      <c r="E757" t="s">
        <v>183</v>
      </c>
      <c r="F757" t="s">
        <v>15515</v>
      </c>
      <c r="G757" t="s">
        <v>32303</v>
      </c>
      <c r="H757" t="s">
        <v>647</v>
      </c>
      <c r="I757">
        <v>42.716169999999998</v>
      </c>
      <c r="J757">
        <v>-89.005930000000006</v>
      </c>
      <c r="K757" t="s">
        <v>4114</v>
      </c>
      <c r="L757" t="s">
        <v>30651</v>
      </c>
      <c r="Q757" s="17">
        <v>78915.399999999994</v>
      </c>
      <c r="T757" s="4">
        <f t="shared" si="11"/>
        <v>78915.399999999994</v>
      </c>
    </row>
    <row r="758" spans="1:20" x14ac:dyDescent="0.2">
      <c r="A758">
        <v>1013639</v>
      </c>
      <c r="B758" t="s">
        <v>32304</v>
      </c>
      <c r="C758" t="s">
        <v>32305</v>
      </c>
      <c r="D758" t="s">
        <v>166</v>
      </c>
      <c r="E758" t="s">
        <v>167</v>
      </c>
      <c r="F758" t="s">
        <v>168</v>
      </c>
      <c r="G758" t="s">
        <v>32306</v>
      </c>
      <c r="H758" t="s">
        <v>170</v>
      </c>
      <c r="I758">
        <v>44.297130000000003</v>
      </c>
      <c r="J758">
        <v>-105.48866</v>
      </c>
      <c r="K758" t="s">
        <v>136</v>
      </c>
      <c r="L758" t="s">
        <v>86</v>
      </c>
      <c r="R758" s="4">
        <v>141218.5</v>
      </c>
      <c r="T758" s="4">
        <f t="shared" si="11"/>
        <v>141218.5</v>
      </c>
    </row>
    <row r="759" spans="1:20" x14ac:dyDescent="0.2">
      <c r="A759">
        <v>1007679</v>
      </c>
      <c r="B759" t="s">
        <v>32307</v>
      </c>
      <c r="C759" t="s">
        <v>32308</v>
      </c>
      <c r="D759" t="s">
        <v>8255</v>
      </c>
      <c r="E759" t="s">
        <v>176</v>
      </c>
      <c r="F759" t="s">
        <v>32309</v>
      </c>
      <c r="G759" t="s">
        <v>32310</v>
      </c>
      <c r="H759" t="s">
        <v>1248</v>
      </c>
      <c r="I759">
        <v>34.477153999999999</v>
      </c>
      <c r="J759">
        <v>-87.720416999999998</v>
      </c>
      <c r="K759" t="s">
        <v>4114</v>
      </c>
      <c r="L759" t="s">
        <v>87</v>
      </c>
      <c r="Q759" s="17">
        <v>35619.9</v>
      </c>
      <c r="T759" s="4">
        <f t="shared" si="11"/>
        <v>35619.9</v>
      </c>
    </row>
    <row r="760" spans="1:20" x14ac:dyDescent="0.2">
      <c r="A760">
        <v>1009615</v>
      </c>
      <c r="B760" t="s">
        <v>24137</v>
      </c>
      <c r="C760" t="s">
        <v>24138</v>
      </c>
      <c r="D760" t="s">
        <v>11587</v>
      </c>
      <c r="E760" t="s">
        <v>142</v>
      </c>
      <c r="F760" t="s">
        <v>24139</v>
      </c>
      <c r="G760" t="s">
        <v>24140</v>
      </c>
      <c r="H760" t="s">
        <v>145</v>
      </c>
      <c r="I760">
        <v>42.002310000000001</v>
      </c>
      <c r="J760">
        <v>-87.67662</v>
      </c>
      <c r="K760" t="s">
        <v>296</v>
      </c>
      <c r="L760" t="s">
        <v>11823</v>
      </c>
      <c r="T760" s="4">
        <f t="shared" si="11"/>
        <v>0</v>
      </c>
    </row>
    <row r="761" spans="1:20" x14ac:dyDescent="0.2">
      <c r="A761">
        <v>1010465</v>
      </c>
      <c r="B761" t="s">
        <v>32311</v>
      </c>
      <c r="C761" t="s">
        <v>24153</v>
      </c>
      <c r="D761" t="s">
        <v>2115</v>
      </c>
      <c r="E761" t="s">
        <v>113</v>
      </c>
      <c r="F761" t="s">
        <v>31768</v>
      </c>
      <c r="G761" t="s">
        <v>32312</v>
      </c>
      <c r="H761" t="s">
        <v>6309</v>
      </c>
      <c r="I761">
        <v>42.462499999999999</v>
      </c>
      <c r="J761">
        <v>-73.21369</v>
      </c>
      <c r="K761" t="s">
        <v>194</v>
      </c>
      <c r="L761" t="s">
        <v>30666</v>
      </c>
      <c r="O761" s="4" t="s">
        <v>30592</v>
      </c>
      <c r="T761" s="4">
        <f t="shared" si="11"/>
        <v>0</v>
      </c>
    </row>
    <row r="762" spans="1:20" x14ac:dyDescent="0.2">
      <c r="A762">
        <v>1007125</v>
      </c>
      <c r="B762" t="s">
        <v>32313</v>
      </c>
      <c r="C762" t="s">
        <v>32314</v>
      </c>
      <c r="D762" t="s">
        <v>15931</v>
      </c>
      <c r="E762" t="s">
        <v>543</v>
      </c>
      <c r="F762" t="s">
        <v>24740</v>
      </c>
      <c r="G762" t="s">
        <v>32315</v>
      </c>
      <c r="H762" t="s">
        <v>7062</v>
      </c>
      <c r="I762">
        <v>32.823397999999997</v>
      </c>
      <c r="J762">
        <v>-117.144081</v>
      </c>
      <c r="K762" t="s">
        <v>4114</v>
      </c>
      <c r="L762" t="s">
        <v>30651</v>
      </c>
      <c r="Q762" s="17">
        <v>5339663.9000000004</v>
      </c>
      <c r="T762" s="4">
        <f t="shared" si="11"/>
        <v>5339663.9000000004</v>
      </c>
    </row>
    <row r="763" spans="1:20" x14ac:dyDescent="0.2">
      <c r="A763">
        <v>1006395</v>
      </c>
      <c r="B763" t="s">
        <v>24233</v>
      </c>
      <c r="C763" t="s">
        <v>24234</v>
      </c>
      <c r="D763" t="s">
        <v>712</v>
      </c>
      <c r="E763" t="s">
        <v>543</v>
      </c>
      <c r="F763" t="s">
        <v>713</v>
      </c>
      <c r="G763" t="s">
        <v>24235</v>
      </c>
      <c r="H763" t="s">
        <v>715</v>
      </c>
      <c r="I763">
        <v>38.043599999999998</v>
      </c>
      <c r="J763">
        <v>-122.25320000000001</v>
      </c>
      <c r="K763" t="s">
        <v>947</v>
      </c>
      <c r="L763" t="s">
        <v>4953</v>
      </c>
      <c r="N763" s="4">
        <v>10772664.6</v>
      </c>
      <c r="T763" s="4">
        <f t="shared" si="11"/>
        <v>10772664.6</v>
      </c>
    </row>
    <row r="764" spans="1:20" x14ac:dyDescent="0.2">
      <c r="A764">
        <v>1002565</v>
      </c>
      <c r="B764" t="s">
        <v>24236</v>
      </c>
      <c r="C764" t="s">
        <v>24237</v>
      </c>
      <c r="D764" t="s">
        <v>3086</v>
      </c>
      <c r="E764" t="s">
        <v>543</v>
      </c>
      <c r="F764" t="s">
        <v>2375</v>
      </c>
      <c r="G764" t="s">
        <v>24238</v>
      </c>
      <c r="H764" t="s">
        <v>2036</v>
      </c>
      <c r="I764">
        <v>35.395110000000003</v>
      </c>
      <c r="J764">
        <v>-119.04652</v>
      </c>
      <c r="K764" t="s">
        <v>947</v>
      </c>
      <c r="L764" t="s">
        <v>4953</v>
      </c>
      <c r="N764" s="4">
        <v>2326110</v>
      </c>
      <c r="T764" s="4">
        <f t="shared" si="11"/>
        <v>2326110</v>
      </c>
    </row>
    <row r="765" spans="1:20" x14ac:dyDescent="0.2">
      <c r="A765">
        <v>1004654</v>
      </c>
      <c r="B765" t="s">
        <v>32316</v>
      </c>
      <c r="C765" t="s">
        <v>32317</v>
      </c>
      <c r="D765" t="s">
        <v>6105</v>
      </c>
      <c r="E765" t="s">
        <v>1603</v>
      </c>
      <c r="F765" t="s">
        <v>6106</v>
      </c>
      <c r="G765" t="s">
        <v>32318</v>
      </c>
      <c r="H765" t="s">
        <v>6108</v>
      </c>
      <c r="I765">
        <v>33.956547999999998</v>
      </c>
      <c r="J765">
        <v>-81.047511999999998</v>
      </c>
      <c r="K765" t="s">
        <v>4114</v>
      </c>
      <c r="L765" t="s">
        <v>30651</v>
      </c>
      <c r="Q765" s="17">
        <v>3557639.8</v>
      </c>
      <c r="T765" s="4">
        <f t="shared" si="11"/>
        <v>3557639.8</v>
      </c>
    </row>
    <row r="766" spans="1:20" x14ac:dyDescent="0.2">
      <c r="A766">
        <v>1003026</v>
      </c>
      <c r="B766" t="s">
        <v>32319</v>
      </c>
      <c r="C766" t="s">
        <v>32320</v>
      </c>
      <c r="D766" t="s">
        <v>32321</v>
      </c>
      <c r="E766" t="s">
        <v>243</v>
      </c>
      <c r="F766" t="s">
        <v>9099</v>
      </c>
      <c r="G766" t="s">
        <v>32322</v>
      </c>
      <c r="H766" t="s">
        <v>474</v>
      </c>
      <c r="I766">
        <v>42.972146000000002</v>
      </c>
      <c r="J766">
        <v>-82.422354999999996</v>
      </c>
      <c r="K766" t="s">
        <v>4114</v>
      </c>
      <c r="L766" t="s">
        <v>30651</v>
      </c>
      <c r="Q766" s="17">
        <v>3252060.6</v>
      </c>
      <c r="T766" s="4">
        <f t="shared" si="11"/>
        <v>3252060.6</v>
      </c>
    </row>
    <row r="767" spans="1:20" x14ac:dyDescent="0.2">
      <c r="A767">
        <v>1003589</v>
      </c>
      <c r="B767" t="s">
        <v>24444</v>
      </c>
      <c r="C767" t="s">
        <v>24445</v>
      </c>
      <c r="D767" t="s">
        <v>18859</v>
      </c>
      <c r="E767" t="s">
        <v>176</v>
      </c>
      <c r="F767" t="s">
        <v>18860</v>
      </c>
      <c r="G767" t="s">
        <v>24446</v>
      </c>
      <c r="H767" t="s">
        <v>1044</v>
      </c>
      <c r="I767">
        <v>30.787777999999999</v>
      </c>
      <c r="J767">
        <v>-88.058333000000005</v>
      </c>
      <c r="K767" t="s">
        <v>947</v>
      </c>
      <c r="L767" t="s">
        <v>948</v>
      </c>
      <c r="N767" s="4">
        <v>9542259.5481173005</v>
      </c>
      <c r="T767" s="4">
        <f t="shared" si="11"/>
        <v>9542259.5481173005</v>
      </c>
    </row>
    <row r="768" spans="1:20" x14ac:dyDescent="0.2">
      <c r="A768">
        <v>1007002</v>
      </c>
      <c r="B768" t="s">
        <v>24447</v>
      </c>
      <c r="C768" t="s">
        <v>24448</v>
      </c>
      <c r="D768" t="s">
        <v>9339</v>
      </c>
      <c r="E768" t="s">
        <v>113</v>
      </c>
      <c r="F768" t="s">
        <v>9340</v>
      </c>
      <c r="G768" t="s">
        <v>24449</v>
      </c>
      <c r="H768" t="s">
        <v>266</v>
      </c>
      <c r="I768">
        <v>29.722221999999999</v>
      </c>
      <c r="J768">
        <v>-95.126943999999995</v>
      </c>
      <c r="K768" t="s">
        <v>947</v>
      </c>
      <c r="L768" t="s">
        <v>10387</v>
      </c>
      <c r="N768" s="4">
        <v>40527779.734898597</v>
      </c>
      <c r="T768" s="4">
        <f t="shared" si="11"/>
        <v>40527779.734898597</v>
      </c>
    </row>
    <row r="769" spans="1:20" x14ac:dyDescent="0.2">
      <c r="A769">
        <v>1004211</v>
      </c>
      <c r="B769" t="s">
        <v>24450</v>
      </c>
      <c r="C769" t="s">
        <v>24451</v>
      </c>
      <c r="D769" t="s">
        <v>24452</v>
      </c>
      <c r="E769" t="s">
        <v>659</v>
      </c>
      <c r="F769" t="s">
        <v>2153</v>
      </c>
      <c r="G769" t="s">
        <v>24453</v>
      </c>
      <c r="H769" t="s">
        <v>2155</v>
      </c>
      <c r="I769">
        <v>48.472836000000001</v>
      </c>
      <c r="J769">
        <v>-122.560194</v>
      </c>
      <c r="K769" t="s">
        <v>947</v>
      </c>
      <c r="L769" t="s">
        <v>948</v>
      </c>
      <c r="N769" s="4">
        <v>15970370.800000001</v>
      </c>
      <c r="T769" s="4">
        <f t="shared" si="11"/>
        <v>15970370.800000001</v>
      </c>
    </row>
    <row r="770" spans="1:20" x14ac:dyDescent="0.2">
      <c r="A770">
        <v>1005002</v>
      </c>
      <c r="B770" t="s">
        <v>24486</v>
      </c>
      <c r="C770" t="s">
        <v>24487</v>
      </c>
      <c r="D770" t="s">
        <v>680</v>
      </c>
      <c r="E770" t="s">
        <v>113</v>
      </c>
      <c r="F770" t="s">
        <v>10298</v>
      </c>
      <c r="G770" t="s">
        <v>24488</v>
      </c>
      <c r="H770" t="s">
        <v>683</v>
      </c>
      <c r="I770">
        <v>27.799140000000001</v>
      </c>
      <c r="J770">
        <v>-97.57217</v>
      </c>
      <c r="K770" t="s">
        <v>136</v>
      </c>
      <c r="L770" t="s">
        <v>1913</v>
      </c>
      <c r="R770" s="4">
        <v>5451718.7999999998</v>
      </c>
      <c r="T770" s="4">
        <f t="shared" si="11"/>
        <v>5451718.7999999998</v>
      </c>
    </row>
    <row r="771" spans="1:20" x14ac:dyDescent="0.2">
      <c r="A771">
        <v>1005926</v>
      </c>
      <c r="B771" t="s">
        <v>32323</v>
      </c>
      <c r="C771" t="s">
        <v>32324</v>
      </c>
      <c r="D771" t="s">
        <v>32325</v>
      </c>
      <c r="E771" t="s">
        <v>1551</v>
      </c>
      <c r="F771" t="s">
        <v>32326</v>
      </c>
      <c r="G771" t="s">
        <v>32327</v>
      </c>
      <c r="H771" t="s">
        <v>30630</v>
      </c>
      <c r="I771">
        <v>39.468629999999997</v>
      </c>
      <c r="J771">
        <v>-119.78216999999999</v>
      </c>
      <c r="K771" t="s">
        <v>4114</v>
      </c>
      <c r="L771" t="s">
        <v>87</v>
      </c>
      <c r="Q771" s="17">
        <v>1567445.2</v>
      </c>
      <c r="T771" s="4">
        <f t="shared" ref="T771:T834" si="12">SUM(M771:S771)</f>
        <v>1567445.2</v>
      </c>
    </row>
    <row r="772" spans="1:20" x14ac:dyDescent="0.2">
      <c r="A772">
        <v>1009291</v>
      </c>
      <c r="B772" t="s">
        <v>24532</v>
      </c>
      <c r="C772" t="s">
        <v>24533</v>
      </c>
      <c r="D772" t="s">
        <v>1520</v>
      </c>
      <c r="E772" t="s">
        <v>167</v>
      </c>
      <c r="F772" t="s">
        <v>1521</v>
      </c>
      <c r="G772" t="s">
        <v>24534</v>
      </c>
      <c r="H772" t="s">
        <v>1523</v>
      </c>
      <c r="I772">
        <v>41.261600000000001</v>
      </c>
      <c r="J772">
        <v>-110.807</v>
      </c>
      <c r="K772" t="s">
        <v>947</v>
      </c>
      <c r="L772" t="s">
        <v>948</v>
      </c>
      <c r="N772" s="4">
        <v>264030</v>
      </c>
      <c r="T772" s="4">
        <f t="shared" si="12"/>
        <v>264030</v>
      </c>
    </row>
    <row r="773" spans="1:20" x14ac:dyDescent="0.2">
      <c r="A773">
        <v>1007218</v>
      </c>
      <c r="B773" t="s">
        <v>24550</v>
      </c>
      <c r="C773" t="s">
        <v>24551</v>
      </c>
      <c r="D773" t="s">
        <v>5261</v>
      </c>
      <c r="E773" t="s">
        <v>167</v>
      </c>
      <c r="F773" t="s">
        <v>7190</v>
      </c>
      <c r="G773" t="s">
        <v>24552</v>
      </c>
      <c r="H773" t="s">
        <v>5264</v>
      </c>
      <c r="I773">
        <v>42.512900000000002</v>
      </c>
      <c r="J773">
        <v>-106.1434</v>
      </c>
      <c r="K773" t="s">
        <v>947</v>
      </c>
      <c r="L773" t="s">
        <v>948</v>
      </c>
      <c r="N773" s="4">
        <v>3302522</v>
      </c>
      <c r="T773" s="4">
        <f t="shared" si="12"/>
        <v>3302522</v>
      </c>
    </row>
    <row r="774" spans="1:20" x14ac:dyDescent="0.2">
      <c r="A774">
        <v>1007217</v>
      </c>
      <c r="B774" t="s">
        <v>24553</v>
      </c>
      <c r="C774" t="s">
        <v>24554</v>
      </c>
      <c r="D774" t="s">
        <v>24555</v>
      </c>
      <c r="E774" t="s">
        <v>167</v>
      </c>
      <c r="F774" t="s">
        <v>5784</v>
      </c>
      <c r="G774" t="s">
        <v>24556</v>
      </c>
      <c r="H774" t="s">
        <v>2493</v>
      </c>
      <c r="I774">
        <v>41.77899</v>
      </c>
      <c r="J774">
        <v>-107.104</v>
      </c>
      <c r="K774" t="s">
        <v>947</v>
      </c>
      <c r="L774" t="s">
        <v>4953</v>
      </c>
      <c r="N774" s="4">
        <v>9672490</v>
      </c>
      <c r="T774" s="4">
        <f t="shared" si="12"/>
        <v>9672490</v>
      </c>
    </row>
    <row r="775" spans="1:20" x14ac:dyDescent="0.2">
      <c r="A775">
        <v>1004592</v>
      </c>
      <c r="B775" t="s">
        <v>32328</v>
      </c>
      <c r="C775" t="s">
        <v>32329</v>
      </c>
      <c r="D775" t="s">
        <v>24564</v>
      </c>
      <c r="E775" t="s">
        <v>341</v>
      </c>
      <c r="F775" t="s">
        <v>24565</v>
      </c>
      <c r="G775" t="s">
        <v>32330</v>
      </c>
      <c r="H775" t="s">
        <v>20796</v>
      </c>
      <c r="I775">
        <v>43.080559999999998</v>
      </c>
      <c r="J775">
        <v>-96.177040000000005</v>
      </c>
      <c r="K775" t="s">
        <v>4114</v>
      </c>
      <c r="L775" t="s">
        <v>87</v>
      </c>
      <c r="Q775" s="17">
        <v>75851.7</v>
      </c>
      <c r="T775" s="4">
        <f t="shared" si="12"/>
        <v>75851.7</v>
      </c>
    </row>
    <row r="776" spans="1:20" x14ac:dyDescent="0.2">
      <c r="A776">
        <v>1002625</v>
      </c>
      <c r="B776" t="s">
        <v>24576</v>
      </c>
      <c r="C776" t="s">
        <v>24577</v>
      </c>
      <c r="D776" t="s">
        <v>24578</v>
      </c>
      <c r="E776" t="s">
        <v>113</v>
      </c>
      <c r="F776" t="s">
        <v>18636</v>
      </c>
      <c r="H776" t="s">
        <v>18637</v>
      </c>
      <c r="I776">
        <v>33.467778000000003</v>
      </c>
      <c r="J776">
        <v>-102.55888899999999</v>
      </c>
      <c r="K776" t="s">
        <v>136</v>
      </c>
      <c r="L776" t="s">
        <v>1913</v>
      </c>
      <c r="R776" s="4">
        <v>271860</v>
      </c>
      <c r="T776" s="4">
        <f t="shared" si="12"/>
        <v>271860</v>
      </c>
    </row>
    <row r="777" spans="1:20" x14ac:dyDescent="0.2">
      <c r="A777">
        <v>1005159</v>
      </c>
      <c r="B777" t="s">
        <v>24625</v>
      </c>
      <c r="C777" t="s">
        <v>24626</v>
      </c>
      <c r="D777" t="s">
        <v>2944</v>
      </c>
      <c r="E777" t="s">
        <v>550</v>
      </c>
      <c r="F777" t="s">
        <v>551</v>
      </c>
      <c r="G777" t="s">
        <v>24627</v>
      </c>
      <c r="H777" t="s">
        <v>553</v>
      </c>
      <c r="I777">
        <v>21.309263999999999</v>
      </c>
      <c r="J777">
        <v>-158.092533</v>
      </c>
      <c r="K777" t="s">
        <v>4114</v>
      </c>
      <c r="L777" t="s">
        <v>24628</v>
      </c>
      <c r="T777" s="4">
        <f t="shared" si="12"/>
        <v>0</v>
      </c>
    </row>
    <row r="778" spans="1:20" x14ac:dyDescent="0.2">
      <c r="A778">
        <v>1002925</v>
      </c>
      <c r="B778" t="s">
        <v>24764</v>
      </c>
      <c r="C778" t="s">
        <v>24765</v>
      </c>
      <c r="D778" t="s">
        <v>24766</v>
      </c>
      <c r="E778" t="s">
        <v>1291</v>
      </c>
      <c r="F778" t="s">
        <v>24767</v>
      </c>
      <c r="G778" t="s">
        <v>24768</v>
      </c>
      <c r="H778" t="s">
        <v>6600</v>
      </c>
      <c r="I778">
        <v>39.845474000000003</v>
      </c>
      <c r="J778">
        <v>-75.209485999999998</v>
      </c>
      <c r="K778" t="s">
        <v>194</v>
      </c>
      <c r="L778" t="s">
        <v>12554</v>
      </c>
      <c r="T778" s="4">
        <f t="shared" si="12"/>
        <v>0</v>
      </c>
    </row>
    <row r="779" spans="1:20" x14ac:dyDescent="0.2">
      <c r="A779">
        <v>1006311</v>
      </c>
      <c r="B779" t="s">
        <v>24791</v>
      </c>
      <c r="C779" t="s">
        <v>24792</v>
      </c>
      <c r="D779" t="s">
        <v>24793</v>
      </c>
      <c r="E779" t="s">
        <v>113</v>
      </c>
      <c r="F779" t="s">
        <v>22510</v>
      </c>
      <c r="H779" t="s">
        <v>22512</v>
      </c>
      <c r="I779">
        <v>30.56</v>
      </c>
      <c r="J779">
        <v>-100.5881</v>
      </c>
      <c r="K779" t="s">
        <v>136</v>
      </c>
      <c r="L779" t="s">
        <v>1913</v>
      </c>
      <c r="T779" s="4">
        <f t="shared" si="12"/>
        <v>0</v>
      </c>
    </row>
    <row r="780" spans="1:20" x14ac:dyDescent="0.2">
      <c r="A780">
        <v>1005209</v>
      </c>
      <c r="B780" t="s">
        <v>32331</v>
      </c>
      <c r="C780" t="s">
        <v>32332</v>
      </c>
      <c r="D780" t="s">
        <v>16528</v>
      </c>
      <c r="E780" t="s">
        <v>543</v>
      </c>
      <c r="F780" t="s">
        <v>32333</v>
      </c>
      <c r="G780" t="s">
        <v>32334</v>
      </c>
      <c r="H780" t="s">
        <v>676</v>
      </c>
      <c r="I780">
        <v>34.049970000000002</v>
      </c>
      <c r="J780">
        <v>-118.25358</v>
      </c>
      <c r="K780" t="s">
        <v>4114</v>
      </c>
      <c r="L780" t="s">
        <v>30651</v>
      </c>
      <c r="Q780" s="17">
        <v>40365537.899999999</v>
      </c>
      <c r="T780" s="4">
        <f t="shared" si="12"/>
        <v>40365537.899999999</v>
      </c>
    </row>
    <row r="781" spans="1:20" x14ac:dyDescent="0.2">
      <c r="A781">
        <v>1002415</v>
      </c>
      <c r="B781" t="s">
        <v>24922</v>
      </c>
      <c r="C781" t="s">
        <v>24923</v>
      </c>
      <c r="D781" t="s">
        <v>24924</v>
      </c>
      <c r="E781" t="s">
        <v>1144</v>
      </c>
      <c r="F781" t="s">
        <v>13091</v>
      </c>
      <c r="G781" t="s">
        <v>24925</v>
      </c>
      <c r="H781" t="s">
        <v>5093</v>
      </c>
      <c r="I781">
        <v>40.088943999999998</v>
      </c>
      <c r="J781">
        <v>-104.88419399999999</v>
      </c>
      <c r="K781" t="s">
        <v>136</v>
      </c>
      <c r="L781" t="s">
        <v>1913</v>
      </c>
      <c r="R781" s="4">
        <v>190953.5</v>
      </c>
      <c r="T781" s="4">
        <f t="shared" si="12"/>
        <v>190953.5</v>
      </c>
    </row>
    <row r="782" spans="1:20" x14ac:dyDescent="0.2">
      <c r="A782">
        <v>1000137</v>
      </c>
      <c r="B782" t="s">
        <v>32335</v>
      </c>
      <c r="C782" t="s">
        <v>32336</v>
      </c>
      <c r="D782" t="s">
        <v>32337</v>
      </c>
      <c r="E782" t="s">
        <v>183</v>
      </c>
      <c r="F782" t="s">
        <v>32338</v>
      </c>
      <c r="G782" t="s">
        <v>32339</v>
      </c>
      <c r="H782" t="s">
        <v>11713</v>
      </c>
      <c r="I782">
        <v>44.854849999999999</v>
      </c>
      <c r="J782">
        <v>-92.625339999999994</v>
      </c>
      <c r="K782" t="s">
        <v>4114</v>
      </c>
      <c r="L782" t="s">
        <v>87</v>
      </c>
      <c r="Q782" s="17">
        <v>66325.899999999994</v>
      </c>
      <c r="T782" s="4">
        <f t="shared" si="12"/>
        <v>66325.899999999994</v>
      </c>
    </row>
    <row r="783" spans="1:20" x14ac:dyDescent="0.2">
      <c r="A783">
        <v>1004970</v>
      </c>
      <c r="B783" t="s">
        <v>25025</v>
      </c>
      <c r="C783" t="s">
        <v>25026</v>
      </c>
      <c r="D783" t="s">
        <v>22050</v>
      </c>
      <c r="E783" t="s">
        <v>250</v>
      </c>
      <c r="F783" t="s">
        <v>25027</v>
      </c>
      <c r="G783" t="s">
        <v>25028</v>
      </c>
      <c r="H783" t="s">
        <v>11172</v>
      </c>
      <c r="I783">
        <v>30.948450000000001</v>
      </c>
      <c r="J783">
        <v>-87.178169999999994</v>
      </c>
      <c r="K783" t="s">
        <v>359</v>
      </c>
      <c r="L783" t="s">
        <v>1913</v>
      </c>
      <c r="R783" s="4">
        <v>77115.3</v>
      </c>
      <c r="T783" s="4">
        <f t="shared" si="12"/>
        <v>77115.3</v>
      </c>
    </row>
    <row r="784" spans="1:20" x14ac:dyDescent="0.2">
      <c r="A784">
        <v>1007923</v>
      </c>
      <c r="B784" t="s">
        <v>25164</v>
      </c>
      <c r="C784" t="s">
        <v>25165</v>
      </c>
      <c r="D784" t="s">
        <v>11696</v>
      </c>
      <c r="E784" t="s">
        <v>1144</v>
      </c>
      <c r="F784" t="s">
        <v>11697</v>
      </c>
      <c r="G784" t="s">
        <v>25166</v>
      </c>
      <c r="H784" t="s">
        <v>440</v>
      </c>
      <c r="I784">
        <v>39.805556000000003</v>
      </c>
      <c r="J784">
        <v>-104.944444</v>
      </c>
      <c r="K784" t="s">
        <v>947</v>
      </c>
      <c r="L784" t="s">
        <v>4953</v>
      </c>
      <c r="N784" s="4">
        <v>11017764</v>
      </c>
      <c r="T784" s="4">
        <f t="shared" si="12"/>
        <v>11017764</v>
      </c>
    </row>
    <row r="785" spans="1:20" x14ac:dyDescent="0.2">
      <c r="A785">
        <v>1009492</v>
      </c>
      <c r="B785" t="s">
        <v>32340</v>
      </c>
      <c r="C785" t="s">
        <v>32341</v>
      </c>
      <c r="D785" t="s">
        <v>12403</v>
      </c>
      <c r="E785" t="s">
        <v>183</v>
      </c>
      <c r="F785" t="s">
        <v>12404</v>
      </c>
      <c r="G785" t="s">
        <v>32342</v>
      </c>
      <c r="H785" t="s">
        <v>9003</v>
      </c>
      <c r="I785">
        <v>46.704940000000001</v>
      </c>
      <c r="J785">
        <v>-92.077010000000001</v>
      </c>
      <c r="K785" t="s">
        <v>20998</v>
      </c>
      <c r="L785" t="s">
        <v>87</v>
      </c>
      <c r="Q785" s="17">
        <v>156576.79999999999</v>
      </c>
      <c r="T785" s="4">
        <f t="shared" si="12"/>
        <v>156576.79999999999</v>
      </c>
    </row>
    <row r="786" spans="1:20" x14ac:dyDescent="0.2">
      <c r="A786">
        <v>1005992</v>
      </c>
      <c r="B786" t="s">
        <v>25223</v>
      </c>
      <c r="C786" t="s">
        <v>25224</v>
      </c>
      <c r="D786" t="s">
        <v>22624</v>
      </c>
      <c r="E786" t="s">
        <v>113</v>
      </c>
      <c r="F786" t="s">
        <v>22625</v>
      </c>
      <c r="G786" t="s">
        <v>25225</v>
      </c>
      <c r="H786" t="s">
        <v>689</v>
      </c>
      <c r="I786">
        <v>29.070847000000001</v>
      </c>
      <c r="J786">
        <v>-95.750362999999993</v>
      </c>
      <c r="K786" t="s">
        <v>947</v>
      </c>
      <c r="L786" t="s">
        <v>948</v>
      </c>
      <c r="N786" s="4">
        <v>33319211</v>
      </c>
      <c r="T786" s="4">
        <f t="shared" si="12"/>
        <v>33319211</v>
      </c>
    </row>
    <row r="787" spans="1:20" x14ac:dyDescent="0.2">
      <c r="A787">
        <v>1002366</v>
      </c>
      <c r="B787" t="s">
        <v>32343</v>
      </c>
      <c r="C787" t="s">
        <v>32344</v>
      </c>
      <c r="D787" t="s">
        <v>32345</v>
      </c>
      <c r="E787" t="s">
        <v>1291</v>
      </c>
      <c r="F787" t="s">
        <v>32346</v>
      </c>
      <c r="G787" t="s">
        <v>32347</v>
      </c>
      <c r="H787" t="s">
        <v>14153</v>
      </c>
      <c r="I787">
        <v>40.85407</v>
      </c>
      <c r="J787">
        <v>-74.333619999999996</v>
      </c>
      <c r="K787" t="s">
        <v>14094</v>
      </c>
      <c r="L787" t="s">
        <v>62</v>
      </c>
      <c r="T787" s="4">
        <f t="shared" si="12"/>
        <v>0</v>
      </c>
    </row>
    <row r="788" spans="1:20" x14ac:dyDescent="0.2">
      <c r="A788">
        <v>1011114</v>
      </c>
      <c r="B788"/>
      <c r="C788" t="s">
        <v>32348</v>
      </c>
      <c r="D788" t="s">
        <v>13179</v>
      </c>
      <c r="E788" t="s">
        <v>333</v>
      </c>
      <c r="F788" t="s">
        <v>30925</v>
      </c>
      <c r="G788" t="s">
        <v>30926</v>
      </c>
      <c r="I788">
        <v>39.114747000000001</v>
      </c>
      <c r="J788">
        <v>-75.750871000000004</v>
      </c>
      <c r="K788" t="s">
        <v>4114</v>
      </c>
      <c r="L788" t="s">
        <v>30651</v>
      </c>
      <c r="Q788" s="17">
        <v>35618.6</v>
      </c>
      <c r="T788" s="4">
        <f t="shared" si="12"/>
        <v>35618.6</v>
      </c>
    </row>
    <row r="789" spans="1:20" x14ac:dyDescent="0.2">
      <c r="A789">
        <v>1002384</v>
      </c>
      <c r="B789" t="s">
        <v>25393</v>
      </c>
      <c r="C789" t="s">
        <v>25394</v>
      </c>
      <c r="D789" t="s">
        <v>25395</v>
      </c>
      <c r="E789" t="s">
        <v>543</v>
      </c>
      <c r="F789" t="s">
        <v>25396</v>
      </c>
      <c r="G789" t="s">
        <v>25397</v>
      </c>
      <c r="H789" t="s">
        <v>5935</v>
      </c>
      <c r="I789">
        <v>34.464619999999996</v>
      </c>
      <c r="J789">
        <v>-120.03883</v>
      </c>
      <c r="K789" t="s">
        <v>359</v>
      </c>
      <c r="L789" t="s">
        <v>1913</v>
      </c>
      <c r="T789" s="4">
        <f t="shared" si="12"/>
        <v>0</v>
      </c>
    </row>
    <row r="790" spans="1:20" x14ac:dyDescent="0.2">
      <c r="A790">
        <v>1013769</v>
      </c>
      <c r="B790"/>
      <c r="C790" t="s">
        <v>32349</v>
      </c>
      <c r="D790" t="s">
        <v>31671</v>
      </c>
      <c r="E790" t="s">
        <v>250</v>
      </c>
      <c r="F790" t="s">
        <v>31672</v>
      </c>
      <c r="G790" t="s">
        <v>32350</v>
      </c>
      <c r="I790">
        <v>28.006045</v>
      </c>
      <c r="J790">
        <v>-82.526972999999998</v>
      </c>
      <c r="K790" t="s">
        <v>30598</v>
      </c>
      <c r="L790" t="s">
        <v>41</v>
      </c>
      <c r="T790" s="4">
        <f t="shared" si="12"/>
        <v>0</v>
      </c>
    </row>
    <row r="791" spans="1:20" x14ac:dyDescent="0.2">
      <c r="A791">
        <v>1002592</v>
      </c>
      <c r="B791" t="s">
        <v>32351</v>
      </c>
      <c r="C791" t="s">
        <v>32352</v>
      </c>
      <c r="D791" t="s">
        <v>25478</v>
      </c>
      <c r="E791" t="s">
        <v>176</v>
      </c>
      <c r="F791" t="s">
        <v>25479</v>
      </c>
      <c r="G791" t="s">
        <v>32353</v>
      </c>
      <c r="H791" t="s">
        <v>1140</v>
      </c>
      <c r="I791">
        <v>34.673518000000001</v>
      </c>
      <c r="J791">
        <v>-86.031171000000001</v>
      </c>
      <c r="K791" t="s">
        <v>4114</v>
      </c>
      <c r="L791" t="s">
        <v>87</v>
      </c>
      <c r="Q791" s="17">
        <v>37786.6</v>
      </c>
      <c r="T791" s="4">
        <f t="shared" si="12"/>
        <v>37786.6</v>
      </c>
    </row>
    <row r="792" spans="1:20" x14ac:dyDescent="0.2">
      <c r="A792">
        <v>1008267</v>
      </c>
      <c r="B792" t="s">
        <v>19340</v>
      </c>
      <c r="C792" t="s">
        <v>32354</v>
      </c>
      <c r="D792" t="s">
        <v>13520</v>
      </c>
      <c r="E792" t="s">
        <v>113</v>
      </c>
      <c r="F792" t="s">
        <v>10400</v>
      </c>
      <c r="G792" t="s">
        <v>19342</v>
      </c>
      <c r="H792" t="s">
        <v>2169</v>
      </c>
      <c r="I792">
        <v>29.857572999999999</v>
      </c>
      <c r="J792">
        <v>-94.912892999999997</v>
      </c>
      <c r="K792" t="s">
        <v>136</v>
      </c>
      <c r="L792" t="s">
        <v>86</v>
      </c>
      <c r="R792" s="4">
        <v>8311567.0999999996</v>
      </c>
      <c r="T792" s="4">
        <f t="shared" si="12"/>
        <v>8311567.0999999996</v>
      </c>
    </row>
    <row r="793" spans="1:20" x14ac:dyDescent="0.2">
      <c r="A793">
        <v>1003534</v>
      </c>
      <c r="B793" t="s">
        <v>32355</v>
      </c>
      <c r="C793" t="s">
        <v>32356</v>
      </c>
      <c r="D793" t="s">
        <v>32357</v>
      </c>
      <c r="E793" t="s">
        <v>444</v>
      </c>
      <c r="F793" t="s">
        <v>32358</v>
      </c>
      <c r="G793" t="s">
        <v>32359</v>
      </c>
      <c r="H793" t="s">
        <v>32360</v>
      </c>
      <c r="I793">
        <v>35.869320000000002</v>
      </c>
      <c r="J793">
        <v>-83.540634999999995</v>
      </c>
      <c r="K793" t="s">
        <v>4114</v>
      </c>
      <c r="L793" t="s">
        <v>87</v>
      </c>
      <c r="Q793" s="17">
        <v>103684.1</v>
      </c>
      <c r="T793" s="4">
        <f t="shared" si="12"/>
        <v>103684.1</v>
      </c>
    </row>
    <row r="794" spans="1:20" x14ac:dyDescent="0.2">
      <c r="A794">
        <v>1010713</v>
      </c>
      <c r="B794" t="s">
        <v>32001</v>
      </c>
      <c r="C794" t="s">
        <v>32361</v>
      </c>
      <c r="D794" t="s">
        <v>2115</v>
      </c>
      <c r="E794" t="s">
        <v>113</v>
      </c>
      <c r="F794" t="s">
        <v>32362</v>
      </c>
      <c r="G794" t="s">
        <v>32363</v>
      </c>
      <c r="H794" t="s">
        <v>266</v>
      </c>
      <c r="I794">
        <v>29.758089999999999</v>
      </c>
      <c r="J794">
        <v>-95.36703</v>
      </c>
      <c r="K794" t="s">
        <v>30598</v>
      </c>
      <c r="L794" t="s">
        <v>30606</v>
      </c>
      <c r="O794" s="4" t="s">
        <v>30592</v>
      </c>
      <c r="P794" s="4">
        <v>95140.931572500005</v>
      </c>
      <c r="T794" s="4">
        <f t="shared" si="12"/>
        <v>95140.931572500005</v>
      </c>
    </row>
    <row r="795" spans="1:20" x14ac:dyDescent="0.2">
      <c r="A795">
        <v>1009501</v>
      </c>
      <c r="B795" t="s">
        <v>32364</v>
      </c>
      <c r="C795" t="s">
        <v>32365</v>
      </c>
      <c r="D795" t="s">
        <v>2115</v>
      </c>
      <c r="E795" t="s">
        <v>113</v>
      </c>
      <c r="F795" t="s">
        <v>1439</v>
      </c>
      <c r="G795" t="s">
        <v>32366</v>
      </c>
      <c r="H795" t="s">
        <v>266</v>
      </c>
      <c r="I795">
        <v>29.75712</v>
      </c>
      <c r="J795">
        <v>-95.363496999999995</v>
      </c>
      <c r="K795" t="s">
        <v>947</v>
      </c>
      <c r="L795" t="s">
        <v>30601</v>
      </c>
      <c r="O795" s="4" t="s">
        <v>30592</v>
      </c>
      <c r="P795" s="4">
        <v>661963.30000000005</v>
      </c>
      <c r="T795" s="4">
        <f t="shared" si="12"/>
        <v>661963.30000000005</v>
      </c>
    </row>
    <row r="796" spans="1:20" x14ac:dyDescent="0.2">
      <c r="A796">
        <v>1002496</v>
      </c>
      <c r="B796"/>
      <c r="C796" t="s">
        <v>32367</v>
      </c>
      <c r="D796" t="s">
        <v>2115</v>
      </c>
      <c r="E796" t="s">
        <v>113</v>
      </c>
      <c r="F796" t="s">
        <v>1439</v>
      </c>
      <c r="G796" t="s">
        <v>32368</v>
      </c>
      <c r="I796">
        <v>29.752554</v>
      </c>
      <c r="J796">
        <v>-95.370400900000007</v>
      </c>
      <c r="K796" t="s">
        <v>30605</v>
      </c>
      <c r="L796" t="s">
        <v>30601</v>
      </c>
      <c r="O796" s="4" t="s">
        <v>30592</v>
      </c>
      <c r="P796" s="4">
        <v>32675140.899999999</v>
      </c>
      <c r="T796" s="4">
        <f t="shared" si="12"/>
        <v>32675140.899999999</v>
      </c>
    </row>
    <row r="797" spans="1:20" x14ac:dyDescent="0.2">
      <c r="A797">
        <v>1008829</v>
      </c>
      <c r="B797" t="s">
        <v>25631</v>
      </c>
      <c r="C797" t="s">
        <v>25632</v>
      </c>
      <c r="D797" t="s">
        <v>8122</v>
      </c>
      <c r="E797" t="s">
        <v>900</v>
      </c>
      <c r="F797" t="s">
        <v>8123</v>
      </c>
      <c r="G797" t="s">
        <v>25633</v>
      </c>
      <c r="H797" t="s">
        <v>10535</v>
      </c>
      <c r="I797">
        <v>39.281444999999998</v>
      </c>
      <c r="J797">
        <v>-80.693740000000005</v>
      </c>
      <c r="K797" t="s">
        <v>136</v>
      </c>
      <c r="L797" t="s">
        <v>1913</v>
      </c>
      <c r="T797" s="4">
        <f t="shared" si="12"/>
        <v>0</v>
      </c>
    </row>
    <row r="798" spans="1:20" x14ac:dyDescent="0.2">
      <c r="A798">
        <v>1013894</v>
      </c>
      <c r="B798" t="s">
        <v>32369</v>
      </c>
      <c r="C798" t="s">
        <v>32370</v>
      </c>
      <c r="D798" t="s">
        <v>11248</v>
      </c>
      <c r="E798" t="s">
        <v>113</v>
      </c>
      <c r="F798" t="s">
        <v>32371</v>
      </c>
      <c r="G798" t="s">
        <v>32372</v>
      </c>
      <c r="H798" t="s">
        <v>1900</v>
      </c>
      <c r="I798">
        <v>30.374559999999999</v>
      </c>
      <c r="J798">
        <v>-97.725999999999999</v>
      </c>
      <c r="K798" t="s">
        <v>30598</v>
      </c>
      <c r="L798" t="s">
        <v>41</v>
      </c>
      <c r="T798" s="4">
        <f t="shared" si="12"/>
        <v>0</v>
      </c>
    </row>
    <row r="799" spans="1:20" x14ac:dyDescent="0.2">
      <c r="A799">
        <v>1002150</v>
      </c>
      <c r="B799" t="s">
        <v>25671</v>
      </c>
      <c r="C799" t="s">
        <v>25672</v>
      </c>
      <c r="D799" t="s">
        <v>16006</v>
      </c>
      <c r="E799" t="s">
        <v>167</v>
      </c>
      <c r="F799" t="s">
        <v>16007</v>
      </c>
      <c r="H799" t="s">
        <v>7306</v>
      </c>
      <c r="I799">
        <v>41.887</v>
      </c>
      <c r="J799">
        <v>-110.09446</v>
      </c>
      <c r="K799" t="s">
        <v>136</v>
      </c>
      <c r="L799" t="s">
        <v>25673</v>
      </c>
      <c r="T799" s="4">
        <f t="shared" si="12"/>
        <v>0</v>
      </c>
    </row>
    <row r="800" spans="1:20" x14ac:dyDescent="0.2">
      <c r="A800">
        <v>1010764</v>
      </c>
      <c r="B800" t="s">
        <v>32373</v>
      </c>
      <c r="C800" t="s">
        <v>32374</v>
      </c>
      <c r="D800" t="s">
        <v>14642</v>
      </c>
      <c r="E800" t="s">
        <v>1404</v>
      </c>
      <c r="F800" t="s">
        <v>32375</v>
      </c>
      <c r="G800" t="s">
        <v>32376</v>
      </c>
      <c r="H800" t="s">
        <v>20288</v>
      </c>
      <c r="I800">
        <v>32.248078</v>
      </c>
      <c r="J800">
        <v>-90.160578000000001</v>
      </c>
      <c r="K800" t="s">
        <v>32377</v>
      </c>
      <c r="L800" t="s">
        <v>41</v>
      </c>
      <c r="T800" s="4">
        <f t="shared" si="12"/>
        <v>0</v>
      </c>
    </row>
    <row r="801" spans="1:20" x14ac:dyDescent="0.2">
      <c r="A801">
        <v>1004430</v>
      </c>
      <c r="B801" t="s">
        <v>25692</v>
      </c>
      <c r="C801" t="s">
        <v>25693</v>
      </c>
      <c r="D801" t="s">
        <v>25694</v>
      </c>
      <c r="E801" t="s">
        <v>618</v>
      </c>
      <c r="F801" t="s">
        <v>25695</v>
      </c>
      <c r="G801" t="s">
        <v>25696</v>
      </c>
      <c r="H801" t="s">
        <v>12514</v>
      </c>
      <c r="I801">
        <v>38.640315999999999</v>
      </c>
      <c r="J801">
        <v>-82.960909999999998</v>
      </c>
      <c r="K801" t="s">
        <v>136</v>
      </c>
      <c r="L801" t="s">
        <v>1913</v>
      </c>
      <c r="R801" s="4">
        <v>1117783.7</v>
      </c>
      <c r="T801" s="4">
        <f t="shared" si="12"/>
        <v>1117783.7</v>
      </c>
    </row>
    <row r="802" spans="1:20" x14ac:dyDescent="0.2">
      <c r="A802">
        <v>1006448</v>
      </c>
      <c r="B802" t="s">
        <v>25709</v>
      </c>
      <c r="C802" t="s">
        <v>25710</v>
      </c>
      <c r="D802" t="s">
        <v>25711</v>
      </c>
      <c r="E802" t="s">
        <v>1861</v>
      </c>
      <c r="F802" t="s">
        <v>3521</v>
      </c>
      <c r="G802" t="s">
        <v>25712</v>
      </c>
      <c r="H802" t="s">
        <v>3375</v>
      </c>
      <c r="I802">
        <v>40.866309999999999</v>
      </c>
      <c r="J802">
        <v>-111.91186999999999</v>
      </c>
      <c r="K802" t="s">
        <v>947</v>
      </c>
      <c r="L802" t="s">
        <v>948</v>
      </c>
      <c r="N802" s="4">
        <v>1450363</v>
      </c>
      <c r="T802" s="4">
        <f t="shared" si="12"/>
        <v>1450363</v>
      </c>
    </row>
    <row r="803" spans="1:20" x14ac:dyDescent="0.2">
      <c r="A803">
        <v>1004652</v>
      </c>
      <c r="B803" t="s">
        <v>32378</v>
      </c>
      <c r="C803" t="s">
        <v>32379</v>
      </c>
      <c r="D803" t="s">
        <v>32380</v>
      </c>
      <c r="E803" t="s">
        <v>444</v>
      </c>
      <c r="F803" t="s">
        <v>19999</v>
      </c>
      <c r="G803" t="s">
        <v>32381</v>
      </c>
      <c r="H803" t="s">
        <v>3629</v>
      </c>
      <c r="I803">
        <v>35.973550000000003</v>
      </c>
      <c r="J803">
        <v>-86.510930000000002</v>
      </c>
      <c r="K803" t="s">
        <v>4114</v>
      </c>
      <c r="L803" t="s">
        <v>87</v>
      </c>
      <c r="Q803" s="17">
        <v>128376.3</v>
      </c>
      <c r="T803" s="4">
        <f t="shared" si="12"/>
        <v>128376.3</v>
      </c>
    </row>
    <row r="804" spans="1:20" x14ac:dyDescent="0.2">
      <c r="A804">
        <v>1002829</v>
      </c>
      <c r="B804" t="s">
        <v>32382</v>
      </c>
      <c r="C804" t="s">
        <v>32383</v>
      </c>
      <c r="D804" t="s">
        <v>2115</v>
      </c>
      <c r="E804" t="s">
        <v>113</v>
      </c>
      <c r="F804" t="s">
        <v>32384</v>
      </c>
      <c r="G804" t="s">
        <v>32385</v>
      </c>
      <c r="H804" t="s">
        <v>266</v>
      </c>
      <c r="I804">
        <v>29.733910000000002</v>
      </c>
      <c r="J804">
        <v>-95.428299999999993</v>
      </c>
      <c r="K804" t="s">
        <v>677</v>
      </c>
      <c r="L804" t="s">
        <v>41</v>
      </c>
      <c r="T804" s="4">
        <f t="shared" si="12"/>
        <v>0</v>
      </c>
    </row>
    <row r="805" spans="1:20" x14ac:dyDescent="0.2">
      <c r="A805">
        <v>1000569</v>
      </c>
      <c r="B805" t="s">
        <v>32386</v>
      </c>
      <c r="C805" t="s">
        <v>32387</v>
      </c>
      <c r="D805" t="s">
        <v>19465</v>
      </c>
      <c r="E805" t="s">
        <v>618</v>
      </c>
      <c r="F805" t="s">
        <v>15801</v>
      </c>
      <c r="G805" t="s">
        <v>32388</v>
      </c>
      <c r="H805" t="s">
        <v>218</v>
      </c>
      <c r="I805">
        <v>37.093514999999996</v>
      </c>
      <c r="J805">
        <v>-84.601534999999998</v>
      </c>
      <c r="K805" t="s">
        <v>4114</v>
      </c>
      <c r="L805" t="s">
        <v>87</v>
      </c>
      <c r="Q805" s="17">
        <v>29979.4</v>
      </c>
      <c r="T805" s="4">
        <f t="shared" si="12"/>
        <v>29979.4</v>
      </c>
    </row>
    <row r="806" spans="1:20" x14ac:dyDescent="0.2">
      <c r="A806">
        <v>1006974</v>
      </c>
      <c r="B806" t="s">
        <v>32389</v>
      </c>
      <c r="C806" t="s">
        <v>32390</v>
      </c>
      <c r="D806" t="s">
        <v>32391</v>
      </c>
      <c r="E806" t="s">
        <v>444</v>
      </c>
      <c r="F806" t="s">
        <v>32392</v>
      </c>
      <c r="G806" t="s">
        <v>32393</v>
      </c>
      <c r="H806" t="s">
        <v>5695</v>
      </c>
      <c r="I806">
        <v>35.256365000000002</v>
      </c>
      <c r="J806">
        <v>-89.353335999999999</v>
      </c>
      <c r="K806" t="s">
        <v>4114</v>
      </c>
      <c r="L806" t="s">
        <v>87</v>
      </c>
      <c r="Q806" s="17">
        <v>34850.6</v>
      </c>
      <c r="T806" s="4">
        <f t="shared" si="12"/>
        <v>34850.6</v>
      </c>
    </row>
    <row r="807" spans="1:20" x14ac:dyDescent="0.2">
      <c r="A807">
        <v>1007066</v>
      </c>
      <c r="B807" t="s">
        <v>32394</v>
      </c>
      <c r="C807" t="s">
        <v>32395</v>
      </c>
      <c r="D807" t="s">
        <v>32396</v>
      </c>
      <c r="E807" t="s">
        <v>176</v>
      </c>
      <c r="F807" t="s">
        <v>32397</v>
      </c>
      <c r="G807" t="s">
        <v>32398</v>
      </c>
      <c r="H807" t="s">
        <v>32399</v>
      </c>
      <c r="I807">
        <v>31.428519999999999</v>
      </c>
      <c r="J807">
        <v>-86.969744000000006</v>
      </c>
      <c r="K807" t="s">
        <v>4114</v>
      </c>
      <c r="L807" t="s">
        <v>87</v>
      </c>
      <c r="Q807" s="17">
        <v>256487.8</v>
      </c>
      <c r="T807" s="4">
        <f t="shared" si="12"/>
        <v>256487.8</v>
      </c>
    </row>
    <row r="808" spans="1:20" x14ac:dyDescent="0.2">
      <c r="A808">
        <v>1000415</v>
      </c>
      <c r="B808" t="s">
        <v>25847</v>
      </c>
      <c r="C808" t="s">
        <v>25848</v>
      </c>
      <c r="D808" t="s">
        <v>25849</v>
      </c>
      <c r="E808" t="s">
        <v>275</v>
      </c>
      <c r="F808" t="s">
        <v>25850</v>
      </c>
      <c r="G808" t="s">
        <v>25851</v>
      </c>
      <c r="H808" t="s">
        <v>25852</v>
      </c>
      <c r="I808">
        <v>41.655200000000001</v>
      </c>
      <c r="J808">
        <v>-86.296199999999999</v>
      </c>
      <c r="K808" t="s">
        <v>329</v>
      </c>
      <c r="L808" t="s">
        <v>368</v>
      </c>
      <c r="T808" s="4">
        <f t="shared" si="12"/>
        <v>0</v>
      </c>
    </row>
    <row r="809" spans="1:20" x14ac:dyDescent="0.2">
      <c r="A809">
        <v>1011333</v>
      </c>
      <c r="B809" t="s">
        <v>32400</v>
      </c>
      <c r="C809" t="s">
        <v>32401</v>
      </c>
      <c r="D809" t="s">
        <v>32402</v>
      </c>
      <c r="E809" t="s">
        <v>350</v>
      </c>
      <c r="F809" t="s">
        <v>32403</v>
      </c>
      <c r="G809" t="s">
        <v>32404</v>
      </c>
      <c r="H809" t="s">
        <v>8954</v>
      </c>
      <c r="I809">
        <v>29.724689999999999</v>
      </c>
      <c r="J809">
        <v>-90.593680000000006</v>
      </c>
      <c r="K809" t="s">
        <v>4114</v>
      </c>
      <c r="L809" t="s">
        <v>87</v>
      </c>
      <c r="Q809" s="17">
        <v>40667.9</v>
      </c>
      <c r="T809" s="4">
        <f t="shared" si="12"/>
        <v>40667.9</v>
      </c>
    </row>
    <row r="810" spans="1:20" x14ac:dyDescent="0.2">
      <c r="A810">
        <v>1007602</v>
      </c>
      <c r="B810" t="s">
        <v>32405</v>
      </c>
      <c r="C810" t="s">
        <v>32406</v>
      </c>
      <c r="D810" t="s">
        <v>32407</v>
      </c>
      <c r="E810" t="s">
        <v>1291</v>
      </c>
      <c r="F810" t="s">
        <v>32408</v>
      </c>
      <c r="G810" t="s">
        <v>32409</v>
      </c>
      <c r="H810" t="s">
        <v>1870</v>
      </c>
      <c r="I810">
        <v>39.604410000000001</v>
      </c>
      <c r="J810">
        <v>-74.838549999999998</v>
      </c>
      <c r="K810" t="s">
        <v>4114</v>
      </c>
      <c r="L810" t="s">
        <v>30651</v>
      </c>
      <c r="Q810" s="17">
        <v>2728757.8</v>
      </c>
      <c r="T810" s="4">
        <f t="shared" si="12"/>
        <v>2728757.8</v>
      </c>
    </row>
    <row r="811" spans="1:20" x14ac:dyDescent="0.2">
      <c r="A811">
        <v>1005674</v>
      </c>
      <c r="B811" t="s">
        <v>32410</v>
      </c>
      <c r="C811" t="s">
        <v>32411</v>
      </c>
      <c r="D811" t="s">
        <v>559</v>
      </c>
      <c r="E811" t="s">
        <v>2323</v>
      </c>
      <c r="F811" t="s">
        <v>32412</v>
      </c>
      <c r="G811" t="s">
        <v>32413</v>
      </c>
      <c r="H811" t="s">
        <v>6624</v>
      </c>
      <c r="I811">
        <v>41.250520000000002</v>
      </c>
      <c r="J811">
        <v>-72.999600000000001</v>
      </c>
      <c r="K811" t="s">
        <v>4114</v>
      </c>
      <c r="L811" t="s">
        <v>30651</v>
      </c>
      <c r="Q811" s="17">
        <v>5220026.0999999996</v>
      </c>
      <c r="T811" s="4">
        <f t="shared" si="12"/>
        <v>5220026.0999999996</v>
      </c>
    </row>
    <row r="812" spans="1:20" x14ac:dyDescent="0.2">
      <c r="A812">
        <v>1004112</v>
      </c>
      <c r="B812" t="s">
        <v>31692</v>
      </c>
      <c r="C812" t="s">
        <v>32414</v>
      </c>
      <c r="D812" t="s">
        <v>31694</v>
      </c>
      <c r="E812" t="s">
        <v>275</v>
      </c>
      <c r="F812" t="s">
        <v>32415</v>
      </c>
      <c r="G812" t="s">
        <v>32416</v>
      </c>
      <c r="H812" t="s">
        <v>17322</v>
      </c>
      <c r="I812">
        <v>38.005965000000003</v>
      </c>
      <c r="J812">
        <v>-87.549475000000001</v>
      </c>
      <c r="K812" t="s">
        <v>4114</v>
      </c>
      <c r="L812" t="s">
        <v>30651</v>
      </c>
      <c r="Q812" s="17">
        <v>1927995.3</v>
      </c>
      <c r="T812" s="4">
        <f t="shared" si="12"/>
        <v>1927995.3</v>
      </c>
    </row>
    <row r="813" spans="1:20" x14ac:dyDescent="0.2">
      <c r="A813">
        <v>1006640</v>
      </c>
      <c r="B813" t="s">
        <v>32417</v>
      </c>
      <c r="C813" t="s">
        <v>32418</v>
      </c>
      <c r="D813" t="s">
        <v>6744</v>
      </c>
      <c r="E813" t="s">
        <v>1551</v>
      </c>
      <c r="F813" t="s">
        <v>32419</v>
      </c>
      <c r="G813" t="s">
        <v>32420</v>
      </c>
      <c r="H813" t="s">
        <v>1195</v>
      </c>
      <c r="I813">
        <v>36.126019999999997</v>
      </c>
      <c r="J813">
        <v>-115.21338</v>
      </c>
      <c r="K813" t="s">
        <v>4114</v>
      </c>
      <c r="L813" t="s">
        <v>30651</v>
      </c>
      <c r="Q813" s="17">
        <v>3816244.5</v>
      </c>
      <c r="T813" s="4">
        <f t="shared" si="12"/>
        <v>3816244.5</v>
      </c>
    </row>
    <row r="814" spans="1:20" x14ac:dyDescent="0.2">
      <c r="A814">
        <v>1006638</v>
      </c>
      <c r="B814" t="s">
        <v>32417</v>
      </c>
      <c r="C814" t="s">
        <v>32421</v>
      </c>
      <c r="D814" t="s">
        <v>6744</v>
      </c>
      <c r="E814" t="s">
        <v>1551</v>
      </c>
      <c r="F814" t="s">
        <v>32419</v>
      </c>
      <c r="G814" t="s">
        <v>32420</v>
      </c>
      <c r="H814" t="s">
        <v>1195</v>
      </c>
      <c r="I814">
        <v>36.126019999999997</v>
      </c>
      <c r="J814">
        <v>-115.21338</v>
      </c>
      <c r="K814" t="s">
        <v>4114</v>
      </c>
      <c r="L814" t="s">
        <v>30651</v>
      </c>
      <c r="Q814" s="17">
        <v>750445.2</v>
      </c>
      <c r="T814" s="4">
        <f t="shared" si="12"/>
        <v>750445.2</v>
      </c>
    </row>
    <row r="815" spans="1:20" x14ac:dyDescent="0.2">
      <c r="A815">
        <v>1006639</v>
      </c>
      <c r="B815" t="s">
        <v>32417</v>
      </c>
      <c r="C815" t="s">
        <v>32422</v>
      </c>
      <c r="D815" t="s">
        <v>32423</v>
      </c>
      <c r="E815" t="s">
        <v>1551</v>
      </c>
      <c r="F815" t="s">
        <v>32419</v>
      </c>
      <c r="G815" t="s">
        <v>32420</v>
      </c>
      <c r="H815" t="s">
        <v>1195</v>
      </c>
      <c r="I815">
        <v>36.126019999999997</v>
      </c>
      <c r="J815">
        <v>-115.21338</v>
      </c>
      <c r="K815" t="s">
        <v>4114</v>
      </c>
      <c r="L815" t="s">
        <v>30651</v>
      </c>
      <c r="Q815" s="17">
        <v>6556445.9000000004</v>
      </c>
      <c r="T815" s="4">
        <f t="shared" si="12"/>
        <v>6556445.9000000004</v>
      </c>
    </row>
    <row r="816" spans="1:20" x14ac:dyDescent="0.2">
      <c r="A816">
        <v>1003311</v>
      </c>
      <c r="B816" t="s">
        <v>32424</v>
      </c>
      <c r="C816" t="s">
        <v>32425</v>
      </c>
      <c r="D816" t="s">
        <v>18811</v>
      </c>
      <c r="E816" t="s">
        <v>521</v>
      </c>
      <c r="F816" t="s">
        <v>32426</v>
      </c>
      <c r="G816" t="s">
        <v>32427</v>
      </c>
      <c r="H816" t="s">
        <v>18814</v>
      </c>
      <c r="I816">
        <v>36.693809999999999</v>
      </c>
      <c r="J816">
        <v>-79.869209999999995</v>
      </c>
      <c r="K816" t="s">
        <v>4114</v>
      </c>
      <c r="L816" t="s">
        <v>87</v>
      </c>
      <c r="Q816" s="17">
        <v>91937</v>
      </c>
      <c r="T816" s="4">
        <f t="shared" si="12"/>
        <v>91937</v>
      </c>
    </row>
    <row r="817" spans="1:20" x14ac:dyDescent="0.2">
      <c r="A817">
        <v>1005967</v>
      </c>
      <c r="B817" t="s">
        <v>32428</v>
      </c>
      <c r="C817" t="s">
        <v>32429</v>
      </c>
      <c r="D817" t="s">
        <v>1091</v>
      </c>
      <c r="E817" t="s">
        <v>176</v>
      </c>
      <c r="F817" t="s">
        <v>32430</v>
      </c>
      <c r="G817" t="s">
        <v>32431</v>
      </c>
      <c r="H817" t="s">
        <v>318</v>
      </c>
      <c r="I817">
        <v>33.520057999999999</v>
      </c>
      <c r="J817">
        <v>-86.807637</v>
      </c>
      <c r="K817" t="s">
        <v>4114</v>
      </c>
      <c r="L817" t="s">
        <v>30651</v>
      </c>
      <c r="Q817" s="17">
        <v>5498349.5999999996</v>
      </c>
      <c r="T817" s="4">
        <f t="shared" si="12"/>
        <v>5498349.5999999996</v>
      </c>
    </row>
    <row r="818" spans="1:20" x14ac:dyDescent="0.2">
      <c r="A818">
        <v>1003336</v>
      </c>
      <c r="B818" t="s">
        <v>32432</v>
      </c>
      <c r="C818" t="s">
        <v>32433</v>
      </c>
      <c r="D818" t="s">
        <v>3897</v>
      </c>
      <c r="E818" t="s">
        <v>176</v>
      </c>
      <c r="F818" t="s">
        <v>32434</v>
      </c>
      <c r="G818" t="s">
        <v>32435</v>
      </c>
      <c r="H818" t="s">
        <v>1044</v>
      </c>
      <c r="I818">
        <v>30.688580000000002</v>
      </c>
      <c r="J818">
        <v>-88.108220000000003</v>
      </c>
      <c r="K818" t="s">
        <v>4114</v>
      </c>
      <c r="L818" t="s">
        <v>30651</v>
      </c>
      <c r="Q818" s="17">
        <v>2579005.7999999998</v>
      </c>
      <c r="T818" s="4">
        <f t="shared" si="12"/>
        <v>2579005.7999999998</v>
      </c>
    </row>
    <row r="819" spans="1:20" x14ac:dyDescent="0.2">
      <c r="A819">
        <v>1001688</v>
      </c>
      <c r="B819" t="s">
        <v>32436</v>
      </c>
      <c r="C819" t="s">
        <v>32437</v>
      </c>
      <c r="D819" t="s">
        <v>32438</v>
      </c>
      <c r="E819" t="s">
        <v>1404</v>
      </c>
      <c r="F819" t="s">
        <v>32439</v>
      </c>
      <c r="G819" t="s">
        <v>32440</v>
      </c>
      <c r="H819" t="s">
        <v>22578</v>
      </c>
      <c r="I819">
        <v>31.325695</v>
      </c>
      <c r="J819">
        <v>-89.288754999999995</v>
      </c>
      <c r="K819" t="s">
        <v>4114</v>
      </c>
      <c r="L819" t="s">
        <v>30651</v>
      </c>
      <c r="Q819" s="17">
        <v>141877.4</v>
      </c>
      <c r="T819" s="4">
        <f t="shared" si="12"/>
        <v>141877.4</v>
      </c>
    </row>
    <row r="820" spans="1:20" x14ac:dyDescent="0.2">
      <c r="A820">
        <v>1002544</v>
      </c>
      <c r="B820" t="s">
        <v>32441</v>
      </c>
      <c r="C820" t="s">
        <v>32442</v>
      </c>
      <c r="D820" t="s">
        <v>2584</v>
      </c>
      <c r="E820" t="s">
        <v>230</v>
      </c>
      <c r="F820" t="s">
        <v>32443</v>
      </c>
      <c r="G820" t="s">
        <v>32444</v>
      </c>
      <c r="H820" t="s">
        <v>1826</v>
      </c>
      <c r="I820">
        <v>38.628340000000001</v>
      </c>
      <c r="J820">
        <v>-90.192459999999997</v>
      </c>
      <c r="K820" t="s">
        <v>4114</v>
      </c>
      <c r="L820" t="s">
        <v>30651</v>
      </c>
      <c r="Q820" s="17">
        <v>4793828</v>
      </c>
      <c r="T820" s="4">
        <f t="shared" si="12"/>
        <v>4793828</v>
      </c>
    </row>
    <row r="821" spans="1:20" x14ac:dyDescent="0.2">
      <c r="A821">
        <v>1004482</v>
      </c>
      <c r="B821" t="s">
        <v>32445</v>
      </c>
      <c r="C821" t="s">
        <v>32446</v>
      </c>
      <c r="D821" t="s">
        <v>3240</v>
      </c>
      <c r="E821" t="s">
        <v>230</v>
      </c>
      <c r="F821" t="s">
        <v>32447</v>
      </c>
      <c r="G821" t="s">
        <v>32448</v>
      </c>
      <c r="H821" t="s">
        <v>1140</v>
      </c>
      <c r="I821">
        <v>39.065739999999998</v>
      </c>
      <c r="J821">
        <v>-94.590220000000002</v>
      </c>
      <c r="K821" t="s">
        <v>4114</v>
      </c>
      <c r="L821" t="s">
        <v>30651</v>
      </c>
      <c r="Q821" s="17">
        <v>4217509.2</v>
      </c>
      <c r="T821" s="4">
        <f t="shared" si="12"/>
        <v>4217509.2</v>
      </c>
    </row>
    <row r="822" spans="1:20" x14ac:dyDescent="0.2">
      <c r="A822">
        <v>1004739</v>
      </c>
      <c r="B822" t="s">
        <v>32449</v>
      </c>
      <c r="C822" t="s">
        <v>32450</v>
      </c>
      <c r="D822" t="s">
        <v>31716</v>
      </c>
      <c r="E822" t="s">
        <v>1273</v>
      </c>
      <c r="F822" t="s">
        <v>12855</v>
      </c>
      <c r="G822" t="s">
        <v>32451</v>
      </c>
      <c r="H822" t="s">
        <v>12857</v>
      </c>
      <c r="I822">
        <v>43.087960000000002</v>
      </c>
      <c r="J822">
        <v>-70.808615000000003</v>
      </c>
      <c r="K822" t="s">
        <v>2946</v>
      </c>
      <c r="L822" t="s">
        <v>30666</v>
      </c>
      <c r="O822" s="4" t="s">
        <v>30592</v>
      </c>
      <c r="T822" s="4">
        <f t="shared" si="12"/>
        <v>0</v>
      </c>
    </row>
    <row r="823" spans="1:20" x14ac:dyDescent="0.2">
      <c r="A823">
        <v>1012334</v>
      </c>
      <c r="B823" t="s">
        <v>26032</v>
      </c>
      <c r="C823" t="s">
        <v>26033</v>
      </c>
      <c r="D823" t="s">
        <v>26034</v>
      </c>
      <c r="E823" t="s">
        <v>292</v>
      </c>
      <c r="F823" t="s">
        <v>26035</v>
      </c>
      <c r="G823" t="s">
        <v>26036</v>
      </c>
      <c r="H823" t="s">
        <v>3336</v>
      </c>
      <c r="I823">
        <v>40.104129999999998</v>
      </c>
      <c r="J823">
        <v>-75.318770000000001</v>
      </c>
      <c r="K823" t="s">
        <v>203</v>
      </c>
      <c r="L823" t="s">
        <v>12554</v>
      </c>
      <c r="T823" s="4">
        <f t="shared" si="12"/>
        <v>0</v>
      </c>
    </row>
    <row r="824" spans="1:20" x14ac:dyDescent="0.2">
      <c r="A824">
        <v>1005113</v>
      </c>
      <c r="B824" t="s">
        <v>32452</v>
      </c>
      <c r="C824" t="s">
        <v>32453</v>
      </c>
      <c r="D824" t="s">
        <v>30441</v>
      </c>
      <c r="E824" t="s">
        <v>444</v>
      </c>
      <c r="F824" t="s">
        <v>32454</v>
      </c>
      <c r="G824" t="s">
        <v>32455</v>
      </c>
      <c r="H824" t="s">
        <v>23786</v>
      </c>
      <c r="I824">
        <v>36.499102999999998</v>
      </c>
      <c r="J824">
        <v>-86.901307000000003</v>
      </c>
      <c r="K824" t="s">
        <v>4114</v>
      </c>
      <c r="L824" t="s">
        <v>87</v>
      </c>
      <c r="Q824" s="17">
        <v>70262</v>
      </c>
      <c r="T824" s="4">
        <f t="shared" si="12"/>
        <v>70262</v>
      </c>
    </row>
    <row r="825" spans="1:20" x14ac:dyDescent="0.2">
      <c r="A825">
        <v>1000083</v>
      </c>
      <c r="B825" t="s">
        <v>32456</v>
      </c>
      <c r="C825" t="s">
        <v>32457</v>
      </c>
      <c r="D825" t="s">
        <v>32457</v>
      </c>
      <c r="E825" t="s">
        <v>250</v>
      </c>
      <c r="F825" t="s">
        <v>32458</v>
      </c>
      <c r="G825" t="s">
        <v>32459</v>
      </c>
      <c r="H825" t="s">
        <v>2815</v>
      </c>
      <c r="I825">
        <v>29.686889999999998</v>
      </c>
      <c r="J825">
        <v>-82.449759999999998</v>
      </c>
      <c r="K825" t="s">
        <v>4114</v>
      </c>
      <c r="L825" t="s">
        <v>87</v>
      </c>
      <c r="Q825" s="17">
        <v>975082.4</v>
      </c>
      <c r="T825" s="4">
        <f t="shared" si="12"/>
        <v>975082.4</v>
      </c>
    </row>
    <row r="826" spans="1:20" x14ac:dyDescent="0.2">
      <c r="A826">
        <v>1000008</v>
      </c>
      <c r="B826" t="s">
        <v>32460</v>
      </c>
      <c r="C826" t="s">
        <v>32461</v>
      </c>
      <c r="D826" t="s">
        <v>2282</v>
      </c>
      <c r="E826" t="s">
        <v>122</v>
      </c>
      <c r="F826" t="s">
        <v>2283</v>
      </c>
      <c r="G826" t="s">
        <v>32462</v>
      </c>
      <c r="H826" t="s">
        <v>584</v>
      </c>
      <c r="I826">
        <v>44.929299999999998</v>
      </c>
      <c r="J826">
        <v>-74.875600000000006</v>
      </c>
      <c r="K826" t="s">
        <v>4114</v>
      </c>
      <c r="L826" t="s">
        <v>87</v>
      </c>
      <c r="Q826" s="17">
        <v>378651.8</v>
      </c>
      <c r="T826" s="4">
        <f t="shared" si="12"/>
        <v>378651.8</v>
      </c>
    </row>
    <row r="827" spans="1:20" x14ac:dyDescent="0.2">
      <c r="A827">
        <v>1002027</v>
      </c>
      <c r="B827" t="s">
        <v>26106</v>
      </c>
      <c r="C827" t="s">
        <v>26107</v>
      </c>
      <c r="D827" t="s">
        <v>26108</v>
      </c>
      <c r="E827" t="s">
        <v>159</v>
      </c>
      <c r="F827" t="s">
        <v>26109</v>
      </c>
      <c r="G827" t="s">
        <v>26110</v>
      </c>
      <c r="H827" t="s">
        <v>209</v>
      </c>
      <c r="I827">
        <v>44.850583</v>
      </c>
      <c r="J827">
        <v>-93.002139</v>
      </c>
      <c r="K827" t="s">
        <v>947</v>
      </c>
      <c r="L827" t="s">
        <v>4953</v>
      </c>
      <c r="N827" s="4">
        <v>15109078.6</v>
      </c>
      <c r="T827" s="4">
        <f t="shared" si="12"/>
        <v>15109078.6</v>
      </c>
    </row>
    <row r="828" spans="1:20" x14ac:dyDescent="0.2">
      <c r="A828">
        <v>1010248</v>
      </c>
      <c r="B828" t="s">
        <v>32463</v>
      </c>
      <c r="C828" t="s">
        <v>32464</v>
      </c>
      <c r="D828" t="s">
        <v>6855</v>
      </c>
      <c r="E828" t="s">
        <v>1291</v>
      </c>
      <c r="F828" t="s">
        <v>32465</v>
      </c>
      <c r="G828" t="s">
        <v>32466</v>
      </c>
      <c r="H828" t="s">
        <v>4971</v>
      </c>
      <c r="I828">
        <v>39.923259999999999</v>
      </c>
      <c r="J828">
        <v>-75.043899999999994</v>
      </c>
      <c r="K828" t="s">
        <v>3474</v>
      </c>
      <c r="L828" t="s">
        <v>62</v>
      </c>
      <c r="T828" s="4">
        <f t="shared" si="12"/>
        <v>0</v>
      </c>
    </row>
    <row r="829" spans="1:20" x14ac:dyDescent="0.2">
      <c r="A829">
        <v>1004670</v>
      </c>
      <c r="B829" t="s">
        <v>32467</v>
      </c>
      <c r="C829" t="s">
        <v>32468</v>
      </c>
      <c r="D829" t="s">
        <v>32469</v>
      </c>
      <c r="E829" t="s">
        <v>431</v>
      </c>
      <c r="F829" t="s">
        <v>32470</v>
      </c>
      <c r="G829" t="s">
        <v>32471</v>
      </c>
      <c r="H829" t="s">
        <v>495</v>
      </c>
      <c r="I829">
        <v>41.240020000000001</v>
      </c>
      <c r="J829">
        <v>-83.645629999999997</v>
      </c>
      <c r="K829" t="s">
        <v>4114</v>
      </c>
      <c r="L829" t="s">
        <v>87</v>
      </c>
      <c r="Q829" s="17">
        <v>104392.5</v>
      </c>
      <c r="T829" s="4">
        <f t="shared" si="12"/>
        <v>104392.5</v>
      </c>
    </row>
    <row r="830" spans="1:20" x14ac:dyDescent="0.2">
      <c r="A830">
        <v>1011282</v>
      </c>
      <c r="B830" t="s">
        <v>32472</v>
      </c>
      <c r="C830" t="s">
        <v>32473</v>
      </c>
      <c r="D830" t="s">
        <v>31204</v>
      </c>
      <c r="E830" t="s">
        <v>1144</v>
      </c>
      <c r="F830" t="s">
        <v>31205</v>
      </c>
      <c r="G830" t="s">
        <v>31206</v>
      </c>
      <c r="H830" t="s">
        <v>318</v>
      </c>
      <c r="I830">
        <v>39.574289999999998</v>
      </c>
      <c r="J830">
        <v>-105.13314</v>
      </c>
      <c r="K830" t="s">
        <v>4114</v>
      </c>
      <c r="L830" t="s">
        <v>87</v>
      </c>
      <c r="Q830" s="17">
        <v>233333.7</v>
      </c>
      <c r="T830" s="4">
        <f t="shared" si="12"/>
        <v>233333.7</v>
      </c>
    </row>
    <row r="831" spans="1:20" x14ac:dyDescent="0.2">
      <c r="A831">
        <v>1009519</v>
      </c>
      <c r="B831" t="s">
        <v>32472</v>
      </c>
      <c r="C831" t="s">
        <v>32474</v>
      </c>
      <c r="D831" t="s">
        <v>31204</v>
      </c>
      <c r="E831" t="s">
        <v>1144</v>
      </c>
      <c r="F831" t="s">
        <v>31205</v>
      </c>
      <c r="G831" t="s">
        <v>31206</v>
      </c>
      <c r="H831" t="s">
        <v>318</v>
      </c>
      <c r="I831">
        <v>39.574289999999998</v>
      </c>
      <c r="J831">
        <v>-105.13314</v>
      </c>
      <c r="K831" t="s">
        <v>4114</v>
      </c>
      <c r="L831" t="s">
        <v>87</v>
      </c>
      <c r="Q831" s="17">
        <v>183046.3</v>
      </c>
      <c r="T831" s="4">
        <f t="shared" si="12"/>
        <v>183046.3</v>
      </c>
    </row>
    <row r="832" spans="1:20" x14ac:dyDescent="0.2">
      <c r="A832">
        <v>1013746</v>
      </c>
      <c r="B832" t="s">
        <v>32475</v>
      </c>
      <c r="C832" t="s">
        <v>32476</v>
      </c>
      <c r="D832" t="s">
        <v>32477</v>
      </c>
      <c r="E832" t="s">
        <v>113</v>
      </c>
      <c r="F832" t="s">
        <v>1836</v>
      </c>
      <c r="G832" t="s">
        <v>32478</v>
      </c>
      <c r="H832" t="s">
        <v>266</v>
      </c>
      <c r="I832">
        <v>29.937104999999999</v>
      </c>
      <c r="J832">
        <v>-95.257748000000007</v>
      </c>
      <c r="K832" t="s">
        <v>677</v>
      </c>
      <c r="L832" t="s">
        <v>41</v>
      </c>
      <c r="T832" s="4">
        <f t="shared" si="12"/>
        <v>0</v>
      </c>
    </row>
    <row r="833" spans="1:20" x14ac:dyDescent="0.2">
      <c r="A833">
        <v>1010461</v>
      </c>
      <c r="B833" t="s">
        <v>32479</v>
      </c>
      <c r="C833" t="s">
        <v>32480</v>
      </c>
      <c r="D833" t="s">
        <v>23250</v>
      </c>
      <c r="E833" t="s">
        <v>122</v>
      </c>
      <c r="F833" t="s">
        <v>32481</v>
      </c>
      <c r="G833" t="s">
        <v>32482</v>
      </c>
      <c r="H833" t="s">
        <v>669</v>
      </c>
      <c r="I833">
        <v>43.109572999999997</v>
      </c>
      <c r="J833">
        <v>-77.574882000000002</v>
      </c>
      <c r="K833" t="s">
        <v>2946</v>
      </c>
      <c r="L833" t="s">
        <v>30666</v>
      </c>
      <c r="O833" s="4" t="s">
        <v>30592</v>
      </c>
      <c r="T833" s="4">
        <f t="shared" si="12"/>
        <v>0</v>
      </c>
    </row>
    <row r="834" spans="1:20" x14ac:dyDescent="0.2">
      <c r="A834">
        <v>1003472</v>
      </c>
      <c r="B834" t="s">
        <v>26275</v>
      </c>
      <c r="C834" t="s">
        <v>26276</v>
      </c>
      <c r="D834" t="s">
        <v>26277</v>
      </c>
      <c r="E834" t="s">
        <v>183</v>
      </c>
      <c r="F834" t="s">
        <v>12404</v>
      </c>
      <c r="G834" t="s">
        <v>26278</v>
      </c>
      <c r="H834" t="s">
        <v>9003</v>
      </c>
      <c r="I834">
        <v>46.691499999999998</v>
      </c>
      <c r="J834">
        <v>-92.072000000000003</v>
      </c>
      <c r="K834" t="s">
        <v>947</v>
      </c>
      <c r="L834" t="s">
        <v>948</v>
      </c>
      <c r="N834" s="4">
        <v>7575.1</v>
      </c>
      <c r="T834" s="4">
        <f t="shared" si="12"/>
        <v>7575.1</v>
      </c>
    </row>
    <row r="835" spans="1:20" x14ac:dyDescent="0.2">
      <c r="A835">
        <v>1006315</v>
      </c>
      <c r="B835" t="s">
        <v>32483</v>
      </c>
      <c r="C835" t="s">
        <v>32484</v>
      </c>
      <c r="D835" t="s">
        <v>12403</v>
      </c>
      <c r="E835" t="s">
        <v>183</v>
      </c>
      <c r="F835" t="s">
        <v>12404</v>
      </c>
      <c r="G835" t="s">
        <v>32485</v>
      </c>
      <c r="H835" t="s">
        <v>9003</v>
      </c>
      <c r="I835">
        <v>46.691600000000001</v>
      </c>
      <c r="J835">
        <v>-92.060069999999996</v>
      </c>
      <c r="K835" t="s">
        <v>136</v>
      </c>
      <c r="L835" t="s">
        <v>86</v>
      </c>
      <c r="T835" s="4">
        <f t="shared" ref="T835:T898" si="13">SUM(M835:S835)</f>
        <v>0</v>
      </c>
    </row>
    <row r="836" spans="1:20" x14ac:dyDescent="0.2">
      <c r="A836">
        <v>1007519</v>
      </c>
      <c r="B836" t="s">
        <v>32486</v>
      </c>
      <c r="C836" t="s">
        <v>32487</v>
      </c>
      <c r="D836" t="s">
        <v>31846</v>
      </c>
      <c r="E836" t="s">
        <v>275</v>
      </c>
      <c r="F836" t="s">
        <v>2561</v>
      </c>
      <c r="G836" t="s">
        <v>32488</v>
      </c>
      <c r="H836" t="s">
        <v>2563</v>
      </c>
      <c r="I836">
        <v>39.122523000000001</v>
      </c>
      <c r="J836">
        <v>-84.848608999999996</v>
      </c>
      <c r="K836" t="s">
        <v>4114</v>
      </c>
      <c r="L836" t="s">
        <v>87</v>
      </c>
      <c r="Q836" s="17">
        <v>150250</v>
      </c>
      <c r="T836" s="4">
        <f t="shared" si="13"/>
        <v>150250</v>
      </c>
    </row>
    <row r="837" spans="1:20" x14ac:dyDescent="0.2">
      <c r="A837">
        <v>1010614</v>
      </c>
      <c r="B837" t="s">
        <v>32489</v>
      </c>
      <c r="C837" t="s">
        <v>32490</v>
      </c>
      <c r="D837" t="s">
        <v>32491</v>
      </c>
      <c r="E837" t="s">
        <v>626</v>
      </c>
      <c r="F837" t="s">
        <v>32492</v>
      </c>
      <c r="G837" t="s">
        <v>32493</v>
      </c>
      <c r="H837" t="s">
        <v>4662</v>
      </c>
      <c r="I837">
        <v>37.087699999999998</v>
      </c>
      <c r="J837">
        <v>-94.514650000000003</v>
      </c>
      <c r="K837" t="s">
        <v>32494</v>
      </c>
      <c r="L837" t="s">
        <v>30666</v>
      </c>
      <c r="O837" s="4" t="s">
        <v>30592</v>
      </c>
      <c r="T837" s="4">
        <f t="shared" si="13"/>
        <v>0</v>
      </c>
    </row>
    <row r="838" spans="1:20" x14ac:dyDescent="0.2">
      <c r="A838">
        <v>1013185</v>
      </c>
      <c r="B838"/>
      <c r="C838" t="s">
        <v>26410</v>
      </c>
      <c r="D838" t="s">
        <v>2887</v>
      </c>
      <c r="E838" t="s">
        <v>113</v>
      </c>
      <c r="F838" t="s">
        <v>26411</v>
      </c>
      <c r="G838" t="s">
        <v>26412</v>
      </c>
      <c r="I838">
        <v>31.242421</v>
      </c>
      <c r="J838">
        <v>-103.067545</v>
      </c>
      <c r="K838" t="s">
        <v>136</v>
      </c>
      <c r="L838" t="s">
        <v>1753</v>
      </c>
      <c r="T838" s="4">
        <f t="shared" si="13"/>
        <v>0</v>
      </c>
    </row>
    <row r="839" spans="1:20" x14ac:dyDescent="0.2">
      <c r="A839">
        <v>1013183</v>
      </c>
      <c r="B839"/>
      <c r="C839" t="s">
        <v>26440</v>
      </c>
      <c r="D839" t="s">
        <v>10122</v>
      </c>
      <c r="E839" t="s">
        <v>113</v>
      </c>
      <c r="F839" t="s">
        <v>14104</v>
      </c>
      <c r="G839" t="s">
        <v>26441</v>
      </c>
      <c r="I839">
        <v>31.805233000000001</v>
      </c>
      <c r="J839">
        <v>-103.241229</v>
      </c>
      <c r="K839" t="s">
        <v>136</v>
      </c>
      <c r="L839" t="s">
        <v>1753</v>
      </c>
      <c r="T839" s="4">
        <f t="shared" si="13"/>
        <v>0</v>
      </c>
    </row>
    <row r="840" spans="1:20" x14ac:dyDescent="0.2">
      <c r="A840">
        <v>1006771</v>
      </c>
      <c r="B840" t="s">
        <v>32495</v>
      </c>
      <c r="C840" t="s">
        <v>32496</v>
      </c>
      <c r="D840" t="s">
        <v>31671</v>
      </c>
      <c r="E840" t="s">
        <v>250</v>
      </c>
      <c r="F840" t="s">
        <v>32497</v>
      </c>
      <c r="G840" t="s">
        <v>32498</v>
      </c>
      <c r="H840" t="s">
        <v>1276</v>
      </c>
      <c r="I840">
        <v>27.950289999999999</v>
      </c>
      <c r="J840">
        <v>-82.459100000000007</v>
      </c>
      <c r="K840" t="s">
        <v>4114</v>
      </c>
      <c r="L840" t="s">
        <v>30651</v>
      </c>
      <c r="Q840" s="17">
        <v>10551137.5</v>
      </c>
      <c r="T840" s="4">
        <f t="shared" si="13"/>
        <v>10551137.5</v>
      </c>
    </row>
    <row r="841" spans="1:20" x14ac:dyDescent="0.2">
      <c r="A841">
        <v>1005788</v>
      </c>
      <c r="B841" t="s">
        <v>26505</v>
      </c>
      <c r="C841" t="s">
        <v>26506</v>
      </c>
      <c r="D841" t="s">
        <v>26507</v>
      </c>
      <c r="E841" t="s">
        <v>1078</v>
      </c>
      <c r="F841" t="s">
        <v>20943</v>
      </c>
      <c r="G841" t="s">
        <v>26508</v>
      </c>
      <c r="H841" t="s">
        <v>1462</v>
      </c>
      <c r="I841">
        <v>36.437220000000003</v>
      </c>
      <c r="J841">
        <v>-99.471080000000001</v>
      </c>
      <c r="K841" t="s">
        <v>655</v>
      </c>
      <c r="L841" t="s">
        <v>5473</v>
      </c>
      <c r="T841" s="4">
        <f t="shared" si="13"/>
        <v>0</v>
      </c>
    </row>
    <row r="842" spans="1:20" x14ac:dyDescent="0.2">
      <c r="A842">
        <v>1007390</v>
      </c>
      <c r="B842" t="s">
        <v>26523</v>
      </c>
      <c r="C842" t="s">
        <v>26524</v>
      </c>
      <c r="D842" t="s">
        <v>740</v>
      </c>
      <c r="E842" t="s">
        <v>543</v>
      </c>
      <c r="F842" t="s">
        <v>741</v>
      </c>
      <c r="G842" t="s">
        <v>26525</v>
      </c>
      <c r="H842" t="s">
        <v>715</v>
      </c>
      <c r="I842">
        <v>38.025100000000002</v>
      </c>
      <c r="J842">
        <v>-122.0639</v>
      </c>
      <c r="K842" t="s">
        <v>947</v>
      </c>
      <c r="L842" t="s">
        <v>5658</v>
      </c>
      <c r="T842" s="4">
        <f t="shared" si="13"/>
        <v>0</v>
      </c>
    </row>
    <row r="843" spans="1:20" x14ac:dyDescent="0.2">
      <c r="A843">
        <v>1007565</v>
      </c>
      <c r="B843" t="s">
        <v>26811</v>
      </c>
      <c r="C843" t="s">
        <v>26805</v>
      </c>
      <c r="D843" t="s">
        <v>24610</v>
      </c>
      <c r="E843" t="s">
        <v>341</v>
      </c>
      <c r="F843" t="s">
        <v>24611</v>
      </c>
      <c r="G843" t="s">
        <v>26812</v>
      </c>
      <c r="H843" t="s">
        <v>2653</v>
      </c>
      <c r="I843">
        <v>41.994166999999997</v>
      </c>
      <c r="J843">
        <v>-95.39</v>
      </c>
      <c r="K843" t="s">
        <v>329</v>
      </c>
      <c r="L843" t="s">
        <v>368</v>
      </c>
      <c r="T843" s="4">
        <f t="shared" si="13"/>
        <v>0</v>
      </c>
    </row>
    <row r="844" spans="1:20" x14ac:dyDescent="0.2">
      <c r="A844">
        <v>1007933</v>
      </c>
      <c r="B844" t="s">
        <v>26804</v>
      </c>
      <c r="C844" t="s">
        <v>26805</v>
      </c>
      <c r="D844" t="s">
        <v>26806</v>
      </c>
      <c r="E844" t="s">
        <v>243</v>
      </c>
      <c r="F844" t="s">
        <v>26807</v>
      </c>
      <c r="G844" t="s">
        <v>26808</v>
      </c>
      <c r="H844" t="s">
        <v>871</v>
      </c>
      <c r="I844">
        <v>42.259645999999996</v>
      </c>
      <c r="J844">
        <v>-84.789726000000002</v>
      </c>
      <c r="K844" t="s">
        <v>329</v>
      </c>
      <c r="L844" t="s">
        <v>368</v>
      </c>
      <c r="T844" s="4">
        <f t="shared" si="13"/>
        <v>0</v>
      </c>
    </row>
    <row r="845" spans="1:20" x14ac:dyDescent="0.2">
      <c r="A845">
        <v>1000035</v>
      </c>
      <c r="B845" t="s">
        <v>26813</v>
      </c>
      <c r="C845" t="s">
        <v>26805</v>
      </c>
      <c r="D845" t="s">
        <v>12891</v>
      </c>
      <c r="E845" t="s">
        <v>431</v>
      </c>
      <c r="F845" t="s">
        <v>13436</v>
      </c>
      <c r="G845" t="s">
        <v>26814</v>
      </c>
      <c r="H845" t="s">
        <v>12999</v>
      </c>
      <c r="I845">
        <v>40.081111</v>
      </c>
      <c r="J845">
        <v>-84.591667000000001</v>
      </c>
      <c r="K845" t="s">
        <v>329</v>
      </c>
      <c r="L845" t="s">
        <v>368</v>
      </c>
      <c r="T845" s="4">
        <f t="shared" si="13"/>
        <v>0</v>
      </c>
    </row>
    <row r="846" spans="1:20" x14ac:dyDescent="0.2">
      <c r="A846">
        <v>1002482</v>
      </c>
      <c r="B846" t="s">
        <v>32499</v>
      </c>
      <c r="C846" t="s">
        <v>32500</v>
      </c>
      <c r="D846" t="s">
        <v>4671</v>
      </c>
      <c r="E846" t="s">
        <v>122</v>
      </c>
      <c r="F846" t="s">
        <v>32501</v>
      </c>
      <c r="G846" t="s">
        <v>32502</v>
      </c>
      <c r="H846" t="s">
        <v>1927</v>
      </c>
      <c r="I846">
        <v>40.692590000000003</v>
      </c>
      <c r="J846">
        <v>-73.987264999999994</v>
      </c>
      <c r="K846" t="s">
        <v>4114</v>
      </c>
      <c r="L846" t="s">
        <v>30651</v>
      </c>
      <c r="Q846" s="17">
        <v>10083936.1</v>
      </c>
      <c r="T846" s="4">
        <f t="shared" si="13"/>
        <v>10083936.1</v>
      </c>
    </row>
    <row r="847" spans="1:20" x14ac:dyDescent="0.2">
      <c r="A847">
        <v>1000621</v>
      </c>
      <c r="B847" t="s">
        <v>32503</v>
      </c>
      <c r="C847" t="s">
        <v>32504</v>
      </c>
      <c r="D847" t="s">
        <v>14945</v>
      </c>
      <c r="E847" t="s">
        <v>431</v>
      </c>
      <c r="F847" t="s">
        <v>32505</v>
      </c>
      <c r="G847" t="s">
        <v>32506</v>
      </c>
      <c r="H847" t="s">
        <v>302</v>
      </c>
      <c r="I847">
        <v>41.61307</v>
      </c>
      <c r="J847">
        <v>-81.479129999999998</v>
      </c>
      <c r="K847" t="s">
        <v>203</v>
      </c>
      <c r="L847" t="s">
        <v>30606</v>
      </c>
      <c r="T847" s="4">
        <f t="shared" si="13"/>
        <v>0</v>
      </c>
    </row>
    <row r="848" spans="1:20" x14ac:dyDescent="0.2">
      <c r="A848">
        <v>1002604</v>
      </c>
      <c r="B848" t="s">
        <v>32507</v>
      </c>
      <c r="C848" t="s">
        <v>32508</v>
      </c>
      <c r="D848" t="s">
        <v>18655</v>
      </c>
      <c r="E848" t="s">
        <v>3701</v>
      </c>
      <c r="F848" t="s">
        <v>32509</v>
      </c>
      <c r="G848" t="s">
        <v>32510</v>
      </c>
      <c r="H848" t="s">
        <v>3704</v>
      </c>
      <c r="I848">
        <v>41.816012999999998</v>
      </c>
      <c r="J848">
        <v>-71.404426999999998</v>
      </c>
      <c r="K848" t="s">
        <v>4114</v>
      </c>
      <c r="L848" t="s">
        <v>30651</v>
      </c>
      <c r="Q848" s="17">
        <v>1934533.9</v>
      </c>
      <c r="T848" s="4">
        <f t="shared" si="13"/>
        <v>1934533.9</v>
      </c>
    </row>
    <row r="849" spans="1:20" x14ac:dyDescent="0.2">
      <c r="A849">
        <v>1001894</v>
      </c>
      <c r="B849" t="s">
        <v>26889</v>
      </c>
      <c r="C849" t="s">
        <v>26890</v>
      </c>
      <c r="D849" t="s">
        <v>26891</v>
      </c>
      <c r="E849" t="s">
        <v>995</v>
      </c>
      <c r="F849" t="s">
        <v>26892</v>
      </c>
      <c r="G849" t="s">
        <v>26893</v>
      </c>
      <c r="H849" t="s">
        <v>3567</v>
      </c>
      <c r="I849">
        <v>48.401519999999998</v>
      </c>
      <c r="J849">
        <v>-102.91418</v>
      </c>
      <c r="K849" t="s">
        <v>136</v>
      </c>
      <c r="L849" t="s">
        <v>1913</v>
      </c>
      <c r="R849" s="4">
        <v>3681042.0189999999</v>
      </c>
      <c r="T849" s="4">
        <f t="shared" si="13"/>
        <v>3681042.0189999999</v>
      </c>
    </row>
    <row r="850" spans="1:20" x14ac:dyDescent="0.2">
      <c r="A850">
        <v>1007329</v>
      </c>
      <c r="B850" t="s">
        <v>26921</v>
      </c>
      <c r="C850" t="s">
        <v>26922</v>
      </c>
      <c r="D850" t="s">
        <v>26923</v>
      </c>
      <c r="E850" t="s">
        <v>543</v>
      </c>
      <c r="F850" t="s">
        <v>26924</v>
      </c>
      <c r="G850" t="s">
        <v>26925</v>
      </c>
      <c r="H850" t="s">
        <v>676</v>
      </c>
      <c r="I850">
        <v>33.854967000000002</v>
      </c>
      <c r="J850">
        <v>-118.336907</v>
      </c>
      <c r="K850" t="s">
        <v>947</v>
      </c>
      <c r="L850" t="s">
        <v>3534</v>
      </c>
      <c r="N850" s="4">
        <v>17623771.190105598</v>
      </c>
      <c r="T850" s="4">
        <f t="shared" si="13"/>
        <v>17623771.190105598</v>
      </c>
    </row>
    <row r="851" spans="1:20" x14ac:dyDescent="0.2">
      <c r="A851">
        <v>1003517</v>
      </c>
      <c r="B851" t="s">
        <v>32511</v>
      </c>
      <c r="C851" t="s">
        <v>32512</v>
      </c>
      <c r="D851" t="s">
        <v>1077</v>
      </c>
      <c r="E851" t="s">
        <v>1078</v>
      </c>
      <c r="F851" t="s">
        <v>32513</v>
      </c>
      <c r="G851" t="s">
        <v>32514</v>
      </c>
      <c r="H851" t="s">
        <v>1081</v>
      </c>
      <c r="I851">
        <v>36.084130000000002</v>
      </c>
      <c r="J851">
        <v>-95.95796</v>
      </c>
      <c r="K851" t="s">
        <v>30605</v>
      </c>
      <c r="L851" t="s">
        <v>41</v>
      </c>
      <c r="T851" s="4">
        <f t="shared" si="13"/>
        <v>0</v>
      </c>
    </row>
    <row r="852" spans="1:20" x14ac:dyDescent="0.2">
      <c r="A852">
        <v>1004454</v>
      </c>
      <c r="B852"/>
      <c r="C852" t="s">
        <v>27361</v>
      </c>
      <c r="D852" t="s">
        <v>12321</v>
      </c>
      <c r="E852" t="s">
        <v>113</v>
      </c>
      <c r="F852" t="s">
        <v>12322</v>
      </c>
      <c r="G852" t="s">
        <v>27362</v>
      </c>
      <c r="I852">
        <v>29.741337205044601</v>
      </c>
      <c r="J852">
        <v>-95.210402106746301</v>
      </c>
      <c r="K852" t="s">
        <v>2946</v>
      </c>
      <c r="L852" t="s">
        <v>17115</v>
      </c>
      <c r="P852" s="4">
        <v>24619938</v>
      </c>
      <c r="T852" s="4">
        <f t="shared" si="13"/>
        <v>24619938</v>
      </c>
    </row>
    <row r="853" spans="1:20" x14ac:dyDescent="0.2">
      <c r="A853">
        <v>1004620</v>
      </c>
      <c r="B853" t="s">
        <v>27363</v>
      </c>
      <c r="C853" t="s">
        <v>27364</v>
      </c>
      <c r="D853" t="s">
        <v>14512</v>
      </c>
      <c r="E853" t="s">
        <v>350</v>
      </c>
      <c r="F853" t="s">
        <v>5812</v>
      </c>
      <c r="G853" t="s">
        <v>27365</v>
      </c>
      <c r="H853" t="s">
        <v>721</v>
      </c>
      <c r="I853">
        <v>30.158611000000001</v>
      </c>
      <c r="J853">
        <v>-93.347778000000005</v>
      </c>
      <c r="K853" t="s">
        <v>136</v>
      </c>
      <c r="L853" t="s">
        <v>1913</v>
      </c>
      <c r="R853" s="4">
        <v>914087.14292400004</v>
      </c>
      <c r="T853" s="4">
        <f t="shared" si="13"/>
        <v>914087.14292400004</v>
      </c>
    </row>
    <row r="854" spans="1:20" x14ac:dyDescent="0.2">
      <c r="A854">
        <v>1003764</v>
      </c>
      <c r="B854" t="s">
        <v>27378</v>
      </c>
      <c r="C854" t="s">
        <v>27379</v>
      </c>
      <c r="D854" t="s">
        <v>27380</v>
      </c>
      <c r="E854" t="s">
        <v>113</v>
      </c>
      <c r="F854" t="s">
        <v>27381</v>
      </c>
      <c r="G854" t="s">
        <v>27382</v>
      </c>
      <c r="H854" t="s">
        <v>3622</v>
      </c>
      <c r="I854">
        <v>33.305464999999998</v>
      </c>
      <c r="J854">
        <v>-97.883522999999997</v>
      </c>
      <c r="K854" t="s">
        <v>136</v>
      </c>
      <c r="L854" t="s">
        <v>1913</v>
      </c>
      <c r="R854" s="4">
        <v>1271785.7674</v>
      </c>
      <c r="T854" s="4">
        <f t="shared" si="13"/>
        <v>1271785.7674</v>
      </c>
    </row>
    <row r="855" spans="1:20" x14ac:dyDescent="0.2">
      <c r="A855">
        <v>1007441</v>
      </c>
      <c r="B855" t="s">
        <v>27384</v>
      </c>
      <c r="C855" t="s">
        <v>27385</v>
      </c>
      <c r="D855" t="s">
        <v>1383</v>
      </c>
      <c r="E855" t="s">
        <v>132</v>
      </c>
      <c r="F855" t="s">
        <v>8769</v>
      </c>
      <c r="H855" t="s">
        <v>135</v>
      </c>
      <c r="I855">
        <v>32.42615</v>
      </c>
      <c r="J855">
        <v>-103.14856399999999</v>
      </c>
      <c r="K855" t="s">
        <v>136</v>
      </c>
      <c r="L855" t="s">
        <v>1753</v>
      </c>
      <c r="T855" s="4">
        <f t="shared" si="13"/>
        <v>0</v>
      </c>
    </row>
    <row r="856" spans="1:20" x14ac:dyDescent="0.2">
      <c r="A856">
        <v>1003750</v>
      </c>
      <c r="B856" t="s">
        <v>27387</v>
      </c>
      <c r="C856" t="s">
        <v>27388</v>
      </c>
      <c r="D856" t="s">
        <v>18578</v>
      </c>
      <c r="E856" t="s">
        <v>350</v>
      </c>
      <c r="F856" t="s">
        <v>27389</v>
      </c>
      <c r="G856" t="s">
        <v>27390</v>
      </c>
      <c r="H856" t="s">
        <v>721</v>
      </c>
      <c r="I856">
        <v>30.273333000000001</v>
      </c>
      <c r="J856">
        <v>-93.156943999999996</v>
      </c>
      <c r="K856" t="s">
        <v>136</v>
      </c>
      <c r="L856" t="s">
        <v>1913</v>
      </c>
      <c r="R856" s="4">
        <v>262558.26418920001</v>
      </c>
      <c r="T856" s="4">
        <f t="shared" si="13"/>
        <v>262558.26418920001</v>
      </c>
    </row>
    <row r="857" spans="1:20" x14ac:dyDescent="0.2">
      <c r="A857">
        <v>1004893</v>
      </c>
      <c r="B857" t="s">
        <v>27405</v>
      </c>
      <c r="C857" t="s">
        <v>27406</v>
      </c>
      <c r="D857" t="s">
        <v>10173</v>
      </c>
      <c r="E857" t="s">
        <v>132</v>
      </c>
      <c r="F857" t="s">
        <v>27407</v>
      </c>
      <c r="G857" t="s">
        <v>27408</v>
      </c>
      <c r="H857" t="s">
        <v>135</v>
      </c>
      <c r="I857">
        <v>32.610278000000001</v>
      </c>
      <c r="J857">
        <v>-103.311944</v>
      </c>
      <c r="K857" t="s">
        <v>136</v>
      </c>
      <c r="L857" t="s">
        <v>3559</v>
      </c>
      <c r="S857" s="4">
        <v>43190.903965854697</v>
      </c>
      <c r="T857" s="4">
        <f t="shared" si="13"/>
        <v>43190.903965854697</v>
      </c>
    </row>
    <row r="858" spans="1:20" x14ac:dyDescent="0.2">
      <c r="A858">
        <v>1003767</v>
      </c>
      <c r="B858" t="s">
        <v>27410</v>
      </c>
      <c r="C858" t="s">
        <v>27411</v>
      </c>
      <c r="D858" t="s">
        <v>27412</v>
      </c>
      <c r="E858" t="s">
        <v>113</v>
      </c>
      <c r="F858" t="s">
        <v>3441</v>
      </c>
      <c r="G858" t="s">
        <v>27413</v>
      </c>
      <c r="H858" t="s">
        <v>3443</v>
      </c>
      <c r="I858">
        <v>31.501667000000001</v>
      </c>
      <c r="J858">
        <v>-102.640277</v>
      </c>
      <c r="K858" t="s">
        <v>136</v>
      </c>
      <c r="L858" t="s">
        <v>1753</v>
      </c>
      <c r="T858" s="4">
        <f t="shared" si="13"/>
        <v>0</v>
      </c>
    </row>
    <row r="859" spans="1:20" x14ac:dyDescent="0.2">
      <c r="A859">
        <v>1004614</v>
      </c>
      <c r="B859" t="s">
        <v>27392</v>
      </c>
      <c r="C859" t="s">
        <v>27430</v>
      </c>
      <c r="D859" t="s">
        <v>13520</v>
      </c>
      <c r="E859" t="s">
        <v>113</v>
      </c>
      <c r="F859" t="s">
        <v>782</v>
      </c>
      <c r="G859" t="s">
        <v>27431</v>
      </c>
      <c r="H859" t="s">
        <v>266</v>
      </c>
      <c r="I859">
        <v>29.758150000000001</v>
      </c>
      <c r="J859">
        <v>-95.367829999999998</v>
      </c>
      <c r="K859" t="s">
        <v>136</v>
      </c>
      <c r="L859" t="s">
        <v>1913</v>
      </c>
      <c r="R859" s="4">
        <v>48876667.827634797</v>
      </c>
      <c r="T859" s="4">
        <f t="shared" si="13"/>
        <v>48876667.827634797</v>
      </c>
    </row>
    <row r="860" spans="1:20" x14ac:dyDescent="0.2">
      <c r="A860">
        <v>1010938</v>
      </c>
      <c r="B860" t="s">
        <v>32515</v>
      </c>
      <c r="C860" t="s">
        <v>32516</v>
      </c>
      <c r="D860" t="s">
        <v>14357</v>
      </c>
      <c r="E860" t="s">
        <v>159</v>
      </c>
      <c r="F860" t="s">
        <v>32517</v>
      </c>
      <c r="G860" t="s">
        <v>32518</v>
      </c>
      <c r="H860" t="s">
        <v>6342</v>
      </c>
      <c r="I860">
        <v>45.135379999999998</v>
      </c>
      <c r="J860">
        <v>-93.370130000000003</v>
      </c>
      <c r="K860" t="s">
        <v>32519</v>
      </c>
      <c r="L860" t="s">
        <v>62</v>
      </c>
      <c r="T860" s="4">
        <f t="shared" si="13"/>
        <v>0</v>
      </c>
    </row>
    <row r="861" spans="1:20" x14ac:dyDescent="0.2">
      <c r="A861">
        <v>1013649</v>
      </c>
      <c r="B861"/>
      <c r="C861" t="s">
        <v>32520</v>
      </c>
      <c r="D861" t="s">
        <v>2282</v>
      </c>
      <c r="E861" t="s">
        <v>122</v>
      </c>
      <c r="F861" t="s">
        <v>2283</v>
      </c>
      <c r="G861" t="s">
        <v>32521</v>
      </c>
      <c r="I861">
        <v>44.932203000000001</v>
      </c>
      <c r="J861">
        <v>-74.891080000000002</v>
      </c>
      <c r="K861" t="s">
        <v>30605</v>
      </c>
      <c r="L861" t="s">
        <v>30666</v>
      </c>
      <c r="O861" s="4" t="s">
        <v>30592</v>
      </c>
      <c r="T861" s="4">
        <f t="shared" si="13"/>
        <v>0</v>
      </c>
    </row>
    <row r="862" spans="1:20" x14ac:dyDescent="0.2">
      <c r="A862">
        <v>1013658</v>
      </c>
      <c r="B862"/>
      <c r="C862" t="s">
        <v>32522</v>
      </c>
      <c r="D862" t="s">
        <v>30741</v>
      </c>
      <c r="E862" t="s">
        <v>444</v>
      </c>
      <c r="F862" t="s">
        <v>32523</v>
      </c>
      <c r="G862" t="s">
        <v>32524</v>
      </c>
      <c r="I862">
        <v>35.944198999999998</v>
      </c>
      <c r="J862">
        <v>-84.003382000000002</v>
      </c>
      <c r="K862" t="s">
        <v>30605</v>
      </c>
      <c r="L862" t="s">
        <v>30666</v>
      </c>
      <c r="O862" s="4" t="s">
        <v>30592</v>
      </c>
      <c r="T862" s="4">
        <f t="shared" si="13"/>
        <v>0</v>
      </c>
    </row>
    <row r="863" spans="1:20" x14ac:dyDescent="0.2">
      <c r="A863">
        <v>1000401</v>
      </c>
      <c r="B863" t="s">
        <v>27442</v>
      </c>
      <c r="C863" t="s">
        <v>27443</v>
      </c>
      <c r="D863" t="s">
        <v>16107</v>
      </c>
      <c r="E863" t="s">
        <v>444</v>
      </c>
      <c r="F863" t="s">
        <v>16108</v>
      </c>
      <c r="G863" t="s">
        <v>27444</v>
      </c>
      <c r="H863" t="s">
        <v>18864</v>
      </c>
      <c r="I863">
        <v>35.743299999999998</v>
      </c>
      <c r="J863">
        <v>-84.320800000000006</v>
      </c>
      <c r="K863" t="s">
        <v>415</v>
      </c>
      <c r="L863" t="s">
        <v>1629</v>
      </c>
      <c r="T863" s="4">
        <f t="shared" si="13"/>
        <v>0</v>
      </c>
    </row>
    <row r="864" spans="1:20" x14ac:dyDescent="0.2">
      <c r="A864">
        <v>1000719</v>
      </c>
      <c r="B864"/>
      <c r="C864" t="s">
        <v>32525</v>
      </c>
      <c r="D864" t="s">
        <v>2115</v>
      </c>
      <c r="E864" t="s">
        <v>113</v>
      </c>
      <c r="F864" t="s">
        <v>32526</v>
      </c>
      <c r="G864" t="s">
        <v>32527</v>
      </c>
      <c r="I864">
        <v>29.7765065</v>
      </c>
      <c r="J864">
        <v>-95.420137699999998</v>
      </c>
      <c r="K864" t="s">
        <v>30605</v>
      </c>
      <c r="L864" t="s">
        <v>30606</v>
      </c>
      <c r="O864" s="4" t="s">
        <v>30592</v>
      </c>
      <c r="P864" s="4">
        <v>2924339.1</v>
      </c>
      <c r="T864" s="4">
        <f t="shared" si="13"/>
        <v>2924339.1</v>
      </c>
    </row>
    <row r="865" spans="1:20" x14ac:dyDescent="0.2">
      <c r="A865">
        <v>1000721</v>
      </c>
      <c r="B865" t="s">
        <v>32528</v>
      </c>
      <c r="C865" t="s">
        <v>32529</v>
      </c>
      <c r="D865" t="s">
        <v>2115</v>
      </c>
      <c r="E865" t="s">
        <v>113</v>
      </c>
      <c r="F865" t="s">
        <v>32526</v>
      </c>
      <c r="G865" t="s">
        <v>32527</v>
      </c>
      <c r="H865" t="s">
        <v>266</v>
      </c>
      <c r="I865">
        <v>29.76709</v>
      </c>
      <c r="J865">
        <v>-95.398160000000004</v>
      </c>
      <c r="K865" t="s">
        <v>30605</v>
      </c>
      <c r="L865" t="s">
        <v>30606</v>
      </c>
      <c r="O865" s="4" t="s">
        <v>30592</v>
      </c>
      <c r="P865" s="4">
        <v>972993.67</v>
      </c>
      <c r="T865" s="4">
        <f t="shared" si="13"/>
        <v>972993.67</v>
      </c>
    </row>
    <row r="866" spans="1:20" x14ac:dyDescent="0.2">
      <c r="A866">
        <v>1007410</v>
      </c>
      <c r="B866" t="s">
        <v>27458</v>
      </c>
      <c r="C866" t="s">
        <v>27459</v>
      </c>
      <c r="D866" t="s">
        <v>704</v>
      </c>
      <c r="E866" t="s">
        <v>350</v>
      </c>
      <c r="F866" t="s">
        <v>705</v>
      </c>
      <c r="G866" t="s">
        <v>27460</v>
      </c>
      <c r="H866" t="s">
        <v>707</v>
      </c>
      <c r="I866">
        <v>30.212319999999998</v>
      </c>
      <c r="J866">
        <v>-91.038430000000005</v>
      </c>
      <c r="K866" t="s">
        <v>136</v>
      </c>
      <c r="L866" t="s">
        <v>1913</v>
      </c>
      <c r="R866" s="4">
        <v>605697.30000000005</v>
      </c>
      <c r="T866" s="4">
        <f t="shared" si="13"/>
        <v>605697.30000000005</v>
      </c>
    </row>
    <row r="867" spans="1:20" x14ac:dyDescent="0.2">
      <c r="A867">
        <v>1012843</v>
      </c>
      <c r="B867" t="s">
        <v>32530</v>
      </c>
      <c r="C867" t="s">
        <v>32531</v>
      </c>
      <c r="D867" t="s">
        <v>7837</v>
      </c>
      <c r="E867" t="s">
        <v>113</v>
      </c>
      <c r="F867" t="s">
        <v>6549</v>
      </c>
      <c r="G867" t="s">
        <v>32532</v>
      </c>
      <c r="H867" t="s">
        <v>629</v>
      </c>
      <c r="I867">
        <v>32.406840000000003</v>
      </c>
      <c r="J867">
        <v>-97.403639999999996</v>
      </c>
      <c r="K867" t="s">
        <v>203</v>
      </c>
      <c r="L867" t="s">
        <v>41</v>
      </c>
      <c r="T867" s="4">
        <f t="shared" si="13"/>
        <v>0</v>
      </c>
    </row>
    <row r="868" spans="1:20" x14ac:dyDescent="0.2">
      <c r="A868">
        <v>1013990</v>
      </c>
      <c r="B868"/>
      <c r="C868" t="s">
        <v>32533</v>
      </c>
      <c r="D868" t="s">
        <v>30788</v>
      </c>
      <c r="E868" t="s">
        <v>543</v>
      </c>
      <c r="F868" t="s">
        <v>32534</v>
      </c>
      <c r="G868" t="s">
        <v>32535</v>
      </c>
      <c r="I868">
        <v>33.714590039380099</v>
      </c>
      <c r="J868">
        <v>-117.740707587111</v>
      </c>
      <c r="K868" t="s">
        <v>30598</v>
      </c>
      <c r="L868" t="s">
        <v>41</v>
      </c>
      <c r="T868" s="4">
        <f t="shared" si="13"/>
        <v>0</v>
      </c>
    </row>
    <row r="869" spans="1:20" x14ac:dyDescent="0.2">
      <c r="A869">
        <v>1003128</v>
      </c>
      <c r="B869" t="s">
        <v>27513</v>
      </c>
      <c r="C869" t="s">
        <v>27514</v>
      </c>
      <c r="D869" t="s">
        <v>27515</v>
      </c>
      <c r="E869" t="s">
        <v>113</v>
      </c>
      <c r="F869" t="s">
        <v>27516</v>
      </c>
      <c r="H869" t="s">
        <v>27517</v>
      </c>
      <c r="I869">
        <v>30.3736</v>
      </c>
      <c r="J869">
        <v>-101.8433</v>
      </c>
      <c r="K869" t="s">
        <v>359</v>
      </c>
      <c r="L869" t="s">
        <v>764</v>
      </c>
      <c r="T869" s="4">
        <f t="shared" si="13"/>
        <v>0</v>
      </c>
    </row>
    <row r="870" spans="1:20" x14ac:dyDescent="0.2">
      <c r="A870">
        <v>1010436</v>
      </c>
      <c r="B870" t="s">
        <v>26513</v>
      </c>
      <c r="C870" t="s">
        <v>32536</v>
      </c>
      <c r="D870" t="s">
        <v>32537</v>
      </c>
      <c r="E870" t="s">
        <v>1029</v>
      </c>
      <c r="F870" t="s">
        <v>26516</v>
      </c>
      <c r="G870" t="s">
        <v>32538</v>
      </c>
      <c r="H870" t="s">
        <v>3321</v>
      </c>
      <c r="I870">
        <v>60.683602999999998</v>
      </c>
      <c r="J870">
        <v>-151.36720399999999</v>
      </c>
      <c r="K870" t="s">
        <v>947</v>
      </c>
      <c r="L870" t="s">
        <v>30932</v>
      </c>
      <c r="N870" s="4">
        <v>6108031.7000000002</v>
      </c>
      <c r="T870" s="4">
        <f t="shared" si="13"/>
        <v>6108031.7000000002</v>
      </c>
    </row>
    <row r="871" spans="1:20" x14ac:dyDescent="0.2">
      <c r="A871">
        <v>1011327</v>
      </c>
      <c r="B871" t="s">
        <v>17690</v>
      </c>
      <c r="C871" t="s">
        <v>32539</v>
      </c>
      <c r="D871" t="s">
        <v>32540</v>
      </c>
      <c r="E871" t="s">
        <v>543</v>
      </c>
      <c r="F871" t="s">
        <v>787</v>
      </c>
      <c r="G871" t="s">
        <v>17692</v>
      </c>
      <c r="H871" t="s">
        <v>676</v>
      </c>
      <c r="I871">
        <v>33.809899999999999</v>
      </c>
      <c r="J871">
        <v>-118.2383</v>
      </c>
      <c r="K871" t="s">
        <v>947</v>
      </c>
      <c r="L871" t="s">
        <v>30932</v>
      </c>
      <c r="N871" s="4">
        <v>42136949.200000003</v>
      </c>
      <c r="T871" s="4">
        <f t="shared" si="13"/>
        <v>42136949.200000003</v>
      </c>
    </row>
    <row r="872" spans="1:20" x14ac:dyDescent="0.2">
      <c r="A872">
        <v>1010628</v>
      </c>
      <c r="B872" t="s">
        <v>26520</v>
      </c>
      <c r="C872" t="s">
        <v>32541</v>
      </c>
      <c r="D872" t="s">
        <v>2152</v>
      </c>
      <c r="E872" t="s">
        <v>659</v>
      </c>
      <c r="F872" t="s">
        <v>2153</v>
      </c>
      <c r="G872" t="s">
        <v>32542</v>
      </c>
      <c r="H872" t="s">
        <v>2155</v>
      </c>
      <c r="I872">
        <v>48.489533999999999</v>
      </c>
      <c r="J872">
        <v>-122.56429199999999</v>
      </c>
      <c r="K872" t="s">
        <v>947</v>
      </c>
      <c r="L872" t="s">
        <v>30932</v>
      </c>
      <c r="N872" s="4">
        <v>12457832</v>
      </c>
      <c r="T872" s="4">
        <f t="shared" si="13"/>
        <v>12457832</v>
      </c>
    </row>
    <row r="873" spans="1:20" x14ac:dyDescent="0.2">
      <c r="A873">
        <v>1010651</v>
      </c>
      <c r="B873" t="s">
        <v>26523</v>
      </c>
      <c r="C873" t="s">
        <v>32543</v>
      </c>
      <c r="D873" t="s">
        <v>32544</v>
      </c>
      <c r="E873" t="s">
        <v>543</v>
      </c>
      <c r="F873" t="s">
        <v>741</v>
      </c>
      <c r="G873" t="s">
        <v>32545</v>
      </c>
      <c r="H873" t="s">
        <v>715</v>
      </c>
      <c r="I873">
        <v>38.025100000000002</v>
      </c>
      <c r="J873">
        <v>-122.0639</v>
      </c>
      <c r="K873" t="s">
        <v>947</v>
      </c>
      <c r="L873" t="s">
        <v>30932</v>
      </c>
      <c r="N873" s="4">
        <v>6631601.0999999996</v>
      </c>
      <c r="T873" s="4">
        <f t="shared" si="13"/>
        <v>6631601.0999999996</v>
      </c>
    </row>
    <row r="874" spans="1:20" x14ac:dyDescent="0.2">
      <c r="A874">
        <v>1010652</v>
      </c>
      <c r="B874" t="s">
        <v>18681</v>
      </c>
      <c r="C874" t="s">
        <v>32546</v>
      </c>
      <c r="D874" t="s">
        <v>18683</v>
      </c>
      <c r="E874" t="s">
        <v>995</v>
      </c>
      <c r="F874" t="s">
        <v>18684</v>
      </c>
      <c r="G874" t="s">
        <v>32547</v>
      </c>
      <c r="H874" t="s">
        <v>18686</v>
      </c>
      <c r="I874">
        <v>46.850549999999998</v>
      </c>
      <c r="J874">
        <v>-100.88083</v>
      </c>
      <c r="K874" t="s">
        <v>947</v>
      </c>
      <c r="L874" t="s">
        <v>30932</v>
      </c>
      <c r="N874" s="4">
        <v>8940575</v>
      </c>
      <c r="T874" s="4">
        <f t="shared" si="13"/>
        <v>8940575</v>
      </c>
    </row>
    <row r="875" spans="1:20" x14ac:dyDescent="0.2">
      <c r="A875">
        <v>1010653</v>
      </c>
      <c r="B875" t="s">
        <v>27529</v>
      </c>
      <c r="C875" t="s">
        <v>32548</v>
      </c>
      <c r="D875" t="s">
        <v>27531</v>
      </c>
      <c r="E875" t="s">
        <v>1861</v>
      </c>
      <c r="F875" t="s">
        <v>27532</v>
      </c>
      <c r="G875" t="s">
        <v>27533</v>
      </c>
      <c r="H875" t="s">
        <v>8976</v>
      </c>
      <c r="I875">
        <v>40.788899999999998</v>
      </c>
      <c r="J875">
        <v>-111.90441</v>
      </c>
      <c r="K875" t="s">
        <v>947</v>
      </c>
      <c r="L875" t="s">
        <v>30932</v>
      </c>
      <c r="N875" s="4">
        <v>7218276.7999999998</v>
      </c>
      <c r="T875" s="4">
        <f t="shared" si="13"/>
        <v>7218276.7999999998</v>
      </c>
    </row>
    <row r="876" spans="1:20" x14ac:dyDescent="0.2">
      <c r="A876">
        <v>1004336</v>
      </c>
      <c r="B876" t="s">
        <v>32549</v>
      </c>
      <c r="C876" t="s">
        <v>32550</v>
      </c>
      <c r="D876" t="s">
        <v>11248</v>
      </c>
      <c r="E876" t="s">
        <v>113</v>
      </c>
      <c r="F876" t="s">
        <v>32551</v>
      </c>
      <c r="G876" t="s">
        <v>32552</v>
      </c>
      <c r="H876" t="s">
        <v>1900</v>
      </c>
      <c r="I876">
        <v>30.26229</v>
      </c>
      <c r="J876">
        <v>-97.789249999999996</v>
      </c>
      <c r="K876" t="s">
        <v>4114</v>
      </c>
      <c r="L876" t="s">
        <v>30651</v>
      </c>
      <c r="Q876" s="17">
        <v>2805861.8</v>
      </c>
      <c r="T876" s="4">
        <f t="shared" si="13"/>
        <v>2805861.8</v>
      </c>
    </row>
    <row r="877" spans="1:20" x14ac:dyDescent="0.2">
      <c r="A877">
        <v>1010399</v>
      </c>
      <c r="B877"/>
      <c r="C877" t="s">
        <v>32553</v>
      </c>
      <c r="D877" t="s">
        <v>31595</v>
      </c>
      <c r="E877" t="s">
        <v>183</v>
      </c>
      <c r="F877" t="s">
        <v>31596</v>
      </c>
      <c r="G877" t="s">
        <v>31597</v>
      </c>
      <c r="I877">
        <v>43.908343799999997</v>
      </c>
      <c r="J877">
        <v>-91.240979899999999</v>
      </c>
      <c r="K877" t="s">
        <v>2946</v>
      </c>
      <c r="L877" t="s">
        <v>30666</v>
      </c>
      <c r="O877" s="4" t="s">
        <v>30592</v>
      </c>
      <c r="T877" s="4">
        <f t="shared" si="13"/>
        <v>0</v>
      </c>
    </row>
    <row r="878" spans="1:20" x14ac:dyDescent="0.2">
      <c r="A878">
        <v>1001968</v>
      </c>
      <c r="B878" t="s">
        <v>32554</v>
      </c>
      <c r="C878" t="s">
        <v>32555</v>
      </c>
      <c r="D878" t="s">
        <v>791</v>
      </c>
      <c r="E878" t="s">
        <v>3183</v>
      </c>
      <c r="F878" t="s">
        <v>31296</v>
      </c>
      <c r="G878" t="s">
        <v>32556</v>
      </c>
      <c r="H878" t="s">
        <v>3186</v>
      </c>
      <c r="I878">
        <v>39.745980000000003</v>
      </c>
      <c r="J878">
        <v>-75.547439999999995</v>
      </c>
      <c r="K878" t="s">
        <v>677</v>
      </c>
      <c r="L878" t="s">
        <v>41</v>
      </c>
      <c r="T878" s="4">
        <f t="shared" si="13"/>
        <v>0</v>
      </c>
    </row>
    <row r="879" spans="1:20" x14ac:dyDescent="0.2">
      <c r="A879">
        <v>1010380</v>
      </c>
      <c r="B879" t="s">
        <v>27662</v>
      </c>
      <c r="C879" t="s">
        <v>27663</v>
      </c>
      <c r="D879" t="s">
        <v>7722</v>
      </c>
      <c r="E879" t="s">
        <v>243</v>
      </c>
      <c r="F879" t="s">
        <v>32557</v>
      </c>
      <c r="G879" t="s">
        <v>32558</v>
      </c>
      <c r="H879" t="s">
        <v>5941</v>
      </c>
      <c r="I879">
        <v>43.600299999999997</v>
      </c>
      <c r="J879">
        <v>-84.223399999999998</v>
      </c>
      <c r="K879" t="s">
        <v>1177</v>
      </c>
      <c r="L879" t="s">
        <v>30666</v>
      </c>
      <c r="O879" s="4" t="s">
        <v>30592</v>
      </c>
      <c r="T879" s="4">
        <f t="shared" si="13"/>
        <v>0</v>
      </c>
    </row>
    <row r="880" spans="1:20" x14ac:dyDescent="0.2">
      <c r="A880">
        <v>1001966</v>
      </c>
      <c r="B880" t="s">
        <v>32559</v>
      </c>
      <c r="C880" t="s">
        <v>32560</v>
      </c>
      <c r="D880" t="s">
        <v>2485</v>
      </c>
      <c r="E880" t="s">
        <v>142</v>
      </c>
      <c r="F880" t="s">
        <v>32101</v>
      </c>
      <c r="G880" t="s">
        <v>32102</v>
      </c>
      <c r="H880" t="s">
        <v>145</v>
      </c>
      <c r="I880">
        <v>41.88449</v>
      </c>
      <c r="J880">
        <v>-87.623140000000006</v>
      </c>
      <c r="K880" t="s">
        <v>4114</v>
      </c>
      <c r="L880" t="s">
        <v>30651</v>
      </c>
      <c r="Q880" s="17">
        <v>8292784</v>
      </c>
      <c r="T880" s="4">
        <f t="shared" si="13"/>
        <v>8292784</v>
      </c>
    </row>
    <row r="881" spans="1:20" x14ac:dyDescent="0.2">
      <c r="A881">
        <v>1005803</v>
      </c>
      <c r="B881" t="s">
        <v>27689</v>
      </c>
      <c r="C881" t="s">
        <v>27690</v>
      </c>
      <c r="D881" t="s">
        <v>5019</v>
      </c>
      <c r="E881" t="s">
        <v>113</v>
      </c>
      <c r="F881" t="s">
        <v>27691</v>
      </c>
      <c r="G881" t="s">
        <v>27692</v>
      </c>
      <c r="H881" t="s">
        <v>2254</v>
      </c>
      <c r="I881">
        <v>29.3476</v>
      </c>
      <c r="J881">
        <v>-98.460300000000004</v>
      </c>
      <c r="K881" t="s">
        <v>947</v>
      </c>
      <c r="L881" t="s">
        <v>948</v>
      </c>
      <c r="N881" s="4">
        <v>2775368</v>
      </c>
      <c r="T881" s="4">
        <f t="shared" si="13"/>
        <v>2775368</v>
      </c>
    </row>
    <row r="882" spans="1:20" x14ac:dyDescent="0.2">
      <c r="A882">
        <v>1007747</v>
      </c>
      <c r="B882" t="s">
        <v>32561</v>
      </c>
      <c r="C882" t="s">
        <v>32562</v>
      </c>
      <c r="D882" t="s">
        <v>32563</v>
      </c>
      <c r="E882" t="s">
        <v>176</v>
      </c>
      <c r="F882" t="s">
        <v>32564</v>
      </c>
      <c r="G882" t="s">
        <v>32565</v>
      </c>
      <c r="H882" t="s">
        <v>32566</v>
      </c>
      <c r="I882">
        <v>31.193950999999998</v>
      </c>
      <c r="J882">
        <v>-86.560260999999997</v>
      </c>
      <c r="K882" t="s">
        <v>4114</v>
      </c>
      <c r="L882" t="s">
        <v>87</v>
      </c>
      <c r="Q882" s="17">
        <v>2540312.1</v>
      </c>
      <c r="T882" s="4">
        <f t="shared" si="13"/>
        <v>2540312.1</v>
      </c>
    </row>
    <row r="883" spans="1:20" x14ac:dyDescent="0.2">
      <c r="A883">
        <v>1006826</v>
      </c>
      <c r="B883" t="s">
        <v>32567</v>
      </c>
      <c r="C883" t="s">
        <v>32568</v>
      </c>
      <c r="D883" t="s">
        <v>32569</v>
      </c>
      <c r="E883" t="s">
        <v>176</v>
      </c>
      <c r="F883" t="s">
        <v>32570</v>
      </c>
      <c r="G883" t="s">
        <v>32571</v>
      </c>
      <c r="H883" t="s">
        <v>3109</v>
      </c>
      <c r="I883">
        <v>30.406369000000002</v>
      </c>
      <c r="J883">
        <v>-87.678240000000002</v>
      </c>
      <c r="K883" t="s">
        <v>4114</v>
      </c>
      <c r="L883" t="s">
        <v>87</v>
      </c>
      <c r="Q883" s="17">
        <v>35235.300000000003</v>
      </c>
      <c r="T883" s="4">
        <f t="shared" si="13"/>
        <v>35235.300000000003</v>
      </c>
    </row>
    <row r="884" spans="1:20" x14ac:dyDescent="0.2">
      <c r="A884">
        <v>1010650</v>
      </c>
      <c r="B884" t="s">
        <v>32572</v>
      </c>
      <c r="C884" t="s">
        <v>32573</v>
      </c>
      <c r="D884" t="s">
        <v>32574</v>
      </c>
      <c r="E884" t="s">
        <v>639</v>
      </c>
      <c r="F884" t="s">
        <v>640</v>
      </c>
      <c r="G884" t="s">
        <v>32575</v>
      </c>
      <c r="H884" t="s">
        <v>440</v>
      </c>
      <c r="I884">
        <v>40.573500000000003</v>
      </c>
      <c r="J884">
        <v>-98.405000000000001</v>
      </c>
      <c r="K884" t="s">
        <v>10841</v>
      </c>
      <c r="L884" t="s">
        <v>62</v>
      </c>
      <c r="T884" s="4">
        <f t="shared" si="13"/>
        <v>0</v>
      </c>
    </row>
    <row r="885" spans="1:20" x14ac:dyDescent="0.2">
      <c r="A885">
        <v>1010710</v>
      </c>
      <c r="B885" t="s">
        <v>32576</v>
      </c>
      <c r="C885" t="s">
        <v>32577</v>
      </c>
      <c r="D885" t="s">
        <v>2806</v>
      </c>
      <c r="E885" t="s">
        <v>307</v>
      </c>
      <c r="F885" t="s">
        <v>32578</v>
      </c>
      <c r="G885" t="s">
        <v>32579</v>
      </c>
      <c r="H885" t="s">
        <v>2809</v>
      </c>
      <c r="I885">
        <v>18.45815</v>
      </c>
      <c r="J885">
        <v>-66.746457000000007</v>
      </c>
      <c r="K885" t="s">
        <v>10841</v>
      </c>
      <c r="L885" t="s">
        <v>62</v>
      </c>
      <c r="T885" s="4">
        <f t="shared" si="13"/>
        <v>0</v>
      </c>
    </row>
    <row r="886" spans="1:20" x14ac:dyDescent="0.2">
      <c r="A886">
        <v>1001056</v>
      </c>
      <c r="B886" t="s">
        <v>27784</v>
      </c>
      <c r="C886" t="s">
        <v>27785</v>
      </c>
      <c r="D886" t="s">
        <v>3538</v>
      </c>
      <c r="E886" t="s">
        <v>431</v>
      </c>
      <c r="F886" t="s">
        <v>2397</v>
      </c>
      <c r="G886" t="s">
        <v>27786</v>
      </c>
      <c r="H886" t="s">
        <v>2399</v>
      </c>
      <c r="I886">
        <v>41.6295</v>
      </c>
      <c r="J886">
        <v>-83.496499999999997</v>
      </c>
      <c r="K886" t="s">
        <v>27787</v>
      </c>
      <c r="L886" t="s">
        <v>948</v>
      </c>
      <c r="N886" s="4">
        <v>13989712</v>
      </c>
      <c r="T886" s="4">
        <f t="shared" si="13"/>
        <v>13989712</v>
      </c>
    </row>
    <row r="887" spans="1:20" x14ac:dyDescent="0.2">
      <c r="A887">
        <v>1001914</v>
      </c>
      <c r="B887" t="s">
        <v>32580</v>
      </c>
      <c r="C887" t="s">
        <v>27808</v>
      </c>
      <c r="D887" t="s">
        <v>2115</v>
      </c>
      <c r="E887" t="s">
        <v>113</v>
      </c>
      <c r="F887" t="s">
        <v>1439</v>
      </c>
      <c r="G887" t="s">
        <v>32581</v>
      </c>
      <c r="H887" t="s">
        <v>266</v>
      </c>
      <c r="I887">
        <v>29.756799999999998</v>
      </c>
      <c r="J887">
        <v>-95.36891</v>
      </c>
      <c r="K887" t="s">
        <v>1177</v>
      </c>
      <c r="L887" t="s">
        <v>30601</v>
      </c>
      <c r="O887" s="4" t="s">
        <v>30592</v>
      </c>
      <c r="P887" s="4">
        <v>3179304.8</v>
      </c>
      <c r="T887" s="4">
        <f t="shared" si="13"/>
        <v>3179304.8</v>
      </c>
    </row>
    <row r="888" spans="1:20" x14ac:dyDescent="0.2">
      <c r="A888">
        <v>1005743</v>
      </c>
      <c r="B888" t="s">
        <v>27810</v>
      </c>
      <c r="C888" t="s">
        <v>27811</v>
      </c>
      <c r="D888" t="s">
        <v>3212</v>
      </c>
      <c r="E888" t="s">
        <v>113</v>
      </c>
      <c r="F888" t="s">
        <v>3213</v>
      </c>
      <c r="G888" t="s">
        <v>27812</v>
      </c>
      <c r="H888" t="s">
        <v>318</v>
      </c>
      <c r="I888">
        <v>29.957934999999999</v>
      </c>
      <c r="J888">
        <v>-93.897484000000006</v>
      </c>
      <c r="K888" t="s">
        <v>947</v>
      </c>
      <c r="L888" t="s">
        <v>948</v>
      </c>
      <c r="N888" s="4">
        <v>20760394.053470001</v>
      </c>
      <c r="T888" s="4">
        <f t="shared" si="13"/>
        <v>20760394.053470001</v>
      </c>
    </row>
    <row r="889" spans="1:20" x14ac:dyDescent="0.2">
      <c r="A889">
        <v>1002704</v>
      </c>
      <c r="B889" t="s">
        <v>32582</v>
      </c>
      <c r="C889" t="s">
        <v>32583</v>
      </c>
      <c r="D889" t="s">
        <v>32584</v>
      </c>
      <c r="E889" t="s">
        <v>459</v>
      </c>
      <c r="F889" t="s">
        <v>18432</v>
      </c>
      <c r="G889" t="s">
        <v>32585</v>
      </c>
      <c r="H889" t="s">
        <v>18434</v>
      </c>
      <c r="I889">
        <v>34.543377</v>
      </c>
      <c r="J889">
        <v>-85.312676999999994</v>
      </c>
      <c r="K889" t="s">
        <v>4114</v>
      </c>
      <c r="L889" t="s">
        <v>87</v>
      </c>
      <c r="Q889" s="17">
        <v>31465.4</v>
      </c>
      <c r="T889" s="4">
        <f t="shared" si="13"/>
        <v>31465.4</v>
      </c>
    </row>
    <row r="890" spans="1:20" x14ac:dyDescent="0.2">
      <c r="A890">
        <v>1009987</v>
      </c>
      <c r="B890" t="s">
        <v>32586</v>
      </c>
      <c r="C890" t="s">
        <v>32587</v>
      </c>
      <c r="D890" t="s">
        <v>25385</v>
      </c>
      <c r="E890" t="s">
        <v>113</v>
      </c>
      <c r="F890" t="s">
        <v>25386</v>
      </c>
      <c r="G890" t="s">
        <v>32588</v>
      </c>
      <c r="H890" t="s">
        <v>3948</v>
      </c>
      <c r="I890">
        <v>39.047930000000001</v>
      </c>
      <c r="J890">
        <v>-84.620670000000004</v>
      </c>
      <c r="K890" t="s">
        <v>12002</v>
      </c>
      <c r="L890" t="s">
        <v>62</v>
      </c>
      <c r="T890" s="4">
        <f t="shared" si="13"/>
        <v>0</v>
      </c>
    </row>
    <row r="891" spans="1:20" x14ac:dyDescent="0.2">
      <c r="A891">
        <v>1009568</v>
      </c>
      <c r="B891" t="s">
        <v>32589</v>
      </c>
      <c r="C891" t="s">
        <v>32590</v>
      </c>
      <c r="D891" t="s">
        <v>25385</v>
      </c>
      <c r="E891" t="s">
        <v>113</v>
      </c>
      <c r="F891" t="s">
        <v>25386</v>
      </c>
      <c r="G891" t="s">
        <v>32588</v>
      </c>
      <c r="H891" t="s">
        <v>676</v>
      </c>
      <c r="I891">
        <v>33.856949999999998</v>
      </c>
      <c r="J891">
        <v>-118.3095</v>
      </c>
      <c r="K891" t="s">
        <v>30722</v>
      </c>
      <c r="L891" t="s">
        <v>62</v>
      </c>
      <c r="T891" s="4">
        <f t="shared" si="13"/>
        <v>0</v>
      </c>
    </row>
    <row r="892" spans="1:20" x14ac:dyDescent="0.2">
      <c r="A892">
        <v>1000213</v>
      </c>
      <c r="B892" t="s">
        <v>32591</v>
      </c>
      <c r="C892" t="s">
        <v>32592</v>
      </c>
      <c r="D892" t="s">
        <v>2379</v>
      </c>
      <c r="E892" t="s">
        <v>1404</v>
      </c>
      <c r="F892" t="s">
        <v>5009</v>
      </c>
      <c r="G892" t="s">
        <v>32593</v>
      </c>
      <c r="H892" t="s">
        <v>621</v>
      </c>
      <c r="I892">
        <v>32.545833000000002</v>
      </c>
      <c r="J892">
        <v>-89.951943999999997</v>
      </c>
      <c r="K892" t="s">
        <v>359</v>
      </c>
      <c r="L892" t="s">
        <v>42</v>
      </c>
      <c r="S892" s="4">
        <v>367308.7</v>
      </c>
      <c r="T892" s="4">
        <f t="shared" si="13"/>
        <v>367308.7</v>
      </c>
    </row>
    <row r="893" spans="1:20" x14ac:dyDescent="0.2">
      <c r="A893">
        <v>1010460</v>
      </c>
      <c r="B893" t="s">
        <v>32594</v>
      </c>
      <c r="C893" t="s">
        <v>32595</v>
      </c>
      <c r="D893" t="s">
        <v>2115</v>
      </c>
      <c r="E893" t="s">
        <v>113</v>
      </c>
      <c r="F893" t="s">
        <v>32596</v>
      </c>
      <c r="G893" t="s">
        <v>32597</v>
      </c>
      <c r="H893" t="s">
        <v>266</v>
      </c>
      <c r="I893">
        <v>29.753726</v>
      </c>
      <c r="J893">
        <v>-95.359280999999996</v>
      </c>
      <c r="K893" t="s">
        <v>30734</v>
      </c>
      <c r="L893" t="s">
        <v>30601</v>
      </c>
      <c r="O893" s="4" t="s">
        <v>30592</v>
      </c>
      <c r="P893" s="4">
        <v>48701113.5</v>
      </c>
      <c r="T893" s="4">
        <f t="shared" si="13"/>
        <v>48701113.5</v>
      </c>
    </row>
    <row r="894" spans="1:20" x14ac:dyDescent="0.2">
      <c r="A894">
        <v>1010203</v>
      </c>
      <c r="B894" t="s">
        <v>32598</v>
      </c>
      <c r="C894" t="s">
        <v>32599</v>
      </c>
      <c r="D894" t="s">
        <v>32600</v>
      </c>
      <c r="E894" t="s">
        <v>236</v>
      </c>
      <c r="F894" t="s">
        <v>32601</v>
      </c>
      <c r="G894" t="s">
        <v>32602</v>
      </c>
      <c r="H894" t="s">
        <v>5547</v>
      </c>
      <c r="I894">
        <v>35.508890000000001</v>
      </c>
      <c r="J894">
        <v>-80.845830000000007</v>
      </c>
      <c r="K894" t="s">
        <v>10841</v>
      </c>
      <c r="L894" t="s">
        <v>62</v>
      </c>
      <c r="T894" s="4">
        <f t="shared" si="13"/>
        <v>0</v>
      </c>
    </row>
    <row r="895" spans="1:20" x14ac:dyDescent="0.2">
      <c r="A895">
        <v>1014063</v>
      </c>
      <c r="B895"/>
      <c r="C895" t="s">
        <v>32603</v>
      </c>
      <c r="D895" t="s">
        <v>2115</v>
      </c>
      <c r="E895" t="s">
        <v>113</v>
      </c>
      <c r="F895" t="s">
        <v>30837</v>
      </c>
      <c r="G895" t="s">
        <v>32604</v>
      </c>
      <c r="I895">
        <v>29.757504124152501</v>
      </c>
      <c r="J895">
        <v>-95.6197295484139</v>
      </c>
      <c r="K895" t="s">
        <v>32605</v>
      </c>
      <c r="L895" t="s">
        <v>41</v>
      </c>
      <c r="T895" s="4">
        <f t="shared" si="13"/>
        <v>0</v>
      </c>
    </row>
    <row r="896" spans="1:20" x14ac:dyDescent="0.2">
      <c r="A896">
        <v>1005007</v>
      </c>
      <c r="B896" t="s">
        <v>32606</v>
      </c>
      <c r="C896" t="s">
        <v>32607</v>
      </c>
      <c r="D896" t="s">
        <v>32608</v>
      </c>
      <c r="E896" t="s">
        <v>459</v>
      </c>
      <c r="F896" t="s">
        <v>32609</v>
      </c>
      <c r="G896" t="s">
        <v>32610</v>
      </c>
      <c r="H896" t="s">
        <v>3847</v>
      </c>
      <c r="I896">
        <v>33.614019999999996</v>
      </c>
      <c r="J896">
        <v>-83.074770000000001</v>
      </c>
      <c r="K896" t="s">
        <v>4114</v>
      </c>
      <c r="L896" t="s">
        <v>87</v>
      </c>
      <c r="Q896" s="17">
        <v>43326.9</v>
      </c>
      <c r="T896" s="4">
        <f t="shared" si="13"/>
        <v>43326.9</v>
      </c>
    </row>
    <row r="897" spans="1:20" x14ac:dyDescent="0.2">
      <c r="A897">
        <v>1005723</v>
      </c>
      <c r="B897" t="s">
        <v>32611</v>
      </c>
      <c r="C897" t="s">
        <v>32612</v>
      </c>
      <c r="D897" t="s">
        <v>32613</v>
      </c>
      <c r="E897" t="s">
        <v>176</v>
      </c>
      <c r="F897" t="s">
        <v>32614</v>
      </c>
      <c r="G897" t="s">
        <v>32615</v>
      </c>
      <c r="H897" t="s">
        <v>318</v>
      </c>
      <c r="I897">
        <v>33.621523000000003</v>
      </c>
      <c r="J897">
        <v>-86.602293000000003</v>
      </c>
      <c r="K897" t="s">
        <v>4114</v>
      </c>
      <c r="L897" t="s">
        <v>30651</v>
      </c>
      <c r="Q897" s="17">
        <v>145801.60000000001</v>
      </c>
      <c r="T897" s="4">
        <f t="shared" si="13"/>
        <v>145801.60000000001</v>
      </c>
    </row>
    <row r="898" spans="1:20" x14ac:dyDescent="0.2">
      <c r="A898">
        <v>1013119</v>
      </c>
      <c r="B898" t="s">
        <v>32616</v>
      </c>
      <c r="C898" t="s">
        <v>32617</v>
      </c>
      <c r="D898" t="s">
        <v>30091</v>
      </c>
      <c r="E898" t="s">
        <v>183</v>
      </c>
      <c r="F898" t="s">
        <v>16094</v>
      </c>
      <c r="G898" t="s">
        <v>32618</v>
      </c>
      <c r="H898" t="s">
        <v>16096</v>
      </c>
      <c r="I898">
        <v>45.09713</v>
      </c>
      <c r="J898">
        <v>-87.614059999999995</v>
      </c>
      <c r="K898" t="s">
        <v>1741</v>
      </c>
      <c r="L898" t="s">
        <v>41</v>
      </c>
      <c r="T898" s="4">
        <f t="shared" si="13"/>
        <v>0</v>
      </c>
    </row>
    <row r="899" spans="1:20" x14ac:dyDescent="0.2">
      <c r="A899">
        <v>1010466</v>
      </c>
      <c r="B899" t="s">
        <v>32619</v>
      </c>
      <c r="C899" t="s">
        <v>32620</v>
      </c>
      <c r="D899" t="s">
        <v>32621</v>
      </c>
      <c r="E899" t="s">
        <v>183</v>
      </c>
      <c r="F899" t="s">
        <v>32622</v>
      </c>
      <c r="G899" t="s">
        <v>32623</v>
      </c>
      <c r="H899" t="s">
        <v>1579</v>
      </c>
      <c r="I899">
        <v>44.256459999999997</v>
      </c>
      <c r="J899">
        <v>-88.337900000000005</v>
      </c>
      <c r="K899" t="s">
        <v>2946</v>
      </c>
      <c r="L899" t="s">
        <v>30601</v>
      </c>
      <c r="O899" s="4" t="s">
        <v>30592</v>
      </c>
      <c r="P899" s="4">
        <v>76877.56</v>
      </c>
      <c r="T899" s="4">
        <f t="shared" ref="T899:T962" si="14">SUM(M899:S899)</f>
        <v>76877.56</v>
      </c>
    </row>
    <row r="900" spans="1:20" x14ac:dyDescent="0.2">
      <c r="A900">
        <v>1003447</v>
      </c>
      <c r="B900" t="s">
        <v>28088</v>
      </c>
      <c r="C900" t="s">
        <v>28089</v>
      </c>
      <c r="D900" t="s">
        <v>28090</v>
      </c>
      <c r="E900" t="s">
        <v>1144</v>
      </c>
      <c r="F900" t="s">
        <v>28091</v>
      </c>
      <c r="G900" t="s">
        <v>28092</v>
      </c>
      <c r="H900" t="s">
        <v>5779</v>
      </c>
      <c r="I900">
        <v>39.859473000000001</v>
      </c>
      <c r="J900">
        <v>-108.91599600000001</v>
      </c>
      <c r="K900" t="s">
        <v>136</v>
      </c>
      <c r="L900" t="s">
        <v>1913</v>
      </c>
      <c r="T900" s="4">
        <f t="shared" si="14"/>
        <v>0</v>
      </c>
    </row>
    <row r="901" spans="1:20" x14ac:dyDescent="0.2">
      <c r="A901">
        <v>1007356</v>
      </c>
      <c r="B901" t="s">
        <v>32624</v>
      </c>
      <c r="C901" t="s">
        <v>32625</v>
      </c>
      <c r="D901" t="s">
        <v>2647</v>
      </c>
      <c r="E901" t="s">
        <v>292</v>
      </c>
      <c r="F901" t="s">
        <v>32626</v>
      </c>
      <c r="G901" t="s">
        <v>32627</v>
      </c>
      <c r="I901">
        <v>40.372376000000003</v>
      </c>
      <c r="J901">
        <v>-75.915056000000007</v>
      </c>
      <c r="K901" t="s">
        <v>4114</v>
      </c>
      <c r="L901" t="s">
        <v>30651</v>
      </c>
      <c r="Q901" s="17">
        <v>17012686.699999999</v>
      </c>
      <c r="T901" s="4">
        <f t="shared" si="14"/>
        <v>17012686.699999999</v>
      </c>
    </row>
    <row r="902" spans="1:20" x14ac:dyDescent="0.2">
      <c r="A902">
        <v>1002461</v>
      </c>
      <c r="B902" t="s">
        <v>28094</v>
      </c>
      <c r="C902" t="s">
        <v>28095</v>
      </c>
      <c r="D902" t="s">
        <v>791</v>
      </c>
      <c r="E902" t="s">
        <v>543</v>
      </c>
      <c r="F902" t="s">
        <v>792</v>
      </c>
      <c r="G902" t="s">
        <v>28096</v>
      </c>
      <c r="H902" t="s">
        <v>676</v>
      </c>
      <c r="I902">
        <v>33.778300000000002</v>
      </c>
      <c r="J902">
        <v>-118.2351</v>
      </c>
      <c r="K902" t="s">
        <v>947</v>
      </c>
      <c r="L902" t="s">
        <v>948</v>
      </c>
      <c r="N902" s="4">
        <v>10255717.7841138</v>
      </c>
      <c r="T902" s="4">
        <f t="shared" si="14"/>
        <v>10255717.7841138</v>
      </c>
    </row>
    <row r="903" spans="1:20" x14ac:dyDescent="0.2">
      <c r="A903">
        <v>1000600</v>
      </c>
      <c r="B903" t="s">
        <v>32628</v>
      </c>
      <c r="C903" t="s">
        <v>32629</v>
      </c>
      <c r="D903" t="s">
        <v>32630</v>
      </c>
      <c r="E903" t="s">
        <v>1533</v>
      </c>
      <c r="F903" t="s">
        <v>32631</v>
      </c>
      <c r="G903" t="s">
        <v>32632</v>
      </c>
      <c r="H903" t="s">
        <v>5892</v>
      </c>
      <c r="I903">
        <v>35.137779999999999</v>
      </c>
      <c r="J903">
        <v>-111.68052</v>
      </c>
      <c r="K903" t="s">
        <v>4114</v>
      </c>
      <c r="L903" t="s">
        <v>30651</v>
      </c>
      <c r="Q903" s="17">
        <v>1807327</v>
      </c>
      <c r="T903" s="4">
        <f t="shared" si="14"/>
        <v>1807327</v>
      </c>
    </row>
    <row r="904" spans="1:20" x14ac:dyDescent="0.2">
      <c r="A904">
        <v>1012789</v>
      </c>
      <c r="B904" t="s">
        <v>28414</v>
      </c>
      <c r="C904" t="s">
        <v>28415</v>
      </c>
      <c r="D904" t="s">
        <v>28416</v>
      </c>
      <c r="E904" t="s">
        <v>444</v>
      </c>
      <c r="F904" t="s">
        <v>28417</v>
      </c>
      <c r="G904" t="s">
        <v>28418</v>
      </c>
      <c r="H904" t="s">
        <v>3847</v>
      </c>
      <c r="I904">
        <v>36.193899999999999</v>
      </c>
      <c r="J904">
        <v>-83.002660000000006</v>
      </c>
      <c r="K904" t="s">
        <v>655</v>
      </c>
      <c r="L904" t="s">
        <v>5473</v>
      </c>
      <c r="T904" s="4">
        <f t="shared" si="14"/>
        <v>0</v>
      </c>
    </row>
    <row r="905" spans="1:20" x14ac:dyDescent="0.2">
      <c r="A905">
        <v>1007658</v>
      </c>
      <c r="B905" t="s">
        <v>28419</v>
      </c>
      <c r="C905" t="s">
        <v>28420</v>
      </c>
      <c r="D905" t="s">
        <v>11710</v>
      </c>
      <c r="E905" t="s">
        <v>659</v>
      </c>
      <c r="F905" t="s">
        <v>12094</v>
      </c>
      <c r="G905" t="s">
        <v>28421</v>
      </c>
      <c r="H905" t="s">
        <v>11713</v>
      </c>
      <c r="I905">
        <v>47.257694000000001</v>
      </c>
      <c r="J905">
        <v>-122.395259</v>
      </c>
      <c r="K905" t="s">
        <v>947</v>
      </c>
      <c r="L905" t="s">
        <v>948</v>
      </c>
      <c r="N905" s="4">
        <v>6066590.0386464996</v>
      </c>
      <c r="T905" s="4">
        <f t="shared" si="14"/>
        <v>6066590.0386464996</v>
      </c>
    </row>
    <row r="906" spans="1:20" x14ac:dyDescent="0.2">
      <c r="A906">
        <v>1010931</v>
      </c>
      <c r="B906" t="s">
        <v>32633</v>
      </c>
      <c r="C906" t="s">
        <v>32634</v>
      </c>
      <c r="D906" t="s">
        <v>15794</v>
      </c>
      <c r="E906" t="s">
        <v>900</v>
      </c>
      <c r="F906" t="s">
        <v>15795</v>
      </c>
      <c r="G906" t="s">
        <v>32635</v>
      </c>
      <c r="H906" t="s">
        <v>3860</v>
      </c>
      <c r="I906">
        <v>38.535580000000003</v>
      </c>
      <c r="J906">
        <v>-81.892889999999994</v>
      </c>
      <c r="K906" t="s">
        <v>4114</v>
      </c>
      <c r="L906" t="s">
        <v>87</v>
      </c>
      <c r="Q906" s="17">
        <v>28028.5</v>
      </c>
      <c r="T906" s="4">
        <f t="shared" si="14"/>
        <v>28028.5</v>
      </c>
    </row>
    <row r="907" spans="1:20" x14ac:dyDescent="0.2">
      <c r="A907">
        <v>1010469</v>
      </c>
      <c r="B907" t="s">
        <v>28567</v>
      </c>
      <c r="C907" t="s">
        <v>32636</v>
      </c>
      <c r="D907" t="s">
        <v>3954</v>
      </c>
      <c r="E907" t="s">
        <v>292</v>
      </c>
      <c r="F907" t="s">
        <v>28569</v>
      </c>
      <c r="G907" t="s">
        <v>28570</v>
      </c>
      <c r="H907" t="s">
        <v>3381</v>
      </c>
      <c r="I907">
        <v>41.82949</v>
      </c>
      <c r="J907">
        <v>-79.124679999999998</v>
      </c>
      <c r="K907" t="s">
        <v>947</v>
      </c>
      <c r="L907" t="s">
        <v>30932</v>
      </c>
      <c r="N907" s="4">
        <v>10074957</v>
      </c>
      <c r="T907" s="4">
        <f t="shared" si="14"/>
        <v>10074957</v>
      </c>
    </row>
    <row r="908" spans="1:20" x14ac:dyDescent="0.2">
      <c r="A908">
        <v>1013890</v>
      </c>
      <c r="B908"/>
      <c r="C908" t="s">
        <v>32637</v>
      </c>
      <c r="D908" t="s">
        <v>818</v>
      </c>
      <c r="E908" t="s">
        <v>5024</v>
      </c>
      <c r="F908" t="s">
        <v>32638</v>
      </c>
      <c r="G908" t="s">
        <v>32639</v>
      </c>
      <c r="I908">
        <v>38.899038773123799</v>
      </c>
      <c r="J908">
        <v>-77.032422302302095</v>
      </c>
      <c r="K908" t="s">
        <v>30605</v>
      </c>
      <c r="L908" t="s">
        <v>30666</v>
      </c>
      <c r="O908" s="4" t="s">
        <v>30592</v>
      </c>
      <c r="T908" s="4">
        <f t="shared" si="14"/>
        <v>0</v>
      </c>
    </row>
    <row r="909" spans="1:20" x14ac:dyDescent="0.2">
      <c r="A909">
        <v>1006429</v>
      </c>
      <c r="B909" t="s">
        <v>32640</v>
      </c>
      <c r="C909" t="s">
        <v>32641</v>
      </c>
      <c r="D909" t="s">
        <v>10781</v>
      </c>
      <c r="E909" t="s">
        <v>183</v>
      </c>
      <c r="F909" t="s">
        <v>32642</v>
      </c>
      <c r="G909" t="s">
        <v>32643</v>
      </c>
      <c r="H909" t="s">
        <v>152</v>
      </c>
      <c r="I909">
        <v>44.518346999999999</v>
      </c>
      <c r="J909">
        <v>-88.011616000000004</v>
      </c>
      <c r="K909" t="s">
        <v>4114</v>
      </c>
      <c r="L909" t="s">
        <v>87</v>
      </c>
      <c r="Q909" s="17">
        <v>90495.4</v>
      </c>
      <c r="T909" s="4">
        <f t="shared" si="14"/>
        <v>90495.4</v>
      </c>
    </row>
    <row r="910" spans="1:20" x14ac:dyDescent="0.2">
      <c r="A910">
        <v>1011967</v>
      </c>
      <c r="B910" t="s">
        <v>28686</v>
      </c>
      <c r="C910" t="s">
        <v>28687</v>
      </c>
      <c r="D910" t="s">
        <v>6735</v>
      </c>
      <c r="E910" t="s">
        <v>431</v>
      </c>
      <c r="F910" t="s">
        <v>6736</v>
      </c>
      <c r="H910" t="s">
        <v>701</v>
      </c>
      <c r="I910">
        <v>40.290792000000003</v>
      </c>
      <c r="J910">
        <v>-80.987630999999993</v>
      </c>
      <c r="K910" t="s">
        <v>136</v>
      </c>
      <c r="L910" t="s">
        <v>1913</v>
      </c>
      <c r="R910" s="4">
        <v>1325383.8</v>
      </c>
      <c r="T910" s="4">
        <f t="shared" si="14"/>
        <v>1325383.8</v>
      </c>
    </row>
    <row r="911" spans="1:20" x14ac:dyDescent="0.2">
      <c r="A911">
        <v>1002860</v>
      </c>
      <c r="B911" t="s">
        <v>32644</v>
      </c>
      <c r="C911" t="s">
        <v>32645</v>
      </c>
      <c r="D911" t="s">
        <v>32646</v>
      </c>
      <c r="E911" t="s">
        <v>176</v>
      </c>
      <c r="F911" t="s">
        <v>1068</v>
      </c>
      <c r="G911" t="s">
        <v>32647</v>
      </c>
      <c r="H911" t="s">
        <v>12883</v>
      </c>
      <c r="I911">
        <v>33.1708</v>
      </c>
      <c r="J911">
        <v>-86.269882999999993</v>
      </c>
      <c r="K911" t="s">
        <v>4114</v>
      </c>
      <c r="L911" t="s">
        <v>87</v>
      </c>
      <c r="Q911" s="17">
        <v>168472.9</v>
      </c>
      <c r="T911" s="4">
        <f t="shared" si="14"/>
        <v>168472.9</v>
      </c>
    </row>
    <row r="912" spans="1:20" x14ac:dyDescent="0.2">
      <c r="A912">
        <v>1008110</v>
      </c>
      <c r="B912" t="s">
        <v>28702</v>
      </c>
      <c r="C912" t="s">
        <v>28703</v>
      </c>
      <c r="D912" t="s">
        <v>680</v>
      </c>
      <c r="E912" t="s">
        <v>113</v>
      </c>
      <c r="F912" t="s">
        <v>681</v>
      </c>
      <c r="G912" t="s">
        <v>28704</v>
      </c>
      <c r="H912" t="s">
        <v>683</v>
      </c>
      <c r="I912">
        <v>27.81775</v>
      </c>
      <c r="J912">
        <v>-97.482551999999998</v>
      </c>
      <c r="K912" t="s">
        <v>947</v>
      </c>
      <c r="L912" t="s">
        <v>4953</v>
      </c>
      <c r="N912" s="4">
        <v>9991382.8464203998</v>
      </c>
      <c r="T912" s="4">
        <f t="shared" si="14"/>
        <v>9991382.8464203998</v>
      </c>
    </row>
    <row r="913" spans="1:20" x14ac:dyDescent="0.2">
      <c r="A913">
        <v>1006959</v>
      </c>
      <c r="B913" t="s">
        <v>28705</v>
      </c>
      <c r="C913" t="s">
        <v>28706</v>
      </c>
      <c r="D913" t="s">
        <v>680</v>
      </c>
      <c r="E913" t="s">
        <v>113</v>
      </c>
      <c r="F913" t="s">
        <v>681</v>
      </c>
      <c r="G913" t="s">
        <v>28707</v>
      </c>
      <c r="H913" t="s">
        <v>683</v>
      </c>
      <c r="I913">
        <v>27.810775</v>
      </c>
      <c r="J913">
        <v>-97.436657999999994</v>
      </c>
      <c r="K913" t="s">
        <v>947</v>
      </c>
      <c r="L913" t="s">
        <v>4953</v>
      </c>
      <c r="N913" s="4">
        <v>21993063.011633001</v>
      </c>
      <c r="T913" s="4">
        <f t="shared" si="14"/>
        <v>21993063.011633001</v>
      </c>
    </row>
    <row r="914" spans="1:20" x14ac:dyDescent="0.2">
      <c r="A914">
        <v>1008504</v>
      </c>
      <c r="B914" t="s">
        <v>28708</v>
      </c>
      <c r="C914" t="s">
        <v>28709</v>
      </c>
      <c r="D914" t="s">
        <v>28710</v>
      </c>
      <c r="E914" t="s">
        <v>543</v>
      </c>
      <c r="F914" t="s">
        <v>28711</v>
      </c>
      <c r="G914" t="s">
        <v>28712</v>
      </c>
      <c r="H914" t="s">
        <v>5000</v>
      </c>
      <c r="I914">
        <v>38.071669999999997</v>
      </c>
      <c r="J914">
        <v>-122.13975000000001</v>
      </c>
      <c r="K914" t="s">
        <v>947</v>
      </c>
      <c r="L914" t="s">
        <v>3534</v>
      </c>
      <c r="N914" s="4">
        <v>17475908.6315368</v>
      </c>
      <c r="T914" s="4">
        <f t="shared" si="14"/>
        <v>17475908.6315368</v>
      </c>
    </row>
    <row r="915" spans="1:20" x14ac:dyDescent="0.2">
      <c r="A915">
        <v>1007786</v>
      </c>
      <c r="B915" t="s">
        <v>28713</v>
      </c>
      <c r="C915" t="s">
        <v>28714</v>
      </c>
      <c r="D915" t="s">
        <v>18146</v>
      </c>
      <c r="E915" t="s">
        <v>1078</v>
      </c>
      <c r="F915" t="s">
        <v>18147</v>
      </c>
      <c r="G915" t="s">
        <v>28715</v>
      </c>
      <c r="H915" t="s">
        <v>8161</v>
      </c>
      <c r="I915">
        <v>34.205689999999997</v>
      </c>
      <c r="J915">
        <v>-97.104169999999996</v>
      </c>
      <c r="K915" t="s">
        <v>947</v>
      </c>
      <c r="L915" t="s">
        <v>4953</v>
      </c>
      <c r="N915" s="4">
        <v>11703146.881071899</v>
      </c>
      <c r="T915" s="4">
        <f t="shared" si="14"/>
        <v>11703146.881071899</v>
      </c>
    </row>
    <row r="916" spans="1:20" x14ac:dyDescent="0.2">
      <c r="A916">
        <v>1008271</v>
      </c>
      <c r="B916" t="s">
        <v>28716</v>
      </c>
      <c r="C916" t="s">
        <v>28717</v>
      </c>
      <c r="D916" t="s">
        <v>2334</v>
      </c>
      <c r="E916" t="s">
        <v>444</v>
      </c>
      <c r="F916" t="s">
        <v>2335</v>
      </c>
      <c r="G916" t="s">
        <v>28718</v>
      </c>
      <c r="H916" t="s">
        <v>1670</v>
      </c>
      <c r="I916">
        <v>35.085842999999997</v>
      </c>
      <c r="J916">
        <v>-90.083385000000007</v>
      </c>
      <c r="K916" t="s">
        <v>947</v>
      </c>
      <c r="L916" t="s">
        <v>4953</v>
      </c>
      <c r="N916" s="4">
        <v>19014799</v>
      </c>
      <c r="T916" s="4">
        <f t="shared" si="14"/>
        <v>19014799</v>
      </c>
    </row>
    <row r="917" spans="1:20" x14ac:dyDescent="0.2">
      <c r="A917">
        <v>1006062</v>
      </c>
      <c r="B917" t="s">
        <v>28719</v>
      </c>
      <c r="C917" t="s">
        <v>28720</v>
      </c>
      <c r="D917" t="s">
        <v>263</v>
      </c>
      <c r="E917" t="s">
        <v>113</v>
      </c>
      <c r="F917" t="s">
        <v>28721</v>
      </c>
      <c r="G917" t="s">
        <v>28722</v>
      </c>
      <c r="H917" t="s">
        <v>266</v>
      </c>
      <c r="I917">
        <v>29.722273999999999</v>
      </c>
      <c r="J917">
        <v>-95.254401000000001</v>
      </c>
      <c r="K917" t="s">
        <v>947</v>
      </c>
      <c r="L917" t="s">
        <v>948</v>
      </c>
      <c r="N917" s="4">
        <v>27266341.613716599</v>
      </c>
      <c r="T917" s="4">
        <f t="shared" si="14"/>
        <v>27266341.613716599</v>
      </c>
    </row>
    <row r="918" spans="1:20" x14ac:dyDescent="0.2">
      <c r="A918">
        <v>1008938</v>
      </c>
      <c r="B918" t="s">
        <v>28723</v>
      </c>
      <c r="C918" t="s">
        <v>28724</v>
      </c>
      <c r="D918" t="s">
        <v>12644</v>
      </c>
      <c r="E918" t="s">
        <v>113</v>
      </c>
      <c r="F918" t="s">
        <v>10615</v>
      </c>
      <c r="G918" t="s">
        <v>28725</v>
      </c>
      <c r="H918" t="s">
        <v>3528</v>
      </c>
      <c r="I918">
        <v>29.369167000000001</v>
      </c>
      <c r="J918">
        <v>-94.911111000000005</v>
      </c>
      <c r="K918" t="s">
        <v>947</v>
      </c>
      <c r="L918" t="s">
        <v>948</v>
      </c>
      <c r="N918" s="4">
        <v>21255704.462953001</v>
      </c>
      <c r="T918" s="4">
        <f t="shared" si="14"/>
        <v>21255704.462953001</v>
      </c>
    </row>
    <row r="919" spans="1:20" x14ac:dyDescent="0.2">
      <c r="A919">
        <v>1002275</v>
      </c>
      <c r="B919" t="s">
        <v>28827</v>
      </c>
      <c r="C919" t="s">
        <v>28828</v>
      </c>
      <c r="D919" t="s">
        <v>28829</v>
      </c>
      <c r="E919" t="s">
        <v>1078</v>
      </c>
      <c r="F919" t="s">
        <v>28830</v>
      </c>
      <c r="G919" t="s">
        <v>28831</v>
      </c>
      <c r="H919" t="s">
        <v>7337</v>
      </c>
      <c r="I919">
        <v>36.233516000000002</v>
      </c>
      <c r="J919">
        <v>-95.719098000000002</v>
      </c>
      <c r="K919" t="s">
        <v>655</v>
      </c>
      <c r="L919" t="s">
        <v>5473</v>
      </c>
      <c r="T919" s="4">
        <f t="shared" si="14"/>
        <v>0</v>
      </c>
    </row>
    <row r="920" spans="1:20" x14ac:dyDescent="0.2">
      <c r="A920">
        <v>1003228</v>
      </c>
      <c r="B920" t="s">
        <v>28879</v>
      </c>
      <c r="C920" t="s">
        <v>28880</v>
      </c>
      <c r="D920" t="s">
        <v>28881</v>
      </c>
      <c r="E920" t="s">
        <v>159</v>
      </c>
      <c r="F920" t="s">
        <v>7868</v>
      </c>
      <c r="G920" t="s">
        <v>28882</v>
      </c>
      <c r="H920" t="s">
        <v>507</v>
      </c>
      <c r="I920">
        <v>47.521030000000003</v>
      </c>
      <c r="J920">
        <v>-92.541460000000001</v>
      </c>
      <c r="K920" t="s">
        <v>126</v>
      </c>
      <c r="L920" t="s">
        <v>7680</v>
      </c>
      <c r="Q920" s="17">
        <v>53836.5</v>
      </c>
      <c r="T920" s="4">
        <f t="shared" si="14"/>
        <v>53836.5</v>
      </c>
    </row>
    <row r="921" spans="1:20" x14ac:dyDescent="0.2">
      <c r="A921">
        <v>1004608</v>
      </c>
      <c r="B921" t="s">
        <v>28936</v>
      </c>
      <c r="C921" t="s">
        <v>28937</v>
      </c>
      <c r="D921" t="s">
        <v>6961</v>
      </c>
      <c r="E921" t="s">
        <v>183</v>
      </c>
      <c r="F921" t="s">
        <v>28938</v>
      </c>
      <c r="G921" t="s">
        <v>28939</v>
      </c>
      <c r="H921" t="s">
        <v>318</v>
      </c>
      <c r="I921">
        <v>43.035134999999997</v>
      </c>
      <c r="J921">
        <v>-88.791556</v>
      </c>
      <c r="K921" t="s">
        <v>329</v>
      </c>
      <c r="L921" t="s">
        <v>368</v>
      </c>
      <c r="T921" s="4">
        <f t="shared" si="14"/>
        <v>0</v>
      </c>
    </row>
    <row r="922" spans="1:20" x14ac:dyDescent="0.2">
      <c r="A922">
        <v>1005306</v>
      </c>
      <c r="B922" t="s">
        <v>28940</v>
      </c>
      <c r="C922" t="s">
        <v>28941</v>
      </c>
      <c r="D922" t="s">
        <v>28942</v>
      </c>
      <c r="E922" t="s">
        <v>341</v>
      </c>
      <c r="F922" t="s">
        <v>28943</v>
      </c>
      <c r="G922" t="s">
        <v>28944</v>
      </c>
      <c r="H922" t="s">
        <v>28945</v>
      </c>
      <c r="I922">
        <v>43.38391</v>
      </c>
      <c r="J922">
        <v>-94.147059999999996</v>
      </c>
      <c r="K922" t="s">
        <v>329</v>
      </c>
      <c r="L922" t="s">
        <v>368</v>
      </c>
      <c r="T922" s="4">
        <f t="shared" si="14"/>
        <v>0</v>
      </c>
    </row>
    <row r="923" spans="1:20" x14ac:dyDescent="0.2">
      <c r="A923">
        <v>1010568</v>
      </c>
      <c r="B923" t="s">
        <v>32648</v>
      </c>
      <c r="C923" t="s">
        <v>32649</v>
      </c>
      <c r="D923" t="s">
        <v>2251</v>
      </c>
      <c r="E923" t="s">
        <v>113</v>
      </c>
      <c r="F923" t="s">
        <v>32650</v>
      </c>
      <c r="G923" t="s">
        <v>28715</v>
      </c>
      <c r="H923" t="s">
        <v>2254</v>
      </c>
      <c r="I923">
        <v>29.567613999999999</v>
      </c>
      <c r="J923">
        <v>-98.605074000000002</v>
      </c>
      <c r="K923" t="s">
        <v>30605</v>
      </c>
      <c r="L923" t="s">
        <v>30601</v>
      </c>
      <c r="O923" s="4" t="s">
        <v>30592</v>
      </c>
      <c r="P923" s="4">
        <v>61214778.547694102</v>
      </c>
      <c r="T923" s="4">
        <f t="shared" si="14"/>
        <v>61214778.547694102</v>
      </c>
    </row>
    <row r="924" spans="1:20" x14ac:dyDescent="0.2">
      <c r="A924">
        <v>1009080</v>
      </c>
      <c r="B924" t="s">
        <v>28950</v>
      </c>
      <c r="C924" t="s">
        <v>28951</v>
      </c>
      <c r="D924" t="s">
        <v>23534</v>
      </c>
      <c r="E924" t="s">
        <v>350</v>
      </c>
      <c r="F924" t="s">
        <v>2192</v>
      </c>
      <c r="G924" t="s">
        <v>28952</v>
      </c>
      <c r="H924" t="s">
        <v>2194</v>
      </c>
      <c r="I924">
        <v>29.985278000000001</v>
      </c>
      <c r="J924">
        <v>-90.392778000000007</v>
      </c>
      <c r="K924" t="s">
        <v>947</v>
      </c>
      <c r="L924" t="s">
        <v>4953</v>
      </c>
      <c r="N924" s="4">
        <v>12156637.677851001</v>
      </c>
      <c r="T924" s="4">
        <f t="shared" si="14"/>
        <v>12156637.677851001</v>
      </c>
    </row>
    <row r="925" spans="1:20" x14ac:dyDescent="0.2">
      <c r="A925">
        <v>1010774</v>
      </c>
      <c r="B925" t="s">
        <v>28972</v>
      </c>
      <c r="C925" t="s">
        <v>28973</v>
      </c>
      <c r="D925" t="s">
        <v>2526</v>
      </c>
      <c r="E925" t="s">
        <v>543</v>
      </c>
      <c r="F925" t="s">
        <v>792</v>
      </c>
      <c r="G925" t="s">
        <v>28974</v>
      </c>
      <c r="H925" t="s">
        <v>676</v>
      </c>
      <c r="I925">
        <v>33.796990000000001</v>
      </c>
      <c r="J925">
        <v>-118.23971</v>
      </c>
      <c r="K925" t="s">
        <v>947</v>
      </c>
      <c r="L925" t="s">
        <v>948</v>
      </c>
      <c r="N925" s="4">
        <v>796060.92197280005</v>
      </c>
      <c r="T925" s="4">
        <f t="shared" si="14"/>
        <v>796060.92197280005</v>
      </c>
    </row>
    <row r="926" spans="1:20" x14ac:dyDescent="0.2">
      <c r="A926">
        <v>1004296</v>
      </c>
      <c r="B926" t="s">
        <v>32651</v>
      </c>
      <c r="C926" t="s">
        <v>32652</v>
      </c>
      <c r="D926" t="s">
        <v>31694</v>
      </c>
      <c r="E926" t="s">
        <v>275</v>
      </c>
      <c r="F926" t="s">
        <v>31695</v>
      </c>
      <c r="G926" t="s">
        <v>32416</v>
      </c>
      <c r="H926" t="s">
        <v>17322</v>
      </c>
      <c r="I926">
        <v>37.973424000000001</v>
      </c>
      <c r="J926">
        <v>-87.575423000000001</v>
      </c>
      <c r="K926" t="s">
        <v>4114</v>
      </c>
      <c r="L926" t="s">
        <v>30651</v>
      </c>
      <c r="Q926" s="17">
        <v>2919266.9</v>
      </c>
      <c r="T926" s="4">
        <f t="shared" si="14"/>
        <v>2919266.9</v>
      </c>
    </row>
    <row r="927" spans="1:20" x14ac:dyDescent="0.2">
      <c r="A927">
        <v>1013501</v>
      </c>
      <c r="B927" t="s">
        <v>32653</v>
      </c>
      <c r="C927" t="s">
        <v>32654</v>
      </c>
      <c r="D927" t="s">
        <v>4537</v>
      </c>
      <c r="E927" t="s">
        <v>2527</v>
      </c>
      <c r="F927" t="s">
        <v>32655</v>
      </c>
      <c r="G927" t="s">
        <v>32656</v>
      </c>
      <c r="H927" t="s">
        <v>4540</v>
      </c>
      <c r="I927">
        <v>42.358947000000001</v>
      </c>
      <c r="J927">
        <v>-71.056200000000004</v>
      </c>
      <c r="K927" t="s">
        <v>7809</v>
      </c>
      <c r="L927" t="s">
        <v>41</v>
      </c>
      <c r="T927" s="4">
        <f t="shared" si="14"/>
        <v>0</v>
      </c>
    </row>
    <row r="928" spans="1:20" x14ac:dyDescent="0.2">
      <c r="A928">
        <v>1003922</v>
      </c>
      <c r="B928" t="s">
        <v>32657</v>
      </c>
      <c r="C928" t="s">
        <v>32658</v>
      </c>
      <c r="D928" t="s">
        <v>32659</v>
      </c>
      <c r="E928" t="s">
        <v>12178</v>
      </c>
      <c r="F928" t="s">
        <v>32660</v>
      </c>
      <c r="G928" t="s">
        <v>32661</v>
      </c>
      <c r="H928" t="s">
        <v>12181</v>
      </c>
      <c r="I928">
        <v>44.477853000000003</v>
      </c>
      <c r="J928">
        <v>-73.174801000000002</v>
      </c>
      <c r="K928" t="s">
        <v>4114</v>
      </c>
      <c r="L928" t="s">
        <v>30651</v>
      </c>
      <c r="Q928" s="17">
        <v>703885.7</v>
      </c>
      <c r="T928" s="4">
        <f t="shared" si="14"/>
        <v>703885.7</v>
      </c>
    </row>
    <row r="929" spans="1:20" x14ac:dyDescent="0.2">
      <c r="A929">
        <v>1005237</v>
      </c>
      <c r="B929" t="s">
        <v>32662</v>
      </c>
      <c r="C929" t="s">
        <v>32663</v>
      </c>
      <c r="D929" t="s">
        <v>12807</v>
      </c>
      <c r="E929" t="s">
        <v>543</v>
      </c>
      <c r="F929" t="s">
        <v>18625</v>
      </c>
      <c r="G929" t="s">
        <v>32664</v>
      </c>
      <c r="H929" t="s">
        <v>676</v>
      </c>
      <c r="I929">
        <v>34.005057000000001</v>
      </c>
      <c r="J929">
        <v>-118.230328</v>
      </c>
      <c r="K929" t="s">
        <v>4114</v>
      </c>
      <c r="L929" t="s">
        <v>87</v>
      </c>
      <c r="Q929" s="17">
        <v>194443.7</v>
      </c>
      <c r="T929" s="4">
        <f t="shared" si="14"/>
        <v>194443.7</v>
      </c>
    </row>
    <row r="930" spans="1:20" x14ac:dyDescent="0.2">
      <c r="A930">
        <v>1003320</v>
      </c>
      <c r="B930" t="s">
        <v>29061</v>
      </c>
      <c r="C930" t="s">
        <v>29062</v>
      </c>
      <c r="D930" t="s">
        <v>8859</v>
      </c>
      <c r="E930" t="s">
        <v>243</v>
      </c>
      <c r="F930" t="s">
        <v>8860</v>
      </c>
      <c r="G930" t="s">
        <v>29063</v>
      </c>
      <c r="H930" t="s">
        <v>8349</v>
      </c>
      <c r="I930">
        <v>45.804799000000003</v>
      </c>
      <c r="J930">
        <v>-87.089780000000005</v>
      </c>
      <c r="K930" t="s">
        <v>1572</v>
      </c>
      <c r="L930" t="s">
        <v>22636</v>
      </c>
      <c r="T930" s="4">
        <f t="shared" si="14"/>
        <v>0</v>
      </c>
    </row>
    <row r="931" spans="1:20" x14ac:dyDescent="0.2">
      <c r="A931">
        <v>1005202</v>
      </c>
      <c r="B931" t="s">
        <v>29069</v>
      </c>
      <c r="C931" t="s">
        <v>29070</v>
      </c>
      <c r="D931" t="s">
        <v>29071</v>
      </c>
      <c r="E931" t="s">
        <v>292</v>
      </c>
      <c r="F931" t="s">
        <v>29072</v>
      </c>
      <c r="G931" t="s">
        <v>29073</v>
      </c>
      <c r="H931" t="s">
        <v>4644</v>
      </c>
      <c r="I931">
        <v>40.836388999999997</v>
      </c>
      <c r="J931">
        <v>-76.030833000000001</v>
      </c>
      <c r="K931" t="s">
        <v>677</v>
      </c>
      <c r="L931" t="s">
        <v>195</v>
      </c>
      <c r="T931" s="4">
        <f t="shared" si="14"/>
        <v>0</v>
      </c>
    </row>
    <row r="932" spans="1:20" x14ac:dyDescent="0.2">
      <c r="A932">
        <v>1008773</v>
      </c>
      <c r="B932" t="s">
        <v>32665</v>
      </c>
      <c r="C932" t="s">
        <v>32666</v>
      </c>
      <c r="D932" t="s">
        <v>23156</v>
      </c>
      <c r="E932" t="s">
        <v>142</v>
      </c>
      <c r="F932" t="s">
        <v>32667</v>
      </c>
      <c r="G932" t="s">
        <v>32668</v>
      </c>
      <c r="H932" t="s">
        <v>2429</v>
      </c>
      <c r="I932">
        <v>40.611240000000002</v>
      </c>
      <c r="J932">
        <v>-89.461039999999997</v>
      </c>
      <c r="K932" t="s">
        <v>4114</v>
      </c>
      <c r="L932" t="s">
        <v>87</v>
      </c>
      <c r="Q932" s="17">
        <v>57526</v>
      </c>
      <c r="T932" s="4">
        <f t="shared" si="14"/>
        <v>57526</v>
      </c>
    </row>
    <row r="933" spans="1:20" x14ac:dyDescent="0.2">
      <c r="A933">
        <v>1004180</v>
      </c>
      <c r="B933" t="s">
        <v>32669</v>
      </c>
      <c r="C933" t="s">
        <v>32670</v>
      </c>
      <c r="D933" t="s">
        <v>4121</v>
      </c>
      <c r="E933" t="s">
        <v>521</v>
      </c>
      <c r="F933" t="s">
        <v>32671</v>
      </c>
      <c r="G933" t="s">
        <v>32672</v>
      </c>
      <c r="H933" t="s">
        <v>28360</v>
      </c>
      <c r="I933">
        <v>36.846679999999999</v>
      </c>
      <c r="J933">
        <v>-76.293390000000002</v>
      </c>
      <c r="K933" t="s">
        <v>4114</v>
      </c>
      <c r="L933" t="s">
        <v>30651</v>
      </c>
      <c r="Q933" s="17">
        <v>6070557.5</v>
      </c>
      <c r="T933" s="4">
        <f t="shared" si="14"/>
        <v>6070557.5</v>
      </c>
    </row>
    <row r="934" spans="1:20" x14ac:dyDescent="0.2">
      <c r="A934">
        <v>1010429</v>
      </c>
      <c r="B934" t="s">
        <v>32673</v>
      </c>
      <c r="C934" t="s">
        <v>32674</v>
      </c>
      <c r="D934" t="s">
        <v>2115</v>
      </c>
      <c r="E934" t="s">
        <v>113</v>
      </c>
      <c r="F934" t="s">
        <v>32384</v>
      </c>
      <c r="G934" t="s">
        <v>32675</v>
      </c>
      <c r="H934" t="s">
        <v>266</v>
      </c>
      <c r="I934">
        <v>29.757400000000001</v>
      </c>
      <c r="J934">
        <v>-95.368430000000004</v>
      </c>
      <c r="K934" t="s">
        <v>30605</v>
      </c>
      <c r="L934" t="s">
        <v>30601</v>
      </c>
      <c r="O934" s="4" t="s">
        <v>30592</v>
      </c>
      <c r="P934" s="4">
        <v>29719858</v>
      </c>
      <c r="T934" s="4">
        <f t="shared" si="14"/>
        <v>29719858</v>
      </c>
    </row>
    <row r="935" spans="1:20" x14ac:dyDescent="0.2">
      <c r="A935">
        <v>1010445</v>
      </c>
      <c r="B935" t="s">
        <v>32676</v>
      </c>
      <c r="C935" t="s">
        <v>32677</v>
      </c>
      <c r="D935" t="s">
        <v>2257</v>
      </c>
      <c r="E935" t="s">
        <v>1029</v>
      </c>
      <c r="F935" t="s">
        <v>15353</v>
      </c>
      <c r="G935" t="s">
        <v>32678</v>
      </c>
      <c r="H935" t="s">
        <v>1216</v>
      </c>
      <c r="I935">
        <v>61.195774999999998</v>
      </c>
      <c r="J935">
        <v>-149.88500199999999</v>
      </c>
      <c r="K935" t="s">
        <v>30605</v>
      </c>
      <c r="L935" t="s">
        <v>30666</v>
      </c>
      <c r="O935" s="4" t="s">
        <v>30592</v>
      </c>
      <c r="T935" s="4">
        <f t="shared" si="14"/>
        <v>0</v>
      </c>
    </row>
    <row r="936" spans="1:20" x14ac:dyDescent="0.2">
      <c r="A936">
        <v>1013764</v>
      </c>
      <c r="B936"/>
      <c r="C936" t="s">
        <v>32679</v>
      </c>
      <c r="D936" t="s">
        <v>16494</v>
      </c>
      <c r="E936" t="s">
        <v>444</v>
      </c>
      <c r="F936" t="s">
        <v>32680</v>
      </c>
      <c r="G936" t="s">
        <v>32681</v>
      </c>
      <c r="I936">
        <v>35.077376999999998</v>
      </c>
      <c r="J936">
        <v>-85.135009999999994</v>
      </c>
      <c r="K936" t="s">
        <v>3474</v>
      </c>
      <c r="L936" t="s">
        <v>62</v>
      </c>
      <c r="T936" s="4">
        <f t="shared" si="14"/>
        <v>0</v>
      </c>
    </row>
    <row r="937" spans="1:20" x14ac:dyDescent="0.2">
      <c r="A937">
        <v>1013763</v>
      </c>
      <c r="B937"/>
      <c r="C937" t="s">
        <v>32682</v>
      </c>
      <c r="D937" t="s">
        <v>32683</v>
      </c>
      <c r="E937" t="s">
        <v>521</v>
      </c>
      <c r="F937" t="s">
        <v>32684</v>
      </c>
      <c r="G937" t="s">
        <v>32685</v>
      </c>
      <c r="I937">
        <v>38.953380000000003</v>
      </c>
      <c r="J937">
        <v>-77.394603000000004</v>
      </c>
      <c r="K937" t="s">
        <v>3474</v>
      </c>
      <c r="L937" t="s">
        <v>62</v>
      </c>
      <c r="T937" s="4">
        <f t="shared" si="14"/>
        <v>0</v>
      </c>
    </row>
    <row r="938" spans="1:20" x14ac:dyDescent="0.2">
      <c r="A938">
        <v>1006868</v>
      </c>
      <c r="B938" t="s">
        <v>29147</v>
      </c>
      <c r="C938" t="s">
        <v>29148</v>
      </c>
      <c r="D938" t="s">
        <v>4610</v>
      </c>
      <c r="E938" t="s">
        <v>113</v>
      </c>
      <c r="F938" t="s">
        <v>29149</v>
      </c>
      <c r="G938" t="s">
        <v>29150</v>
      </c>
      <c r="H938" t="s">
        <v>4613</v>
      </c>
      <c r="I938">
        <v>29.478300000000001</v>
      </c>
      <c r="J938">
        <v>-95.635800000000003</v>
      </c>
      <c r="K938" t="s">
        <v>126</v>
      </c>
      <c r="L938" t="s">
        <v>571</v>
      </c>
      <c r="T938" s="4">
        <f t="shared" si="14"/>
        <v>0</v>
      </c>
    </row>
    <row r="939" spans="1:20" x14ac:dyDescent="0.2">
      <c r="A939">
        <v>1001917</v>
      </c>
      <c r="B939" t="s">
        <v>32686</v>
      </c>
      <c r="C939" t="s">
        <v>32687</v>
      </c>
      <c r="D939" t="s">
        <v>9165</v>
      </c>
      <c r="E939" t="s">
        <v>521</v>
      </c>
      <c r="F939" t="s">
        <v>32688</v>
      </c>
      <c r="G939" t="s">
        <v>32689</v>
      </c>
      <c r="H939" t="s">
        <v>14777</v>
      </c>
      <c r="I939">
        <v>38.798414000000001</v>
      </c>
      <c r="J939">
        <v>-77.179308000000006</v>
      </c>
      <c r="K939" t="s">
        <v>4114</v>
      </c>
      <c r="L939" t="s">
        <v>30651</v>
      </c>
      <c r="Q939" s="17">
        <v>1474749</v>
      </c>
      <c r="T939" s="4">
        <f t="shared" si="14"/>
        <v>1474749</v>
      </c>
    </row>
    <row r="940" spans="1:20" x14ac:dyDescent="0.2">
      <c r="A940">
        <v>1004879</v>
      </c>
      <c r="B940" t="s">
        <v>32690</v>
      </c>
      <c r="C940" t="s">
        <v>32691</v>
      </c>
      <c r="D940" t="s">
        <v>8262</v>
      </c>
      <c r="E940" t="s">
        <v>325</v>
      </c>
      <c r="F940" t="s">
        <v>12974</v>
      </c>
      <c r="G940" t="s">
        <v>32692</v>
      </c>
      <c r="H940" t="s">
        <v>12976</v>
      </c>
      <c r="I940">
        <v>44.897419999999997</v>
      </c>
      <c r="J940">
        <v>-97.131789999999995</v>
      </c>
      <c r="K940" t="s">
        <v>4114</v>
      </c>
      <c r="L940" t="s">
        <v>87</v>
      </c>
      <c r="Q940" s="17">
        <v>245959.2</v>
      </c>
      <c r="T940" s="4">
        <f t="shared" si="14"/>
        <v>245959.2</v>
      </c>
    </row>
    <row r="941" spans="1:20" x14ac:dyDescent="0.2">
      <c r="A941">
        <v>1002562</v>
      </c>
      <c r="B941" t="s">
        <v>32693</v>
      </c>
      <c r="C941" t="s">
        <v>32694</v>
      </c>
      <c r="D941" t="s">
        <v>32695</v>
      </c>
      <c r="E941" t="s">
        <v>132</v>
      </c>
      <c r="F941" t="s">
        <v>32696</v>
      </c>
      <c r="G941" t="s">
        <v>32697</v>
      </c>
      <c r="H941" t="s">
        <v>31867</v>
      </c>
      <c r="I941">
        <v>35.815460000000002</v>
      </c>
      <c r="J941">
        <v>-103.776066</v>
      </c>
      <c r="K941" t="s">
        <v>359</v>
      </c>
      <c r="L941" t="s">
        <v>42</v>
      </c>
      <c r="S941" s="4">
        <v>581800.6</v>
      </c>
      <c r="T941" s="4">
        <f t="shared" si="14"/>
        <v>581800.6</v>
      </c>
    </row>
    <row r="942" spans="1:20" x14ac:dyDescent="0.2">
      <c r="A942">
        <v>1005160</v>
      </c>
      <c r="B942" t="s">
        <v>32698</v>
      </c>
      <c r="C942" t="s">
        <v>32699</v>
      </c>
      <c r="D942" t="s">
        <v>32700</v>
      </c>
      <c r="E942" t="s">
        <v>444</v>
      </c>
      <c r="F942" t="s">
        <v>13183</v>
      </c>
      <c r="G942" t="s">
        <v>32701</v>
      </c>
      <c r="H942" t="s">
        <v>596</v>
      </c>
      <c r="I942">
        <v>36.017420000000001</v>
      </c>
      <c r="J942">
        <v>-88.437560000000005</v>
      </c>
      <c r="K942" t="s">
        <v>4114</v>
      </c>
      <c r="L942" t="s">
        <v>87</v>
      </c>
      <c r="Q942" s="17">
        <v>189038.9</v>
      </c>
      <c r="T942" s="4">
        <f t="shared" si="14"/>
        <v>189038.9</v>
      </c>
    </row>
    <row r="943" spans="1:20" x14ac:dyDescent="0.2">
      <c r="A943">
        <v>1005217</v>
      </c>
      <c r="B943" t="s">
        <v>29489</v>
      </c>
      <c r="C943" t="s">
        <v>29490</v>
      </c>
      <c r="D943" t="s">
        <v>29491</v>
      </c>
      <c r="E943" t="s">
        <v>122</v>
      </c>
      <c r="F943" t="s">
        <v>29492</v>
      </c>
      <c r="G943" t="s">
        <v>29493</v>
      </c>
      <c r="H943" t="s">
        <v>19756</v>
      </c>
      <c r="I943">
        <v>43.210490999999998</v>
      </c>
      <c r="J943">
        <v>-78.365415999999996</v>
      </c>
      <c r="K943" t="s">
        <v>329</v>
      </c>
      <c r="L943" t="s">
        <v>1629</v>
      </c>
      <c r="T943" s="4">
        <f t="shared" si="14"/>
        <v>0</v>
      </c>
    </row>
    <row r="944" spans="1:20" x14ac:dyDescent="0.2">
      <c r="A944">
        <v>1002470</v>
      </c>
      <c r="B944" t="s">
        <v>29574</v>
      </c>
      <c r="C944" t="s">
        <v>29575</v>
      </c>
      <c r="D944" t="s">
        <v>29576</v>
      </c>
      <c r="E944" t="s">
        <v>1078</v>
      </c>
      <c r="F944" t="s">
        <v>29577</v>
      </c>
      <c r="G944" t="s">
        <v>29578</v>
      </c>
      <c r="H944" t="s">
        <v>2340</v>
      </c>
      <c r="I944">
        <v>35.253019999999999</v>
      </c>
      <c r="J944">
        <v>-96.216359999999995</v>
      </c>
      <c r="K944" t="s">
        <v>136</v>
      </c>
      <c r="L944" t="s">
        <v>29579</v>
      </c>
      <c r="T944" s="4">
        <f t="shared" si="14"/>
        <v>0</v>
      </c>
    </row>
    <row r="945" spans="1:20" x14ac:dyDescent="0.2">
      <c r="A945">
        <v>1002029</v>
      </c>
      <c r="B945" t="s">
        <v>29651</v>
      </c>
      <c r="C945" t="s">
        <v>29652</v>
      </c>
      <c r="D945" t="s">
        <v>23032</v>
      </c>
      <c r="E945" t="s">
        <v>113</v>
      </c>
      <c r="F945" t="s">
        <v>23033</v>
      </c>
      <c r="G945" t="s">
        <v>29653</v>
      </c>
      <c r="H945" t="s">
        <v>23034</v>
      </c>
      <c r="I945">
        <v>29.336389</v>
      </c>
      <c r="J945">
        <v>-96.679882000000006</v>
      </c>
      <c r="K945" t="s">
        <v>136</v>
      </c>
      <c r="L945" t="s">
        <v>1913</v>
      </c>
      <c r="R945" s="4">
        <v>427339.8</v>
      </c>
      <c r="T945" s="4">
        <f t="shared" si="14"/>
        <v>427339.8</v>
      </c>
    </row>
    <row r="946" spans="1:20" x14ac:dyDescent="0.2">
      <c r="A946">
        <v>1004120</v>
      </c>
      <c r="B946" t="s">
        <v>32702</v>
      </c>
      <c r="C946" t="s">
        <v>32703</v>
      </c>
      <c r="D946" t="s">
        <v>18249</v>
      </c>
      <c r="E946" t="s">
        <v>183</v>
      </c>
      <c r="F946" t="s">
        <v>32704</v>
      </c>
      <c r="G946" t="s">
        <v>32705</v>
      </c>
      <c r="H946" t="s">
        <v>1856</v>
      </c>
      <c r="I946">
        <v>43.037410000000001</v>
      </c>
      <c r="J946">
        <v>-87.913809999999998</v>
      </c>
      <c r="K946" t="s">
        <v>4114</v>
      </c>
      <c r="L946" t="s">
        <v>30651</v>
      </c>
      <c r="Q946" s="17">
        <v>4574454.2</v>
      </c>
      <c r="T946" s="4">
        <f t="shared" si="14"/>
        <v>4574454.2</v>
      </c>
    </row>
    <row r="947" spans="1:20" x14ac:dyDescent="0.2">
      <c r="A947">
        <v>1004293</v>
      </c>
      <c r="B947" t="s">
        <v>32702</v>
      </c>
      <c r="C947" t="s">
        <v>32706</v>
      </c>
      <c r="D947" t="s">
        <v>18249</v>
      </c>
      <c r="E947" t="s">
        <v>183</v>
      </c>
      <c r="F947" t="s">
        <v>32704</v>
      </c>
      <c r="G947" t="s">
        <v>32705</v>
      </c>
      <c r="H947" t="s">
        <v>1856</v>
      </c>
      <c r="I947">
        <v>43.037410000000001</v>
      </c>
      <c r="J947">
        <v>-87.913809999999998</v>
      </c>
      <c r="K947" t="s">
        <v>4114</v>
      </c>
      <c r="L947" t="s">
        <v>30651</v>
      </c>
      <c r="Q947" s="17">
        <v>10273810.1</v>
      </c>
      <c r="T947" s="4">
        <f t="shared" si="14"/>
        <v>10273810.1</v>
      </c>
    </row>
    <row r="948" spans="1:20" x14ac:dyDescent="0.2">
      <c r="A948">
        <v>1004874</v>
      </c>
      <c r="B948" t="s">
        <v>29715</v>
      </c>
      <c r="C948" t="s">
        <v>29716</v>
      </c>
      <c r="D948" t="s">
        <v>492</v>
      </c>
      <c r="E948" t="s">
        <v>183</v>
      </c>
      <c r="F948" t="s">
        <v>493</v>
      </c>
      <c r="G948" t="s">
        <v>29717</v>
      </c>
      <c r="H948" t="s">
        <v>495</v>
      </c>
      <c r="I948">
        <v>44.398600000000002</v>
      </c>
      <c r="J948">
        <v>-89.826300000000003</v>
      </c>
      <c r="K948" t="s">
        <v>1572</v>
      </c>
      <c r="L948" t="s">
        <v>22636</v>
      </c>
      <c r="T948" s="4">
        <f t="shared" si="14"/>
        <v>0</v>
      </c>
    </row>
    <row r="949" spans="1:20" x14ac:dyDescent="0.2">
      <c r="A949">
        <v>1007518</v>
      </c>
      <c r="B949" t="s">
        <v>29765</v>
      </c>
      <c r="C949" t="s">
        <v>29766</v>
      </c>
      <c r="D949" t="s">
        <v>23484</v>
      </c>
      <c r="E949" t="s">
        <v>142</v>
      </c>
      <c r="F949" t="s">
        <v>23485</v>
      </c>
      <c r="G949" t="s">
        <v>29767</v>
      </c>
      <c r="H949" t="s">
        <v>17147</v>
      </c>
      <c r="I949">
        <v>38.837499999999999</v>
      </c>
      <c r="J949">
        <v>-90.067499999999995</v>
      </c>
      <c r="K949" t="s">
        <v>947</v>
      </c>
      <c r="L949" t="s">
        <v>29768</v>
      </c>
      <c r="N949" s="4">
        <v>38221454</v>
      </c>
      <c r="T949" s="4">
        <f t="shared" si="14"/>
        <v>38221454</v>
      </c>
    </row>
    <row r="950" spans="1:20" x14ac:dyDescent="0.2">
      <c r="A950">
        <v>1002310</v>
      </c>
      <c r="B950" t="s">
        <v>29807</v>
      </c>
      <c r="C950" t="s">
        <v>29808</v>
      </c>
      <c r="D950" t="s">
        <v>29809</v>
      </c>
      <c r="E950" t="s">
        <v>1078</v>
      </c>
      <c r="F950" t="s">
        <v>29810</v>
      </c>
      <c r="G950" t="s">
        <v>29811</v>
      </c>
      <c r="H950" t="s">
        <v>9952</v>
      </c>
      <c r="I950">
        <v>34.628900000000002</v>
      </c>
      <c r="J950">
        <v>-97.168499999999995</v>
      </c>
      <c r="K950" t="s">
        <v>947</v>
      </c>
      <c r="L950" t="s">
        <v>4953</v>
      </c>
      <c r="N950" s="4">
        <v>9995551.7535037994</v>
      </c>
      <c r="T950" s="4">
        <f t="shared" si="14"/>
        <v>9995551.7535037994</v>
      </c>
    </row>
    <row r="951" spans="1:20" x14ac:dyDescent="0.2">
      <c r="A951">
        <v>1004459</v>
      </c>
      <c r="B951" t="s">
        <v>29817</v>
      </c>
      <c r="C951" t="s">
        <v>29818</v>
      </c>
      <c r="D951" t="s">
        <v>18893</v>
      </c>
      <c r="E951" t="s">
        <v>167</v>
      </c>
      <c r="F951" t="s">
        <v>29819</v>
      </c>
      <c r="G951" t="s">
        <v>29820</v>
      </c>
      <c r="H951" t="s">
        <v>29821</v>
      </c>
      <c r="I951">
        <v>43.851260000000003</v>
      </c>
      <c r="J951">
        <v>-104.21486</v>
      </c>
      <c r="K951" t="s">
        <v>947</v>
      </c>
      <c r="L951" t="s">
        <v>948</v>
      </c>
      <c r="N951" s="4">
        <v>1728071.9</v>
      </c>
      <c r="T951" s="4">
        <f t="shared" si="14"/>
        <v>1728071.9</v>
      </c>
    </row>
    <row r="952" spans="1:20" x14ac:dyDescent="0.2">
      <c r="A952">
        <v>1010779</v>
      </c>
      <c r="B952" t="s">
        <v>32707</v>
      </c>
      <c r="C952" t="s">
        <v>32708</v>
      </c>
      <c r="D952" t="s">
        <v>32709</v>
      </c>
      <c r="E952" t="s">
        <v>215</v>
      </c>
      <c r="F952" t="s">
        <v>32710</v>
      </c>
      <c r="G952" t="s">
        <v>32711</v>
      </c>
      <c r="H952" t="s">
        <v>662</v>
      </c>
      <c r="I952">
        <v>36.364325000000001</v>
      </c>
      <c r="J952">
        <v>-94.216604000000004</v>
      </c>
      <c r="K952" t="s">
        <v>32712</v>
      </c>
      <c r="L952" t="s">
        <v>30824</v>
      </c>
      <c r="T952" s="4">
        <f t="shared" si="14"/>
        <v>0</v>
      </c>
    </row>
    <row r="953" spans="1:20" x14ac:dyDescent="0.2">
      <c r="A953">
        <v>1007849</v>
      </c>
      <c r="B953" t="s">
        <v>32686</v>
      </c>
      <c r="C953" t="s">
        <v>32713</v>
      </c>
      <c r="D953" t="s">
        <v>30441</v>
      </c>
      <c r="E953" t="s">
        <v>521</v>
      </c>
      <c r="F953" t="s">
        <v>32688</v>
      </c>
      <c r="G953" t="s">
        <v>32714</v>
      </c>
      <c r="H953" t="s">
        <v>14777</v>
      </c>
      <c r="I953">
        <v>38.798414000000001</v>
      </c>
      <c r="J953">
        <v>-77.179308000000006</v>
      </c>
      <c r="K953" t="s">
        <v>4114</v>
      </c>
      <c r="L953" t="s">
        <v>30651</v>
      </c>
      <c r="Q953" s="17">
        <v>4098844.2</v>
      </c>
      <c r="T953" s="4">
        <f t="shared" si="14"/>
        <v>4098844.2</v>
      </c>
    </row>
    <row r="954" spans="1:20" x14ac:dyDescent="0.2">
      <c r="A954">
        <v>1007850</v>
      </c>
      <c r="B954" t="s">
        <v>32686</v>
      </c>
      <c r="C954" t="s">
        <v>32715</v>
      </c>
      <c r="D954" t="s">
        <v>30441</v>
      </c>
      <c r="E954" t="s">
        <v>521</v>
      </c>
      <c r="F954" t="s">
        <v>32688</v>
      </c>
      <c r="G954" t="s">
        <v>32716</v>
      </c>
      <c r="H954" t="s">
        <v>14777</v>
      </c>
      <c r="I954">
        <v>38.798414000000001</v>
      </c>
      <c r="J954">
        <v>-77.179308000000006</v>
      </c>
      <c r="K954" t="s">
        <v>4114</v>
      </c>
      <c r="L954" t="s">
        <v>30651</v>
      </c>
      <c r="Q954" s="17">
        <v>3488551.9</v>
      </c>
      <c r="T954" s="4">
        <f t="shared" si="14"/>
        <v>3488551.9</v>
      </c>
    </row>
    <row r="955" spans="1:20" x14ac:dyDescent="0.2">
      <c r="A955">
        <v>1007399</v>
      </c>
      <c r="B955" t="s">
        <v>29940</v>
      </c>
      <c r="C955" t="s">
        <v>29941</v>
      </c>
      <c r="D955" t="s">
        <v>26137</v>
      </c>
      <c r="E955" t="s">
        <v>113</v>
      </c>
      <c r="F955" t="s">
        <v>26138</v>
      </c>
      <c r="G955" t="s">
        <v>29942</v>
      </c>
      <c r="H955" t="s">
        <v>701</v>
      </c>
      <c r="I955">
        <v>32.472493999999998</v>
      </c>
      <c r="J955">
        <v>-94.071155000000005</v>
      </c>
      <c r="K955" t="s">
        <v>136</v>
      </c>
      <c r="L955" t="s">
        <v>1913</v>
      </c>
      <c r="R955" s="4">
        <v>709316</v>
      </c>
      <c r="T955" s="4">
        <f t="shared" si="14"/>
        <v>709316</v>
      </c>
    </row>
    <row r="956" spans="1:20" x14ac:dyDescent="0.2">
      <c r="A956">
        <v>1003254</v>
      </c>
      <c r="B956" t="s">
        <v>29976</v>
      </c>
      <c r="C956" t="s">
        <v>29977</v>
      </c>
      <c r="D956" t="s">
        <v>3023</v>
      </c>
      <c r="E956" t="s">
        <v>1144</v>
      </c>
      <c r="F956" t="s">
        <v>4414</v>
      </c>
      <c r="G956" t="s">
        <v>29978</v>
      </c>
      <c r="H956" t="s">
        <v>440</v>
      </c>
      <c r="I956">
        <v>39.746431000000001</v>
      </c>
      <c r="J956">
        <v>-104.681535</v>
      </c>
      <c r="K956" t="s">
        <v>136</v>
      </c>
      <c r="L956" t="s">
        <v>1913</v>
      </c>
      <c r="T956" s="4">
        <f t="shared" si="14"/>
        <v>0</v>
      </c>
    </row>
    <row r="957" spans="1:20" x14ac:dyDescent="0.2">
      <c r="A957">
        <v>1014030</v>
      </c>
      <c r="B957"/>
      <c r="C957" t="s">
        <v>32717</v>
      </c>
      <c r="D957" t="s">
        <v>11248</v>
      </c>
      <c r="E957" t="s">
        <v>113</v>
      </c>
      <c r="F957" t="s">
        <v>32718</v>
      </c>
      <c r="G957" t="s">
        <v>32719</v>
      </c>
      <c r="I957">
        <v>30.299420015488199</v>
      </c>
      <c r="J957">
        <v>-97.7019253408087</v>
      </c>
      <c r="K957" t="s">
        <v>30598</v>
      </c>
      <c r="L957" t="s">
        <v>41</v>
      </c>
      <c r="T957" s="4">
        <f t="shared" si="14"/>
        <v>0</v>
      </c>
    </row>
    <row r="958" spans="1:20" x14ac:dyDescent="0.2">
      <c r="A958">
        <v>1000710</v>
      </c>
      <c r="B958" t="s">
        <v>32720</v>
      </c>
      <c r="C958" t="s">
        <v>32721</v>
      </c>
      <c r="D958" t="s">
        <v>20537</v>
      </c>
      <c r="E958" t="s">
        <v>3183</v>
      </c>
      <c r="F958" t="s">
        <v>32722</v>
      </c>
      <c r="G958" t="s">
        <v>32723</v>
      </c>
      <c r="H958" t="s">
        <v>3186</v>
      </c>
      <c r="I958">
        <v>39.611179999999997</v>
      </c>
      <c r="J958">
        <v>-75.769069999999999</v>
      </c>
      <c r="K958" t="s">
        <v>30831</v>
      </c>
      <c r="L958" t="s">
        <v>41</v>
      </c>
      <c r="T958" s="4">
        <f t="shared" si="14"/>
        <v>0</v>
      </c>
    </row>
    <row r="959" spans="1:20" x14ac:dyDescent="0.2">
      <c r="A959">
        <v>1008932</v>
      </c>
      <c r="B959" t="s">
        <v>19340</v>
      </c>
      <c r="C959" t="s">
        <v>32724</v>
      </c>
      <c r="D959" t="s">
        <v>13520</v>
      </c>
      <c r="E959" t="s">
        <v>113</v>
      </c>
      <c r="F959" t="s">
        <v>10400</v>
      </c>
      <c r="G959" t="s">
        <v>19342</v>
      </c>
      <c r="H959" t="s">
        <v>2169</v>
      </c>
      <c r="I959">
        <v>29.857572999999999</v>
      </c>
      <c r="J959">
        <v>-94.912892999999997</v>
      </c>
      <c r="K959" t="s">
        <v>136</v>
      </c>
      <c r="L959" t="s">
        <v>86</v>
      </c>
      <c r="R959" s="4">
        <v>11080567.1</v>
      </c>
      <c r="T959" s="4">
        <f t="shared" si="14"/>
        <v>11080567.1</v>
      </c>
    </row>
    <row r="960" spans="1:20" x14ac:dyDescent="0.2">
      <c r="A960">
        <v>1011115</v>
      </c>
      <c r="B960" t="s">
        <v>32725</v>
      </c>
      <c r="C960" t="s">
        <v>32726</v>
      </c>
      <c r="D960" t="s">
        <v>7722</v>
      </c>
      <c r="E960" t="s">
        <v>113</v>
      </c>
      <c r="F960" t="s">
        <v>7723</v>
      </c>
      <c r="G960" t="s">
        <v>32727</v>
      </c>
      <c r="H960" t="s">
        <v>5941</v>
      </c>
      <c r="I960">
        <v>31.99906</v>
      </c>
      <c r="J960">
        <v>-102.07688</v>
      </c>
      <c r="K960" t="s">
        <v>4114</v>
      </c>
      <c r="L960" t="s">
        <v>30651</v>
      </c>
      <c r="Q960" s="17">
        <v>1637242.7</v>
      </c>
      <c r="T960" s="4">
        <f t="shared" si="14"/>
        <v>1637242.7</v>
      </c>
    </row>
    <row r="961" spans="1:20" x14ac:dyDescent="0.2">
      <c r="A961">
        <v>1003401</v>
      </c>
      <c r="B961" t="s">
        <v>32728</v>
      </c>
      <c r="C961" t="s">
        <v>32729</v>
      </c>
      <c r="D961" t="s">
        <v>6713</v>
      </c>
      <c r="E961" t="s">
        <v>275</v>
      </c>
      <c r="F961" t="s">
        <v>30946</v>
      </c>
      <c r="G961" t="s">
        <v>30947</v>
      </c>
      <c r="H961" t="s">
        <v>179</v>
      </c>
      <c r="I961">
        <v>39.793979999999998</v>
      </c>
      <c r="J961">
        <v>-86.157340000000005</v>
      </c>
      <c r="K961" t="s">
        <v>4114</v>
      </c>
      <c r="L961" t="s">
        <v>87</v>
      </c>
      <c r="Q961" s="17">
        <v>37230.5</v>
      </c>
      <c r="T961" s="4">
        <f t="shared" si="14"/>
        <v>37230.5</v>
      </c>
    </row>
    <row r="962" spans="1:20" x14ac:dyDescent="0.2">
      <c r="A962">
        <v>1004436</v>
      </c>
      <c r="B962" t="s">
        <v>32730</v>
      </c>
      <c r="C962" t="s">
        <v>32731</v>
      </c>
      <c r="D962" t="s">
        <v>32732</v>
      </c>
      <c r="E962" t="s">
        <v>176</v>
      </c>
      <c r="F962" t="s">
        <v>32733</v>
      </c>
      <c r="G962" t="s">
        <v>32734</v>
      </c>
      <c r="H962" t="s">
        <v>9147</v>
      </c>
      <c r="I962">
        <v>34.531258999999999</v>
      </c>
      <c r="J962">
        <v>-87.159139999999994</v>
      </c>
      <c r="K962" t="s">
        <v>4114</v>
      </c>
      <c r="L962" t="s">
        <v>87</v>
      </c>
      <c r="Q962" s="17">
        <v>42350</v>
      </c>
      <c r="T962" s="4">
        <f t="shared" si="14"/>
        <v>42350</v>
      </c>
    </row>
    <row r="963" spans="1:20" x14ac:dyDescent="0.2">
      <c r="A963">
        <v>1010295</v>
      </c>
      <c r="B963" t="s">
        <v>32735</v>
      </c>
      <c r="C963" t="s">
        <v>32736</v>
      </c>
      <c r="D963" t="s">
        <v>32737</v>
      </c>
      <c r="E963" t="s">
        <v>243</v>
      </c>
      <c r="F963" t="s">
        <v>32738</v>
      </c>
      <c r="G963" t="s">
        <v>32739</v>
      </c>
      <c r="H963" t="s">
        <v>1331</v>
      </c>
      <c r="I963">
        <v>42.150646000000002</v>
      </c>
      <c r="J963">
        <v>-86.444894000000005</v>
      </c>
      <c r="K963" t="s">
        <v>32740</v>
      </c>
      <c r="L963" t="s">
        <v>62</v>
      </c>
      <c r="T963" s="4">
        <f t="shared" ref="T963:T979" si="15">SUM(M963:S963)</f>
        <v>0</v>
      </c>
    </row>
    <row r="964" spans="1:20" x14ac:dyDescent="0.2">
      <c r="A964">
        <v>1014044</v>
      </c>
      <c r="B964" t="s">
        <v>32741</v>
      </c>
      <c r="C964" t="s">
        <v>32742</v>
      </c>
      <c r="D964" t="s">
        <v>2158</v>
      </c>
      <c r="E964" t="s">
        <v>113</v>
      </c>
      <c r="F964" t="s">
        <v>1073</v>
      </c>
      <c r="G964" t="s">
        <v>32743</v>
      </c>
      <c r="H964" t="s">
        <v>266</v>
      </c>
      <c r="I964">
        <v>29.64922</v>
      </c>
      <c r="J964">
        <v>-95.092299999999994</v>
      </c>
      <c r="K964" t="s">
        <v>32744</v>
      </c>
      <c r="L964" t="s">
        <v>41</v>
      </c>
      <c r="T964" s="4">
        <f t="shared" si="15"/>
        <v>0</v>
      </c>
    </row>
    <row r="965" spans="1:20" x14ac:dyDescent="0.2">
      <c r="A965">
        <v>1002025</v>
      </c>
      <c r="B965" t="s">
        <v>32745</v>
      </c>
      <c r="C965" t="s">
        <v>32746</v>
      </c>
      <c r="D965" t="s">
        <v>17147</v>
      </c>
      <c r="E965" t="s">
        <v>183</v>
      </c>
      <c r="F965" t="s">
        <v>8735</v>
      </c>
      <c r="G965" t="s">
        <v>32747</v>
      </c>
      <c r="H965" t="s">
        <v>8737</v>
      </c>
      <c r="I965">
        <v>43.152169999999998</v>
      </c>
      <c r="J965">
        <v>-89.296239999999997</v>
      </c>
      <c r="K965" t="s">
        <v>4114</v>
      </c>
      <c r="L965" t="s">
        <v>30651</v>
      </c>
      <c r="Q965" s="17">
        <v>4637489.2</v>
      </c>
      <c r="T965" s="4">
        <f t="shared" si="15"/>
        <v>4637489.2</v>
      </c>
    </row>
    <row r="966" spans="1:20" x14ac:dyDescent="0.2">
      <c r="A966">
        <v>1002250</v>
      </c>
      <c r="B966" t="s">
        <v>32640</v>
      </c>
      <c r="C966" t="s">
        <v>32748</v>
      </c>
      <c r="D966" t="s">
        <v>12846</v>
      </c>
      <c r="E966" t="s">
        <v>183</v>
      </c>
      <c r="F966" t="s">
        <v>12847</v>
      </c>
      <c r="G966" t="s">
        <v>32749</v>
      </c>
      <c r="H966" t="s">
        <v>152</v>
      </c>
      <c r="I966">
        <v>44.518346999999999</v>
      </c>
      <c r="J966">
        <v>-88.011616000000004</v>
      </c>
      <c r="K966" t="s">
        <v>4114</v>
      </c>
      <c r="L966" t="s">
        <v>30651</v>
      </c>
      <c r="Q966" s="17">
        <v>4617401.4000000004</v>
      </c>
      <c r="T966" s="4">
        <f t="shared" si="15"/>
        <v>4617401.4000000004</v>
      </c>
    </row>
    <row r="967" spans="1:20" x14ac:dyDescent="0.2">
      <c r="A967">
        <v>1007696</v>
      </c>
      <c r="B967" t="s">
        <v>32750</v>
      </c>
      <c r="C967" t="s">
        <v>32751</v>
      </c>
      <c r="D967" t="s">
        <v>32752</v>
      </c>
      <c r="E967" t="s">
        <v>167</v>
      </c>
      <c r="F967" t="s">
        <v>29825</v>
      </c>
      <c r="H967" t="s">
        <v>29827</v>
      </c>
      <c r="I967">
        <v>44.127600000000001</v>
      </c>
      <c r="J967">
        <v>-107.9114</v>
      </c>
      <c r="K967" t="s">
        <v>136</v>
      </c>
      <c r="L967" t="s">
        <v>86</v>
      </c>
      <c r="R967" s="4">
        <v>18634.099999999999</v>
      </c>
      <c r="T967" s="4">
        <f t="shared" si="15"/>
        <v>18634.099999999999</v>
      </c>
    </row>
    <row r="968" spans="1:20" x14ac:dyDescent="0.2">
      <c r="A968">
        <v>1010720</v>
      </c>
      <c r="B968"/>
      <c r="C968" t="s">
        <v>32753</v>
      </c>
      <c r="D968" t="s">
        <v>31428</v>
      </c>
      <c r="E968" t="s">
        <v>250</v>
      </c>
      <c r="F968" t="s">
        <v>251</v>
      </c>
      <c r="G968" t="s">
        <v>32754</v>
      </c>
      <c r="I968">
        <v>25.843367400000002</v>
      </c>
      <c r="J968">
        <v>-80.432652099999999</v>
      </c>
      <c r="K968" t="s">
        <v>30605</v>
      </c>
      <c r="L968" t="s">
        <v>30606</v>
      </c>
      <c r="O968" s="4" t="s">
        <v>30592</v>
      </c>
      <c r="P968" s="4">
        <v>29114.1</v>
      </c>
      <c r="T968" s="4">
        <f t="shared" si="15"/>
        <v>29114.1</v>
      </c>
    </row>
    <row r="969" spans="1:20" x14ac:dyDescent="0.2">
      <c r="A969">
        <v>1009493</v>
      </c>
      <c r="B969" t="s">
        <v>32755</v>
      </c>
      <c r="C969" t="s">
        <v>32756</v>
      </c>
      <c r="D969" t="s">
        <v>32752</v>
      </c>
      <c r="E969" t="s">
        <v>167</v>
      </c>
      <c r="F969" t="s">
        <v>29825</v>
      </c>
      <c r="G969" t="s">
        <v>32757</v>
      </c>
      <c r="H969" t="s">
        <v>29827</v>
      </c>
      <c r="I969">
        <v>44.01585</v>
      </c>
      <c r="J969">
        <v>-107.97212</v>
      </c>
      <c r="K969" t="s">
        <v>4114</v>
      </c>
      <c r="L969" t="s">
        <v>87</v>
      </c>
      <c r="Q969" s="17">
        <v>51260.4</v>
      </c>
      <c r="T969" s="4">
        <f t="shared" si="15"/>
        <v>51260.4</v>
      </c>
    </row>
    <row r="970" spans="1:20" x14ac:dyDescent="0.2">
      <c r="A970">
        <v>1004137</v>
      </c>
      <c r="B970" t="s">
        <v>30445</v>
      </c>
      <c r="C970" t="s">
        <v>30446</v>
      </c>
      <c r="D970" t="s">
        <v>10625</v>
      </c>
      <c r="E970" t="s">
        <v>113</v>
      </c>
      <c r="F970" t="s">
        <v>30447</v>
      </c>
      <c r="G970" t="s">
        <v>30448</v>
      </c>
      <c r="H970" t="s">
        <v>2291</v>
      </c>
      <c r="I970">
        <v>32.907722999999997</v>
      </c>
      <c r="J970">
        <v>-97.465856000000002</v>
      </c>
      <c r="K970" t="s">
        <v>136</v>
      </c>
      <c r="L970" t="s">
        <v>764</v>
      </c>
      <c r="T970" s="4">
        <f t="shared" si="15"/>
        <v>0</v>
      </c>
    </row>
    <row r="971" spans="1:20" x14ac:dyDescent="0.2">
      <c r="A971">
        <v>1006270</v>
      </c>
      <c r="B971" t="s">
        <v>30450</v>
      </c>
      <c r="C971" t="s">
        <v>30451</v>
      </c>
      <c r="D971" t="s">
        <v>30452</v>
      </c>
      <c r="E971" t="s">
        <v>350</v>
      </c>
      <c r="F971" t="s">
        <v>4958</v>
      </c>
      <c r="G971" t="s">
        <v>30453</v>
      </c>
      <c r="H971" t="s">
        <v>4960</v>
      </c>
      <c r="I971">
        <v>32.784700000000001</v>
      </c>
      <c r="J971">
        <v>-93.374399999999994</v>
      </c>
      <c r="K971" t="s">
        <v>136</v>
      </c>
      <c r="L971" t="s">
        <v>1913</v>
      </c>
      <c r="R971" s="4">
        <v>18138.900000000001</v>
      </c>
      <c r="T971" s="4">
        <f t="shared" si="15"/>
        <v>18138.900000000001</v>
      </c>
    </row>
    <row r="972" spans="1:20" x14ac:dyDescent="0.2">
      <c r="A972">
        <v>1007107</v>
      </c>
      <c r="B972" t="s">
        <v>32758</v>
      </c>
      <c r="C972" t="s">
        <v>32759</v>
      </c>
      <c r="D972" t="s">
        <v>32760</v>
      </c>
      <c r="E972" t="s">
        <v>2323</v>
      </c>
      <c r="F972" t="s">
        <v>32761</v>
      </c>
      <c r="G972" t="s">
        <v>32762</v>
      </c>
      <c r="H972" t="s">
        <v>6500</v>
      </c>
      <c r="I972">
        <v>41.648373999999997</v>
      </c>
      <c r="J972">
        <v>-72.727969000000002</v>
      </c>
      <c r="K972" t="s">
        <v>4114</v>
      </c>
      <c r="L972" t="s">
        <v>30651</v>
      </c>
      <c r="Q972" s="17">
        <v>2964984.8</v>
      </c>
      <c r="T972" s="4">
        <f t="shared" si="15"/>
        <v>2964984.8</v>
      </c>
    </row>
    <row r="973" spans="1:20" x14ac:dyDescent="0.2">
      <c r="A973">
        <v>1006992</v>
      </c>
      <c r="B973" t="s">
        <v>32763</v>
      </c>
      <c r="C973" t="s">
        <v>32764</v>
      </c>
      <c r="D973" t="s">
        <v>32765</v>
      </c>
      <c r="E973" t="s">
        <v>1603</v>
      </c>
      <c r="F973" t="s">
        <v>32766</v>
      </c>
      <c r="G973" t="s">
        <v>32767</v>
      </c>
      <c r="H973" t="s">
        <v>13392</v>
      </c>
      <c r="I973">
        <v>34.936044000000003</v>
      </c>
      <c r="J973">
        <v>-81.042738</v>
      </c>
      <c r="K973" t="s">
        <v>4114</v>
      </c>
      <c r="L973" t="s">
        <v>87</v>
      </c>
      <c r="Q973" s="17">
        <v>382283.1</v>
      </c>
      <c r="T973" s="4">
        <f t="shared" si="15"/>
        <v>382283.1</v>
      </c>
    </row>
    <row r="974" spans="1:20" x14ac:dyDescent="0.2">
      <c r="A974">
        <v>1014016</v>
      </c>
      <c r="B974"/>
      <c r="C974" t="s">
        <v>32768</v>
      </c>
      <c r="D974" t="s">
        <v>31671</v>
      </c>
      <c r="E974" t="s">
        <v>250</v>
      </c>
      <c r="F974" t="s">
        <v>4003</v>
      </c>
      <c r="G974" t="s">
        <v>32769</v>
      </c>
      <c r="I974">
        <v>27.907674264093501</v>
      </c>
      <c r="J974">
        <v>-82.383578710927594</v>
      </c>
      <c r="K974" t="s">
        <v>32770</v>
      </c>
      <c r="L974" t="s">
        <v>41</v>
      </c>
      <c r="T974" s="4">
        <f t="shared" si="15"/>
        <v>0</v>
      </c>
    </row>
    <row r="975" spans="1:20" x14ac:dyDescent="0.2">
      <c r="A975">
        <v>1011356</v>
      </c>
      <c r="B975" t="s">
        <v>30550</v>
      </c>
      <c r="C975" t="s">
        <v>30551</v>
      </c>
      <c r="D975" t="s">
        <v>30552</v>
      </c>
      <c r="E975" t="s">
        <v>132</v>
      </c>
      <c r="F975" t="s">
        <v>133</v>
      </c>
      <c r="H975" t="s">
        <v>135</v>
      </c>
      <c r="I975">
        <v>32.643022000000002</v>
      </c>
      <c r="J975">
        <v>-103.8088667</v>
      </c>
      <c r="K975" t="s">
        <v>136</v>
      </c>
      <c r="L975" t="s">
        <v>1753</v>
      </c>
      <c r="T975" s="4">
        <f t="shared" si="15"/>
        <v>0</v>
      </c>
    </row>
    <row r="976" spans="1:20" x14ac:dyDescent="0.2">
      <c r="A976">
        <v>1000094</v>
      </c>
      <c r="B976" t="s">
        <v>32771</v>
      </c>
      <c r="C976" t="s">
        <v>32772</v>
      </c>
      <c r="D976" t="s">
        <v>32773</v>
      </c>
      <c r="E976" t="s">
        <v>132</v>
      </c>
      <c r="F976" t="s">
        <v>32774</v>
      </c>
      <c r="G976" t="s">
        <v>32775</v>
      </c>
      <c r="H976" t="s">
        <v>7306</v>
      </c>
      <c r="I976">
        <v>33.329790000000003</v>
      </c>
      <c r="J976">
        <v>-105.59491</v>
      </c>
      <c r="K976" t="s">
        <v>4114</v>
      </c>
      <c r="L976" t="s">
        <v>87</v>
      </c>
      <c r="Q976" s="17">
        <v>168592.2</v>
      </c>
      <c r="T976" s="4">
        <f t="shared" si="15"/>
        <v>168592.2</v>
      </c>
    </row>
    <row r="977" spans="1:20" x14ac:dyDescent="0.2">
      <c r="A977">
        <v>1004910</v>
      </c>
      <c r="B977" t="s">
        <v>32776</v>
      </c>
      <c r="C977" t="s">
        <v>32777</v>
      </c>
      <c r="D977" t="s">
        <v>32778</v>
      </c>
      <c r="E977" t="s">
        <v>459</v>
      </c>
      <c r="F977" t="s">
        <v>32779</v>
      </c>
      <c r="G977" t="s">
        <v>32780</v>
      </c>
      <c r="H977" t="s">
        <v>32781</v>
      </c>
      <c r="I977">
        <v>32.448830000000001</v>
      </c>
      <c r="J977">
        <v>-81.781660000000002</v>
      </c>
      <c r="K977" t="s">
        <v>4114</v>
      </c>
      <c r="L977" t="s">
        <v>87</v>
      </c>
      <c r="Q977" s="17">
        <v>29261.8</v>
      </c>
      <c r="T977" s="4">
        <f t="shared" si="15"/>
        <v>29261.8</v>
      </c>
    </row>
    <row r="978" spans="1:20" x14ac:dyDescent="0.2">
      <c r="A978">
        <v>1010967</v>
      </c>
      <c r="B978" t="s">
        <v>32782</v>
      </c>
      <c r="C978" t="s">
        <v>32783</v>
      </c>
      <c r="D978" t="s">
        <v>32784</v>
      </c>
      <c r="E978" t="s">
        <v>350</v>
      </c>
      <c r="F978" t="s">
        <v>32785</v>
      </c>
      <c r="G978" t="s">
        <v>32786</v>
      </c>
      <c r="H978" t="s">
        <v>20654</v>
      </c>
      <c r="I978">
        <v>29.591059999999999</v>
      </c>
      <c r="J978">
        <v>-90.699550000000002</v>
      </c>
      <c r="K978" t="s">
        <v>4114</v>
      </c>
      <c r="L978" t="s">
        <v>87</v>
      </c>
      <c r="Q978" s="17">
        <v>68863.899999999994</v>
      </c>
      <c r="T978" s="4">
        <f t="shared" si="15"/>
        <v>68863.899999999994</v>
      </c>
    </row>
    <row r="979" spans="1:20" x14ac:dyDescent="0.2">
      <c r="T979" s="4"/>
    </row>
  </sheetData>
  <autoFilter ref="A1:S978" xr:uid="{168A28D5-833B-CB43-9AF5-31E3BFFFF5C8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A5BA7-1589-E742-9E5B-C75F1AB247DB}">
  <dimension ref="A3:B982"/>
  <sheetViews>
    <sheetView workbookViewId="0">
      <selection activeCell="D6" sqref="D6"/>
    </sheetView>
  </sheetViews>
  <sheetFormatPr baseColWidth="10" defaultRowHeight="15" x14ac:dyDescent="0.2"/>
  <cols>
    <col min="1" max="1" width="12.1640625" bestFit="1" customWidth="1"/>
    <col min="2" max="2" width="16.33203125" style="18" bestFit="1" customWidth="1"/>
    <col min="3" max="3" width="14" bestFit="1" customWidth="1"/>
  </cols>
  <sheetData>
    <row r="3" spans="1:2" x14ac:dyDescent="0.2">
      <c r="A3" s="13" t="s">
        <v>35202</v>
      </c>
      <c r="B3" s="18" t="s">
        <v>35206</v>
      </c>
    </row>
    <row r="4" spans="1:2" x14ac:dyDescent="0.2">
      <c r="A4" s="14">
        <v>1007458</v>
      </c>
      <c r="B4" s="18">
        <v>84684301.735056207</v>
      </c>
    </row>
    <row r="5" spans="1:2" x14ac:dyDescent="0.2">
      <c r="A5" s="14">
        <v>1003043</v>
      </c>
      <c r="B5" s="18">
        <v>84389430.092706993</v>
      </c>
    </row>
    <row r="6" spans="1:2" x14ac:dyDescent="0.2">
      <c r="A6" s="14">
        <v>1007542</v>
      </c>
      <c r="B6" s="18">
        <v>76148787.892168194</v>
      </c>
    </row>
    <row r="7" spans="1:2" x14ac:dyDescent="0.2">
      <c r="A7" s="14">
        <v>1007643</v>
      </c>
      <c r="B7" s="18">
        <v>69760074.580664694</v>
      </c>
    </row>
    <row r="8" spans="1:2" x14ac:dyDescent="0.2">
      <c r="A8" s="14">
        <v>1010448</v>
      </c>
      <c r="B8" s="18">
        <v>66679800.890000001</v>
      </c>
    </row>
    <row r="9" spans="1:2" x14ac:dyDescent="0.2">
      <c r="A9" s="14">
        <v>1005585</v>
      </c>
      <c r="B9" s="18">
        <v>66235710.724251501</v>
      </c>
    </row>
    <row r="10" spans="1:2" x14ac:dyDescent="0.2">
      <c r="A10" s="14">
        <v>1010568</v>
      </c>
      <c r="B10" s="18">
        <v>61214778.547694102</v>
      </c>
    </row>
    <row r="11" spans="1:2" x14ac:dyDescent="0.2">
      <c r="A11" s="14">
        <v>1007339</v>
      </c>
      <c r="B11" s="18">
        <v>57236187.673978202</v>
      </c>
    </row>
    <row r="12" spans="1:2" x14ac:dyDescent="0.2">
      <c r="A12" s="14">
        <v>1004614</v>
      </c>
      <c r="B12" s="18">
        <v>48876667.827634797</v>
      </c>
    </row>
    <row r="13" spans="1:2" x14ac:dyDescent="0.2">
      <c r="A13" s="14">
        <v>1010460</v>
      </c>
      <c r="B13" s="18">
        <v>48701113.5</v>
      </c>
    </row>
    <row r="14" spans="1:2" x14ac:dyDescent="0.2">
      <c r="A14" s="14">
        <v>1010504</v>
      </c>
      <c r="B14" s="18">
        <v>45870976.600000001</v>
      </c>
    </row>
    <row r="15" spans="1:2" x14ac:dyDescent="0.2">
      <c r="A15" s="14">
        <v>1010459</v>
      </c>
      <c r="B15" s="18">
        <v>44833063.136192903</v>
      </c>
    </row>
    <row r="16" spans="1:2" x14ac:dyDescent="0.2">
      <c r="A16" s="14">
        <v>1010522</v>
      </c>
      <c r="B16" s="18">
        <v>44269405</v>
      </c>
    </row>
    <row r="17" spans="1:2" x14ac:dyDescent="0.2">
      <c r="A17" s="14">
        <v>1007959</v>
      </c>
      <c r="B17" s="18">
        <v>43897673.024279602</v>
      </c>
    </row>
    <row r="18" spans="1:2" x14ac:dyDescent="0.2">
      <c r="A18" s="14">
        <v>1011327</v>
      </c>
      <c r="B18" s="18">
        <v>42136949.200000003</v>
      </c>
    </row>
    <row r="19" spans="1:2" x14ac:dyDescent="0.2">
      <c r="A19" s="14">
        <v>1010503</v>
      </c>
      <c r="B19" s="18">
        <v>40890822.5</v>
      </c>
    </row>
    <row r="20" spans="1:2" x14ac:dyDescent="0.2">
      <c r="A20" s="14">
        <v>1007002</v>
      </c>
      <c r="B20" s="18">
        <v>40527779.734898597</v>
      </c>
    </row>
    <row r="21" spans="1:2" x14ac:dyDescent="0.2">
      <c r="A21" s="14">
        <v>1005209</v>
      </c>
      <c r="B21" s="18">
        <v>40365537.899999999</v>
      </c>
    </row>
    <row r="22" spans="1:2" x14ac:dyDescent="0.2">
      <c r="A22" s="14">
        <v>1005256</v>
      </c>
      <c r="B22" s="18">
        <v>40301528.100000001</v>
      </c>
    </row>
    <row r="23" spans="1:2" x14ac:dyDescent="0.2">
      <c r="A23" s="14">
        <v>1002657</v>
      </c>
      <c r="B23" s="18">
        <v>39252139.8411</v>
      </c>
    </row>
    <row r="24" spans="1:2" x14ac:dyDescent="0.2">
      <c r="A24" s="14">
        <v>1006068</v>
      </c>
      <c r="B24" s="18">
        <v>38909614.726073302</v>
      </c>
    </row>
    <row r="25" spans="1:2" x14ac:dyDescent="0.2">
      <c r="A25" s="14">
        <v>1007518</v>
      </c>
      <c r="B25" s="18">
        <v>38221454</v>
      </c>
    </row>
    <row r="26" spans="1:2" x14ac:dyDescent="0.2">
      <c r="A26" s="14">
        <v>1002389</v>
      </c>
      <c r="B26" s="18">
        <v>37749272.24182</v>
      </c>
    </row>
    <row r="27" spans="1:2" x14ac:dyDescent="0.2">
      <c r="A27" s="14">
        <v>1010518</v>
      </c>
      <c r="B27" s="18">
        <v>37667770.7531159</v>
      </c>
    </row>
    <row r="28" spans="1:2" x14ac:dyDescent="0.2">
      <c r="A28" s="14">
        <v>1010418</v>
      </c>
      <c r="B28" s="18">
        <v>36772459.602598503</v>
      </c>
    </row>
    <row r="29" spans="1:2" x14ac:dyDescent="0.2">
      <c r="A29" s="14">
        <v>1004130</v>
      </c>
      <c r="B29" s="18">
        <v>36382880.032346003</v>
      </c>
    </row>
    <row r="30" spans="1:2" x14ac:dyDescent="0.2">
      <c r="A30" s="14">
        <v>1007913</v>
      </c>
      <c r="B30" s="18">
        <v>33780099.743000001</v>
      </c>
    </row>
    <row r="31" spans="1:2" x14ac:dyDescent="0.2">
      <c r="A31" s="14">
        <v>1011744</v>
      </c>
      <c r="B31" s="18">
        <v>33740473.967900001</v>
      </c>
    </row>
    <row r="32" spans="1:2" x14ac:dyDescent="0.2">
      <c r="A32" s="14">
        <v>1005992</v>
      </c>
      <c r="B32" s="18">
        <v>33319211</v>
      </c>
    </row>
    <row r="33" spans="1:2" x14ac:dyDescent="0.2">
      <c r="A33" s="14">
        <v>1002496</v>
      </c>
      <c r="B33" s="18">
        <v>32675140.899999999</v>
      </c>
    </row>
    <row r="34" spans="1:2" x14ac:dyDescent="0.2">
      <c r="A34" s="14">
        <v>1000099</v>
      </c>
      <c r="B34" s="18">
        <v>32277179.566841599</v>
      </c>
    </row>
    <row r="35" spans="1:2" x14ac:dyDescent="0.2">
      <c r="A35" s="14">
        <v>1001920</v>
      </c>
      <c r="B35" s="18">
        <v>31238189.322099999</v>
      </c>
    </row>
    <row r="36" spans="1:2" x14ac:dyDescent="0.2">
      <c r="A36" s="14">
        <v>1010516</v>
      </c>
      <c r="B36" s="18">
        <v>31209531.571942698</v>
      </c>
    </row>
    <row r="37" spans="1:2" x14ac:dyDescent="0.2">
      <c r="A37" s="14">
        <v>1010517</v>
      </c>
      <c r="B37" s="18">
        <v>30808051.868363801</v>
      </c>
    </row>
    <row r="38" spans="1:2" x14ac:dyDescent="0.2">
      <c r="A38" s="14">
        <v>1010429</v>
      </c>
      <c r="B38" s="18">
        <v>29719858</v>
      </c>
    </row>
    <row r="39" spans="1:2" x14ac:dyDescent="0.2">
      <c r="A39" s="14">
        <v>1006468</v>
      </c>
      <c r="B39" s="18">
        <v>29324010.9510253</v>
      </c>
    </row>
    <row r="40" spans="1:2" x14ac:dyDescent="0.2">
      <c r="A40" s="14">
        <v>1001964</v>
      </c>
      <c r="B40" s="18">
        <v>28642274.036699999</v>
      </c>
    </row>
    <row r="41" spans="1:2" x14ac:dyDescent="0.2">
      <c r="A41" s="14">
        <v>1005911</v>
      </c>
      <c r="B41" s="18">
        <v>28496984.904369</v>
      </c>
    </row>
    <row r="42" spans="1:2" x14ac:dyDescent="0.2">
      <c r="A42" s="14">
        <v>1006961</v>
      </c>
      <c r="B42" s="18">
        <v>28470580.3761307</v>
      </c>
    </row>
    <row r="43" spans="1:2" x14ac:dyDescent="0.2">
      <c r="A43" s="14">
        <v>1010533</v>
      </c>
      <c r="B43" s="18">
        <v>28268961.432460099</v>
      </c>
    </row>
    <row r="44" spans="1:2" x14ac:dyDescent="0.2">
      <c r="A44" s="14">
        <v>1011018</v>
      </c>
      <c r="B44" s="18">
        <v>28095572.5</v>
      </c>
    </row>
    <row r="45" spans="1:2" x14ac:dyDescent="0.2">
      <c r="A45" s="14">
        <v>1006062</v>
      </c>
      <c r="B45" s="18">
        <v>27266341.613716599</v>
      </c>
    </row>
    <row r="46" spans="1:2" x14ac:dyDescent="0.2">
      <c r="A46" s="14">
        <v>1004305</v>
      </c>
      <c r="B46" s="18">
        <v>26496353</v>
      </c>
    </row>
    <row r="47" spans="1:2" x14ac:dyDescent="0.2">
      <c r="A47" s="14">
        <v>1006012</v>
      </c>
      <c r="B47" s="18">
        <v>25230090.760000002</v>
      </c>
    </row>
    <row r="48" spans="1:2" x14ac:dyDescent="0.2">
      <c r="A48" s="14">
        <v>1004163</v>
      </c>
      <c r="B48" s="18">
        <v>25217315.800000001</v>
      </c>
    </row>
    <row r="49" spans="1:2" x14ac:dyDescent="0.2">
      <c r="A49" s="14">
        <v>1010539</v>
      </c>
      <c r="B49" s="18">
        <v>24957567.054634899</v>
      </c>
    </row>
    <row r="50" spans="1:2" x14ac:dyDescent="0.2">
      <c r="A50" s="14">
        <v>1004454</v>
      </c>
      <c r="B50" s="18">
        <v>24619938</v>
      </c>
    </row>
    <row r="51" spans="1:2" x14ac:dyDescent="0.2">
      <c r="A51" s="14">
        <v>1010771</v>
      </c>
      <c r="B51" s="18">
        <v>22393191.100000001</v>
      </c>
    </row>
    <row r="52" spans="1:2" x14ac:dyDescent="0.2">
      <c r="A52" s="14">
        <v>1000343</v>
      </c>
      <c r="B52" s="18">
        <v>22136305.059558999</v>
      </c>
    </row>
    <row r="53" spans="1:2" x14ac:dyDescent="0.2">
      <c r="A53" s="14">
        <v>1006959</v>
      </c>
      <c r="B53" s="18">
        <v>21993063.011633001</v>
      </c>
    </row>
    <row r="54" spans="1:2" x14ac:dyDescent="0.2">
      <c r="A54" s="14">
        <v>1007466</v>
      </c>
      <c r="B54" s="18">
        <v>21548690.558024999</v>
      </c>
    </row>
    <row r="55" spans="1:2" x14ac:dyDescent="0.2">
      <c r="A55" s="14">
        <v>1007936</v>
      </c>
      <c r="B55" s="18">
        <v>21502439.7340592</v>
      </c>
    </row>
    <row r="56" spans="1:2" x14ac:dyDescent="0.2">
      <c r="A56" s="14">
        <v>1008938</v>
      </c>
      <c r="B56" s="18">
        <v>21255704.462953001</v>
      </c>
    </row>
    <row r="57" spans="1:2" x14ac:dyDescent="0.2">
      <c r="A57" s="14">
        <v>1004630</v>
      </c>
      <c r="B57" s="18">
        <v>21123098.967094399</v>
      </c>
    </row>
    <row r="58" spans="1:2" x14ac:dyDescent="0.2">
      <c r="A58" s="14">
        <v>1005743</v>
      </c>
      <c r="B58" s="18">
        <v>20760394.053470001</v>
      </c>
    </row>
    <row r="59" spans="1:2" x14ac:dyDescent="0.2">
      <c r="A59" s="14">
        <v>1001583</v>
      </c>
      <c r="B59" s="18">
        <v>20562700.199999999</v>
      </c>
    </row>
    <row r="60" spans="1:2" x14ac:dyDescent="0.2">
      <c r="A60" s="14">
        <v>1004527</v>
      </c>
      <c r="B60" s="18">
        <v>19747486.100000001</v>
      </c>
    </row>
    <row r="61" spans="1:2" x14ac:dyDescent="0.2">
      <c r="A61" s="14">
        <v>1006078</v>
      </c>
      <c r="B61" s="18">
        <v>19562212.785839401</v>
      </c>
    </row>
    <row r="62" spans="1:2" x14ac:dyDescent="0.2">
      <c r="A62" s="14">
        <v>1004291</v>
      </c>
      <c r="B62" s="18">
        <v>19405437</v>
      </c>
    </row>
    <row r="63" spans="1:2" x14ac:dyDescent="0.2">
      <c r="A63" s="14">
        <v>1001824</v>
      </c>
      <c r="B63" s="18">
        <v>19390624.950800002</v>
      </c>
    </row>
    <row r="64" spans="1:2" x14ac:dyDescent="0.2">
      <c r="A64" s="14">
        <v>1000411</v>
      </c>
      <c r="B64" s="18">
        <v>19338184.163519502</v>
      </c>
    </row>
    <row r="65" spans="1:2" x14ac:dyDescent="0.2">
      <c r="A65" s="14">
        <v>1006398</v>
      </c>
      <c r="B65" s="18">
        <v>19092553.699999999</v>
      </c>
    </row>
    <row r="66" spans="1:2" x14ac:dyDescent="0.2">
      <c r="A66" s="14">
        <v>1006388</v>
      </c>
      <c r="B66" s="18">
        <v>19052787.163497601</v>
      </c>
    </row>
    <row r="67" spans="1:2" x14ac:dyDescent="0.2">
      <c r="A67" s="14">
        <v>1008271</v>
      </c>
      <c r="B67" s="18">
        <v>19014799</v>
      </c>
    </row>
    <row r="68" spans="1:2" x14ac:dyDescent="0.2">
      <c r="A68" s="14">
        <v>1012131</v>
      </c>
      <c r="B68" s="18">
        <v>18953364</v>
      </c>
    </row>
    <row r="69" spans="1:2" x14ac:dyDescent="0.2">
      <c r="A69" s="14">
        <v>1006301</v>
      </c>
      <c r="B69" s="18">
        <v>18691166.960000001</v>
      </c>
    </row>
    <row r="70" spans="1:2" x14ac:dyDescent="0.2">
      <c r="A70" s="14">
        <v>1007625</v>
      </c>
      <c r="B70" s="18">
        <v>18292190.572872799</v>
      </c>
    </row>
    <row r="71" spans="1:2" x14ac:dyDescent="0.2">
      <c r="A71" s="14">
        <v>1010711</v>
      </c>
      <c r="B71" s="18">
        <v>18232066.1033432</v>
      </c>
    </row>
    <row r="72" spans="1:2" x14ac:dyDescent="0.2">
      <c r="A72" s="14">
        <v>1010917</v>
      </c>
      <c r="B72" s="18">
        <v>18223837.899999999</v>
      </c>
    </row>
    <row r="73" spans="1:2" x14ac:dyDescent="0.2">
      <c r="A73" s="14">
        <v>1004703</v>
      </c>
      <c r="B73" s="18">
        <v>17821907.5</v>
      </c>
    </row>
    <row r="74" spans="1:2" x14ac:dyDescent="0.2">
      <c r="A74" s="14">
        <v>1004115</v>
      </c>
      <c r="B74" s="18">
        <v>17656551.199999999</v>
      </c>
    </row>
    <row r="75" spans="1:2" x14ac:dyDescent="0.2">
      <c r="A75" s="14">
        <v>1007329</v>
      </c>
      <c r="B75" s="18">
        <v>17623771.190105598</v>
      </c>
    </row>
    <row r="76" spans="1:2" x14ac:dyDescent="0.2">
      <c r="A76" s="14">
        <v>1008504</v>
      </c>
      <c r="B76" s="18">
        <v>17475908.6315368</v>
      </c>
    </row>
    <row r="77" spans="1:2" x14ac:dyDescent="0.2">
      <c r="A77" s="14">
        <v>1007356</v>
      </c>
      <c r="B77" s="18">
        <v>17012686.699999999</v>
      </c>
    </row>
    <row r="78" spans="1:2" x14ac:dyDescent="0.2">
      <c r="A78" s="14">
        <v>1006503</v>
      </c>
      <c r="B78" s="18">
        <v>16942203.100000001</v>
      </c>
    </row>
    <row r="79" spans="1:2" x14ac:dyDescent="0.2">
      <c r="A79" s="14">
        <v>1007942</v>
      </c>
      <c r="B79" s="18">
        <v>16809558.199999999</v>
      </c>
    </row>
    <row r="80" spans="1:2" x14ac:dyDescent="0.2">
      <c r="A80" s="14">
        <v>1003564</v>
      </c>
      <c r="B80" s="18">
        <v>16576211.800000001</v>
      </c>
    </row>
    <row r="81" spans="1:2" x14ac:dyDescent="0.2">
      <c r="A81" s="14">
        <v>1001804</v>
      </c>
      <c r="B81" s="18">
        <v>16466984.786905</v>
      </c>
    </row>
    <row r="82" spans="1:2" x14ac:dyDescent="0.2">
      <c r="A82" s="14">
        <v>1002812</v>
      </c>
      <c r="B82" s="18">
        <v>16134423.300000001</v>
      </c>
    </row>
    <row r="83" spans="1:2" x14ac:dyDescent="0.2">
      <c r="A83" s="14">
        <v>1004211</v>
      </c>
      <c r="B83" s="18">
        <v>15970370.800000001</v>
      </c>
    </row>
    <row r="84" spans="1:2" x14ac:dyDescent="0.2">
      <c r="A84" s="14">
        <v>1010467</v>
      </c>
      <c r="B84" s="18">
        <v>15727290.8573632</v>
      </c>
    </row>
    <row r="85" spans="1:2" x14ac:dyDescent="0.2">
      <c r="A85" s="14">
        <v>1002518</v>
      </c>
      <c r="B85" s="18">
        <v>15462279.300000001</v>
      </c>
    </row>
    <row r="86" spans="1:2" x14ac:dyDescent="0.2">
      <c r="A86" s="14">
        <v>1002895</v>
      </c>
      <c r="B86" s="18">
        <v>15338641.5</v>
      </c>
    </row>
    <row r="87" spans="1:2" x14ac:dyDescent="0.2">
      <c r="A87" s="14">
        <v>1004381</v>
      </c>
      <c r="B87" s="18">
        <v>15224707.782500001</v>
      </c>
    </row>
    <row r="88" spans="1:2" x14ac:dyDescent="0.2">
      <c r="A88" s="14">
        <v>1002027</v>
      </c>
      <c r="B88" s="18">
        <v>15109078.6</v>
      </c>
    </row>
    <row r="89" spans="1:2" x14ac:dyDescent="0.2">
      <c r="A89" s="14">
        <v>1002970</v>
      </c>
      <c r="B89" s="18">
        <v>14777184.666146001</v>
      </c>
    </row>
    <row r="90" spans="1:2" x14ac:dyDescent="0.2">
      <c r="A90" s="14">
        <v>1004715</v>
      </c>
      <c r="B90" s="18">
        <v>14766753</v>
      </c>
    </row>
    <row r="91" spans="1:2" x14ac:dyDescent="0.2">
      <c r="A91" s="14">
        <v>1007506</v>
      </c>
      <c r="B91" s="18">
        <v>14623008.241699999</v>
      </c>
    </row>
    <row r="92" spans="1:2" x14ac:dyDescent="0.2">
      <c r="A92" s="14">
        <v>1007059</v>
      </c>
      <c r="B92" s="18">
        <v>14500003.7475964</v>
      </c>
    </row>
    <row r="93" spans="1:2" x14ac:dyDescent="0.2">
      <c r="A93" s="14">
        <v>1003942</v>
      </c>
      <c r="B93" s="18">
        <v>14305868.5</v>
      </c>
    </row>
    <row r="94" spans="1:2" x14ac:dyDescent="0.2">
      <c r="A94" s="14">
        <v>1001056</v>
      </c>
      <c r="B94" s="18">
        <v>13989712</v>
      </c>
    </row>
    <row r="95" spans="1:2" x14ac:dyDescent="0.2">
      <c r="A95" s="14">
        <v>1011719</v>
      </c>
      <c r="B95" s="18">
        <v>13981783.8165718</v>
      </c>
    </row>
    <row r="96" spans="1:2" x14ac:dyDescent="0.2">
      <c r="A96" s="14">
        <v>1004213</v>
      </c>
      <c r="B96" s="18">
        <v>13351646.782400001</v>
      </c>
    </row>
    <row r="97" spans="1:2" x14ac:dyDescent="0.2">
      <c r="A97" s="14">
        <v>1001398</v>
      </c>
      <c r="B97" s="18">
        <v>13157984.199999999</v>
      </c>
    </row>
    <row r="98" spans="1:2" x14ac:dyDescent="0.2">
      <c r="A98" s="14">
        <v>1007322</v>
      </c>
      <c r="B98" s="18">
        <v>12782412</v>
      </c>
    </row>
    <row r="99" spans="1:2" x14ac:dyDescent="0.2">
      <c r="A99" s="14">
        <v>1010628</v>
      </c>
      <c r="B99" s="18">
        <v>12457832</v>
      </c>
    </row>
    <row r="100" spans="1:2" x14ac:dyDescent="0.2">
      <c r="A100" s="14">
        <v>1008018</v>
      </c>
      <c r="B100" s="18">
        <v>12413719</v>
      </c>
    </row>
    <row r="101" spans="1:2" x14ac:dyDescent="0.2">
      <c r="A101" s="14">
        <v>1012469</v>
      </c>
      <c r="B101" s="18">
        <v>12209271.6</v>
      </c>
    </row>
    <row r="102" spans="1:2" x14ac:dyDescent="0.2">
      <c r="A102" s="14">
        <v>1002026</v>
      </c>
      <c r="B102" s="18">
        <v>12174105</v>
      </c>
    </row>
    <row r="103" spans="1:2" x14ac:dyDescent="0.2">
      <c r="A103" s="14">
        <v>1009080</v>
      </c>
      <c r="B103" s="18">
        <v>12156637.677851001</v>
      </c>
    </row>
    <row r="104" spans="1:2" x14ac:dyDescent="0.2">
      <c r="A104" s="14">
        <v>1004418</v>
      </c>
      <c r="B104" s="18">
        <v>12022708.6</v>
      </c>
    </row>
    <row r="105" spans="1:2" x14ac:dyDescent="0.2">
      <c r="A105" s="14">
        <v>1005390</v>
      </c>
      <c r="B105" s="18">
        <v>11824090.9757</v>
      </c>
    </row>
    <row r="106" spans="1:2" x14ac:dyDescent="0.2">
      <c r="A106" s="14">
        <v>1007786</v>
      </c>
      <c r="B106" s="18">
        <v>11703146.881071899</v>
      </c>
    </row>
    <row r="107" spans="1:2" x14ac:dyDescent="0.2">
      <c r="A107" s="14">
        <v>1013929</v>
      </c>
      <c r="B107" s="18">
        <v>11518531</v>
      </c>
    </row>
    <row r="108" spans="1:2" x14ac:dyDescent="0.2">
      <c r="A108" s="14">
        <v>1007872</v>
      </c>
      <c r="B108" s="18">
        <v>11450658.199999999</v>
      </c>
    </row>
    <row r="109" spans="1:2" x14ac:dyDescent="0.2">
      <c r="A109" s="14">
        <v>1005879</v>
      </c>
      <c r="B109" s="18">
        <v>11366638</v>
      </c>
    </row>
    <row r="110" spans="1:2" x14ac:dyDescent="0.2">
      <c r="A110" s="14">
        <v>1004108</v>
      </c>
      <c r="B110" s="18">
        <v>11358486.4</v>
      </c>
    </row>
    <row r="111" spans="1:2" x14ac:dyDescent="0.2">
      <c r="A111" s="14">
        <v>1005045</v>
      </c>
      <c r="B111" s="18">
        <v>11184917</v>
      </c>
    </row>
    <row r="112" spans="1:2" x14ac:dyDescent="0.2">
      <c r="A112" s="14">
        <v>1008932</v>
      </c>
      <c r="B112" s="18">
        <v>11080567.1</v>
      </c>
    </row>
    <row r="113" spans="1:2" x14ac:dyDescent="0.2">
      <c r="A113" s="14">
        <v>1010442</v>
      </c>
      <c r="B113" s="18">
        <v>11059470.3907478</v>
      </c>
    </row>
    <row r="114" spans="1:2" x14ac:dyDescent="0.2">
      <c r="A114" s="14">
        <v>1013727</v>
      </c>
      <c r="B114" s="18">
        <v>11028589.800000001</v>
      </c>
    </row>
    <row r="115" spans="1:2" x14ac:dyDescent="0.2">
      <c r="A115" s="14">
        <v>1007923</v>
      </c>
      <c r="B115" s="18">
        <v>11017764</v>
      </c>
    </row>
    <row r="116" spans="1:2" x14ac:dyDescent="0.2">
      <c r="A116" s="14">
        <v>1006395</v>
      </c>
      <c r="B116" s="18">
        <v>10772664.6</v>
      </c>
    </row>
    <row r="117" spans="1:2" x14ac:dyDescent="0.2">
      <c r="A117" s="14">
        <v>1013911</v>
      </c>
      <c r="B117" s="18">
        <v>10684764.199999999</v>
      </c>
    </row>
    <row r="118" spans="1:2" x14ac:dyDescent="0.2">
      <c r="A118" s="14">
        <v>1006307</v>
      </c>
      <c r="B118" s="18">
        <v>10660081.695613001</v>
      </c>
    </row>
    <row r="119" spans="1:2" x14ac:dyDescent="0.2">
      <c r="A119" s="14">
        <v>1006771</v>
      </c>
      <c r="B119" s="18">
        <v>10551137.5</v>
      </c>
    </row>
    <row r="120" spans="1:2" x14ac:dyDescent="0.2">
      <c r="A120" s="14">
        <v>1004293</v>
      </c>
      <c r="B120" s="18">
        <v>10273810.1</v>
      </c>
    </row>
    <row r="121" spans="1:2" x14ac:dyDescent="0.2">
      <c r="A121" s="14">
        <v>1002461</v>
      </c>
      <c r="B121" s="18">
        <v>10255717.7841138</v>
      </c>
    </row>
    <row r="122" spans="1:2" x14ac:dyDescent="0.2">
      <c r="A122" s="14">
        <v>1008310</v>
      </c>
      <c r="B122" s="18">
        <v>10127814</v>
      </c>
    </row>
    <row r="123" spans="1:2" x14ac:dyDescent="0.2">
      <c r="A123" s="14">
        <v>1010749</v>
      </c>
      <c r="B123" s="18">
        <v>10119601.300000001</v>
      </c>
    </row>
    <row r="124" spans="1:2" x14ac:dyDescent="0.2">
      <c r="A124" s="14">
        <v>1002482</v>
      </c>
      <c r="B124" s="18">
        <v>10083936.1</v>
      </c>
    </row>
    <row r="125" spans="1:2" x14ac:dyDescent="0.2">
      <c r="A125" s="14">
        <v>1010469</v>
      </c>
      <c r="B125" s="18">
        <v>10074957</v>
      </c>
    </row>
    <row r="126" spans="1:2" x14ac:dyDescent="0.2">
      <c r="A126" s="14">
        <v>1002602</v>
      </c>
      <c r="B126" s="18">
        <v>10023896.1</v>
      </c>
    </row>
    <row r="127" spans="1:2" x14ac:dyDescent="0.2">
      <c r="A127" s="14">
        <v>1002310</v>
      </c>
      <c r="B127" s="18">
        <v>9995551.7535037994</v>
      </c>
    </row>
    <row r="128" spans="1:2" x14ac:dyDescent="0.2">
      <c r="A128" s="14">
        <v>1008110</v>
      </c>
      <c r="B128" s="18">
        <v>9991382.8464203998</v>
      </c>
    </row>
    <row r="129" spans="1:2" x14ac:dyDescent="0.2">
      <c r="A129" s="14">
        <v>1004977</v>
      </c>
      <c r="B129" s="18">
        <v>9935364.8000000007</v>
      </c>
    </row>
    <row r="130" spans="1:2" x14ac:dyDescent="0.2">
      <c r="A130" s="14">
        <v>1007861</v>
      </c>
      <c r="B130" s="18">
        <v>9872286</v>
      </c>
    </row>
    <row r="131" spans="1:2" x14ac:dyDescent="0.2">
      <c r="A131" s="14">
        <v>1007771</v>
      </c>
      <c r="B131" s="18">
        <v>9702586.6875999998</v>
      </c>
    </row>
    <row r="132" spans="1:2" x14ac:dyDescent="0.2">
      <c r="A132" s="14">
        <v>1007217</v>
      </c>
      <c r="B132" s="18">
        <v>9672490</v>
      </c>
    </row>
    <row r="133" spans="1:2" x14ac:dyDescent="0.2">
      <c r="A133" s="14">
        <v>1006444</v>
      </c>
      <c r="B133" s="18">
        <v>9623548.9699865002</v>
      </c>
    </row>
    <row r="134" spans="1:2" x14ac:dyDescent="0.2">
      <c r="A134" s="14">
        <v>1003589</v>
      </c>
      <c r="B134" s="18">
        <v>9542259.5481173005</v>
      </c>
    </row>
    <row r="135" spans="1:2" x14ac:dyDescent="0.2">
      <c r="A135" s="14">
        <v>1007304</v>
      </c>
      <c r="B135" s="18">
        <v>9538911.1999999993</v>
      </c>
    </row>
    <row r="136" spans="1:2" x14ac:dyDescent="0.2">
      <c r="A136" s="14">
        <v>1008026</v>
      </c>
      <c r="B136" s="18">
        <v>9495760.4000000004</v>
      </c>
    </row>
    <row r="137" spans="1:2" x14ac:dyDescent="0.2">
      <c r="A137" s="14">
        <v>1007965</v>
      </c>
      <c r="B137" s="18">
        <v>9308661.4187381007</v>
      </c>
    </row>
    <row r="138" spans="1:2" x14ac:dyDescent="0.2">
      <c r="A138" s="14">
        <v>1010433</v>
      </c>
      <c r="B138" s="18">
        <v>9186308.0209020004</v>
      </c>
    </row>
    <row r="139" spans="1:2" x14ac:dyDescent="0.2">
      <c r="A139" s="14">
        <v>1005903</v>
      </c>
      <c r="B139" s="18">
        <v>9174332.3827030007</v>
      </c>
    </row>
    <row r="140" spans="1:2" x14ac:dyDescent="0.2">
      <c r="A140" s="14">
        <v>1000025</v>
      </c>
      <c r="B140" s="18">
        <v>9076471.1238679998</v>
      </c>
    </row>
    <row r="141" spans="1:2" x14ac:dyDescent="0.2">
      <c r="A141" s="14">
        <v>1006671</v>
      </c>
      <c r="B141" s="18">
        <v>8987658</v>
      </c>
    </row>
    <row r="142" spans="1:2" x14ac:dyDescent="0.2">
      <c r="A142" s="14">
        <v>1004086</v>
      </c>
      <c r="B142" s="18">
        <v>8971242.1999999993</v>
      </c>
    </row>
    <row r="143" spans="1:2" x14ac:dyDescent="0.2">
      <c r="A143" s="14">
        <v>1010652</v>
      </c>
      <c r="B143" s="18">
        <v>8940575</v>
      </c>
    </row>
    <row r="144" spans="1:2" x14ac:dyDescent="0.2">
      <c r="A144" s="14">
        <v>1005966</v>
      </c>
      <c r="B144" s="18">
        <v>8940575</v>
      </c>
    </row>
    <row r="145" spans="1:2" x14ac:dyDescent="0.2">
      <c r="A145" s="14">
        <v>1007844</v>
      </c>
      <c r="B145" s="18">
        <v>8879604</v>
      </c>
    </row>
    <row r="146" spans="1:2" x14ac:dyDescent="0.2">
      <c r="A146" s="14">
        <v>1010487</v>
      </c>
      <c r="B146" s="18">
        <v>8726678.3000000007</v>
      </c>
    </row>
    <row r="147" spans="1:2" x14ac:dyDescent="0.2">
      <c r="A147" s="14">
        <v>1004210</v>
      </c>
      <c r="B147" s="18">
        <v>8659998.5</v>
      </c>
    </row>
    <row r="148" spans="1:2" x14ac:dyDescent="0.2">
      <c r="A148" s="14">
        <v>1010939</v>
      </c>
      <c r="B148" s="18">
        <v>8551038.3000000007</v>
      </c>
    </row>
    <row r="149" spans="1:2" x14ac:dyDescent="0.2">
      <c r="A149" s="14">
        <v>1010851</v>
      </c>
      <c r="B149" s="18">
        <v>8546167.4000000004</v>
      </c>
    </row>
    <row r="150" spans="1:2" x14ac:dyDescent="0.2">
      <c r="A150" s="14">
        <v>1008267</v>
      </c>
      <c r="B150" s="18">
        <v>8311567.0999999996</v>
      </c>
    </row>
    <row r="151" spans="1:2" x14ac:dyDescent="0.2">
      <c r="A151" s="14">
        <v>1007622</v>
      </c>
      <c r="B151" s="18">
        <v>8297338</v>
      </c>
    </row>
    <row r="152" spans="1:2" x14ac:dyDescent="0.2">
      <c r="A152" s="14">
        <v>1001966</v>
      </c>
      <c r="B152" s="18">
        <v>8292784</v>
      </c>
    </row>
    <row r="153" spans="1:2" x14ac:dyDescent="0.2">
      <c r="A153" s="14">
        <v>1013387</v>
      </c>
      <c r="B153" s="18">
        <v>8154184.0999999996</v>
      </c>
    </row>
    <row r="154" spans="1:2" x14ac:dyDescent="0.2">
      <c r="A154" s="14">
        <v>1002603</v>
      </c>
      <c r="B154" s="18">
        <v>8124592.4000000004</v>
      </c>
    </row>
    <row r="155" spans="1:2" x14ac:dyDescent="0.2">
      <c r="A155" s="14">
        <v>1000854</v>
      </c>
      <c r="B155" s="18">
        <v>7973325.2999999998</v>
      </c>
    </row>
    <row r="156" spans="1:2" x14ac:dyDescent="0.2">
      <c r="A156" s="14">
        <v>1008933</v>
      </c>
      <c r="B156" s="18">
        <v>7763771.5999999996</v>
      </c>
    </row>
    <row r="157" spans="1:2" x14ac:dyDescent="0.2">
      <c r="A157" s="14">
        <v>1004524</v>
      </c>
      <c r="B157" s="18">
        <v>7406314.9000000004</v>
      </c>
    </row>
    <row r="158" spans="1:2" x14ac:dyDescent="0.2">
      <c r="A158" s="14">
        <v>1002424</v>
      </c>
      <c r="B158" s="18">
        <v>7404928.4000000004</v>
      </c>
    </row>
    <row r="159" spans="1:2" x14ac:dyDescent="0.2">
      <c r="A159" s="14">
        <v>1007000</v>
      </c>
      <c r="B159" s="18">
        <v>7394593.6009745998</v>
      </c>
    </row>
    <row r="160" spans="1:2" x14ac:dyDescent="0.2">
      <c r="A160" s="14">
        <v>1010653</v>
      </c>
      <c r="B160" s="18">
        <v>7218276.7999999998</v>
      </c>
    </row>
    <row r="161" spans="1:2" x14ac:dyDescent="0.2">
      <c r="A161" s="14">
        <v>1005925</v>
      </c>
      <c r="B161" s="18">
        <v>7174080.4000000004</v>
      </c>
    </row>
    <row r="162" spans="1:2" x14ac:dyDescent="0.2">
      <c r="A162" s="14">
        <v>1005080</v>
      </c>
      <c r="B162" s="18">
        <v>7034009.0999999996</v>
      </c>
    </row>
    <row r="163" spans="1:2" x14ac:dyDescent="0.2">
      <c r="A163" s="14">
        <v>1011920</v>
      </c>
      <c r="B163" s="18">
        <v>6989281.8673999999</v>
      </c>
    </row>
    <row r="164" spans="1:2" x14ac:dyDescent="0.2">
      <c r="A164" s="14">
        <v>1005125</v>
      </c>
      <c r="B164" s="18">
        <v>6796557.5665742001</v>
      </c>
    </row>
    <row r="165" spans="1:2" x14ac:dyDescent="0.2">
      <c r="A165" s="14">
        <v>1002623</v>
      </c>
      <c r="B165" s="18">
        <v>6781137.9000000004</v>
      </c>
    </row>
    <row r="166" spans="1:2" x14ac:dyDescent="0.2">
      <c r="A166" s="14">
        <v>1004567</v>
      </c>
      <c r="B166" s="18">
        <v>6756896.2000000002</v>
      </c>
    </row>
    <row r="167" spans="1:2" x14ac:dyDescent="0.2">
      <c r="A167" s="14">
        <v>1005770</v>
      </c>
      <c r="B167" s="18">
        <v>6720086.4000000004</v>
      </c>
    </row>
    <row r="168" spans="1:2" x14ac:dyDescent="0.2">
      <c r="A168" s="14">
        <v>1010651</v>
      </c>
      <c r="B168" s="18">
        <v>6631601.0999999996</v>
      </c>
    </row>
    <row r="169" spans="1:2" x14ac:dyDescent="0.2">
      <c r="A169" s="14">
        <v>1006639</v>
      </c>
      <c r="B169" s="18">
        <v>6556445.9000000004</v>
      </c>
    </row>
    <row r="170" spans="1:2" x14ac:dyDescent="0.2">
      <c r="A170" s="14">
        <v>1004429</v>
      </c>
      <c r="B170" s="18">
        <v>6546205.5</v>
      </c>
    </row>
    <row r="171" spans="1:2" x14ac:dyDescent="0.2">
      <c r="A171" s="14">
        <v>1011270</v>
      </c>
      <c r="B171" s="18">
        <v>6289323.2999999998</v>
      </c>
    </row>
    <row r="172" spans="1:2" x14ac:dyDescent="0.2">
      <c r="A172" s="14">
        <v>1009520</v>
      </c>
      <c r="B172" s="18">
        <v>6276964.0999999996</v>
      </c>
    </row>
    <row r="173" spans="1:2" x14ac:dyDescent="0.2">
      <c r="A173" s="14">
        <v>1003203</v>
      </c>
      <c r="B173" s="18">
        <v>6198700.5999999996</v>
      </c>
    </row>
    <row r="174" spans="1:2" x14ac:dyDescent="0.2">
      <c r="A174" s="14">
        <v>1010436</v>
      </c>
      <c r="B174" s="18">
        <v>6108031.7000000002</v>
      </c>
    </row>
    <row r="175" spans="1:2" x14ac:dyDescent="0.2">
      <c r="A175" s="14">
        <v>1002481</v>
      </c>
      <c r="B175" s="18">
        <v>6073657.7999999998</v>
      </c>
    </row>
    <row r="176" spans="1:2" x14ac:dyDescent="0.2">
      <c r="A176" s="14">
        <v>1004180</v>
      </c>
      <c r="B176" s="18">
        <v>6070557.5</v>
      </c>
    </row>
    <row r="177" spans="1:2" x14ac:dyDescent="0.2">
      <c r="A177" s="14">
        <v>1007658</v>
      </c>
      <c r="B177" s="18">
        <v>6066590.0386464996</v>
      </c>
    </row>
    <row r="178" spans="1:2" x14ac:dyDescent="0.2">
      <c r="A178" s="14">
        <v>1011705</v>
      </c>
      <c r="B178" s="18">
        <v>6040773.2999999998</v>
      </c>
    </row>
    <row r="179" spans="1:2" x14ac:dyDescent="0.2">
      <c r="A179" s="14">
        <v>1005070</v>
      </c>
      <c r="B179" s="18">
        <v>6016135</v>
      </c>
    </row>
    <row r="180" spans="1:2" x14ac:dyDescent="0.2">
      <c r="A180" s="14">
        <v>1011497</v>
      </c>
      <c r="B180" s="18">
        <v>5953296.2000000002</v>
      </c>
    </row>
    <row r="181" spans="1:2" x14ac:dyDescent="0.2">
      <c r="A181" s="14">
        <v>1004107</v>
      </c>
      <c r="B181" s="18">
        <v>5932523.2999999998</v>
      </c>
    </row>
    <row r="182" spans="1:2" x14ac:dyDescent="0.2">
      <c r="A182" s="14">
        <v>1004744</v>
      </c>
      <c r="B182" s="18">
        <v>5876994.9000000004</v>
      </c>
    </row>
    <row r="183" spans="1:2" x14ac:dyDescent="0.2">
      <c r="A183" s="14">
        <v>1006497</v>
      </c>
      <c r="B183" s="18">
        <v>5694265.7000000002</v>
      </c>
    </row>
    <row r="184" spans="1:2" x14ac:dyDescent="0.2">
      <c r="A184" s="14">
        <v>1005967</v>
      </c>
      <c r="B184" s="18">
        <v>5498349.5999999996</v>
      </c>
    </row>
    <row r="185" spans="1:2" x14ac:dyDescent="0.2">
      <c r="A185" s="14">
        <v>1005002</v>
      </c>
      <c r="B185" s="18">
        <v>5451718.7999999998</v>
      </c>
    </row>
    <row r="186" spans="1:2" x14ac:dyDescent="0.2">
      <c r="A186" s="14">
        <v>1007039</v>
      </c>
      <c r="B186" s="18">
        <v>5418849</v>
      </c>
    </row>
    <row r="187" spans="1:2" x14ac:dyDescent="0.2">
      <c r="A187" s="14">
        <v>1007125</v>
      </c>
      <c r="B187" s="18">
        <v>5339663.9000000004</v>
      </c>
    </row>
    <row r="188" spans="1:2" x14ac:dyDescent="0.2">
      <c r="A188" s="14">
        <v>1005674</v>
      </c>
      <c r="B188" s="18">
        <v>5220026.0999999996</v>
      </c>
    </row>
    <row r="189" spans="1:2" x14ac:dyDescent="0.2">
      <c r="A189" s="14">
        <v>1005779</v>
      </c>
      <c r="B189" s="18">
        <v>5188306.3</v>
      </c>
    </row>
    <row r="190" spans="1:2" x14ac:dyDescent="0.2">
      <c r="A190" s="14">
        <v>1002028</v>
      </c>
      <c r="B190" s="18">
        <v>5136733.7</v>
      </c>
    </row>
    <row r="191" spans="1:2" x14ac:dyDescent="0.2">
      <c r="A191" s="14">
        <v>1002151</v>
      </c>
      <c r="B191" s="18">
        <v>5118834.0999999996</v>
      </c>
    </row>
    <row r="192" spans="1:2" x14ac:dyDescent="0.2">
      <c r="A192" s="14">
        <v>1012506</v>
      </c>
      <c r="B192" s="18">
        <v>5062770.0999999996</v>
      </c>
    </row>
    <row r="193" spans="1:2" x14ac:dyDescent="0.2">
      <c r="A193" s="14">
        <v>1005387</v>
      </c>
      <c r="B193" s="18">
        <v>5047405.8</v>
      </c>
    </row>
    <row r="194" spans="1:2" x14ac:dyDescent="0.2">
      <c r="A194" s="14">
        <v>1003066</v>
      </c>
      <c r="B194" s="18">
        <v>4977791.3</v>
      </c>
    </row>
    <row r="195" spans="1:2" x14ac:dyDescent="0.2">
      <c r="A195" s="14">
        <v>1010534</v>
      </c>
      <c r="B195" s="18">
        <v>4956431.4526888002</v>
      </c>
    </row>
    <row r="196" spans="1:2" x14ac:dyDescent="0.2">
      <c r="A196" s="14">
        <v>1009618</v>
      </c>
      <c r="B196" s="18">
        <v>4861646.3140120003</v>
      </c>
    </row>
    <row r="197" spans="1:2" x14ac:dyDescent="0.2">
      <c r="A197" s="14">
        <v>1002544</v>
      </c>
      <c r="B197" s="18">
        <v>4793828</v>
      </c>
    </row>
    <row r="198" spans="1:2" x14ac:dyDescent="0.2">
      <c r="A198" s="14">
        <v>1007381</v>
      </c>
      <c r="B198" s="18">
        <v>4793342.5999999996</v>
      </c>
    </row>
    <row r="199" spans="1:2" x14ac:dyDescent="0.2">
      <c r="A199" s="14">
        <v>1002255</v>
      </c>
      <c r="B199" s="18">
        <v>4786594</v>
      </c>
    </row>
    <row r="200" spans="1:2" x14ac:dyDescent="0.2">
      <c r="A200" s="14">
        <v>1010543</v>
      </c>
      <c r="B200" s="18">
        <v>4718903.7970000003</v>
      </c>
    </row>
    <row r="201" spans="1:2" x14ac:dyDescent="0.2">
      <c r="A201" s="14">
        <v>1002025</v>
      </c>
      <c r="B201" s="18">
        <v>4637489.2</v>
      </c>
    </row>
    <row r="202" spans="1:2" x14ac:dyDescent="0.2">
      <c r="A202" s="14">
        <v>1002250</v>
      </c>
      <c r="B202" s="18">
        <v>4617401.4000000004</v>
      </c>
    </row>
    <row r="203" spans="1:2" x14ac:dyDescent="0.2">
      <c r="A203" s="14">
        <v>1005769</v>
      </c>
      <c r="B203" s="18">
        <v>4614481.8110999996</v>
      </c>
    </row>
    <row r="204" spans="1:2" x14ac:dyDescent="0.2">
      <c r="A204" s="14">
        <v>1009068</v>
      </c>
      <c r="B204" s="18">
        <v>4595109.6222299999</v>
      </c>
    </row>
    <row r="205" spans="1:2" x14ac:dyDescent="0.2">
      <c r="A205" s="14">
        <v>1002582</v>
      </c>
      <c r="B205" s="18">
        <v>4581357.5</v>
      </c>
    </row>
    <row r="206" spans="1:2" x14ac:dyDescent="0.2">
      <c r="A206" s="14">
        <v>1004120</v>
      </c>
      <c r="B206" s="18">
        <v>4574454.2</v>
      </c>
    </row>
    <row r="207" spans="1:2" x14ac:dyDescent="0.2">
      <c r="A207" s="14">
        <v>1002791</v>
      </c>
      <c r="B207" s="18">
        <v>4572010.7</v>
      </c>
    </row>
    <row r="208" spans="1:2" x14ac:dyDescent="0.2">
      <c r="A208" s="14">
        <v>1005477</v>
      </c>
      <c r="B208" s="18">
        <v>4561722</v>
      </c>
    </row>
    <row r="209" spans="1:2" x14ac:dyDescent="0.2">
      <c r="A209" s="14">
        <v>1010748</v>
      </c>
      <c r="B209" s="18">
        <v>4379982.5</v>
      </c>
    </row>
    <row r="210" spans="1:2" x14ac:dyDescent="0.2">
      <c r="A210" s="14">
        <v>1007319</v>
      </c>
      <c r="B210" s="18">
        <v>4299743.7</v>
      </c>
    </row>
    <row r="211" spans="1:2" x14ac:dyDescent="0.2">
      <c r="A211" s="14">
        <v>1013920</v>
      </c>
      <c r="B211" s="18">
        <v>4257374.7</v>
      </c>
    </row>
    <row r="212" spans="1:2" x14ac:dyDescent="0.2">
      <c r="A212" s="14">
        <v>1006099</v>
      </c>
      <c r="B212" s="18">
        <v>4230301</v>
      </c>
    </row>
    <row r="213" spans="1:2" x14ac:dyDescent="0.2">
      <c r="A213" s="14">
        <v>1005899</v>
      </c>
      <c r="B213" s="18">
        <v>4227293.8169903997</v>
      </c>
    </row>
    <row r="214" spans="1:2" x14ac:dyDescent="0.2">
      <c r="A214" s="14">
        <v>1004482</v>
      </c>
      <c r="B214" s="18">
        <v>4217509.2</v>
      </c>
    </row>
    <row r="215" spans="1:2" x14ac:dyDescent="0.2">
      <c r="A215" s="14">
        <v>1001626</v>
      </c>
      <c r="B215" s="18">
        <v>4197351.8</v>
      </c>
    </row>
    <row r="216" spans="1:2" x14ac:dyDescent="0.2">
      <c r="A216" s="14">
        <v>1007739</v>
      </c>
      <c r="B216" s="18">
        <v>4192632.4699849999</v>
      </c>
    </row>
    <row r="217" spans="1:2" x14ac:dyDescent="0.2">
      <c r="A217" s="14">
        <v>1003839</v>
      </c>
      <c r="B217" s="18">
        <v>4109219.2</v>
      </c>
    </row>
    <row r="218" spans="1:2" x14ac:dyDescent="0.2">
      <c r="A218" s="14">
        <v>1006387</v>
      </c>
      <c r="B218" s="18">
        <v>4102044.3</v>
      </c>
    </row>
    <row r="219" spans="1:2" x14ac:dyDescent="0.2">
      <c r="A219" s="14">
        <v>1007849</v>
      </c>
      <c r="B219" s="18">
        <v>4098844.2</v>
      </c>
    </row>
    <row r="220" spans="1:2" x14ac:dyDescent="0.2">
      <c r="A220" s="14">
        <v>1002220</v>
      </c>
      <c r="B220" s="18">
        <v>4014775.2</v>
      </c>
    </row>
    <row r="221" spans="1:2" x14ac:dyDescent="0.2">
      <c r="A221" s="14">
        <v>1007972</v>
      </c>
      <c r="B221" s="18">
        <v>4004366.6716999998</v>
      </c>
    </row>
    <row r="222" spans="1:2" x14ac:dyDescent="0.2">
      <c r="A222" s="14">
        <v>1007922</v>
      </c>
      <c r="B222" s="18">
        <v>3944677.64</v>
      </c>
    </row>
    <row r="223" spans="1:2" x14ac:dyDescent="0.2">
      <c r="A223" s="14">
        <v>1002687</v>
      </c>
      <c r="B223" s="18">
        <v>3911228.6</v>
      </c>
    </row>
    <row r="224" spans="1:2" x14ac:dyDescent="0.2">
      <c r="A224" s="14">
        <v>1006640</v>
      </c>
      <c r="B224" s="18">
        <v>3816244.5</v>
      </c>
    </row>
    <row r="225" spans="1:2" x14ac:dyDescent="0.2">
      <c r="A225" s="14">
        <v>1010404</v>
      </c>
      <c r="B225" s="18">
        <v>3807812.6</v>
      </c>
    </row>
    <row r="226" spans="1:2" x14ac:dyDescent="0.2">
      <c r="A226" s="14">
        <v>1006569</v>
      </c>
      <c r="B226" s="18">
        <v>3736990.4</v>
      </c>
    </row>
    <row r="227" spans="1:2" x14ac:dyDescent="0.2">
      <c r="A227" s="14">
        <v>1001894</v>
      </c>
      <c r="B227" s="18">
        <v>3681042.0189999999</v>
      </c>
    </row>
    <row r="228" spans="1:2" x14ac:dyDescent="0.2">
      <c r="A228" s="14">
        <v>1004267</v>
      </c>
      <c r="B228" s="18">
        <v>3678940.1149101001</v>
      </c>
    </row>
    <row r="229" spans="1:2" x14ac:dyDescent="0.2">
      <c r="A229" s="14">
        <v>1002330</v>
      </c>
      <c r="B229" s="18">
        <v>3651307.3</v>
      </c>
    </row>
    <row r="230" spans="1:2" x14ac:dyDescent="0.2">
      <c r="A230" s="14">
        <v>1011320</v>
      </c>
      <c r="B230" s="18">
        <v>3626566.3699061</v>
      </c>
    </row>
    <row r="231" spans="1:2" x14ac:dyDescent="0.2">
      <c r="A231" s="14">
        <v>1004654</v>
      </c>
      <c r="B231" s="18">
        <v>3557639.8</v>
      </c>
    </row>
    <row r="232" spans="1:2" x14ac:dyDescent="0.2">
      <c r="A232" s="14">
        <v>1001582</v>
      </c>
      <c r="B232" s="18">
        <v>3543102.5</v>
      </c>
    </row>
    <row r="233" spans="1:2" x14ac:dyDescent="0.2">
      <c r="A233" s="14">
        <v>1001277</v>
      </c>
      <c r="B233" s="18">
        <v>3538718.3</v>
      </c>
    </row>
    <row r="234" spans="1:2" x14ac:dyDescent="0.2">
      <c r="A234" s="14">
        <v>1010152</v>
      </c>
      <c r="B234" s="18">
        <v>3535757.2</v>
      </c>
    </row>
    <row r="235" spans="1:2" x14ac:dyDescent="0.2">
      <c r="A235" s="14">
        <v>1007850</v>
      </c>
      <c r="B235" s="18">
        <v>3488551.9</v>
      </c>
    </row>
    <row r="236" spans="1:2" x14ac:dyDescent="0.2">
      <c r="A236" s="14">
        <v>1003158</v>
      </c>
      <c r="B236" s="18">
        <v>3421779.5</v>
      </c>
    </row>
    <row r="237" spans="1:2" x14ac:dyDescent="0.2">
      <c r="A237" s="14">
        <v>1007218</v>
      </c>
      <c r="B237" s="18">
        <v>3302522</v>
      </c>
    </row>
    <row r="238" spans="1:2" x14ac:dyDescent="0.2">
      <c r="A238" s="14">
        <v>1006297</v>
      </c>
      <c r="B238" s="18">
        <v>3298690.8</v>
      </c>
    </row>
    <row r="239" spans="1:2" x14ac:dyDescent="0.2">
      <c r="A239" s="14">
        <v>1002103</v>
      </c>
      <c r="B239" s="18">
        <v>3295540</v>
      </c>
    </row>
    <row r="240" spans="1:2" x14ac:dyDescent="0.2">
      <c r="A240" s="14">
        <v>1003026</v>
      </c>
      <c r="B240" s="18">
        <v>3252060.6</v>
      </c>
    </row>
    <row r="241" spans="1:2" x14ac:dyDescent="0.2">
      <c r="A241" s="14">
        <v>1012865</v>
      </c>
      <c r="B241" s="18">
        <v>3194250.5</v>
      </c>
    </row>
    <row r="242" spans="1:2" x14ac:dyDescent="0.2">
      <c r="A242" s="14">
        <v>1001914</v>
      </c>
      <c r="B242" s="18">
        <v>3179304.8</v>
      </c>
    </row>
    <row r="243" spans="1:2" x14ac:dyDescent="0.2">
      <c r="A243" s="14">
        <v>1007974</v>
      </c>
      <c r="B243" s="18">
        <v>3152049.6</v>
      </c>
    </row>
    <row r="244" spans="1:2" x14ac:dyDescent="0.2">
      <c r="A244" s="14">
        <v>1005997</v>
      </c>
      <c r="B244" s="18">
        <v>3081691.5</v>
      </c>
    </row>
    <row r="245" spans="1:2" x14ac:dyDescent="0.2">
      <c r="A245" s="14">
        <v>1008014</v>
      </c>
      <c r="B245" s="18">
        <v>3069439.8912574998</v>
      </c>
    </row>
    <row r="246" spans="1:2" x14ac:dyDescent="0.2">
      <c r="A246" s="14">
        <v>1007882</v>
      </c>
      <c r="B246" s="18">
        <v>3033859.3560667001</v>
      </c>
    </row>
    <row r="247" spans="1:2" x14ac:dyDescent="0.2">
      <c r="A247" s="14">
        <v>1011748</v>
      </c>
      <c r="B247" s="18">
        <v>2988204</v>
      </c>
    </row>
    <row r="248" spans="1:2" x14ac:dyDescent="0.2">
      <c r="A248" s="14">
        <v>1007107</v>
      </c>
      <c r="B248" s="18">
        <v>2964984.8</v>
      </c>
    </row>
    <row r="249" spans="1:2" x14ac:dyDescent="0.2">
      <c r="A249" s="14">
        <v>1003576</v>
      </c>
      <c r="B249" s="18">
        <v>2961346.4</v>
      </c>
    </row>
    <row r="250" spans="1:2" x14ac:dyDescent="0.2">
      <c r="A250" s="14">
        <v>1010510</v>
      </c>
      <c r="B250" s="18">
        <v>2952196.3</v>
      </c>
    </row>
    <row r="251" spans="1:2" x14ac:dyDescent="0.2">
      <c r="A251" s="14">
        <v>1000719</v>
      </c>
      <c r="B251" s="18">
        <v>2924339.1</v>
      </c>
    </row>
    <row r="252" spans="1:2" x14ac:dyDescent="0.2">
      <c r="A252" s="14">
        <v>1004296</v>
      </c>
      <c r="B252" s="18">
        <v>2919266.9</v>
      </c>
    </row>
    <row r="253" spans="1:2" x14ac:dyDescent="0.2">
      <c r="A253" s="14">
        <v>1010454</v>
      </c>
      <c r="B253" s="18">
        <v>2917696.6</v>
      </c>
    </row>
    <row r="254" spans="1:2" x14ac:dyDescent="0.2">
      <c r="A254" s="14">
        <v>1003840</v>
      </c>
      <c r="B254" s="18">
        <v>2909452</v>
      </c>
    </row>
    <row r="255" spans="1:2" x14ac:dyDescent="0.2">
      <c r="A255" s="14">
        <v>1004425</v>
      </c>
      <c r="B255" s="18">
        <v>2893012.1</v>
      </c>
    </row>
    <row r="256" spans="1:2" x14ac:dyDescent="0.2">
      <c r="A256" s="14">
        <v>1005884</v>
      </c>
      <c r="B256" s="18">
        <v>2888456.3</v>
      </c>
    </row>
    <row r="257" spans="1:2" x14ac:dyDescent="0.2">
      <c r="A257" s="14">
        <v>1003642</v>
      </c>
      <c r="B257" s="18">
        <v>2812197.8</v>
      </c>
    </row>
    <row r="258" spans="1:2" x14ac:dyDescent="0.2">
      <c r="A258" s="14">
        <v>1004336</v>
      </c>
      <c r="B258" s="18">
        <v>2805861.8</v>
      </c>
    </row>
    <row r="259" spans="1:2" x14ac:dyDescent="0.2">
      <c r="A259" s="14">
        <v>1002686</v>
      </c>
      <c r="B259" s="18">
        <v>2790531.3</v>
      </c>
    </row>
    <row r="260" spans="1:2" x14ac:dyDescent="0.2">
      <c r="A260" s="14">
        <v>1005803</v>
      </c>
      <c r="B260" s="18">
        <v>2775368</v>
      </c>
    </row>
    <row r="261" spans="1:2" x14ac:dyDescent="0.2">
      <c r="A261" s="14">
        <v>1007602</v>
      </c>
      <c r="B261" s="18">
        <v>2728757.8</v>
      </c>
    </row>
    <row r="262" spans="1:2" x14ac:dyDescent="0.2">
      <c r="A262" s="14">
        <v>1012435</v>
      </c>
      <c r="B262" s="18">
        <v>2728315.7</v>
      </c>
    </row>
    <row r="263" spans="1:2" x14ac:dyDescent="0.2">
      <c r="A263" s="14">
        <v>1004070</v>
      </c>
      <c r="B263" s="18">
        <v>2713691</v>
      </c>
    </row>
    <row r="264" spans="1:2" x14ac:dyDescent="0.2">
      <c r="A264" s="14">
        <v>1001390</v>
      </c>
      <c r="B264" s="18">
        <v>2626810.2000000002</v>
      </c>
    </row>
    <row r="265" spans="1:2" x14ac:dyDescent="0.2">
      <c r="A265" s="14">
        <v>1013882</v>
      </c>
      <c r="B265" s="18">
        <v>2586121.7000000002</v>
      </c>
    </row>
    <row r="266" spans="1:2" x14ac:dyDescent="0.2">
      <c r="A266" s="14">
        <v>1012879</v>
      </c>
      <c r="B266" s="18">
        <v>2582992.4</v>
      </c>
    </row>
    <row r="267" spans="1:2" x14ac:dyDescent="0.2">
      <c r="A267" s="14">
        <v>1003336</v>
      </c>
      <c r="B267" s="18">
        <v>2579005.7999999998</v>
      </c>
    </row>
    <row r="268" spans="1:2" x14ac:dyDescent="0.2">
      <c r="A268" s="14">
        <v>1001389</v>
      </c>
      <c r="B268" s="18">
        <v>2550886.9</v>
      </c>
    </row>
    <row r="269" spans="1:2" x14ac:dyDescent="0.2">
      <c r="A269" s="14">
        <v>1007747</v>
      </c>
      <c r="B269" s="18">
        <v>2540312.1</v>
      </c>
    </row>
    <row r="270" spans="1:2" x14ac:dyDescent="0.2">
      <c r="A270" s="14">
        <v>1004054</v>
      </c>
      <c r="B270" s="18">
        <v>2523406.1</v>
      </c>
    </row>
    <row r="271" spans="1:2" x14ac:dyDescent="0.2">
      <c r="A271" s="14">
        <v>1005031</v>
      </c>
      <c r="B271" s="18">
        <v>2514045.9</v>
      </c>
    </row>
    <row r="272" spans="1:2" x14ac:dyDescent="0.2">
      <c r="A272" s="14">
        <v>1003423</v>
      </c>
      <c r="B272" s="18">
        <v>2470512.2999999998</v>
      </c>
    </row>
    <row r="273" spans="1:2" x14ac:dyDescent="0.2">
      <c r="A273" s="14">
        <v>1005663</v>
      </c>
      <c r="B273" s="18">
        <v>2377249.2000000002</v>
      </c>
    </row>
    <row r="274" spans="1:2" x14ac:dyDescent="0.2">
      <c r="A274" s="14">
        <v>1002199</v>
      </c>
      <c r="B274" s="18">
        <v>2372411.5</v>
      </c>
    </row>
    <row r="275" spans="1:2" x14ac:dyDescent="0.2">
      <c r="A275" s="14">
        <v>1002701</v>
      </c>
      <c r="B275" s="18">
        <v>2328754.6</v>
      </c>
    </row>
    <row r="276" spans="1:2" x14ac:dyDescent="0.2">
      <c r="A276" s="14">
        <v>1002565</v>
      </c>
      <c r="B276" s="18">
        <v>2326110</v>
      </c>
    </row>
    <row r="277" spans="1:2" x14ac:dyDescent="0.2">
      <c r="A277" s="14">
        <v>1006687</v>
      </c>
      <c r="B277" s="18">
        <v>2217180.5</v>
      </c>
    </row>
    <row r="278" spans="1:2" x14ac:dyDescent="0.2">
      <c r="A278" s="14">
        <v>1006689</v>
      </c>
      <c r="B278" s="18">
        <v>2182124.4</v>
      </c>
    </row>
    <row r="279" spans="1:2" x14ac:dyDescent="0.2">
      <c r="A279" s="14">
        <v>1006567</v>
      </c>
      <c r="B279" s="18">
        <v>2128857.2000000002</v>
      </c>
    </row>
    <row r="280" spans="1:2" x14ac:dyDescent="0.2">
      <c r="A280" s="14">
        <v>1012859</v>
      </c>
      <c r="B280" s="18">
        <v>2004596.4</v>
      </c>
    </row>
    <row r="281" spans="1:2" x14ac:dyDescent="0.2">
      <c r="A281" s="14">
        <v>1003285</v>
      </c>
      <c r="B281" s="18">
        <v>1973166.5</v>
      </c>
    </row>
    <row r="282" spans="1:2" x14ac:dyDescent="0.2">
      <c r="A282" s="14">
        <v>1007569</v>
      </c>
      <c r="B282" s="18">
        <v>1969191.6</v>
      </c>
    </row>
    <row r="283" spans="1:2" x14ac:dyDescent="0.2">
      <c r="A283" s="14">
        <v>1001391</v>
      </c>
      <c r="B283" s="18">
        <v>1967262.2</v>
      </c>
    </row>
    <row r="284" spans="1:2" x14ac:dyDescent="0.2">
      <c r="A284" s="14">
        <v>1002801</v>
      </c>
      <c r="B284" s="18">
        <v>1942975.3</v>
      </c>
    </row>
    <row r="285" spans="1:2" x14ac:dyDescent="0.2">
      <c r="A285" s="14">
        <v>1002604</v>
      </c>
      <c r="B285" s="18">
        <v>1934533.9</v>
      </c>
    </row>
    <row r="286" spans="1:2" x14ac:dyDescent="0.2">
      <c r="A286" s="14">
        <v>1004112</v>
      </c>
      <c r="B286" s="18">
        <v>1927995.3</v>
      </c>
    </row>
    <row r="287" spans="1:2" x14ac:dyDescent="0.2">
      <c r="A287" s="14">
        <v>1002235</v>
      </c>
      <c r="B287" s="18">
        <v>1882164.8</v>
      </c>
    </row>
    <row r="288" spans="1:2" x14ac:dyDescent="0.2">
      <c r="A288" s="14">
        <v>1002986</v>
      </c>
      <c r="B288" s="18">
        <v>1844682.3</v>
      </c>
    </row>
    <row r="289" spans="1:2" x14ac:dyDescent="0.2">
      <c r="A289" s="14">
        <v>1003359</v>
      </c>
      <c r="B289" s="18">
        <v>1807916.6</v>
      </c>
    </row>
    <row r="290" spans="1:2" x14ac:dyDescent="0.2">
      <c r="A290" s="14">
        <v>1000600</v>
      </c>
      <c r="B290" s="18">
        <v>1807327</v>
      </c>
    </row>
    <row r="291" spans="1:2" x14ac:dyDescent="0.2">
      <c r="A291" s="14">
        <v>1006579</v>
      </c>
      <c r="B291" s="18">
        <v>1799266.9</v>
      </c>
    </row>
    <row r="292" spans="1:2" x14ac:dyDescent="0.2">
      <c r="A292" s="14">
        <v>1001969</v>
      </c>
      <c r="B292" s="18">
        <v>1781373.1</v>
      </c>
    </row>
    <row r="293" spans="1:2" x14ac:dyDescent="0.2">
      <c r="A293" s="14">
        <v>1004706</v>
      </c>
      <c r="B293" s="18">
        <v>1752579.4</v>
      </c>
    </row>
    <row r="294" spans="1:2" x14ac:dyDescent="0.2">
      <c r="A294" s="14">
        <v>1004459</v>
      </c>
      <c r="B294" s="18">
        <v>1728071.9</v>
      </c>
    </row>
    <row r="295" spans="1:2" x14ac:dyDescent="0.2">
      <c r="A295" s="14">
        <v>1002793</v>
      </c>
      <c r="B295" s="18">
        <v>1700471.4</v>
      </c>
    </row>
    <row r="296" spans="1:2" x14ac:dyDescent="0.2">
      <c r="A296" s="14">
        <v>1005857</v>
      </c>
      <c r="B296" s="18">
        <v>1691056.7</v>
      </c>
    </row>
    <row r="297" spans="1:2" x14ac:dyDescent="0.2">
      <c r="A297" s="14">
        <v>1002219</v>
      </c>
      <c r="B297" s="18">
        <v>1684883.7</v>
      </c>
    </row>
    <row r="298" spans="1:2" x14ac:dyDescent="0.2">
      <c r="A298" s="14">
        <v>1003155</v>
      </c>
      <c r="B298" s="18">
        <v>1684622.8</v>
      </c>
    </row>
    <row r="299" spans="1:2" x14ac:dyDescent="0.2">
      <c r="A299" s="14">
        <v>1007361</v>
      </c>
      <c r="B299" s="18">
        <v>1645898.4</v>
      </c>
    </row>
    <row r="300" spans="1:2" x14ac:dyDescent="0.2">
      <c r="A300" s="14">
        <v>1011115</v>
      </c>
      <c r="B300" s="18">
        <v>1637242.7</v>
      </c>
    </row>
    <row r="301" spans="1:2" x14ac:dyDescent="0.2">
      <c r="A301" s="14">
        <v>1008035</v>
      </c>
      <c r="B301" s="18">
        <v>1620136.8</v>
      </c>
    </row>
    <row r="302" spans="1:2" x14ac:dyDescent="0.2">
      <c r="A302" s="14">
        <v>1006604</v>
      </c>
      <c r="B302" s="18">
        <v>1617970.6</v>
      </c>
    </row>
    <row r="303" spans="1:2" x14ac:dyDescent="0.2">
      <c r="A303" s="14">
        <v>1002521</v>
      </c>
      <c r="B303" s="18">
        <v>1590925.3</v>
      </c>
    </row>
    <row r="304" spans="1:2" x14ac:dyDescent="0.2">
      <c r="A304" s="14">
        <v>1002532</v>
      </c>
      <c r="B304" s="18">
        <v>1567752.2</v>
      </c>
    </row>
    <row r="305" spans="1:2" x14ac:dyDescent="0.2">
      <c r="A305" s="14">
        <v>1005926</v>
      </c>
      <c r="B305" s="18">
        <v>1567445.2</v>
      </c>
    </row>
    <row r="306" spans="1:2" x14ac:dyDescent="0.2">
      <c r="A306" s="14">
        <v>1008062</v>
      </c>
      <c r="B306" s="18">
        <v>1535447.7</v>
      </c>
    </row>
    <row r="307" spans="1:2" x14ac:dyDescent="0.2">
      <c r="A307" s="14">
        <v>1010502</v>
      </c>
      <c r="B307" s="18">
        <v>1532069.5</v>
      </c>
    </row>
    <row r="308" spans="1:2" x14ac:dyDescent="0.2">
      <c r="A308" s="14">
        <v>1006451</v>
      </c>
      <c r="B308" s="18">
        <v>1494971.2635939999</v>
      </c>
    </row>
    <row r="309" spans="1:2" x14ac:dyDescent="0.2">
      <c r="A309" s="14">
        <v>1006528</v>
      </c>
      <c r="B309" s="18">
        <v>1481853.5</v>
      </c>
    </row>
    <row r="310" spans="1:2" x14ac:dyDescent="0.2">
      <c r="A310" s="14">
        <v>1001917</v>
      </c>
      <c r="B310" s="18">
        <v>1474749</v>
      </c>
    </row>
    <row r="311" spans="1:2" x14ac:dyDescent="0.2">
      <c r="A311" s="14">
        <v>1006448</v>
      </c>
      <c r="B311" s="18">
        <v>1450363</v>
      </c>
    </row>
    <row r="312" spans="1:2" x14ac:dyDescent="0.2">
      <c r="A312" s="14">
        <v>1004450</v>
      </c>
      <c r="B312" s="18">
        <v>1449541.5</v>
      </c>
    </row>
    <row r="313" spans="1:2" x14ac:dyDescent="0.2">
      <c r="A313" s="14">
        <v>1006887</v>
      </c>
      <c r="B313" s="18">
        <v>1428168.3</v>
      </c>
    </row>
    <row r="314" spans="1:2" x14ac:dyDescent="0.2">
      <c r="A314" s="14">
        <v>1007071</v>
      </c>
      <c r="B314" s="18">
        <v>1387556.5</v>
      </c>
    </row>
    <row r="315" spans="1:2" x14ac:dyDescent="0.2">
      <c r="A315" s="14">
        <v>1003050</v>
      </c>
      <c r="B315" s="18">
        <v>1379315.4</v>
      </c>
    </row>
    <row r="316" spans="1:2" x14ac:dyDescent="0.2">
      <c r="A316" s="14">
        <v>1011967</v>
      </c>
      <c r="B316" s="18">
        <v>1325383.8</v>
      </c>
    </row>
    <row r="317" spans="1:2" x14ac:dyDescent="0.2">
      <c r="A317" s="14">
        <v>1010439</v>
      </c>
      <c r="B317" s="18">
        <v>1315296.2</v>
      </c>
    </row>
    <row r="318" spans="1:2" x14ac:dyDescent="0.2">
      <c r="A318" s="14">
        <v>1005164</v>
      </c>
      <c r="B318" s="18">
        <v>1314688.3</v>
      </c>
    </row>
    <row r="319" spans="1:2" x14ac:dyDescent="0.2">
      <c r="A319" s="14">
        <v>1006499</v>
      </c>
      <c r="B319" s="18">
        <v>1310760.833113</v>
      </c>
    </row>
    <row r="320" spans="1:2" x14ac:dyDescent="0.2">
      <c r="A320" s="14">
        <v>1007326</v>
      </c>
      <c r="B320" s="18">
        <v>1309478.3999999999</v>
      </c>
    </row>
    <row r="321" spans="1:2" x14ac:dyDescent="0.2">
      <c r="A321" s="14">
        <v>1013987</v>
      </c>
      <c r="B321" s="18">
        <v>1289966</v>
      </c>
    </row>
    <row r="322" spans="1:2" x14ac:dyDescent="0.2">
      <c r="A322" s="14">
        <v>1004049</v>
      </c>
      <c r="B322" s="18">
        <v>1278479.2</v>
      </c>
    </row>
    <row r="323" spans="1:2" x14ac:dyDescent="0.2">
      <c r="A323" s="14">
        <v>1003764</v>
      </c>
      <c r="B323" s="18">
        <v>1271785.7674</v>
      </c>
    </row>
    <row r="324" spans="1:2" x14ac:dyDescent="0.2">
      <c r="A324" s="14">
        <v>1006374</v>
      </c>
      <c r="B324" s="18">
        <v>1271571.2</v>
      </c>
    </row>
    <row r="325" spans="1:2" x14ac:dyDescent="0.2">
      <c r="A325" s="14">
        <v>1002798</v>
      </c>
      <c r="B325" s="18">
        <v>1222323</v>
      </c>
    </row>
    <row r="326" spans="1:2" x14ac:dyDescent="0.2">
      <c r="A326" s="14">
        <v>1006494</v>
      </c>
      <c r="B326" s="18">
        <v>1191268.8999999999</v>
      </c>
    </row>
    <row r="327" spans="1:2" x14ac:dyDescent="0.2">
      <c r="A327" s="14">
        <v>1002273</v>
      </c>
      <c r="B327" s="18">
        <v>1170827</v>
      </c>
    </row>
    <row r="328" spans="1:2" x14ac:dyDescent="0.2">
      <c r="A328" s="14">
        <v>1003355</v>
      </c>
      <c r="B328" s="18">
        <v>1128092.8</v>
      </c>
    </row>
    <row r="329" spans="1:2" x14ac:dyDescent="0.2">
      <c r="A329" s="14">
        <v>1004034</v>
      </c>
      <c r="B329" s="18">
        <v>1123626.1000000001</v>
      </c>
    </row>
    <row r="330" spans="1:2" x14ac:dyDescent="0.2">
      <c r="A330" s="14">
        <v>1005590</v>
      </c>
      <c r="B330" s="18">
        <v>1120086.7413321999</v>
      </c>
    </row>
    <row r="331" spans="1:2" x14ac:dyDescent="0.2">
      <c r="A331" s="14">
        <v>1004430</v>
      </c>
      <c r="B331" s="18">
        <v>1117783.7</v>
      </c>
    </row>
    <row r="332" spans="1:2" x14ac:dyDescent="0.2">
      <c r="A332" s="14">
        <v>1012745</v>
      </c>
      <c r="B332" s="18">
        <v>1107002</v>
      </c>
    </row>
    <row r="333" spans="1:2" x14ac:dyDescent="0.2">
      <c r="A333" s="14">
        <v>1006230</v>
      </c>
      <c r="B333" s="18">
        <v>1104325.7</v>
      </c>
    </row>
    <row r="334" spans="1:2" x14ac:dyDescent="0.2">
      <c r="A334" s="14">
        <v>1006925</v>
      </c>
      <c r="B334" s="18">
        <v>1081337.5</v>
      </c>
    </row>
    <row r="335" spans="1:2" x14ac:dyDescent="0.2">
      <c r="A335" s="14">
        <v>1002286</v>
      </c>
      <c r="B335" s="18">
        <v>1071129</v>
      </c>
    </row>
    <row r="336" spans="1:2" x14ac:dyDescent="0.2">
      <c r="A336" s="14">
        <v>1001388</v>
      </c>
      <c r="B336" s="18">
        <v>1063096.3</v>
      </c>
    </row>
    <row r="337" spans="1:2" x14ac:dyDescent="0.2">
      <c r="A337" s="14">
        <v>1004389</v>
      </c>
      <c r="B337" s="18">
        <v>1059215.2</v>
      </c>
    </row>
    <row r="338" spans="1:2" x14ac:dyDescent="0.2">
      <c r="A338" s="14">
        <v>1004794</v>
      </c>
      <c r="B338" s="18">
        <v>1045532.8</v>
      </c>
    </row>
    <row r="339" spans="1:2" x14ac:dyDescent="0.2">
      <c r="A339" s="14">
        <v>1000011</v>
      </c>
      <c r="B339" s="18">
        <v>1011667.9</v>
      </c>
    </row>
    <row r="340" spans="1:2" x14ac:dyDescent="0.2">
      <c r="A340" s="14">
        <v>1010644</v>
      </c>
      <c r="B340" s="18">
        <v>1011376.7</v>
      </c>
    </row>
    <row r="341" spans="1:2" x14ac:dyDescent="0.2">
      <c r="A341" s="14">
        <v>1000083</v>
      </c>
      <c r="B341" s="18">
        <v>975082.4</v>
      </c>
    </row>
    <row r="342" spans="1:2" x14ac:dyDescent="0.2">
      <c r="A342" s="14">
        <v>1000721</v>
      </c>
      <c r="B342" s="18">
        <v>972993.67</v>
      </c>
    </row>
    <row r="343" spans="1:2" x14ac:dyDescent="0.2">
      <c r="A343" s="14">
        <v>1011549</v>
      </c>
      <c r="B343" s="18">
        <v>960048.70220000006</v>
      </c>
    </row>
    <row r="344" spans="1:2" x14ac:dyDescent="0.2">
      <c r="A344" s="14">
        <v>1008130</v>
      </c>
      <c r="B344" s="18">
        <v>951336.7</v>
      </c>
    </row>
    <row r="345" spans="1:2" x14ac:dyDescent="0.2">
      <c r="A345" s="14">
        <v>1007661</v>
      </c>
      <c r="B345" s="18">
        <v>942852.6</v>
      </c>
    </row>
    <row r="346" spans="1:2" x14ac:dyDescent="0.2">
      <c r="A346" s="14">
        <v>1010728</v>
      </c>
      <c r="B346" s="18">
        <v>926427.35998189996</v>
      </c>
    </row>
    <row r="347" spans="1:2" x14ac:dyDescent="0.2">
      <c r="A347" s="14">
        <v>1004620</v>
      </c>
      <c r="B347" s="18">
        <v>914087.14292400004</v>
      </c>
    </row>
    <row r="348" spans="1:2" x14ac:dyDescent="0.2">
      <c r="A348" s="14">
        <v>1003530</v>
      </c>
      <c r="B348" s="18">
        <v>884719.8</v>
      </c>
    </row>
    <row r="349" spans="1:2" x14ac:dyDescent="0.2">
      <c r="A349" s="14">
        <v>1002605</v>
      </c>
      <c r="B349" s="18">
        <v>860060.4</v>
      </c>
    </row>
    <row r="350" spans="1:2" x14ac:dyDescent="0.2">
      <c r="A350" s="14">
        <v>1013186</v>
      </c>
      <c r="B350" s="18">
        <v>858051.93920000002</v>
      </c>
    </row>
    <row r="351" spans="1:2" x14ac:dyDescent="0.2">
      <c r="A351" s="14">
        <v>1003291</v>
      </c>
      <c r="B351" s="18">
        <v>841875.1</v>
      </c>
    </row>
    <row r="352" spans="1:2" x14ac:dyDescent="0.2">
      <c r="A352" s="14">
        <v>1006373</v>
      </c>
      <c r="B352" s="18">
        <v>811985.6</v>
      </c>
    </row>
    <row r="353" spans="1:2" x14ac:dyDescent="0.2">
      <c r="A353" s="14">
        <v>1003491</v>
      </c>
      <c r="B353" s="18">
        <v>800610.8</v>
      </c>
    </row>
    <row r="354" spans="1:2" x14ac:dyDescent="0.2">
      <c r="A354" s="14">
        <v>1010774</v>
      </c>
      <c r="B354" s="18">
        <v>796060.92197280005</v>
      </c>
    </row>
    <row r="355" spans="1:2" x14ac:dyDescent="0.2">
      <c r="A355" s="14">
        <v>1006500</v>
      </c>
      <c r="B355" s="18">
        <v>795416.33006800001</v>
      </c>
    </row>
    <row r="356" spans="1:2" x14ac:dyDescent="0.2">
      <c r="A356" s="14">
        <v>1007572</v>
      </c>
      <c r="B356" s="18">
        <v>785817.3</v>
      </c>
    </row>
    <row r="357" spans="1:2" x14ac:dyDescent="0.2">
      <c r="A357" s="14">
        <v>1006376</v>
      </c>
      <c r="B357" s="18">
        <v>785744.7</v>
      </c>
    </row>
    <row r="358" spans="1:2" x14ac:dyDescent="0.2">
      <c r="A358" s="14">
        <v>1012425</v>
      </c>
      <c r="B358" s="18">
        <v>775566</v>
      </c>
    </row>
    <row r="359" spans="1:2" x14ac:dyDescent="0.2">
      <c r="A359" s="14">
        <v>1003442</v>
      </c>
      <c r="B359" s="18">
        <v>751832.6</v>
      </c>
    </row>
    <row r="360" spans="1:2" x14ac:dyDescent="0.2">
      <c r="A360" s="14">
        <v>1006638</v>
      </c>
      <c r="B360" s="18">
        <v>750445.2</v>
      </c>
    </row>
    <row r="361" spans="1:2" x14ac:dyDescent="0.2">
      <c r="A361" s="14">
        <v>1002218</v>
      </c>
      <c r="B361" s="18">
        <v>736393.7</v>
      </c>
    </row>
    <row r="362" spans="1:2" x14ac:dyDescent="0.2">
      <c r="A362" s="14">
        <v>1001738</v>
      </c>
      <c r="B362" s="18">
        <v>729236.6</v>
      </c>
    </row>
    <row r="363" spans="1:2" x14ac:dyDescent="0.2">
      <c r="A363" s="14">
        <v>1012954</v>
      </c>
      <c r="B363" s="18">
        <v>726390.3</v>
      </c>
    </row>
    <row r="364" spans="1:2" x14ac:dyDescent="0.2">
      <c r="A364" s="14">
        <v>1007399</v>
      </c>
      <c r="B364" s="18">
        <v>709316</v>
      </c>
    </row>
    <row r="365" spans="1:2" x14ac:dyDescent="0.2">
      <c r="A365" s="14">
        <v>1003922</v>
      </c>
      <c r="B365" s="18">
        <v>703885.7</v>
      </c>
    </row>
    <row r="366" spans="1:2" x14ac:dyDescent="0.2">
      <c r="A366" s="14">
        <v>1006458</v>
      </c>
      <c r="B366" s="18">
        <v>701900.4</v>
      </c>
    </row>
    <row r="367" spans="1:2" x14ac:dyDescent="0.2">
      <c r="A367" s="14">
        <v>1004229</v>
      </c>
      <c r="B367" s="18">
        <v>699984.2</v>
      </c>
    </row>
    <row r="368" spans="1:2" x14ac:dyDescent="0.2">
      <c r="A368" s="14">
        <v>1003292</v>
      </c>
      <c r="B368" s="18">
        <v>691302.7</v>
      </c>
    </row>
    <row r="369" spans="1:2" x14ac:dyDescent="0.2">
      <c r="A369" s="14">
        <v>1006610</v>
      </c>
      <c r="B369" s="18">
        <v>690548.1</v>
      </c>
    </row>
    <row r="370" spans="1:2" x14ac:dyDescent="0.2">
      <c r="A370" s="14">
        <v>1001261</v>
      </c>
      <c r="B370" s="18">
        <v>690290.31</v>
      </c>
    </row>
    <row r="371" spans="1:2" x14ac:dyDescent="0.2">
      <c r="A371" s="14">
        <v>1004195</v>
      </c>
      <c r="B371" s="18">
        <v>663606.30000000005</v>
      </c>
    </row>
    <row r="372" spans="1:2" x14ac:dyDescent="0.2">
      <c r="A372" s="14">
        <v>1009501</v>
      </c>
      <c r="B372" s="18">
        <v>661963.30000000005</v>
      </c>
    </row>
    <row r="373" spans="1:2" x14ac:dyDescent="0.2">
      <c r="A373" s="14">
        <v>1005446</v>
      </c>
      <c r="B373" s="18">
        <v>652498.5</v>
      </c>
    </row>
    <row r="374" spans="1:2" x14ac:dyDescent="0.2">
      <c r="A374" s="14">
        <v>1000064</v>
      </c>
      <c r="B374" s="18">
        <v>641069.4</v>
      </c>
    </row>
    <row r="375" spans="1:2" x14ac:dyDescent="0.2">
      <c r="A375" s="14">
        <v>1002423</v>
      </c>
      <c r="B375" s="18">
        <v>640929.9</v>
      </c>
    </row>
    <row r="376" spans="1:2" x14ac:dyDescent="0.2">
      <c r="A376" s="14">
        <v>1004047</v>
      </c>
      <c r="B376" s="18">
        <v>628005</v>
      </c>
    </row>
    <row r="377" spans="1:2" x14ac:dyDescent="0.2">
      <c r="A377" s="14">
        <v>1004087</v>
      </c>
      <c r="B377" s="18">
        <v>609918.30000000005</v>
      </c>
    </row>
    <row r="378" spans="1:2" x14ac:dyDescent="0.2">
      <c r="A378" s="14">
        <v>1007410</v>
      </c>
      <c r="B378" s="18">
        <v>605697.30000000005</v>
      </c>
    </row>
    <row r="379" spans="1:2" x14ac:dyDescent="0.2">
      <c r="A379" s="14">
        <v>1001402</v>
      </c>
      <c r="B379" s="18">
        <v>583583.1</v>
      </c>
    </row>
    <row r="380" spans="1:2" x14ac:dyDescent="0.2">
      <c r="A380" s="14">
        <v>1002562</v>
      </c>
      <c r="B380" s="18">
        <v>581800.6</v>
      </c>
    </row>
    <row r="381" spans="1:2" x14ac:dyDescent="0.2">
      <c r="A381" s="14">
        <v>1005240</v>
      </c>
      <c r="B381" s="18">
        <v>573156.4</v>
      </c>
    </row>
    <row r="382" spans="1:2" x14ac:dyDescent="0.2">
      <c r="A382" s="14">
        <v>1003535</v>
      </c>
      <c r="B382" s="18">
        <v>567379.9</v>
      </c>
    </row>
    <row r="383" spans="1:2" x14ac:dyDescent="0.2">
      <c r="A383" s="14">
        <v>1002957</v>
      </c>
      <c r="B383" s="18">
        <v>566298.5</v>
      </c>
    </row>
    <row r="384" spans="1:2" x14ac:dyDescent="0.2">
      <c r="A384" s="14">
        <v>1007222</v>
      </c>
      <c r="B384" s="18">
        <v>553965.30000000005</v>
      </c>
    </row>
    <row r="385" spans="1:2" x14ac:dyDescent="0.2">
      <c r="A385" s="14">
        <v>1005856</v>
      </c>
      <c r="B385" s="18">
        <v>538728.80000000005</v>
      </c>
    </row>
    <row r="386" spans="1:2" x14ac:dyDescent="0.2">
      <c r="A386" s="14">
        <v>1007035</v>
      </c>
      <c r="B386" s="18">
        <v>535791.9</v>
      </c>
    </row>
    <row r="387" spans="1:2" x14ac:dyDescent="0.2">
      <c r="A387" s="14">
        <v>1005771</v>
      </c>
      <c r="B387" s="18">
        <v>519142.3</v>
      </c>
    </row>
    <row r="388" spans="1:2" x14ac:dyDescent="0.2">
      <c r="A388" s="14">
        <v>1011405</v>
      </c>
      <c r="B388" s="18">
        <v>513117.2</v>
      </c>
    </row>
    <row r="389" spans="1:2" x14ac:dyDescent="0.2">
      <c r="A389" s="14">
        <v>1010401</v>
      </c>
      <c r="B389" s="18">
        <v>510581.6525726</v>
      </c>
    </row>
    <row r="390" spans="1:2" x14ac:dyDescent="0.2">
      <c r="A390" s="14">
        <v>1006531</v>
      </c>
      <c r="B390" s="18">
        <v>508630.4127476</v>
      </c>
    </row>
    <row r="391" spans="1:2" x14ac:dyDescent="0.2">
      <c r="A391" s="14">
        <v>1002797</v>
      </c>
      <c r="B391" s="18">
        <v>506937.5</v>
      </c>
    </row>
    <row r="392" spans="1:2" x14ac:dyDescent="0.2">
      <c r="A392" s="14">
        <v>1006629</v>
      </c>
      <c r="B392" s="18">
        <v>506599.2</v>
      </c>
    </row>
    <row r="393" spans="1:2" x14ac:dyDescent="0.2">
      <c r="A393" s="14">
        <v>1004709</v>
      </c>
      <c r="B393" s="18">
        <v>502772.4</v>
      </c>
    </row>
    <row r="394" spans="1:2" x14ac:dyDescent="0.2">
      <c r="A394" s="14">
        <v>1010458</v>
      </c>
      <c r="B394" s="18">
        <v>496196.83</v>
      </c>
    </row>
    <row r="395" spans="1:2" x14ac:dyDescent="0.2">
      <c r="A395" s="14">
        <v>1006087</v>
      </c>
      <c r="B395" s="18">
        <v>491398.6</v>
      </c>
    </row>
    <row r="396" spans="1:2" x14ac:dyDescent="0.2">
      <c r="A396" s="14">
        <v>1006495</v>
      </c>
      <c r="B396" s="18">
        <v>477610</v>
      </c>
    </row>
    <row r="397" spans="1:2" x14ac:dyDescent="0.2">
      <c r="A397" s="14">
        <v>1006407</v>
      </c>
      <c r="B397" s="18">
        <v>474043</v>
      </c>
    </row>
    <row r="398" spans="1:2" x14ac:dyDescent="0.2">
      <c r="A398" s="14">
        <v>1004919</v>
      </c>
      <c r="B398" s="18">
        <v>463413.1</v>
      </c>
    </row>
    <row r="399" spans="1:2" x14ac:dyDescent="0.2">
      <c r="A399" s="14">
        <v>1002290</v>
      </c>
      <c r="B399" s="18">
        <v>462342.6</v>
      </c>
    </row>
    <row r="400" spans="1:2" x14ac:dyDescent="0.2">
      <c r="A400" s="14">
        <v>1012379</v>
      </c>
      <c r="B400" s="18">
        <v>452180.1</v>
      </c>
    </row>
    <row r="401" spans="1:2" x14ac:dyDescent="0.2">
      <c r="A401" s="14">
        <v>1005550</v>
      </c>
      <c r="B401" s="18">
        <v>451074.1</v>
      </c>
    </row>
    <row r="402" spans="1:2" x14ac:dyDescent="0.2">
      <c r="A402" s="14">
        <v>1009724</v>
      </c>
      <c r="B402" s="18">
        <v>449916.8</v>
      </c>
    </row>
    <row r="403" spans="1:2" x14ac:dyDescent="0.2">
      <c r="A403" s="14">
        <v>1007367</v>
      </c>
      <c r="B403" s="18">
        <v>439645.6</v>
      </c>
    </row>
    <row r="404" spans="1:2" x14ac:dyDescent="0.2">
      <c r="A404" s="14">
        <v>1001395</v>
      </c>
      <c r="B404" s="18">
        <v>433762.1</v>
      </c>
    </row>
    <row r="405" spans="1:2" x14ac:dyDescent="0.2">
      <c r="A405" s="14">
        <v>1004198</v>
      </c>
      <c r="B405" s="18">
        <v>433668.5</v>
      </c>
    </row>
    <row r="406" spans="1:2" x14ac:dyDescent="0.2">
      <c r="A406" s="14">
        <v>1002029</v>
      </c>
      <c r="B406" s="18">
        <v>427339.8</v>
      </c>
    </row>
    <row r="407" spans="1:2" x14ac:dyDescent="0.2">
      <c r="A407" s="14">
        <v>1013596</v>
      </c>
      <c r="B407" s="18">
        <v>414651.6</v>
      </c>
    </row>
    <row r="408" spans="1:2" x14ac:dyDescent="0.2">
      <c r="A408" s="14">
        <v>1001386</v>
      </c>
      <c r="B408" s="18">
        <v>409838.8</v>
      </c>
    </row>
    <row r="409" spans="1:2" x14ac:dyDescent="0.2">
      <c r="A409" s="14">
        <v>1010617</v>
      </c>
      <c r="B409" s="18">
        <v>408833.36176150001</v>
      </c>
    </row>
    <row r="410" spans="1:2" x14ac:dyDescent="0.2">
      <c r="A410" s="14">
        <v>1005109</v>
      </c>
      <c r="B410" s="18">
        <v>405818.1</v>
      </c>
    </row>
    <row r="411" spans="1:2" x14ac:dyDescent="0.2">
      <c r="A411" s="14">
        <v>1003992</v>
      </c>
      <c r="B411" s="18">
        <v>402940</v>
      </c>
    </row>
    <row r="412" spans="1:2" x14ac:dyDescent="0.2">
      <c r="A412" s="14">
        <v>1000350</v>
      </c>
      <c r="B412" s="18">
        <v>402268.3</v>
      </c>
    </row>
    <row r="413" spans="1:2" x14ac:dyDescent="0.2">
      <c r="A413" s="14">
        <v>1010364</v>
      </c>
      <c r="B413" s="18">
        <v>395495.7</v>
      </c>
    </row>
    <row r="414" spans="1:2" x14ac:dyDescent="0.2">
      <c r="A414" s="14">
        <v>1004975</v>
      </c>
      <c r="B414" s="18">
        <v>392855.4</v>
      </c>
    </row>
    <row r="415" spans="1:2" x14ac:dyDescent="0.2">
      <c r="A415" s="14">
        <v>1005542</v>
      </c>
      <c r="B415" s="18">
        <v>385717.8</v>
      </c>
    </row>
    <row r="416" spans="1:2" x14ac:dyDescent="0.2">
      <c r="A416" s="14">
        <v>1006992</v>
      </c>
      <c r="B416" s="18">
        <v>382283.1</v>
      </c>
    </row>
    <row r="417" spans="1:2" x14ac:dyDescent="0.2">
      <c r="A417" s="14">
        <v>1000008</v>
      </c>
      <c r="B417" s="18">
        <v>378651.8</v>
      </c>
    </row>
    <row r="418" spans="1:2" x14ac:dyDescent="0.2">
      <c r="A418" s="14">
        <v>1004872</v>
      </c>
      <c r="B418" s="18">
        <v>376853.7</v>
      </c>
    </row>
    <row r="419" spans="1:2" x14ac:dyDescent="0.2">
      <c r="A419" s="14">
        <v>1000213</v>
      </c>
      <c r="B419" s="18">
        <v>367308.7</v>
      </c>
    </row>
    <row r="420" spans="1:2" x14ac:dyDescent="0.2">
      <c r="A420" s="14">
        <v>1006310</v>
      </c>
      <c r="B420" s="18">
        <v>367131.8</v>
      </c>
    </row>
    <row r="421" spans="1:2" x14ac:dyDescent="0.2">
      <c r="A421" s="14">
        <v>1004551</v>
      </c>
      <c r="B421" s="18">
        <v>363182.2</v>
      </c>
    </row>
    <row r="422" spans="1:2" x14ac:dyDescent="0.2">
      <c r="A422" s="14">
        <v>1005572</v>
      </c>
      <c r="B422" s="18">
        <v>357379.9</v>
      </c>
    </row>
    <row r="423" spans="1:2" x14ac:dyDescent="0.2">
      <c r="A423" s="14">
        <v>1002078</v>
      </c>
      <c r="B423" s="18">
        <v>351690.4</v>
      </c>
    </row>
    <row r="424" spans="1:2" x14ac:dyDescent="0.2">
      <c r="A424" s="14">
        <v>1001871</v>
      </c>
      <c r="B424" s="18">
        <v>350750.5</v>
      </c>
    </row>
    <row r="425" spans="1:2" x14ac:dyDescent="0.2">
      <c r="A425" s="14">
        <v>1005481</v>
      </c>
      <c r="B425" s="18">
        <v>340382.5</v>
      </c>
    </row>
    <row r="426" spans="1:2" x14ac:dyDescent="0.2">
      <c r="A426" s="14">
        <v>1001679</v>
      </c>
      <c r="B426" s="18">
        <v>338935.1</v>
      </c>
    </row>
    <row r="427" spans="1:2" x14ac:dyDescent="0.2">
      <c r="A427" s="14">
        <v>1002297</v>
      </c>
      <c r="B427" s="18">
        <v>324313.90000000002</v>
      </c>
    </row>
    <row r="428" spans="1:2" x14ac:dyDescent="0.2">
      <c r="A428" s="14">
        <v>1010984</v>
      </c>
      <c r="B428" s="18">
        <v>320735.3</v>
      </c>
    </row>
    <row r="429" spans="1:2" x14ac:dyDescent="0.2">
      <c r="A429" s="14">
        <v>1003838</v>
      </c>
      <c r="B429" s="18">
        <v>317577.2</v>
      </c>
    </row>
    <row r="430" spans="1:2" x14ac:dyDescent="0.2">
      <c r="A430" s="14">
        <v>1005519</v>
      </c>
      <c r="B430" s="18">
        <v>312832.40000000002</v>
      </c>
    </row>
    <row r="431" spans="1:2" x14ac:dyDescent="0.2">
      <c r="A431" s="14">
        <v>1001089</v>
      </c>
      <c r="B431" s="18">
        <v>311718.3</v>
      </c>
    </row>
    <row r="432" spans="1:2" x14ac:dyDescent="0.2">
      <c r="A432" s="14">
        <v>1006987</v>
      </c>
      <c r="B432" s="18">
        <v>306370.2</v>
      </c>
    </row>
    <row r="433" spans="1:2" x14ac:dyDescent="0.2">
      <c r="A433" s="14">
        <v>1007118</v>
      </c>
      <c r="B433" s="18">
        <v>296959.5</v>
      </c>
    </row>
    <row r="434" spans="1:2" x14ac:dyDescent="0.2">
      <c r="A434" s="14">
        <v>1005531</v>
      </c>
      <c r="B434" s="18">
        <v>288914.90000000002</v>
      </c>
    </row>
    <row r="435" spans="1:2" x14ac:dyDescent="0.2">
      <c r="A435" s="14">
        <v>1002422</v>
      </c>
      <c r="B435" s="18">
        <v>288145.2</v>
      </c>
    </row>
    <row r="436" spans="1:2" x14ac:dyDescent="0.2">
      <c r="A436" s="14">
        <v>1002440</v>
      </c>
      <c r="B436" s="18">
        <v>287106</v>
      </c>
    </row>
    <row r="437" spans="1:2" x14ac:dyDescent="0.2">
      <c r="A437" s="14">
        <v>1006496</v>
      </c>
      <c r="B437" s="18">
        <v>286356</v>
      </c>
    </row>
    <row r="438" spans="1:2" x14ac:dyDescent="0.2">
      <c r="A438" s="14">
        <v>1004602</v>
      </c>
      <c r="B438" s="18">
        <v>279288.40000000002</v>
      </c>
    </row>
    <row r="439" spans="1:2" x14ac:dyDescent="0.2">
      <c r="A439" s="14">
        <v>1002688</v>
      </c>
      <c r="B439" s="18">
        <v>274141</v>
      </c>
    </row>
    <row r="440" spans="1:2" x14ac:dyDescent="0.2">
      <c r="A440" s="14">
        <v>1002625</v>
      </c>
      <c r="B440" s="18">
        <v>271860</v>
      </c>
    </row>
    <row r="441" spans="1:2" x14ac:dyDescent="0.2">
      <c r="A441" s="14">
        <v>1001790</v>
      </c>
      <c r="B441" s="18">
        <v>270605.7</v>
      </c>
    </row>
    <row r="442" spans="1:2" x14ac:dyDescent="0.2">
      <c r="A442" s="14">
        <v>1008731</v>
      </c>
      <c r="B442" s="18">
        <v>268175.59999999998</v>
      </c>
    </row>
    <row r="443" spans="1:2" x14ac:dyDescent="0.2">
      <c r="A443" s="14">
        <v>1009291</v>
      </c>
      <c r="B443" s="18">
        <v>264030</v>
      </c>
    </row>
    <row r="444" spans="1:2" x14ac:dyDescent="0.2">
      <c r="A444" s="14">
        <v>1003750</v>
      </c>
      <c r="B444" s="18">
        <v>262558.26418920001</v>
      </c>
    </row>
    <row r="445" spans="1:2" x14ac:dyDescent="0.2">
      <c r="A445" s="14">
        <v>1007066</v>
      </c>
      <c r="B445" s="18">
        <v>256487.8</v>
      </c>
    </row>
    <row r="446" spans="1:2" x14ac:dyDescent="0.2">
      <c r="A446" s="14">
        <v>1004391</v>
      </c>
      <c r="B446" s="18">
        <v>253928.2</v>
      </c>
    </row>
    <row r="447" spans="1:2" x14ac:dyDescent="0.2">
      <c r="A447" s="14">
        <v>1000292</v>
      </c>
      <c r="B447" s="18">
        <v>247371.9</v>
      </c>
    </row>
    <row r="448" spans="1:2" x14ac:dyDescent="0.2">
      <c r="A448" s="14">
        <v>1006379</v>
      </c>
      <c r="B448" s="18">
        <v>246982.6</v>
      </c>
    </row>
    <row r="449" spans="1:2" x14ac:dyDescent="0.2">
      <c r="A449" s="14">
        <v>1004879</v>
      </c>
      <c r="B449" s="18">
        <v>245959.2</v>
      </c>
    </row>
    <row r="450" spans="1:2" x14ac:dyDescent="0.2">
      <c r="A450" s="14">
        <v>1002816</v>
      </c>
      <c r="B450" s="18">
        <v>244640.2</v>
      </c>
    </row>
    <row r="451" spans="1:2" x14ac:dyDescent="0.2">
      <c r="A451" s="14">
        <v>1006739</v>
      </c>
      <c r="B451" s="18">
        <v>241120.8</v>
      </c>
    </row>
    <row r="452" spans="1:2" x14ac:dyDescent="0.2">
      <c r="A452" s="14">
        <v>1001088</v>
      </c>
      <c r="B452" s="18">
        <v>238763</v>
      </c>
    </row>
    <row r="453" spans="1:2" x14ac:dyDescent="0.2">
      <c r="A453" s="14">
        <v>1011017</v>
      </c>
      <c r="B453" s="18">
        <v>237233.4</v>
      </c>
    </row>
    <row r="454" spans="1:2" x14ac:dyDescent="0.2">
      <c r="A454" s="14">
        <v>1011282</v>
      </c>
      <c r="B454" s="18">
        <v>233333.7</v>
      </c>
    </row>
    <row r="455" spans="1:2" x14ac:dyDescent="0.2">
      <c r="A455" s="14">
        <v>1005965</v>
      </c>
      <c r="B455" s="18">
        <v>232322.1</v>
      </c>
    </row>
    <row r="456" spans="1:2" x14ac:dyDescent="0.2">
      <c r="A456" s="14">
        <v>1001866</v>
      </c>
      <c r="B456" s="18">
        <v>219086</v>
      </c>
    </row>
    <row r="457" spans="1:2" x14ac:dyDescent="0.2">
      <c r="A457" s="14">
        <v>1007530</v>
      </c>
      <c r="B457" s="18">
        <v>217691.9</v>
      </c>
    </row>
    <row r="458" spans="1:2" x14ac:dyDescent="0.2">
      <c r="A458" s="14">
        <v>1001977</v>
      </c>
      <c r="B458" s="18">
        <v>207738.5</v>
      </c>
    </row>
    <row r="459" spans="1:2" x14ac:dyDescent="0.2">
      <c r="A459" s="14">
        <v>1007939</v>
      </c>
      <c r="B459" s="18">
        <v>206076.9</v>
      </c>
    </row>
    <row r="460" spans="1:2" x14ac:dyDescent="0.2">
      <c r="A460" s="14">
        <v>1005201</v>
      </c>
      <c r="B460" s="18">
        <v>205763.7</v>
      </c>
    </row>
    <row r="461" spans="1:2" x14ac:dyDescent="0.2">
      <c r="A461" s="14">
        <v>1003294</v>
      </c>
      <c r="B461" s="18">
        <v>201664.2</v>
      </c>
    </row>
    <row r="462" spans="1:2" x14ac:dyDescent="0.2">
      <c r="A462" s="14">
        <v>1005428</v>
      </c>
      <c r="B462" s="18">
        <v>197314.1</v>
      </c>
    </row>
    <row r="463" spans="1:2" x14ac:dyDescent="0.2">
      <c r="A463" s="14">
        <v>1005914</v>
      </c>
      <c r="B463" s="18">
        <v>197170.7</v>
      </c>
    </row>
    <row r="464" spans="1:2" x14ac:dyDescent="0.2">
      <c r="A464" s="14">
        <v>1005237</v>
      </c>
      <c r="B464" s="18">
        <v>194443.7</v>
      </c>
    </row>
    <row r="465" spans="1:2" x14ac:dyDescent="0.2">
      <c r="A465" s="14">
        <v>1003045</v>
      </c>
      <c r="B465" s="18">
        <v>192768.2</v>
      </c>
    </row>
    <row r="466" spans="1:2" x14ac:dyDescent="0.2">
      <c r="A466" s="14">
        <v>1002415</v>
      </c>
      <c r="B466" s="18">
        <v>190953.5</v>
      </c>
    </row>
    <row r="467" spans="1:2" x14ac:dyDescent="0.2">
      <c r="A467" s="14">
        <v>1008498</v>
      </c>
      <c r="B467" s="18">
        <v>190326.1</v>
      </c>
    </row>
    <row r="468" spans="1:2" x14ac:dyDescent="0.2">
      <c r="A468" s="14">
        <v>1008098</v>
      </c>
      <c r="B468" s="18">
        <v>190248.2</v>
      </c>
    </row>
    <row r="469" spans="1:2" x14ac:dyDescent="0.2">
      <c r="A469" s="14">
        <v>1006032</v>
      </c>
      <c r="B469" s="18">
        <v>189895.4</v>
      </c>
    </row>
    <row r="470" spans="1:2" x14ac:dyDescent="0.2">
      <c r="A470" s="14">
        <v>1005160</v>
      </c>
      <c r="B470" s="18">
        <v>189038.9</v>
      </c>
    </row>
    <row r="471" spans="1:2" x14ac:dyDescent="0.2">
      <c r="A471" s="14">
        <v>1000335</v>
      </c>
      <c r="B471" s="18">
        <v>186155.2</v>
      </c>
    </row>
    <row r="472" spans="1:2" x14ac:dyDescent="0.2">
      <c r="A472" s="14">
        <v>1004986</v>
      </c>
      <c r="B472" s="18">
        <v>184506.4</v>
      </c>
    </row>
    <row r="473" spans="1:2" x14ac:dyDescent="0.2">
      <c r="A473" s="14">
        <v>1007448</v>
      </c>
      <c r="B473" s="18">
        <v>183681.3</v>
      </c>
    </row>
    <row r="474" spans="1:2" x14ac:dyDescent="0.2">
      <c r="A474" s="14">
        <v>1009519</v>
      </c>
      <c r="B474" s="18">
        <v>183046.3</v>
      </c>
    </row>
    <row r="475" spans="1:2" x14ac:dyDescent="0.2">
      <c r="A475" s="14">
        <v>1007120</v>
      </c>
      <c r="B475" s="18">
        <v>181692.7</v>
      </c>
    </row>
    <row r="476" spans="1:2" x14ac:dyDescent="0.2">
      <c r="A476" s="14">
        <v>1000205</v>
      </c>
      <c r="B476" s="18">
        <v>179381.8</v>
      </c>
    </row>
    <row r="477" spans="1:2" x14ac:dyDescent="0.2">
      <c r="A477" s="14">
        <v>1003746</v>
      </c>
      <c r="B477" s="18">
        <v>174927.2</v>
      </c>
    </row>
    <row r="478" spans="1:2" x14ac:dyDescent="0.2">
      <c r="A478" s="14">
        <v>1006615</v>
      </c>
      <c r="B478" s="18">
        <v>173802.6</v>
      </c>
    </row>
    <row r="479" spans="1:2" x14ac:dyDescent="0.2">
      <c r="A479" s="14">
        <v>1003572</v>
      </c>
      <c r="B479" s="18">
        <v>172987.1</v>
      </c>
    </row>
    <row r="480" spans="1:2" x14ac:dyDescent="0.2">
      <c r="A480" s="14">
        <v>1006424</v>
      </c>
      <c r="B480" s="18">
        <v>170259</v>
      </c>
    </row>
    <row r="481" spans="1:2" x14ac:dyDescent="0.2">
      <c r="A481" s="14">
        <v>1000094</v>
      </c>
      <c r="B481" s="18">
        <v>168592.2</v>
      </c>
    </row>
    <row r="482" spans="1:2" x14ac:dyDescent="0.2">
      <c r="A482" s="14">
        <v>1002860</v>
      </c>
      <c r="B482" s="18">
        <v>168472.9</v>
      </c>
    </row>
    <row r="483" spans="1:2" x14ac:dyDescent="0.2">
      <c r="A483" s="14">
        <v>1004582</v>
      </c>
      <c r="B483" s="18">
        <v>168351.1</v>
      </c>
    </row>
    <row r="484" spans="1:2" x14ac:dyDescent="0.2">
      <c r="A484" s="14">
        <v>1012919</v>
      </c>
      <c r="B484" s="18">
        <v>166555.1</v>
      </c>
    </row>
    <row r="485" spans="1:2" x14ac:dyDescent="0.2">
      <c r="A485" s="14">
        <v>1006789</v>
      </c>
      <c r="B485" s="18">
        <v>158054.39999999999</v>
      </c>
    </row>
    <row r="486" spans="1:2" x14ac:dyDescent="0.2">
      <c r="A486" s="14">
        <v>1009492</v>
      </c>
      <c r="B486" s="18">
        <v>156576.79999999999</v>
      </c>
    </row>
    <row r="487" spans="1:2" x14ac:dyDescent="0.2">
      <c r="A487" s="14">
        <v>1000054</v>
      </c>
      <c r="B487" s="18">
        <v>154987.4</v>
      </c>
    </row>
    <row r="488" spans="1:2" x14ac:dyDescent="0.2">
      <c r="A488" s="14">
        <v>1008058</v>
      </c>
      <c r="B488" s="18">
        <v>154062.5</v>
      </c>
    </row>
    <row r="489" spans="1:2" x14ac:dyDescent="0.2">
      <c r="A489" s="14">
        <v>1007519</v>
      </c>
      <c r="B489" s="18">
        <v>150250</v>
      </c>
    </row>
    <row r="490" spans="1:2" x14ac:dyDescent="0.2">
      <c r="A490" s="14">
        <v>1004207</v>
      </c>
      <c r="B490" s="18">
        <v>149824.79999999999</v>
      </c>
    </row>
    <row r="491" spans="1:2" x14ac:dyDescent="0.2">
      <c r="A491" s="14">
        <v>1001387</v>
      </c>
      <c r="B491" s="18">
        <v>149645.29999999999</v>
      </c>
    </row>
    <row r="492" spans="1:2" x14ac:dyDescent="0.2">
      <c r="A492" s="14">
        <v>1006769</v>
      </c>
      <c r="B492" s="18">
        <v>146756.79999999999</v>
      </c>
    </row>
    <row r="493" spans="1:2" x14ac:dyDescent="0.2">
      <c r="A493" s="14">
        <v>1005723</v>
      </c>
      <c r="B493" s="18">
        <v>145801.60000000001</v>
      </c>
    </row>
    <row r="494" spans="1:2" x14ac:dyDescent="0.2">
      <c r="A494" s="14">
        <v>1004063</v>
      </c>
      <c r="B494" s="18">
        <v>145674.1</v>
      </c>
    </row>
    <row r="495" spans="1:2" x14ac:dyDescent="0.2">
      <c r="A495" s="14">
        <v>1005291</v>
      </c>
      <c r="B495" s="18">
        <v>144174.9</v>
      </c>
    </row>
    <row r="496" spans="1:2" x14ac:dyDescent="0.2">
      <c r="A496" s="14">
        <v>1007828</v>
      </c>
      <c r="B496" s="18">
        <v>142450.29999999999</v>
      </c>
    </row>
    <row r="497" spans="1:2" x14ac:dyDescent="0.2">
      <c r="A497" s="14">
        <v>1007949</v>
      </c>
      <c r="B497" s="18">
        <v>142203.70000000001</v>
      </c>
    </row>
    <row r="498" spans="1:2" x14ac:dyDescent="0.2">
      <c r="A498" s="14">
        <v>1001688</v>
      </c>
      <c r="B498" s="18">
        <v>141877.4</v>
      </c>
    </row>
    <row r="499" spans="1:2" x14ac:dyDescent="0.2">
      <c r="A499" s="14">
        <v>1003719</v>
      </c>
      <c r="B499" s="18">
        <v>141658.6</v>
      </c>
    </row>
    <row r="500" spans="1:2" x14ac:dyDescent="0.2">
      <c r="A500" s="14">
        <v>1013639</v>
      </c>
      <c r="B500" s="18">
        <v>141218.5</v>
      </c>
    </row>
    <row r="501" spans="1:2" x14ac:dyDescent="0.2">
      <c r="A501" s="14">
        <v>1006299</v>
      </c>
      <c r="B501" s="18">
        <v>139757.6</v>
      </c>
    </row>
    <row r="502" spans="1:2" x14ac:dyDescent="0.2">
      <c r="A502" s="14">
        <v>1004285</v>
      </c>
      <c r="B502" s="18">
        <v>139479.4</v>
      </c>
    </row>
    <row r="503" spans="1:2" x14ac:dyDescent="0.2">
      <c r="A503" s="14">
        <v>1006127</v>
      </c>
      <c r="B503" s="18">
        <v>138686.9</v>
      </c>
    </row>
    <row r="504" spans="1:2" x14ac:dyDescent="0.2">
      <c r="A504" s="14">
        <v>1009495</v>
      </c>
      <c r="B504" s="18">
        <v>138327.5</v>
      </c>
    </row>
    <row r="505" spans="1:2" x14ac:dyDescent="0.2">
      <c r="A505" s="14">
        <v>1004064</v>
      </c>
      <c r="B505" s="18">
        <v>137758.79999999999</v>
      </c>
    </row>
    <row r="506" spans="1:2" x14ac:dyDescent="0.2">
      <c r="A506" s="14">
        <v>1007136</v>
      </c>
      <c r="B506" s="18">
        <v>135011.1</v>
      </c>
    </row>
    <row r="507" spans="1:2" x14ac:dyDescent="0.2">
      <c r="A507" s="14">
        <v>1004954</v>
      </c>
      <c r="B507" s="18">
        <v>135007.70000000001</v>
      </c>
    </row>
    <row r="508" spans="1:2" x14ac:dyDescent="0.2">
      <c r="A508" s="14">
        <v>1007941</v>
      </c>
      <c r="B508" s="18">
        <v>133033.70000000001</v>
      </c>
    </row>
    <row r="509" spans="1:2" x14ac:dyDescent="0.2">
      <c r="A509" s="14">
        <v>1011116</v>
      </c>
      <c r="B509" s="18">
        <v>132997</v>
      </c>
    </row>
    <row r="510" spans="1:2" x14ac:dyDescent="0.2">
      <c r="A510" s="14">
        <v>1010462</v>
      </c>
      <c r="B510" s="18">
        <v>131424</v>
      </c>
    </row>
    <row r="511" spans="1:2" x14ac:dyDescent="0.2">
      <c r="A511" s="14">
        <v>1011238</v>
      </c>
      <c r="B511" s="18">
        <v>131296.20000000001</v>
      </c>
    </row>
    <row r="512" spans="1:2" x14ac:dyDescent="0.2">
      <c r="A512" s="14">
        <v>1004344</v>
      </c>
      <c r="B512" s="18">
        <v>130191.8</v>
      </c>
    </row>
    <row r="513" spans="1:2" x14ac:dyDescent="0.2">
      <c r="A513" s="14">
        <v>1004652</v>
      </c>
      <c r="B513" s="18">
        <v>128376.3</v>
      </c>
    </row>
    <row r="514" spans="1:2" x14ac:dyDescent="0.2">
      <c r="A514" s="14">
        <v>1005381</v>
      </c>
      <c r="B514" s="18">
        <v>127670.1</v>
      </c>
    </row>
    <row r="515" spans="1:2" x14ac:dyDescent="0.2">
      <c r="A515" s="14">
        <v>1006740</v>
      </c>
      <c r="B515" s="18">
        <v>126612.5</v>
      </c>
    </row>
    <row r="516" spans="1:2" x14ac:dyDescent="0.2">
      <c r="A516" s="14">
        <v>1005747</v>
      </c>
      <c r="B516" s="18">
        <v>123362.1</v>
      </c>
    </row>
    <row r="517" spans="1:2" x14ac:dyDescent="0.2">
      <c r="A517" s="14">
        <v>1002171</v>
      </c>
      <c r="B517" s="18">
        <v>121960.8</v>
      </c>
    </row>
    <row r="518" spans="1:2" x14ac:dyDescent="0.2">
      <c r="A518" s="14">
        <v>1013617</v>
      </c>
      <c r="B518" s="18">
        <v>120725.7</v>
      </c>
    </row>
    <row r="519" spans="1:2" x14ac:dyDescent="0.2">
      <c r="A519" s="14">
        <v>1007431</v>
      </c>
      <c r="B519" s="18">
        <v>120533.4</v>
      </c>
    </row>
    <row r="520" spans="1:2" x14ac:dyDescent="0.2">
      <c r="A520" s="14">
        <v>1003368</v>
      </c>
      <c r="B520" s="18">
        <v>115076.7</v>
      </c>
    </row>
    <row r="521" spans="1:2" x14ac:dyDescent="0.2">
      <c r="A521" s="14">
        <v>1004077</v>
      </c>
      <c r="B521" s="18">
        <v>114291.3</v>
      </c>
    </row>
    <row r="522" spans="1:2" x14ac:dyDescent="0.2">
      <c r="A522" s="14">
        <v>1005703</v>
      </c>
      <c r="B522" s="18">
        <v>111851.8</v>
      </c>
    </row>
    <row r="523" spans="1:2" x14ac:dyDescent="0.2">
      <c r="A523" s="14">
        <v>1006636</v>
      </c>
      <c r="B523" s="18">
        <v>110861.5</v>
      </c>
    </row>
    <row r="524" spans="1:2" x14ac:dyDescent="0.2">
      <c r="A524" s="14">
        <v>1005876</v>
      </c>
      <c r="B524" s="18">
        <v>110719.7</v>
      </c>
    </row>
    <row r="525" spans="1:2" x14ac:dyDescent="0.2">
      <c r="A525" s="14">
        <v>1005168</v>
      </c>
      <c r="B525" s="18">
        <v>110619</v>
      </c>
    </row>
    <row r="526" spans="1:2" x14ac:dyDescent="0.2">
      <c r="A526" s="14">
        <v>1003319</v>
      </c>
      <c r="B526" s="18">
        <v>109995</v>
      </c>
    </row>
    <row r="527" spans="1:2" x14ac:dyDescent="0.2">
      <c r="A527" s="14">
        <v>1006375</v>
      </c>
      <c r="B527" s="18">
        <v>109480</v>
      </c>
    </row>
    <row r="528" spans="1:2" x14ac:dyDescent="0.2">
      <c r="A528" s="14">
        <v>1003144</v>
      </c>
      <c r="B528" s="18">
        <v>107371</v>
      </c>
    </row>
    <row r="529" spans="1:2" x14ac:dyDescent="0.2">
      <c r="A529" s="14">
        <v>1006481</v>
      </c>
      <c r="B529" s="18">
        <v>107031.4</v>
      </c>
    </row>
    <row r="530" spans="1:2" x14ac:dyDescent="0.2">
      <c r="A530" s="14">
        <v>1005701</v>
      </c>
      <c r="B530" s="18">
        <v>105526.3</v>
      </c>
    </row>
    <row r="531" spans="1:2" x14ac:dyDescent="0.2">
      <c r="A531" s="14">
        <v>1004670</v>
      </c>
      <c r="B531" s="18">
        <v>104392.5</v>
      </c>
    </row>
    <row r="532" spans="1:2" x14ac:dyDescent="0.2">
      <c r="A532" s="14">
        <v>1003534</v>
      </c>
      <c r="B532" s="18">
        <v>103684.1</v>
      </c>
    </row>
    <row r="533" spans="1:2" x14ac:dyDescent="0.2">
      <c r="A533" s="14">
        <v>1011061</v>
      </c>
      <c r="B533" s="18">
        <v>103496.4</v>
      </c>
    </row>
    <row r="534" spans="1:2" x14ac:dyDescent="0.2">
      <c r="A534" s="14">
        <v>1007281</v>
      </c>
      <c r="B534" s="18">
        <v>98480.9</v>
      </c>
    </row>
    <row r="535" spans="1:2" x14ac:dyDescent="0.2">
      <c r="A535" s="14">
        <v>1010713</v>
      </c>
      <c r="B535" s="18">
        <v>95140.931572500005</v>
      </c>
    </row>
    <row r="536" spans="1:2" x14ac:dyDescent="0.2">
      <c r="A536" s="14">
        <v>1002334</v>
      </c>
      <c r="B536" s="18">
        <v>94972.6</v>
      </c>
    </row>
    <row r="537" spans="1:2" x14ac:dyDescent="0.2">
      <c r="A537" s="14">
        <v>1011230</v>
      </c>
      <c r="B537" s="18">
        <v>92356.9</v>
      </c>
    </row>
    <row r="538" spans="1:2" x14ac:dyDescent="0.2">
      <c r="A538" s="14">
        <v>1003311</v>
      </c>
      <c r="B538" s="18">
        <v>91937</v>
      </c>
    </row>
    <row r="539" spans="1:2" x14ac:dyDescent="0.2">
      <c r="A539" s="14">
        <v>1010159</v>
      </c>
      <c r="B539" s="18">
        <v>91192.6</v>
      </c>
    </row>
    <row r="540" spans="1:2" x14ac:dyDescent="0.2">
      <c r="A540" s="14">
        <v>1006429</v>
      </c>
      <c r="B540" s="18">
        <v>90495.4</v>
      </c>
    </row>
    <row r="541" spans="1:2" x14ac:dyDescent="0.2">
      <c r="A541" s="14">
        <v>1002251</v>
      </c>
      <c r="B541" s="18">
        <v>87120.1</v>
      </c>
    </row>
    <row r="542" spans="1:2" x14ac:dyDescent="0.2">
      <c r="A542" s="14">
        <v>1005301</v>
      </c>
      <c r="B542" s="18">
        <v>84809.4</v>
      </c>
    </row>
    <row r="543" spans="1:2" x14ac:dyDescent="0.2">
      <c r="A543" s="14">
        <v>1002836</v>
      </c>
      <c r="B543" s="18">
        <v>84195.9</v>
      </c>
    </row>
    <row r="544" spans="1:2" x14ac:dyDescent="0.2">
      <c r="A544" s="14">
        <v>1003445</v>
      </c>
      <c r="B544" s="18">
        <v>80753.600000000006</v>
      </c>
    </row>
    <row r="545" spans="1:2" x14ac:dyDescent="0.2">
      <c r="A545" s="14">
        <v>1010594</v>
      </c>
      <c r="B545" s="18">
        <v>80622.166335300004</v>
      </c>
    </row>
    <row r="546" spans="1:2" x14ac:dyDescent="0.2">
      <c r="A546" s="14">
        <v>1011031</v>
      </c>
      <c r="B546" s="18">
        <v>80551.8</v>
      </c>
    </row>
    <row r="547" spans="1:2" x14ac:dyDescent="0.2">
      <c r="A547" s="14">
        <v>1010947</v>
      </c>
      <c r="B547" s="18">
        <v>79500.399999999994</v>
      </c>
    </row>
    <row r="548" spans="1:2" x14ac:dyDescent="0.2">
      <c r="A548" s="14">
        <v>1004154</v>
      </c>
      <c r="B548" s="18">
        <v>79363.7</v>
      </c>
    </row>
    <row r="549" spans="1:2" x14ac:dyDescent="0.2">
      <c r="A549" s="14">
        <v>1005435</v>
      </c>
      <c r="B549" s="18">
        <v>78915.399999999994</v>
      </c>
    </row>
    <row r="550" spans="1:2" x14ac:dyDescent="0.2">
      <c r="A550" s="14">
        <v>1004970</v>
      </c>
      <c r="B550" s="18">
        <v>77115.3</v>
      </c>
    </row>
    <row r="551" spans="1:2" x14ac:dyDescent="0.2">
      <c r="A551" s="14">
        <v>1010466</v>
      </c>
      <c r="B551" s="18">
        <v>76877.56</v>
      </c>
    </row>
    <row r="552" spans="1:2" x14ac:dyDescent="0.2">
      <c r="A552" s="14">
        <v>1004592</v>
      </c>
      <c r="B552" s="18">
        <v>75851.7</v>
      </c>
    </row>
    <row r="553" spans="1:2" x14ac:dyDescent="0.2">
      <c r="A553" s="14">
        <v>1005568</v>
      </c>
      <c r="B553" s="18">
        <v>74926.600000000006</v>
      </c>
    </row>
    <row r="554" spans="1:2" x14ac:dyDescent="0.2">
      <c r="A554" s="14">
        <v>1005436</v>
      </c>
      <c r="B554" s="18">
        <v>74519.5</v>
      </c>
    </row>
    <row r="555" spans="1:2" x14ac:dyDescent="0.2">
      <c r="A555" s="14">
        <v>1011331</v>
      </c>
      <c r="B555" s="18">
        <v>74423.199999999997</v>
      </c>
    </row>
    <row r="556" spans="1:2" x14ac:dyDescent="0.2">
      <c r="A556" s="14">
        <v>1006170</v>
      </c>
      <c r="B556" s="18">
        <v>73466.7</v>
      </c>
    </row>
    <row r="557" spans="1:2" x14ac:dyDescent="0.2">
      <c r="A557" s="14">
        <v>1006986</v>
      </c>
      <c r="B557" s="18">
        <v>72965.3</v>
      </c>
    </row>
    <row r="558" spans="1:2" x14ac:dyDescent="0.2">
      <c r="A558" s="14">
        <v>1007020</v>
      </c>
      <c r="B558" s="18">
        <v>72725.8</v>
      </c>
    </row>
    <row r="559" spans="1:2" x14ac:dyDescent="0.2">
      <c r="A559" s="14">
        <v>1005085</v>
      </c>
      <c r="B559" s="18">
        <v>71136.2</v>
      </c>
    </row>
    <row r="560" spans="1:2" x14ac:dyDescent="0.2">
      <c r="A560" s="14">
        <v>1004566</v>
      </c>
      <c r="B560" s="18">
        <v>70848</v>
      </c>
    </row>
    <row r="561" spans="1:2" x14ac:dyDescent="0.2">
      <c r="A561" s="14">
        <v>1005113</v>
      </c>
      <c r="B561" s="18">
        <v>70262</v>
      </c>
    </row>
    <row r="562" spans="1:2" x14ac:dyDescent="0.2">
      <c r="A562" s="14">
        <v>1007715</v>
      </c>
      <c r="B562" s="18">
        <v>70053.7</v>
      </c>
    </row>
    <row r="563" spans="1:2" x14ac:dyDescent="0.2">
      <c r="A563" s="14">
        <v>1002484</v>
      </c>
      <c r="B563" s="18">
        <v>69497.5</v>
      </c>
    </row>
    <row r="564" spans="1:2" x14ac:dyDescent="0.2">
      <c r="A564" s="14">
        <v>1009494</v>
      </c>
      <c r="B564" s="18">
        <v>69361</v>
      </c>
    </row>
    <row r="565" spans="1:2" x14ac:dyDescent="0.2">
      <c r="A565" s="14">
        <v>1004090</v>
      </c>
      <c r="B565" s="18">
        <v>69125.3</v>
      </c>
    </row>
    <row r="566" spans="1:2" x14ac:dyDescent="0.2">
      <c r="A566" s="14">
        <v>1010967</v>
      </c>
      <c r="B566" s="18">
        <v>68863.899999999994</v>
      </c>
    </row>
    <row r="567" spans="1:2" x14ac:dyDescent="0.2">
      <c r="A567" s="14">
        <v>1007870</v>
      </c>
      <c r="B567" s="18">
        <v>68441.899999999994</v>
      </c>
    </row>
    <row r="568" spans="1:2" x14ac:dyDescent="0.2">
      <c r="A568" s="14">
        <v>1000803</v>
      </c>
      <c r="B568" s="18">
        <v>67700.100000000006</v>
      </c>
    </row>
    <row r="569" spans="1:2" x14ac:dyDescent="0.2">
      <c r="A569" s="14">
        <v>1000137</v>
      </c>
      <c r="B569" s="18">
        <v>66325.899999999994</v>
      </c>
    </row>
    <row r="570" spans="1:2" x14ac:dyDescent="0.2">
      <c r="A570" s="14">
        <v>1003704</v>
      </c>
      <c r="B570" s="18">
        <v>66273.100000000006</v>
      </c>
    </row>
    <row r="571" spans="1:2" x14ac:dyDescent="0.2">
      <c r="A571" s="14">
        <v>1006688</v>
      </c>
      <c r="B571" s="18">
        <v>63596.7</v>
      </c>
    </row>
    <row r="572" spans="1:2" x14ac:dyDescent="0.2">
      <c r="A572" s="14">
        <v>1011254</v>
      </c>
      <c r="B572" s="18">
        <v>63054.1</v>
      </c>
    </row>
    <row r="573" spans="1:2" x14ac:dyDescent="0.2">
      <c r="A573" s="14">
        <v>1007657</v>
      </c>
      <c r="B573" s="18">
        <v>61785.599999999999</v>
      </c>
    </row>
    <row r="574" spans="1:2" x14ac:dyDescent="0.2">
      <c r="A574" s="14">
        <v>1004573</v>
      </c>
      <c r="B574" s="18">
        <v>59774.7</v>
      </c>
    </row>
    <row r="575" spans="1:2" x14ac:dyDescent="0.2">
      <c r="A575" s="14">
        <v>1004523</v>
      </c>
      <c r="B575" s="18">
        <v>59435.199999999997</v>
      </c>
    </row>
    <row r="576" spans="1:2" x14ac:dyDescent="0.2">
      <c r="A576" s="14">
        <v>1002453</v>
      </c>
      <c r="B576" s="18">
        <v>59172.2</v>
      </c>
    </row>
    <row r="577" spans="1:2" x14ac:dyDescent="0.2">
      <c r="A577" s="14">
        <v>1006524</v>
      </c>
      <c r="B577" s="18">
        <v>58865.9</v>
      </c>
    </row>
    <row r="578" spans="1:2" x14ac:dyDescent="0.2">
      <c r="A578" s="14">
        <v>1000797</v>
      </c>
      <c r="B578" s="18">
        <v>58691.3</v>
      </c>
    </row>
    <row r="579" spans="1:2" x14ac:dyDescent="0.2">
      <c r="A579" s="14">
        <v>1008773</v>
      </c>
      <c r="B579" s="18">
        <v>57526</v>
      </c>
    </row>
    <row r="580" spans="1:2" x14ac:dyDescent="0.2">
      <c r="A580" s="14">
        <v>1001251</v>
      </c>
      <c r="B580" s="18">
        <v>56833.5</v>
      </c>
    </row>
    <row r="581" spans="1:2" x14ac:dyDescent="0.2">
      <c r="A581" s="14">
        <v>1000091</v>
      </c>
      <c r="B581" s="18">
        <v>54957.9</v>
      </c>
    </row>
    <row r="582" spans="1:2" x14ac:dyDescent="0.2">
      <c r="A582" s="14">
        <v>1005143</v>
      </c>
      <c r="B582" s="18">
        <v>54202.1</v>
      </c>
    </row>
    <row r="583" spans="1:2" x14ac:dyDescent="0.2">
      <c r="A583" s="14">
        <v>1003228</v>
      </c>
      <c r="B583" s="18">
        <v>53836.5</v>
      </c>
    </row>
    <row r="584" spans="1:2" x14ac:dyDescent="0.2">
      <c r="A584" s="14">
        <v>1000388</v>
      </c>
      <c r="B584" s="18">
        <v>52915.3</v>
      </c>
    </row>
    <row r="585" spans="1:2" x14ac:dyDescent="0.2">
      <c r="A585" s="14">
        <v>1004378</v>
      </c>
      <c r="B585" s="18">
        <v>52097.2</v>
      </c>
    </row>
    <row r="586" spans="1:2" x14ac:dyDescent="0.2">
      <c r="A586" s="14">
        <v>1009493</v>
      </c>
      <c r="B586" s="18">
        <v>51260.4</v>
      </c>
    </row>
    <row r="587" spans="1:2" x14ac:dyDescent="0.2">
      <c r="A587" s="14">
        <v>1003699</v>
      </c>
      <c r="B587" s="18">
        <v>50316</v>
      </c>
    </row>
    <row r="588" spans="1:2" x14ac:dyDescent="0.2">
      <c r="A588" s="14">
        <v>1011801</v>
      </c>
      <c r="B588" s="18">
        <v>49767</v>
      </c>
    </row>
    <row r="589" spans="1:2" x14ac:dyDescent="0.2">
      <c r="A589" s="14">
        <v>1010976</v>
      </c>
      <c r="B589" s="18">
        <v>49316.5</v>
      </c>
    </row>
    <row r="590" spans="1:2" x14ac:dyDescent="0.2">
      <c r="A590" s="14">
        <v>1004507</v>
      </c>
      <c r="B590" s="18">
        <v>49232.7</v>
      </c>
    </row>
    <row r="591" spans="1:2" x14ac:dyDescent="0.2">
      <c r="A591" s="14">
        <v>1010935</v>
      </c>
      <c r="B591" s="18">
        <v>48782.7</v>
      </c>
    </row>
    <row r="592" spans="1:2" x14ac:dyDescent="0.2">
      <c r="A592" s="14">
        <v>1000479</v>
      </c>
      <c r="B592" s="18">
        <v>48267.5</v>
      </c>
    </row>
    <row r="593" spans="1:2" x14ac:dyDescent="0.2">
      <c r="A593" s="14">
        <v>1002001</v>
      </c>
      <c r="B593" s="18">
        <v>46855.5</v>
      </c>
    </row>
    <row r="594" spans="1:2" x14ac:dyDescent="0.2">
      <c r="A594" s="14">
        <v>1005787</v>
      </c>
      <c r="B594" s="18">
        <v>45924.3</v>
      </c>
    </row>
    <row r="595" spans="1:2" x14ac:dyDescent="0.2">
      <c r="A595" s="14">
        <v>1003030</v>
      </c>
      <c r="B595" s="18">
        <v>45362.7</v>
      </c>
    </row>
    <row r="596" spans="1:2" x14ac:dyDescent="0.2">
      <c r="A596" s="14">
        <v>1004574</v>
      </c>
      <c r="B596" s="18">
        <v>44667</v>
      </c>
    </row>
    <row r="597" spans="1:2" x14ac:dyDescent="0.2">
      <c r="A597" s="14">
        <v>1000073</v>
      </c>
      <c r="B597" s="18">
        <v>44589.4</v>
      </c>
    </row>
    <row r="598" spans="1:2" x14ac:dyDescent="0.2">
      <c r="A598" s="14">
        <v>1003515</v>
      </c>
      <c r="B598" s="18">
        <v>44456.2</v>
      </c>
    </row>
    <row r="599" spans="1:2" x14ac:dyDescent="0.2">
      <c r="A599" s="14">
        <v>1005285</v>
      </c>
      <c r="B599" s="18">
        <v>44226.3</v>
      </c>
    </row>
    <row r="600" spans="1:2" x14ac:dyDescent="0.2">
      <c r="A600" s="14">
        <v>1006456</v>
      </c>
      <c r="B600" s="18">
        <v>43928.4</v>
      </c>
    </row>
    <row r="601" spans="1:2" x14ac:dyDescent="0.2">
      <c r="A601" s="14">
        <v>1004924</v>
      </c>
      <c r="B601" s="18">
        <v>43623.7</v>
      </c>
    </row>
    <row r="602" spans="1:2" x14ac:dyDescent="0.2">
      <c r="A602" s="14">
        <v>1005007</v>
      </c>
      <c r="B602" s="18">
        <v>43326.9</v>
      </c>
    </row>
    <row r="603" spans="1:2" x14ac:dyDescent="0.2">
      <c r="A603" s="14">
        <v>1004893</v>
      </c>
      <c r="B603" s="18">
        <v>43190.903965854697</v>
      </c>
    </row>
    <row r="604" spans="1:2" x14ac:dyDescent="0.2">
      <c r="A604" s="14">
        <v>1005642</v>
      </c>
      <c r="B604" s="18">
        <v>42870.400000000001</v>
      </c>
    </row>
    <row r="605" spans="1:2" x14ac:dyDescent="0.2">
      <c r="A605" s="14">
        <v>1004436</v>
      </c>
      <c r="B605" s="18">
        <v>42350</v>
      </c>
    </row>
    <row r="606" spans="1:2" x14ac:dyDescent="0.2">
      <c r="A606" s="14">
        <v>1004387</v>
      </c>
      <c r="B606" s="18">
        <v>41233.800000000003</v>
      </c>
    </row>
    <row r="607" spans="1:2" x14ac:dyDescent="0.2">
      <c r="A607" s="14">
        <v>1002794</v>
      </c>
      <c r="B607" s="18">
        <v>40838.5</v>
      </c>
    </row>
    <row r="608" spans="1:2" x14ac:dyDescent="0.2">
      <c r="A608" s="14">
        <v>1004214</v>
      </c>
      <c r="B608" s="18">
        <v>40791.599999999999</v>
      </c>
    </row>
    <row r="609" spans="1:2" x14ac:dyDescent="0.2">
      <c r="A609" s="14">
        <v>1000381</v>
      </c>
      <c r="B609" s="18">
        <v>40768.800000000003</v>
      </c>
    </row>
    <row r="610" spans="1:2" x14ac:dyDescent="0.2">
      <c r="A610" s="14">
        <v>1011333</v>
      </c>
      <c r="B610" s="18">
        <v>40667.9</v>
      </c>
    </row>
    <row r="611" spans="1:2" x14ac:dyDescent="0.2">
      <c r="A611" s="14">
        <v>1003524</v>
      </c>
      <c r="B611" s="18">
        <v>39604.800000000003</v>
      </c>
    </row>
    <row r="612" spans="1:2" x14ac:dyDescent="0.2">
      <c r="A612" s="14">
        <v>1002539</v>
      </c>
      <c r="B612" s="18">
        <v>39480</v>
      </c>
    </row>
    <row r="613" spans="1:2" x14ac:dyDescent="0.2">
      <c r="A613" s="14">
        <v>1001123</v>
      </c>
      <c r="B613" s="18">
        <v>38498.5</v>
      </c>
    </row>
    <row r="614" spans="1:2" x14ac:dyDescent="0.2">
      <c r="A614" s="14">
        <v>1003428</v>
      </c>
      <c r="B614" s="18">
        <v>38350.5</v>
      </c>
    </row>
    <row r="615" spans="1:2" x14ac:dyDescent="0.2">
      <c r="A615" s="14">
        <v>1002592</v>
      </c>
      <c r="B615" s="18">
        <v>37786.6</v>
      </c>
    </row>
    <row r="616" spans="1:2" x14ac:dyDescent="0.2">
      <c r="A616" s="14">
        <v>1010569</v>
      </c>
      <c r="B616" s="18">
        <v>37684</v>
      </c>
    </row>
    <row r="617" spans="1:2" x14ac:dyDescent="0.2">
      <c r="A617" s="14">
        <v>1001139</v>
      </c>
      <c r="B617" s="18">
        <v>37299.9</v>
      </c>
    </row>
    <row r="618" spans="1:2" x14ac:dyDescent="0.2">
      <c r="A618" s="14">
        <v>1003401</v>
      </c>
      <c r="B618" s="18">
        <v>37230.5</v>
      </c>
    </row>
    <row r="619" spans="1:2" x14ac:dyDescent="0.2">
      <c r="A619" s="14">
        <v>1012063</v>
      </c>
      <c r="B619" s="18">
        <v>36552.199999999997</v>
      </c>
    </row>
    <row r="620" spans="1:2" x14ac:dyDescent="0.2">
      <c r="A620" s="14">
        <v>1007679</v>
      </c>
      <c r="B620" s="18">
        <v>35619.9</v>
      </c>
    </row>
    <row r="621" spans="1:2" x14ac:dyDescent="0.2">
      <c r="A621" s="14">
        <v>1011114</v>
      </c>
      <c r="B621" s="18">
        <v>35618.6</v>
      </c>
    </row>
    <row r="622" spans="1:2" x14ac:dyDescent="0.2">
      <c r="A622" s="14">
        <v>1003762</v>
      </c>
      <c r="B622" s="18">
        <v>35345.800000000003</v>
      </c>
    </row>
    <row r="623" spans="1:2" x14ac:dyDescent="0.2">
      <c r="A623" s="14">
        <v>1006826</v>
      </c>
      <c r="B623" s="18">
        <v>35235.300000000003</v>
      </c>
    </row>
    <row r="624" spans="1:2" x14ac:dyDescent="0.2">
      <c r="A624" s="14">
        <v>1005388</v>
      </c>
      <c r="B624" s="18">
        <v>35163.4</v>
      </c>
    </row>
    <row r="625" spans="1:2" x14ac:dyDescent="0.2">
      <c r="A625" s="14">
        <v>1006974</v>
      </c>
      <c r="B625" s="18">
        <v>34850.6</v>
      </c>
    </row>
    <row r="626" spans="1:2" x14ac:dyDescent="0.2">
      <c r="A626" s="14">
        <v>1002998</v>
      </c>
      <c r="B626" s="18">
        <v>33801.599999999999</v>
      </c>
    </row>
    <row r="627" spans="1:2" x14ac:dyDescent="0.2">
      <c r="A627" s="14">
        <v>1006486</v>
      </c>
      <c r="B627" s="18">
        <v>33690.199999999997</v>
      </c>
    </row>
    <row r="628" spans="1:2" x14ac:dyDescent="0.2">
      <c r="A628" s="14">
        <v>1005576</v>
      </c>
      <c r="B628" s="18">
        <v>33255.199999999997</v>
      </c>
    </row>
    <row r="629" spans="1:2" x14ac:dyDescent="0.2">
      <c r="A629" s="14">
        <v>1012067</v>
      </c>
      <c r="B629" s="18">
        <v>32190.7</v>
      </c>
    </row>
    <row r="630" spans="1:2" x14ac:dyDescent="0.2">
      <c r="A630" s="14">
        <v>1005321</v>
      </c>
      <c r="B630" s="18">
        <v>32178.1</v>
      </c>
    </row>
    <row r="631" spans="1:2" x14ac:dyDescent="0.2">
      <c r="A631" s="14">
        <v>1004755</v>
      </c>
      <c r="B631" s="18">
        <v>31666.2</v>
      </c>
    </row>
    <row r="632" spans="1:2" x14ac:dyDescent="0.2">
      <c r="A632" s="14">
        <v>1002704</v>
      </c>
      <c r="B632" s="18">
        <v>31465.4</v>
      </c>
    </row>
    <row r="633" spans="1:2" x14ac:dyDescent="0.2">
      <c r="A633" s="14">
        <v>1005451</v>
      </c>
      <c r="B633" s="18">
        <v>31201.1</v>
      </c>
    </row>
    <row r="634" spans="1:2" x14ac:dyDescent="0.2">
      <c r="A634" s="14">
        <v>1006762</v>
      </c>
      <c r="B634" s="18">
        <v>30826.9</v>
      </c>
    </row>
    <row r="635" spans="1:2" x14ac:dyDescent="0.2">
      <c r="A635" s="14">
        <v>1000569</v>
      </c>
      <c r="B635" s="18">
        <v>29979.4</v>
      </c>
    </row>
    <row r="636" spans="1:2" x14ac:dyDescent="0.2">
      <c r="A636" s="14">
        <v>1011987</v>
      </c>
      <c r="B636" s="18">
        <v>29776.9</v>
      </c>
    </row>
    <row r="637" spans="1:2" x14ac:dyDescent="0.2">
      <c r="A637" s="14">
        <v>1002870</v>
      </c>
      <c r="B637" s="18">
        <v>29584.9</v>
      </c>
    </row>
    <row r="638" spans="1:2" x14ac:dyDescent="0.2">
      <c r="A638" s="14">
        <v>1004910</v>
      </c>
      <c r="B638" s="18">
        <v>29261.8</v>
      </c>
    </row>
    <row r="639" spans="1:2" x14ac:dyDescent="0.2">
      <c r="A639" s="14">
        <v>1010720</v>
      </c>
      <c r="B639" s="18">
        <v>29114.1</v>
      </c>
    </row>
    <row r="640" spans="1:2" x14ac:dyDescent="0.2">
      <c r="A640" s="14">
        <v>1006716</v>
      </c>
      <c r="B640" s="18">
        <v>28991.7</v>
      </c>
    </row>
    <row r="641" spans="1:2" x14ac:dyDescent="0.2">
      <c r="A641" s="14">
        <v>1010931</v>
      </c>
      <c r="B641" s="18">
        <v>28028.5</v>
      </c>
    </row>
    <row r="642" spans="1:2" x14ac:dyDescent="0.2">
      <c r="A642" s="14">
        <v>1010955</v>
      </c>
      <c r="B642" s="18">
        <v>27941.4</v>
      </c>
    </row>
    <row r="643" spans="1:2" x14ac:dyDescent="0.2">
      <c r="A643" s="14">
        <v>1005514</v>
      </c>
      <c r="B643" s="18">
        <v>27628.7</v>
      </c>
    </row>
    <row r="644" spans="1:2" x14ac:dyDescent="0.2">
      <c r="A644" s="14">
        <v>1004583</v>
      </c>
      <c r="B644" s="18">
        <v>26799.8</v>
      </c>
    </row>
    <row r="645" spans="1:2" x14ac:dyDescent="0.2">
      <c r="A645" s="14">
        <v>1005329</v>
      </c>
      <c r="B645" s="18">
        <v>26658.3</v>
      </c>
    </row>
    <row r="646" spans="1:2" x14ac:dyDescent="0.2">
      <c r="A646" s="14">
        <v>1011775</v>
      </c>
      <c r="B646" s="18">
        <v>26449.200000000001</v>
      </c>
    </row>
    <row r="647" spans="1:2" x14ac:dyDescent="0.2">
      <c r="A647" s="14">
        <v>1010961</v>
      </c>
      <c r="B647" s="18">
        <v>25887.4</v>
      </c>
    </row>
    <row r="648" spans="1:2" x14ac:dyDescent="0.2">
      <c r="A648" s="14">
        <v>1003952</v>
      </c>
      <c r="B648" s="18">
        <v>25270.2</v>
      </c>
    </row>
    <row r="649" spans="1:2" x14ac:dyDescent="0.2">
      <c r="A649" s="14">
        <v>1011286</v>
      </c>
      <c r="B649" s="18">
        <v>24979.599999999999</v>
      </c>
    </row>
    <row r="650" spans="1:2" x14ac:dyDescent="0.2">
      <c r="A650" s="14">
        <v>1007011</v>
      </c>
      <c r="B650" s="18">
        <v>24711.1</v>
      </c>
    </row>
    <row r="651" spans="1:2" x14ac:dyDescent="0.2">
      <c r="A651" s="14">
        <v>1005634</v>
      </c>
      <c r="B651" s="18">
        <v>23885.599999999999</v>
      </c>
    </row>
    <row r="652" spans="1:2" x14ac:dyDescent="0.2">
      <c r="A652" s="14">
        <v>1007714</v>
      </c>
      <c r="B652" s="18">
        <v>23506.7</v>
      </c>
    </row>
    <row r="653" spans="1:2" x14ac:dyDescent="0.2">
      <c r="A653" s="14">
        <v>1007021</v>
      </c>
      <c r="B653" s="18">
        <v>23363.9</v>
      </c>
    </row>
    <row r="654" spans="1:2" x14ac:dyDescent="0.2">
      <c r="A654" s="14">
        <v>1006526</v>
      </c>
      <c r="B654" s="18">
        <v>22710.2</v>
      </c>
    </row>
    <row r="655" spans="1:2" x14ac:dyDescent="0.2">
      <c r="A655" s="14">
        <v>1010365</v>
      </c>
      <c r="B655" s="18">
        <v>21932</v>
      </c>
    </row>
    <row r="656" spans="1:2" x14ac:dyDescent="0.2">
      <c r="A656" s="14">
        <v>1004519</v>
      </c>
      <c r="B656" s="18">
        <v>21286.1</v>
      </c>
    </row>
    <row r="657" spans="1:2" x14ac:dyDescent="0.2">
      <c r="A657" s="14">
        <v>1011345</v>
      </c>
      <c r="B657" s="18">
        <v>20223.2</v>
      </c>
    </row>
    <row r="658" spans="1:2" x14ac:dyDescent="0.2">
      <c r="A658" s="14">
        <v>1007696</v>
      </c>
      <c r="B658" s="18">
        <v>18634.099999999999</v>
      </c>
    </row>
    <row r="659" spans="1:2" x14ac:dyDescent="0.2">
      <c r="A659" s="14">
        <v>1006270</v>
      </c>
      <c r="B659" s="18">
        <v>18138.900000000001</v>
      </c>
    </row>
    <row r="660" spans="1:2" x14ac:dyDescent="0.2">
      <c r="A660" s="14">
        <v>1002414</v>
      </c>
      <c r="B660" s="18">
        <v>13868.2</v>
      </c>
    </row>
    <row r="661" spans="1:2" x14ac:dyDescent="0.2">
      <c r="A661" s="14">
        <v>1003472</v>
      </c>
      <c r="B661" s="18">
        <v>7575.1</v>
      </c>
    </row>
    <row r="662" spans="1:2" x14ac:dyDescent="0.2">
      <c r="A662" s="14">
        <v>1003670</v>
      </c>
      <c r="B662" s="18">
        <v>4409</v>
      </c>
    </row>
    <row r="663" spans="1:2" x14ac:dyDescent="0.2">
      <c r="A663" s="14">
        <v>1012020</v>
      </c>
      <c r="B663" s="18">
        <v>3459.3</v>
      </c>
    </row>
    <row r="664" spans="1:2" x14ac:dyDescent="0.2">
      <c r="A664" s="14">
        <v>1003056</v>
      </c>
      <c r="B664" s="18">
        <v>2935</v>
      </c>
    </row>
    <row r="665" spans="1:2" x14ac:dyDescent="0.2">
      <c r="A665" s="14">
        <v>1003700</v>
      </c>
      <c r="B665" s="18">
        <v>2700</v>
      </c>
    </row>
    <row r="666" spans="1:2" x14ac:dyDescent="0.2">
      <c r="A666" s="14">
        <v>1013769</v>
      </c>
      <c r="B666" s="18">
        <v>0</v>
      </c>
    </row>
    <row r="667" spans="1:2" x14ac:dyDescent="0.2">
      <c r="A667" s="14">
        <v>1013013</v>
      </c>
      <c r="B667" s="18">
        <v>0</v>
      </c>
    </row>
    <row r="668" spans="1:2" x14ac:dyDescent="0.2">
      <c r="A668" s="14">
        <v>1012519</v>
      </c>
      <c r="B668" s="18">
        <v>0</v>
      </c>
    </row>
    <row r="669" spans="1:2" x14ac:dyDescent="0.2">
      <c r="A669" s="14">
        <v>1010764</v>
      </c>
      <c r="B669" s="18">
        <v>0</v>
      </c>
    </row>
    <row r="670" spans="1:2" x14ac:dyDescent="0.2">
      <c r="A670" s="14">
        <v>1013629</v>
      </c>
      <c r="B670" s="18">
        <v>0</v>
      </c>
    </row>
    <row r="671" spans="1:2" x14ac:dyDescent="0.2">
      <c r="A671" s="14">
        <v>1010232</v>
      </c>
      <c r="B671" s="18">
        <v>0</v>
      </c>
    </row>
    <row r="672" spans="1:2" x14ac:dyDescent="0.2">
      <c r="A672" s="14">
        <v>1012253</v>
      </c>
      <c r="B672" s="18">
        <v>0</v>
      </c>
    </row>
    <row r="673" spans="1:2" x14ac:dyDescent="0.2">
      <c r="A673" s="14">
        <v>1010247</v>
      </c>
      <c r="B673" s="18">
        <v>0</v>
      </c>
    </row>
    <row r="674" spans="1:2" x14ac:dyDescent="0.2">
      <c r="A674" s="14">
        <v>1010445</v>
      </c>
      <c r="B674" s="18">
        <v>0</v>
      </c>
    </row>
    <row r="675" spans="1:2" x14ac:dyDescent="0.2">
      <c r="A675" s="14">
        <v>1010779</v>
      </c>
      <c r="B675" s="18">
        <v>0</v>
      </c>
    </row>
    <row r="676" spans="1:2" x14ac:dyDescent="0.2">
      <c r="A676" s="14">
        <v>1010451</v>
      </c>
      <c r="B676" s="18">
        <v>0</v>
      </c>
    </row>
    <row r="677" spans="1:2" x14ac:dyDescent="0.2">
      <c r="A677" s="14">
        <v>1010835</v>
      </c>
      <c r="B677" s="18">
        <v>0</v>
      </c>
    </row>
    <row r="678" spans="1:2" x14ac:dyDescent="0.2">
      <c r="A678" s="14">
        <v>1010455</v>
      </c>
      <c r="B678" s="18">
        <v>0</v>
      </c>
    </row>
    <row r="679" spans="1:2" x14ac:dyDescent="0.2">
      <c r="A679" s="14">
        <v>1010248</v>
      </c>
      <c r="B679" s="18">
        <v>0</v>
      </c>
    </row>
    <row r="680" spans="1:2" x14ac:dyDescent="0.2">
      <c r="A680" s="14">
        <v>1010675</v>
      </c>
      <c r="B680" s="18">
        <v>0</v>
      </c>
    </row>
    <row r="681" spans="1:2" x14ac:dyDescent="0.2">
      <c r="A681" s="14">
        <v>1010260</v>
      </c>
      <c r="B681" s="18">
        <v>0</v>
      </c>
    </row>
    <row r="682" spans="1:2" x14ac:dyDescent="0.2">
      <c r="A682" s="14">
        <v>1010430</v>
      </c>
      <c r="B682" s="18">
        <v>0</v>
      </c>
    </row>
    <row r="683" spans="1:2" x14ac:dyDescent="0.2">
      <c r="A683" s="14">
        <v>1010681</v>
      </c>
      <c r="B683" s="18">
        <v>0</v>
      </c>
    </row>
    <row r="684" spans="1:2" x14ac:dyDescent="0.2">
      <c r="A684" s="14">
        <v>1012789</v>
      </c>
      <c r="B684" s="18">
        <v>0</v>
      </c>
    </row>
    <row r="685" spans="1:2" x14ac:dyDescent="0.2">
      <c r="A685" s="14">
        <v>1010137</v>
      </c>
      <c r="B685" s="18">
        <v>0</v>
      </c>
    </row>
    <row r="686" spans="1:2" x14ac:dyDescent="0.2">
      <c r="A686" s="14">
        <v>1012937</v>
      </c>
      <c r="B686" s="18">
        <v>0</v>
      </c>
    </row>
    <row r="687" spans="1:2" x14ac:dyDescent="0.2">
      <c r="A687" s="14">
        <v>1010938</v>
      </c>
      <c r="B687" s="18">
        <v>0</v>
      </c>
    </row>
    <row r="688" spans="1:2" x14ac:dyDescent="0.2">
      <c r="A688" s="14">
        <v>1013183</v>
      </c>
      <c r="B688" s="18">
        <v>0</v>
      </c>
    </row>
    <row r="689" spans="1:2" x14ac:dyDescent="0.2">
      <c r="A689" s="14">
        <v>1010267</v>
      </c>
      <c r="B689" s="18">
        <v>0</v>
      </c>
    </row>
    <row r="690" spans="1:2" x14ac:dyDescent="0.2">
      <c r="A690" s="14">
        <v>1013576</v>
      </c>
      <c r="B690" s="18">
        <v>0</v>
      </c>
    </row>
    <row r="691" spans="1:2" x14ac:dyDescent="0.2">
      <c r="A691" s="14">
        <v>1009577</v>
      </c>
      <c r="B691" s="18">
        <v>0</v>
      </c>
    </row>
    <row r="692" spans="1:2" x14ac:dyDescent="0.2">
      <c r="A692" s="14">
        <v>1013649</v>
      </c>
      <c r="B692" s="18">
        <v>0</v>
      </c>
    </row>
    <row r="693" spans="1:2" x14ac:dyDescent="0.2">
      <c r="A693" s="14" t="s">
        <v>35204</v>
      </c>
    </row>
    <row r="694" spans="1:2" x14ac:dyDescent="0.2">
      <c r="A694" s="14">
        <v>1013763</v>
      </c>
      <c r="B694" s="18">
        <v>0</v>
      </c>
    </row>
    <row r="695" spans="1:2" x14ac:dyDescent="0.2">
      <c r="A695" s="14">
        <v>1010177</v>
      </c>
      <c r="B695" s="18">
        <v>0</v>
      </c>
    </row>
    <row r="696" spans="1:2" x14ac:dyDescent="0.2">
      <c r="A696" s="14">
        <v>1013857</v>
      </c>
      <c r="B696" s="18">
        <v>0</v>
      </c>
    </row>
    <row r="697" spans="1:2" x14ac:dyDescent="0.2">
      <c r="A697" s="14">
        <v>1009613</v>
      </c>
      <c r="B697" s="18">
        <v>0</v>
      </c>
    </row>
    <row r="698" spans="1:2" x14ac:dyDescent="0.2">
      <c r="A698" s="14">
        <v>1012137</v>
      </c>
      <c r="B698" s="18">
        <v>0</v>
      </c>
    </row>
    <row r="699" spans="1:2" x14ac:dyDescent="0.2">
      <c r="A699" s="14">
        <v>1007933</v>
      </c>
      <c r="B699" s="18">
        <v>0</v>
      </c>
    </row>
    <row r="700" spans="1:2" x14ac:dyDescent="0.2">
      <c r="A700" s="14">
        <v>1008829</v>
      </c>
      <c r="B700" s="18">
        <v>0</v>
      </c>
    </row>
    <row r="701" spans="1:2" x14ac:dyDescent="0.2">
      <c r="A701" s="14">
        <v>1010284</v>
      </c>
      <c r="B701" s="18">
        <v>0</v>
      </c>
    </row>
    <row r="702" spans="1:2" x14ac:dyDescent="0.2">
      <c r="A702" s="14">
        <v>1008835</v>
      </c>
      <c r="B702" s="18">
        <v>0</v>
      </c>
    </row>
    <row r="703" spans="1:2" x14ac:dyDescent="0.2">
      <c r="A703" s="14">
        <v>1010290</v>
      </c>
      <c r="B703" s="18">
        <v>0</v>
      </c>
    </row>
    <row r="704" spans="1:2" x14ac:dyDescent="0.2">
      <c r="A704" s="14">
        <v>1012698</v>
      </c>
      <c r="B704" s="18">
        <v>0</v>
      </c>
    </row>
    <row r="705" spans="1:2" x14ac:dyDescent="0.2">
      <c r="A705" s="14">
        <v>1010295</v>
      </c>
      <c r="B705" s="18">
        <v>0</v>
      </c>
    </row>
    <row r="706" spans="1:2" x14ac:dyDescent="0.2">
      <c r="A706" s="14">
        <v>1010028</v>
      </c>
      <c r="B706" s="18">
        <v>0</v>
      </c>
    </row>
    <row r="707" spans="1:2" x14ac:dyDescent="0.2">
      <c r="A707" s="14">
        <v>1009615</v>
      </c>
      <c r="B707" s="18">
        <v>0</v>
      </c>
    </row>
    <row r="708" spans="1:2" x14ac:dyDescent="0.2">
      <c r="A708" s="14">
        <v>1012912</v>
      </c>
      <c r="B708" s="18">
        <v>0</v>
      </c>
    </row>
    <row r="709" spans="1:2" x14ac:dyDescent="0.2">
      <c r="A709" s="14">
        <v>1010465</v>
      </c>
      <c r="B709" s="18">
        <v>0</v>
      </c>
    </row>
    <row r="710" spans="1:2" x14ac:dyDescent="0.2">
      <c r="A710" s="14">
        <v>1007978</v>
      </c>
      <c r="B710" s="18">
        <v>0</v>
      </c>
    </row>
    <row r="711" spans="1:2" x14ac:dyDescent="0.2">
      <c r="A711" s="14">
        <v>1010650</v>
      </c>
      <c r="B711" s="18">
        <v>0</v>
      </c>
    </row>
    <row r="712" spans="1:2" x14ac:dyDescent="0.2">
      <c r="A712" s="14">
        <v>1013097</v>
      </c>
      <c r="B712" s="18">
        <v>0</v>
      </c>
    </row>
    <row r="713" spans="1:2" x14ac:dyDescent="0.2">
      <c r="A713" s="14">
        <v>1010302</v>
      </c>
      <c r="B713" s="18">
        <v>0</v>
      </c>
    </row>
    <row r="714" spans="1:2" x14ac:dyDescent="0.2">
      <c r="A714" s="14">
        <v>1010450</v>
      </c>
      <c r="B714" s="18">
        <v>0</v>
      </c>
    </row>
    <row r="715" spans="1:2" x14ac:dyDescent="0.2">
      <c r="A715" s="14">
        <v>1010519</v>
      </c>
      <c r="B715" s="18">
        <v>0</v>
      </c>
    </row>
    <row r="716" spans="1:2" x14ac:dyDescent="0.2">
      <c r="A716" s="14">
        <v>1013515</v>
      </c>
      <c r="B716" s="18">
        <v>0</v>
      </c>
    </row>
    <row r="717" spans="1:2" x14ac:dyDescent="0.2">
      <c r="A717" s="14">
        <v>1011160</v>
      </c>
      <c r="B717" s="18">
        <v>0</v>
      </c>
    </row>
    <row r="718" spans="1:2" x14ac:dyDescent="0.2">
      <c r="A718" s="14">
        <v>1007994</v>
      </c>
      <c r="B718" s="18">
        <v>0</v>
      </c>
    </row>
    <row r="719" spans="1:2" x14ac:dyDescent="0.2">
      <c r="A719" s="14">
        <v>1011199</v>
      </c>
      <c r="B719" s="18">
        <v>0</v>
      </c>
    </row>
    <row r="720" spans="1:2" x14ac:dyDescent="0.2">
      <c r="A720" s="14">
        <v>1013645</v>
      </c>
      <c r="B720" s="18">
        <v>0</v>
      </c>
    </row>
    <row r="721" spans="1:2" x14ac:dyDescent="0.2">
      <c r="A721" s="14">
        <v>1008560</v>
      </c>
      <c r="B721" s="18">
        <v>0</v>
      </c>
    </row>
    <row r="722" spans="1:2" x14ac:dyDescent="0.2">
      <c r="A722" s="14">
        <v>1013700</v>
      </c>
      <c r="B722" s="18">
        <v>0</v>
      </c>
    </row>
    <row r="723" spans="1:2" x14ac:dyDescent="0.2">
      <c r="A723" s="14">
        <v>1010523</v>
      </c>
      <c r="B723" s="18">
        <v>0</v>
      </c>
    </row>
    <row r="724" spans="1:2" x14ac:dyDescent="0.2">
      <c r="A724" s="14">
        <v>1013747</v>
      </c>
      <c r="B724" s="18">
        <v>0</v>
      </c>
    </row>
    <row r="725" spans="1:2" x14ac:dyDescent="0.2">
      <c r="A725" s="14">
        <v>1009814</v>
      </c>
      <c r="B725" s="18">
        <v>0</v>
      </c>
    </row>
    <row r="726" spans="1:2" x14ac:dyDescent="0.2">
      <c r="A726" s="14">
        <v>1013765</v>
      </c>
      <c r="B726" s="18">
        <v>0</v>
      </c>
    </row>
    <row r="727" spans="1:2" x14ac:dyDescent="0.2">
      <c r="A727" s="14">
        <v>1010355</v>
      </c>
      <c r="B727" s="18">
        <v>0</v>
      </c>
    </row>
    <row r="728" spans="1:2" x14ac:dyDescent="0.2">
      <c r="A728" s="14">
        <v>1013816</v>
      </c>
      <c r="B728" s="18">
        <v>0</v>
      </c>
    </row>
    <row r="729" spans="1:2" x14ac:dyDescent="0.2">
      <c r="A729" s="14">
        <v>1009865</v>
      </c>
      <c r="B729" s="18">
        <v>0</v>
      </c>
    </row>
    <row r="730" spans="1:2" x14ac:dyDescent="0.2">
      <c r="A730" s="14">
        <v>1013984</v>
      </c>
      <c r="B730" s="18">
        <v>0</v>
      </c>
    </row>
    <row r="731" spans="1:2" x14ac:dyDescent="0.2">
      <c r="A731" s="14">
        <v>1009568</v>
      </c>
      <c r="B731" s="18">
        <v>0</v>
      </c>
    </row>
    <row r="732" spans="1:2" x14ac:dyDescent="0.2">
      <c r="A732" s="14">
        <v>1010416</v>
      </c>
      <c r="B732" s="18">
        <v>0</v>
      </c>
    </row>
    <row r="733" spans="1:2" x14ac:dyDescent="0.2">
      <c r="A733" s="14">
        <v>1010678</v>
      </c>
      <c r="B733" s="18">
        <v>0</v>
      </c>
    </row>
    <row r="734" spans="1:2" x14ac:dyDescent="0.2">
      <c r="A734" s="14">
        <v>1012166</v>
      </c>
      <c r="B734" s="18">
        <v>0</v>
      </c>
    </row>
    <row r="735" spans="1:2" x14ac:dyDescent="0.2">
      <c r="A735" s="14">
        <v>1010380</v>
      </c>
      <c r="B735" s="18">
        <v>0</v>
      </c>
    </row>
    <row r="736" spans="1:2" x14ac:dyDescent="0.2">
      <c r="A736" s="14">
        <v>1012334</v>
      </c>
      <c r="B736" s="18">
        <v>0</v>
      </c>
    </row>
    <row r="737" spans="1:2" x14ac:dyDescent="0.2">
      <c r="A737" s="14">
        <v>1009987</v>
      </c>
      <c r="B737" s="18">
        <v>0</v>
      </c>
    </row>
    <row r="738" spans="1:2" x14ac:dyDescent="0.2">
      <c r="A738" s="14">
        <v>1008831</v>
      </c>
      <c r="B738" s="18">
        <v>0</v>
      </c>
    </row>
    <row r="739" spans="1:2" x14ac:dyDescent="0.2">
      <c r="A739" s="14">
        <v>1010153</v>
      </c>
      <c r="B739" s="18">
        <v>0</v>
      </c>
    </row>
    <row r="740" spans="1:2" x14ac:dyDescent="0.2">
      <c r="A740" s="14">
        <v>1012456</v>
      </c>
      <c r="B740" s="18">
        <v>0</v>
      </c>
    </row>
    <row r="741" spans="1:2" x14ac:dyDescent="0.2">
      <c r="A741" s="14">
        <v>1010195</v>
      </c>
      <c r="B741" s="18">
        <v>0</v>
      </c>
    </row>
    <row r="742" spans="1:2" x14ac:dyDescent="0.2">
      <c r="A742" s="14">
        <v>1010435</v>
      </c>
      <c r="B742" s="18">
        <v>0</v>
      </c>
    </row>
    <row r="743" spans="1:2" x14ac:dyDescent="0.2">
      <c r="A743" s="14">
        <v>1011356</v>
      </c>
      <c r="B743" s="18">
        <v>0</v>
      </c>
    </row>
    <row r="744" spans="1:2" x14ac:dyDescent="0.2">
      <c r="A744" s="14">
        <v>1012679</v>
      </c>
      <c r="B744" s="18">
        <v>0</v>
      </c>
    </row>
    <row r="745" spans="1:2" x14ac:dyDescent="0.2">
      <c r="A745" s="14">
        <v>1010385</v>
      </c>
      <c r="B745" s="18">
        <v>0</v>
      </c>
    </row>
    <row r="746" spans="1:2" x14ac:dyDescent="0.2">
      <c r="A746" s="14">
        <v>1007934</v>
      </c>
      <c r="B746" s="18">
        <v>0</v>
      </c>
    </row>
    <row r="747" spans="1:2" x14ac:dyDescent="0.2">
      <c r="A747" s="14">
        <v>1011406</v>
      </c>
      <c r="B747" s="18">
        <v>0</v>
      </c>
    </row>
    <row r="748" spans="1:2" x14ac:dyDescent="0.2">
      <c r="A748" s="14">
        <v>1012843</v>
      </c>
      <c r="B748" s="18">
        <v>0</v>
      </c>
    </row>
    <row r="749" spans="1:2" x14ac:dyDescent="0.2">
      <c r="A749" s="14">
        <v>1011431</v>
      </c>
      <c r="B749" s="18">
        <v>0</v>
      </c>
    </row>
    <row r="750" spans="1:2" x14ac:dyDescent="0.2">
      <c r="A750" s="14">
        <v>1007847</v>
      </c>
      <c r="B750" s="18">
        <v>0</v>
      </c>
    </row>
    <row r="751" spans="1:2" x14ac:dyDescent="0.2">
      <c r="A751" s="14">
        <v>1010388</v>
      </c>
      <c r="B751" s="18">
        <v>0</v>
      </c>
    </row>
    <row r="752" spans="1:2" x14ac:dyDescent="0.2">
      <c r="A752" s="14">
        <v>1012887</v>
      </c>
      <c r="B752" s="18">
        <v>0</v>
      </c>
    </row>
    <row r="753" spans="1:2" x14ac:dyDescent="0.2">
      <c r="A753" s="14">
        <v>1010393</v>
      </c>
      <c r="B753" s="18">
        <v>0</v>
      </c>
    </row>
    <row r="754" spans="1:2" x14ac:dyDescent="0.2">
      <c r="A754" s="14">
        <v>1010446</v>
      </c>
      <c r="B754" s="18">
        <v>0</v>
      </c>
    </row>
    <row r="755" spans="1:2" x14ac:dyDescent="0.2">
      <c r="A755" s="14">
        <v>1010399</v>
      </c>
      <c r="B755" s="18">
        <v>0</v>
      </c>
    </row>
    <row r="756" spans="1:2" x14ac:dyDescent="0.2">
      <c r="A756" s="14">
        <v>1012941</v>
      </c>
      <c r="B756" s="18">
        <v>0</v>
      </c>
    </row>
    <row r="757" spans="1:2" x14ac:dyDescent="0.2">
      <c r="A757" s="14">
        <v>1010400</v>
      </c>
      <c r="B757" s="18">
        <v>0</v>
      </c>
    </row>
    <row r="758" spans="1:2" x14ac:dyDescent="0.2">
      <c r="A758" s="14">
        <v>1012974</v>
      </c>
      <c r="B758" s="18">
        <v>0</v>
      </c>
    </row>
    <row r="759" spans="1:2" x14ac:dyDescent="0.2">
      <c r="A759" s="14">
        <v>1008826</v>
      </c>
      <c r="B759" s="18">
        <v>0</v>
      </c>
    </row>
    <row r="760" spans="1:2" x14ac:dyDescent="0.2">
      <c r="A760" s="14">
        <v>1013014</v>
      </c>
      <c r="B760" s="18">
        <v>0</v>
      </c>
    </row>
    <row r="761" spans="1:2" x14ac:dyDescent="0.2">
      <c r="A761" s="14">
        <v>1008827</v>
      </c>
      <c r="B761" s="18">
        <v>0</v>
      </c>
    </row>
    <row r="762" spans="1:2" x14ac:dyDescent="0.2">
      <c r="A762" s="14">
        <v>1013119</v>
      </c>
      <c r="B762" s="18">
        <v>0</v>
      </c>
    </row>
    <row r="763" spans="1:2" x14ac:dyDescent="0.2">
      <c r="A763" s="14">
        <v>1010203</v>
      </c>
      <c r="B763" s="18">
        <v>0</v>
      </c>
    </row>
    <row r="764" spans="1:2" x14ac:dyDescent="0.2">
      <c r="A764" s="14">
        <v>1013185</v>
      </c>
      <c r="B764" s="18">
        <v>0</v>
      </c>
    </row>
    <row r="765" spans="1:2" x14ac:dyDescent="0.2">
      <c r="A765" s="14">
        <v>1011779</v>
      </c>
      <c r="B765" s="18">
        <v>0</v>
      </c>
    </row>
    <row r="766" spans="1:2" x14ac:dyDescent="0.2">
      <c r="A766" s="14">
        <v>1013351</v>
      </c>
      <c r="B766" s="18">
        <v>0</v>
      </c>
    </row>
    <row r="767" spans="1:2" x14ac:dyDescent="0.2">
      <c r="A767" s="14">
        <v>1011796</v>
      </c>
      <c r="B767" s="18">
        <v>0</v>
      </c>
    </row>
    <row r="768" spans="1:2" x14ac:dyDescent="0.2">
      <c r="A768" s="14">
        <v>1013501</v>
      </c>
      <c r="B768" s="18">
        <v>0</v>
      </c>
    </row>
    <row r="769" spans="1:2" x14ac:dyDescent="0.2">
      <c r="A769" s="14">
        <v>1013990</v>
      </c>
      <c r="B769" s="18">
        <v>0</v>
      </c>
    </row>
    <row r="770" spans="1:2" x14ac:dyDescent="0.2">
      <c r="A770" s="14">
        <v>1013574</v>
      </c>
      <c r="B770" s="18">
        <v>0</v>
      </c>
    </row>
    <row r="771" spans="1:2" x14ac:dyDescent="0.2">
      <c r="A771" s="14">
        <v>1014005</v>
      </c>
      <c r="B771" s="18">
        <v>0</v>
      </c>
    </row>
    <row r="772" spans="1:2" x14ac:dyDescent="0.2">
      <c r="A772" s="14">
        <v>1013583</v>
      </c>
      <c r="B772" s="18">
        <v>0</v>
      </c>
    </row>
    <row r="773" spans="1:2" x14ac:dyDescent="0.2">
      <c r="A773" s="14">
        <v>1014022</v>
      </c>
      <c r="B773" s="18">
        <v>0</v>
      </c>
    </row>
    <row r="774" spans="1:2" x14ac:dyDescent="0.2">
      <c r="A774" s="14">
        <v>1007830</v>
      </c>
      <c r="B774" s="18">
        <v>0</v>
      </c>
    </row>
    <row r="775" spans="1:2" x14ac:dyDescent="0.2">
      <c r="A775" s="14">
        <v>1014031</v>
      </c>
      <c r="B775" s="18">
        <v>0</v>
      </c>
    </row>
    <row r="776" spans="1:2" x14ac:dyDescent="0.2">
      <c r="A776" s="14">
        <v>1008412</v>
      </c>
      <c r="B776" s="18">
        <v>0</v>
      </c>
    </row>
    <row r="777" spans="1:2" x14ac:dyDescent="0.2">
      <c r="A777" s="14">
        <v>1014041</v>
      </c>
      <c r="B777" s="18">
        <v>0</v>
      </c>
    </row>
    <row r="778" spans="1:2" x14ac:dyDescent="0.2">
      <c r="A778" s="14">
        <v>1013648</v>
      </c>
      <c r="B778" s="18">
        <v>0</v>
      </c>
    </row>
    <row r="779" spans="1:2" x14ac:dyDescent="0.2">
      <c r="A779" s="14">
        <v>1014044</v>
      </c>
      <c r="B779" s="18">
        <v>0</v>
      </c>
    </row>
    <row r="780" spans="1:2" x14ac:dyDescent="0.2">
      <c r="A780" s="14">
        <v>1013658</v>
      </c>
      <c r="B780" s="18">
        <v>0</v>
      </c>
    </row>
    <row r="781" spans="1:2" x14ac:dyDescent="0.2">
      <c r="A781" s="14">
        <v>1010004</v>
      </c>
      <c r="B781" s="18">
        <v>0</v>
      </c>
    </row>
    <row r="782" spans="1:2" x14ac:dyDescent="0.2">
      <c r="A782" s="14">
        <v>1013711</v>
      </c>
      <c r="B782" s="18">
        <v>0</v>
      </c>
    </row>
    <row r="783" spans="1:2" x14ac:dyDescent="0.2">
      <c r="A783" s="14">
        <v>1010409</v>
      </c>
      <c r="B783" s="18">
        <v>0</v>
      </c>
    </row>
    <row r="784" spans="1:2" x14ac:dyDescent="0.2">
      <c r="A784" s="14">
        <v>1013746</v>
      </c>
      <c r="B784" s="18">
        <v>0</v>
      </c>
    </row>
    <row r="785" spans="1:2" x14ac:dyDescent="0.2">
      <c r="A785" s="14">
        <v>1010226</v>
      </c>
      <c r="B785" s="18">
        <v>0</v>
      </c>
    </row>
    <row r="786" spans="1:2" x14ac:dyDescent="0.2">
      <c r="A786" s="14">
        <v>1013761</v>
      </c>
      <c r="B786" s="18">
        <v>0</v>
      </c>
    </row>
    <row r="787" spans="1:2" x14ac:dyDescent="0.2">
      <c r="A787" s="14">
        <v>1013868</v>
      </c>
      <c r="B787" s="18">
        <v>0</v>
      </c>
    </row>
    <row r="788" spans="1:2" x14ac:dyDescent="0.2">
      <c r="A788" s="14">
        <v>1013764</v>
      </c>
      <c r="B788" s="18">
        <v>0</v>
      </c>
    </row>
    <row r="789" spans="1:2" x14ac:dyDescent="0.2">
      <c r="A789" s="14">
        <v>1010456</v>
      </c>
      <c r="B789" s="18">
        <v>0</v>
      </c>
    </row>
    <row r="790" spans="1:2" x14ac:dyDescent="0.2">
      <c r="A790" s="14">
        <v>1013767</v>
      </c>
      <c r="B790" s="18">
        <v>0</v>
      </c>
    </row>
    <row r="791" spans="1:2" x14ac:dyDescent="0.2">
      <c r="A791" s="14">
        <v>1013890</v>
      </c>
      <c r="B791" s="18">
        <v>0</v>
      </c>
    </row>
    <row r="792" spans="1:2" x14ac:dyDescent="0.2">
      <c r="A792" s="14">
        <v>1013802</v>
      </c>
      <c r="B792" s="18">
        <v>0</v>
      </c>
    </row>
    <row r="793" spans="1:2" x14ac:dyDescent="0.2">
      <c r="A793" s="14">
        <v>1007998</v>
      </c>
      <c r="B793" s="18">
        <v>0</v>
      </c>
    </row>
    <row r="794" spans="1:2" x14ac:dyDescent="0.2">
      <c r="A794" s="14">
        <v>1013854</v>
      </c>
      <c r="B794" s="18">
        <v>0</v>
      </c>
    </row>
    <row r="795" spans="1:2" x14ac:dyDescent="0.2">
      <c r="A795" s="14">
        <v>1010614</v>
      </c>
      <c r="B795" s="18">
        <v>0</v>
      </c>
    </row>
    <row r="796" spans="1:2" x14ac:dyDescent="0.2">
      <c r="A796" s="14">
        <v>1010753</v>
      </c>
      <c r="B796" s="18">
        <v>0</v>
      </c>
    </row>
    <row r="797" spans="1:2" x14ac:dyDescent="0.2">
      <c r="A797" s="14">
        <v>1013950</v>
      </c>
      <c r="B797" s="18">
        <v>0</v>
      </c>
    </row>
    <row r="798" spans="1:2" x14ac:dyDescent="0.2">
      <c r="A798" s="14">
        <v>1013885</v>
      </c>
      <c r="B798" s="18">
        <v>0</v>
      </c>
    </row>
    <row r="799" spans="1:2" x14ac:dyDescent="0.2">
      <c r="A799" s="14">
        <v>1012025</v>
      </c>
      <c r="B799" s="18">
        <v>0</v>
      </c>
    </row>
    <row r="800" spans="1:2" x14ac:dyDescent="0.2">
      <c r="A800" s="14">
        <v>1013894</v>
      </c>
      <c r="B800" s="18">
        <v>0</v>
      </c>
    </row>
    <row r="801" spans="1:2" x14ac:dyDescent="0.2">
      <c r="A801" s="14">
        <v>1010156</v>
      </c>
      <c r="B801" s="18">
        <v>0</v>
      </c>
    </row>
    <row r="802" spans="1:2" x14ac:dyDescent="0.2">
      <c r="A802" s="14">
        <v>1008002</v>
      </c>
      <c r="B802" s="18">
        <v>0</v>
      </c>
    </row>
    <row r="803" spans="1:2" x14ac:dyDescent="0.2">
      <c r="A803" s="14">
        <v>1010135</v>
      </c>
      <c r="B803" s="18">
        <v>0</v>
      </c>
    </row>
    <row r="804" spans="1:2" x14ac:dyDescent="0.2">
      <c r="A804" s="14">
        <v>1013943</v>
      </c>
      <c r="B804" s="18">
        <v>0</v>
      </c>
    </row>
    <row r="805" spans="1:2" x14ac:dyDescent="0.2">
      <c r="A805" s="14">
        <v>1012089</v>
      </c>
      <c r="B805" s="18">
        <v>0</v>
      </c>
    </row>
    <row r="806" spans="1:2" x14ac:dyDescent="0.2">
      <c r="A806" s="14">
        <v>1013976</v>
      </c>
      <c r="B806" s="18">
        <v>0</v>
      </c>
    </row>
    <row r="807" spans="1:2" x14ac:dyDescent="0.2">
      <c r="A807" s="14">
        <v>1012102</v>
      </c>
      <c r="B807" s="18">
        <v>0</v>
      </c>
    </row>
    <row r="808" spans="1:2" x14ac:dyDescent="0.2">
      <c r="A808" s="14">
        <v>1010461</v>
      </c>
      <c r="B808" s="18">
        <v>0</v>
      </c>
    </row>
    <row r="809" spans="1:2" x14ac:dyDescent="0.2">
      <c r="A809" s="14">
        <v>1012116</v>
      </c>
      <c r="B809" s="18">
        <v>0</v>
      </c>
    </row>
    <row r="810" spans="1:2" x14ac:dyDescent="0.2">
      <c r="A810" s="14">
        <v>1012118</v>
      </c>
      <c r="B810" s="18">
        <v>0</v>
      </c>
    </row>
    <row r="811" spans="1:2" x14ac:dyDescent="0.2">
      <c r="A811" s="14">
        <v>1014016</v>
      </c>
      <c r="B811" s="18">
        <v>0</v>
      </c>
    </row>
    <row r="812" spans="1:2" x14ac:dyDescent="0.2">
      <c r="A812" s="14">
        <v>1011807</v>
      </c>
      <c r="B812" s="18">
        <v>0</v>
      </c>
    </row>
    <row r="813" spans="1:2" x14ac:dyDescent="0.2">
      <c r="A813" s="14">
        <v>1014030</v>
      </c>
      <c r="B813" s="18">
        <v>0</v>
      </c>
    </row>
    <row r="814" spans="1:2" x14ac:dyDescent="0.2">
      <c r="A814" s="14">
        <v>1011844</v>
      </c>
      <c r="B814" s="18">
        <v>0</v>
      </c>
    </row>
    <row r="815" spans="1:2" x14ac:dyDescent="0.2">
      <c r="A815" s="14">
        <v>1014033</v>
      </c>
      <c r="B815" s="18">
        <v>0</v>
      </c>
    </row>
    <row r="816" spans="1:2" x14ac:dyDescent="0.2">
      <c r="A816" s="14">
        <v>1011866</v>
      </c>
      <c r="B816" s="18">
        <v>0</v>
      </c>
    </row>
    <row r="817" spans="1:2" x14ac:dyDescent="0.2">
      <c r="A817" s="14">
        <v>1014043</v>
      </c>
      <c r="B817" s="18">
        <v>0</v>
      </c>
    </row>
    <row r="818" spans="1:2" x14ac:dyDescent="0.2">
      <c r="A818" s="14">
        <v>1011876</v>
      </c>
      <c r="B818" s="18">
        <v>0</v>
      </c>
    </row>
    <row r="819" spans="1:2" x14ac:dyDescent="0.2">
      <c r="A819" s="14">
        <v>1014063</v>
      </c>
      <c r="B819" s="18">
        <v>0</v>
      </c>
    </row>
    <row r="820" spans="1:2" x14ac:dyDescent="0.2">
      <c r="A820" s="14">
        <v>1010405</v>
      </c>
      <c r="B820" s="18">
        <v>0</v>
      </c>
    </row>
    <row r="821" spans="1:2" x14ac:dyDescent="0.2">
      <c r="A821" s="14">
        <v>1011945</v>
      </c>
      <c r="B821" s="18">
        <v>0</v>
      </c>
    </row>
    <row r="822" spans="1:2" x14ac:dyDescent="0.2">
      <c r="A822" s="14">
        <v>1010710</v>
      </c>
      <c r="B822" s="18">
        <v>0</v>
      </c>
    </row>
    <row r="823" spans="1:2" x14ac:dyDescent="0.2">
      <c r="A823" s="14">
        <v>1004532</v>
      </c>
      <c r="B823" s="18">
        <v>0</v>
      </c>
    </row>
    <row r="824" spans="1:2" x14ac:dyDescent="0.2">
      <c r="A824" s="14">
        <v>1006311</v>
      </c>
      <c r="B824" s="18">
        <v>0</v>
      </c>
    </row>
    <row r="825" spans="1:2" x14ac:dyDescent="0.2">
      <c r="A825" s="14">
        <v>1006402</v>
      </c>
      <c r="B825" s="18">
        <v>0</v>
      </c>
    </row>
    <row r="826" spans="1:2" x14ac:dyDescent="0.2">
      <c r="A826" s="14">
        <v>1006863</v>
      </c>
      <c r="B826" s="18">
        <v>0</v>
      </c>
    </row>
    <row r="827" spans="1:2" x14ac:dyDescent="0.2">
      <c r="A827" s="14">
        <v>1006588</v>
      </c>
      <c r="B827" s="18">
        <v>0</v>
      </c>
    </row>
    <row r="828" spans="1:2" x14ac:dyDescent="0.2">
      <c r="A828" s="14">
        <v>1006030</v>
      </c>
      <c r="B828" s="18">
        <v>0</v>
      </c>
    </row>
    <row r="829" spans="1:2" x14ac:dyDescent="0.2">
      <c r="A829" s="14">
        <v>1005159</v>
      </c>
      <c r="B829" s="18">
        <v>0</v>
      </c>
    </row>
    <row r="830" spans="1:2" x14ac:dyDescent="0.2">
      <c r="A830" s="14">
        <v>1007390</v>
      </c>
      <c r="B830" s="18">
        <v>0</v>
      </c>
    </row>
    <row r="831" spans="1:2" x14ac:dyDescent="0.2">
      <c r="A831" s="14">
        <v>1007781</v>
      </c>
      <c r="B831" s="18">
        <v>0</v>
      </c>
    </row>
    <row r="832" spans="1:2" x14ac:dyDescent="0.2">
      <c r="A832" s="14">
        <v>1006145</v>
      </c>
      <c r="B832" s="18">
        <v>0</v>
      </c>
    </row>
    <row r="833" spans="1:2" x14ac:dyDescent="0.2">
      <c r="A833" s="14">
        <v>1005789</v>
      </c>
      <c r="B833" s="18">
        <v>0</v>
      </c>
    </row>
    <row r="834" spans="1:2" x14ac:dyDescent="0.2">
      <c r="A834" s="14">
        <v>1004725</v>
      </c>
      <c r="B834" s="18">
        <v>0</v>
      </c>
    </row>
    <row r="835" spans="1:2" x14ac:dyDescent="0.2">
      <c r="A835" s="14">
        <v>1005454</v>
      </c>
      <c r="B835" s="18">
        <v>0</v>
      </c>
    </row>
    <row r="836" spans="1:2" x14ac:dyDescent="0.2">
      <c r="A836" s="14">
        <v>1004739</v>
      </c>
      <c r="B836" s="18">
        <v>0</v>
      </c>
    </row>
    <row r="837" spans="1:2" x14ac:dyDescent="0.2">
      <c r="A837" s="14">
        <v>1006868</v>
      </c>
      <c r="B837" s="18">
        <v>0</v>
      </c>
    </row>
    <row r="838" spans="1:2" x14ac:dyDescent="0.2">
      <c r="A838" s="14">
        <v>1006037</v>
      </c>
      <c r="B838" s="18">
        <v>0</v>
      </c>
    </row>
    <row r="839" spans="1:2" x14ac:dyDescent="0.2">
      <c r="A839" s="14">
        <v>1004984</v>
      </c>
      <c r="B839" s="18">
        <v>0</v>
      </c>
    </row>
    <row r="840" spans="1:2" x14ac:dyDescent="0.2">
      <c r="A840" s="14">
        <v>1006070</v>
      </c>
      <c r="B840" s="18">
        <v>0</v>
      </c>
    </row>
    <row r="841" spans="1:2" x14ac:dyDescent="0.2">
      <c r="A841" s="14">
        <v>1006879</v>
      </c>
      <c r="B841" s="18">
        <v>0</v>
      </c>
    </row>
    <row r="842" spans="1:2" x14ac:dyDescent="0.2">
      <c r="A842" s="14">
        <v>1006083</v>
      </c>
      <c r="B842" s="18">
        <v>0</v>
      </c>
    </row>
    <row r="843" spans="1:2" x14ac:dyDescent="0.2">
      <c r="A843" s="14">
        <v>1005721</v>
      </c>
      <c r="B843" s="18">
        <v>0</v>
      </c>
    </row>
    <row r="844" spans="1:2" x14ac:dyDescent="0.2">
      <c r="A844" s="14">
        <v>1006942</v>
      </c>
      <c r="B844" s="18">
        <v>0</v>
      </c>
    </row>
    <row r="845" spans="1:2" x14ac:dyDescent="0.2">
      <c r="A845" s="14">
        <v>1005483</v>
      </c>
      <c r="B845" s="18">
        <v>0</v>
      </c>
    </row>
    <row r="846" spans="1:2" x14ac:dyDescent="0.2">
      <c r="A846" s="14">
        <v>1006203</v>
      </c>
      <c r="B846" s="18">
        <v>0</v>
      </c>
    </row>
    <row r="847" spans="1:2" x14ac:dyDescent="0.2">
      <c r="A847" s="14">
        <v>1007046</v>
      </c>
      <c r="B847" s="18">
        <v>0</v>
      </c>
    </row>
    <row r="848" spans="1:2" x14ac:dyDescent="0.2">
      <c r="A848" s="14">
        <v>1007562</v>
      </c>
      <c r="B848" s="18">
        <v>0</v>
      </c>
    </row>
    <row r="849" spans="1:2" x14ac:dyDescent="0.2">
      <c r="A849" s="14">
        <v>1005924</v>
      </c>
      <c r="B849" s="18">
        <v>0</v>
      </c>
    </row>
    <row r="850" spans="1:2" x14ac:dyDescent="0.2">
      <c r="A850" s="14">
        <v>1005641</v>
      </c>
      <c r="B850" s="18">
        <v>0</v>
      </c>
    </row>
    <row r="851" spans="1:2" x14ac:dyDescent="0.2">
      <c r="A851" s="14">
        <v>1005202</v>
      </c>
      <c r="B851" s="18">
        <v>0</v>
      </c>
    </row>
    <row r="852" spans="1:2" x14ac:dyDescent="0.2">
      <c r="A852" s="14">
        <v>1004640</v>
      </c>
      <c r="B852" s="18">
        <v>0</v>
      </c>
    </row>
    <row r="853" spans="1:2" x14ac:dyDescent="0.2">
      <c r="A853" s="14">
        <v>1004818</v>
      </c>
      <c r="B853" s="18">
        <v>0</v>
      </c>
    </row>
    <row r="854" spans="1:2" x14ac:dyDescent="0.2">
      <c r="A854" s="14">
        <v>1006022</v>
      </c>
      <c r="B854" s="18">
        <v>0</v>
      </c>
    </row>
    <row r="855" spans="1:2" x14ac:dyDescent="0.2">
      <c r="A855" s="14">
        <v>1007093</v>
      </c>
      <c r="B855" s="18">
        <v>0</v>
      </c>
    </row>
    <row r="856" spans="1:2" x14ac:dyDescent="0.2">
      <c r="A856" s="14">
        <v>1004874</v>
      </c>
      <c r="B856" s="18">
        <v>0</v>
      </c>
    </row>
    <row r="857" spans="1:2" x14ac:dyDescent="0.2">
      <c r="A857" s="14">
        <v>1005960</v>
      </c>
      <c r="B857" s="18">
        <v>0</v>
      </c>
    </row>
    <row r="858" spans="1:2" x14ac:dyDescent="0.2">
      <c r="A858" s="14">
        <v>1006043</v>
      </c>
      <c r="B858" s="18">
        <v>0</v>
      </c>
    </row>
    <row r="859" spans="1:2" x14ac:dyDescent="0.2">
      <c r="A859" s="14">
        <v>1007113</v>
      </c>
      <c r="B859" s="18">
        <v>0</v>
      </c>
    </row>
    <row r="860" spans="1:2" x14ac:dyDescent="0.2">
      <c r="A860" s="14">
        <v>1005306</v>
      </c>
      <c r="B860" s="18">
        <v>0</v>
      </c>
    </row>
    <row r="861" spans="1:2" x14ac:dyDescent="0.2">
      <c r="A861" s="14">
        <v>1005217</v>
      </c>
      <c r="B861" s="18">
        <v>0</v>
      </c>
    </row>
    <row r="862" spans="1:2" x14ac:dyDescent="0.2">
      <c r="A862" s="14">
        <v>1005320</v>
      </c>
      <c r="B862" s="18">
        <v>0</v>
      </c>
    </row>
    <row r="863" spans="1:2" x14ac:dyDescent="0.2">
      <c r="A863" s="14">
        <v>1004836</v>
      </c>
      <c r="B863" s="18">
        <v>0</v>
      </c>
    </row>
    <row r="864" spans="1:2" x14ac:dyDescent="0.2">
      <c r="A864" s="14">
        <v>1007393</v>
      </c>
      <c r="B864" s="18">
        <v>0</v>
      </c>
    </row>
    <row r="865" spans="1:2" x14ac:dyDescent="0.2">
      <c r="A865" s="14">
        <v>1004861</v>
      </c>
      <c r="B865" s="18">
        <v>0</v>
      </c>
    </row>
    <row r="866" spans="1:2" x14ac:dyDescent="0.2">
      <c r="A866" s="14">
        <v>1005766</v>
      </c>
      <c r="B866" s="18">
        <v>0</v>
      </c>
    </row>
    <row r="867" spans="1:2" x14ac:dyDescent="0.2">
      <c r="A867" s="14">
        <v>1006627</v>
      </c>
      <c r="B867" s="18">
        <v>0</v>
      </c>
    </row>
    <row r="868" spans="1:2" x14ac:dyDescent="0.2">
      <c r="A868" s="14">
        <v>1007441</v>
      </c>
      <c r="B868" s="18">
        <v>0</v>
      </c>
    </row>
    <row r="869" spans="1:2" x14ac:dyDescent="0.2">
      <c r="A869" s="14">
        <v>1007196</v>
      </c>
      <c r="B869" s="18">
        <v>0</v>
      </c>
    </row>
    <row r="870" spans="1:2" x14ac:dyDescent="0.2">
      <c r="A870" s="14">
        <v>1005867</v>
      </c>
      <c r="B870" s="18">
        <v>0</v>
      </c>
    </row>
    <row r="871" spans="1:2" x14ac:dyDescent="0.2">
      <c r="A871" s="14">
        <v>1004530</v>
      </c>
      <c r="B871" s="18">
        <v>0</v>
      </c>
    </row>
    <row r="872" spans="1:2" x14ac:dyDescent="0.2">
      <c r="A872" s="14">
        <v>1006656</v>
      </c>
      <c r="B872" s="18">
        <v>0</v>
      </c>
    </row>
    <row r="873" spans="1:2" x14ac:dyDescent="0.2">
      <c r="A873" s="14">
        <v>1005272</v>
      </c>
      <c r="B873" s="18">
        <v>0</v>
      </c>
    </row>
    <row r="874" spans="1:2" x14ac:dyDescent="0.2">
      <c r="A874" s="14">
        <v>1005343</v>
      </c>
      <c r="B874" s="18">
        <v>0</v>
      </c>
    </row>
    <row r="875" spans="1:2" x14ac:dyDescent="0.2">
      <c r="A875" s="14">
        <v>1006005</v>
      </c>
      <c r="B875" s="18">
        <v>0</v>
      </c>
    </row>
    <row r="876" spans="1:2" x14ac:dyDescent="0.2">
      <c r="A876" s="14">
        <v>1006665</v>
      </c>
      <c r="B876" s="18">
        <v>0</v>
      </c>
    </row>
    <row r="877" spans="1:2" x14ac:dyDescent="0.2">
      <c r="A877" s="14">
        <v>1007262</v>
      </c>
      <c r="B877" s="18">
        <v>0</v>
      </c>
    </row>
    <row r="878" spans="1:2" x14ac:dyDescent="0.2">
      <c r="A878" s="14">
        <v>1007565</v>
      </c>
      <c r="B878" s="18">
        <v>0</v>
      </c>
    </row>
    <row r="879" spans="1:2" x14ac:dyDescent="0.2">
      <c r="A879" s="14">
        <v>1004608</v>
      </c>
      <c r="B879" s="18">
        <v>0</v>
      </c>
    </row>
    <row r="880" spans="1:2" x14ac:dyDescent="0.2">
      <c r="A880" s="14">
        <v>1006675</v>
      </c>
      <c r="B880" s="18">
        <v>0</v>
      </c>
    </row>
    <row r="881" spans="1:2" x14ac:dyDescent="0.2">
      <c r="A881" s="14">
        <v>1006838</v>
      </c>
      <c r="B881" s="18">
        <v>0</v>
      </c>
    </row>
    <row r="882" spans="1:2" x14ac:dyDescent="0.2">
      <c r="A882" s="14">
        <v>1004902</v>
      </c>
      <c r="B882" s="18">
        <v>0</v>
      </c>
    </row>
    <row r="883" spans="1:2" x14ac:dyDescent="0.2">
      <c r="A883" s="14">
        <v>1006912</v>
      </c>
      <c r="B883" s="18">
        <v>0</v>
      </c>
    </row>
    <row r="884" spans="1:2" x14ac:dyDescent="0.2">
      <c r="A884" s="14">
        <v>1006314</v>
      </c>
      <c r="B884" s="18">
        <v>0</v>
      </c>
    </row>
    <row r="885" spans="1:2" x14ac:dyDescent="0.2">
      <c r="A885" s="14">
        <v>1007286</v>
      </c>
      <c r="B885" s="18">
        <v>0</v>
      </c>
    </row>
    <row r="886" spans="1:2" x14ac:dyDescent="0.2">
      <c r="A886" s="14">
        <v>1006315</v>
      </c>
      <c r="B886" s="18">
        <v>0</v>
      </c>
    </row>
    <row r="887" spans="1:2" x14ac:dyDescent="0.2">
      <c r="A887" s="14">
        <v>1007292</v>
      </c>
      <c r="B887" s="18">
        <v>0</v>
      </c>
    </row>
    <row r="888" spans="1:2" x14ac:dyDescent="0.2">
      <c r="A888" s="14">
        <v>1006575</v>
      </c>
      <c r="B888" s="18">
        <v>0</v>
      </c>
    </row>
    <row r="889" spans="1:2" x14ac:dyDescent="0.2">
      <c r="A889" s="14">
        <v>1005502</v>
      </c>
      <c r="B889" s="18">
        <v>0</v>
      </c>
    </row>
    <row r="890" spans="1:2" x14ac:dyDescent="0.2">
      <c r="A890" s="14">
        <v>1005661</v>
      </c>
      <c r="B890" s="18">
        <v>0</v>
      </c>
    </row>
    <row r="891" spans="1:2" x14ac:dyDescent="0.2">
      <c r="A891" s="14">
        <v>1006843</v>
      </c>
      <c r="B891" s="18">
        <v>0</v>
      </c>
    </row>
    <row r="892" spans="1:2" x14ac:dyDescent="0.2">
      <c r="A892" s="14">
        <v>1005459</v>
      </c>
      <c r="B892" s="18">
        <v>0</v>
      </c>
    </row>
    <row r="893" spans="1:2" x14ac:dyDescent="0.2">
      <c r="A893" s="14">
        <v>1007263</v>
      </c>
      <c r="B893" s="18">
        <v>0</v>
      </c>
    </row>
    <row r="894" spans="1:2" x14ac:dyDescent="0.2">
      <c r="A894" s="14">
        <v>1007770</v>
      </c>
      <c r="B894" s="18">
        <v>0</v>
      </c>
    </row>
    <row r="895" spans="1:2" x14ac:dyDescent="0.2">
      <c r="A895" s="14">
        <v>1005062</v>
      </c>
      <c r="B895" s="18">
        <v>0</v>
      </c>
    </row>
    <row r="896" spans="1:2" x14ac:dyDescent="0.2">
      <c r="A896" s="14">
        <v>1005788</v>
      </c>
      <c r="B896" s="18">
        <v>0</v>
      </c>
    </row>
    <row r="897" spans="1:2" x14ac:dyDescent="0.2">
      <c r="A897" s="14">
        <v>1007283</v>
      </c>
      <c r="B897" s="18">
        <v>0</v>
      </c>
    </row>
    <row r="898" spans="1:2" x14ac:dyDescent="0.2">
      <c r="A898" s="14">
        <v>1007809</v>
      </c>
      <c r="B898" s="18">
        <v>0</v>
      </c>
    </row>
    <row r="899" spans="1:2" x14ac:dyDescent="0.2">
      <c r="A899" s="14">
        <v>1005162</v>
      </c>
      <c r="B899" s="18">
        <v>0</v>
      </c>
    </row>
    <row r="900" spans="1:2" x14ac:dyDescent="0.2">
      <c r="A900" s="14">
        <v>1004761</v>
      </c>
      <c r="B900" s="18">
        <v>0</v>
      </c>
    </row>
    <row r="901" spans="1:2" x14ac:dyDescent="0.2">
      <c r="A901" s="14">
        <v>1003489</v>
      </c>
      <c r="B901" s="18">
        <v>0</v>
      </c>
    </row>
    <row r="902" spans="1:2" x14ac:dyDescent="0.2">
      <c r="A902" s="14">
        <v>1003603</v>
      </c>
      <c r="B902" s="18">
        <v>0</v>
      </c>
    </row>
    <row r="903" spans="1:2" x14ac:dyDescent="0.2">
      <c r="A903" s="14">
        <v>1000625</v>
      </c>
      <c r="B903" s="18">
        <v>0</v>
      </c>
    </row>
    <row r="904" spans="1:2" x14ac:dyDescent="0.2">
      <c r="A904" s="14">
        <v>1002574</v>
      </c>
      <c r="B904" s="18">
        <v>0</v>
      </c>
    </row>
    <row r="905" spans="1:2" x14ac:dyDescent="0.2">
      <c r="A905" s="14">
        <v>1002943</v>
      </c>
      <c r="B905" s="18">
        <v>0</v>
      </c>
    </row>
    <row r="906" spans="1:2" x14ac:dyDescent="0.2">
      <c r="A906" s="14">
        <v>1000401</v>
      </c>
      <c r="B906" s="18">
        <v>0</v>
      </c>
    </row>
    <row r="907" spans="1:2" x14ac:dyDescent="0.2">
      <c r="A907" s="14">
        <v>1003129</v>
      </c>
      <c r="B907" s="18">
        <v>0</v>
      </c>
    </row>
    <row r="908" spans="1:2" x14ac:dyDescent="0.2">
      <c r="A908" s="14">
        <v>1003222</v>
      </c>
      <c r="B908" s="18">
        <v>0</v>
      </c>
    </row>
    <row r="909" spans="1:2" x14ac:dyDescent="0.2">
      <c r="A909" s="14">
        <v>1001223</v>
      </c>
      <c r="B909" s="18">
        <v>0</v>
      </c>
    </row>
    <row r="910" spans="1:2" x14ac:dyDescent="0.2">
      <c r="A910" s="14">
        <v>1000630</v>
      </c>
      <c r="B910" s="18">
        <v>0</v>
      </c>
    </row>
    <row r="911" spans="1:2" x14ac:dyDescent="0.2">
      <c r="A911" s="14">
        <v>1002229</v>
      </c>
      <c r="B911" s="18">
        <v>0</v>
      </c>
    </row>
    <row r="912" spans="1:2" x14ac:dyDescent="0.2">
      <c r="A912" s="14">
        <v>1004301</v>
      </c>
      <c r="B912" s="18">
        <v>0</v>
      </c>
    </row>
    <row r="913" spans="1:2" x14ac:dyDescent="0.2">
      <c r="A913" s="14">
        <v>1002170</v>
      </c>
      <c r="B913" s="18">
        <v>0</v>
      </c>
    </row>
    <row r="914" spans="1:2" x14ac:dyDescent="0.2">
      <c r="A914" s="14">
        <v>1002380</v>
      </c>
      <c r="B914" s="18">
        <v>0</v>
      </c>
    </row>
    <row r="915" spans="1:2" x14ac:dyDescent="0.2">
      <c r="A915" s="14">
        <v>1002576</v>
      </c>
      <c r="B915" s="18">
        <v>0</v>
      </c>
    </row>
    <row r="916" spans="1:2" x14ac:dyDescent="0.2">
      <c r="A916" s="14">
        <v>1001678</v>
      </c>
      <c r="B916" s="18">
        <v>0</v>
      </c>
    </row>
    <row r="917" spans="1:2" x14ac:dyDescent="0.2">
      <c r="A917" s="14">
        <v>1000857</v>
      </c>
      <c r="B917" s="18">
        <v>0</v>
      </c>
    </row>
    <row r="918" spans="1:2" x14ac:dyDescent="0.2">
      <c r="A918" s="14">
        <v>1001385</v>
      </c>
      <c r="B918" s="18">
        <v>0</v>
      </c>
    </row>
    <row r="919" spans="1:2" x14ac:dyDescent="0.2">
      <c r="A919" s="14">
        <v>1003364</v>
      </c>
      <c r="B919" s="18">
        <v>0</v>
      </c>
    </row>
    <row r="920" spans="1:2" x14ac:dyDescent="0.2">
      <c r="A920" s="14">
        <v>1002366</v>
      </c>
      <c r="B920" s="18">
        <v>0</v>
      </c>
    </row>
    <row r="921" spans="1:2" x14ac:dyDescent="0.2">
      <c r="A921" s="14">
        <v>1003366</v>
      </c>
      <c r="B921" s="18">
        <v>0</v>
      </c>
    </row>
    <row r="922" spans="1:2" x14ac:dyDescent="0.2">
      <c r="A922" s="14">
        <v>1002829</v>
      </c>
      <c r="B922" s="18">
        <v>0</v>
      </c>
    </row>
    <row r="923" spans="1:2" x14ac:dyDescent="0.2">
      <c r="A923" s="14">
        <v>1000894</v>
      </c>
      <c r="B923" s="18">
        <v>0</v>
      </c>
    </row>
    <row r="924" spans="1:2" x14ac:dyDescent="0.2">
      <c r="A924" s="14">
        <v>1004230</v>
      </c>
      <c r="B924" s="18">
        <v>0</v>
      </c>
    </row>
    <row r="925" spans="1:2" x14ac:dyDescent="0.2">
      <c r="A925" s="14">
        <v>1003767</v>
      </c>
      <c r="B925" s="18">
        <v>0</v>
      </c>
    </row>
    <row r="926" spans="1:2" x14ac:dyDescent="0.2">
      <c r="A926" s="14">
        <v>1002474</v>
      </c>
      <c r="B926" s="18">
        <v>0</v>
      </c>
    </row>
    <row r="927" spans="1:2" x14ac:dyDescent="0.2">
      <c r="A927" s="14">
        <v>1003254</v>
      </c>
      <c r="B927" s="18">
        <v>0</v>
      </c>
    </row>
    <row r="928" spans="1:2" x14ac:dyDescent="0.2">
      <c r="A928" s="14">
        <v>1002925</v>
      </c>
      <c r="B928" s="18">
        <v>0</v>
      </c>
    </row>
    <row r="929" spans="1:2" x14ac:dyDescent="0.2">
      <c r="A929" s="14">
        <v>1002082</v>
      </c>
      <c r="B929" s="18">
        <v>0</v>
      </c>
    </row>
    <row r="930" spans="1:2" x14ac:dyDescent="0.2">
      <c r="A930" s="14">
        <v>1001945</v>
      </c>
      <c r="B930" s="18">
        <v>0</v>
      </c>
    </row>
    <row r="931" spans="1:2" x14ac:dyDescent="0.2">
      <c r="A931" s="14">
        <v>1001968</v>
      </c>
      <c r="B931" s="18">
        <v>0</v>
      </c>
    </row>
    <row r="932" spans="1:2" x14ac:dyDescent="0.2">
      <c r="A932" s="14">
        <v>1000039</v>
      </c>
      <c r="B932" s="18">
        <v>0</v>
      </c>
    </row>
    <row r="933" spans="1:2" x14ac:dyDescent="0.2">
      <c r="A933" s="14">
        <v>1002470</v>
      </c>
      <c r="B933" s="18">
        <v>0</v>
      </c>
    </row>
    <row r="934" spans="1:2" x14ac:dyDescent="0.2">
      <c r="A934" s="14">
        <v>1002176</v>
      </c>
      <c r="B934" s="18">
        <v>0</v>
      </c>
    </row>
    <row r="935" spans="1:2" x14ac:dyDescent="0.2">
      <c r="A935" s="14">
        <v>1000158</v>
      </c>
      <c r="B935" s="18">
        <v>0</v>
      </c>
    </row>
    <row r="936" spans="1:2" x14ac:dyDescent="0.2">
      <c r="A936" s="14">
        <v>1003065</v>
      </c>
      <c r="B936" s="18">
        <v>0</v>
      </c>
    </row>
    <row r="937" spans="1:2" x14ac:dyDescent="0.2">
      <c r="A937" s="14">
        <v>1004114</v>
      </c>
      <c r="B937" s="18">
        <v>0</v>
      </c>
    </row>
    <row r="938" spans="1:2" x14ac:dyDescent="0.2">
      <c r="A938" s="14">
        <v>1003890</v>
      </c>
      <c r="B938" s="18">
        <v>0</v>
      </c>
    </row>
    <row r="939" spans="1:2" x14ac:dyDescent="0.2">
      <c r="A939" s="14">
        <v>1000621</v>
      </c>
      <c r="B939" s="18">
        <v>0</v>
      </c>
    </row>
    <row r="940" spans="1:2" x14ac:dyDescent="0.2">
      <c r="A940" s="14">
        <v>1002618</v>
      </c>
      <c r="B940" s="18">
        <v>0</v>
      </c>
    </row>
    <row r="941" spans="1:2" x14ac:dyDescent="0.2">
      <c r="A941" s="14">
        <v>1004137</v>
      </c>
      <c r="B941" s="18">
        <v>0</v>
      </c>
    </row>
    <row r="942" spans="1:2" x14ac:dyDescent="0.2">
      <c r="A942" s="14">
        <v>1000413</v>
      </c>
      <c r="B942" s="18">
        <v>0</v>
      </c>
    </row>
    <row r="943" spans="1:2" x14ac:dyDescent="0.2">
      <c r="A943" s="14">
        <v>1001725</v>
      </c>
      <c r="B943" s="18">
        <v>0</v>
      </c>
    </row>
    <row r="944" spans="1:2" x14ac:dyDescent="0.2">
      <c r="A944" s="14">
        <v>1003517</v>
      </c>
      <c r="B944" s="18">
        <v>0</v>
      </c>
    </row>
    <row r="945" spans="1:2" x14ac:dyDescent="0.2">
      <c r="A945" s="14">
        <v>1002472</v>
      </c>
      <c r="B945" s="18">
        <v>0</v>
      </c>
    </row>
    <row r="946" spans="1:2" x14ac:dyDescent="0.2">
      <c r="A946" s="14">
        <v>1002275</v>
      </c>
      <c r="B946" s="18">
        <v>0</v>
      </c>
    </row>
    <row r="947" spans="1:2" x14ac:dyDescent="0.2">
      <c r="A947" s="14">
        <v>1004206</v>
      </c>
      <c r="B947" s="18">
        <v>0</v>
      </c>
    </row>
    <row r="948" spans="1:2" x14ac:dyDescent="0.2">
      <c r="A948" s="14">
        <v>1004030</v>
      </c>
      <c r="B948" s="18">
        <v>0</v>
      </c>
    </row>
    <row r="949" spans="1:2" x14ac:dyDescent="0.2">
      <c r="A949" s="14">
        <v>1002367</v>
      </c>
      <c r="B949" s="18">
        <v>0</v>
      </c>
    </row>
    <row r="950" spans="1:2" x14ac:dyDescent="0.2">
      <c r="A950" s="14">
        <v>1002638</v>
      </c>
      <c r="B950" s="18">
        <v>0</v>
      </c>
    </row>
    <row r="951" spans="1:2" x14ac:dyDescent="0.2">
      <c r="A951" s="14">
        <v>1003320</v>
      </c>
      <c r="B951" s="18">
        <v>0</v>
      </c>
    </row>
    <row r="952" spans="1:2" x14ac:dyDescent="0.2">
      <c r="A952" s="14">
        <v>1002282</v>
      </c>
      <c r="B952" s="18">
        <v>0</v>
      </c>
    </row>
    <row r="953" spans="1:2" x14ac:dyDescent="0.2">
      <c r="A953" s="14">
        <v>1002859</v>
      </c>
      <c r="B953" s="18">
        <v>0</v>
      </c>
    </row>
    <row r="954" spans="1:2" x14ac:dyDescent="0.2">
      <c r="A954" s="14">
        <v>1002119</v>
      </c>
      <c r="B954" s="18">
        <v>0</v>
      </c>
    </row>
    <row r="955" spans="1:2" x14ac:dyDescent="0.2">
      <c r="A955" s="14">
        <v>1002377</v>
      </c>
      <c r="B955" s="18">
        <v>0</v>
      </c>
    </row>
    <row r="956" spans="1:2" x14ac:dyDescent="0.2">
      <c r="A956" s="14">
        <v>1003128</v>
      </c>
      <c r="B956" s="18">
        <v>0</v>
      </c>
    </row>
    <row r="957" spans="1:2" x14ac:dyDescent="0.2">
      <c r="A957" s="14">
        <v>1002882</v>
      </c>
      <c r="B957" s="18">
        <v>0</v>
      </c>
    </row>
    <row r="958" spans="1:2" x14ac:dyDescent="0.2">
      <c r="A958" s="14">
        <v>1002037</v>
      </c>
      <c r="B958" s="18">
        <v>0</v>
      </c>
    </row>
    <row r="959" spans="1:2" x14ac:dyDescent="0.2">
      <c r="A959" s="14">
        <v>1000325</v>
      </c>
      <c r="B959" s="18">
        <v>0</v>
      </c>
    </row>
    <row r="960" spans="1:2" x14ac:dyDescent="0.2">
      <c r="A960" s="14">
        <v>1002695</v>
      </c>
      <c r="B960" s="18">
        <v>0</v>
      </c>
    </row>
    <row r="961" spans="1:2" x14ac:dyDescent="0.2">
      <c r="A961" s="14">
        <v>1002915</v>
      </c>
      <c r="B961" s="18">
        <v>0</v>
      </c>
    </row>
    <row r="962" spans="1:2" x14ac:dyDescent="0.2">
      <c r="A962" s="14">
        <v>1002698</v>
      </c>
      <c r="B962" s="18">
        <v>0</v>
      </c>
    </row>
    <row r="963" spans="1:2" x14ac:dyDescent="0.2">
      <c r="A963" s="14">
        <v>1004340</v>
      </c>
      <c r="B963" s="18">
        <v>0</v>
      </c>
    </row>
    <row r="964" spans="1:2" x14ac:dyDescent="0.2">
      <c r="A964" s="14">
        <v>1002384</v>
      </c>
      <c r="B964" s="18">
        <v>0</v>
      </c>
    </row>
    <row r="965" spans="1:2" x14ac:dyDescent="0.2">
      <c r="A965" s="14">
        <v>1002032</v>
      </c>
      <c r="B965" s="18">
        <v>0</v>
      </c>
    </row>
    <row r="966" spans="1:2" x14ac:dyDescent="0.2">
      <c r="A966" s="14">
        <v>1000626</v>
      </c>
      <c r="B966" s="18">
        <v>0</v>
      </c>
    </row>
    <row r="967" spans="1:2" x14ac:dyDescent="0.2">
      <c r="A967" s="14">
        <v>1002515</v>
      </c>
      <c r="B967" s="18">
        <v>0</v>
      </c>
    </row>
    <row r="968" spans="1:2" x14ac:dyDescent="0.2">
      <c r="A968" s="14">
        <v>1003529</v>
      </c>
      <c r="B968" s="18">
        <v>0</v>
      </c>
    </row>
    <row r="969" spans="1:2" x14ac:dyDescent="0.2">
      <c r="A969" s="14">
        <v>1002962</v>
      </c>
      <c r="B969" s="18">
        <v>0</v>
      </c>
    </row>
    <row r="970" spans="1:2" x14ac:dyDescent="0.2">
      <c r="A970" s="14">
        <v>1000710</v>
      </c>
      <c r="B970" s="18">
        <v>0</v>
      </c>
    </row>
    <row r="971" spans="1:2" x14ac:dyDescent="0.2">
      <c r="A971" s="14">
        <v>1002963</v>
      </c>
      <c r="B971" s="18">
        <v>0</v>
      </c>
    </row>
    <row r="972" spans="1:2" x14ac:dyDescent="0.2">
      <c r="A972" s="14">
        <v>1004091</v>
      </c>
      <c r="B972" s="18">
        <v>0</v>
      </c>
    </row>
    <row r="973" spans="1:2" x14ac:dyDescent="0.2">
      <c r="A973" s="14">
        <v>1003371</v>
      </c>
      <c r="B973" s="18">
        <v>0</v>
      </c>
    </row>
    <row r="974" spans="1:2" x14ac:dyDescent="0.2">
      <c r="A974" s="14">
        <v>1004103</v>
      </c>
      <c r="B974" s="18">
        <v>0</v>
      </c>
    </row>
    <row r="975" spans="1:2" x14ac:dyDescent="0.2">
      <c r="A975" s="14">
        <v>1000415</v>
      </c>
      <c r="B975" s="18">
        <v>0</v>
      </c>
    </row>
    <row r="976" spans="1:2" x14ac:dyDescent="0.2">
      <c r="A976" s="14">
        <v>1003447</v>
      </c>
      <c r="B976" s="18">
        <v>0</v>
      </c>
    </row>
    <row r="977" spans="1:2" x14ac:dyDescent="0.2">
      <c r="A977" s="14">
        <v>1000035</v>
      </c>
      <c r="B977" s="18">
        <v>0</v>
      </c>
    </row>
    <row r="978" spans="1:2" x14ac:dyDescent="0.2">
      <c r="A978" s="14">
        <v>1002150</v>
      </c>
      <c r="B978" s="18">
        <v>0</v>
      </c>
    </row>
    <row r="979" spans="1:2" x14ac:dyDescent="0.2">
      <c r="A979" s="14">
        <v>1002265</v>
      </c>
      <c r="B979" s="18">
        <v>0</v>
      </c>
    </row>
    <row r="980" spans="1:2" x14ac:dyDescent="0.2">
      <c r="A980" s="14">
        <v>1002407</v>
      </c>
      <c r="B980" s="18">
        <v>0</v>
      </c>
    </row>
    <row r="981" spans="1:2" x14ac:dyDescent="0.2">
      <c r="A981" s="14">
        <v>1003862</v>
      </c>
      <c r="B981" s="18">
        <v>0</v>
      </c>
    </row>
    <row r="982" spans="1:2" x14ac:dyDescent="0.2">
      <c r="A982" s="14" t="s">
        <v>35203</v>
      </c>
      <c r="B982" s="18">
        <v>4046571484.7175627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 Pivot</vt:lpstr>
      <vt:lpstr>DirectEmittersCompiled</vt:lpstr>
      <vt:lpstr>Direct Emitters</vt:lpstr>
      <vt:lpstr>Onshore Oil &amp; Gas Prod.</vt:lpstr>
      <vt:lpstr>Gathering &amp; Boosting</vt:lpstr>
      <vt:lpstr>Transmission Pipelines</vt:lpstr>
      <vt:lpstr>LDC - Direct Emissions</vt:lpstr>
      <vt:lpstr>SF6 from Elec. Equip.</vt:lpstr>
      <vt:lpstr>Suppliers</vt:lpstr>
      <vt:lpstr>Suppliers Pivot</vt:lpstr>
    </vt:vector>
  </TitlesOfParts>
  <Company>SAIC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sukhatankarp</dc:creator>
  <cp:lastModifiedBy>Anonymous</cp:lastModifiedBy>
  <dcterms:created xsi:type="dcterms:W3CDTF">2012-01-06T16:26:33Z</dcterms:created>
  <dcterms:modified xsi:type="dcterms:W3CDTF">2021-12-22T21:37:04Z</dcterms:modified>
</cp:coreProperties>
</file>